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old desktop\Development\HHI_at_the_movies\"/>
    </mc:Choice>
  </mc:AlternateContent>
  <bookViews>
    <workbookView xWindow="0" yWindow="0" windowWidth="25200" windowHeight="12270" activeTab="2"/>
  </bookViews>
  <sheets>
    <sheet name="final_annual_data" sheetId="1" r:id="rId1"/>
    <sheet name="Sheet1" sheetId="2" r:id="rId2"/>
    <sheet name="Sheet2" sheetId="3" r:id="rId3"/>
  </sheets>
  <definedNames>
    <definedName name="_xlnm._FilterDatabase" localSheetId="0" hidden="1">final_annual_data!$A$1:$L$13619</definedName>
    <definedName name="_xlnm._FilterDatabase" localSheetId="2" hidden="1">Sheet2!$A$1:$C$821</definedName>
  </definedNames>
  <calcPr calcId="0"/>
  <pivotCaches>
    <pivotCache cacheId="7" r:id="rId4"/>
  </pivotCaches>
</workbook>
</file>

<file path=xl/calcChain.xml><?xml version="1.0" encoding="utf-8"?>
<calcChain xmlns="http://schemas.openxmlformats.org/spreadsheetml/2006/main">
  <c r="R5" i="1" l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4" i="1"/>
</calcChain>
</file>

<file path=xl/sharedStrings.xml><?xml version="1.0" encoding="utf-8"?>
<sst xmlns="http://schemas.openxmlformats.org/spreadsheetml/2006/main" count="31261" uniqueCount="14721">
  <si>
    <t>Unnamed: 0</t>
  </si>
  <si>
    <t>Rank</t>
  </si>
  <si>
    <t>Movie</t>
  </si>
  <si>
    <t>Studio</t>
  </si>
  <si>
    <t>Total Gross</t>
  </si>
  <si>
    <t>All Theaters</t>
  </si>
  <si>
    <t>Opening Total</t>
  </si>
  <si>
    <t>Opening Theaters</t>
  </si>
  <si>
    <t>Open Date</t>
  </si>
  <si>
    <t>Close Date</t>
  </si>
  <si>
    <t>Year</t>
  </si>
  <si>
    <t>Any Which Way You Can</t>
  </si>
  <si>
    <t>WB</t>
  </si>
  <si>
    <t>Private Benjamin</t>
  </si>
  <si>
    <t>Coal Miner's Daughter</t>
  </si>
  <si>
    <t>Uni.</t>
  </si>
  <si>
    <t>Smokey and the Bandit II</t>
  </si>
  <si>
    <t>The Blue Lagoon</t>
  </si>
  <si>
    <t>Col.</t>
  </si>
  <si>
    <t>The Blues Brothers</t>
  </si>
  <si>
    <t>Ordinary People</t>
  </si>
  <si>
    <t>Par.</t>
  </si>
  <si>
    <t>Popeye</t>
  </si>
  <si>
    <t>Urban Cowboy</t>
  </si>
  <si>
    <t>The Shining</t>
  </si>
  <si>
    <t>Seems Like Old Times</t>
  </si>
  <si>
    <t>Cheech &amp; Chong's Next Movie</t>
  </si>
  <si>
    <t>Caddyshack</t>
  </si>
  <si>
    <t>Friday the 13th (1980)</t>
  </si>
  <si>
    <t>Brubaker</t>
  </si>
  <si>
    <t>Fox</t>
  </si>
  <si>
    <t>Little Darlings</t>
  </si>
  <si>
    <t>Dressed to Kill</t>
  </si>
  <si>
    <t>Orion</t>
  </si>
  <si>
    <t>The Jazz Singer</t>
  </si>
  <si>
    <t>Flash Gordon</t>
  </si>
  <si>
    <t>Lady and the Tramp (Re-issue) (1980)</t>
  </si>
  <si>
    <t>BV</t>
  </si>
  <si>
    <t>The Elephant Man</t>
  </si>
  <si>
    <t>Bronco Billy</t>
  </si>
  <si>
    <t>Raging Bull</t>
  </si>
  <si>
    <t>MGM</t>
  </si>
  <si>
    <t>Xanadu</t>
  </si>
  <si>
    <t>American Gigolo</t>
  </si>
  <si>
    <t>My Bodyguard</t>
  </si>
  <si>
    <t>The Fog</t>
  </si>
  <si>
    <t>AVCO</t>
  </si>
  <si>
    <t>Fame (1980)</t>
  </si>
  <si>
    <t>Tess</t>
  </si>
  <si>
    <t>Altered States</t>
  </si>
  <si>
    <t>Song of the South (Re-issue) (1980)</t>
  </si>
  <si>
    <t>Cruising</t>
  </si>
  <si>
    <t>The Octagon</t>
  </si>
  <si>
    <t>AmCi</t>
  </si>
  <si>
    <t>The Aristocats (Re-issue) (1980)</t>
  </si>
  <si>
    <t>Honeysuckle Rose</t>
  </si>
  <si>
    <t>Herbie Goes Bananas</t>
  </si>
  <si>
    <t>Rough Cut</t>
  </si>
  <si>
    <t>The Final Countdown</t>
  </si>
  <si>
    <t>The Hunter</t>
  </si>
  <si>
    <t>Hero at Large</t>
  </si>
  <si>
    <t>The Long Riders</t>
  </si>
  <si>
    <t>UA</t>
  </si>
  <si>
    <t>The Island (1980)</t>
  </si>
  <si>
    <t>Close Encounters of the Third Kind (Special Edition)</t>
  </si>
  <si>
    <t>First Family</t>
  </si>
  <si>
    <t>Prom Night</t>
  </si>
  <si>
    <t>Emb</t>
  </si>
  <si>
    <t>The Nude Bomb</t>
  </si>
  <si>
    <t>Oh, God! Book II</t>
  </si>
  <si>
    <t>The Competition</t>
  </si>
  <si>
    <t>Wholly Moses</t>
  </si>
  <si>
    <t>Mary Poppins (re-issue)</t>
  </si>
  <si>
    <t>Last Married Couple in America</t>
  </si>
  <si>
    <t>Used Cars</t>
  </si>
  <si>
    <t>The Mirror Crack'd</t>
  </si>
  <si>
    <t>AFD</t>
  </si>
  <si>
    <t>The Last Flight of Noah's Ark</t>
  </si>
  <si>
    <t>The Fiendish Plot of Dr. Fu Manchu</t>
  </si>
  <si>
    <t>Stardust Memories</t>
  </si>
  <si>
    <t>The Hollywood Knights</t>
  </si>
  <si>
    <t>Serial</t>
  </si>
  <si>
    <t>Somewhere in Time</t>
  </si>
  <si>
    <t>Tribute</t>
  </si>
  <si>
    <t>Saturn 3</t>
  </si>
  <si>
    <t>The Formula</t>
  </si>
  <si>
    <t>Mad Max</t>
  </si>
  <si>
    <t>Film</t>
  </si>
  <si>
    <t>The Big Brawl</t>
  </si>
  <si>
    <t>The Awakening</t>
  </si>
  <si>
    <t>Fatso</t>
  </si>
  <si>
    <t>How to Become a Detective</t>
  </si>
  <si>
    <t>How to Beat the High Cost of Living</t>
  </si>
  <si>
    <t>Foxes</t>
  </si>
  <si>
    <t>The Big Red One</t>
  </si>
  <si>
    <t>The Stunt Man</t>
  </si>
  <si>
    <t>Where the Buffalo Roam</t>
  </si>
  <si>
    <t>The Gong Show Movie</t>
  </si>
  <si>
    <t>Motel Hell</t>
  </si>
  <si>
    <t>Little Miss Marker</t>
  </si>
  <si>
    <t>Oh, Heavenly Dog!</t>
  </si>
  <si>
    <t>Divine Madness</t>
  </si>
  <si>
    <t>In God We Trust</t>
  </si>
  <si>
    <t>He Knows You're Alone</t>
  </si>
  <si>
    <t>Coast to Coast</t>
  </si>
  <si>
    <t>Willie &amp; Phil</t>
  </si>
  <si>
    <t>-</t>
  </si>
  <si>
    <t>Melvin and Howard</t>
  </si>
  <si>
    <t>Roadie</t>
  </si>
  <si>
    <t>Gloria</t>
  </si>
  <si>
    <t>Jaws 2 (1980 re-issue)</t>
  </si>
  <si>
    <t>Kagemusha</t>
  </si>
  <si>
    <t>Resurrection</t>
  </si>
  <si>
    <t>Hide in Plain Sight</t>
  </si>
  <si>
    <t>Guyana: Cult of the Damned</t>
  </si>
  <si>
    <t>When Time Ran Out</t>
  </si>
  <si>
    <t>Heaven's Gate</t>
  </si>
  <si>
    <t>Ffolkes</t>
  </si>
  <si>
    <t>Midnight Madness</t>
  </si>
  <si>
    <t>Loving Couples</t>
  </si>
  <si>
    <t>Stripes</t>
  </si>
  <si>
    <t>The Cannonball Run</t>
  </si>
  <si>
    <t>Chariots of Fire</t>
  </si>
  <si>
    <t>For Your Eyes Only</t>
  </si>
  <si>
    <t>The Four Seasons</t>
  </si>
  <si>
    <t>Time Bandits</t>
  </si>
  <si>
    <t>Clash of the Titans (1981)</t>
  </si>
  <si>
    <t>Absence of Malice</t>
  </si>
  <si>
    <t>Reds</t>
  </si>
  <si>
    <t>The Fox and the Hound</t>
  </si>
  <si>
    <t>Tarzan, the Ape Man</t>
  </si>
  <si>
    <t>Taps</t>
  </si>
  <si>
    <t>Sharky's Machine</t>
  </si>
  <si>
    <t>Excalibur</t>
  </si>
  <si>
    <t>History of the World, Part I</t>
  </si>
  <si>
    <t>Bustin' Loose</t>
  </si>
  <si>
    <t>The Great Muppet Caper</t>
  </si>
  <si>
    <t>Endless Love</t>
  </si>
  <si>
    <t>An American Werewolf in London</t>
  </si>
  <si>
    <t>Neighbors (1981)</t>
  </si>
  <si>
    <t>Fort Apache, The Bronx</t>
  </si>
  <si>
    <t>Cinderella (1981 re-issue)</t>
  </si>
  <si>
    <t>The French Lieutenant's Woman</t>
  </si>
  <si>
    <t>Private Lessons</t>
  </si>
  <si>
    <t>JenF</t>
  </si>
  <si>
    <t>Modern Problems</t>
  </si>
  <si>
    <t>Halloween II</t>
  </si>
  <si>
    <t>Only When I Laugh</t>
  </si>
  <si>
    <t>Escape from New York</t>
  </si>
  <si>
    <t>Body Heat</t>
  </si>
  <si>
    <t>Ghost Story</t>
  </si>
  <si>
    <t>Friday the 13th Part 2</t>
  </si>
  <si>
    <t>The Final Conflict: Omen III</t>
  </si>
  <si>
    <t>The Incredible Shrinking Woman</t>
  </si>
  <si>
    <t>Mommie Dearest</t>
  </si>
  <si>
    <t>Paternity</t>
  </si>
  <si>
    <t>Under the Rainbow</t>
  </si>
  <si>
    <t>The Howling</t>
  </si>
  <si>
    <t>Eye of the Needle</t>
  </si>
  <si>
    <t>Take This Job and Shove It</t>
  </si>
  <si>
    <t>Outland</t>
  </si>
  <si>
    <t>The Devil and Max Devlin</t>
  </si>
  <si>
    <t>Caveman</t>
  </si>
  <si>
    <t>Continental Divide</t>
  </si>
  <si>
    <t>The Night the Lights Went Out in Georgia</t>
  </si>
  <si>
    <t>Nighthawks</t>
  </si>
  <si>
    <t>S.O.B.</t>
  </si>
  <si>
    <t>Rich and Famous</t>
  </si>
  <si>
    <t>Scanners (1981)</t>
  </si>
  <si>
    <t>Dragonslayer</t>
  </si>
  <si>
    <t>True Confessions</t>
  </si>
  <si>
    <t>Atlantic City</t>
  </si>
  <si>
    <t>The Legend of the Lone Ranger</t>
  </si>
  <si>
    <t>First Monday in October</t>
  </si>
  <si>
    <t>The Postman Always Rings Twice</t>
  </si>
  <si>
    <t>Comin' at Ya!</t>
  </si>
  <si>
    <t>Jan</t>
  </si>
  <si>
    <t>Blow Out</t>
  </si>
  <si>
    <t>Back Roads</t>
  </si>
  <si>
    <t>Thief</t>
  </si>
  <si>
    <t>Ragtime</t>
  </si>
  <si>
    <t>Victory</t>
  </si>
  <si>
    <t>Rollover</t>
  </si>
  <si>
    <t>Wolfen</t>
  </si>
  <si>
    <t>Carbon Copy</t>
  </si>
  <si>
    <t>Pennies From Heaven</t>
  </si>
  <si>
    <t>Deadly Blessing</t>
  </si>
  <si>
    <t>Whose Life Is It, Anyway?</t>
  </si>
  <si>
    <t>Prince of the City</t>
  </si>
  <si>
    <t>The Funhouse</t>
  </si>
  <si>
    <t>Buddy Buddy</t>
  </si>
  <si>
    <t>La Cage aux Folles 2</t>
  </si>
  <si>
    <t>All the Marbles</t>
  </si>
  <si>
    <t>Eyewitness</t>
  </si>
  <si>
    <t>Gallipoli</t>
  </si>
  <si>
    <t>My Bloody Valentine (1981)</t>
  </si>
  <si>
    <t>Going Ape!</t>
  </si>
  <si>
    <t>The Dogs of War</t>
  </si>
  <si>
    <t>Student Bodies</t>
  </si>
  <si>
    <t>The Watcher in the Woods</t>
  </si>
  <si>
    <t>All Night Long</t>
  </si>
  <si>
    <t>The Pursuit of D.B. Cooper</t>
  </si>
  <si>
    <t>Zoot Suit</t>
  </si>
  <si>
    <t>The Fan (1981)</t>
  </si>
  <si>
    <t>The Last Metro</t>
  </si>
  <si>
    <t>Gas</t>
  </si>
  <si>
    <t>Modern Romance</t>
  </si>
  <si>
    <t>The Hand</t>
  </si>
  <si>
    <t>Heartbeeps</t>
  </si>
  <si>
    <t>This Is Elvis</t>
  </si>
  <si>
    <t>Sphinx</t>
  </si>
  <si>
    <t>Honky Tonk Freeway</t>
  </si>
  <si>
    <t>Raggedy Man</t>
  </si>
  <si>
    <t>King of the Mountain</t>
  </si>
  <si>
    <t>Cutter's Way</t>
  </si>
  <si>
    <t>Silence of the North</t>
  </si>
  <si>
    <t>Porky's</t>
  </si>
  <si>
    <t>Star Trek II: The Wrath of Khan</t>
  </si>
  <si>
    <t>48 HRS.</t>
  </si>
  <si>
    <t>Poltergeist</t>
  </si>
  <si>
    <t>The Best Little Whorehouse in Texas</t>
  </si>
  <si>
    <t>Annie</t>
  </si>
  <si>
    <t>The Verdict</t>
  </si>
  <si>
    <t>Gandhi</t>
  </si>
  <si>
    <t>First Blood</t>
  </si>
  <si>
    <t>The Toy</t>
  </si>
  <si>
    <t>Firefox</t>
  </si>
  <si>
    <t>The Dark Crystal</t>
  </si>
  <si>
    <t>Conan the Barbarian</t>
  </si>
  <si>
    <t>The Sword and the Sorcerer</t>
  </si>
  <si>
    <t>Gr1</t>
  </si>
  <si>
    <t>Best Friends</t>
  </si>
  <si>
    <t>Richard Pryor: Live on the Sunset Strip</t>
  </si>
  <si>
    <t>Friday the 13th Part III</t>
  </si>
  <si>
    <t>Tron</t>
  </si>
  <si>
    <t>Young Doctors in Love</t>
  </si>
  <si>
    <t>Sophie's Choice</t>
  </si>
  <si>
    <t>The World According to Garp</t>
  </si>
  <si>
    <t>Victor/Victoria</t>
  </si>
  <si>
    <t>Blade Runner</t>
  </si>
  <si>
    <t>Airplane II: The Sequel</t>
  </si>
  <si>
    <t>Fast Times at Ridgemont High</t>
  </si>
  <si>
    <t>Some Kind of Hero</t>
  </si>
  <si>
    <t>The Road Warrior</t>
  </si>
  <si>
    <t>Bambi (Re-issue) (1982)</t>
  </si>
  <si>
    <t>Pink Floyd: The Wall</t>
  </si>
  <si>
    <t>Raiders of the Lost Ark (Re-issue) (1982)</t>
  </si>
  <si>
    <t>Things Are Tough All Over</t>
  </si>
  <si>
    <t>Night Shift</t>
  </si>
  <si>
    <t>Creepshow</t>
  </si>
  <si>
    <t>Quest for Fire</t>
  </si>
  <si>
    <t>The Man From Snowy River</t>
  </si>
  <si>
    <t>Six Pack</t>
  </si>
  <si>
    <t>My Favorite Year</t>
  </si>
  <si>
    <t>The Thing (1982)</t>
  </si>
  <si>
    <t>Deathtrap</t>
  </si>
  <si>
    <t>Dead Men Don't Wear Plaid</t>
  </si>
  <si>
    <t>Peter Pan (Re-issue) (1982)</t>
  </si>
  <si>
    <t>Zapped!</t>
  </si>
  <si>
    <t>They Call Me Bruce</t>
  </si>
  <si>
    <t>FVI</t>
  </si>
  <si>
    <t>Death Wish II</t>
  </si>
  <si>
    <t>Kiss Me Goodbye</t>
  </si>
  <si>
    <t>Star Wars (Re-issue)</t>
  </si>
  <si>
    <t>Grease 2</t>
  </si>
  <si>
    <t>The Secret of NIMH</t>
  </si>
  <si>
    <t>Halloween III: Season of the Witch</t>
  </si>
  <si>
    <t>Diner</t>
  </si>
  <si>
    <t>The Beastmaster</t>
  </si>
  <si>
    <t>Missing</t>
  </si>
  <si>
    <t>The Empire Strikes Back (Re-issue)</t>
  </si>
  <si>
    <t>Visiting Hours</t>
  </si>
  <si>
    <t>Vice Squad</t>
  </si>
  <si>
    <t>Author! Author!</t>
  </si>
  <si>
    <t>Amityville II: The Possession</t>
  </si>
  <si>
    <t>Monsignor</t>
  </si>
  <si>
    <t>Making Love</t>
  </si>
  <si>
    <t>The Seduction</t>
  </si>
  <si>
    <t>Das Boot</t>
  </si>
  <si>
    <t>Silent Rage</t>
  </si>
  <si>
    <t>Savannah Smiles</t>
  </si>
  <si>
    <t>National Lampoon's Class Reunion</t>
  </si>
  <si>
    <t>Hanky Panky</t>
  </si>
  <si>
    <t>Shoot the Moon</t>
  </si>
  <si>
    <t>A Midsummer Night's Sex Comedy</t>
  </si>
  <si>
    <t>Trail of the Pink Panther</t>
  </si>
  <si>
    <t>If You Could See What I Hear</t>
  </si>
  <si>
    <t>Night Crossing</t>
  </si>
  <si>
    <t>The Pirate Movie</t>
  </si>
  <si>
    <t>The Beast Within</t>
  </si>
  <si>
    <t>Tex</t>
  </si>
  <si>
    <t>The Missionary</t>
  </si>
  <si>
    <t>Cat People</t>
  </si>
  <si>
    <t>I Ought to Be in Pictures</t>
  </si>
  <si>
    <t>The Amateur</t>
  </si>
  <si>
    <t>Six Weeks</t>
  </si>
  <si>
    <t>Forced Vengeance</t>
  </si>
  <si>
    <t>The Last Unicorn</t>
  </si>
  <si>
    <t>The Soldier</t>
  </si>
  <si>
    <t>The Border</t>
  </si>
  <si>
    <t>Evil Under the Sun</t>
  </si>
  <si>
    <t>Partners</t>
  </si>
  <si>
    <t>Still of the Night</t>
  </si>
  <si>
    <t>The Last American Virgin</t>
  </si>
  <si>
    <t>Can.</t>
  </si>
  <si>
    <t>Megaforce</t>
  </si>
  <si>
    <t>Personal Best</t>
  </si>
  <si>
    <t>Paradise</t>
  </si>
  <si>
    <t>Cannery Row</t>
  </si>
  <si>
    <t>Venom</t>
  </si>
  <si>
    <t>Inchon</t>
  </si>
  <si>
    <t>Heidi's Song</t>
  </si>
  <si>
    <t>Tempest</t>
  </si>
  <si>
    <t>WarGames</t>
  </si>
  <si>
    <t>Octopussy</t>
  </si>
  <si>
    <t>Sudden Impact</t>
  </si>
  <si>
    <t>Staying Alive</t>
  </si>
  <si>
    <t>Mr. Mom</t>
  </si>
  <si>
    <t>Risky Business</t>
  </si>
  <si>
    <t>National Lampoon's Vacation</t>
  </si>
  <si>
    <t>Superman III</t>
  </si>
  <si>
    <t>The Big Chill</t>
  </si>
  <si>
    <t>Never Say Never Again</t>
  </si>
  <si>
    <t>Jaws 3-D</t>
  </si>
  <si>
    <t>Scarface (1983)</t>
  </si>
  <si>
    <t>Blue Thunder</t>
  </si>
  <si>
    <t>Yentl</t>
  </si>
  <si>
    <t>Silkwood</t>
  </si>
  <si>
    <t>Psycho II</t>
  </si>
  <si>
    <t>Porky's II: The Next Day</t>
  </si>
  <si>
    <t>Uncommon Valor</t>
  </si>
  <si>
    <t>Snow White and the Seven Dwarfs (Re-issue) (1983)</t>
  </si>
  <si>
    <t>Never Cry Wolf</t>
  </si>
  <si>
    <t>Twilight Zone: The Movie</t>
  </si>
  <si>
    <t>Easy Money</t>
  </si>
  <si>
    <t>High Road to China</t>
  </si>
  <si>
    <t>The Outsiders</t>
  </si>
  <si>
    <t>Spring Break</t>
  </si>
  <si>
    <t>Two of a Kind</t>
  </si>
  <si>
    <t>My Tutor</t>
  </si>
  <si>
    <t>Crwn</t>
  </si>
  <si>
    <t>Class</t>
  </si>
  <si>
    <t>The Right Stuff</t>
  </si>
  <si>
    <t>Cujo</t>
  </si>
  <si>
    <t>Christine</t>
  </si>
  <si>
    <t>The Rescuers (Re-issue)</t>
  </si>
  <si>
    <t>The Dead Zone</t>
  </si>
  <si>
    <t>Breathless</t>
  </si>
  <si>
    <t>A Christmas Story</t>
  </si>
  <si>
    <t>Max Dugan Returns</t>
  </si>
  <si>
    <t>Valley Girl</t>
  </si>
  <si>
    <t>Atl</t>
  </si>
  <si>
    <t>All the Right Moves</t>
  </si>
  <si>
    <t>Krull</t>
  </si>
  <si>
    <t>Spacehunter: Adventures in the Forbidden Zone</t>
  </si>
  <si>
    <t>Richard Pryor: Here and Now</t>
  </si>
  <si>
    <t>D.C. Cab</t>
  </si>
  <si>
    <t>Gorky Park</t>
  </si>
  <si>
    <t>Cheech &amp; Chong Still Smokin'</t>
  </si>
  <si>
    <t>Monty Python's The Meaning of Life</t>
  </si>
  <si>
    <t>Educating Rita</t>
  </si>
  <si>
    <t>Private School</t>
  </si>
  <si>
    <t>The Survivors</t>
  </si>
  <si>
    <t>The Entity</t>
  </si>
  <si>
    <t>Revenge of the Ninja</t>
  </si>
  <si>
    <t>To Be or Not to Be (1983)</t>
  </si>
  <si>
    <t>Stroker Ace</t>
  </si>
  <si>
    <t>Lone Wolf McQuade</t>
  </si>
  <si>
    <t>The Black Stallion Returns</t>
  </si>
  <si>
    <t>The Sword in the Stone (Re-issue)</t>
  </si>
  <si>
    <t>Deathstalker</t>
  </si>
  <si>
    <t>NW</t>
  </si>
  <si>
    <t>Zelig</t>
  </si>
  <si>
    <t>The Lords of Discipline</t>
  </si>
  <si>
    <t>Raiders of the Lost Ark (Re-issue) (1983)</t>
  </si>
  <si>
    <t>The Smurfs and the Magic Flute</t>
  </si>
  <si>
    <t>The Man Who Loved Women</t>
  </si>
  <si>
    <t>Hercules (1983)</t>
  </si>
  <si>
    <t>The House on Sorority Row</t>
  </si>
  <si>
    <t>Doctor Detroit</t>
  </si>
  <si>
    <t>Deal of the Century</t>
  </si>
  <si>
    <t>The Man with Two Brains</t>
  </si>
  <si>
    <t>The Year of Living Dangerously</t>
  </si>
  <si>
    <t>Brainstorm</t>
  </si>
  <si>
    <t>Lovesick</t>
  </si>
  <si>
    <t>Without a Trace</t>
  </si>
  <si>
    <t>Bad Boys (1983)</t>
  </si>
  <si>
    <t>Rear Window (Re-issue) (1983)</t>
  </si>
  <si>
    <t>Strange Brew</t>
  </si>
  <si>
    <t>Tender Mercies</t>
  </si>
  <si>
    <t>Something Wicked This Way Comes</t>
  </si>
  <si>
    <t>10 to Midnight</t>
  </si>
  <si>
    <t>Romantic Comedy</t>
  </si>
  <si>
    <t>Fanny and Alexander</t>
  </si>
  <si>
    <t>Nightmares</t>
  </si>
  <si>
    <t>The Golden Seal</t>
  </si>
  <si>
    <t>Gold.</t>
  </si>
  <si>
    <t>The Osterman Weekend</t>
  </si>
  <si>
    <t>Star 80</t>
  </si>
  <si>
    <t>The Sting II</t>
  </si>
  <si>
    <t>Amityville 3-D</t>
  </si>
  <si>
    <t>Chained Heat</t>
  </si>
  <si>
    <t>Beyond the Limit</t>
  </si>
  <si>
    <t>The Hunger</t>
  </si>
  <si>
    <t>Local Hero</t>
  </si>
  <si>
    <t>Porky's (Re-issue)</t>
  </si>
  <si>
    <t>Under Fire</t>
  </si>
  <si>
    <t>Smokey &amp; the Bandit Part III</t>
  </si>
  <si>
    <t>A Night in Heaven</t>
  </si>
  <si>
    <t>The Star Chamber</t>
  </si>
  <si>
    <t>The Grey Fox</t>
  </si>
  <si>
    <t>The Karate Kid</t>
  </si>
  <si>
    <t>Police Academy</t>
  </si>
  <si>
    <t>Footloose</t>
  </si>
  <si>
    <t>Romancing the Stone</t>
  </si>
  <si>
    <t>Star Trek III: The Search for Spock</t>
  </si>
  <si>
    <t>Splash</t>
  </si>
  <si>
    <t>Purple Rain</t>
  </si>
  <si>
    <t>Amadeus</t>
  </si>
  <si>
    <t>Tightrope</t>
  </si>
  <si>
    <t>The Natural</t>
  </si>
  <si>
    <t>TriS</t>
  </si>
  <si>
    <t>Greystoke: The Legend of Tarzan</t>
  </si>
  <si>
    <t>Revenge of the Nerds</t>
  </si>
  <si>
    <t>Breakin'</t>
  </si>
  <si>
    <t>Bachelor Party</t>
  </si>
  <si>
    <t>Red Dawn (1984)</t>
  </si>
  <si>
    <t>The Terminator</t>
  </si>
  <si>
    <t>City Heat</t>
  </si>
  <si>
    <t>All of Me</t>
  </si>
  <si>
    <t>Places in the Heart</t>
  </si>
  <si>
    <t>The Killing Fields</t>
  </si>
  <si>
    <t>Friday the 13th: Final Chapter</t>
  </si>
  <si>
    <t>Conan the Destroyer</t>
  </si>
  <si>
    <t>Dune</t>
  </si>
  <si>
    <t>The Gods Must Be Crazy</t>
  </si>
  <si>
    <t>Starman</t>
  </si>
  <si>
    <t>The Last Starfighter</t>
  </si>
  <si>
    <t>Cannonball Run II</t>
  </si>
  <si>
    <t>Teachers</t>
  </si>
  <si>
    <t>A Passage to India</t>
  </si>
  <si>
    <t>Pinocchio (Re-issue) (1984)</t>
  </si>
  <si>
    <t>Protocol</t>
  </si>
  <si>
    <t>Micki and Maude</t>
  </si>
  <si>
    <t>The Cotton Club</t>
  </si>
  <si>
    <t>The Muppets Take Manhattan</t>
  </si>
  <si>
    <t>A Nightmare on Elm Street</t>
  </si>
  <si>
    <t>NL</t>
  </si>
  <si>
    <t>The Woman in Red</t>
  </si>
  <si>
    <t>Moscow on the Hudson</t>
  </si>
  <si>
    <t>The Flamingo Kid</t>
  </si>
  <si>
    <t>Sixteen Candles</t>
  </si>
  <si>
    <t>The Jungle Book (re-issue) (1984)</t>
  </si>
  <si>
    <t>Missing in Action</t>
  </si>
  <si>
    <t>A Soldier's Story</t>
  </si>
  <si>
    <t>Against All Odds</t>
  </si>
  <si>
    <t>Oh, God! You Devil!</t>
  </si>
  <si>
    <t>Rhinestone</t>
  </si>
  <si>
    <t>Weekend Pass</t>
  </si>
  <si>
    <t>Top Secret!</t>
  </si>
  <si>
    <t>Hot Dog... The Movie</t>
  </si>
  <si>
    <t>The Neverending Story</t>
  </si>
  <si>
    <t>Unfaithfully Yours (1984)</t>
  </si>
  <si>
    <t>Best Defense</t>
  </si>
  <si>
    <t>Blame It on Rio</t>
  </si>
  <si>
    <t>Lassiter</t>
  </si>
  <si>
    <t>Angel</t>
  </si>
  <si>
    <t>Johnny Dangerously</t>
  </si>
  <si>
    <t>Firestarter</t>
  </si>
  <si>
    <t>Beat Street</t>
  </si>
  <si>
    <t>Breakin' 2: Electric Boogaloo</t>
  </si>
  <si>
    <t>Children of the Corn</t>
  </si>
  <si>
    <t>Night of the Comet</t>
  </si>
  <si>
    <t>Supergirl</t>
  </si>
  <si>
    <t>Ice Pirates</t>
  </si>
  <si>
    <t>The Evil That Men Do</t>
  </si>
  <si>
    <t>Irreconcilable Differences</t>
  </si>
  <si>
    <t>Dreamscape</t>
  </si>
  <si>
    <t>Up the Creek</t>
  </si>
  <si>
    <t>The River</t>
  </si>
  <si>
    <t>Tank</t>
  </si>
  <si>
    <t>Falling in Love</t>
  </si>
  <si>
    <t>Hard to Hold</t>
  </si>
  <si>
    <t>The Wild Life</t>
  </si>
  <si>
    <t>Broadway Danny Rose</t>
  </si>
  <si>
    <t>Where the Boys Are (1984)</t>
  </si>
  <si>
    <t>Thief of Hearts</t>
  </si>
  <si>
    <t>Terror in the Aisles</t>
  </si>
  <si>
    <t>Cloak and Dagger</t>
  </si>
  <si>
    <t>Country</t>
  </si>
  <si>
    <t>Bolero</t>
  </si>
  <si>
    <t>Body Double</t>
  </si>
  <si>
    <t>Oxford Blues</t>
  </si>
  <si>
    <t>The Bounty</t>
  </si>
  <si>
    <t>Reckless</t>
  </si>
  <si>
    <t>The Philadelphia Experiment</t>
  </si>
  <si>
    <t>Streets of Fire</t>
  </si>
  <si>
    <t>Just the Way You Are</t>
  </si>
  <si>
    <t>The Little Drummer Girl</t>
  </si>
  <si>
    <t>Ninja 3: The Domination</t>
  </si>
  <si>
    <t>Iceman</t>
  </si>
  <si>
    <t>Hardbodies</t>
  </si>
  <si>
    <t>Alphabet City</t>
  </si>
  <si>
    <t>The Pope of Greenwich Village</t>
  </si>
  <si>
    <t>Runaway</t>
  </si>
  <si>
    <t>Out of Africa</t>
  </si>
  <si>
    <t>Cocoon</t>
  </si>
  <si>
    <t>The Jewel of the Nile</t>
  </si>
  <si>
    <t>Witness</t>
  </si>
  <si>
    <t>The Goonies</t>
  </si>
  <si>
    <t>Spies Like Us</t>
  </si>
  <si>
    <t>Police Academy 2: Their First Assignment</t>
  </si>
  <si>
    <t>Fletch</t>
  </si>
  <si>
    <t>A View to a Kill</t>
  </si>
  <si>
    <t>European Vacation</t>
  </si>
  <si>
    <t>Mask</t>
  </si>
  <si>
    <t>The Breakfast Club</t>
  </si>
  <si>
    <t>White Nights</t>
  </si>
  <si>
    <t>Pale Rider</t>
  </si>
  <si>
    <t>Pee-Wee's Big Adventure</t>
  </si>
  <si>
    <t>Brewster's Millions</t>
  </si>
  <si>
    <t>E.T.: The Extra-Terrestrial (Re-issue)</t>
  </si>
  <si>
    <t>Jagged Edge</t>
  </si>
  <si>
    <t>St. Elmo's Fire</t>
  </si>
  <si>
    <t>Mad Max Beyond Thunderdome</t>
  </si>
  <si>
    <t>Commando</t>
  </si>
  <si>
    <t>Teen Wolf</t>
  </si>
  <si>
    <t>101 Dalmatians (Re-issue) (1985)</t>
  </si>
  <si>
    <t>Silverado</t>
  </si>
  <si>
    <t>Murphy's Romance</t>
  </si>
  <si>
    <t>A Nightmare on Elm Street 2: Freddy's Revenge</t>
  </si>
  <si>
    <t>Desperately Seeking Susan</t>
  </si>
  <si>
    <t>Prizzi's Honor</t>
  </si>
  <si>
    <t>The Last Dragon</t>
  </si>
  <si>
    <t>Agnes of God</t>
  </si>
  <si>
    <t>Fright Night</t>
  </si>
  <si>
    <t>Summer Rental</t>
  </si>
  <si>
    <t>The Emerald Forest</t>
  </si>
  <si>
    <t>Weird Science</t>
  </si>
  <si>
    <t>Santa Claus: The Movie</t>
  </si>
  <si>
    <t>The Care Bears Movie</t>
  </si>
  <si>
    <t>Friday the 13th - Part V</t>
  </si>
  <si>
    <t>The Black Cauldron</t>
  </si>
  <si>
    <t>Porky's Revenge (Part III)</t>
  </si>
  <si>
    <t>Code of Silence</t>
  </si>
  <si>
    <t>Volunteers</t>
  </si>
  <si>
    <t>Young Sherlock Holmes</t>
  </si>
  <si>
    <t>Year of the Dragon</t>
  </si>
  <si>
    <t>Ladyhawke</t>
  </si>
  <si>
    <t>The Sure Thing</t>
  </si>
  <si>
    <t>Invasion U.S.A.</t>
  </si>
  <si>
    <t>To Live and Die in L.A.</t>
  </si>
  <si>
    <t>The Falcon and the Snowman</t>
  </si>
  <si>
    <t>Kiss of the Spider Woman</t>
  </si>
  <si>
    <t>IsAl</t>
  </si>
  <si>
    <t>Death Wish 3</t>
  </si>
  <si>
    <t>King Solomon's Mines</t>
  </si>
  <si>
    <t>Baby: Secret of the Lost Legend</t>
  </si>
  <si>
    <t>Clue</t>
  </si>
  <si>
    <t>Remo Williams: The Adventure Begins</t>
  </si>
  <si>
    <t>Return of the Living Dead</t>
  </si>
  <si>
    <t>A Chorus Line</t>
  </si>
  <si>
    <t>Tomboy</t>
  </si>
  <si>
    <t>Follow That Bird (Sesame St.)</t>
  </si>
  <si>
    <t>One Magic Christmas</t>
  </si>
  <si>
    <t>Cat's Eye</t>
  </si>
  <si>
    <t>Vision Quest</t>
  </si>
  <si>
    <t>Real Genius</t>
  </si>
  <si>
    <t>Perfect</t>
  </si>
  <si>
    <t>Compromising Positions</t>
  </si>
  <si>
    <t>Silver Bullet</t>
  </si>
  <si>
    <t>Enemy Mine</t>
  </si>
  <si>
    <t>Lifeforce</t>
  </si>
  <si>
    <t>Just One of the Guys</t>
  </si>
  <si>
    <t>Return of the Jedi (Re-issue)</t>
  </si>
  <si>
    <t>Return to Oz</t>
  </si>
  <si>
    <t>Krush Groove</t>
  </si>
  <si>
    <t>Gotcha!</t>
  </si>
  <si>
    <t>Missing in Action II: The Beginning</t>
  </si>
  <si>
    <t>The Purple Rose of Cairo</t>
  </si>
  <si>
    <t>Moving Violations</t>
  </si>
  <si>
    <t>After Hours</t>
  </si>
  <si>
    <t>American Ninja</t>
  </si>
  <si>
    <t>Better Off Dead</t>
  </si>
  <si>
    <t>Lost in America</t>
  </si>
  <si>
    <t>Once Bitten</t>
  </si>
  <si>
    <t>Brazil</t>
  </si>
  <si>
    <t>Explorers</t>
  </si>
  <si>
    <t>The Journey of Natty Gann</t>
  </si>
  <si>
    <t>Ghostbusters (Re-issue)</t>
  </si>
  <si>
    <t>Tuff Turf</t>
  </si>
  <si>
    <t>Sweet Dreams</t>
  </si>
  <si>
    <t>Target</t>
  </si>
  <si>
    <t>Mischief</t>
  </si>
  <si>
    <t>The Man with One Red Shoe</t>
  </si>
  <si>
    <t>That Was Then... This Is Now</t>
  </si>
  <si>
    <t>Secret Admirer</t>
  </si>
  <si>
    <t>Stick</t>
  </si>
  <si>
    <t>Twice in a Lifetime</t>
  </si>
  <si>
    <t>Bud</t>
  </si>
  <si>
    <t>Fantasia (Re-issue) (1985)</t>
  </si>
  <si>
    <t>Star Trek IV: The Voyage Home</t>
  </si>
  <si>
    <t>Back to School</t>
  </si>
  <si>
    <t>Aliens</t>
  </si>
  <si>
    <t>The Golden Child</t>
  </si>
  <si>
    <t>Ruthless People</t>
  </si>
  <si>
    <t>Ferris Bueller's Day Off</t>
  </si>
  <si>
    <t>Down and Out in Beverly Hills</t>
  </si>
  <si>
    <t>The Color of Money</t>
  </si>
  <si>
    <t>Stand by Me</t>
  </si>
  <si>
    <t>Legal Eagles</t>
  </si>
  <si>
    <t>Cobra</t>
  </si>
  <si>
    <t>An American Tail</t>
  </si>
  <si>
    <t>Police Academy 3: Back in Training</t>
  </si>
  <si>
    <t>Heartbreak Ridge</t>
  </si>
  <si>
    <t>Peggy Sue Got Married</t>
  </si>
  <si>
    <t>Poltergeist II: The Other Side</t>
  </si>
  <si>
    <t>Short Circuit</t>
  </si>
  <si>
    <t>Pretty in Pink</t>
  </si>
  <si>
    <t>The Fly</t>
  </si>
  <si>
    <t>Three Amigos</t>
  </si>
  <si>
    <t>Little Shop of Horrors</t>
  </si>
  <si>
    <t>About Last Night...</t>
  </si>
  <si>
    <t>Running Scared</t>
  </si>
  <si>
    <t>The Money Pit</t>
  </si>
  <si>
    <t>Gung Ho</t>
  </si>
  <si>
    <t>Hannah and Her Sisters</t>
  </si>
  <si>
    <t>Nothing in Common</t>
  </si>
  <si>
    <t>Children of a Lesser God</t>
  </si>
  <si>
    <t>Lady and the Tramp (re-issue) (1986)</t>
  </si>
  <si>
    <t>Jumpin' Jack Flash</t>
  </si>
  <si>
    <t>Hoosiers</t>
  </si>
  <si>
    <t>Soul Man</t>
  </si>
  <si>
    <t>Wildcats</t>
  </si>
  <si>
    <t>The Great Mouse Detective</t>
  </si>
  <si>
    <t>Heartburn</t>
  </si>
  <si>
    <t>The Morning After</t>
  </si>
  <si>
    <t>Iron Eagle</t>
  </si>
  <si>
    <t>Crimes of the Heart</t>
  </si>
  <si>
    <t>DEG</t>
  </si>
  <si>
    <t>Tough Guys</t>
  </si>
  <si>
    <t>A Room with a View</t>
  </si>
  <si>
    <t>Cinc</t>
  </si>
  <si>
    <t>F/X</t>
  </si>
  <si>
    <t>Friday the 13th Part VI</t>
  </si>
  <si>
    <t>House</t>
  </si>
  <si>
    <t>Flight of the Navigator</t>
  </si>
  <si>
    <t>Jo Jo Dancer, Your Life is Calling</t>
  </si>
  <si>
    <t>The Delta Force</t>
  </si>
  <si>
    <t>Song of the South (Re-issue)</t>
  </si>
  <si>
    <t>The Mission</t>
  </si>
  <si>
    <t>Howard the Duck</t>
  </si>
  <si>
    <t>Raw Deal</t>
  </si>
  <si>
    <t>Armed and Dangerous</t>
  </si>
  <si>
    <t>Legend</t>
  </si>
  <si>
    <t>Youngblood</t>
  </si>
  <si>
    <t>Sleeping Beauty (Re-issue)</t>
  </si>
  <si>
    <t>Psycho III</t>
  </si>
  <si>
    <t>The Mosquito Coast</t>
  </si>
  <si>
    <t>Sweet Liberty</t>
  </si>
  <si>
    <t>One Crazy Summer</t>
  </si>
  <si>
    <t>Extremities</t>
  </si>
  <si>
    <t>Critters</t>
  </si>
  <si>
    <t>April Fool's Day</t>
  </si>
  <si>
    <t>Labyrinth</t>
  </si>
  <si>
    <t>Club Paradise</t>
  </si>
  <si>
    <t>No Mercy</t>
  </si>
  <si>
    <t>Brighton Beach Memoirs</t>
  </si>
  <si>
    <t>Firewalker</t>
  </si>
  <si>
    <t>Big Trouble in Little China</t>
  </si>
  <si>
    <t>Under the Cherry Moon</t>
  </si>
  <si>
    <t>Murphy's Law</t>
  </si>
  <si>
    <t>Space Camp</t>
  </si>
  <si>
    <t>Deadly Friend</t>
  </si>
  <si>
    <t>Manhunter</t>
  </si>
  <si>
    <t>Blue Velvet</t>
  </si>
  <si>
    <t>The Care Bears Movie 2</t>
  </si>
  <si>
    <t>Wise Guys</t>
  </si>
  <si>
    <t>Something Wild</t>
  </si>
  <si>
    <t>Lucas</t>
  </si>
  <si>
    <t>Haunted Honeymoon</t>
  </si>
  <si>
    <t>The Texas Chainsaw Massacre 2</t>
  </si>
  <si>
    <t>The Best of Times</t>
  </si>
  <si>
    <t>Quicksilver</t>
  </si>
  <si>
    <t>Maximum Overdrive</t>
  </si>
  <si>
    <t>Witchboard</t>
  </si>
  <si>
    <t>PEC</t>
  </si>
  <si>
    <t>The Boy Who Could Fly</t>
  </si>
  <si>
    <t>The Name of the Rose</t>
  </si>
  <si>
    <t>She's Gotta Have It</t>
  </si>
  <si>
    <t>Isld</t>
  </si>
  <si>
    <t>Blue City</t>
  </si>
  <si>
    <t>Trick or Treat</t>
  </si>
  <si>
    <t>9 1/2 Weeks</t>
  </si>
  <si>
    <t>Black Moon Rising</t>
  </si>
  <si>
    <t>Just Between Friends</t>
  </si>
  <si>
    <t>A Fine Mess</t>
  </si>
  <si>
    <t>My Little Pony</t>
  </si>
  <si>
    <t>Highlander</t>
  </si>
  <si>
    <t>Moonstruck</t>
  </si>
  <si>
    <t>The Untouchables</t>
  </si>
  <si>
    <t>The Secret of My Success</t>
  </si>
  <si>
    <t>Stakeout</t>
  </si>
  <si>
    <t>Lethal Weapon</t>
  </si>
  <si>
    <t>The Witches of Eastwick</t>
  </si>
  <si>
    <t>Dirty Dancing</t>
  </si>
  <si>
    <t>Vest</t>
  </si>
  <si>
    <t>Predator</t>
  </si>
  <si>
    <t>Throw Momma From the Train</t>
  </si>
  <si>
    <t>Dragnet</t>
  </si>
  <si>
    <t>La Bamba</t>
  </si>
  <si>
    <t>Robocop</t>
  </si>
  <si>
    <t>Outrageous Fortune</t>
  </si>
  <si>
    <t>Broadcast News</t>
  </si>
  <si>
    <t>The Living Daylights</t>
  </si>
  <si>
    <t>Eddie Murphy Raw</t>
  </si>
  <si>
    <t>Planes, Trains and Automobiles</t>
  </si>
  <si>
    <t>Snow White and the Seven Dwarfs (Re-issue) (1987)</t>
  </si>
  <si>
    <t>Full Metal Jacket</t>
  </si>
  <si>
    <t>A Nightmare on Elm Street 3: Dream Warriors</t>
  </si>
  <si>
    <t>The Last Emperor</t>
  </si>
  <si>
    <t>Wall Street</t>
  </si>
  <si>
    <t>Mannequin</t>
  </si>
  <si>
    <t>Roxanne</t>
  </si>
  <si>
    <t>Blind Date</t>
  </si>
  <si>
    <t>The Running Man</t>
  </si>
  <si>
    <t>Spaceballs</t>
  </si>
  <si>
    <t>Summer School</t>
  </si>
  <si>
    <t>No Way Out</t>
  </si>
  <si>
    <t>Like Father, Like Son</t>
  </si>
  <si>
    <t>Adventures in Babysitting</t>
  </si>
  <si>
    <t>Cinderella (1987 re-issue)</t>
  </si>
  <si>
    <t>* batteries not included</t>
  </si>
  <si>
    <t>The Lost Boys</t>
  </si>
  <si>
    <t>Can't Buy Me Love</t>
  </si>
  <si>
    <t>Nuts</t>
  </si>
  <si>
    <t>The Princess Bride</t>
  </si>
  <si>
    <t>Revenge of the Nerds II: Nerds in Paradise</t>
  </si>
  <si>
    <t>Harry and the Hendersons</t>
  </si>
  <si>
    <t>Police Academy 4: Citizens on Patrol</t>
  </si>
  <si>
    <t>Overboard</t>
  </si>
  <si>
    <t>Baby Boom</t>
  </si>
  <si>
    <t>Innerspace</t>
  </si>
  <si>
    <t>Tin Men</t>
  </si>
  <si>
    <t>Black Widow</t>
  </si>
  <si>
    <t>Ernest Goes to Camp</t>
  </si>
  <si>
    <t>Raising Arizona</t>
  </si>
  <si>
    <t>Benji the Hunted</t>
  </si>
  <si>
    <t>Empire of the Sun</t>
  </si>
  <si>
    <t>Jaws IV: The Revenge</t>
  </si>
  <si>
    <t>Hello Again</t>
  </si>
  <si>
    <t>Critical Condition</t>
  </si>
  <si>
    <t>The Principal</t>
  </si>
  <si>
    <t>Suspect</t>
  </si>
  <si>
    <t>The Believers</t>
  </si>
  <si>
    <t>Some Kind of Wonderful</t>
  </si>
  <si>
    <t>Project X (1987)</t>
  </si>
  <si>
    <t>The Big Easy</t>
  </si>
  <si>
    <t>The Aristocats (Re-issue) (1987)</t>
  </si>
  <si>
    <t>Born in East L.A.</t>
  </si>
  <si>
    <t>Masters of the Universe</t>
  </si>
  <si>
    <t>Angel Heart</t>
  </si>
  <si>
    <t>Burglar</t>
  </si>
  <si>
    <t>Over the Top</t>
  </si>
  <si>
    <t>Superman IV: The Quest for Peace</t>
  </si>
  <si>
    <t>Flowers in the Attic</t>
  </si>
  <si>
    <t>Radio Days</t>
  </si>
  <si>
    <t>Hellraiser</t>
  </si>
  <si>
    <t>Ishtar</t>
  </si>
  <si>
    <t>Prince of Darkness</t>
  </si>
  <si>
    <t>Creepshow 2</t>
  </si>
  <si>
    <t>Hamburger Hill</t>
  </si>
  <si>
    <t>The Gate</t>
  </si>
  <si>
    <t>NCeV</t>
  </si>
  <si>
    <t>The Pick-Up Artist</t>
  </si>
  <si>
    <t>Back to the Beach</t>
  </si>
  <si>
    <t>The Bedroom Window</t>
  </si>
  <si>
    <t>The Fourth Protocol</t>
  </si>
  <si>
    <t>Lori</t>
  </si>
  <si>
    <t>Less Than Zero</t>
  </si>
  <si>
    <t>Fatal Beauty</t>
  </si>
  <si>
    <t>Extreme Prejudice</t>
  </si>
  <si>
    <t>Light of Day</t>
  </si>
  <si>
    <t>Disorderlies</t>
  </si>
  <si>
    <t>Someone to Watch Over Me</t>
  </si>
  <si>
    <t>Hope and Glory</t>
  </si>
  <si>
    <t>Maid to Order</t>
  </si>
  <si>
    <t>The Hidden</t>
  </si>
  <si>
    <t>From the Hip</t>
  </si>
  <si>
    <t>My Life as a Dog</t>
  </si>
  <si>
    <t>Skou</t>
  </si>
  <si>
    <t>Teen Wolf Too</t>
  </si>
  <si>
    <t>House II</t>
  </si>
  <si>
    <t>Wanted: Dead or Alive</t>
  </si>
  <si>
    <t>Ironweed</t>
  </si>
  <si>
    <t>Who's That Girl</t>
  </si>
  <si>
    <t>Hiding Out</t>
  </si>
  <si>
    <t>Twins</t>
  </si>
  <si>
    <t>Crocodile Dundee II</t>
  </si>
  <si>
    <t>Die Hard</t>
  </si>
  <si>
    <t>The Naked Gun: From the Files of Police Squad!</t>
  </si>
  <si>
    <t>Cocktail</t>
  </si>
  <si>
    <t>Beetlejuice</t>
  </si>
  <si>
    <t>Working Girl</t>
  </si>
  <si>
    <t>A Fish Called Wanda</t>
  </si>
  <si>
    <t>Scrooged</t>
  </si>
  <si>
    <t>Willow</t>
  </si>
  <si>
    <t>Beaches</t>
  </si>
  <si>
    <t>Rambo III</t>
  </si>
  <si>
    <t>Oliver &amp; Company</t>
  </si>
  <si>
    <t>Bull Durham</t>
  </si>
  <si>
    <t>A Nightmare on Elm Street 4: The Dream Master</t>
  </si>
  <si>
    <t>The Land Before Time</t>
  </si>
  <si>
    <t>Colors</t>
  </si>
  <si>
    <t>Young Guns</t>
  </si>
  <si>
    <t>Biloxi Blues</t>
  </si>
  <si>
    <t>Dirty Rotten Scoundrels</t>
  </si>
  <si>
    <t>The Great Outdoors</t>
  </si>
  <si>
    <t>Tequila Sunrise</t>
  </si>
  <si>
    <t>Big Business</t>
  </si>
  <si>
    <t>Bambi (Re-issue) (1988)</t>
  </si>
  <si>
    <t>Midnight Run</t>
  </si>
  <si>
    <t>The Dead Pool</t>
  </si>
  <si>
    <t>Red Heat</t>
  </si>
  <si>
    <t>Dangerous Liaisons</t>
  </si>
  <si>
    <t>Mississippi Burning</t>
  </si>
  <si>
    <t>Child's Play</t>
  </si>
  <si>
    <t>The Accidental Tourist</t>
  </si>
  <si>
    <t>The Accused</t>
  </si>
  <si>
    <t>Shoot to Kill</t>
  </si>
  <si>
    <t>Ernest Saves Christmas</t>
  </si>
  <si>
    <t>Betrayed</t>
  </si>
  <si>
    <t>Funny Farm</t>
  </si>
  <si>
    <t>Alien Nation</t>
  </si>
  <si>
    <t>Gorillas in the Mist</t>
  </si>
  <si>
    <t>The Fox and the Hound (re-issue)</t>
  </si>
  <si>
    <t>License to Drive</t>
  </si>
  <si>
    <t>Short Circuit 2</t>
  </si>
  <si>
    <t>Married to the Mob</t>
  </si>
  <si>
    <t>Punchline</t>
  </si>
  <si>
    <t>The Presidio</t>
  </si>
  <si>
    <t>Action Jackson</t>
  </si>
  <si>
    <t>Tucker: The Man and His Dream</t>
  </si>
  <si>
    <t>The Serpent and the Rainbow</t>
  </si>
  <si>
    <t>Police Academy 5: Assignment: Miami Beach</t>
  </si>
  <si>
    <t>Friday the 13th Part VII</t>
  </si>
  <si>
    <t>Cocoon: The Return</t>
  </si>
  <si>
    <t>The Seventh Sign</t>
  </si>
  <si>
    <t>Above the Law</t>
  </si>
  <si>
    <t>Halloween 4: The Return of Michael Myers</t>
  </si>
  <si>
    <t>Gal.</t>
  </si>
  <si>
    <t>Frantic</t>
  </si>
  <si>
    <t>Johnny Be Good</t>
  </si>
  <si>
    <t>For Keeps</t>
  </si>
  <si>
    <t>Crossing Delancey</t>
  </si>
  <si>
    <t>Bright Lights, Big City</t>
  </si>
  <si>
    <t>She's Having a Baby</t>
  </si>
  <si>
    <t>Masquerade</t>
  </si>
  <si>
    <t>Big Top Pee-Wee</t>
  </si>
  <si>
    <t>Arthur 2: On the Rocks</t>
  </si>
  <si>
    <t>School Daze</t>
  </si>
  <si>
    <t>Poltergeist III</t>
  </si>
  <si>
    <t>Stand and Deliver</t>
  </si>
  <si>
    <t>My Stepmother is an Alien</t>
  </si>
  <si>
    <t>The Milagro Beanfield War</t>
  </si>
  <si>
    <t>Return to Snowy River</t>
  </si>
  <si>
    <t>Vice Versa</t>
  </si>
  <si>
    <t>I'm Gonna Git You Sucka</t>
  </si>
  <si>
    <t>They Live</t>
  </si>
  <si>
    <t>Mystic Pizza</t>
  </si>
  <si>
    <t>D.O.A.</t>
  </si>
  <si>
    <t>Everybody's All-American</t>
  </si>
  <si>
    <t>Casual Sex?</t>
  </si>
  <si>
    <t>Hellbound: Hellraiser II</t>
  </si>
  <si>
    <t>Bloodsport</t>
  </si>
  <si>
    <t>Caddyshack II</t>
  </si>
  <si>
    <t>Moon Over Parador</t>
  </si>
  <si>
    <t>The Couch Trip</t>
  </si>
  <si>
    <t>Moving</t>
  </si>
  <si>
    <t>Iron Eagle II</t>
  </si>
  <si>
    <t>Shakedown</t>
  </si>
  <si>
    <t>The Unbearable Lightness of Being</t>
  </si>
  <si>
    <t>Bad Dreams</t>
  </si>
  <si>
    <t>Return of the Living Dead 2</t>
  </si>
  <si>
    <t>Switching Channels</t>
  </si>
  <si>
    <t>Salsa - The Motion Picture</t>
  </si>
  <si>
    <t>Clean and Sober</t>
  </si>
  <si>
    <t>U2: Rattle and Hum</t>
  </si>
  <si>
    <t>High Spirits</t>
  </si>
  <si>
    <t>Without a Clue</t>
  </si>
  <si>
    <t>The Last Temptation of Christ</t>
  </si>
  <si>
    <t>Satisfaction</t>
  </si>
  <si>
    <t>Honey, I Shrunk the Kids</t>
  </si>
  <si>
    <t>Back to the Future Part II</t>
  </si>
  <si>
    <t>Ghostbusters II</t>
  </si>
  <si>
    <t>Driving Miss Daisy</t>
  </si>
  <si>
    <t>Parenthood</t>
  </si>
  <si>
    <t>Dead Poets Society</t>
  </si>
  <si>
    <t>When Harry Met Sally...</t>
  </si>
  <si>
    <t>The War of the Roses</t>
  </si>
  <si>
    <t>The Little Mermaid</t>
  </si>
  <si>
    <t>Steel Magnolias</t>
  </si>
  <si>
    <t>Christmas Vacation</t>
  </si>
  <si>
    <t>Turner &amp; Hooch</t>
  </si>
  <si>
    <t>Born on the Fourth of July</t>
  </si>
  <si>
    <t>Uncle Buck</t>
  </si>
  <si>
    <t>Field of Dreams</t>
  </si>
  <si>
    <t>Tango &amp; Cash</t>
  </si>
  <si>
    <t>Harlem Nights</t>
  </si>
  <si>
    <t>Sea of Love</t>
  </si>
  <si>
    <t>Pet Sematary</t>
  </si>
  <si>
    <t>The Abyss</t>
  </si>
  <si>
    <t>Star Trek V: The Final Frontier</t>
  </si>
  <si>
    <t>Major League</t>
  </si>
  <si>
    <t>See No Evil, Hear No Evil</t>
  </si>
  <si>
    <t>Black Rain</t>
  </si>
  <si>
    <t>Always</t>
  </si>
  <si>
    <t>K-9</t>
  </si>
  <si>
    <t>Three Fugitives</t>
  </si>
  <si>
    <t>Bill &amp; Ted's Excellent Adventure</t>
  </si>
  <si>
    <t>The Karate Kid Part III</t>
  </si>
  <si>
    <t>The 'Burbs</t>
  </si>
  <si>
    <t>Fletch Lives</t>
  </si>
  <si>
    <t>Licence to Kill</t>
  </si>
  <si>
    <t>Lean on Me</t>
  </si>
  <si>
    <t>The Bear</t>
  </si>
  <si>
    <t>Weekend at Bernie's</t>
  </si>
  <si>
    <t>Road House</t>
  </si>
  <si>
    <t>Peter Pan (Re-issue) (1989)</t>
  </si>
  <si>
    <t>The Dream Team</t>
  </si>
  <si>
    <t>Do the Right Thing</t>
  </si>
  <si>
    <t>All Dogs Go to Heaven</t>
  </si>
  <si>
    <t>Glory</t>
  </si>
  <si>
    <t>sex, lies and videotape</t>
  </si>
  <si>
    <t>Mira.</t>
  </si>
  <si>
    <t>A Nightmare on Elm Street 5: The Dream Child</t>
  </si>
  <si>
    <t>Dad</t>
  </si>
  <si>
    <t>Lock Up</t>
  </si>
  <si>
    <t>Cousins</t>
  </si>
  <si>
    <t>The Rescuers (Re-issue) (1989)</t>
  </si>
  <si>
    <t>Say Anything</t>
  </si>
  <si>
    <t>An Innocent Man</t>
  </si>
  <si>
    <t>The Fly II</t>
  </si>
  <si>
    <t>Skin Deep</t>
  </si>
  <si>
    <t>Blaze</t>
  </si>
  <si>
    <t>Her Alibi</t>
  </si>
  <si>
    <t>Casualties of War</t>
  </si>
  <si>
    <t>Prancer</t>
  </si>
  <si>
    <t>The Fabulous Baker Boys</t>
  </si>
  <si>
    <t>Crimes and Misdemeanors</t>
  </si>
  <si>
    <t>Shocker</t>
  </si>
  <si>
    <t>Chances Are</t>
  </si>
  <si>
    <t>No Holds Barred</t>
  </si>
  <si>
    <t>Next of Kin</t>
  </si>
  <si>
    <t>Leviathan</t>
  </si>
  <si>
    <t>She-Devil</t>
  </si>
  <si>
    <t>My Left Foot</t>
  </si>
  <si>
    <t>Kickboxer</t>
  </si>
  <si>
    <t>Friday the 13th Part VIII</t>
  </si>
  <si>
    <t>The Wizard</t>
  </si>
  <si>
    <t>Great Balls of Fire!</t>
  </si>
  <si>
    <t>Family Business</t>
  </si>
  <si>
    <t>Pink Cadillac</t>
  </si>
  <si>
    <t>She's Out of Control</t>
  </si>
  <si>
    <t>Halloween 5</t>
  </si>
  <si>
    <t>Gross Anatomy</t>
  </si>
  <si>
    <t>Police Academy 6: City Under Siege</t>
  </si>
  <si>
    <t>Young Einstein</t>
  </si>
  <si>
    <t>Who's Harry Crumb?</t>
  </si>
  <si>
    <t>New York Stories</t>
  </si>
  <si>
    <t>The Package</t>
  </si>
  <si>
    <t>We're No Angels</t>
  </si>
  <si>
    <t>Cyborg</t>
  </si>
  <si>
    <t>Henry V</t>
  </si>
  <si>
    <t>Criminal Law</t>
  </si>
  <si>
    <t>Hemd</t>
  </si>
  <si>
    <t>Tap</t>
  </si>
  <si>
    <t>Renegades</t>
  </si>
  <si>
    <t>Scandal</t>
  </si>
  <si>
    <t>True Believer</t>
  </si>
  <si>
    <t>Troop Beverly Hills</t>
  </si>
  <si>
    <t>Cheetah</t>
  </si>
  <si>
    <t>Deepstar Six</t>
  </si>
  <si>
    <t>Dead Bang</t>
  </si>
  <si>
    <t>The Adventures of Baron Munchausen</t>
  </si>
  <si>
    <t>Dead Calm</t>
  </si>
  <si>
    <t>Enemies, A Love Story</t>
  </si>
  <si>
    <t>Disorganized Crime</t>
  </si>
  <si>
    <t>Teenage Mutant Ninja Turtles</t>
  </si>
  <si>
    <t>The Hunt for Red October</t>
  </si>
  <si>
    <t>Total Recall</t>
  </si>
  <si>
    <t>Sony</t>
  </si>
  <si>
    <t>Die Hard 2: Die Harder</t>
  </si>
  <si>
    <t>Dick Tracy</t>
  </si>
  <si>
    <t>Kindergarten Cop</t>
  </si>
  <si>
    <t>Back to the Future Part III</t>
  </si>
  <si>
    <t>Presumed Innocent</t>
  </si>
  <si>
    <t>Days of Thunder</t>
  </si>
  <si>
    <t>Another 48 HRS.</t>
  </si>
  <si>
    <t>Three Men and a Little Lady</t>
  </si>
  <si>
    <t>Bird on a Wire</t>
  </si>
  <si>
    <t>The Godfather Part III</t>
  </si>
  <si>
    <t>Flatliners</t>
  </si>
  <si>
    <t>Misery</t>
  </si>
  <si>
    <t>Edward Scissorhands</t>
  </si>
  <si>
    <t>Problem Child</t>
  </si>
  <si>
    <t>Arachnophobia</t>
  </si>
  <si>
    <t>Awakenings</t>
  </si>
  <si>
    <t>Look Who's Talking Too</t>
  </si>
  <si>
    <t>Hard to Kill</t>
  </si>
  <si>
    <t>Goodfellas</t>
  </si>
  <si>
    <t>Marked for Death</t>
  </si>
  <si>
    <t>Robocop 2</t>
  </si>
  <si>
    <t>The Jungle Book (re-issue) (1990)</t>
  </si>
  <si>
    <t>Young Guns II</t>
  </si>
  <si>
    <t>Gremlins 2: The New Batch</t>
  </si>
  <si>
    <t>Rocky V</t>
  </si>
  <si>
    <t>Joe Versus the Volcano</t>
  </si>
  <si>
    <t>Postcards from the Edge</t>
  </si>
  <si>
    <t>Mermaids</t>
  </si>
  <si>
    <t>Darkman</t>
  </si>
  <si>
    <t>Air America</t>
  </si>
  <si>
    <t>Predator 2</t>
  </si>
  <si>
    <t>Green Card</t>
  </si>
  <si>
    <t>Pacific Heights</t>
  </si>
  <si>
    <t>Child's Play 2</t>
  </si>
  <si>
    <t>The Rescuers Down Under</t>
  </si>
  <si>
    <t>Internal Affairs</t>
  </si>
  <si>
    <t>Cadillac Man</t>
  </si>
  <si>
    <t>Memphis Belle</t>
  </si>
  <si>
    <t>House Party</t>
  </si>
  <si>
    <t>Jacob's Ladder</t>
  </si>
  <si>
    <t>The Exorcist III</t>
  </si>
  <si>
    <t>Fantasia (Re-issue) (1990)</t>
  </si>
  <si>
    <t>Navy Seals</t>
  </si>
  <si>
    <t>Ernest Goes to Jail</t>
  </si>
  <si>
    <t>Ghost Dad</t>
  </si>
  <si>
    <t>My Blue Heaven</t>
  </si>
  <si>
    <t>The Russia House</t>
  </si>
  <si>
    <t>The First Power</t>
  </si>
  <si>
    <t>The Rookie (1990)</t>
  </si>
  <si>
    <t>The Freshman</t>
  </si>
  <si>
    <t>The Adventures of Ford Fairlane</t>
  </si>
  <si>
    <t>Quigley Down Under</t>
  </si>
  <si>
    <t>Madhouse</t>
  </si>
  <si>
    <t>Hamlet (1990)</t>
  </si>
  <si>
    <t>Jetsons: The Movie</t>
  </si>
  <si>
    <t>Stella</t>
  </si>
  <si>
    <t>Taking Care of Business</t>
  </si>
  <si>
    <t>Betsy's Wedding</t>
  </si>
  <si>
    <t>Duck Tales: The Movie</t>
  </si>
  <si>
    <t>Sibling Rivalry</t>
  </si>
  <si>
    <t>White Palace</t>
  </si>
  <si>
    <t>The Guardian (1990)</t>
  </si>
  <si>
    <t>Death Warrant</t>
  </si>
  <si>
    <t>Tremors</t>
  </si>
  <si>
    <t>Tales From the Darkside: The Movie</t>
  </si>
  <si>
    <t>Men at Work</t>
  </si>
  <si>
    <t>Triu</t>
  </si>
  <si>
    <t>I Love You to Death</t>
  </si>
  <si>
    <t>Mo' Better Blues</t>
  </si>
  <si>
    <t>Avalon</t>
  </si>
  <si>
    <t>The Bonfire of the Vanities</t>
  </si>
  <si>
    <t>Revenge</t>
  </si>
  <si>
    <t>Reversal of Fortune</t>
  </si>
  <si>
    <t>Mr. Destiny</t>
  </si>
  <si>
    <t>Spaced Invaders</t>
  </si>
  <si>
    <t>Quick Change</t>
  </si>
  <si>
    <t>Fire Birds</t>
  </si>
  <si>
    <t>Wild at Heart</t>
  </si>
  <si>
    <t>The Lord of the Flies</t>
  </si>
  <si>
    <t>The Grifters</t>
  </si>
  <si>
    <t>Crazy People</t>
  </si>
  <si>
    <t>Bad Influence</t>
  </si>
  <si>
    <t>Cinema Paradiso</t>
  </si>
  <si>
    <t>Graveyard Shift</t>
  </si>
  <si>
    <t>Henry &amp; June</t>
  </si>
  <si>
    <t>Pump Up the Volume</t>
  </si>
  <si>
    <t>Opportunity Knocks</t>
  </si>
  <si>
    <t>Q &amp; A</t>
  </si>
  <si>
    <t>Wild Orchid</t>
  </si>
  <si>
    <t>Nuns on the Run</t>
  </si>
  <si>
    <t>Narrow Margin</t>
  </si>
  <si>
    <t>The Witches</t>
  </si>
  <si>
    <t>City Slickers</t>
  </si>
  <si>
    <t>Hook</t>
  </si>
  <si>
    <t>The Addams Family</t>
  </si>
  <si>
    <t>Sleeping with the Enemy</t>
  </si>
  <si>
    <t>Father of the Bride</t>
  </si>
  <si>
    <t>The Naked Gun 2 1/2: The Smell of Fear</t>
  </si>
  <si>
    <t>Fried Green Tomatoes</t>
  </si>
  <si>
    <t>Cape Fear</t>
  </si>
  <si>
    <t>Teenage Mutant Ninja Turtles II</t>
  </si>
  <si>
    <t>Backdraft</t>
  </si>
  <si>
    <t>Star Trek VI: The Undiscovered Country</t>
  </si>
  <si>
    <t>The Prince of Tides</t>
  </si>
  <si>
    <t>JFK</t>
  </si>
  <si>
    <t>Hot Shots!</t>
  </si>
  <si>
    <t>What About Bob?</t>
  </si>
  <si>
    <t>101 Dalmatians (Re-issue) (1991)</t>
  </si>
  <si>
    <t>The Last Boy Scout</t>
  </si>
  <si>
    <t>My Girl</t>
  </si>
  <si>
    <t>Boyz N the Hood</t>
  </si>
  <si>
    <t>Doc Hollywood</t>
  </si>
  <si>
    <t>Bugsy</t>
  </si>
  <si>
    <t>New Jack City</t>
  </si>
  <si>
    <t>The Rocketeer</t>
  </si>
  <si>
    <t>Thelma and Louise</t>
  </si>
  <si>
    <t>Point Break</t>
  </si>
  <si>
    <t>Regarding Henry</t>
  </si>
  <si>
    <t>The Fisher King</t>
  </si>
  <si>
    <t>Out for Justice</t>
  </si>
  <si>
    <t>The Doctor</t>
  </si>
  <si>
    <t>Bill and Ted's Bogus Journey</t>
  </si>
  <si>
    <t>Dead Again</t>
  </si>
  <si>
    <t>Soapdish</t>
  </si>
  <si>
    <t>Freddy's Dead: The Final Nightmare</t>
  </si>
  <si>
    <t>White Fang</t>
  </si>
  <si>
    <t>The Doors</t>
  </si>
  <si>
    <t>King Ralph</t>
  </si>
  <si>
    <t>Curly Sue</t>
  </si>
  <si>
    <t>Dying Young</t>
  </si>
  <si>
    <t>Grand Canyon</t>
  </si>
  <si>
    <t>Jungle Fever</t>
  </si>
  <si>
    <t>Double Impact</t>
  </si>
  <si>
    <t>L.A. Story</t>
  </si>
  <si>
    <t>Deceived</t>
  </si>
  <si>
    <t>Necessary Roughness</t>
  </si>
  <si>
    <t>The Hard Way</t>
  </si>
  <si>
    <t>Other People's Money</t>
  </si>
  <si>
    <t>Don't Tell Mom the Babysitter's Dead</t>
  </si>
  <si>
    <t>Problem Child 2</t>
  </si>
  <si>
    <t>Little Man Tate</t>
  </si>
  <si>
    <t>Class Action</t>
  </si>
  <si>
    <t>The People Under the Stairs</t>
  </si>
  <si>
    <t>Lionheart</t>
  </si>
  <si>
    <t>Oscar</t>
  </si>
  <si>
    <t>Frankie and Johnny (1991)</t>
  </si>
  <si>
    <t>Pure Luck</t>
  </si>
  <si>
    <t>An American Tail: Fievel Goes West</t>
  </si>
  <si>
    <t>Only the Lonely</t>
  </si>
  <si>
    <t>Ricochet</t>
  </si>
  <si>
    <t>F/X 2</t>
  </si>
  <si>
    <t>Mobsters</t>
  </si>
  <si>
    <t>House Party 2</t>
  </si>
  <si>
    <t>Mortal Thoughts</t>
  </si>
  <si>
    <t>Paradise (1991)</t>
  </si>
  <si>
    <t>For the Boys</t>
  </si>
  <si>
    <t>The Neverending Story II</t>
  </si>
  <si>
    <t>Hudson Hawk</t>
  </si>
  <si>
    <t>Defending Your Life</t>
  </si>
  <si>
    <t>Billy Bathgate</t>
  </si>
  <si>
    <t>Highlander 2: The Quickening</t>
  </si>
  <si>
    <t>Istr</t>
  </si>
  <si>
    <t>Switch</t>
  </si>
  <si>
    <t>A Kiss Before Dying</t>
  </si>
  <si>
    <t>Shipwrecked</t>
  </si>
  <si>
    <t>Toy Soldiers</t>
  </si>
  <si>
    <t>Madonna: Truth or Dare</t>
  </si>
  <si>
    <t>Child's Play 3</t>
  </si>
  <si>
    <t>The Commitments</t>
  </si>
  <si>
    <t>Once Around</t>
  </si>
  <si>
    <t>All I Want for Christmas</t>
  </si>
  <si>
    <t>Not Without My Daughter</t>
  </si>
  <si>
    <t>Flight of the Intruder</t>
  </si>
  <si>
    <t>Ernest Scared Stupid</t>
  </si>
  <si>
    <t>The Perfect Weapon</t>
  </si>
  <si>
    <t>Drop Dead Fred</t>
  </si>
  <si>
    <t>The Marrying Man</t>
  </si>
  <si>
    <t>Shattered</t>
  </si>
  <si>
    <t>Career Opportunities</t>
  </si>
  <si>
    <t>One Good Cop</t>
  </si>
  <si>
    <t>V.I. Warshawski</t>
  </si>
  <si>
    <t>The Super</t>
  </si>
  <si>
    <t>A Rage in Harlem</t>
  </si>
  <si>
    <t>He Said, She Said</t>
  </si>
  <si>
    <t>The Butcher's Wife</t>
  </si>
  <si>
    <t>Scenes From a Mall</t>
  </si>
  <si>
    <t>Guilty by Suspicion</t>
  </si>
  <si>
    <t>A Few Good Men</t>
  </si>
  <si>
    <t>Sister Act</t>
  </si>
  <si>
    <t>The Bodyguard</t>
  </si>
  <si>
    <t>Wayne's World</t>
  </si>
  <si>
    <t>Basic Instinct</t>
  </si>
  <si>
    <t>A League of Their Own</t>
  </si>
  <si>
    <t>Unforgiven</t>
  </si>
  <si>
    <t>The Hand That Rocks the Cradle</t>
  </si>
  <si>
    <t>Under Siege</t>
  </si>
  <si>
    <t>Patriot Games</t>
  </si>
  <si>
    <t>Bram Stoker's Dracula</t>
  </si>
  <si>
    <t>White Men Can't Jump</t>
  </si>
  <si>
    <t>The Last of the Mohicans</t>
  </si>
  <si>
    <t>Boomerang</t>
  </si>
  <si>
    <t>Scent of a Woman</t>
  </si>
  <si>
    <t>The Crying Game</t>
  </si>
  <si>
    <t>Far and Away</t>
  </si>
  <si>
    <t>Honey, I Blew Up the Kid</t>
  </si>
  <si>
    <t>Housesitter</t>
  </si>
  <si>
    <t>Death Becomes Her</t>
  </si>
  <si>
    <t>Unlawful Entry</t>
  </si>
  <si>
    <t>Beethoven</t>
  </si>
  <si>
    <t>Forever Young</t>
  </si>
  <si>
    <t>Alien 3</t>
  </si>
  <si>
    <t>My Cousin Vinny</t>
  </si>
  <si>
    <t>Sneakers</t>
  </si>
  <si>
    <t>The Mighty Ducks</t>
  </si>
  <si>
    <t>Malcolm X</t>
  </si>
  <si>
    <t>Single White Female</t>
  </si>
  <si>
    <t>The Distinguished Gentleman</t>
  </si>
  <si>
    <t>Medicine Man</t>
  </si>
  <si>
    <t>Passenger 57</t>
  </si>
  <si>
    <t>A River Runs Through It</t>
  </si>
  <si>
    <t>Encino Man</t>
  </si>
  <si>
    <t>Mo' Money</t>
  </si>
  <si>
    <t>Universal Soldier</t>
  </si>
  <si>
    <t>Honeymoon in Vegas</t>
  </si>
  <si>
    <t>The Lawnmower Man</t>
  </si>
  <si>
    <t>Sleepwalkers</t>
  </si>
  <si>
    <t>3 Ninjas</t>
  </si>
  <si>
    <t>Final Analysis</t>
  </si>
  <si>
    <t>Stop! Or My Mom Will Shoot!</t>
  </si>
  <si>
    <t>The Muppet Christmas Carol</t>
  </si>
  <si>
    <t>Howards End</t>
  </si>
  <si>
    <t>SPC</t>
  </si>
  <si>
    <t>Candyman</t>
  </si>
  <si>
    <t>The Cutting Edge</t>
  </si>
  <si>
    <t>Ferngully: The Last Rainforest</t>
  </si>
  <si>
    <t>Hoffa</t>
  </si>
  <si>
    <t>Leap of Faith</t>
  </si>
  <si>
    <t>Toys</t>
  </si>
  <si>
    <t>Thunderheart</t>
  </si>
  <si>
    <t>Captain Ron</t>
  </si>
  <si>
    <t>The Player</t>
  </si>
  <si>
    <t>Shining Through</t>
  </si>
  <si>
    <t>Consenting Adults</t>
  </si>
  <si>
    <t>Raising Cain</t>
  </si>
  <si>
    <t>Straight Talk</t>
  </si>
  <si>
    <t>Kuffs</t>
  </si>
  <si>
    <t>Mr. Baseball</t>
  </si>
  <si>
    <t>Juice</t>
  </si>
  <si>
    <t>Prelude to a Kiss</t>
  </si>
  <si>
    <t>Hero</t>
  </si>
  <si>
    <t>Pinocchio (Re-issue) (1992)</t>
  </si>
  <si>
    <t>Singles</t>
  </si>
  <si>
    <t>Used People</t>
  </si>
  <si>
    <t>The Babe</t>
  </si>
  <si>
    <t>Freejack</t>
  </si>
  <si>
    <t>Pet Sematary II</t>
  </si>
  <si>
    <t>Deep Cover</t>
  </si>
  <si>
    <t>Buffy the Vampire Slayer</t>
  </si>
  <si>
    <t>Pure Country</t>
  </si>
  <si>
    <t>Ladybugs</t>
  </si>
  <si>
    <t>School Ties</t>
  </si>
  <si>
    <t>City of Joy</t>
  </si>
  <si>
    <t>Memoirs of an Invisible Man</t>
  </si>
  <si>
    <t>Rapid Fire</t>
  </si>
  <si>
    <t>Cool World</t>
  </si>
  <si>
    <t>Mr. Saturday Night</t>
  </si>
  <si>
    <t>The Great Mouse Detective (re-issue)</t>
  </si>
  <si>
    <t>Class Act</t>
  </si>
  <si>
    <t>Trespass</t>
  </si>
  <si>
    <t>Enchanted April</t>
  </si>
  <si>
    <t>American Me</t>
  </si>
  <si>
    <t>Hellraiser III: Hell on Earth</t>
  </si>
  <si>
    <t>A Stranger Among Us</t>
  </si>
  <si>
    <t>Rock-A-Doodle</t>
  </si>
  <si>
    <t>Jennifer 8</t>
  </si>
  <si>
    <t>Whispers in the Dark</t>
  </si>
  <si>
    <t>Stay Tuned</t>
  </si>
  <si>
    <t>Glengarry Glen Ross</t>
  </si>
  <si>
    <t>Husbands and Wives</t>
  </si>
  <si>
    <t>Chaplin</t>
  </si>
  <si>
    <t>Gladiator (1992)</t>
  </si>
  <si>
    <t>White Sands</t>
  </si>
  <si>
    <t>Sleepless in Seattle</t>
  </si>
  <si>
    <t>Indecent Proposal</t>
  </si>
  <si>
    <t>In the Line of Fire</t>
  </si>
  <si>
    <t>The Pelican Brief</t>
  </si>
  <si>
    <t>Schindler's List</t>
  </si>
  <si>
    <t>Cliffhanger</t>
  </si>
  <si>
    <t>Free Willy</t>
  </si>
  <si>
    <t>Philadelphia</t>
  </si>
  <si>
    <t>Groundhog Day</t>
  </si>
  <si>
    <t>Grumpy Old Men</t>
  </si>
  <si>
    <t>Cool Runnings</t>
  </si>
  <si>
    <t>Dave</t>
  </si>
  <si>
    <t>Rising Sun</t>
  </si>
  <si>
    <t>Demolition Man</t>
  </si>
  <si>
    <t>Sister Act 2: Back in the Habit</t>
  </si>
  <si>
    <t>Tombstone</t>
  </si>
  <si>
    <t>The Three Musketeers (1993)</t>
  </si>
  <si>
    <t>Rookie of the Year</t>
  </si>
  <si>
    <t>Beethoven's 2nd</t>
  </si>
  <si>
    <t>Dennis the Menace</t>
  </si>
  <si>
    <t>Sommersby</t>
  </si>
  <si>
    <t>Last Action Hero</t>
  </si>
  <si>
    <t>Tim Burton's The Nightmare Before Christmas</t>
  </si>
  <si>
    <t>Addams Family Values</t>
  </si>
  <si>
    <t>Wayne's World 2</t>
  </si>
  <si>
    <t>Malice</t>
  </si>
  <si>
    <t>Made in America</t>
  </si>
  <si>
    <t>The Good Son</t>
  </si>
  <si>
    <t>The Beverly Hillbillies</t>
  </si>
  <si>
    <t>Teenage Mutant Ninja Turtles III</t>
  </si>
  <si>
    <t>Homeward Bound: The Incredible Journey</t>
  </si>
  <si>
    <t>Snow White and the Seven Dwarfs (Re-issue) (1993)</t>
  </si>
  <si>
    <t>Falling Down</t>
  </si>
  <si>
    <t>The Piano</t>
  </si>
  <si>
    <t>Hocus Pocus</t>
  </si>
  <si>
    <t>What's Love Got to Do with It</t>
  </si>
  <si>
    <t>Hot Shots! Part Deux</t>
  </si>
  <si>
    <t>Carlito's Way</t>
  </si>
  <si>
    <t>Alive</t>
  </si>
  <si>
    <t>Son-in-Law</t>
  </si>
  <si>
    <t>Sliver</t>
  </si>
  <si>
    <t>Robin Hood: Men in Tights</t>
  </si>
  <si>
    <t>Dragon: The Bruce Lee Story</t>
  </si>
  <si>
    <t>The Joy Luck Club</t>
  </si>
  <si>
    <t>Hard Target</t>
  </si>
  <si>
    <t>The Sandlot</t>
  </si>
  <si>
    <t>The Age of Innocence</t>
  </si>
  <si>
    <t>Cop and a Half</t>
  </si>
  <si>
    <t>The Secret Garden</t>
  </si>
  <si>
    <t>A Perfect World</t>
  </si>
  <si>
    <t>Point of No Return</t>
  </si>
  <si>
    <t>Loaded Weapon 1</t>
  </si>
  <si>
    <t>Menace II Society</t>
  </si>
  <si>
    <t>My Life</t>
  </si>
  <si>
    <t>Poetic Justice</t>
  </si>
  <si>
    <t>Shadowlands</t>
  </si>
  <si>
    <t>Sav.</t>
  </si>
  <si>
    <t>In the Name of the Father</t>
  </si>
  <si>
    <t>The Man Without a Face</t>
  </si>
  <si>
    <t>Striking Distance</t>
  </si>
  <si>
    <t>The Adventures of Huck Finn</t>
  </si>
  <si>
    <t>Benny and Joon</t>
  </si>
  <si>
    <t>The Remains of the Day</t>
  </si>
  <si>
    <t>The Program</t>
  </si>
  <si>
    <t>Guilty as Sin</t>
  </si>
  <si>
    <t>Rudy</t>
  </si>
  <si>
    <t>Much Ado About Nothing</t>
  </si>
  <si>
    <t>Nowhere to Run</t>
  </si>
  <si>
    <t>Like Water for Chocolate</t>
  </si>
  <si>
    <t>Coneheads</t>
  </si>
  <si>
    <t>Super Mario Bros.</t>
  </si>
  <si>
    <t>Another Stakeout</t>
  </si>
  <si>
    <t>Fire in the Sky</t>
  </si>
  <si>
    <t>Sniper</t>
  </si>
  <si>
    <t>Untamed Heart</t>
  </si>
  <si>
    <t>Geronimo: An American Legend</t>
  </si>
  <si>
    <t>Posse</t>
  </si>
  <si>
    <t>Gram.</t>
  </si>
  <si>
    <t>CB4</t>
  </si>
  <si>
    <t>Born Yesterday</t>
  </si>
  <si>
    <t>A Bronx Tale</t>
  </si>
  <si>
    <t>Sidekicks</t>
  </si>
  <si>
    <t>Heart and Souls</t>
  </si>
  <si>
    <t>Jason Goes to Hell: The Final Friday</t>
  </si>
  <si>
    <t>Needful Things</t>
  </si>
  <si>
    <t>Indian Summer</t>
  </si>
  <si>
    <t>The Vanishing</t>
  </si>
  <si>
    <t>The Crush</t>
  </si>
  <si>
    <t>Body of Evidence</t>
  </si>
  <si>
    <t>Man's Best Friend</t>
  </si>
  <si>
    <t>A Far Off Place</t>
  </si>
  <si>
    <t>Weekend at Bernie's II</t>
  </si>
  <si>
    <t>Judgment Night</t>
  </si>
  <si>
    <t>Life with Mikey</t>
  </si>
  <si>
    <t>Undercover Blues</t>
  </si>
  <si>
    <t>True Romance</t>
  </si>
  <si>
    <t>The Flintstones</t>
  </si>
  <si>
    <t>Dumb and Dumber</t>
  </si>
  <si>
    <t>Clear and Present Danger</t>
  </si>
  <si>
    <t>Speed</t>
  </si>
  <si>
    <t>The Mask</t>
  </si>
  <si>
    <t>Pulp Fiction</t>
  </si>
  <si>
    <t>Interview with the Vampire</t>
  </si>
  <si>
    <t>Maverick</t>
  </si>
  <si>
    <t>The Client</t>
  </si>
  <si>
    <t>Disclosure</t>
  </si>
  <si>
    <t>Star Trek: Generations</t>
  </si>
  <si>
    <t>Ace Ventura: Pet Detective</t>
  </si>
  <si>
    <t>Stargate</t>
  </si>
  <si>
    <t>Legends of the Fall</t>
  </si>
  <si>
    <t>Wolf</t>
  </si>
  <si>
    <t>The Specialist</t>
  </si>
  <si>
    <t>Four Weddings and a Funeral</t>
  </si>
  <si>
    <t>The Little Rascals</t>
  </si>
  <si>
    <t>The Naked Gun 33 1/3: The Final Insult</t>
  </si>
  <si>
    <t>The Crow</t>
  </si>
  <si>
    <t>Natural Born Killers</t>
  </si>
  <si>
    <t>Angels in the Outfield (1994)</t>
  </si>
  <si>
    <t>Little Women (1994)</t>
  </si>
  <si>
    <t>When a Man Loves a Woman</t>
  </si>
  <si>
    <t>The River Wild</t>
  </si>
  <si>
    <t>D2: The Mighty Ducks</t>
  </si>
  <si>
    <t>Timecop</t>
  </si>
  <si>
    <t>City Slickers II: The Legend of Curly's Gold</t>
  </si>
  <si>
    <t>The Jungle Book (1994)</t>
  </si>
  <si>
    <t>Beverly Hills Cop III</t>
  </si>
  <si>
    <t>Nobody's Fool</t>
  </si>
  <si>
    <t>The Paper</t>
  </si>
  <si>
    <t>On Deadly Ground</t>
  </si>
  <si>
    <t>Richie Rich</t>
  </si>
  <si>
    <t>It Could Happen to You</t>
  </si>
  <si>
    <t>Junior</t>
  </si>
  <si>
    <t>Nell</t>
  </si>
  <si>
    <t>Street Fighter</t>
  </si>
  <si>
    <t>The Shadow</t>
  </si>
  <si>
    <t>I Love Trouble</t>
  </si>
  <si>
    <t>Major League II</t>
  </si>
  <si>
    <t>Blank Check</t>
  </si>
  <si>
    <t>Blown Away</t>
  </si>
  <si>
    <t>A Low Down Dirty Shame</t>
  </si>
  <si>
    <t>In the Army Now</t>
  </si>
  <si>
    <t>Drop Zone</t>
  </si>
  <si>
    <t>The Shawshank Redemption</t>
  </si>
  <si>
    <t>Guarding Tess</t>
  </si>
  <si>
    <t>I.Q.</t>
  </si>
  <si>
    <t>My Father, the Hero</t>
  </si>
  <si>
    <t>Wyatt Earp</t>
  </si>
  <si>
    <t>Quiz Show</t>
  </si>
  <si>
    <t>Renaissance Man</t>
  </si>
  <si>
    <t>Blue Chips</t>
  </si>
  <si>
    <t>Mary Shelley's Frankenstein</t>
  </si>
  <si>
    <t>Intersection</t>
  </si>
  <si>
    <t>The Air Up There</t>
  </si>
  <si>
    <t>Iron Will</t>
  </si>
  <si>
    <t>Reality Bites</t>
  </si>
  <si>
    <t>Jason's Lyric</t>
  </si>
  <si>
    <t>Speechless</t>
  </si>
  <si>
    <t>The Cowboy Way</t>
  </si>
  <si>
    <t>Corrina, Corrina</t>
  </si>
  <si>
    <t>Only You</t>
  </si>
  <si>
    <t>With Honors</t>
  </si>
  <si>
    <t>Color of Night</t>
  </si>
  <si>
    <t>8 Seconds</t>
  </si>
  <si>
    <t>The Professional</t>
  </si>
  <si>
    <t>Little Giants</t>
  </si>
  <si>
    <t>House Party 3</t>
  </si>
  <si>
    <t>Getting Even With Dad</t>
  </si>
  <si>
    <t>Love Affair</t>
  </si>
  <si>
    <t>Sugar Hill</t>
  </si>
  <si>
    <t>Milk Money</t>
  </si>
  <si>
    <t>Wes Craven's New Nightmare</t>
  </si>
  <si>
    <t>My Girl 2</t>
  </si>
  <si>
    <t>Miracle on 34th Street (1994)</t>
  </si>
  <si>
    <t>The War</t>
  </si>
  <si>
    <t>Baby's Day Out</t>
  </si>
  <si>
    <t>Lightning Jack</t>
  </si>
  <si>
    <t>Andre</t>
  </si>
  <si>
    <t>Blink</t>
  </si>
  <si>
    <t>Terminal Velocity</t>
  </si>
  <si>
    <t>Monkey Trouble</t>
  </si>
  <si>
    <t>Above the Rim</t>
  </si>
  <si>
    <t>The Getaway (1994)</t>
  </si>
  <si>
    <t>No Escape</t>
  </si>
  <si>
    <t>Bad Girls</t>
  </si>
  <si>
    <t>The Madness of King George</t>
  </si>
  <si>
    <t>Threesome</t>
  </si>
  <si>
    <t>The Pagemaster</t>
  </si>
  <si>
    <t>Crooklyn</t>
  </si>
  <si>
    <t>Bullets Over Broadway</t>
  </si>
  <si>
    <t>Greedy</t>
  </si>
  <si>
    <t>Ace Ventura: When Nature Calls</t>
  </si>
  <si>
    <t>GoldenEye</t>
  </si>
  <si>
    <t>Jumanji</t>
  </si>
  <si>
    <t>Casper</t>
  </si>
  <si>
    <t>Seven</t>
  </si>
  <si>
    <t>Die Hard: With A Vengeance</t>
  </si>
  <si>
    <t>Crimson Tide</t>
  </si>
  <si>
    <t>Waterworld</t>
  </si>
  <si>
    <t>Dangerous Minds</t>
  </si>
  <si>
    <t>Mr. Holland's Opus</t>
  </si>
  <si>
    <t>While You Were Sleeping</t>
  </si>
  <si>
    <t>Congo</t>
  </si>
  <si>
    <t>Father of the Bride Part II</t>
  </si>
  <si>
    <t>Braveheart</t>
  </si>
  <si>
    <t>Get Shorty</t>
  </si>
  <si>
    <t>Grumpier Old Men</t>
  </si>
  <si>
    <t>The Bridges of Madison County</t>
  </si>
  <si>
    <t>Mortal Kombat</t>
  </si>
  <si>
    <t>Nine Months</t>
  </si>
  <si>
    <t>Outbreak</t>
  </si>
  <si>
    <t>Heat</t>
  </si>
  <si>
    <t>Waiting to Exhale</t>
  </si>
  <si>
    <t>Bad Boys</t>
  </si>
  <si>
    <t>Babe</t>
  </si>
  <si>
    <t>The American President</t>
  </si>
  <si>
    <t>Species</t>
  </si>
  <si>
    <t>12 Monkeys</t>
  </si>
  <si>
    <t>Clueless</t>
  </si>
  <si>
    <t>Sabrina</t>
  </si>
  <si>
    <t>Something to Talk About</t>
  </si>
  <si>
    <t>The Net</t>
  </si>
  <si>
    <t>Under Siege 2: Dark Territory</t>
  </si>
  <si>
    <t>A Walk in the Clouds</t>
  </si>
  <si>
    <t>The Brady Bunch Movie</t>
  </si>
  <si>
    <t>Sense and Sensibility</t>
  </si>
  <si>
    <t>Casino</t>
  </si>
  <si>
    <t>Man of the House</t>
  </si>
  <si>
    <t>Dead Man Walking</t>
  </si>
  <si>
    <t>French Kiss</t>
  </si>
  <si>
    <t>Higher Learning</t>
  </si>
  <si>
    <t>Mighty Morphin' Power Rangers</t>
  </si>
  <si>
    <t>First Knight</t>
  </si>
  <si>
    <t>Just Cause</t>
  </si>
  <si>
    <t>To Wong Foo, Thanks for Everything, Julie Newmar</t>
  </si>
  <si>
    <t>The Indian in the Cupboard</t>
  </si>
  <si>
    <t>Money Train</t>
  </si>
  <si>
    <t>A Goofy Movie</t>
  </si>
  <si>
    <t>Judge Dredd</t>
  </si>
  <si>
    <t>Forget Paris</t>
  </si>
  <si>
    <t>Tommy Boy</t>
  </si>
  <si>
    <t>Copycat</t>
  </si>
  <si>
    <t>Leaving Las Vegas</t>
  </si>
  <si>
    <t>Rob Roy</t>
  </si>
  <si>
    <t>Powder</t>
  </si>
  <si>
    <t>Assassins</t>
  </si>
  <si>
    <t>Free Willy 2: The Adventure Home</t>
  </si>
  <si>
    <t>Major Payne</t>
  </si>
  <si>
    <t>Friday</t>
  </si>
  <si>
    <t>Now and Then</t>
  </si>
  <si>
    <t>Houseguest</t>
  </si>
  <si>
    <t>Billy Madison</t>
  </si>
  <si>
    <t>Desperado</t>
  </si>
  <si>
    <t>Operation Dumbo Drop</t>
  </si>
  <si>
    <t>Dolores Claiborne</t>
  </si>
  <si>
    <t>Dead Presidents</t>
  </si>
  <si>
    <t>Virtuosity</t>
  </si>
  <si>
    <t>Tom and Huck</t>
  </si>
  <si>
    <t>How to Make an American Quilt</t>
  </si>
  <si>
    <t>Boys on the Side</t>
  </si>
  <si>
    <t>Circle of Friends</t>
  </si>
  <si>
    <t>The Usual Suspects</t>
  </si>
  <si>
    <t>Don Juan de Marco</t>
  </si>
  <si>
    <t>Il Postino</t>
  </si>
  <si>
    <t>To Die For</t>
  </si>
  <si>
    <t>Demon Knight</t>
  </si>
  <si>
    <t>Showgirls</t>
  </si>
  <si>
    <t>Sudden Death</t>
  </si>
  <si>
    <t>Vampire in Brooklyn</t>
  </si>
  <si>
    <t>It Takes Two</t>
  </si>
  <si>
    <t>Johnny Mnemonic</t>
  </si>
  <si>
    <t>The Quick and the Dead</t>
  </si>
  <si>
    <t>The Big Green</t>
  </si>
  <si>
    <t>Heavyweights</t>
  </si>
  <si>
    <t>Home for the Holidays</t>
  </si>
  <si>
    <t>Murder in the First</t>
  </si>
  <si>
    <t>Jury Duty</t>
  </si>
  <si>
    <t>Devil in a Blue Dress</t>
  </si>
  <si>
    <t>The Prophecy</t>
  </si>
  <si>
    <t>Dim.</t>
  </si>
  <si>
    <t>Across the Sea of Time (IMAX)</t>
  </si>
  <si>
    <t>Mad Love</t>
  </si>
  <si>
    <t>Muriel's Wedding</t>
  </si>
  <si>
    <t>Halloween: The Curse of Michael Myers</t>
  </si>
  <si>
    <t>Wings of Courage (IMAX)</t>
  </si>
  <si>
    <t>Kiss of Death</t>
  </si>
  <si>
    <t>Ransom</t>
  </si>
  <si>
    <t>101 Dalmatians (1996)</t>
  </si>
  <si>
    <t>The Rock</t>
  </si>
  <si>
    <t>The Nutty Professor (1996)</t>
  </si>
  <si>
    <t>The Birdcage</t>
  </si>
  <si>
    <t>A Time to Kill</t>
  </si>
  <si>
    <t>The First Wives Club</t>
  </si>
  <si>
    <t>Phenomenon</t>
  </si>
  <si>
    <t>Scream</t>
  </si>
  <si>
    <t>Eraser</t>
  </si>
  <si>
    <t>The Hunchback of Notre Dame</t>
  </si>
  <si>
    <t>Michael</t>
  </si>
  <si>
    <t>Star Trek: First Contact</t>
  </si>
  <si>
    <t>Space Jam</t>
  </si>
  <si>
    <t>The English Patient</t>
  </si>
  <si>
    <t>Broken Arrow (1996)</t>
  </si>
  <si>
    <t>Beavis and Butt-Head Do America</t>
  </si>
  <si>
    <t>Jingle All the Way</t>
  </si>
  <si>
    <t>The Cable Guy</t>
  </si>
  <si>
    <t>Courage Under Fire</t>
  </si>
  <si>
    <t>Jack</t>
  </si>
  <si>
    <t>Executive Decision</t>
  </si>
  <si>
    <t>Primal Fear</t>
  </si>
  <si>
    <t>Tin Cup</t>
  </si>
  <si>
    <t>Sleepers</t>
  </si>
  <si>
    <t>Dragonheart</t>
  </si>
  <si>
    <t>Up Close and Personal</t>
  </si>
  <si>
    <t>Evita</t>
  </si>
  <si>
    <t>The Preacher's Wife</t>
  </si>
  <si>
    <t>Romeo + Juliet</t>
  </si>
  <si>
    <t>One Fine Day</t>
  </si>
  <si>
    <t>The Mirror Has Two Faces</t>
  </si>
  <si>
    <t>Happy Gilmore</t>
  </si>
  <si>
    <t>The Ghost and the Darkness</t>
  </si>
  <si>
    <t>Mars Attacks!</t>
  </si>
  <si>
    <t>Set It Off</t>
  </si>
  <si>
    <t>Shine</t>
  </si>
  <si>
    <t>FL</t>
  </si>
  <si>
    <t>The Truth About Cats &amp; Dogs</t>
  </si>
  <si>
    <t>A Thin Line Between Love and Hate</t>
  </si>
  <si>
    <t>Muppet Treasure Island</t>
  </si>
  <si>
    <t>Matilda</t>
  </si>
  <si>
    <t>The Long Kiss Goodnight</t>
  </si>
  <si>
    <t>Striptease</t>
  </si>
  <si>
    <t>Daylight</t>
  </si>
  <si>
    <t>Homeward Bound II: Lost in San Francisco</t>
  </si>
  <si>
    <t>Black Sheep</t>
  </si>
  <si>
    <t>Rumble in the Bronx</t>
  </si>
  <si>
    <t>Eddie</t>
  </si>
  <si>
    <t>Sgt. Bilko</t>
  </si>
  <si>
    <t>James and the Giant Peach</t>
  </si>
  <si>
    <t>The Island of Dr. Moreau</t>
  </si>
  <si>
    <t>Spy Hard</t>
  </si>
  <si>
    <t>Eye for an Eye</t>
  </si>
  <si>
    <t>Harriet the Spy</t>
  </si>
  <si>
    <t>First Kid</t>
  </si>
  <si>
    <t>That Thing You Do!</t>
  </si>
  <si>
    <t>From Dusk Till Dawn</t>
  </si>
  <si>
    <t>Down Periscope</t>
  </si>
  <si>
    <t>Escape From L.A.</t>
  </si>
  <si>
    <t>Fly Away Home</t>
  </si>
  <si>
    <t>Kingpin</t>
  </si>
  <si>
    <t>The Craft</t>
  </si>
  <si>
    <t>Fargo</t>
  </si>
  <si>
    <t>Sling Blade</t>
  </si>
  <si>
    <t>D3: The Mighty Ducks</t>
  </si>
  <si>
    <t>The Juror</t>
  </si>
  <si>
    <t>My Fellow Americans</t>
  </si>
  <si>
    <t>Emma</t>
  </si>
  <si>
    <t>The Quest</t>
  </si>
  <si>
    <t>Bulletproof</t>
  </si>
  <si>
    <t>A Very Brady Sequel</t>
  </si>
  <si>
    <t>High School High</t>
  </si>
  <si>
    <t>Chain Reaction</t>
  </si>
  <si>
    <t>Multiplicity</t>
  </si>
  <si>
    <t>Oliver &amp; Company (Re-issue)</t>
  </si>
  <si>
    <t>Fear</t>
  </si>
  <si>
    <t>The Glimmer Man</t>
  </si>
  <si>
    <t>City Hall</t>
  </si>
  <si>
    <t>The People Vs. Larry Flynt</t>
  </si>
  <si>
    <t>Don't Be a Menace to South Central While Drinking Your Juice in the Hood</t>
  </si>
  <si>
    <t>Flipper</t>
  </si>
  <si>
    <t>Mother (1996)</t>
  </si>
  <si>
    <t>Bed of Roses</t>
  </si>
  <si>
    <t>Kazaam</t>
  </si>
  <si>
    <t>The Fan</t>
  </si>
  <si>
    <t>Last Man Standing</t>
  </si>
  <si>
    <t>The Crow: City of Angels</t>
  </si>
  <si>
    <t>Extreme Measures</t>
  </si>
  <si>
    <t>The Phantom</t>
  </si>
  <si>
    <t>Fled</t>
  </si>
  <si>
    <t>Diabolique (1996)</t>
  </si>
  <si>
    <t>The Frighteners</t>
  </si>
  <si>
    <t>Trainspotting</t>
  </si>
  <si>
    <t>Supercop</t>
  </si>
  <si>
    <t>Air Force One</t>
  </si>
  <si>
    <t>As Good as It Gets</t>
  </si>
  <si>
    <t>Good Will Hunting</t>
  </si>
  <si>
    <t>Star Wars (Special Edition)</t>
  </si>
  <si>
    <t>My Best Friend's Wedding</t>
  </si>
  <si>
    <t>Tomorrow Never Dies</t>
  </si>
  <si>
    <t>Face/Off</t>
  </si>
  <si>
    <t>Batman and Robin</t>
  </si>
  <si>
    <t>George of the Jungle</t>
  </si>
  <si>
    <t>Scream 2</t>
  </si>
  <si>
    <t>Con Air</t>
  </si>
  <si>
    <t>Contact</t>
  </si>
  <si>
    <t>Hercules</t>
  </si>
  <si>
    <t>Flubber</t>
  </si>
  <si>
    <t>Conspiracy Theory</t>
  </si>
  <si>
    <t>I Know What You Did Last Summer</t>
  </si>
  <si>
    <t>The Empire Strikes Back (Special Edition)</t>
  </si>
  <si>
    <t>Dante's Peak</t>
  </si>
  <si>
    <t>Anaconda</t>
  </si>
  <si>
    <t>L.A. Confidential</t>
  </si>
  <si>
    <t>In &amp; Out</t>
  </si>
  <si>
    <t>The Fifth Element</t>
  </si>
  <si>
    <t>Mouse Hunt</t>
  </si>
  <si>
    <t>DW</t>
  </si>
  <si>
    <t>The Saint</t>
  </si>
  <si>
    <t>The Devil's Advocate</t>
  </si>
  <si>
    <t>Kiss the Girls</t>
  </si>
  <si>
    <t>Jungle 2 Jungle</t>
  </si>
  <si>
    <t>Anastasia</t>
  </si>
  <si>
    <t>The Jackal</t>
  </si>
  <si>
    <t>Spawn</t>
  </si>
  <si>
    <t>Starship Troopers</t>
  </si>
  <si>
    <t>Austin Powers: International Man of Mystery</t>
  </si>
  <si>
    <t>Breakdown</t>
  </si>
  <si>
    <t>Absolute Power</t>
  </si>
  <si>
    <t>Volcano</t>
  </si>
  <si>
    <t>Speed 2: Cruise Control</t>
  </si>
  <si>
    <t>The Game</t>
  </si>
  <si>
    <t>Poly</t>
  </si>
  <si>
    <t>G.I. Jane</t>
  </si>
  <si>
    <t>Alien Resurrection</t>
  </si>
  <si>
    <t>The Full Monty</t>
  </si>
  <si>
    <t>FoxS</t>
  </si>
  <si>
    <t>The Rainmaker (1997)</t>
  </si>
  <si>
    <t>Return of the Jedi (Special Edition)</t>
  </si>
  <si>
    <t>Bean</t>
  </si>
  <si>
    <t>Cop Land</t>
  </si>
  <si>
    <t>Nothing to Lose</t>
  </si>
  <si>
    <t>Amistad</t>
  </si>
  <si>
    <t>Soul Food</t>
  </si>
  <si>
    <t>Wag the Dog</t>
  </si>
  <si>
    <t>The Devil's Own</t>
  </si>
  <si>
    <t>Donnie Brasco</t>
  </si>
  <si>
    <t>The Peacemaker</t>
  </si>
  <si>
    <t>Private Parts</t>
  </si>
  <si>
    <t>Money Talks</t>
  </si>
  <si>
    <t>Jackie Brown</t>
  </si>
  <si>
    <t>Seven Years in Tibet</t>
  </si>
  <si>
    <t>Vegas Vacation</t>
  </si>
  <si>
    <t>Mortal Kombat: Annihilation</t>
  </si>
  <si>
    <t>Selena</t>
  </si>
  <si>
    <t>Addicted to Love</t>
  </si>
  <si>
    <t>The Relic</t>
  </si>
  <si>
    <t>Metro</t>
  </si>
  <si>
    <t>For Richer or Poorer</t>
  </si>
  <si>
    <t>Beverly Hills Ninja</t>
  </si>
  <si>
    <t>Picture Perfect</t>
  </si>
  <si>
    <t>Home Alone 3</t>
  </si>
  <si>
    <t>Fools Rush In</t>
  </si>
  <si>
    <t>Romy &amp; Michele's High School Reunion</t>
  </si>
  <si>
    <t>Out to Sea</t>
  </si>
  <si>
    <t>Father's Day</t>
  </si>
  <si>
    <t>Grosse Pointe Blank</t>
  </si>
  <si>
    <t>The Edge</t>
  </si>
  <si>
    <t>The Little Mermaid (Re-issue)</t>
  </si>
  <si>
    <t>Event Horizon</t>
  </si>
  <si>
    <t>An American Werewolf in Paris</t>
  </si>
  <si>
    <t>Boogie Nights</t>
  </si>
  <si>
    <t>Murder at 1600</t>
  </si>
  <si>
    <t>Mimic</t>
  </si>
  <si>
    <t>Midnight in the Garden of Good &amp; Evil</t>
  </si>
  <si>
    <t>Good Burger</t>
  </si>
  <si>
    <t>Hoodlum</t>
  </si>
  <si>
    <t>Air Bud</t>
  </si>
  <si>
    <t>Red Corner</t>
  </si>
  <si>
    <t>Mr. Magoo</t>
  </si>
  <si>
    <t>Booty Call</t>
  </si>
  <si>
    <t>The Apostle</t>
  </si>
  <si>
    <t>Oct.</t>
  </si>
  <si>
    <t>Gone Fishin'</t>
  </si>
  <si>
    <t>Thrill Ride (IMAX)</t>
  </si>
  <si>
    <t>That Darn Cat</t>
  </si>
  <si>
    <t>The Postman</t>
  </si>
  <si>
    <t>That Old Feeling</t>
  </si>
  <si>
    <t>Fire Down Below</t>
  </si>
  <si>
    <t>Wishmaster</t>
  </si>
  <si>
    <t>Live</t>
  </si>
  <si>
    <t>Rocket Man</t>
  </si>
  <si>
    <t>Jackie Chan's First Strike</t>
  </si>
  <si>
    <t>The Waterboy</t>
  </si>
  <si>
    <t>Doctor Dolittle</t>
  </si>
  <si>
    <t>Rush Hour</t>
  </si>
  <si>
    <t>Deep Impact</t>
  </si>
  <si>
    <t>Godzilla</t>
  </si>
  <si>
    <t>Patch Adams</t>
  </si>
  <si>
    <t>Lethal Weapon 4</t>
  </si>
  <si>
    <t>The Truman Show</t>
  </si>
  <si>
    <t>Mulan</t>
  </si>
  <si>
    <t>You've Got Mail</t>
  </si>
  <si>
    <t>Enemy of the State</t>
  </si>
  <si>
    <t>The Prince of Egypt</t>
  </si>
  <si>
    <t>The Rugrats Movie</t>
  </si>
  <si>
    <t>Shakespeare in Love</t>
  </si>
  <si>
    <t>The Mask of Zorro</t>
  </si>
  <si>
    <t>Stepmom</t>
  </si>
  <si>
    <t>Antz</t>
  </si>
  <si>
    <t>Everest (IMAX)</t>
  </si>
  <si>
    <t>MFF</t>
  </si>
  <si>
    <t>The X-Files</t>
  </si>
  <si>
    <t>The Wedding Singer</t>
  </si>
  <si>
    <t>City of Angels</t>
  </si>
  <si>
    <t>The Horse Whisperer</t>
  </si>
  <si>
    <t>Six Days, Seven Nights</t>
  </si>
  <si>
    <t>Star Trek: Insurrection</t>
  </si>
  <si>
    <t>Blade</t>
  </si>
  <si>
    <t>Lost in Space</t>
  </si>
  <si>
    <t>A Perfect Murder</t>
  </si>
  <si>
    <t>The Parent Trap</t>
  </si>
  <si>
    <t>Ever After: A Cinderella Story</t>
  </si>
  <si>
    <t>Hope Floats</t>
  </si>
  <si>
    <t>Life Is Beautiful</t>
  </si>
  <si>
    <t>U.S. Marshals</t>
  </si>
  <si>
    <t>The Man in the Iron Mask</t>
  </si>
  <si>
    <t>A Civil Action</t>
  </si>
  <si>
    <t>Snake Eyes</t>
  </si>
  <si>
    <t>What Dreams May Come</t>
  </si>
  <si>
    <t>Halloween: H20</t>
  </si>
  <si>
    <t>Small Soldiers</t>
  </si>
  <si>
    <t>T-Rex: Back to the Cretaceous (IMAX)</t>
  </si>
  <si>
    <t>Imax</t>
  </si>
  <si>
    <t>Mighty Joe Young</t>
  </si>
  <si>
    <t>Practical Magic</t>
  </si>
  <si>
    <t>Meet Joe Black</t>
  </si>
  <si>
    <t>The Negotiator</t>
  </si>
  <si>
    <t>Ronin</t>
  </si>
  <si>
    <t>The Siege</t>
  </si>
  <si>
    <t>Mysteries of Egypt (IMAX)</t>
  </si>
  <si>
    <t>Pleasantville</t>
  </si>
  <si>
    <t>The Faculty</t>
  </si>
  <si>
    <t>I Still Know What You Did Last Summer</t>
  </si>
  <si>
    <t>Primary Colors</t>
  </si>
  <si>
    <t>Urban Legend</t>
  </si>
  <si>
    <t>How Stella Got Her Groove Back</t>
  </si>
  <si>
    <t>Out of Sight</t>
  </si>
  <si>
    <t>Sphere</t>
  </si>
  <si>
    <t>The Thin Red Line</t>
  </si>
  <si>
    <t>Jack Frost</t>
  </si>
  <si>
    <t>Mercury Rising</t>
  </si>
  <si>
    <t>Bride of Chucky</t>
  </si>
  <si>
    <t>A Night at the Roxbury</t>
  </si>
  <si>
    <t>Wild Things</t>
  </si>
  <si>
    <t>Elizabeth</t>
  </si>
  <si>
    <t>Madeline</t>
  </si>
  <si>
    <t>Spice World</t>
  </si>
  <si>
    <t>The Object of My Affection</t>
  </si>
  <si>
    <t>Grease (Re-issue)</t>
  </si>
  <si>
    <t>The Big Hit</t>
  </si>
  <si>
    <t>Paulie</t>
  </si>
  <si>
    <t>Bulworth</t>
  </si>
  <si>
    <t>Great Expectations</t>
  </si>
  <si>
    <t>Can't Hardly Wait</t>
  </si>
  <si>
    <t>Fallen</t>
  </si>
  <si>
    <t>Waking Ned Devine</t>
  </si>
  <si>
    <t>The Avengers (1998)</t>
  </si>
  <si>
    <t>One True Thing</t>
  </si>
  <si>
    <t>The Players Club</t>
  </si>
  <si>
    <t>Rounders</t>
  </si>
  <si>
    <t>Beloved</t>
  </si>
  <si>
    <t>The Borrowers</t>
  </si>
  <si>
    <t>Quest for Camelot</t>
  </si>
  <si>
    <t>He Got Game</t>
  </si>
  <si>
    <t>Psycho (1998)</t>
  </si>
  <si>
    <t>John Carpenter's Vampires</t>
  </si>
  <si>
    <t>Mafia!</t>
  </si>
  <si>
    <t>Hard Rain</t>
  </si>
  <si>
    <t>Species II</t>
  </si>
  <si>
    <t>The Replacement Killers</t>
  </si>
  <si>
    <t>The Odd Couple II</t>
  </si>
  <si>
    <t>Babe: Pig in the City</t>
  </si>
  <si>
    <t>Simon Birch</t>
  </si>
  <si>
    <t>Disturbing Behavior</t>
  </si>
  <si>
    <t>Half Baked</t>
  </si>
  <si>
    <t>The Big Lebowski</t>
  </si>
  <si>
    <t>Rushmore</t>
  </si>
  <si>
    <t>The Matrix</t>
  </si>
  <si>
    <t>Tarzan</t>
  </si>
  <si>
    <t>Big Daddy</t>
  </si>
  <si>
    <t>The Mummy</t>
  </si>
  <si>
    <t>Runaway Bride</t>
  </si>
  <si>
    <t>The Blair Witch Project</t>
  </si>
  <si>
    <t>Art.</t>
  </si>
  <si>
    <t>Stuart Little</t>
  </si>
  <si>
    <t>The Green Mile</t>
  </si>
  <si>
    <t>American Beauty</t>
  </si>
  <si>
    <t>The World Is Not Enough</t>
  </si>
  <si>
    <t>Double Jeopardy</t>
  </si>
  <si>
    <t>Notting Hill</t>
  </si>
  <si>
    <t>Wild Wild West</t>
  </si>
  <si>
    <t>Analyze This</t>
  </si>
  <si>
    <t>The General's Daughter</t>
  </si>
  <si>
    <t>American Pie</t>
  </si>
  <si>
    <t>Sleepy Hollow</t>
  </si>
  <si>
    <t>Inspector Gadget</t>
  </si>
  <si>
    <t>The Haunting</t>
  </si>
  <si>
    <t>Entrapment</t>
  </si>
  <si>
    <t>Pokemon: The First Movie</t>
  </si>
  <si>
    <t>Payback</t>
  </si>
  <si>
    <t>The Talented Mr. Ripley</t>
  </si>
  <si>
    <t>Any Given Sunday</t>
  </si>
  <si>
    <t>Deep Blue Sea</t>
  </si>
  <si>
    <t>Galaxy Quest</t>
  </si>
  <si>
    <t>The Thomas Crown Affair</t>
  </si>
  <si>
    <t>Blue Streak</t>
  </si>
  <si>
    <t>End of Days</t>
  </si>
  <si>
    <t>The Bone Collector</t>
  </si>
  <si>
    <t>Bowfinger</t>
  </si>
  <si>
    <t>Deuce Bigalow: Male Gigolo</t>
  </si>
  <si>
    <t>Life</t>
  </si>
  <si>
    <t>She's All That</t>
  </si>
  <si>
    <t>Three Kings</t>
  </si>
  <si>
    <t>Bicentennial Man</t>
  </si>
  <si>
    <t>The Cider House Rules</t>
  </si>
  <si>
    <t>Eyes Wide Shut</t>
  </si>
  <si>
    <t>Never Been Kissed</t>
  </si>
  <si>
    <t>Varsity Blues</t>
  </si>
  <si>
    <t>Forces of Nature</t>
  </si>
  <si>
    <t>Message in a Bottle</t>
  </si>
  <si>
    <t>South Park - Bigger, Longer and Uncut</t>
  </si>
  <si>
    <t>The Hurricane</t>
  </si>
  <si>
    <t>Stigmata</t>
  </si>
  <si>
    <t>House on Haunted Hill</t>
  </si>
  <si>
    <t>Anna and the King</t>
  </si>
  <si>
    <t>Cruel Intentions</t>
  </si>
  <si>
    <t>10 Things I Hate About You</t>
  </si>
  <si>
    <t>Fight Club</t>
  </si>
  <si>
    <t>My Favorite Martian</t>
  </si>
  <si>
    <t>8MM</t>
  </si>
  <si>
    <t>For Love of the Game</t>
  </si>
  <si>
    <t>Man on the Moon</t>
  </si>
  <si>
    <t>Instinct</t>
  </si>
  <si>
    <t>The Best Man</t>
  </si>
  <si>
    <t>Mickey Blue Eyes</t>
  </si>
  <si>
    <t>The 13th Warrior</t>
  </si>
  <si>
    <t>October Sky</t>
  </si>
  <si>
    <t>Lake Placid</t>
  </si>
  <si>
    <t>Random Hearts</t>
  </si>
  <si>
    <t>Dogma</t>
  </si>
  <si>
    <t>Lions</t>
  </si>
  <si>
    <t>Superstar</t>
  </si>
  <si>
    <t>Mystery Men</t>
  </si>
  <si>
    <t>The Insider</t>
  </si>
  <si>
    <t>Girl, Interrupted</t>
  </si>
  <si>
    <t>The Out-of-Towners</t>
  </si>
  <si>
    <t>The Other Sister</t>
  </si>
  <si>
    <t>Baby Geniuses</t>
  </si>
  <si>
    <t>The Story of Us</t>
  </si>
  <si>
    <t>Blast from the Past</t>
  </si>
  <si>
    <t>The Wood</t>
  </si>
  <si>
    <t>Arlington Road</t>
  </si>
  <si>
    <t>The Iron Giant</t>
  </si>
  <si>
    <t>Being John Malkovich</t>
  </si>
  <si>
    <t>USA</t>
  </si>
  <si>
    <t>Magnolia</t>
  </si>
  <si>
    <t>EDtv</t>
  </si>
  <si>
    <t>At First Sight</t>
  </si>
  <si>
    <t>The Bachelor</t>
  </si>
  <si>
    <t>Stir of Echoes</t>
  </si>
  <si>
    <t>Doug's First Movie</t>
  </si>
  <si>
    <t>Summer of Sam</t>
  </si>
  <si>
    <t>Anywhere But Here</t>
  </si>
  <si>
    <t>Galapagos (IMAX)</t>
  </si>
  <si>
    <t>An Ideal Husband</t>
  </si>
  <si>
    <t>Drive Me Crazy</t>
  </si>
  <si>
    <t>The Rage: Carrie 2</t>
  </si>
  <si>
    <t>Go</t>
  </si>
  <si>
    <t>Bringing Out the Dead</t>
  </si>
  <si>
    <t>True Crime</t>
  </si>
  <si>
    <t>Muppets from Space</t>
  </si>
  <si>
    <t>A Midsummer Night's Dream</t>
  </si>
  <si>
    <t>The Corruptor</t>
  </si>
  <si>
    <t>Election</t>
  </si>
  <si>
    <t>What Women Want</t>
  </si>
  <si>
    <t>The Perfect Storm</t>
  </si>
  <si>
    <t>Meet the Parents</t>
  </si>
  <si>
    <t>X-Men</t>
  </si>
  <si>
    <t>Scary Movie</t>
  </si>
  <si>
    <t>What Lies Beneath</t>
  </si>
  <si>
    <t>Dinosaur</t>
  </si>
  <si>
    <t>Crouching Tiger, Hidden Dragon</t>
  </si>
  <si>
    <t>Erin Brockovich</t>
  </si>
  <si>
    <t>Charlie's Angels</t>
  </si>
  <si>
    <t>Traffic</t>
  </si>
  <si>
    <t>The Nutty Professor II: The Klumps</t>
  </si>
  <si>
    <t>Big Momma's House</t>
  </si>
  <si>
    <t>Remember the Titans</t>
  </si>
  <si>
    <t>The Patriot</t>
  </si>
  <si>
    <t>Chicken Run</t>
  </si>
  <si>
    <t>Miss Congeniality</t>
  </si>
  <si>
    <t>Gone in 60 Seconds</t>
  </si>
  <si>
    <t>Unbreakable</t>
  </si>
  <si>
    <t>Me, Myself and Irene</t>
  </si>
  <si>
    <t>Space Cowboys</t>
  </si>
  <si>
    <t>The Emperor's New Groove</t>
  </si>
  <si>
    <t>Scream 3</t>
  </si>
  <si>
    <t>U-571</t>
  </si>
  <si>
    <t>Rugrats in Paris: The Movie</t>
  </si>
  <si>
    <t>The Family Man</t>
  </si>
  <si>
    <t>Hollow Man</t>
  </si>
  <si>
    <t>Chocolat</t>
  </si>
  <si>
    <t>Shaft</t>
  </si>
  <si>
    <t>Disney's The Kid</t>
  </si>
  <si>
    <t>Vertical Limit</t>
  </si>
  <si>
    <t>Road Trip</t>
  </si>
  <si>
    <t>Bring It On</t>
  </si>
  <si>
    <t>102 Dalmatians</t>
  </si>
  <si>
    <t>Rules of Engagement</t>
  </si>
  <si>
    <t>The Cell</t>
  </si>
  <si>
    <t>Mission to Mars</t>
  </si>
  <si>
    <t>Coyote Ugly</t>
  </si>
  <si>
    <t>Fantasia 2000 (35mm &amp; IMAX)</t>
  </si>
  <si>
    <t>Snow Day</t>
  </si>
  <si>
    <t>Next Friday</t>
  </si>
  <si>
    <t>The Whole Nine Yards</t>
  </si>
  <si>
    <t>Shanghai Noon</t>
  </si>
  <si>
    <t>Romeo Must Die</t>
  </si>
  <si>
    <t>Final Destination</t>
  </si>
  <si>
    <t>Fantasia 2000 (IMAX)</t>
  </si>
  <si>
    <t>Finding Forrester</t>
  </si>
  <si>
    <t>The Road to El Dorado</t>
  </si>
  <si>
    <t>Men of Honor</t>
  </si>
  <si>
    <t>Dude, Where's My Car?</t>
  </si>
  <si>
    <t>The Tigger Movie</t>
  </si>
  <si>
    <t>O Brother, Where Art Thou?</t>
  </si>
  <si>
    <t>Frequency</t>
  </si>
  <si>
    <t>The Replacements</t>
  </si>
  <si>
    <t>Pokemon: The Movie 2000</t>
  </si>
  <si>
    <t>The Beach</t>
  </si>
  <si>
    <t>The Exorcist Director's Cut</t>
  </si>
  <si>
    <t>Little Nicky</t>
  </si>
  <si>
    <t>Pitch Black</t>
  </si>
  <si>
    <t>The Original Kings of Comedy</t>
  </si>
  <si>
    <t>Bedazzled (2000)</t>
  </si>
  <si>
    <t>Autumn in New York</t>
  </si>
  <si>
    <t>28 Days</t>
  </si>
  <si>
    <t>Keeping the Faith</t>
  </si>
  <si>
    <t>Bounce</t>
  </si>
  <si>
    <t>Hanging Up</t>
  </si>
  <si>
    <t>The Flintstones in Viva Rock Vegas</t>
  </si>
  <si>
    <t>The Skulls</t>
  </si>
  <si>
    <t>The 6th Day</t>
  </si>
  <si>
    <t>Thirteen Days</t>
  </si>
  <si>
    <t>My Dog Skip</t>
  </si>
  <si>
    <t>Where the Heart Is</t>
  </si>
  <si>
    <t>Pay It Forward</t>
  </si>
  <si>
    <t>Dracula 2000</t>
  </si>
  <si>
    <t>Return to Me</t>
  </si>
  <si>
    <t>Proof of Life</t>
  </si>
  <si>
    <t>Almost Famous</t>
  </si>
  <si>
    <t>The Legend of Bagger Vance</t>
  </si>
  <si>
    <t>Snatch</t>
  </si>
  <si>
    <t>SGem</t>
  </si>
  <si>
    <t>The Art of War</t>
  </si>
  <si>
    <t>Bless the Child</t>
  </si>
  <si>
    <t>The Watcher</t>
  </si>
  <si>
    <t>Love &amp; Basketball</t>
  </si>
  <si>
    <t>High Fidelity</t>
  </si>
  <si>
    <t>Book of Shadows: Blair Witch 2</t>
  </si>
  <si>
    <t>The Adventures of Rocky &amp; Bullwinkle</t>
  </si>
  <si>
    <t>Nurse Betty</t>
  </si>
  <si>
    <t>Reindeer Games</t>
  </si>
  <si>
    <t>Titan A.E.</t>
  </si>
  <si>
    <t>Billy Elliot</t>
  </si>
  <si>
    <t>Focus</t>
  </si>
  <si>
    <t>Boys and Girls</t>
  </si>
  <si>
    <t>Battlefield Earth</t>
  </si>
  <si>
    <t>Urban Legends: Final Cut</t>
  </si>
  <si>
    <t>Down to You</t>
  </si>
  <si>
    <t>Rush Hour 2</t>
  </si>
  <si>
    <t>The Mummy Returns</t>
  </si>
  <si>
    <t>Pearl Harbor</t>
  </si>
  <si>
    <t>Ocean's Eleven</t>
  </si>
  <si>
    <t>Jurassic Park III</t>
  </si>
  <si>
    <t>Planet of the Apes (2001)</t>
  </si>
  <si>
    <t>A Beautiful Mind</t>
  </si>
  <si>
    <t>Hannibal</t>
  </si>
  <si>
    <t>American Pie 2</t>
  </si>
  <si>
    <t>The Fast and the Furious</t>
  </si>
  <si>
    <t>Lara Croft: Tomb Raider</t>
  </si>
  <si>
    <t>Dr. Dolittle 2</t>
  </si>
  <si>
    <t>Spy Kids</t>
  </si>
  <si>
    <t>Black Hawk Down</t>
  </si>
  <si>
    <t>SonR</t>
  </si>
  <si>
    <t>The Princess Diaries</t>
  </si>
  <si>
    <t>Vanilla Sky</t>
  </si>
  <si>
    <t>The Others</t>
  </si>
  <si>
    <t>Legally Blonde</t>
  </si>
  <si>
    <t>America's Sweethearts</t>
  </si>
  <si>
    <t>Cats &amp; Dogs</t>
  </si>
  <si>
    <t>Save the Last Dance</t>
  </si>
  <si>
    <t>Atlantis: The Lost Empire</t>
  </si>
  <si>
    <t>Jimmy Neutron: Boy Genius</t>
  </si>
  <si>
    <t>A.I. Artificial Intelligence</t>
  </si>
  <si>
    <t>Training Day</t>
  </si>
  <si>
    <t>Along Came a Spider</t>
  </si>
  <si>
    <t>Bridget Jones's Diary</t>
  </si>
  <si>
    <t>Scary Movie 2</t>
  </si>
  <si>
    <t>The Score</t>
  </si>
  <si>
    <t>Shallow Hal</t>
  </si>
  <si>
    <t>Swordfish</t>
  </si>
  <si>
    <t>The Mexican</t>
  </si>
  <si>
    <t>Down to Earth</t>
  </si>
  <si>
    <t>Spy Game</t>
  </si>
  <si>
    <t>The Wedding Planner</t>
  </si>
  <si>
    <t>Behind Enemy Lines</t>
  </si>
  <si>
    <t>Ali</t>
  </si>
  <si>
    <t>The Animal</t>
  </si>
  <si>
    <t>Moulin Rouge!</t>
  </si>
  <si>
    <t>Rat Race</t>
  </si>
  <si>
    <t>A Knight's Tale</t>
  </si>
  <si>
    <t>Don't Say a Word</t>
  </si>
  <si>
    <t>Blow</t>
  </si>
  <si>
    <t>The Royal Tenenbaums</t>
  </si>
  <si>
    <t>Exit Wounds</t>
  </si>
  <si>
    <t>Enemy at the Gates</t>
  </si>
  <si>
    <t>K-PAX</t>
  </si>
  <si>
    <t>Serendipity</t>
  </si>
  <si>
    <t>Kate and Leopold</t>
  </si>
  <si>
    <t>Domestic Disturbance</t>
  </si>
  <si>
    <t>Zoolander</t>
  </si>
  <si>
    <t>The One</t>
  </si>
  <si>
    <t>Thirteen Ghosts</t>
  </si>
  <si>
    <t>Bandits</t>
  </si>
  <si>
    <t>Gosford Park</t>
  </si>
  <si>
    <t>Heartbreakers</t>
  </si>
  <si>
    <t>I Am Sam</t>
  </si>
  <si>
    <t>Hardball</t>
  </si>
  <si>
    <t>Evolution</t>
  </si>
  <si>
    <t>Not Another Teen Movie</t>
  </si>
  <si>
    <t>Jeepers Creepers</t>
  </si>
  <si>
    <t>Kiss of the Dragon</t>
  </si>
  <si>
    <t>Recess: School's Out</t>
  </si>
  <si>
    <t>In the Bedroom</t>
  </si>
  <si>
    <t>Black Knight</t>
  </si>
  <si>
    <t>See Spot Run</t>
  </si>
  <si>
    <t>Amelie</t>
  </si>
  <si>
    <t>Driven</t>
  </si>
  <si>
    <t>What's the Worst That Could Happen?</t>
  </si>
  <si>
    <t>Final Fantasy: The Spirits Within</t>
  </si>
  <si>
    <t>From Hell</t>
  </si>
  <si>
    <t>Monster's Ball</t>
  </si>
  <si>
    <t>How High</t>
  </si>
  <si>
    <t>Riding in Cars with Boys</t>
  </si>
  <si>
    <t>Jay and Silent Bob Strike Back</t>
  </si>
  <si>
    <t>Double Take</t>
  </si>
  <si>
    <t>Baby Boy</t>
  </si>
  <si>
    <t>The Majestic</t>
  </si>
  <si>
    <t>The Brothers</t>
  </si>
  <si>
    <t>Someone Like You</t>
  </si>
  <si>
    <t>Joe Dirt</t>
  </si>
  <si>
    <t>The Musketeer</t>
  </si>
  <si>
    <t>Crocodile Dundee in Los Angeles</t>
  </si>
  <si>
    <t>Memento</t>
  </si>
  <si>
    <t>NM</t>
  </si>
  <si>
    <t>Captain Corelli's Mandolin</t>
  </si>
  <si>
    <t>Sweet November</t>
  </si>
  <si>
    <t>15 Minutes</t>
  </si>
  <si>
    <t>Hearts in Atlantis</t>
  </si>
  <si>
    <t>Angel Eyes</t>
  </si>
  <si>
    <t>Corky Romano</t>
  </si>
  <si>
    <t>Heist</t>
  </si>
  <si>
    <t>Kingdom Come</t>
  </si>
  <si>
    <t>Joe Somebody</t>
  </si>
  <si>
    <t>Two Can Play That Game</t>
  </si>
  <si>
    <t>My Big Fat Greek Wedding</t>
  </si>
  <si>
    <t>IFC</t>
  </si>
  <si>
    <t>Signs</t>
  </si>
  <si>
    <t>Austin Powers in Goldmember</t>
  </si>
  <si>
    <t>Men in Black II</t>
  </si>
  <si>
    <t>Ice Age</t>
  </si>
  <si>
    <t>Chicago</t>
  </si>
  <si>
    <t>Catch Me If You Can</t>
  </si>
  <si>
    <t>Die Another Day</t>
  </si>
  <si>
    <t>Scooby-Doo</t>
  </si>
  <si>
    <t>Lilo &amp; Stitch</t>
  </si>
  <si>
    <t>XXX</t>
  </si>
  <si>
    <t>The Santa Clause 2</t>
  </si>
  <si>
    <t>Minority Report</t>
  </si>
  <si>
    <t>The Ring</t>
  </si>
  <si>
    <t>Sweet Home Alabama</t>
  </si>
  <si>
    <t>Mr. Deeds</t>
  </si>
  <si>
    <t>The Bourne Identity</t>
  </si>
  <si>
    <t>The Sum of All Fears</t>
  </si>
  <si>
    <t>8 Mile</t>
  </si>
  <si>
    <t>Road to Perdition</t>
  </si>
  <si>
    <t>Panic Room</t>
  </si>
  <si>
    <t>Maid in Manhattan</t>
  </si>
  <si>
    <t>Two Weeks Notice</t>
  </si>
  <si>
    <t>Space Station 3-D (IMAX)</t>
  </si>
  <si>
    <t>Red Dragon</t>
  </si>
  <si>
    <t>The Scorpion King</t>
  </si>
  <si>
    <t>Spy Kids 2: The Island of Lost Dreams</t>
  </si>
  <si>
    <t>Blade II</t>
  </si>
  <si>
    <t>Snow Dogs</t>
  </si>
  <si>
    <t>We Were Soldiers</t>
  </si>
  <si>
    <t>Gangs of New York</t>
  </si>
  <si>
    <t>Barbershop</t>
  </si>
  <si>
    <t>The Rookie</t>
  </si>
  <si>
    <t>Spirit: Stallion of the Cimarron</t>
  </si>
  <si>
    <t>John Q.</t>
  </si>
  <si>
    <t>Divine Secrets of the Ya-Ya Sisterhood</t>
  </si>
  <si>
    <t>Insomnia</t>
  </si>
  <si>
    <t>Changing Lanes</t>
  </si>
  <si>
    <t>About Schmidt</t>
  </si>
  <si>
    <t>Stuart Little 2</t>
  </si>
  <si>
    <t>Jackass: The Movie</t>
  </si>
  <si>
    <t>The Time Machine</t>
  </si>
  <si>
    <t>Drumline</t>
  </si>
  <si>
    <t>The Count of Monte Cristo</t>
  </si>
  <si>
    <t>Unfaithful</t>
  </si>
  <si>
    <t>Like Mike</t>
  </si>
  <si>
    <t>The Tuxedo</t>
  </si>
  <si>
    <t>Return to Never Land</t>
  </si>
  <si>
    <t>Big Fat Liar</t>
  </si>
  <si>
    <t>Star Trek: Nemesis</t>
  </si>
  <si>
    <t>Reign of Fire</t>
  </si>
  <si>
    <t>The Hours</t>
  </si>
  <si>
    <t>High Crimes</t>
  </si>
  <si>
    <t>About a Boy</t>
  </si>
  <si>
    <t>A Walk to Remember</t>
  </si>
  <si>
    <t>Orange County</t>
  </si>
  <si>
    <t>Windtalkers</t>
  </si>
  <si>
    <t>Blue Crush</t>
  </si>
  <si>
    <t>The Master of Disguise</t>
  </si>
  <si>
    <t>Resident Evil</t>
  </si>
  <si>
    <t>The Wild Thornberrys</t>
  </si>
  <si>
    <t>Collateral Damage</t>
  </si>
  <si>
    <t>Enough</t>
  </si>
  <si>
    <t>Undercover Brother</t>
  </si>
  <si>
    <t>Treasure Planet</t>
  </si>
  <si>
    <t>Showtime</t>
  </si>
  <si>
    <t>40 Days and 40 Nights</t>
  </si>
  <si>
    <t>Crossroads</t>
  </si>
  <si>
    <t>Clockstoppers</t>
  </si>
  <si>
    <t>The Mothman Prophecies</t>
  </si>
  <si>
    <t>E.T. (20th Anniversary)</t>
  </si>
  <si>
    <t>K-19: The Widowmaker</t>
  </si>
  <si>
    <t>The Hot Chick</t>
  </si>
  <si>
    <t>I Spy</t>
  </si>
  <si>
    <t>Friday After Next</t>
  </si>
  <si>
    <t>The Pianist</t>
  </si>
  <si>
    <t>Analyze That</t>
  </si>
  <si>
    <t>Murder by Numbers</t>
  </si>
  <si>
    <t>One Hour Photo</t>
  </si>
  <si>
    <t>Halloween: Resurrection</t>
  </si>
  <si>
    <t>Queen of the Damned</t>
  </si>
  <si>
    <t>Dragonfly</t>
  </si>
  <si>
    <t>The Banger Sisters</t>
  </si>
  <si>
    <t>Bad Company</t>
  </si>
  <si>
    <t>Ghost Ship</t>
  </si>
  <si>
    <t>The New Guy</t>
  </si>
  <si>
    <t>SwimFan</t>
  </si>
  <si>
    <t>The Crocodile Hunter: Collision Course</t>
  </si>
  <si>
    <t>Brown Sugar</t>
  </si>
  <si>
    <t>Blood Work</t>
  </si>
  <si>
    <t>All About the Benjamins</t>
  </si>
  <si>
    <t>Frida</t>
  </si>
  <si>
    <t>Jonah: A VeggieTales Movie</t>
  </si>
  <si>
    <t>Beauty and the Beast (IMAX)</t>
  </si>
  <si>
    <t>Bruce Almighty</t>
  </si>
  <si>
    <t>X2: X-Men United</t>
  </si>
  <si>
    <t>Elf</t>
  </si>
  <si>
    <t>Terminator 3: Rise of the Machines</t>
  </si>
  <si>
    <t>The Matrix Revolutions</t>
  </si>
  <si>
    <t>Cheaper by the Dozen</t>
  </si>
  <si>
    <t>Bad Boys II</t>
  </si>
  <si>
    <t>Anger Management</t>
  </si>
  <si>
    <t>Bringing Down the House</t>
  </si>
  <si>
    <t>Hulk</t>
  </si>
  <si>
    <t>2 Fast 2 Furious</t>
  </si>
  <si>
    <t>Something's Gotta Give</t>
  </si>
  <si>
    <t>Seabiscuit</t>
  </si>
  <si>
    <t>S.W.A.T.</t>
  </si>
  <si>
    <t>Spy Kids 3D: Game Over</t>
  </si>
  <si>
    <t>The Last Samurai</t>
  </si>
  <si>
    <t>Freaky Friday</t>
  </si>
  <si>
    <t>Scary Movie 3</t>
  </si>
  <si>
    <t>The Italian Job</t>
  </si>
  <si>
    <t>How to Lose a Guy in 10 Days</t>
  </si>
  <si>
    <t>American Wedding</t>
  </si>
  <si>
    <t>Daddy Day Care</t>
  </si>
  <si>
    <t>Daredevil</t>
  </si>
  <si>
    <t>The Cat in the Hat</t>
  </si>
  <si>
    <t>Charlie's Angels: Full Throttle</t>
  </si>
  <si>
    <t>Cold Mountain</t>
  </si>
  <si>
    <t>Master and Commander: The Far Side of the World</t>
  </si>
  <si>
    <t>Legally Blonde 2: Red, White and Blonde</t>
  </si>
  <si>
    <t>Mystic River</t>
  </si>
  <si>
    <t>Brother Bear</t>
  </si>
  <si>
    <t>Freddy Vs. Jason</t>
  </si>
  <si>
    <t>School of Rock</t>
  </si>
  <si>
    <t>The Texas Chainsaw Massacre</t>
  </si>
  <si>
    <t>The Haunted Mansion</t>
  </si>
  <si>
    <t>Old School</t>
  </si>
  <si>
    <t>Kill Bill Vol. 1</t>
  </si>
  <si>
    <t>Holes</t>
  </si>
  <si>
    <t>Kangaroo Jack</t>
  </si>
  <si>
    <t>Big Fish</t>
  </si>
  <si>
    <t>The League of Extraordinary Gentlemen</t>
  </si>
  <si>
    <t>Lara Croft Tomb Raider: The Cradle of Life</t>
  </si>
  <si>
    <t>Mona Lisa Smile</t>
  </si>
  <si>
    <t>Shanghai Knights</t>
  </si>
  <si>
    <t>Bad Santa</t>
  </si>
  <si>
    <t>Love Actually</t>
  </si>
  <si>
    <t>Gothika</t>
  </si>
  <si>
    <t>Open Range</t>
  </si>
  <si>
    <t>Once Upon a Time in Mexico</t>
  </si>
  <si>
    <t>Just Married</t>
  </si>
  <si>
    <t>Paycheck</t>
  </si>
  <si>
    <t>The Recruit</t>
  </si>
  <si>
    <t>Radio</t>
  </si>
  <si>
    <t>Identity</t>
  </si>
  <si>
    <t>Underworld</t>
  </si>
  <si>
    <t>Runaway Jury</t>
  </si>
  <si>
    <t>Peter Pan</t>
  </si>
  <si>
    <t>Agent Cody Banks</t>
  </si>
  <si>
    <t>The Jungle Book 2</t>
  </si>
  <si>
    <t>The Rundown</t>
  </si>
  <si>
    <t>Final Destination 2</t>
  </si>
  <si>
    <t>Phone Booth</t>
  </si>
  <si>
    <t>28 Days Later</t>
  </si>
  <si>
    <t>Lost in Translation</t>
  </si>
  <si>
    <t>Tears of the Sun</t>
  </si>
  <si>
    <t>Under the Tuscan Sun</t>
  </si>
  <si>
    <t>The Lizzie McGuire Movie</t>
  </si>
  <si>
    <t>Secondhand Lions</t>
  </si>
  <si>
    <t>Out of Time</t>
  </si>
  <si>
    <t>Rugrats Go Wild</t>
  </si>
  <si>
    <t>Head of State</t>
  </si>
  <si>
    <t>Good Boy!</t>
  </si>
  <si>
    <t>Uptown Girls</t>
  </si>
  <si>
    <t>Matchstick Men</t>
  </si>
  <si>
    <t>National Security</t>
  </si>
  <si>
    <t>What a Girl Wants</t>
  </si>
  <si>
    <t>Jeepers Creepers 2</t>
  </si>
  <si>
    <t>Intolerable Cruelty</t>
  </si>
  <si>
    <t>Cradle 2 the Grave</t>
  </si>
  <si>
    <t>Monster</t>
  </si>
  <si>
    <t>Malibu's Most Wanted</t>
  </si>
  <si>
    <t>The Hunted</t>
  </si>
  <si>
    <t>Stuck on You</t>
  </si>
  <si>
    <t>Dreamcatcher</t>
  </si>
  <si>
    <t>Darkness Falls</t>
  </si>
  <si>
    <t>Bend It Like Beckham</t>
  </si>
  <si>
    <t>The Core</t>
  </si>
  <si>
    <t>Calendar Girls</t>
  </si>
  <si>
    <t>Hollywood Homicide</t>
  </si>
  <si>
    <t>Honey</t>
  </si>
  <si>
    <t>The Fighting Temptations</t>
  </si>
  <si>
    <t>Johnny English</t>
  </si>
  <si>
    <t>The Missing</t>
  </si>
  <si>
    <t>Basic</t>
  </si>
  <si>
    <t>A Man Apart</t>
  </si>
  <si>
    <t>The Incredibles</t>
  </si>
  <si>
    <t>Harry Potter and the Prisoner of Azkaban</t>
  </si>
  <si>
    <t>The Day After Tomorrow</t>
  </si>
  <si>
    <t>The Bourne Supremacy</t>
  </si>
  <si>
    <t>National Treasure</t>
  </si>
  <si>
    <t>The Polar Express</t>
  </si>
  <si>
    <t>Shark Tale</t>
  </si>
  <si>
    <t>I, Robot</t>
  </si>
  <si>
    <t>Troy</t>
  </si>
  <si>
    <t>Ocean's Twelve</t>
  </si>
  <si>
    <t>50 First Dates</t>
  </si>
  <si>
    <t>Van Helsing</t>
  </si>
  <si>
    <t>Fahrenheit 9/11</t>
  </si>
  <si>
    <t>Lemony Snicket's A Series of Unfortunate Events</t>
  </si>
  <si>
    <t>DodgeBall: A True Underdog Story</t>
  </si>
  <si>
    <t>The Village</t>
  </si>
  <si>
    <t>The Grudge</t>
  </si>
  <si>
    <t>The Aviator</t>
  </si>
  <si>
    <t>Collateral</t>
  </si>
  <si>
    <t>Million Dollar Baby</t>
  </si>
  <si>
    <t>The Princess Diaries 2: Royal Engagement</t>
  </si>
  <si>
    <t>Starsky and Hutch</t>
  </si>
  <si>
    <t>Along Came Polly</t>
  </si>
  <si>
    <t>Mean Girls</t>
  </si>
  <si>
    <t>The SpongeBob SquarePants Movie</t>
  </si>
  <si>
    <t>Anchorman: The Legend of Ron Burgundy</t>
  </si>
  <si>
    <t>Scooby-Doo 2: Monsters Unleashed</t>
  </si>
  <si>
    <t>The Notebook</t>
  </si>
  <si>
    <t>Alien Vs. Predator</t>
  </si>
  <si>
    <t>Man on Fire</t>
  </si>
  <si>
    <t>The Terminal</t>
  </si>
  <si>
    <t>Garfield: The Movie</t>
  </si>
  <si>
    <t>Ray</t>
  </si>
  <si>
    <t>Ladder 49</t>
  </si>
  <si>
    <t>Christmas with the Kranks</t>
  </si>
  <si>
    <t>Sideways</t>
  </si>
  <si>
    <t>White Chicks</t>
  </si>
  <si>
    <t>Hidalgo</t>
  </si>
  <si>
    <t>The Forgotten</t>
  </si>
  <si>
    <t>Kill Bill Vol. 2</t>
  </si>
  <si>
    <t>The Manchurian Candidate</t>
  </si>
  <si>
    <t>Barbershop 2: Back in Business</t>
  </si>
  <si>
    <t>Miracle</t>
  </si>
  <si>
    <t>Friday Night Lights</t>
  </si>
  <si>
    <t>Hellboy</t>
  </si>
  <si>
    <t>The Stepford Wives</t>
  </si>
  <si>
    <t>Dawn of the Dead</t>
  </si>
  <si>
    <t>Without a Paddle</t>
  </si>
  <si>
    <t>The Butterfly Effect</t>
  </si>
  <si>
    <t>Shall We Dance</t>
  </si>
  <si>
    <t>The Chronicles of Riddick</t>
  </si>
  <si>
    <t>13 Going on 30</t>
  </si>
  <si>
    <t>Saw</t>
  </si>
  <si>
    <t>Blade: Trinity</t>
  </si>
  <si>
    <t>King Arthur</t>
  </si>
  <si>
    <t>Finding Neverland</t>
  </si>
  <si>
    <t>A Cinderella Story</t>
  </si>
  <si>
    <t>The Phantom of the Opera</t>
  </si>
  <si>
    <t>Resident Evil: Apocalypse</t>
  </si>
  <si>
    <t>Home on the Range</t>
  </si>
  <si>
    <t>Fat Albert</t>
  </si>
  <si>
    <t>Secret Window</t>
  </si>
  <si>
    <t>Walking Tall</t>
  </si>
  <si>
    <t>In Good Company</t>
  </si>
  <si>
    <t>Napoleon Dynamite</t>
  </si>
  <si>
    <t>Spanglish</t>
  </si>
  <si>
    <t>Exorcist: The Beginning</t>
  </si>
  <si>
    <t>You Got Served</t>
  </si>
  <si>
    <t>Bridget Jones: The Edge of Reason</t>
  </si>
  <si>
    <t>Catwoman</t>
  </si>
  <si>
    <t>The Ladykillers</t>
  </si>
  <si>
    <t>Sky Captain and the World of Tomorrow</t>
  </si>
  <si>
    <t>Raising Helen</t>
  </si>
  <si>
    <t>Taxi</t>
  </si>
  <si>
    <t>Eternal Sunshine of the Spotless Mind</t>
  </si>
  <si>
    <t>Alexander</t>
  </si>
  <si>
    <t>Closer</t>
  </si>
  <si>
    <t>The Punisher</t>
  </si>
  <si>
    <t>Team America: World Police</t>
  </si>
  <si>
    <t>Taking Lives</t>
  </si>
  <si>
    <t>Anacondas: The Hunt for the Blood Orchid</t>
  </si>
  <si>
    <t>Cellular</t>
  </si>
  <si>
    <t>Johnson Family Vacation</t>
  </si>
  <si>
    <t>Open Water</t>
  </si>
  <si>
    <t>Confessions of a Teenage Drama Queen</t>
  </si>
  <si>
    <t>After the Sunset</t>
  </si>
  <si>
    <t>The Prince and Me</t>
  </si>
  <si>
    <t>Garden State</t>
  </si>
  <si>
    <t>Jersey Girl</t>
  </si>
  <si>
    <t>Twisted</t>
  </si>
  <si>
    <t>The Life Aquatic with Steve Zissou</t>
  </si>
  <si>
    <t>Around the World in 80 Days</t>
  </si>
  <si>
    <t>Agent Cody Banks 2: Destination London</t>
  </si>
  <si>
    <t>King Kong</t>
  </si>
  <si>
    <t>Wedding Crashers</t>
  </si>
  <si>
    <t>Charlie and the Chocolate Factory</t>
  </si>
  <si>
    <t>Batman Begins</t>
  </si>
  <si>
    <t>Madagascar</t>
  </si>
  <si>
    <t>Mr. &amp; Mrs. Smith</t>
  </si>
  <si>
    <t>Hitch</t>
  </si>
  <si>
    <t>The Longest Yard</t>
  </si>
  <si>
    <t>Fantastic Four (2005)</t>
  </si>
  <si>
    <t>Chicken Little</t>
  </si>
  <si>
    <t>Robots</t>
  </si>
  <si>
    <t>Walk the Line</t>
  </si>
  <si>
    <t>The Pacifier</t>
  </si>
  <si>
    <t>Fun with Dick and Jane</t>
  </si>
  <si>
    <t>The 40-Year-Old Virgin</t>
  </si>
  <si>
    <t>Flightplan</t>
  </si>
  <si>
    <t>Saw II</t>
  </si>
  <si>
    <t>Brokeback Mountain</t>
  </si>
  <si>
    <t>Monster-in-Law</t>
  </si>
  <si>
    <t>Are We There Yet?</t>
  </si>
  <si>
    <t>Cheaper by the Dozen 2</t>
  </si>
  <si>
    <t>The Dukes of Hazzard</t>
  </si>
  <si>
    <t>March of the Penguins</t>
  </si>
  <si>
    <t>WIP</t>
  </si>
  <si>
    <t>The Ring Two</t>
  </si>
  <si>
    <t>Constantine</t>
  </si>
  <si>
    <t>The Exorcism of Emily Rose</t>
  </si>
  <si>
    <t>Four Brothers</t>
  </si>
  <si>
    <t>Sin City</t>
  </si>
  <si>
    <t>The Interpreter</t>
  </si>
  <si>
    <t>Guess Who</t>
  </si>
  <si>
    <t>Sahara</t>
  </si>
  <si>
    <t>Coach Carter</t>
  </si>
  <si>
    <t>Herbie: Fully Loaded</t>
  </si>
  <si>
    <t>The Amityville Horror (2005)</t>
  </si>
  <si>
    <t>Sky High</t>
  </si>
  <si>
    <t>Bewitched</t>
  </si>
  <si>
    <t>Jarhead</t>
  </si>
  <si>
    <t>Cinderella Man</t>
  </si>
  <si>
    <t>The Family Stone</t>
  </si>
  <si>
    <t>Red Eye</t>
  </si>
  <si>
    <t>Memoirs of a Geisha</t>
  </si>
  <si>
    <t>White Noise</t>
  </si>
  <si>
    <t>Wallace and Gromit: The Curse of the Were-Rabbit</t>
  </si>
  <si>
    <t>Be Cool</t>
  </si>
  <si>
    <t>Crash</t>
  </si>
  <si>
    <t>Yours, Mine and Ours</t>
  </si>
  <si>
    <t>Tim Burton's Corpse Bride</t>
  </si>
  <si>
    <t>Kicking and Screaming</t>
  </si>
  <si>
    <t>Hoodwinked</t>
  </si>
  <si>
    <t>Wein.</t>
  </si>
  <si>
    <t>Hide and Seek</t>
  </si>
  <si>
    <t>The Hitchhiker's Guide to the Galaxy</t>
  </si>
  <si>
    <t>Syriana</t>
  </si>
  <si>
    <t>Tyler Perry's Diary of a Mad Black Woman</t>
  </si>
  <si>
    <t>Racing Stripes</t>
  </si>
  <si>
    <t>Miss Congeniality 2: Armed and Fabulous</t>
  </si>
  <si>
    <t>Just Like Heaven</t>
  </si>
  <si>
    <t>The Skeleton Key</t>
  </si>
  <si>
    <t>Munich</t>
  </si>
  <si>
    <t>Kingdom of Heaven</t>
  </si>
  <si>
    <t>Boogeyman</t>
  </si>
  <si>
    <t>The Legend of Zorro</t>
  </si>
  <si>
    <t>Must Love Dogs</t>
  </si>
  <si>
    <t>Transporter 2</t>
  </si>
  <si>
    <t>Rumor Has It</t>
  </si>
  <si>
    <t>Fever Pitch</t>
  </si>
  <si>
    <t>The Adventures of Sharkboy and Lavagirl in 3D</t>
  </si>
  <si>
    <t>The Sisterhood of the Traveling Pants</t>
  </si>
  <si>
    <t>Pride and Prejudice</t>
  </si>
  <si>
    <t>The Brothers Grimm</t>
  </si>
  <si>
    <t>Beauty Shop</t>
  </si>
  <si>
    <t>Derailed</t>
  </si>
  <si>
    <t>The Island</t>
  </si>
  <si>
    <t>The Ringer</t>
  </si>
  <si>
    <t>Hostage</t>
  </si>
  <si>
    <t>Magnificent Desolation (IMAX)</t>
  </si>
  <si>
    <t>The Constant Gardener</t>
  </si>
  <si>
    <t>In Her Shoes</t>
  </si>
  <si>
    <t>Bad News Bears</t>
  </si>
  <si>
    <t>Dreamer: Inspired by a True Story</t>
  </si>
  <si>
    <t>Because of Winn-Dixie</t>
  </si>
  <si>
    <t>Just Friends</t>
  </si>
  <si>
    <t>Stealth</t>
  </si>
  <si>
    <t>House of Wax</t>
  </si>
  <si>
    <t>The Wedding Date</t>
  </si>
  <si>
    <t>Good Night, and Good Luck.</t>
  </si>
  <si>
    <t>A History of Violence</t>
  </si>
  <si>
    <t>Get Rich or Die Tryin'</t>
  </si>
  <si>
    <t>The Fog (2005)</t>
  </si>
  <si>
    <t>Zathura</t>
  </si>
  <si>
    <t>Rent</t>
  </si>
  <si>
    <t>Capote</t>
  </si>
  <si>
    <t>Doom</t>
  </si>
  <si>
    <t>XXX: State of the Union</t>
  </si>
  <si>
    <t>Elizabethtown</t>
  </si>
  <si>
    <t>The Da Vinci Code</t>
  </si>
  <si>
    <t>Superman Returns</t>
  </si>
  <si>
    <t>Happy Feet</t>
  </si>
  <si>
    <t>Ice Age: The Meltdown</t>
  </si>
  <si>
    <t>Casino Royale</t>
  </si>
  <si>
    <t>The Pursuit of Happyness</t>
  </si>
  <si>
    <t>Over the Hedge</t>
  </si>
  <si>
    <t>P/DW</t>
  </si>
  <si>
    <t>Talladega Nights: The Ballad of Ricky Bobby</t>
  </si>
  <si>
    <t>Click</t>
  </si>
  <si>
    <t>Mission: Impossible III</t>
  </si>
  <si>
    <t>The Departed</t>
  </si>
  <si>
    <t>Borat: Cultural Learnings of America for Make Benefit Glorious Nation of Kazakhstan</t>
  </si>
  <si>
    <t>The Devil Wears Prada</t>
  </si>
  <si>
    <t>The Break-Up</t>
  </si>
  <si>
    <t>Dreamgirls</t>
  </si>
  <si>
    <t>Scary Movie 4</t>
  </si>
  <si>
    <t>W/Dim.</t>
  </si>
  <si>
    <t>Failure to Launch</t>
  </si>
  <si>
    <t>Inside Man</t>
  </si>
  <si>
    <t>Open Season</t>
  </si>
  <si>
    <t>The Santa Clause 3: The Escape Clause</t>
  </si>
  <si>
    <t>Charlotte's Web (2006)</t>
  </si>
  <si>
    <t>The Pink Panther (2006)</t>
  </si>
  <si>
    <t>Eight Below</t>
  </si>
  <si>
    <t>Saw III</t>
  </si>
  <si>
    <t>LGF</t>
  </si>
  <si>
    <t>Nacho Libre</t>
  </si>
  <si>
    <t>You, Me and Dupree</t>
  </si>
  <si>
    <t>Eragon</t>
  </si>
  <si>
    <t>Monster House</t>
  </si>
  <si>
    <t>Jackass: Number Two</t>
  </si>
  <si>
    <t>Barnyard: The Original Party Animals</t>
  </si>
  <si>
    <t>RV</t>
  </si>
  <si>
    <t>V for Vendetta</t>
  </si>
  <si>
    <t>World Trade Center</t>
  </si>
  <si>
    <t>Rocky Balboa</t>
  </si>
  <si>
    <t>Big Momma's House 2</t>
  </si>
  <si>
    <t>Step Up</t>
  </si>
  <si>
    <t>Flushed Away</t>
  </si>
  <si>
    <t>Deja Vu</t>
  </si>
  <si>
    <t>Miami Vice</t>
  </si>
  <si>
    <t>Tyler Perry's Madea's Family Reunion</t>
  </si>
  <si>
    <t>The Holiday</t>
  </si>
  <si>
    <t>The Fast and the Furious: Tokyo Drift</t>
  </si>
  <si>
    <t>Underworld: Evolution</t>
  </si>
  <si>
    <t>The Shaggy Dog</t>
  </si>
  <si>
    <t>Poseidon</t>
  </si>
  <si>
    <t>The Good Shepherd</t>
  </si>
  <si>
    <t>Little Miss Sunshine</t>
  </si>
  <si>
    <t>The Benchwarmers</t>
  </si>
  <si>
    <t>Little Man</t>
  </si>
  <si>
    <t>Curious George</t>
  </si>
  <si>
    <t>Invincible</t>
  </si>
  <si>
    <t>Blood Diamond</t>
  </si>
  <si>
    <t>The Queen</t>
  </si>
  <si>
    <t>The Guardian</t>
  </si>
  <si>
    <t>The Omen (2006)</t>
  </si>
  <si>
    <t>Final Destination 3</t>
  </si>
  <si>
    <t>The Prestige</t>
  </si>
  <si>
    <t>The Lake House</t>
  </si>
  <si>
    <t>Apocalypto</t>
  </si>
  <si>
    <t>Firewall</t>
  </si>
  <si>
    <t>Date Movie</t>
  </si>
  <si>
    <t>When a Stranger Calls</t>
  </si>
  <si>
    <t>Hostel</t>
  </si>
  <si>
    <t>Nanny McPhee</t>
  </si>
  <si>
    <t>Silent Hill</t>
  </si>
  <si>
    <t>Deep Sea 3D (IMAX)</t>
  </si>
  <si>
    <t>We Are Marshall</t>
  </si>
  <si>
    <t>Glory Road</t>
  </si>
  <si>
    <t>Lady in the Water</t>
  </si>
  <si>
    <t>The Hills Have Eyes</t>
  </si>
  <si>
    <t>John Tucker Must Die</t>
  </si>
  <si>
    <t>Stranger Than Fiction</t>
  </si>
  <si>
    <t>The Illusionist</t>
  </si>
  <si>
    <t>YFG</t>
  </si>
  <si>
    <t>The Texas Chainsaw Massacre: The Beginning</t>
  </si>
  <si>
    <t>The Grudge 2</t>
  </si>
  <si>
    <t>Gridiron Gang</t>
  </si>
  <si>
    <t>Last Holiday</t>
  </si>
  <si>
    <t>Pan's Labyrinth</t>
  </si>
  <si>
    <t>PicH</t>
  </si>
  <si>
    <t>The Nativity Story</t>
  </si>
  <si>
    <t>The Wild</t>
  </si>
  <si>
    <t>Man of the Year</t>
  </si>
  <si>
    <t>16 Blocks</t>
  </si>
  <si>
    <t>Accepted</t>
  </si>
  <si>
    <t>The Sentinel</t>
  </si>
  <si>
    <t>Children of Men</t>
  </si>
  <si>
    <t>Deck the Halls</t>
  </si>
  <si>
    <t>Take the Lead</t>
  </si>
  <si>
    <t>Babel</t>
  </si>
  <si>
    <t>ParV</t>
  </si>
  <si>
    <t>Snakes on a Plane</t>
  </si>
  <si>
    <t>She's the Man</t>
  </si>
  <si>
    <t>Flags of Our Fathers</t>
  </si>
  <si>
    <t>United 93</t>
  </si>
  <si>
    <t>Employee of the Month</t>
  </si>
  <si>
    <t>Garfield: A Tail of Two Kitties</t>
  </si>
  <si>
    <t>Harry Potter and the Order of the Phoenix</t>
  </si>
  <si>
    <t>I Am Legend</t>
  </si>
  <si>
    <t>The Bourne Ultimatum</t>
  </si>
  <si>
    <t>National Treasure: Book of Secrets</t>
  </si>
  <si>
    <t>Alvin and the Chipmunks</t>
  </si>
  <si>
    <t>Ratatouille</t>
  </si>
  <si>
    <t>The Simpsons Movie</t>
  </si>
  <si>
    <t>Wild Hogs</t>
  </si>
  <si>
    <t>Knocked Up</t>
  </si>
  <si>
    <t>Juno</t>
  </si>
  <si>
    <t>Rush Hour 3</t>
  </si>
  <si>
    <t>Live Free or Die Hard</t>
  </si>
  <si>
    <t>Fantastic Four: Rise of the Silver Surfer</t>
  </si>
  <si>
    <t>American Gangster</t>
  </si>
  <si>
    <t>Enchanted</t>
  </si>
  <si>
    <t>Bee Movie</t>
  </si>
  <si>
    <t>Superbad</t>
  </si>
  <si>
    <t>I Now Pronounce You Chuck and Larry</t>
  </si>
  <si>
    <t>Hairspray (2007)</t>
  </si>
  <si>
    <t>Blades of Glory</t>
  </si>
  <si>
    <t>Ocean's Thirteen</t>
  </si>
  <si>
    <t>Ghost Rider</t>
  </si>
  <si>
    <t>Evan Almighty</t>
  </si>
  <si>
    <t>Meet the Robinsons</t>
  </si>
  <si>
    <t>Norbit</t>
  </si>
  <si>
    <t>The Bucket List</t>
  </si>
  <si>
    <t>The Game Plan</t>
  </si>
  <si>
    <t>Beowulf</t>
  </si>
  <si>
    <t>Bridge to Terabithia</t>
  </si>
  <si>
    <t>Disturbia</t>
  </si>
  <si>
    <t>No Country for Old Men</t>
  </si>
  <si>
    <t>Fred Claus</t>
  </si>
  <si>
    <t>MGM/W</t>
  </si>
  <si>
    <t>The Golden Compass</t>
  </si>
  <si>
    <t>Charlie Wilson's War</t>
  </si>
  <si>
    <t>Saw IV</t>
  </si>
  <si>
    <t>Stomp the Yard</t>
  </si>
  <si>
    <t>Surf's Up</t>
  </si>
  <si>
    <t>Halloween (2007)</t>
  </si>
  <si>
    <t>Tyler Perry's Why Did I Get Married?</t>
  </si>
  <si>
    <t>TMNT</t>
  </si>
  <si>
    <t>P.S. I Love You</t>
  </si>
  <si>
    <t>3:10 to Yuma (2007)</t>
  </si>
  <si>
    <t>Sweeney Todd: The Demon Barber of Fleet Street</t>
  </si>
  <si>
    <t>Atonement</t>
  </si>
  <si>
    <t>Resident Evil: Extinction</t>
  </si>
  <si>
    <t>Music and Lyrics</t>
  </si>
  <si>
    <t>Are We Done Yet?</t>
  </si>
  <si>
    <t>This Christmas</t>
  </si>
  <si>
    <t>Michael Clayton</t>
  </si>
  <si>
    <t>Premonition</t>
  </si>
  <si>
    <t>Dan in Real Life</t>
  </si>
  <si>
    <t>The Kingdom</t>
  </si>
  <si>
    <t>Shooter</t>
  </si>
  <si>
    <t>License to Wed</t>
  </si>
  <si>
    <t>Underdog</t>
  </si>
  <si>
    <t>No Reservations</t>
  </si>
  <si>
    <t>Because I Said So</t>
  </si>
  <si>
    <t>Aliens Vs. Predator - Requiem</t>
  </si>
  <si>
    <t>The Water Horse: Legend of the Deep</t>
  </si>
  <si>
    <t>There Will Be Blood</t>
  </si>
  <si>
    <t>Epic Movie</t>
  </si>
  <si>
    <t>Hitman</t>
  </si>
  <si>
    <t>30 Days of Night</t>
  </si>
  <si>
    <t>Fracture</t>
  </si>
  <si>
    <t>Stardust</t>
  </si>
  <si>
    <t>The Brave One</t>
  </si>
  <si>
    <t>The Heartbreak Kid</t>
  </si>
  <si>
    <t>Freedom Writers</t>
  </si>
  <si>
    <t>Smokin' Aces</t>
  </si>
  <si>
    <t>The Messengers</t>
  </si>
  <si>
    <t>The Number 23</t>
  </si>
  <si>
    <t>Good Luck Chuck</t>
  </si>
  <si>
    <t>Mr. Bean's Holiday</t>
  </si>
  <si>
    <t>Breach</t>
  </si>
  <si>
    <t>Zodiac</t>
  </si>
  <si>
    <t>Balls of Fury</t>
  </si>
  <si>
    <t>Rog.</t>
  </si>
  <si>
    <t>Mr. Magorium's Wonder Emporium</t>
  </si>
  <si>
    <t>August Rush</t>
  </si>
  <si>
    <t>Tyler Perry's Daddy's Little Girls</t>
  </si>
  <si>
    <t>The Great Debaters</t>
  </si>
  <si>
    <t>28 Weeks Later</t>
  </si>
  <si>
    <t>FoxA</t>
  </si>
  <si>
    <t>We Own the Night</t>
  </si>
  <si>
    <t>Mr. Brooks</t>
  </si>
  <si>
    <t>Hannibal Rising</t>
  </si>
  <si>
    <t>The Nanny Diaries</t>
  </si>
  <si>
    <t>Mr. Woodcock</t>
  </si>
  <si>
    <t>Nancy Drew</t>
  </si>
  <si>
    <t>The Mist</t>
  </si>
  <si>
    <t>The Reaping</t>
  </si>
  <si>
    <t>Grindhouse</t>
  </si>
  <si>
    <t>Sicko</t>
  </si>
  <si>
    <t>Across the Universe</t>
  </si>
  <si>
    <t>WALL-E</t>
  </si>
  <si>
    <t>Kung Fu Panda</t>
  </si>
  <si>
    <t>Twilight</t>
  </si>
  <si>
    <t>Sum.</t>
  </si>
  <si>
    <t>Madagascar: Escape 2 Africa</t>
  </si>
  <si>
    <t>Quantum of Solace</t>
  </si>
  <si>
    <t>Dr. Seuss' Horton Hears a Who!</t>
  </si>
  <si>
    <t>Sex and the City</t>
  </si>
  <si>
    <t>WB (NL)</t>
  </si>
  <si>
    <t>Gran Torino</t>
  </si>
  <si>
    <t>Mamma Mia!</t>
  </si>
  <si>
    <t>Marley and Me</t>
  </si>
  <si>
    <t>The Chronicles of Narnia: Prince Caspian</t>
  </si>
  <si>
    <t>Slumdog Millionaire</t>
  </si>
  <si>
    <t>The Incredible Hulk</t>
  </si>
  <si>
    <t>Wanted</t>
  </si>
  <si>
    <t>Get Smart</t>
  </si>
  <si>
    <t>The Curious Case of Benjamin Button</t>
  </si>
  <si>
    <t>Four Christmases</t>
  </si>
  <si>
    <t>Bolt</t>
  </si>
  <si>
    <t>Tropic Thunder</t>
  </si>
  <si>
    <t>Bedtime Stories</t>
  </si>
  <si>
    <t>The Mummy: Tomb of the Dragon Emperor</t>
  </si>
  <si>
    <t>Journey to the Center of the Earth</t>
  </si>
  <si>
    <t>Eagle Eye</t>
  </si>
  <si>
    <t>Step Brothers</t>
  </si>
  <si>
    <t>You Don't Mess with the Zohan</t>
  </si>
  <si>
    <t>Yes Man</t>
  </si>
  <si>
    <t>10,000 B.C.</t>
  </si>
  <si>
    <t>Beverly Hills Chihuahua</t>
  </si>
  <si>
    <t>High School Musical 3: Senior Year</t>
  </si>
  <si>
    <t>Pineapple Express</t>
  </si>
  <si>
    <t>Valkyrie</t>
  </si>
  <si>
    <t>What Happens in Vegas</t>
  </si>
  <si>
    <t>Jumper</t>
  </si>
  <si>
    <t>Cloverfield</t>
  </si>
  <si>
    <t>The Day the Earth Stood Still (2008)</t>
  </si>
  <si>
    <t>27 Dresses</t>
  </si>
  <si>
    <t>Hellboy II: The Golden Army</t>
  </si>
  <si>
    <t>Vantage Point</t>
  </si>
  <si>
    <t>The Spiderwick Chronicles</t>
  </si>
  <si>
    <t>Fool's Gold</t>
  </si>
  <si>
    <t>Seven Pounds</t>
  </si>
  <si>
    <t>Role Models</t>
  </si>
  <si>
    <t>Hannah Montana/Miley Cyrus: Best of Both Worlds Concert Tour</t>
  </si>
  <si>
    <t>The Happening</t>
  </si>
  <si>
    <t>Forgetting Sarah Marshall</t>
  </si>
  <si>
    <t>Baby Mama</t>
  </si>
  <si>
    <t>Burn After Reading</t>
  </si>
  <si>
    <t>Step Up 2 the Streets</t>
  </si>
  <si>
    <t>Saw V</t>
  </si>
  <si>
    <t>The Strangers</t>
  </si>
  <si>
    <t>The Forbidden Kingdom</t>
  </si>
  <si>
    <t>The Tale of Despereaux</t>
  </si>
  <si>
    <t>Australia</t>
  </si>
  <si>
    <t>The House Bunny</t>
  </si>
  <si>
    <t>Nim's Island</t>
  </si>
  <si>
    <t>Made of Honor</t>
  </si>
  <si>
    <t>College Road Trip</t>
  </si>
  <si>
    <t>The Sisterhood of the Traveling Pants 2</t>
  </si>
  <si>
    <t>Speed Racer</t>
  </si>
  <si>
    <t>Prom Night (2008)</t>
  </si>
  <si>
    <t>Rambo</t>
  </si>
  <si>
    <t>Welcome Home Roscoe Jenkins</t>
  </si>
  <si>
    <t>Tyler Perry's Meet the Browns</t>
  </si>
  <si>
    <t>Nights in Rodanthe</t>
  </si>
  <si>
    <t>Max Payne</t>
  </si>
  <si>
    <t>Righteous Kill</t>
  </si>
  <si>
    <t>Over.</t>
  </si>
  <si>
    <t>Body of Lies</t>
  </si>
  <si>
    <t>Lakeview Terrace</t>
  </si>
  <si>
    <t>Meet the Spartans</t>
  </si>
  <si>
    <t>Harold and Kumar Escape from Guantanamo Bay</t>
  </si>
  <si>
    <t>First Sunday</t>
  </si>
  <si>
    <t>The Secret Life of Bees</t>
  </si>
  <si>
    <t>Tyler Perry's The Family That Preys</t>
  </si>
  <si>
    <t>Death Race</t>
  </si>
  <si>
    <t>Changeling</t>
  </si>
  <si>
    <t>Star Wars: The Clone Wars</t>
  </si>
  <si>
    <t>The Reader</t>
  </si>
  <si>
    <t>Semi-Pro</t>
  </si>
  <si>
    <t>Fireproof</t>
  </si>
  <si>
    <t>Doubt</t>
  </si>
  <si>
    <t>Drillbit Taylor</t>
  </si>
  <si>
    <t>Definitely, Maybe</t>
  </si>
  <si>
    <t>The Love Guru</t>
  </si>
  <si>
    <t>Milk</t>
  </si>
  <si>
    <t>Transporter 3</t>
  </si>
  <si>
    <t>Quarantine</t>
  </si>
  <si>
    <t>Nick and Norah's Infinite Playlist</t>
  </si>
  <si>
    <t>Zack and Miri Make a Porno</t>
  </si>
  <si>
    <t>The Eye</t>
  </si>
  <si>
    <t>Leatherheads</t>
  </si>
  <si>
    <t>Mirrors</t>
  </si>
  <si>
    <t>Space Chimps</t>
  </si>
  <si>
    <t>The Bank Job</t>
  </si>
  <si>
    <t>Up</t>
  </si>
  <si>
    <t>The Hangover</t>
  </si>
  <si>
    <t>Star Trek</t>
  </si>
  <si>
    <t>The Blind Side</t>
  </si>
  <si>
    <t>Alvin and the Chipmunks: The Squeakquel</t>
  </si>
  <si>
    <t>Sherlock Holmes</t>
  </si>
  <si>
    <t>Monsters Vs. Aliens</t>
  </si>
  <si>
    <t>Ice Age: Dawn of the Dinosaurs</t>
  </si>
  <si>
    <t>X-Men Origins: Wolverine</t>
  </si>
  <si>
    <t>Night at the Museum: Battle of the Smithsonian</t>
  </si>
  <si>
    <t>The Proposal</t>
  </si>
  <si>
    <t>Fast and Furious</t>
  </si>
  <si>
    <t>G.I. Joe: The Rise of Cobra</t>
  </si>
  <si>
    <t>Paul Blart: Mall Cop</t>
  </si>
  <si>
    <t>Taken</t>
  </si>
  <si>
    <t>A Christmas Carol (2009)</t>
  </si>
  <si>
    <t>Angels &amp; Demons</t>
  </si>
  <si>
    <t>Terminator Salvation</t>
  </si>
  <si>
    <t>Cloudy with a Chance of Meatballs</t>
  </si>
  <si>
    <t>Inglourious Basterds</t>
  </si>
  <si>
    <t>G-Force</t>
  </si>
  <si>
    <t>District 9</t>
  </si>
  <si>
    <t>It's Complicated</t>
  </si>
  <si>
    <t>Couples Retreat</t>
  </si>
  <si>
    <t>Paranormal Activity</t>
  </si>
  <si>
    <t>Watchmen</t>
  </si>
  <si>
    <t>The Princess and the Frog</t>
  </si>
  <si>
    <t>Public Enemies</t>
  </si>
  <si>
    <t>Julie &amp; Julia</t>
  </si>
  <si>
    <t>He's Just Not That Into You</t>
  </si>
  <si>
    <t>Tyler Perry's Madea Goes to Jail</t>
  </si>
  <si>
    <t>The Ugly Truth</t>
  </si>
  <si>
    <t>Up in the Air</t>
  </si>
  <si>
    <t>Knowing</t>
  </si>
  <si>
    <t>Hannah Montana The Movie</t>
  </si>
  <si>
    <t>Where the Wild Things Are</t>
  </si>
  <si>
    <t>Zombieland</t>
  </si>
  <si>
    <t>Coraline</t>
  </si>
  <si>
    <t>Law Abiding Citizen</t>
  </si>
  <si>
    <t>Hotel for Dogs</t>
  </si>
  <si>
    <t>Michael Jackson's This Is It</t>
  </si>
  <si>
    <t>I Love You, Man</t>
  </si>
  <si>
    <t>Obsessed</t>
  </si>
  <si>
    <t>Race to Witch Mountain</t>
  </si>
  <si>
    <t>The Final Destination</t>
  </si>
  <si>
    <t>The Taking of Pelham 1 2 3</t>
  </si>
  <si>
    <t>Friday the 13th (2009)</t>
  </si>
  <si>
    <t>17 Again</t>
  </si>
  <si>
    <t>The Time Traveler's Wife</t>
  </si>
  <si>
    <t>Bruno</t>
  </si>
  <si>
    <t>Bride Wars</t>
  </si>
  <si>
    <t>The Haunting in Connecticut</t>
  </si>
  <si>
    <t>Ghosts of Girlfriends Past</t>
  </si>
  <si>
    <t>Funny People</t>
  </si>
  <si>
    <t>Tyler Perry's I Can Do Bad All By Myself</t>
  </si>
  <si>
    <t>My Bloody Valentine 3-D</t>
  </si>
  <si>
    <t>Old Dogs</t>
  </si>
  <si>
    <t>Land of the Lost</t>
  </si>
  <si>
    <t>My Sister's Keeper</t>
  </si>
  <si>
    <t>Precious: Based on the Novel "Push" by Sapphire</t>
  </si>
  <si>
    <t>Underworld: Rise of the Lycans</t>
  </si>
  <si>
    <t>Confessions of a Shopaholic</t>
  </si>
  <si>
    <t>The Lovely Bones</t>
  </si>
  <si>
    <t>Year One</t>
  </si>
  <si>
    <t>The Unborn (2009)</t>
  </si>
  <si>
    <t>Planet 51</t>
  </si>
  <si>
    <t>Drag Me to Hell</t>
  </si>
  <si>
    <t>Orphan</t>
  </si>
  <si>
    <t>Duplicity</t>
  </si>
  <si>
    <t>Crazy Heart</t>
  </si>
  <si>
    <t>Surrogates</t>
  </si>
  <si>
    <t>Ninja Assassin</t>
  </si>
  <si>
    <t>Invictus</t>
  </si>
  <si>
    <t>State of Play</t>
  </si>
  <si>
    <t>Notorious (2009)</t>
  </si>
  <si>
    <t>The Pink Panther 2</t>
  </si>
  <si>
    <t>Under the Sea 3D</t>
  </si>
  <si>
    <t>All About Steve</t>
  </si>
  <si>
    <t>Halloween II (2009)</t>
  </si>
  <si>
    <t>The Informant!</t>
  </si>
  <si>
    <t>The Last House on the Left (2009)</t>
  </si>
  <si>
    <t>The Men Who Stare at Goats</t>
  </si>
  <si>
    <t>(500) Days of Summer</t>
  </si>
  <si>
    <t>Earth (2009)</t>
  </si>
  <si>
    <t>Push</t>
  </si>
  <si>
    <t>The Soloist</t>
  </si>
  <si>
    <t>Toy Story / Toy Story 2 (3D)</t>
  </si>
  <si>
    <t>Did You Hear About the Morgans?</t>
  </si>
  <si>
    <t>The Stepfather (2009)</t>
  </si>
  <si>
    <t>The Uninvited</t>
  </si>
  <si>
    <t>Brothers</t>
  </si>
  <si>
    <t>Saw VI</t>
  </si>
  <si>
    <t>Harry Potter and the Deathly Hallows Part 1</t>
  </si>
  <si>
    <t>Inception</t>
  </si>
  <si>
    <t>Despicable Me</t>
  </si>
  <si>
    <t>Shrek Forever After</t>
  </si>
  <si>
    <t>How to Train Your Dragon</t>
  </si>
  <si>
    <t>Tangled</t>
  </si>
  <si>
    <t>Tron Legacy</t>
  </si>
  <si>
    <t>True Grit</t>
  </si>
  <si>
    <t>Clash of the Titans (2010)</t>
  </si>
  <si>
    <t>Grown Ups</t>
  </si>
  <si>
    <t>Little Fockers</t>
  </si>
  <si>
    <t>Megamind</t>
  </si>
  <si>
    <t>The King's Speech</t>
  </si>
  <si>
    <t>The Last Airbender</t>
  </si>
  <si>
    <t>Shutter Island</t>
  </si>
  <si>
    <t>The Other Guys</t>
  </si>
  <si>
    <t>Salt</t>
  </si>
  <si>
    <t>Jackass 3-D</t>
  </si>
  <si>
    <t>Valentine's Day</t>
  </si>
  <si>
    <t>Black Swan</t>
  </si>
  <si>
    <t>Robin Hood</t>
  </si>
  <si>
    <t>The Chronicles of Narnia: The Voyage of the Dawn Treader</t>
  </si>
  <si>
    <t>The Expendables</t>
  </si>
  <si>
    <t>Due Date</t>
  </si>
  <si>
    <t>Yogi Bear</t>
  </si>
  <si>
    <t>Date Night</t>
  </si>
  <si>
    <t>The Social Network</t>
  </si>
  <si>
    <t>Sex and the City 2</t>
  </si>
  <si>
    <t>The Book of Eli</t>
  </si>
  <si>
    <t>The Fighter</t>
  </si>
  <si>
    <t>The Town</t>
  </si>
  <si>
    <t>Prince of Persia: The Sands of Time</t>
  </si>
  <si>
    <t>Red</t>
  </si>
  <si>
    <t>Percy Jackson &amp; The Olympians: The Lightning Thief</t>
  </si>
  <si>
    <t>Paranormal Activity 2</t>
  </si>
  <si>
    <t>Unstoppable</t>
  </si>
  <si>
    <t>Eat Pray Love</t>
  </si>
  <si>
    <t>Dear John</t>
  </si>
  <si>
    <t>The A-Team</t>
  </si>
  <si>
    <t>Knight &amp; Day</t>
  </si>
  <si>
    <t>Dinner for Schmucks</t>
  </si>
  <si>
    <t>The Tourist</t>
  </si>
  <si>
    <t>The Bounty Hunter</t>
  </si>
  <si>
    <t>Diary of a Wimpy Kid</t>
  </si>
  <si>
    <t>The Sorcerer's Apprentice</t>
  </si>
  <si>
    <t>A Nightmare on Elm Street (2010)</t>
  </si>
  <si>
    <t>The Last Song</t>
  </si>
  <si>
    <t>The Wolfman</t>
  </si>
  <si>
    <t>Get Him to the Greek</t>
  </si>
  <si>
    <t>Resident Evil: Afterlife</t>
  </si>
  <si>
    <t>Tyler Perry's Why Did I Get Married Too?</t>
  </si>
  <si>
    <t>Tooth Fairy</t>
  </si>
  <si>
    <t>Secretariat</t>
  </si>
  <si>
    <t>Easy A</t>
  </si>
  <si>
    <t>Takers</t>
  </si>
  <si>
    <t>Legend of the Guardians: The Owls of Ga'Hoole</t>
  </si>
  <si>
    <t>Life as We Know It</t>
  </si>
  <si>
    <t>Letters to Juliet</t>
  </si>
  <si>
    <t>Wall Street: Money Never Sleeps</t>
  </si>
  <si>
    <t>Predators</t>
  </si>
  <si>
    <t>Hubble 3D</t>
  </si>
  <si>
    <t>Hot Tub Time Machine</t>
  </si>
  <si>
    <t>Kick-Ass</t>
  </si>
  <si>
    <t>Killers</t>
  </si>
  <si>
    <t>Saw 3D</t>
  </si>
  <si>
    <t>Cop Out</t>
  </si>
  <si>
    <t>Cats &amp; Dogs: The Revenge of Kitty Galore</t>
  </si>
  <si>
    <t>Edge of Darkness</t>
  </si>
  <si>
    <t>Gulliver's Travels</t>
  </si>
  <si>
    <t>Death at a Funeral (2010)</t>
  </si>
  <si>
    <t>Step Up 3-D</t>
  </si>
  <si>
    <t>The Last Exorcism</t>
  </si>
  <si>
    <t>Legion (2010)</t>
  </si>
  <si>
    <t>Burlesque</t>
  </si>
  <si>
    <t>The Crazies</t>
  </si>
  <si>
    <t>For Colored Girls</t>
  </si>
  <si>
    <t>The Back-Up Plan</t>
  </si>
  <si>
    <t>CBS</t>
  </si>
  <si>
    <t>Vampires Suck</t>
  </si>
  <si>
    <t>The American</t>
  </si>
  <si>
    <t>Green Zone</t>
  </si>
  <si>
    <t>Marmaduke</t>
  </si>
  <si>
    <t>Devil</t>
  </si>
  <si>
    <t>Hereafter</t>
  </si>
  <si>
    <t>When in Rome</t>
  </si>
  <si>
    <t>Love and Other Drugs</t>
  </si>
  <si>
    <t>She's Out of My League</t>
  </si>
  <si>
    <t>Scott Pilgrim vs. the World</t>
  </si>
  <si>
    <t>Charlie St. Cloud</t>
  </si>
  <si>
    <t>Morning Glory</t>
  </si>
  <si>
    <t>How Do You Know</t>
  </si>
  <si>
    <t>Daybreakers</t>
  </si>
  <si>
    <t>Nanny McPhee Returns</t>
  </si>
  <si>
    <t>The Switch</t>
  </si>
  <si>
    <t>Pirates of the Caribbean: On Stranger Tides</t>
  </si>
  <si>
    <t>Fast Five</t>
  </si>
  <si>
    <t>Mission: Impossible - Ghost Protocol</t>
  </si>
  <si>
    <t>Cars 2</t>
  </si>
  <si>
    <t>Sherlock Holmes: A Game of Shadows</t>
  </si>
  <si>
    <t>Thor</t>
  </si>
  <si>
    <t>Rise of the Planet of the Apes</t>
  </si>
  <si>
    <t>Captain America: The First Avenger</t>
  </si>
  <si>
    <t>The Help</t>
  </si>
  <si>
    <t>Bridesmaids</t>
  </si>
  <si>
    <t>Kung Fu Panda 2</t>
  </si>
  <si>
    <t>Puss in Boots</t>
  </si>
  <si>
    <t>X-Men: First Class</t>
  </si>
  <si>
    <t>Rio</t>
  </si>
  <si>
    <t>The Smurfs</t>
  </si>
  <si>
    <t>Alvin and the Chipmunks: Chipwrecked</t>
  </si>
  <si>
    <t>Super 8</t>
  </si>
  <si>
    <t>Rango</t>
  </si>
  <si>
    <t>Horrible Bosses</t>
  </si>
  <si>
    <t>Green Lantern</t>
  </si>
  <si>
    <t>Hop</t>
  </si>
  <si>
    <t>Paranormal Activity 3</t>
  </si>
  <si>
    <t>Just Go With It</t>
  </si>
  <si>
    <t>The Girl with the Dragon Tattoo (2011)</t>
  </si>
  <si>
    <t>Bad Teacher</t>
  </si>
  <si>
    <t>Cowboys &amp; Aliens</t>
  </si>
  <si>
    <t>Gnomeo and Juliet</t>
  </si>
  <si>
    <t>The Green Hornet</t>
  </si>
  <si>
    <t>The Lion King (in 3D)</t>
  </si>
  <si>
    <t>The Muppets</t>
  </si>
  <si>
    <t>Real Steel</t>
  </si>
  <si>
    <t>Crazy, Stupid, Love.</t>
  </si>
  <si>
    <t>Battle: Los Angeles</t>
  </si>
  <si>
    <t>Immortals</t>
  </si>
  <si>
    <t>Rela.</t>
  </si>
  <si>
    <t>The Descendants</t>
  </si>
  <si>
    <t>Zookeeper</t>
  </si>
  <si>
    <t>War Horse</t>
  </si>
  <si>
    <t>Limitless</t>
  </si>
  <si>
    <t>Tower Heist</t>
  </si>
  <si>
    <t>The Adventures of Tintin</t>
  </si>
  <si>
    <t>Contagion</t>
  </si>
  <si>
    <t>We Bought a Zoo</t>
  </si>
  <si>
    <t>Moneyball</t>
  </si>
  <si>
    <t>Jack and Jill</t>
  </si>
  <si>
    <t>Hugo</t>
  </si>
  <si>
    <t>Justin Bieber: Never Say Never</t>
  </si>
  <si>
    <t>Dolphin Tale</t>
  </si>
  <si>
    <t>No Strings Attached</t>
  </si>
  <si>
    <t>Mr. Popper's Penguins</t>
  </si>
  <si>
    <t>Happy Feet Two</t>
  </si>
  <si>
    <t>Unknown</t>
  </si>
  <si>
    <t>The Adjustment Bureau</t>
  </si>
  <si>
    <t>Water for Elephants</t>
  </si>
  <si>
    <t>The Lincoln Lawyer</t>
  </si>
  <si>
    <t>Midnight in Paris</t>
  </si>
  <si>
    <t>Friends with Benefits</t>
  </si>
  <si>
    <t>I Am Number Four</t>
  </si>
  <si>
    <t>Source Code</t>
  </si>
  <si>
    <t>New Year's Eve</t>
  </si>
  <si>
    <t>Insidious</t>
  </si>
  <si>
    <t>FD</t>
  </si>
  <si>
    <t>Tyler Perry's Madea's Big Happy Family</t>
  </si>
  <si>
    <t>Diary of a Wimpy Kid: Rodrick Rules</t>
  </si>
  <si>
    <t>Footloose (2011)</t>
  </si>
  <si>
    <t>The Dilemma</t>
  </si>
  <si>
    <t>Arthur Christmas</t>
  </si>
  <si>
    <t>Hall Pass</t>
  </si>
  <si>
    <t>The Artist</t>
  </si>
  <si>
    <t>Soul Surfer</t>
  </si>
  <si>
    <t>Final Destination 5</t>
  </si>
  <si>
    <t>The Ides of March</t>
  </si>
  <si>
    <t>Hanna</t>
  </si>
  <si>
    <t>Something Borrowed</t>
  </si>
  <si>
    <t>Spy Kids: All the Time in the World</t>
  </si>
  <si>
    <t>Scream 4</t>
  </si>
  <si>
    <t>Big Mommas: Like Father, Like Son</t>
  </si>
  <si>
    <t>Red Riding Hood</t>
  </si>
  <si>
    <t>In Time</t>
  </si>
  <si>
    <t>Paul</t>
  </si>
  <si>
    <t>J. Edgar</t>
  </si>
  <si>
    <t>The Roommate</t>
  </si>
  <si>
    <t>Jumping the Broom</t>
  </si>
  <si>
    <t>The Change-Up</t>
  </si>
  <si>
    <t>30 Minutes or Less</t>
  </si>
  <si>
    <t>Colombiana</t>
  </si>
  <si>
    <t>Sucker Punch</t>
  </si>
  <si>
    <t>Larry Crowne</t>
  </si>
  <si>
    <t>A Very Harold &amp; Kumar 3D Christmas</t>
  </si>
  <si>
    <t>Drive (2011)</t>
  </si>
  <si>
    <t>50/50</t>
  </si>
  <si>
    <t>Courageous</t>
  </si>
  <si>
    <t>The Rite</t>
  </si>
  <si>
    <t>Arthur (2011)</t>
  </si>
  <si>
    <t>Extremely Loud &amp; Incredibly Close</t>
  </si>
  <si>
    <t>The Debt</t>
  </si>
  <si>
    <t>The Hobbit: An Unexpected Journey</t>
  </si>
  <si>
    <t>The Twilight Saga: Breaking Dawn Part 2</t>
  </si>
  <si>
    <t>LG/S</t>
  </si>
  <si>
    <t>The Amazing Spider-Man</t>
  </si>
  <si>
    <t>Brave</t>
  </si>
  <si>
    <t>Ted</t>
  </si>
  <si>
    <t>Madagascar 3: Europe's Most Wanted</t>
  </si>
  <si>
    <t>Dr. Seuss' The Lorax</t>
  </si>
  <si>
    <t>Wreck-It Ralph</t>
  </si>
  <si>
    <t>Lincoln</t>
  </si>
  <si>
    <t>MIB 3</t>
  </si>
  <si>
    <t>Django Unchained</t>
  </si>
  <si>
    <t>Ice Age: Continental Drift</t>
  </si>
  <si>
    <t>Snow White and the Huntsman</t>
  </si>
  <si>
    <t>Les Miserables (2012)</t>
  </si>
  <si>
    <t>Hotel Transylvania</t>
  </si>
  <si>
    <t>Taken 2</t>
  </si>
  <si>
    <t>21 Jump Street</t>
  </si>
  <si>
    <t>Argo</t>
  </si>
  <si>
    <t>Silver Linings Playbook</t>
  </si>
  <si>
    <t>Prometheus</t>
  </si>
  <si>
    <t>Safe House</t>
  </si>
  <si>
    <t>The Vow</t>
  </si>
  <si>
    <t>Life of Pi</t>
  </si>
  <si>
    <t>Magic Mike</t>
  </si>
  <si>
    <t>The Bourne Legacy</t>
  </si>
  <si>
    <t>Journey 2: The Mysterious Island</t>
  </si>
  <si>
    <t>Rise of the Guardians</t>
  </si>
  <si>
    <t>Zero Dark Thirty</t>
  </si>
  <si>
    <t>Flight</t>
  </si>
  <si>
    <t>Think Like a Man</t>
  </si>
  <si>
    <t>The Campaign</t>
  </si>
  <si>
    <t>The Expendables 2</t>
  </si>
  <si>
    <t>Wrath of the Titans</t>
  </si>
  <si>
    <t>Jack Reacher</t>
  </si>
  <si>
    <t>Dark Shadows</t>
  </si>
  <si>
    <t>Parental Guidance</t>
  </si>
  <si>
    <t>John Carter</t>
  </si>
  <si>
    <t>Act of Valor</t>
  </si>
  <si>
    <t>This Is 40</t>
  </si>
  <si>
    <t>Contraband</t>
  </si>
  <si>
    <t>Looper</t>
  </si>
  <si>
    <t>Tyler Perry's Madea's Witness Protection</t>
  </si>
  <si>
    <t>Battleship</t>
  </si>
  <si>
    <t>Pitch Perfect</t>
  </si>
  <si>
    <t>Mirror Mirror</t>
  </si>
  <si>
    <t>Chronicle (2012)</t>
  </si>
  <si>
    <t>Hope Springs</t>
  </si>
  <si>
    <t>Underworld Awakening</t>
  </si>
  <si>
    <t>The Lucky One</t>
  </si>
  <si>
    <t>The Dictator</t>
  </si>
  <si>
    <t>Total Recall (2012)</t>
  </si>
  <si>
    <t>Titanic 3D</t>
  </si>
  <si>
    <t>American Reunion</t>
  </si>
  <si>
    <t>ParaNorman</t>
  </si>
  <si>
    <t>This Means War</t>
  </si>
  <si>
    <t>Project X</t>
  </si>
  <si>
    <t>The Woman in Black</t>
  </si>
  <si>
    <t>Paranormal Activity 4</t>
  </si>
  <si>
    <t>The Devil Inside</t>
  </si>
  <si>
    <t>The Odd Life of Timothy Green</t>
  </si>
  <si>
    <t>Ghost Rider: Spirit of Vengeance</t>
  </si>
  <si>
    <t>The Grey</t>
  </si>
  <si>
    <t>ORF</t>
  </si>
  <si>
    <t>Red Tails</t>
  </si>
  <si>
    <t>The Possession</t>
  </si>
  <si>
    <t>Diary of a Wimpy Kid: Dog Days</t>
  </si>
  <si>
    <t>Sinister</t>
  </si>
  <si>
    <t>Beauty and the Beast (3D)</t>
  </si>
  <si>
    <t>Savages (2012)</t>
  </si>
  <si>
    <t>The Best Exotic Marigold Hotel</t>
  </si>
  <si>
    <t>Moonrise Kingdom</t>
  </si>
  <si>
    <t>Here Comes the Boom</t>
  </si>
  <si>
    <t>Red Dawn (2012)</t>
  </si>
  <si>
    <t>The Three Stooges</t>
  </si>
  <si>
    <t>Star Wars: Episode I - The Phantom Menace (in 3D)</t>
  </si>
  <si>
    <t>Resident Evil: Retribution</t>
  </si>
  <si>
    <t>The Cabin in the Woods</t>
  </si>
  <si>
    <t>What to Expect When You're Expecting</t>
  </si>
  <si>
    <t>Finding Nemo (3D)</t>
  </si>
  <si>
    <t>End of Watch</t>
  </si>
  <si>
    <t>Rock of Ages</t>
  </si>
  <si>
    <t>Abraham Lincoln: Vampire Hunter</t>
  </si>
  <si>
    <t>Lawless</t>
  </si>
  <si>
    <t>The Guilt Trip</t>
  </si>
  <si>
    <t>That's My Boy</t>
  </si>
  <si>
    <t>Trouble with the Curve</t>
  </si>
  <si>
    <t>The Watch</t>
  </si>
  <si>
    <t>Frankenweenie</t>
  </si>
  <si>
    <t>Step Up Revolution</t>
  </si>
  <si>
    <t>Tyler Perry's Good Deeds</t>
  </si>
  <si>
    <t>Monsters, Inc. (3D)</t>
  </si>
  <si>
    <t>2016 Obama's America</t>
  </si>
  <si>
    <t>RM</t>
  </si>
  <si>
    <t>House at the End of The Street</t>
  </si>
  <si>
    <t>The Pirates! Band of Misfits</t>
  </si>
  <si>
    <t>Joyful Noise</t>
  </si>
  <si>
    <t>Man of Steel</t>
  </si>
  <si>
    <t>Gravity</t>
  </si>
  <si>
    <t>Monsters University</t>
  </si>
  <si>
    <t>The Hobbit: The Desolation of Smaug</t>
  </si>
  <si>
    <t>Fast &amp; Furious 6</t>
  </si>
  <si>
    <t>Oz The Great and Powerful</t>
  </si>
  <si>
    <t>Star Trek Into Darkness</t>
  </si>
  <si>
    <t>Thor: The Dark World</t>
  </si>
  <si>
    <t>World War Z</t>
  </si>
  <si>
    <t>The Croods</t>
  </si>
  <si>
    <t>The Heat</t>
  </si>
  <si>
    <t>We're the Millers</t>
  </si>
  <si>
    <t>American Hustle</t>
  </si>
  <si>
    <t>The Great Gatsby (2013)</t>
  </si>
  <si>
    <t>The Conjuring</t>
  </si>
  <si>
    <t>Identity Thief</t>
  </si>
  <si>
    <t>Grown Ups 2</t>
  </si>
  <si>
    <t>The Wolverine</t>
  </si>
  <si>
    <t>Anchorman 2: The Legend Continues</t>
  </si>
  <si>
    <t>Lone Survivor</t>
  </si>
  <si>
    <t>G.I. Joe: Retaliation</t>
  </si>
  <si>
    <t>Cloudy with a Chance of Meatballs 2</t>
  </si>
  <si>
    <t>Now You See Me</t>
  </si>
  <si>
    <t>The Wolf of Wall Street</t>
  </si>
  <si>
    <t>Lee Daniels' The Butler</t>
  </si>
  <si>
    <t>The Hangover Part III</t>
  </si>
  <si>
    <t>Epic</t>
  </si>
  <si>
    <t>Captain Phillips</t>
  </si>
  <si>
    <t>Jackass Presents: Bad Grandpa</t>
  </si>
  <si>
    <t>Pacific Rim</t>
  </si>
  <si>
    <t>This is the End</t>
  </si>
  <si>
    <t>Olympus Has Fallen</t>
  </si>
  <si>
    <t>Elysium</t>
  </si>
  <si>
    <t>Planes</t>
  </si>
  <si>
    <t>The Lone Ranger</t>
  </si>
  <si>
    <t>Oblivion</t>
  </si>
  <si>
    <t>Insidious Chapter 2</t>
  </si>
  <si>
    <t>Saving Mr. Banks</t>
  </si>
  <si>
    <t>Turbo</t>
  </si>
  <si>
    <t>2 Guns</t>
  </si>
  <si>
    <t>White House Down</t>
  </si>
  <si>
    <t>Mama</t>
  </si>
  <si>
    <t>Safe Haven</t>
  </si>
  <si>
    <t>The Smurfs 2</t>
  </si>
  <si>
    <t>The Best Man Holiday</t>
  </si>
  <si>
    <t>Percy Jackson: Sea of Monsters</t>
  </si>
  <si>
    <t>A Good Day to Die Hard</t>
  </si>
  <si>
    <t>Warm Bodies</t>
  </si>
  <si>
    <t>Jack the Giant Slayer</t>
  </si>
  <si>
    <t>The Purge</t>
  </si>
  <si>
    <t>Last Vegas</t>
  </si>
  <si>
    <t>Ender's Game</t>
  </si>
  <si>
    <t>Prisoners</t>
  </si>
  <si>
    <t>After Earth</t>
  </si>
  <si>
    <t>The Secret Life of Walter Mitty</t>
  </si>
  <si>
    <t>Escape From Planet Earth</t>
  </si>
  <si>
    <t>12 Years a Slave</t>
  </si>
  <si>
    <t>Free Birds</t>
  </si>
  <si>
    <t>Hansel and Gretel: Witch Hunters</t>
  </si>
  <si>
    <t>Evil Dead (2013)</t>
  </si>
  <si>
    <t>Red 2</t>
  </si>
  <si>
    <t>Tyler Perry's A Madea Christmas</t>
  </si>
  <si>
    <t>Tyler Perry's Temptation: Confessions of a Marriage Counselor</t>
  </si>
  <si>
    <t>The Call</t>
  </si>
  <si>
    <t>Pain and Gain</t>
  </si>
  <si>
    <t>Gangster Squad</t>
  </si>
  <si>
    <t>Jurassic Park 3D</t>
  </si>
  <si>
    <t>The Internship</t>
  </si>
  <si>
    <t>Instructions Not Included</t>
  </si>
  <si>
    <t>Snitch</t>
  </si>
  <si>
    <t>Riddick</t>
  </si>
  <si>
    <t>A Haunted House</t>
  </si>
  <si>
    <t>47 Ronin</t>
  </si>
  <si>
    <t>August: Osage County</t>
  </si>
  <si>
    <t>Philomena</t>
  </si>
  <si>
    <t>The Family (2013)</t>
  </si>
  <si>
    <t>Walking with Dinosaurs</t>
  </si>
  <si>
    <t>Carrie (2013)</t>
  </si>
  <si>
    <t>Texas Chainsaw 3D</t>
  </si>
  <si>
    <t>R.I.P.D.</t>
  </si>
  <si>
    <t>Blue Jasmine</t>
  </si>
  <si>
    <t>Kevin Hart: Let Me Explain</t>
  </si>
  <si>
    <t>Side Effects (2013)</t>
  </si>
  <si>
    <t>Scary Movie 5</t>
  </si>
  <si>
    <t>The Mortal Instruments: City of Bones</t>
  </si>
  <si>
    <t>Delivery Man</t>
  </si>
  <si>
    <t>Grudge Match</t>
  </si>
  <si>
    <t>One Direction: This is Us</t>
  </si>
  <si>
    <t>Kick-Ass 2</t>
  </si>
  <si>
    <t>Dallas Buyers Club</t>
  </si>
  <si>
    <t>Rush (2013)</t>
  </si>
  <si>
    <t>The Host (2013)</t>
  </si>
  <si>
    <t>The World's End</t>
  </si>
  <si>
    <t>The LEGO Movie</t>
  </si>
  <si>
    <t>The Hobbit: The Battle of the Five Armies</t>
  </si>
  <si>
    <t>Transformers: Age of Extinction</t>
  </si>
  <si>
    <t>Maleficent</t>
  </si>
  <si>
    <t>X-Men: Days of Future Past</t>
  </si>
  <si>
    <t>Big Hero 6</t>
  </si>
  <si>
    <t>Dawn of the Planet of the Apes</t>
  </si>
  <si>
    <t>The Amazing Spider-Man 2</t>
  </si>
  <si>
    <t>Godzilla (2014)</t>
  </si>
  <si>
    <t>22 Jump Street</t>
  </si>
  <si>
    <t>Teenage Mutant Ninja Turtles (2014)</t>
  </si>
  <si>
    <t>Interstellar</t>
  </si>
  <si>
    <t>How to Train Your Dragon 2</t>
  </si>
  <si>
    <t>Gone Girl</t>
  </si>
  <si>
    <t>Divergent</t>
  </si>
  <si>
    <t>Neighbors</t>
  </si>
  <si>
    <t>Ride Along</t>
  </si>
  <si>
    <t>Rio 2</t>
  </si>
  <si>
    <t>Into the Woods</t>
  </si>
  <si>
    <t>Lucy</t>
  </si>
  <si>
    <t>The Fault in our Stars</t>
  </si>
  <si>
    <t>Unbroken</t>
  </si>
  <si>
    <t>Night at the Museum: Secret of the Tomb</t>
  </si>
  <si>
    <t>Mr. Peabody &amp; Sherman</t>
  </si>
  <si>
    <t>300: Rise of An Empire</t>
  </si>
  <si>
    <t>The Maze Runner</t>
  </si>
  <si>
    <t>The Equalizer</t>
  </si>
  <si>
    <t>Noah</t>
  </si>
  <si>
    <t>Edge of Tomorrow</t>
  </si>
  <si>
    <t>Non-Stop</t>
  </si>
  <si>
    <t>Heaven is for Real</t>
  </si>
  <si>
    <t>The Imitation Game</t>
  </si>
  <si>
    <t>Dumb and Dumber To</t>
  </si>
  <si>
    <t>Annie (2014)</t>
  </si>
  <si>
    <t>Fury (2014)</t>
  </si>
  <si>
    <t>Tammy</t>
  </si>
  <si>
    <t>Annabelle</t>
  </si>
  <si>
    <t>The Other Woman (2014)</t>
  </si>
  <si>
    <t>Penguins of Madagascar</t>
  </si>
  <si>
    <t>Let's Be Cops</t>
  </si>
  <si>
    <t>The Monuments Men</t>
  </si>
  <si>
    <t>Hercules (2014)</t>
  </si>
  <si>
    <t>The Purge: Anarchy</t>
  </si>
  <si>
    <t>Alexander and the Terrible, Horrible, No Good, Very Bad Day</t>
  </si>
  <si>
    <t>Think Like a Man Too</t>
  </si>
  <si>
    <t>Exodus: Gods and Kings</t>
  </si>
  <si>
    <t>The Nut Job</t>
  </si>
  <si>
    <t>God's Not Dead</t>
  </si>
  <si>
    <t>Free</t>
  </si>
  <si>
    <t>Son of God</t>
  </si>
  <si>
    <t>The Grand Budapest Hotel</t>
  </si>
  <si>
    <t>Planes: Fire &amp; Rescue</t>
  </si>
  <si>
    <t>RoboCop (2014)</t>
  </si>
  <si>
    <t>Dracula Untold</t>
  </si>
  <si>
    <t>Horrible Bosses 2</t>
  </si>
  <si>
    <t>The Hundred-Foot Journey</t>
  </si>
  <si>
    <t>No Good Deed (2014)</t>
  </si>
  <si>
    <t>Selma</t>
  </si>
  <si>
    <t>Muppets Most Wanted</t>
  </si>
  <si>
    <t>Ouija</t>
  </si>
  <si>
    <t>The Boxtrolls</t>
  </si>
  <si>
    <t>Jack Ryan: Shadow Recruit</t>
  </si>
  <si>
    <t>If I Stay</t>
  </si>
  <si>
    <t>The Book of Life (2014)</t>
  </si>
  <si>
    <t>About Last Night (2014)</t>
  </si>
  <si>
    <t>Into The Storm</t>
  </si>
  <si>
    <t>The Judge</t>
  </si>
  <si>
    <t>Jersey Boys</t>
  </si>
  <si>
    <t>Blended</t>
  </si>
  <si>
    <t>The Giver</t>
  </si>
  <si>
    <t>St. Vincent</t>
  </si>
  <si>
    <t>Need for Speed</t>
  </si>
  <si>
    <t>A Million Ways to Die in the West</t>
  </si>
  <si>
    <t>John Wick</t>
  </si>
  <si>
    <t>Birdman</t>
  </si>
  <si>
    <t>Dolphin Tale 2</t>
  </si>
  <si>
    <t>The Expendables 3</t>
  </si>
  <si>
    <t>Earth to Echo</t>
  </si>
  <si>
    <t>Sex Tape</t>
  </si>
  <si>
    <t>Wild (2014)</t>
  </si>
  <si>
    <t>Million Dollar Arm</t>
  </si>
  <si>
    <t>The Theory of Everything</t>
  </si>
  <si>
    <t>This is Where I Leave You</t>
  </si>
  <si>
    <t>The Gambler</t>
  </si>
  <si>
    <t>Paranormal Activity: The Marked Ones</t>
  </si>
  <si>
    <t>Nightcrawler</t>
  </si>
  <si>
    <t>Chef</t>
  </si>
  <si>
    <t>Get On Up</t>
  </si>
  <si>
    <t>3 Days to Kill</t>
  </si>
  <si>
    <t>Deliver Us From Evil</t>
  </si>
  <si>
    <t>When the Game Stands Tall</t>
  </si>
  <si>
    <t>Draft Day</t>
  </si>
  <si>
    <t>Oculus</t>
  </si>
  <si>
    <t>The Best of Me</t>
  </si>
  <si>
    <t>A Walk Among the Tombstones</t>
  </si>
  <si>
    <t>Furious 7</t>
  </si>
  <si>
    <t>Minions</t>
  </si>
  <si>
    <t>The Hunger Games: Mockingjay - Part 2</t>
  </si>
  <si>
    <t>The Martian</t>
  </si>
  <si>
    <t>Cinderella (2015)</t>
  </si>
  <si>
    <t>Spectre</t>
  </si>
  <si>
    <t>Mission: Impossible - Rogue Nation</t>
  </si>
  <si>
    <t>Pitch Perfect 2</t>
  </si>
  <si>
    <t>The Revenant</t>
  </si>
  <si>
    <t>Ant-Man</t>
  </si>
  <si>
    <t>Home (2015)</t>
  </si>
  <si>
    <t>Hotel Transylvania 2</t>
  </si>
  <si>
    <t>Fifty Shades of Grey</t>
  </si>
  <si>
    <t>The SpongeBob Movie: Sponge Out of Water</t>
  </si>
  <si>
    <t>Straight Outta Compton</t>
  </si>
  <si>
    <t>San Andreas</t>
  </si>
  <si>
    <t>Mad Max: Fury Road</t>
  </si>
  <si>
    <t>Daddy's Home</t>
  </si>
  <si>
    <t>The Divergent Series: Insurgent</t>
  </si>
  <si>
    <t>The Peanuts Movie</t>
  </si>
  <si>
    <t>Kingsman: The Secret Service</t>
  </si>
  <si>
    <t>The Good Dinosaur</t>
  </si>
  <si>
    <t>Spy</t>
  </si>
  <si>
    <t>Trainwreck</t>
  </si>
  <si>
    <t>Creed</t>
  </si>
  <si>
    <t>Tomorrowland</t>
  </si>
  <si>
    <t>Get Hard</t>
  </si>
  <si>
    <t>Terminator: Genisys</t>
  </si>
  <si>
    <t>Taken 3</t>
  </si>
  <si>
    <t>Sisters</t>
  </si>
  <si>
    <t>Alvin and the Chipmunks: The Road Chip</t>
  </si>
  <si>
    <t>Maze Runner: The Scorch Trials</t>
  </si>
  <si>
    <t>Ted 2</t>
  </si>
  <si>
    <t>Goosebumps</t>
  </si>
  <si>
    <t>Pixels</t>
  </si>
  <si>
    <t>Paddington</t>
  </si>
  <si>
    <t>The Intern</t>
  </si>
  <si>
    <t>Bridge of Spies</t>
  </si>
  <si>
    <t>Paul Blart: Mall Cop 2</t>
  </si>
  <si>
    <t>The Big Short</t>
  </si>
  <si>
    <t>War Room</t>
  </si>
  <si>
    <t>Magic Mike XXL</t>
  </si>
  <si>
    <t>The Visit</t>
  </si>
  <si>
    <t>The Wedding Ringer</t>
  </si>
  <si>
    <t>Black Mass</t>
  </si>
  <si>
    <t>Vacation</t>
  </si>
  <si>
    <t>The Perfect Guy</t>
  </si>
  <si>
    <t>Joy</t>
  </si>
  <si>
    <t>Fantastic Four</t>
  </si>
  <si>
    <t>The Hateful Eight</t>
  </si>
  <si>
    <t>Focus (2015)</t>
  </si>
  <si>
    <t>Southpaw</t>
  </si>
  <si>
    <t>Insidious Chapter 3</t>
  </si>
  <si>
    <t>Poltergeist (2015)</t>
  </si>
  <si>
    <t>Jupiter Ascending</t>
  </si>
  <si>
    <t>Sicario</t>
  </si>
  <si>
    <t>The Man From U.N.C.L.E.</t>
  </si>
  <si>
    <t>Spotlight</t>
  </si>
  <si>
    <t>McFarland, USA</t>
  </si>
  <si>
    <t>The Gift (2015)</t>
  </si>
  <si>
    <t>STX</t>
  </si>
  <si>
    <t>Everest (2015)</t>
  </si>
  <si>
    <t>The Night Before</t>
  </si>
  <si>
    <t>Krampus</t>
  </si>
  <si>
    <t>Max (2015)</t>
  </si>
  <si>
    <t>The Age of Adaline</t>
  </si>
  <si>
    <t>Brooklyn</t>
  </si>
  <si>
    <t>The Longest Ride</t>
  </si>
  <si>
    <t>The Boy Next Door</t>
  </si>
  <si>
    <t>Pan</t>
  </si>
  <si>
    <t>Hot Pursuit</t>
  </si>
  <si>
    <t>Concussion (2015)</t>
  </si>
  <si>
    <t>The DUFF</t>
  </si>
  <si>
    <t>Woman in Gold</t>
  </si>
  <si>
    <t>The Second Best Exotic Marigold Hotel</t>
  </si>
  <si>
    <t>Unfriended</t>
  </si>
  <si>
    <t>Entourage</t>
  </si>
  <si>
    <t>Paper Towns</t>
  </si>
  <si>
    <t>Chappie</t>
  </si>
  <si>
    <t>Crimson Peak</t>
  </si>
  <si>
    <t>A Walk in the Woods</t>
  </si>
  <si>
    <t>BG</t>
  </si>
  <si>
    <t>Point Break (2015)</t>
  </si>
  <si>
    <t>Sinister 2</t>
  </si>
  <si>
    <t>The Last Witch Hunter</t>
  </si>
  <si>
    <t>Ricki and the Flash</t>
  </si>
  <si>
    <t>The Woman in Black 2: Angel of Death</t>
  </si>
  <si>
    <t>Run All Night</t>
  </si>
  <si>
    <t>Love the Coopers</t>
  </si>
  <si>
    <t>The Lazarus Effect</t>
  </si>
  <si>
    <t>Ex Machina</t>
  </si>
  <si>
    <t>A24</t>
  </si>
  <si>
    <t>In the Heart of the Sea</t>
  </si>
  <si>
    <t>The Gallows</t>
  </si>
  <si>
    <t>Hitman: Agent 47</t>
  </si>
  <si>
    <t>Project Almanac</t>
  </si>
  <si>
    <t>The Jungle Book (2016)</t>
  </si>
  <si>
    <t>Deadpool</t>
  </si>
  <si>
    <t>Zootopia</t>
  </si>
  <si>
    <t>Batman v Superman: Dawn of Justice</t>
  </si>
  <si>
    <t>Suicide Squad</t>
  </si>
  <si>
    <t>Sing</t>
  </si>
  <si>
    <t>Moana</t>
  </si>
  <si>
    <t>Fantastic Beasts and Where To Find Them</t>
  </si>
  <si>
    <t>Doctor Strange</t>
  </si>
  <si>
    <t>Hidden Figures</t>
  </si>
  <si>
    <t>Jason Bourne</t>
  </si>
  <si>
    <t>Star Trek Beyond</t>
  </si>
  <si>
    <t>X-Men: Apocalypse</t>
  </si>
  <si>
    <t>Trolls</t>
  </si>
  <si>
    <t>La La Land</t>
  </si>
  <si>
    <t>Kung Fu Panda 3</t>
  </si>
  <si>
    <t>Ghostbusters (2016)</t>
  </si>
  <si>
    <t>Central Intelligence</t>
  </si>
  <si>
    <t>The Legend of Tarzan</t>
  </si>
  <si>
    <t>Sully</t>
  </si>
  <si>
    <t>Bad Moms</t>
  </si>
  <si>
    <t>The Angry Birds Movie</t>
  </si>
  <si>
    <t>Independence Day: Resurgence</t>
  </si>
  <si>
    <t>The Conjuring 2</t>
  </si>
  <si>
    <t>Arrival</t>
  </si>
  <si>
    <t>Passengers (2016)</t>
  </si>
  <si>
    <t>Sausage Party</t>
  </si>
  <si>
    <t>The Magnificent Seven (2016)</t>
  </si>
  <si>
    <t>Ride Along 2</t>
  </si>
  <si>
    <t>Don't Breathe</t>
  </si>
  <si>
    <t>Miss Peregrine's Home for Peculiar Children</t>
  </si>
  <si>
    <t>The Accountant</t>
  </si>
  <si>
    <t>Teenage Mutant Ninja Turtles: Out of the Shadows</t>
  </si>
  <si>
    <t>The Purge: Election Year</t>
  </si>
  <si>
    <t>Alice Through the Looking Glass</t>
  </si>
  <si>
    <t>Pete's Dragon (2016)</t>
  </si>
  <si>
    <t>The Girl on the Train (2016)</t>
  </si>
  <si>
    <t>Boo! A Madea Halloween</t>
  </si>
  <si>
    <t>Storks</t>
  </si>
  <si>
    <t>10 Cloverfield Lane</t>
  </si>
  <si>
    <t>Lights Out</t>
  </si>
  <si>
    <t>Hacksaw Ridge</t>
  </si>
  <si>
    <t>The Divergent Series: Allegiant</t>
  </si>
  <si>
    <t>Now You See Me 2</t>
  </si>
  <si>
    <t>Ice Age: Collision Course</t>
  </si>
  <si>
    <t>The Boss</t>
  </si>
  <si>
    <t>London Has Fallen</t>
  </si>
  <si>
    <t>Miracles from Heaven</t>
  </si>
  <si>
    <t>Deepwater Horizon</t>
  </si>
  <si>
    <t>Why Him?</t>
  </si>
  <si>
    <t>My Big Fat Greek Wedding 2</t>
  </si>
  <si>
    <t>Jack Reacher: Never Go Back</t>
  </si>
  <si>
    <t>Fences</t>
  </si>
  <si>
    <t>Me Before You</t>
  </si>
  <si>
    <t>The BFG</t>
  </si>
  <si>
    <t>Neighbors 2: Sorority Rising</t>
  </si>
  <si>
    <t>The Shallows</t>
  </si>
  <si>
    <t>Office Christmas Party</t>
  </si>
  <si>
    <t>Assassin's Creed</t>
  </si>
  <si>
    <t>Barbershop: The Next Cut</t>
  </si>
  <si>
    <t>13 Hours: The Secret Soldiers of Benghazi</t>
  </si>
  <si>
    <t>Lion</t>
  </si>
  <si>
    <t>The Huntsman: Winter's War</t>
  </si>
  <si>
    <t>Kubo and the Two Strings</t>
  </si>
  <si>
    <t>Manchester by the Sea</t>
  </si>
  <si>
    <t>RAtt.</t>
  </si>
  <si>
    <t>Warcraft</t>
  </si>
  <si>
    <t>How to Be Single</t>
  </si>
  <si>
    <t>Mike and Dave Need Wedding Dates</t>
  </si>
  <si>
    <t>War Dogs</t>
  </si>
  <si>
    <t>Almost Christmas</t>
  </si>
  <si>
    <t>Money Monster</t>
  </si>
  <si>
    <t>Allied</t>
  </si>
  <si>
    <t>Nerve</t>
  </si>
  <si>
    <t>Risen</t>
  </si>
  <si>
    <t>The Nice Guys</t>
  </si>
  <si>
    <t>The Boy (2016)</t>
  </si>
  <si>
    <t>Dirty Grandpa</t>
  </si>
  <si>
    <t>Ouija: Origin of Evil</t>
  </si>
  <si>
    <t>The 5th Wave</t>
  </si>
  <si>
    <t>Inferno</t>
  </si>
  <si>
    <t>Mother's Day</t>
  </si>
  <si>
    <t>Patriots Day</t>
  </si>
  <si>
    <t>Gods of Egypt</t>
  </si>
  <si>
    <t>Collateral Beauty</t>
  </si>
  <si>
    <t>Hail, Caesar!</t>
  </si>
  <si>
    <t>When the Bough Breaks</t>
  </si>
  <si>
    <t>Zoolander 2</t>
  </si>
  <si>
    <t>Moonlight (2016)</t>
  </si>
  <si>
    <t>The Finest Hours</t>
  </si>
  <si>
    <t>Florence Foster Jenkins</t>
  </si>
  <si>
    <t>Hell or High Water</t>
  </si>
  <si>
    <t>The Forest</t>
  </si>
  <si>
    <t>Ben-Hur (2016)</t>
  </si>
  <si>
    <t>The Witch</t>
  </si>
  <si>
    <t>It</t>
  </si>
  <si>
    <t>Thor: Ragnarok</t>
  </si>
  <si>
    <t>Despicable Me 3</t>
  </si>
  <si>
    <t>Logan</t>
  </si>
  <si>
    <t>The Fate of the Furious</t>
  </si>
  <si>
    <t>Justice League</t>
  </si>
  <si>
    <t>Dunkirk</t>
  </si>
  <si>
    <t>The LEGO Batman Movie</t>
  </si>
  <si>
    <t>Get Out</t>
  </si>
  <si>
    <t>The Boss Baby</t>
  </si>
  <si>
    <t>Pirates of the Caribbean: Dead Men Tell No Tales</t>
  </si>
  <si>
    <t>Kong: Skull Island</t>
  </si>
  <si>
    <t>Cars 3</t>
  </si>
  <si>
    <t>War for the Planet of the Apes</t>
  </si>
  <si>
    <t>Coco</t>
  </si>
  <si>
    <t>Split</t>
  </si>
  <si>
    <t>Transformers: The Last Knight</t>
  </si>
  <si>
    <t>Girls Trip</t>
  </si>
  <si>
    <t>Fifty Shades Darker</t>
  </si>
  <si>
    <t>Baby Driver</t>
  </si>
  <si>
    <t>Wonder</t>
  </si>
  <si>
    <t>Annabelle: Creation</t>
  </si>
  <si>
    <t>Kingsman: The Golden Circle</t>
  </si>
  <si>
    <t>Murder on the Orient Express (2017)</t>
  </si>
  <si>
    <t>Daddy's Home 2</t>
  </si>
  <si>
    <t>John Wick: Chapter Two</t>
  </si>
  <si>
    <t>Blade Runner 2049</t>
  </si>
  <si>
    <t>The Emoji Movie</t>
  </si>
  <si>
    <t>Power Rangers (2017)</t>
  </si>
  <si>
    <t>The Mummy (2017)</t>
  </si>
  <si>
    <t>The Hitman's Bodyguard</t>
  </si>
  <si>
    <t>Alien: Covenant</t>
  </si>
  <si>
    <t>Captain Underpants: The First Epic Movie</t>
  </si>
  <si>
    <t>A Bad Moms Christmas</t>
  </si>
  <si>
    <t>A Dog's Purpose</t>
  </si>
  <si>
    <t>The LEGO Ninjago Movie</t>
  </si>
  <si>
    <t>Baywatch</t>
  </si>
  <si>
    <t>The Shack</t>
  </si>
  <si>
    <t>Happy Death Day</t>
  </si>
  <si>
    <t>Atomic Blonde</t>
  </si>
  <si>
    <t>American Made</t>
  </si>
  <si>
    <t>The Dark Tower</t>
  </si>
  <si>
    <t>Tyler Perry's Boo 2! A Madea Halloween</t>
  </si>
  <si>
    <t>Snatched</t>
  </si>
  <si>
    <t>The Great Wall</t>
  </si>
  <si>
    <t>Smurfs: The Lost Village</t>
  </si>
  <si>
    <t>Going in Style (2017)</t>
  </si>
  <si>
    <t>All Eyez on Me</t>
  </si>
  <si>
    <t>xXx: The Return of Xander Cage</t>
  </si>
  <si>
    <t>47 Meters Down</t>
  </si>
  <si>
    <t>ENTMP</t>
  </si>
  <si>
    <t>The Big Sick</t>
  </si>
  <si>
    <t>Ghost in the Shell (2017)</t>
  </si>
  <si>
    <t>Valerian and the City of a Thousand Planets</t>
  </si>
  <si>
    <t>King Arthur: Legend of the Sword</t>
  </si>
  <si>
    <t>Jigsaw</t>
  </si>
  <si>
    <t>American Assassin</t>
  </si>
  <si>
    <t>The Foreigner</t>
  </si>
  <si>
    <t>Everything, Everything</t>
  </si>
  <si>
    <t>Wind River</t>
  </si>
  <si>
    <t>Monster Trucks</t>
  </si>
  <si>
    <t>The Star</t>
  </si>
  <si>
    <t>Geostorm</t>
  </si>
  <si>
    <t>Fist Fight</t>
  </si>
  <si>
    <t>How to be a Latin Lover</t>
  </si>
  <si>
    <t>PNT</t>
  </si>
  <si>
    <t>Kidnap (2017)</t>
  </si>
  <si>
    <t>Aviron</t>
  </si>
  <si>
    <t>Underworld: Blood Wars</t>
  </si>
  <si>
    <t>The Mountain Between Us</t>
  </si>
  <si>
    <t>Life (2017)</t>
  </si>
  <si>
    <t>The Nut Job 2: Nutty by Nature</t>
  </si>
  <si>
    <t>Rings</t>
  </si>
  <si>
    <t>Logan Lucky</t>
  </si>
  <si>
    <t>BST</t>
  </si>
  <si>
    <t>Home Again</t>
  </si>
  <si>
    <t>Resident Evil: The Final Chapter</t>
  </si>
  <si>
    <t>The House</t>
  </si>
  <si>
    <t>Gifted</t>
  </si>
  <si>
    <t>Lady Bird</t>
  </si>
  <si>
    <t>The Bye Bye Man</t>
  </si>
  <si>
    <t>Victoria and Abdul</t>
  </si>
  <si>
    <t>Rough Night</t>
  </si>
  <si>
    <t>My Little Pony: The Movie</t>
  </si>
  <si>
    <t>Leap!</t>
  </si>
  <si>
    <t>Sleepless</t>
  </si>
  <si>
    <t>Diary of a Wimpy Kid: The Long Haul</t>
  </si>
  <si>
    <t>The Circle (2017)</t>
  </si>
  <si>
    <t>Baahubali 2: The Conclusion</t>
  </si>
  <si>
    <t>GrtIndia</t>
  </si>
  <si>
    <t>Three Billboards Outside Ebbing, Missouri</t>
  </si>
  <si>
    <t>CHiPs</t>
  </si>
  <si>
    <t>Only The Brave</t>
  </si>
  <si>
    <t>mother!</t>
  </si>
  <si>
    <t>The Zookeeper's Wife</t>
  </si>
  <si>
    <t>The Glass Castle</t>
  </si>
  <si>
    <t>Flatliners (2017)</t>
  </si>
  <si>
    <t>Detroit</t>
  </si>
  <si>
    <t>Annapurna</t>
  </si>
  <si>
    <t>The Case for Christ</t>
  </si>
  <si>
    <t>PFR</t>
  </si>
  <si>
    <t>The Challenge</t>
  </si>
  <si>
    <t>Homework</t>
  </si>
  <si>
    <t>Jinxed</t>
  </si>
  <si>
    <t>It Came From Hollywood</t>
  </si>
  <si>
    <t>A Stranger is Watching</t>
  </si>
  <si>
    <t>A Little Sex</t>
  </si>
  <si>
    <t>Yes, Giorgio</t>
  </si>
  <si>
    <t>Exposed</t>
  </si>
  <si>
    <t>Barbarosa</t>
  </si>
  <si>
    <t>I, the Jury</t>
  </si>
  <si>
    <t>Endangered Species</t>
  </si>
  <si>
    <t>The Sender</t>
  </si>
  <si>
    <t>Lookin' to Get Out</t>
  </si>
  <si>
    <t>Come Back to the Five and Dime, Jimmy Dean, Jimmy Dean</t>
  </si>
  <si>
    <t>The House Where Evil Dwells</t>
  </si>
  <si>
    <t>One from the Heart</t>
  </si>
  <si>
    <t>Weavers: Wasn't That a Time</t>
  </si>
  <si>
    <t>Monty Python Live at the Hollywood Bowl</t>
  </si>
  <si>
    <t>I'm Dancing as Fast as I Can</t>
  </si>
  <si>
    <t>Split Image</t>
  </si>
  <si>
    <t>Five Days One Summer</t>
  </si>
  <si>
    <t>The Escape Artist</t>
  </si>
  <si>
    <t>Bugs Bunny's 1001 Rabbit Tales</t>
  </si>
  <si>
    <t>National Lampoon's Movie Madness</t>
  </si>
  <si>
    <t>White Dog</t>
  </si>
  <si>
    <t>Hammett</t>
  </si>
  <si>
    <t>Mortuary</t>
  </si>
  <si>
    <t>Trenchcoat</t>
  </si>
  <si>
    <t>Yellowbeard</t>
  </si>
  <si>
    <t>The Keep</t>
  </si>
  <si>
    <t>Joysticks</t>
  </si>
  <si>
    <t>Let's Spend the Night Together</t>
  </si>
  <si>
    <t>La Traviata</t>
  </si>
  <si>
    <t>The Return of Martin Guerre</t>
  </si>
  <si>
    <t>Eurp</t>
  </si>
  <si>
    <t>Running Brave</t>
  </si>
  <si>
    <t>Yor: Hunter from the Future</t>
  </si>
  <si>
    <t>The Final Option</t>
  </si>
  <si>
    <t>The King of Comedy</t>
  </si>
  <si>
    <t>Rumble Fish</t>
  </si>
  <si>
    <t>The Man Who Wasn't There (1983)</t>
  </si>
  <si>
    <t>Table for Five</t>
  </si>
  <si>
    <t>Tough Enough</t>
  </si>
  <si>
    <t>The Evil Dead</t>
  </si>
  <si>
    <t>Man, Woman and Child</t>
  </si>
  <si>
    <t>Merry Christmas Mr. Lawrence</t>
  </si>
  <si>
    <t>The Draughtsman's Contract</t>
  </si>
  <si>
    <t>The Night of the Shooting Stars</t>
  </si>
  <si>
    <t>Videodrome</t>
  </si>
  <si>
    <t>Friday the 13th Part III (Re-issue)</t>
  </si>
  <si>
    <t>Screwballs</t>
  </si>
  <si>
    <t>Testament</t>
  </si>
  <si>
    <t>Pieces</t>
  </si>
  <si>
    <t>Nate and Hayes</t>
  </si>
  <si>
    <t>Baby, It's You</t>
  </si>
  <si>
    <t>Heat and Dust</t>
  </si>
  <si>
    <t>Koyaanisqatsi</t>
  </si>
  <si>
    <t>Stryker</t>
  </si>
  <si>
    <t>Get Crazy</t>
  </si>
  <si>
    <t>Lianna</t>
  </si>
  <si>
    <t>Strange Invaders</t>
  </si>
  <si>
    <t>Eddie Macon's Run</t>
  </si>
  <si>
    <t>Losin' It</t>
  </si>
  <si>
    <t>The Lonely Lady</t>
  </si>
  <si>
    <t>Possession (1983)</t>
  </si>
  <si>
    <t>Lime</t>
  </si>
  <si>
    <t>Say Amen, Somebody</t>
  </si>
  <si>
    <t>Of Unknown Origin</t>
  </si>
  <si>
    <t>Getting It On</t>
  </si>
  <si>
    <t>Comw</t>
  </si>
  <si>
    <t>Rocky III (Re-issue)</t>
  </si>
  <si>
    <t>Enigma (1983)</t>
  </si>
  <si>
    <t>Over the Brooklyn Bridge</t>
  </si>
  <si>
    <t>The Ballad of Gregorio Cortez</t>
  </si>
  <si>
    <t>L'Etoile du Nord</t>
  </si>
  <si>
    <t>Lonely Hearts (1983)</t>
  </si>
  <si>
    <t>Fire and Ice</t>
  </si>
  <si>
    <t>The Wicked Lady</t>
  </si>
  <si>
    <t>The Pirates of Penzance</t>
  </si>
  <si>
    <t>Daniel</t>
  </si>
  <si>
    <t>Poltergeist (re-issue)</t>
  </si>
  <si>
    <t>Streamers</t>
  </si>
  <si>
    <t>Britannia Hospital</t>
  </si>
  <si>
    <t>Boarding School</t>
  </si>
  <si>
    <t>Heart Like a Wheel</t>
  </si>
  <si>
    <t>Puberty Blues</t>
  </si>
  <si>
    <t>UniC</t>
  </si>
  <si>
    <t>The Lonely Guy</t>
  </si>
  <si>
    <t>Meatballs II</t>
  </si>
  <si>
    <t>Once Upon a Time in America</t>
  </si>
  <si>
    <t>Love Letters (1984)</t>
  </si>
  <si>
    <t>The Hotel New Hampshire</t>
  </si>
  <si>
    <t>American Dreamer</t>
  </si>
  <si>
    <t>No Small Affair</t>
  </si>
  <si>
    <t>Stop Making Sense</t>
  </si>
  <si>
    <t>Harry and Son</t>
  </si>
  <si>
    <t>Grandview, USA</t>
  </si>
  <si>
    <t>C.H.U.D.</t>
  </si>
  <si>
    <t>Making the Grade</t>
  </si>
  <si>
    <t>This Is Spinal Tap</t>
  </si>
  <si>
    <t>Joy of Sex</t>
  </si>
  <si>
    <t>Mrs. Soffel</t>
  </si>
  <si>
    <t>Until September</t>
  </si>
  <si>
    <t>Pete's Dragon (Re-issue)</t>
  </si>
  <si>
    <t>Entre Nous</t>
  </si>
  <si>
    <t>Flashpoint (1984)</t>
  </si>
  <si>
    <t>Cheech and Chong's Corsican Bros.</t>
  </si>
  <si>
    <t>Exterminator II</t>
  </si>
  <si>
    <t>The Brother From Another Planet</t>
  </si>
  <si>
    <t>Careful, He Might Hear You</t>
  </si>
  <si>
    <t>Crimes of Passion</t>
  </si>
  <si>
    <t>The Warrior and the Sorceress</t>
  </si>
  <si>
    <t>Phar Lap</t>
  </si>
  <si>
    <t>Impulse</t>
  </si>
  <si>
    <t>The Bear (1984)</t>
  </si>
  <si>
    <t>Under the Volcano</t>
  </si>
  <si>
    <t>Silent Night, Deadly Night</t>
  </si>
  <si>
    <t>Choose Me</t>
  </si>
  <si>
    <t>Stranger Than Paradise</t>
  </si>
  <si>
    <t>A Sunday in the Country</t>
  </si>
  <si>
    <t>Electric Dreams</t>
  </si>
  <si>
    <t>Paris, Texas</t>
  </si>
  <si>
    <t>Purple Hearts</t>
  </si>
  <si>
    <t>Mass Appeal</t>
  </si>
  <si>
    <t>The Buddy System</t>
  </si>
  <si>
    <t>Body Rock</t>
  </si>
  <si>
    <t>Misunderstood</t>
  </si>
  <si>
    <t>Garbo Talks</t>
  </si>
  <si>
    <t>Finders Keepers</t>
  </si>
  <si>
    <t>Birdy</t>
  </si>
  <si>
    <t>Escape 2000</t>
  </si>
  <si>
    <t>Sahara (1984)</t>
  </si>
  <si>
    <t>Give My Regards to Broad St.</t>
  </si>
  <si>
    <t>Gabriela (1984)</t>
  </si>
  <si>
    <t>A Christmas Story (Re-issue)</t>
  </si>
  <si>
    <t>The River Rat</t>
  </si>
  <si>
    <t>Mike's Murder</t>
  </si>
  <si>
    <t>Comfort and Joy</t>
  </si>
  <si>
    <t>The Bostonians</t>
  </si>
  <si>
    <t>ALM</t>
  </si>
  <si>
    <t>The Power</t>
  </si>
  <si>
    <t>Songwriter</t>
  </si>
  <si>
    <t>Scandalous</t>
  </si>
  <si>
    <t>Windy City</t>
  </si>
  <si>
    <t>The Stone Boy</t>
  </si>
  <si>
    <t>Champions</t>
  </si>
  <si>
    <t>Razorback</t>
  </si>
  <si>
    <t>Heartbreakers (1984)</t>
  </si>
  <si>
    <t>Crackers</t>
  </si>
  <si>
    <t>Repo Man</t>
  </si>
  <si>
    <t>Red Sonja</t>
  </si>
  <si>
    <t>Here Come the Littles</t>
  </si>
  <si>
    <t>Girls Just Want to Have Fun</t>
  </si>
  <si>
    <t>Plenty</t>
  </si>
  <si>
    <t>Rustler's Rhapsody</t>
  </si>
  <si>
    <t>Heaven Help Us</t>
  </si>
  <si>
    <t>Gymkata</t>
  </si>
  <si>
    <t>Avenging Angel</t>
  </si>
  <si>
    <t>Creator</t>
  </si>
  <si>
    <t>King David</t>
  </si>
  <si>
    <t>Day of the Dead</t>
  </si>
  <si>
    <t>UFD</t>
  </si>
  <si>
    <t>Gremlins (Re-issue)</t>
  </si>
  <si>
    <t>Rainbow Brite and the Star Stealer</t>
  </si>
  <si>
    <t>The Company of Wolves</t>
  </si>
  <si>
    <t>The Mean Season</t>
  </si>
  <si>
    <t>That's Dancing!</t>
  </si>
  <si>
    <t>My Science Project</t>
  </si>
  <si>
    <t>Godzilla 1985</t>
  </si>
  <si>
    <t>The Heavenly Kid</t>
  </si>
  <si>
    <t>Ran</t>
  </si>
  <si>
    <t>OrionC</t>
  </si>
  <si>
    <t>Turk 182</t>
  </si>
  <si>
    <t>The Bride</t>
  </si>
  <si>
    <t>Starchaser: The Legend of Orin</t>
  </si>
  <si>
    <t>Fraternity Vacation</t>
  </si>
  <si>
    <t>The Legend of Billie Jean</t>
  </si>
  <si>
    <t>Rappin'</t>
  </si>
  <si>
    <t>Fast Forward</t>
  </si>
  <si>
    <t>Hot Moves</t>
  </si>
  <si>
    <t>Card</t>
  </si>
  <si>
    <t>Bad Medicine</t>
  </si>
  <si>
    <t>Maxie</t>
  </si>
  <si>
    <t>A Private Function</t>
  </si>
  <si>
    <t>Marie</t>
  </si>
  <si>
    <t>Dance with a Stranger</t>
  </si>
  <si>
    <t>Blood Simple</t>
  </si>
  <si>
    <t>Circ</t>
  </si>
  <si>
    <t>The Quiet Earth</t>
  </si>
  <si>
    <t>Re-Animator</t>
  </si>
  <si>
    <t>EP</t>
  </si>
  <si>
    <t>Warning Sign</t>
  </si>
  <si>
    <t>Bring On the Night</t>
  </si>
  <si>
    <t>The Slugger's Wife</t>
  </si>
  <si>
    <t>Heavenly Bodies</t>
  </si>
  <si>
    <t>American Flyers</t>
  </si>
  <si>
    <t>Certain Fury</t>
  </si>
  <si>
    <t>The Perils of Gwendolyn in the Land of Yik Yak</t>
  </si>
  <si>
    <t>The Aviator (1985)</t>
  </si>
  <si>
    <t>Wetherby</t>
  </si>
  <si>
    <t>Dreamchild</t>
  </si>
  <si>
    <t>Def-Con 4</t>
  </si>
  <si>
    <t>The Protector (1985)</t>
  </si>
  <si>
    <t>The Hit</t>
  </si>
  <si>
    <t>Fool for Love</t>
  </si>
  <si>
    <t>Lust in the Dust</t>
  </si>
  <si>
    <t>Pumping Iron 2: The Women</t>
  </si>
  <si>
    <t>Fever Pitch (1985)</t>
  </si>
  <si>
    <t>Code Name: Emerald</t>
  </si>
  <si>
    <t>Joshua: Then and Now</t>
  </si>
  <si>
    <t>Morons from Outer Space</t>
  </si>
  <si>
    <t>Mishima: A Life in Four Chapters</t>
  </si>
  <si>
    <t>The Holcroft Covenant</t>
  </si>
  <si>
    <t>Subway</t>
  </si>
  <si>
    <t>Sylvester</t>
  </si>
  <si>
    <t>Movers and Shakers</t>
  </si>
  <si>
    <t>Revolution</t>
  </si>
  <si>
    <t>Private Resort</t>
  </si>
  <si>
    <t>Eleni</t>
  </si>
  <si>
    <t>The New Kids</t>
  </si>
  <si>
    <t>The Bay Boy</t>
  </si>
  <si>
    <t>The Doctor and the Devils</t>
  </si>
  <si>
    <t>Petit Con</t>
  </si>
  <si>
    <t>Almost You</t>
  </si>
  <si>
    <t>Fandango</t>
  </si>
  <si>
    <t>Wild Geese II</t>
  </si>
  <si>
    <t>The Official Story</t>
  </si>
  <si>
    <t>Trouble in Mind</t>
  </si>
  <si>
    <t>Aliv</t>
  </si>
  <si>
    <t>Smooth Talk</t>
  </si>
  <si>
    <t>Spec.</t>
  </si>
  <si>
    <t>Out of Bounds</t>
  </si>
  <si>
    <t>Vamp</t>
  </si>
  <si>
    <t>Invaders From Mars</t>
  </si>
  <si>
    <t>Band of the Hand</t>
  </si>
  <si>
    <t>American Anthem</t>
  </si>
  <si>
    <t>Off Beat</t>
  </si>
  <si>
    <t>My Chauffeur</t>
  </si>
  <si>
    <t>Violets Are Blue</t>
  </si>
  <si>
    <t>King Kong Lives</t>
  </si>
  <si>
    <t>Avenging Force</t>
  </si>
  <si>
    <t>No Retreat, No Surrender</t>
  </si>
  <si>
    <t>Fire with Fire</t>
  </si>
  <si>
    <t>Eliminators</t>
  </si>
  <si>
    <t>That's Life</t>
  </si>
  <si>
    <t>Tai-Pan</t>
  </si>
  <si>
    <t>The Manhattan Project</t>
  </si>
  <si>
    <t>Power</t>
  </si>
  <si>
    <t>The Wraith</t>
  </si>
  <si>
    <t>Head Office</t>
  </si>
  <si>
    <t>Born American</t>
  </si>
  <si>
    <t>'Round Midnight</t>
  </si>
  <si>
    <t>Naked Cage</t>
  </si>
  <si>
    <t>Bullies</t>
  </si>
  <si>
    <t>Sid and Nancy</t>
  </si>
  <si>
    <t>Deadtime Stories</t>
  </si>
  <si>
    <t>Playing for Keeps (1986)</t>
  </si>
  <si>
    <t>Heathcliff: The Movie</t>
  </si>
  <si>
    <t>The Men's Club</t>
  </si>
  <si>
    <t>Streets of Gold</t>
  </si>
  <si>
    <t>True Stories</t>
  </si>
  <si>
    <t>Reform School Girls</t>
  </si>
  <si>
    <t>P.O.W. - The Escape</t>
  </si>
  <si>
    <t>Desert Hearts</t>
  </si>
  <si>
    <t>My Beautiful Laundrette</t>
  </si>
  <si>
    <t>Hey There, It's Yogi Bear (re-issue)</t>
  </si>
  <si>
    <t>Dangerously Close</t>
  </si>
  <si>
    <t>At Close Range</t>
  </si>
  <si>
    <t>Shanghai Surprise</t>
  </si>
  <si>
    <t>Sky Bandits</t>
  </si>
  <si>
    <t>Nomads</t>
  </si>
  <si>
    <t>Turtle Diary</t>
  </si>
  <si>
    <t>Three Men and a Cradle</t>
  </si>
  <si>
    <t>RAD</t>
  </si>
  <si>
    <t>Betty Blue</t>
  </si>
  <si>
    <t>The Clan of the Cave Bear</t>
  </si>
  <si>
    <t>Jake Speed</t>
  </si>
  <si>
    <t>Decline of the American Empire</t>
  </si>
  <si>
    <t>Cinpx</t>
  </si>
  <si>
    <t>Quiet Cool</t>
  </si>
  <si>
    <t>Link</t>
  </si>
  <si>
    <t>Pirates (1986)</t>
  </si>
  <si>
    <t>Solarbabies</t>
  </si>
  <si>
    <t>Salvador</t>
  </si>
  <si>
    <t>Clockwise</t>
  </si>
  <si>
    <t>Down by Law</t>
  </si>
  <si>
    <t>GoBots: Battle of the Rock Lords</t>
  </si>
  <si>
    <t>8 Million Ways to Die</t>
  </si>
  <si>
    <t>Native Son</t>
  </si>
  <si>
    <t>Adventures of American Rabbit</t>
  </si>
  <si>
    <t>From Beyond</t>
  </si>
  <si>
    <t>Water</t>
  </si>
  <si>
    <t>Touch and Go</t>
  </si>
  <si>
    <t>Home of the Brave (1986)</t>
  </si>
  <si>
    <t>The Good Wife</t>
  </si>
  <si>
    <t>Belizaire the Cajun</t>
  </si>
  <si>
    <t>Half Moon Street</t>
  </si>
  <si>
    <t>Absolute Beginners</t>
  </si>
  <si>
    <t>Menage</t>
  </si>
  <si>
    <t>Marlene</t>
  </si>
  <si>
    <t>The Adventures of Mark Twain</t>
  </si>
  <si>
    <t>Ginger &amp; Fred</t>
  </si>
  <si>
    <t>Nutcracker: The Motion Picture</t>
  </si>
  <si>
    <t>Defence of the Realm</t>
  </si>
  <si>
    <t>Where the River Runs Black</t>
  </si>
  <si>
    <t>Modern Girls</t>
  </si>
  <si>
    <t>Knights of the City</t>
  </si>
  <si>
    <t>Code Name: Wild Geese</t>
  </si>
  <si>
    <t>Night of the Creeps</t>
  </si>
  <si>
    <t>Nobody's Fool (1986)</t>
  </si>
  <si>
    <t>The Assault</t>
  </si>
  <si>
    <t>Dream Lover</t>
  </si>
  <si>
    <t>'Night, Mother</t>
  </si>
  <si>
    <t>Desert Bloom</t>
  </si>
  <si>
    <t>Weekend Warriors</t>
  </si>
  <si>
    <t>MovE</t>
  </si>
  <si>
    <t>La Cage aux Folles 3</t>
  </si>
  <si>
    <t>TerrorVision</t>
  </si>
  <si>
    <t>Every Time We Say Goodbye</t>
  </si>
  <si>
    <t>Lady Jane</t>
  </si>
  <si>
    <t>Something Special</t>
  </si>
  <si>
    <t>The Boy in Blue</t>
  </si>
  <si>
    <t>The Gospel According to Vic</t>
  </si>
  <si>
    <t>Radioactive Dreams</t>
  </si>
  <si>
    <t>The Girl in the Picture</t>
  </si>
  <si>
    <t>Let's Get Harry</t>
  </si>
  <si>
    <t>Stewardess School</t>
  </si>
  <si>
    <t>Surrender</t>
  </si>
  <si>
    <t>Nadine</t>
  </si>
  <si>
    <t>The Sicilian</t>
  </si>
  <si>
    <t>Gardens of Stone</t>
  </si>
  <si>
    <t>Hollywood Shuffle</t>
  </si>
  <si>
    <t>Jean de Florette</t>
  </si>
  <si>
    <t>Hannah and Her Sisters (re-issue)</t>
  </si>
  <si>
    <t>Leonard Part 6</t>
  </si>
  <si>
    <t>River's Edge</t>
  </si>
  <si>
    <t>Made in Heaven</t>
  </si>
  <si>
    <t>Death Before Dishonor</t>
  </si>
  <si>
    <t>The Dead</t>
  </si>
  <si>
    <t>The Color Purple (Re-issue)</t>
  </si>
  <si>
    <t>Best Seller</t>
  </si>
  <si>
    <t>American Ninja 2</t>
  </si>
  <si>
    <t>Manon of the Spring</t>
  </si>
  <si>
    <t>My Demon Lover</t>
  </si>
  <si>
    <t>North Shore</t>
  </si>
  <si>
    <t>The Monster Squad</t>
  </si>
  <si>
    <t>Allan Quatermain and the Lost City of Gold</t>
  </si>
  <si>
    <t>Three O' Clock High</t>
  </si>
  <si>
    <t>Big Shots</t>
  </si>
  <si>
    <t>Near Dark</t>
  </si>
  <si>
    <t>Wish You Were Here</t>
  </si>
  <si>
    <t>Pinocchio and the Emperor of the Night</t>
  </si>
  <si>
    <t>Barfly</t>
  </si>
  <si>
    <t>Malone</t>
  </si>
  <si>
    <t>Sign O' the Times</t>
  </si>
  <si>
    <t>No Man's Land (1987)</t>
  </si>
  <si>
    <t>Heat (1987)</t>
  </si>
  <si>
    <t>The Allnighter</t>
  </si>
  <si>
    <t>Hello Mary Lou: Prom Night II</t>
  </si>
  <si>
    <t>The Care Bears Movie 3</t>
  </si>
  <si>
    <t>House of Games</t>
  </si>
  <si>
    <t>The Stepfather</t>
  </si>
  <si>
    <t>Maurice</t>
  </si>
  <si>
    <t>Dead of Winter</t>
  </si>
  <si>
    <t>The Kindred</t>
  </si>
  <si>
    <t>FMEnt</t>
  </si>
  <si>
    <t>Weeds</t>
  </si>
  <si>
    <t>The Squeeze</t>
  </si>
  <si>
    <t>Dark Eyes</t>
  </si>
  <si>
    <t>Russkies</t>
  </si>
  <si>
    <t>Meatballs III</t>
  </si>
  <si>
    <t>Morgan Stewart's Coming Home</t>
  </si>
  <si>
    <t>Date with an Angel</t>
  </si>
  <si>
    <t>Cop</t>
  </si>
  <si>
    <t>The Curse</t>
  </si>
  <si>
    <t>TWE</t>
  </si>
  <si>
    <t>Working Girls</t>
  </si>
  <si>
    <t>Hunk</t>
  </si>
  <si>
    <t>Personal Services</t>
  </si>
  <si>
    <t>The Big Town</t>
  </si>
  <si>
    <t>The Rosary Murders</t>
  </si>
  <si>
    <t>Matewan</t>
  </si>
  <si>
    <t>Prick Up Your Ears</t>
  </si>
  <si>
    <t>Making Mr. Right</t>
  </si>
  <si>
    <t>The Garbage Pail Kids Movie</t>
  </si>
  <si>
    <t>Withnail and I</t>
  </si>
  <si>
    <t>Three for the Road</t>
  </si>
  <si>
    <t>The Whistle Blower</t>
  </si>
  <si>
    <t>A Prayer for the Dying</t>
  </si>
  <si>
    <t>I've Heard Mermaids Singing</t>
  </si>
  <si>
    <t>Penitentiary III</t>
  </si>
  <si>
    <t>The Offspring</t>
  </si>
  <si>
    <t>The Whales of August</t>
  </si>
  <si>
    <t>Steele Justice</t>
  </si>
  <si>
    <t>China Girl</t>
  </si>
  <si>
    <t>Anna (1987)</t>
  </si>
  <si>
    <t>Sammy and Rosie Get Laid</t>
  </si>
  <si>
    <t>Dancers</t>
  </si>
  <si>
    <t>Return to Horror High</t>
  </si>
  <si>
    <t>Nightflyers</t>
  </si>
  <si>
    <t>Street Smart</t>
  </si>
  <si>
    <t>Swimming to Cambodia</t>
  </si>
  <si>
    <t>84 Charing Cross Road</t>
  </si>
  <si>
    <t>The Outing</t>
  </si>
  <si>
    <t>Housekeeping</t>
  </si>
  <si>
    <t>Cross My Heart</t>
  </si>
  <si>
    <t>In the Mood</t>
  </si>
  <si>
    <t>Campus Man</t>
  </si>
  <si>
    <t>Million Dollar Mystery</t>
  </si>
  <si>
    <t>A Man In Love</t>
  </si>
  <si>
    <t>Gothic</t>
  </si>
  <si>
    <t>The Glass Menagerie</t>
  </si>
  <si>
    <t>Real Men</t>
  </si>
  <si>
    <t>Tough Guys Don't Dance</t>
  </si>
  <si>
    <t>Nowhere to Hide</t>
  </si>
  <si>
    <t>The Barbarians</t>
  </si>
  <si>
    <t>Beyond Therapy</t>
  </si>
  <si>
    <t>The Hanoi Hilton</t>
  </si>
  <si>
    <t>Waiting for the Moon</t>
  </si>
  <si>
    <t>Hail! Hail! Rock 'n' Roll</t>
  </si>
  <si>
    <t>Siesta</t>
  </si>
  <si>
    <t>The Wolf at the Door</t>
  </si>
  <si>
    <t>IFM</t>
  </si>
  <si>
    <t>Women on the Verge of a Nervous Breakdown</t>
  </si>
  <si>
    <t>A Cry in the Dark</t>
  </si>
  <si>
    <t>Hairspray (1988)</t>
  </si>
  <si>
    <t>Fresh Horses</t>
  </si>
  <si>
    <t>Hot to Trot</t>
  </si>
  <si>
    <t>Mac and Me</t>
  </si>
  <si>
    <t>The Unholy</t>
  </si>
  <si>
    <t>Night in the Life of Jimmy Reardon</t>
  </si>
  <si>
    <t>Braddock: Missing in Action III</t>
  </si>
  <si>
    <t>The Rescue</t>
  </si>
  <si>
    <t>Eight Men Out</t>
  </si>
  <si>
    <t>Elvira, Mistress of the Dark</t>
  </si>
  <si>
    <t>Heartbreak Hotel</t>
  </si>
  <si>
    <t>Monkey Shines</t>
  </si>
  <si>
    <t>Hero and the Terror</t>
  </si>
  <si>
    <t>Clara's Heart</t>
  </si>
  <si>
    <t>Torch Song Trilogy</t>
  </si>
  <si>
    <t>The Good Mother</t>
  </si>
  <si>
    <t>Sunset</t>
  </si>
  <si>
    <t>Au Revoir, Les Enfants</t>
  </si>
  <si>
    <t>Babette's Feast</t>
  </si>
  <si>
    <t>BAT-21</t>
  </si>
  <si>
    <t>Memories of Me</t>
  </si>
  <si>
    <t>Feds</t>
  </si>
  <si>
    <t>Critters 2: The Main Course</t>
  </si>
  <si>
    <t>Sweet Hearts Dance</t>
  </si>
  <si>
    <t>Imagine: John Lennon</t>
  </si>
  <si>
    <t>Dead Heat</t>
  </si>
  <si>
    <t>Bagdad Cafe</t>
  </si>
  <si>
    <t>Tougher Than Leather</t>
  </si>
  <si>
    <t>New Adventures of Pippi Longstocking</t>
  </si>
  <si>
    <t>Madame Sousatzka</t>
  </si>
  <si>
    <t>Things Change</t>
  </si>
  <si>
    <t>The Big Blue</t>
  </si>
  <si>
    <t>Talk Radio</t>
  </si>
  <si>
    <t>Pumpkinhead</t>
  </si>
  <si>
    <t>Wings of Desire</t>
  </si>
  <si>
    <t>Night of the Demons (1988)</t>
  </si>
  <si>
    <t>Prgn</t>
  </si>
  <si>
    <t>White Mischief</t>
  </si>
  <si>
    <t>Dominick and Eugene</t>
  </si>
  <si>
    <t>Messenger of Death</t>
  </si>
  <si>
    <t>Running on Empty</t>
  </si>
  <si>
    <t>The Manchurian Candidate (re-issue)</t>
  </si>
  <si>
    <t>18 Again</t>
  </si>
  <si>
    <t>Kansas</t>
  </si>
  <si>
    <t>A World Apart</t>
  </si>
  <si>
    <t>Bird</t>
  </si>
  <si>
    <t>Salaam Bombay!</t>
  </si>
  <si>
    <t>Pelle the Conqueror</t>
  </si>
  <si>
    <t>The Moderns</t>
  </si>
  <si>
    <t>Permanent Record</t>
  </si>
  <si>
    <t>Vibes</t>
  </si>
  <si>
    <t>The Kiss</t>
  </si>
  <si>
    <t>Stormy Monday</t>
  </si>
  <si>
    <t>Little Nikita</t>
  </si>
  <si>
    <t>Lady in White</t>
  </si>
  <si>
    <t>Vincent: The Life and Death of Vincent Van Gogh</t>
  </si>
  <si>
    <t>Roxie</t>
  </si>
  <si>
    <t>Another Woman</t>
  </si>
  <si>
    <t>A Handful of Dust</t>
  </si>
  <si>
    <t>Two Moon Junction</t>
  </si>
  <si>
    <t>Pascali's Island</t>
  </si>
  <si>
    <t>Ave</t>
  </si>
  <si>
    <t>Platoon Leader</t>
  </si>
  <si>
    <t>Midnight Crossing</t>
  </si>
  <si>
    <t>Lost Angels</t>
  </si>
  <si>
    <t>Patty Hearst</t>
  </si>
  <si>
    <t>Mr. North</t>
  </si>
  <si>
    <t>A Time of Destiny</t>
  </si>
  <si>
    <t>The Thin Blue Line</t>
  </si>
  <si>
    <t>The Lair of the White Worm</t>
  </si>
  <si>
    <t>The Wrong Guys</t>
  </si>
  <si>
    <t>Aria</t>
  </si>
  <si>
    <t>Little Dorrit</t>
  </si>
  <si>
    <t>Five Corners</t>
  </si>
  <si>
    <t>Appointment with Death</t>
  </si>
  <si>
    <t>Watchers</t>
  </si>
  <si>
    <t>Julia and Julia</t>
  </si>
  <si>
    <t>Boyfriends and Girlfriends</t>
  </si>
  <si>
    <t>Waxwork</t>
  </si>
  <si>
    <t>Bulletproof (1988)</t>
  </si>
  <si>
    <t>The Boost</t>
  </si>
  <si>
    <t>Sister, Sister</t>
  </si>
  <si>
    <t>And God Created Woman</t>
  </si>
  <si>
    <t>Split Decisions</t>
  </si>
  <si>
    <t>Maniac Cop</t>
  </si>
  <si>
    <t>SGE</t>
  </si>
  <si>
    <t>Spellbinder</t>
  </si>
  <si>
    <t>Da</t>
  </si>
  <si>
    <t>FDal</t>
  </si>
  <si>
    <t>Spike of Bensonhurst</t>
  </si>
  <si>
    <t>Cage</t>
  </si>
  <si>
    <t>Powaqqatsi</t>
  </si>
  <si>
    <t>Pound Puppies and the Legend of Big Paw</t>
  </si>
  <si>
    <t>Buster</t>
  </si>
  <si>
    <t>The House on Carroll Street</t>
  </si>
  <si>
    <t>Full Moon in Blue Water</t>
  </si>
  <si>
    <t>UHF</t>
  </si>
  <si>
    <t>Shirley Valentine</t>
  </si>
  <si>
    <t>Immediate Family</t>
  </si>
  <si>
    <t>Millennium</t>
  </si>
  <si>
    <t>Dream a Little Dream</t>
  </si>
  <si>
    <t>Second Sight</t>
  </si>
  <si>
    <t>Let It Ride</t>
  </si>
  <si>
    <t>See You in the Morning</t>
  </si>
  <si>
    <t>Drugstore Cowboy</t>
  </si>
  <si>
    <t>The January Man</t>
  </si>
  <si>
    <t>The Mighty Quinn</t>
  </si>
  <si>
    <t>Staying Together</t>
  </si>
  <si>
    <t>Listen to Me</t>
  </si>
  <si>
    <t>Red Scorpion</t>
  </si>
  <si>
    <t>Loverboy</t>
  </si>
  <si>
    <t>Phantom of the Opera (1989)</t>
  </si>
  <si>
    <t>21C</t>
  </si>
  <si>
    <t>Earth Girls Are Easy</t>
  </si>
  <si>
    <t>A Dry White Season</t>
  </si>
  <si>
    <t>Worth Winning</t>
  </si>
  <si>
    <t>Old Gringo</t>
  </si>
  <si>
    <t>Fat Man and Little Boy</t>
  </si>
  <si>
    <t>Physical Evidence</t>
  </si>
  <si>
    <t>In Country</t>
  </si>
  <si>
    <t>Kinjite</t>
  </si>
  <si>
    <t>Camille Claudel</t>
  </si>
  <si>
    <t>Rude Awakening</t>
  </si>
  <si>
    <t>Speed Zone</t>
  </si>
  <si>
    <t>Fright Night II</t>
  </si>
  <si>
    <t>976-Evil</t>
  </si>
  <si>
    <t>The Adventures of Milo and Otis</t>
  </si>
  <si>
    <t>Gleaming the Cube</t>
  </si>
  <si>
    <t>Farewell to the King</t>
  </si>
  <si>
    <t>Gone with the Wind (Re-issue) (1989)</t>
  </si>
  <si>
    <t>Chocolat (1989)</t>
  </si>
  <si>
    <t>Scenes From the Class Struggle in Beverly Hills</t>
  </si>
  <si>
    <t>Jacknife</t>
  </si>
  <si>
    <t>Rooftops</t>
  </si>
  <si>
    <t>Winter People</t>
  </si>
  <si>
    <t>Erik the Viking</t>
  </si>
  <si>
    <t>Communion</t>
  </si>
  <si>
    <t>Breaking In</t>
  </si>
  <si>
    <t>Cookie</t>
  </si>
  <si>
    <t>Miss Firecracker</t>
  </si>
  <si>
    <t>Cors</t>
  </si>
  <si>
    <t>Bloodfist</t>
  </si>
  <si>
    <t>Conc</t>
  </si>
  <si>
    <t>The Horror Show</t>
  </si>
  <si>
    <t>Best of the Best</t>
  </si>
  <si>
    <t>Tau</t>
  </si>
  <si>
    <t>How I Got Into College</t>
  </si>
  <si>
    <t>Mystery Train</t>
  </si>
  <si>
    <t>Stepfather 2</t>
  </si>
  <si>
    <t>The 2nd Animation Celebration</t>
  </si>
  <si>
    <t>EXPe</t>
  </si>
  <si>
    <t>True Love</t>
  </si>
  <si>
    <t>The Navigator (Re-issue)</t>
  </si>
  <si>
    <t>Romero</t>
  </si>
  <si>
    <t>4Sea</t>
  </si>
  <si>
    <t>Babar: The Movie</t>
  </si>
  <si>
    <t>Apartment Zero</t>
  </si>
  <si>
    <t>Little Vera</t>
  </si>
  <si>
    <t>IFEX</t>
  </si>
  <si>
    <t>Queen of Hearts</t>
  </si>
  <si>
    <t>High Hopes</t>
  </si>
  <si>
    <t>Murmur of the Heart (Re-issue)</t>
  </si>
  <si>
    <t>Miracle Mile</t>
  </si>
  <si>
    <t>Valmont</t>
  </si>
  <si>
    <t>Heathers</t>
  </si>
  <si>
    <t>Heart of Dixie</t>
  </si>
  <si>
    <t>Wired</t>
  </si>
  <si>
    <t>The Music Teacher</t>
  </si>
  <si>
    <t>The Little Thief</t>
  </si>
  <si>
    <t>Welcome Home</t>
  </si>
  <si>
    <t>Pumpkinhead (Re-issue)</t>
  </si>
  <si>
    <t>Getting It Right</t>
  </si>
  <si>
    <t>MCE</t>
  </si>
  <si>
    <t>American Ninja 3: Blood Hunt</t>
  </si>
  <si>
    <t>Parents</t>
  </si>
  <si>
    <t>Crack House</t>
  </si>
  <si>
    <t>The Terror Within</t>
  </si>
  <si>
    <t>Little Monsters</t>
  </si>
  <si>
    <t>The Toxic Avenger Part II</t>
  </si>
  <si>
    <t>Troma</t>
  </si>
  <si>
    <t>For All Mankind</t>
  </si>
  <si>
    <t>Apol.</t>
  </si>
  <si>
    <t>The Girl in a Swing</t>
  </si>
  <si>
    <t>Vampire's Kiss</t>
  </si>
  <si>
    <t>La Lectrice</t>
  </si>
  <si>
    <t>Distant Voices, Still Lives</t>
  </si>
  <si>
    <t>War Party</t>
  </si>
  <si>
    <t>Wuthering Heights (Re-issue)</t>
  </si>
  <si>
    <t>The Wizard of Oz (1989 re-issue)</t>
  </si>
  <si>
    <t>Eddie and the Cruisers II</t>
  </si>
  <si>
    <t>Sct.</t>
  </si>
  <si>
    <t>Thelonious Monk: Straight, No Chaser</t>
  </si>
  <si>
    <t>Slaves of New York</t>
  </si>
  <si>
    <t>The Rainbow</t>
  </si>
  <si>
    <t>Akira</t>
  </si>
  <si>
    <t>Stl.</t>
  </si>
  <si>
    <t>How to Get Ahead in Advertising</t>
  </si>
  <si>
    <t>Triumph of the Spirit</t>
  </si>
  <si>
    <t>The Toxic Avenger Part III: The Last Temptation of Toxie</t>
  </si>
  <si>
    <t>Night Game</t>
  </si>
  <si>
    <t>Crusoe</t>
  </si>
  <si>
    <t>Cry-Baby</t>
  </si>
  <si>
    <t>Blue Steel</t>
  </si>
  <si>
    <t>Funny About Love</t>
  </si>
  <si>
    <t>The Cook, The Thief, His Wife and Her Lover</t>
  </si>
  <si>
    <t>Mr. &amp; Mrs. Bridge</t>
  </si>
  <si>
    <t>Alice</t>
  </si>
  <si>
    <t>Almost an Angel</t>
  </si>
  <si>
    <t>Delta Force 2: Operation Stranglehold</t>
  </si>
  <si>
    <t>Flashback</t>
  </si>
  <si>
    <t>The Gods Must Be Crazy II</t>
  </si>
  <si>
    <t>Men Don't Leave</t>
  </si>
  <si>
    <t>Night of the Living Dead</t>
  </si>
  <si>
    <t>Cyrano de Bergerac</t>
  </si>
  <si>
    <t>Stanley &amp; Iris</t>
  </si>
  <si>
    <t>Leatherface: The Texas Chainsaw Massacre III</t>
  </si>
  <si>
    <t>Hardware</t>
  </si>
  <si>
    <t>Loose Cannons</t>
  </si>
  <si>
    <t>Miller's Crossing</t>
  </si>
  <si>
    <t>The Handmaid's Tale</t>
  </si>
  <si>
    <t>The Long Walk Home</t>
  </si>
  <si>
    <t>Longtime Companion</t>
  </si>
  <si>
    <t>Graffiti Bridge</t>
  </si>
  <si>
    <t>I Come in Peace</t>
  </si>
  <si>
    <t>Lisa</t>
  </si>
  <si>
    <t>Lambada</t>
  </si>
  <si>
    <t>China Cry: A True Story</t>
  </si>
  <si>
    <t>Pen.</t>
  </si>
  <si>
    <t>Heart Condition</t>
  </si>
  <si>
    <t>Tie Me Up! Tie Me Down!</t>
  </si>
  <si>
    <t>Mountains of the Moon</t>
  </si>
  <si>
    <t>Short Time</t>
  </si>
  <si>
    <t>Welcome Home, Roxy Carmichael</t>
  </si>
  <si>
    <t>The Lemon Sisters</t>
  </si>
  <si>
    <t>A Shock to the System</t>
  </si>
  <si>
    <t>Metropolitan</t>
  </si>
  <si>
    <t>Desperate Hours (1990)</t>
  </si>
  <si>
    <t>Blind Fury</t>
  </si>
  <si>
    <t>After Dark, My Sweet</t>
  </si>
  <si>
    <t>King of New York</t>
  </si>
  <si>
    <t>Impulse (1990)</t>
  </si>
  <si>
    <t>Class of 1999</t>
  </si>
  <si>
    <t>Body Chemistry</t>
  </si>
  <si>
    <t>Downtown</t>
  </si>
  <si>
    <t>White Hunter, Black Heart</t>
  </si>
  <si>
    <t>The Nasty Girl</t>
  </si>
  <si>
    <t>Texasville</t>
  </si>
  <si>
    <t>Vincent and Theo</t>
  </si>
  <si>
    <t>Def by Temptation</t>
  </si>
  <si>
    <t>Eating</t>
  </si>
  <si>
    <t>RBR</t>
  </si>
  <si>
    <t>The Sheltering Sky</t>
  </si>
  <si>
    <t>The Krays</t>
  </si>
  <si>
    <t>Akira Kurosawa's Dreams</t>
  </si>
  <si>
    <t>State of Grace</t>
  </si>
  <si>
    <t>The Forbidden Dance</t>
  </si>
  <si>
    <t>Tune in Tomorrow</t>
  </si>
  <si>
    <t>The Nutcracker Prince</t>
  </si>
  <si>
    <t>Too Beautiful For You</t>
  </si>
  <si>
    <t>Last Exit to Brooklyn</t>
  </si>
  <si>
    <t>The Rain Killer</t>
  </si>
  <si>
    <t>Brain Dead</t>
  </si>
  <si>
    <t>Jesus of Montreal</t>
  </si>
  <si>
    <t>May Fools</t>
  </si>
  <si>
    <t>The Haunting of Morella</t>
  </si>
  <si>
    <t>The Last of the Finest</t>
  </si>
  <si>
    <t>Streets</t>
  </si>
  <si>
    <t>A Cry in the Wild</t>
  </si>
  <si>
    <t>The Field</t>
  </si>
  <si>
    <t>Love at Large</t>
  </si>
  <si>
    <t>Monsieur Hire</t>
  </si>
  <si>
    <t>Courage Mountain</t>
  </si>
  <si>
    <t>Repossessed</t>
  </si>
  <si>
    <t>Daddy's Dyin'... Who's Got the Will?</t>
  </si>
  <si>
    <t>Everybody Wins</t>
  </si>
  <si>
    <t>The Fourth War</t>
  </si>
  <si>
    <t>The Hot Spot</t>
  </si>
  <si>
    <t>Bloodfist 2</t>
  </si>
  <si>
    <t>The 3rd Animation Celebration</t>
  </si>
  <si>
    <t>Robot Jox</t>
  </si>
  <si>
    <t>Slumber Party Massacre 3</t>
  </si>
  <si>
    <t>The Icicle Thief</t>
  </si>
  <si>
    <t>Aries</t>
  </si>
  <si>
    <t>Vital Signs</t>
  </si>
  <si>
    <t>Without You I'm Nothing</t>
  </si>
  <si>
    <t>Don't Tell Her It's Me</t>
  </si>
  <si>
    <t>To Sleep With Anger</t>
  </si>
  <si>
    <t>Where the Heart Is (1990)</t>
  </si>
  <si>
    <t>Hidden Agenda</t>
  </si>
  <si>
    <t>Corporate Affairs</t>
  </si>
  <si>
    <t>Come See the Paradise</t>
  </si>
  <si>
    <t>Sweetie</t>
  </si>
  <si>
    <t>The Blood of Heroes</t>
  </si>
  <si>
    <t>Angel Town</t>
  </si>
  <si>
    <t>Waiting for the Light</t>
  </si>
  <si>
    <t>C'est La Vie</t>
  </si>
  <si>
    <t>Listen Up: The Lives of Quincy Jones</t>
  </si>
  <si>
    <t>The 22nd Tournee of Animation</t>
  </si>
  <si>
    <t>Nothing But Trouble</t>
  </si>
  <si>
    <t>Black Robe</t>
  </si>
  <si>
    <t>If Looks Could Kill</t>
  </si>
  <si>
    <t>Strictly Business</t>
  </si>
  <si>
    <t>Harley Davidson and the Marlboro Man</t>
  </si>
  <si>
    <t>Wild Hearts Can't Be Broken</t>
  </si>
  <si>
    <t>Rush</t>
  </si>
  <si>
    <t>Suburban Commando</t>
  </si>
  <si>
    <t>Defenseless</t>
  </si>
  <si>
    <t>My Own Private Idaho</t>
  </si>
  <si>
    <t>Rambling Rose</t>
  </si>
  <si>
    <t>Mystery Date</t>
  </si>
  <si>
    <t>Barton Fink</t>
  </si>
  <si>
    <t>Europa, Europa</t>
  </si>
  <si>
    <t>Delirious (1991)</t>
  </si>
  <si>
    <t>Livin' Large!</t>
  </si>
  <si>
    <t>Eve of Destruction</t>
  </si>
  <si>
    <t>The Object of Beauty</t>
  </si>
  <si>
    <t>La Femme Nikita</t>
  </si>
  <si>
    <t>True Identity</t>
  </si>
  <si>
    <t>The Hitman</t>
  </si>
  <si>
    <t>Dutch</t>
  </si>
  <si>
    <t>Run</t>
  </si>
  <si>
    <t>Hear My Song</t>
  </si>
  <si>
    <t>Popcorn</t>
  </si>
  <si>
    <t>Stu3</t>
  </si>
  <si>
    <t>Life Stinks</t>
  </si>
  <si>
    <t>Impromptu</t>
  </si>
  <si>
    <t>Paris is Burning</t>
  </si>
  <si>
    <t>Mannequin Two: On the Move</t>
  </si>
  <si>
    <t>My Heroes Have Always Been Cowboys</t>
  </si>
  <si>
    <t>Shout</t>
  </si>
  <si>
    <t>Homicide</t>
  </si>
  <si>
    <t>Another You</t>
  </si>
  <si>
    <t>The Man in the Moon</t>
  </si>
  <si>
    <t>Return to the Blue Lagoon</t>
  </si>
  <si>
    <t>Straight Out of Brooklyn</t>
  </si>
  <si>
    <t>Naked Lunch</t>
  </si>
  <si>
    <t>Showdown in Little Tokyo</t>
  </si>
  <si>
    <t>29th Street</t>
  </si>
  <si>
    <t>Cadence</t>
  </si>
  <si>
    <t>The Double Life of Veronique</t>
  </si>
  <si>
    <t>Ju Dou</t>
  </si>
  <si>
    <t>Madame Bovary (1991)</t>
  </si>
  <si>
    <t>Spartacus (re-issue)</t>
  </si>
  <si>
    <t>Prospero's Books</t>
  </si>
  <si>
    <t>Everybody's Fine (1991)</t>
  </si>
  <si>
    <t>My Father's Glory</t>
  </si>
  <si>
    <t>High Heels</t>
  </si>
  <si>
    <t>Citizen Kane (Re-issue)</t>
  </si>
  <si>
    <t>Truly, Madly, Deeply</t>
  </si>
  <si>
    <t>Life Is Sweet</t>
  </si>
  <si>
    <t>Company Business</t>
  </si>
  <si>
    <t>My Mother's Castle</t>
  </si>
  <si>
    <t>Mister Johnson</t>
  </si>
  <si>
    <t>Book of Love</t>
  </si>
  <si>
    <t>At Play in the Fields of the Lord</t>
  </si>
  <si>
    <t>City of Hope</t>
  </si>
  <si>
    <t>Hearts of Darkness</t>
  </si>
  <si>
    <t>Trit</t>
  </si>
  <si>
    <t>The Rapture</t>
  </si>
  <si>
    <t>Kickboxer 2</t>
  </si>
  <si>
    <t>Trim.</t>
  </si>
  <si>
    <t>The Comfort of Strangers</t>
  </si>
  <si>
    <t>Slacker</t>
  </si>
  <si>
    <t>Cool as Ice</t>
  </si>
  <si>
    <t>Year of the Gun</t>
  </si>
  <si>
    <t>The Unborn (1991)</t>
  </si>
  <si>
    <t>Daddy Nostalgia</t>
  </si>
  <si>
    <t>Kafka</t>
  </si>
  <si>
    <t>An Angel at My Table</t>
  </si>
  <si>
    <t>Whore</t>
  </si>
  <si>
    <t>Antonia and Jane</t>
  </si>
  <si>
    <t>Meeting Venus</t>
  </si>
  <si>
    <t>Talking Dirty After Dark</t>
  </si>
  <si>
    <t>The Taking of Beverly Hills</t>
  </si>
  <si>
    <t>Beastmaster 2</t>
  </si>
  <si>
    <t>The 23rd Tournee of Animation</t>
  </si>
  <si>
    <t>The Miracle</t>
  </si>
  <si>
    <t>Until the End of the World</t>
  </si>
  <si>
    <t>Poison</t>
  </si>
  <si>
    <t>Zeit.</t>
  </si>
  <si>
    <t>Mindwalk</t>
  </si>
  <si>
    <t>The Story of Boys and Girls</t>
  </si>
  <si>
    <t>Rosencrantz and Guildenstern Are Dead</t>
  </si>
  <si>
    <t>The British Animation Invasion</t>
  </si>
  <si>
    <t>Thousand Pieces of Gold</t>
  </si>
  <si>
    <t>Grey</t>
  </si>
  <si>
    <t>Into the Sun</t>
  </si>
  <si>
    <t>Dice Rules</t>
  </si>
  <si>
    <t>7Art</t>
  </si>
  <si>
    <t>Queens Logic</t>
  </si>
  <si>
    <t>Tatie Danielle</t>
  </si>
  <si>
    <t>The Pope Must Die(t)</t>
  </si>
  <si>
    <t>The Search for Signs of Intelligent Life in the Universe</t>
  </si>
  <si>
    <t>Rich Girl</t>
  </si>
  <si>
    <t>Hangin' with the Homeboys</t>
  </si>
  <si>
    <t>Sex, Drugs, Rock and Roll</t>
  </si>
  <si>
    <t>Rhapsody in August</t>
  </si>
  <si>
    <t>Meet the Applegates</t>
  </si>
  <si>
    <t>Sarafina!</t>
  </si>
  <si>
    <t>1492: Conquest of Paradise</t>
  </si>
  <si>
    <t>The Mambo Kings</t>
  </si>
  <si>
    <t>Article 99</t>
  </si>
  <si>
    <t>Night and the City</t>
  </si>
  <si>
    <t>Folks!</t>
  </si>
  <si>
    <t>Indochine</t>
  </si>
  <si>
    <t>Wind</t>
  </si>
  <si>
    <t>Of Mice and Men</t>
  </si>
  <si>
    <t>Split Second</t>
  </si>
  <si>
    <t>Innocent Blood</t>
  </si>
  <si>
    <t>The Playboys</t>
  </si>
  <si>
    <t>The Lover</t>
  </si>
  <si>
    <t>Diggstown</t>
  </si>
  <si>
    <t>Passion Fish</t>
  </si>
  <si>
    <t>Radio Flyer</t>
  </si>
  <si>
    <t>Mediterraneo</t>
  </si>
  <si>
    <t>Bob Roberts</t>
  </si>
  <si>
    <t>Twin Peaks Fire Walk with Me</t>
  </si>
  <si>
    <t>Man Trouble</t>
  </si>
  <si>
    <t>Peter's Friends</t>
  </si>
  <si>
    <t>Passed Away</t>
  </si>
  <si>
    <t>Blade Runner (re-issue)</t>
  </si>
  <si>
    <t>The Gun in Betty Lou's Handbag</t>
  </si>
  <si>
    <t>Traces of Red</t>
  </si>
  <si>
    <t>K2</t>
  </si>
  <si>
    <t>Blame It On the Bellboy</t>
  </si>
  <si>
    <t>Tous les Matins du Monde</t>
  </si>
  <si>
    <t>The Public Eye</t>
  </si>
  <si>
    <t>Crisscross</t>
  </si>
  <si>
    <t>This Is My Life</t>
  </si>
  <si>
    <t>Reservoir Dogs</t>
  </si>
  <si>
    <t>The Power of One</t>
  </si>
  <si>
    <t>Newsies</t>
  </si>
  <si>
    <t>Year of the Comet</t>
  </si>
  <si>
    <t>Shadows and Fog</t>
  </si>
  <si>
    <t>Raise the Red Lantern</t>
  </si>
  <si>
    <t>Aces: Iron Eagle III</t>
  </si>
  <si>
    <t>Flirting</t>
  </si>
  <si>
    <t>Love Crimes</t>
  </si>
  <si>
    <t>Noises Off</t>
  </si>
  <si>
    <t>A Brief History of Time</t>
  </si>
  <si>
    <t>Mom and Dad Save the World</t>
  </si>
  <si>
    <t>Gate II</t>
  </si>
  <si>
    <t>Night on Earth</t>
  </si>
  <si>
    <t>Bad Lieutenant</t>
  </si>
  <si>
    <t>Poison Ivy</t>
  </si>
  <si>
    <t>Delicatessen</t>
  </si>
  <si>
    <t>The Waterdance</t>
  </si>
  <si>
    <t>Casablanca (Re-issue)</t>
  </si>
  <si>
    <t>Out on a Limb</t>
  </si>
  <si>
    <t>Daughters of the Dust</t>
  </si>
  <si>
    <t>Kino</t>
  </si>
  <si>
    <t>Zebrahead</t>
  </si>
  <si>
    <t>One False Move</t>
  </si>
  <si>
    <t>IRS</t>
  </si>
  <si>
    <t>A Midnight Clear</t>
  </si>
  <si>
    <t>Leaving Normal</t>
  </si>
  <si>
    <t>Lovers</t>
  </si>
  <si>
    <t>Where Angels Fear to Tread</t>
  </si>
  <si>
    <t>South Central</t>
  </si>
  <si>
    <t>Little Nemo: Adventures in Slumberland</t>
  </si>
  <si>
    <t>Gas Food Lodging</t>
  </si>
  <si>
    <t>Brother's Keeper</t>
  </si>
  <si>
    <t>CThnk</t>
  </si>
  <si>
    <t>Spike &amp; Mike's Animation Festival</t>
  </si>
  <si>
    <t>Mell.</t>
  </si>
  <si>
    <t>The Best Intentions</t>
  </si>
  <si>
    <t>Toto Le Heros</t>
  </si>
  <si>
    <t>The Hairdresser's Husband</t>
  </si>
  <si>
    <t>Freddie as F.R.o.7.</t>
  </si>
  <si>
    <t>Mistress</t>
  </si>
  <si>
    <t>Waterland</t>
  </si>
  <si>
    <t>Steeper and Deeper</t>
  </si>
  <si>
    <t>WM</t>
  </si>
  <si>
    <t>Light Sleeper</t>
  </si>
  <si>
    <t>Zentropa</t>
  </si>
  <si>
    <t>35 Up</t>
  </si>
  <si>
    <t>Ruby</t>
  </si>
  <si>
    <t>Brain Donors</t>
  </si>
  <si>
    <t>Rampage</t>
  </si>
  <si>
    <t>Cabeza De Vaca</t>
  </si>
  <si>
    <t>Turtle Beach</t>
  </si>
  <si>
    <t>Love Potion No. 9</t>
  </si>
  <si>
    <t>Edward II</t>
  </si>
  <si>
    <t>The Living End</t>
  </si>
  <si>
    <t>Johnny Stecchino</t>
  </si>
  <si>
    <t>Wild Orchid 2</t>
  </si>
  <si>
    <t>Incident at Oglala</t>
  </si>
  <si>
    <t>Proof</t>
  </si>
  <si>
    <t>Voyager</t>
  </si>
  <si>
    <t>Castle</t>
  </si>
  <si>
    <t>Crossing the Bridge</t>
  </si>
  <si>
    <t>Danzon</t>
  </si>
  <si>
    <t>Storyville</t>
  </si>
  <si>
    <t>The Adjuster</t>
  </si>
  <si>
    <t>Where the Day Takes You</t>
  </si>
  <si>
    <t>Close to Eden</t>
  </si>
  <si>
    <t>Monster in a Box</t>
  </si>
  <si>
    <t>The Panama Deception</t>
  </si>
  <si>
    <t>EPr</t>
  </si>
  <si>
    <t>Mad Dog and Glory</t>
  </si>
  <si>
    <t>Gettysburg</t>
  </si>
  <si>
    <t>Robocop 3</t>
  </si>
  <si>
    <t>The Dark Half</t>
  </si>
  <si>
    <t>Look Who's Talking Now</t>
  </si>
  <si>
    <t>Boiling Point</t>
  </si>
  <si>
    <t>What's Eating Gilbert Grape</t>
  </si>
  <si>
    <t>Amos &amp; Andrew</t>
  </si>
  <si>
    <t>Flesh and Bone</t>
  </si>
  <si>
    <t>Matinee</t>
  </si>
  <si>
    <t>We're Back! A Dinosaur's Story</t>
  </si>
  <si>
    <t>Lost in Yonkers</t>
  </si>
  <si>
    <t>Leprechaun</t>
  </si>
  <si>
    <t>Mr. Jones</t>
  </si>
  <si>
    <t>Aspen Extreme</t>
  </si>
  <si>
    <t>The Meteor Man</t>
  </si>
  <si>
    <t>Dazed and Confused</t>
  </si>
  <si>
    <t>Fatal Instinct</t>
  </si>
  <si>
    <t>Lorenzo's Oil</t>
  </si>
  <si>
    <t>Searching for Bobby Fischer</t>
  </si>
  <si>
    <t>Fearless</t>
  </si>
  <si>
    <t>Children of the Corn II</t>
  </si>
  <si>
    <t>The Wedding Banquet</t>
  </si>
  <si>
    <t>Fortress</t>
  </si>
  <si>
    <t>Best of the Best II</t>
  </si>
  <si>
    <t>Once Upon a Forest</t>
  </si>
  <si>
    <t>The Real McCoy</t>
  </si>
  <si>
    <t>The Temp</t>
  </si>
  <si>
    <t>Six Degrees of Separation</t>
  </si>
  <si>
    <t>Short Cuts</t>
  </si>
  <si>
    <t>The Cemetary Club</t>
  </si>
  <si>
    <t>Heaven and Earth</t>
  </si>
  <si>
    <t>Hear No Evil</t>
  </si>
  <si>
    <t>Swing Kids</t>
  </si>
  <si>
    <t>Batman: Mask of the Phantasm</t>
  </si>
  <si>
    <t>Three of Hearts</t>
  </si>
  <si>
    <t>Orlando</t>
  </si>
  <si>
    <t>Farewell My Concubine</t>
  </si>
  <si>
    <t>Jack the Bear</t>
  </si>
  <si>
    <t>Ghost in the Machine</t>
  </si>
  <si>
    <t>Surf Ninjas</t>
  </si>
  <si>
    <t>Into the West</t>
  </si>
  <si>
    <t>Bound by Honor</t>
  </si>
  <si>
    <t>Mr. Nanny</t>
  </si>
  <si>
    <t>This Boy's Life</t>
  </si>
  <si>
    <t>Warlock: The Armageddon</t>
  </si>
  <si>
    <t>Tom &amp; Jerry - The Movie</t>
  </si>
  <si>
    <t>Father Hood</t>
  </si>
  <si>
    <t>My Boyfriend's Back</t>
  </si>
  <si>
    <t>The Snapper</t>
  </si>
  <si>
    <t>Happily Ever After</t>
  </si>
  <si>
    <t>1NF</t>
  </si>
  <si>
    <t>Only the Strong</t>
  </si>
  <si>
    <t>Splitting Heirs</t>
  </si>
  <si>
    <t>Mr. Wonderful</t>
  </si>
  <si>
    <t>Airborne</t>
  </si>
  <si>
    <t>The Judas Project</t>
  </si>
  <si>
    <t>RS</t>
  </si>
  <si>
    <t>Map of the Human Heart</t>
  </si>
  <si>
    <t>Hexed</t>
  </si>
  <si>
    <t>Calendar Girl</t>
  </si>
  <si>
    <t>Son of the Pink Panther</t>
  </si>
  <si>
    <t>Kalifornia</t>
  </si>
  <si>
    <t>Sankofa</t>
  </si>
  <si>
    <t>Myph</t>
  </si>
  <si>
    <t>Rich in Love</t>
  </si>
  <si>
    <t>The Nutcracker</t>
  </si>
  <si>
    <t>The Summer House</t>
  </si>
  <si>
    <t>Married to It</t>
  </si>
  <si>
    <t>El Mariachi</t>
  </si>
  <si>
    <t>Nemesis</t>
  </si>
  <si>
    <t>Imp</t>
  </si>
  <si>
    <t>The Story of Qiu Ju</t>
  </si>
  <si>
    <t>The Night We Never Met</t>
  </si>
  <si>
    <t>Boxing Helena</t>
  </si>
  <si>
    <t>Naked</t>
  </si>
  <si>
    <t>Carnosaur</t>
  </si>
  <si>
    <t>A Home of Our Own</t>
  </si>
  <si>
    <t>Josh and S.A.M.</t>
  </si>
  <si>
    <t>Black Diamond Rush</t>
  </si>
  <si>
    <t>Wide Sargasso Sea</t>
  </si>
  <si>
    <t>Un Coeur en Hiver</t>
  </si>
  <si>
    <t>M. Butterfly</t>
  </si>
  <si>
    <t>A Dangerous Woman</t>
  </si>
  <si>
    <t>Ernest Rides Again</t>
  </si>
  <si>
    <t>EPG</t>
  </si>
  <si>
    <t>Shadow of the Wolf</t>
  </si>
  <si>
    <t>Blue</t>
  </si>
  <si>
    <t>Thirty Two Short Films About Glenn Gould</t>
  </si>
  <si>
    <t>Baraka</t>
  </si>
  <si>
    <t>King of the Hill</t>
  </si>
  <si>
    <t>Olivier, Olivier</t>
  </si>
  <si>
    <t>Excessive Force</t>
  </si>
  <si>
    <t>Money For Nothing</t>
  </si>
  <si>
    <t>The Thing Called Love</t>
  </si>
  <si>
    <t>Love Field</t>
  </si>
  <si>
    <t>The 24th Tournee of Animation</t>
  </si>
  <si>
    <t>Ruby in Paradise</t>
  </si>
  <si>
    <t>Stolen Children</t>
  </si>
  <si>
    <t>The Adventures of Priscilla, Queen of the Desert</t>
  </si>
  <si>
    <t>Camp Nowhere</t>
  </si>
  <si>
    <t>I'll Do Anything</t>
  </si>
  <si>
    <t>You So Crazy</t>
  </si>
  <si>
    <t>Lassie</t>
  </si>
  <si>
    <t>Immortal Beloved</t>
  </si>
  <si>
    <t>The Swan Princess</t>
  </si>
  <si>
    <t>Angie</t>
  </si>
  <si>
    <t>The Next Karate Kid</t>
  </si>
  <si>
    <t>The Inkwell</t>
  </si>
  <si>
    <t>White Fang II: Myth of the White Wolf</t>
  </si>
  <si>
    <t>The Puppet Masters</t>
  </si>
  <si>
    <t>Fresh</t>
  </si>
  <si>
    <t>Blankman</t>
  </si>
  <si>
    <t>The Chase</t>
  </si>
  <si>
    <t>Hoop Dreams</t>
  </si>
  <si>
    <t>Serial Mom</t>
  </si>
  <si>
    <t>Sirens</t>
  </si>
  <si>
    <t>Surviving the Game</t>
  </si>
  <si>
    <t>Clifford</t>
  </si>
  <si>
    <t>Clean Slate</t>
  </si>
  <si>
    <t>Eat Drink Man Woman</t>
  </si>
  <si>
    <t>Barcelona</t>
  </si>
  <si>
    <t>North</t>
  </si>
  <si>
    <t>Trial by Jury</t>
  </si>
  <si>
    <t>Exit to Eden</t>
  </si>
  <si>
    <t>Mixed Nuts</t>
  </si>
  <si>
    <t>The Road to Wellville</t>
  </si>
  <si>
    <t>The House of the Spirits</t>
  </si>
  <si>
    <t>Widows' Peak</t>
  </si>
  <si>
    <t>Trapped in Paradise</t>
  </si>
  <si>
    <t>Ed Wood</t>
  </si>
  <si>
    <t>The Last Seduction</t>
  </si>
  <si>
    <t>Airheads</t>
  </si>
  <si>
    <t>Belle Epoque</t>
  </si>
  <si>
    <t>Little Buddha</t>
  </si>
  <si>
    <t>Black Beauty</t>
  </si>
  <si>
    <t>Wagons East!</t>
  </si>
  <si>
    <t>Brainscan</t>
  </si>
  <si>
    <t>PCU</t>
  </si>
  <si>
    <t>Jimmy Hollywood</t>
  </si>
  <si>
    <t>Cabin Boy</t>
  </si>
  <si>
    <t>Red (1994)</t>
  </si>
  <si>
    <t>A Simple Twist of Fate</t>
  </si>
  <si>
    <t>Gunmen</t>
  </si>
  <si>
    <t>Blue Sky</t>
  </si>
  <si>
    <t>Squanto: A Warrior's Tale</t>
  </si>
  <si>
    <t>Romeo Is Bleeding</t>
  </si>
  <si>
    <t>Mi Vida Loca</t>
  </si>
  <si>
    <t>Silent Fall</t>
  </si>
  <si>
    <t>Clerks</t>
  </si>
  <si>
    <t>The Favor</t>
  </si>
  <si>
    <t>Death and the Maiden</t>
  </si>
  <si>
    <t>Princess Caraboo</t>
  </si>
  <si>
    <t>Heavenly Creatures</t>
  </si>
  <si>
    <t>China Moon</t>
  </si>
  <si>
    <t>The Hudsucker Proxy</t>
  </si>
  <si>
    <t>The Scout</t>
  </si>
  <si>
    <t>Red Rock West</t>
  </si>
  <si>
    <t>Go Fish</t>
  </si>
  <si>
    <t>Backbeat</t>
  </si>
  <si>
    <t>Double Dragon</t>
  </si>
  <si>
    <t>To Live</t>
  </si>
  <si>
    <t>A Good Man in Africa</t>
  </si>
  <si>
    <t>Leprechaun 2</t>
  </si>
  <si>
    <t>The Endless Summer II</t>
  </si>
  <si>
    <t>Mrs. Parker and the Vicious Circle</t>
  </si>
  <si>
    <t>The Princess and the Goblin</t>
  </si>
  <si>
    <t>Kika</t>
  </si>
  <si>
    <t>Vertical Reality</t>
  </si>
  <si>
    <t>Bitter Moon</t>
  </si>
  <si>
    <t>I Like it Like That</t>
  </si>
  <si>
    <t>Vanya on 42nd St.</t>
  </si>
  <si>
    <t>Even Cowgirls Get the Blues</t>
  </si>
  <si>
    <t>Death Wish V: The Face of Death</t>
  </si>
  <si>
    <t>The Scent of Green Papaya</t>
  </si>
  <si>
    <t>First</t>
  </si>
  <si>
    <t>Safe Passage</t>
  </si>
  <si>
    <t>Chasers</t>
  </si>
  <si>
    <t>Being Human</t>
  </si>
  <si>
    <t>Spanking the Monkey</t>
  </si>
  <si>
    <t>Radioland Murders</t>
  </si>
  <si>
    <t>Queen Margot</t>
  </si>
  <si>
    <t>Car 54, Where Are You?</t>
  </si>
  <si>
    <t>White</t>
  </si>
  <si>
    <t>A Million to Juan</t>
  </si>
  <si>
    <t>Ciao Professore</t>
  </si>
  <si>
    <t>Naked in New York</t>
  </si>
  <si>
    <t>Cobb</t>
  </si>
  <si>
    <t>A Man of No Importance</t>
  </si>
  <si>
    <t>Mother's Boys</t>
  </si>
  <si>
    <t>Drop Squad</t>
  </si>
  <si>
    <t>Bhaji on the Beach</t>
  </si>
  <si>
    <t>Holy Matrimony</t>
  </si>
  <si>
    <t>Savage Nights</t>
  </si>
  <si>
    <t>Hideaway</t>
  </si>
  <si>
    <t>Roommates</t>
  </si>
  <si>
    <t>Bye Bye, Love</t>
  </si>
  <si>
    <t>Tales from the Hood</t>
  </si>
  <si>
    <t>Far From Home: The Adventures of Yellow Dog</t>
  </si>
  <si>
    <t>Fair Game (1995)</t>
  </si>
  <si>
    <t>Balto</t>
  </si>
  <si>
    <t>My Family</t>
  </si>
  <si>
    <t>The Englishman Who Went Up a Hill But Came Down a Mountain</t>
  </si>
  <si>
    <t>Dracula: Dead and Loving It</t>
  </si>
  <si>
    <t>The Brothers McMullen</t>
  </si>
  <si>
    <t>The Scarlet Letter</t>
  </si>
  <si>
    <t>Cutthroat Island</t>
  </si>
  <si>
    <t>A Little Princess</t>
  </si>
  <si>
    <t>Jade</t>
  </si>
  <si>
    <t>The Baby-Sitters Club</t>
  </si>
  <si>
    <t>Village of the Damned</t>
  </si>
  <si>
    <t>In the Mouth of Madness</t>
  </si>
  <si>
    <t>Smoke</t>
  </si>
  <si>
    <t>Tall Tale</t>
  </si>
  <si>
    <t>Nick of Time</t>
  </si>
  <si>
    <t>Strange Days</t>
  </si>
  <si>
    <t>Unstrung Heroes</t>
  </si>
  <si>
    <t>Bushwhacked</t>
  </si>
  <si>
    <t>Losing Isaiah</t>
  </si>
  <si>
    <t>Hackers</t>
  </si>
  <si>
    <t>The Jerky Boys</t>
  </si>
  <si>
    <t>The Amazing Panda Adventure</t>
  </si>
  <si>
    <t>Kids</t>
  </si>
  <si>
    <t>Three Wishes</t>
  </si>
  <si>
    <t>Last of the Dogmen</t>
  </si>
  <si>
    <t>Never Talk to Strangers</t>
  </si>
  <si>
    <t>Panther</t>
  </si>
  <si>
    <t>The Hunted (1995)</t>
  </si>
  <si>
    <t>Mighty Aphrodite</t>
  </si>
  <si>
    <t>The Secret of Roan Inish</t>
  </si>
  <si>
    <t>Gold Diggers: Secret of Bear Mountain</t>
  </si>
  <si>
    <t>The Walking Dead</t>
  </si>
  <si>
    <t>The Tie That Binds</t>
  </si>
  <si>
    <t>Beyond Rangoon</t>
  </si>
  <si>
    <t>Before Sunrise</t>
  </si>
  <si>
    <t>Persuasion</t>
  </si>
  <si>
    <t>Miami Rhapsody</t>
  </si>
  <si>
    <t>Top Dog</t>
  </si>
  <si>
    <t>Angus</t>
  </si>
  <si>
    <t>National Lampoon's Senior Trip</t>
  </si>
  <si>
    <t>Four Rooms</t>
  </si>
  <si>
    <t>Exotica</t>
  </si>
  <si>
    <t>Priest (1995)</t>
  </si>
  <si>
    <t>Tank Girl</t>
  </si>
  <si>
    <t>Belle De Jour (Re-issue)</t>
  </si>
  <si>
    <t>Restoration</t>
  </si>
  <si>
    <t>Fluke</t>
  </si>
  <si>
    <t>The Pebble and the Penguin</t>
  </si>
  <si>
    <t>Gordy</t>
  </si>
  <si>
    <t>White Man's Burden</t>
  </si>
  <si>
    <t>Born to Be Wild</t>
  </si>
  <si>
    <t>Bad Company (1995)</t>
  </si>
  <si>
    <t>New Jersey Drive</t>
  </si>
  <si>
    <t>Jeffrey</t>
  </si>
  <si>
    <t>The Glass Shield</t>
  </si>
  <si>
    <t>Carrington</t>
  </si>
  <si>
    <t>Steal Big, Steal Little</t>
  </si>
  <si>
    <t>Crumb</t>
  </si>
  <si>
    <t>Unzipped</t>
  </si>
  <si>
    <t>Othello</t>
  </si>
  <si>
    <t>The Perez Family</t>
  </si>
  <si>
    <t>Dr. Jekyll and Ms. Hyde</t>
  </si>
  <si>
    <t>The Show</t>
  </si>
  <si>
    <t>Richard III</t>
  </si>
  <si>
    <t>Magic in the Water</t>
  </si>
  <si>
    <t>The Cure</t>
  </si>
  <si>
    <t>Moonlight and Valentino</t>
  </si>
  <si>
    <t>Jefferson in Paris</t>
  </si>
  <si>
    <t>The Basketball Diaries</t>
  </si>
  <si>
    <t>Burnt by the Sun</t>
  </si>
  <si>
    <t>Two Girls in Love</t>
  </si>
  <si>
    <t>Wild Bill</t>
  </si>
  <si>
    <t>Mallrats</t>
  </si>
  <si>
    <t>A Month by the Lake</t>
  </si>
  <si>
    <t>Shanghai Triad</t>
  </si>
  <si>
    <t>Strawberry and Chocolate</t>
  </si>
  <si>
    <t>Shallow Grave</t>
  </si>
  <si>
    <t>Endless Winter</t>
  </si>
  <si>
    <t>The Mangler</t>
  </si>
  <si>
    <t>City of Lost Children</t>
  </si>
  <si>
    <t>Once Were Warriors</t>
  </si>
  <si>
    <t>Farinelli</t>
  </si>
  <si>
    <t>The Horseman on the Roof</t>
  </si>
  <si>
    <t>Blue in the Face</t>
  </si>
  <si>
    <t>Picture Bride</t>
  </si>
  <si>
    <t>Destiny Turns on the Radio</t>
  </si>
  <si>
    <t>Mute Witness</t>
  </si>
  <si>
    <t>Living in Oblivion</t>
  </si>
  <si>
    <t>In Love and War</t>
  </si>
  <si>
    <t>The Arrival</t>
  </si>
  <si>
    <t>Bio-Dome</t>
  </si>
  <si>
    <t>Secrets &amp; Lies</t>
  </si>
  <si>
    <t>Ghosts of Mississippi</t>
  </si>
  <si>
    <t>The Associate</t>
  </si>
  <si>
    <t>Mr. Wrong</t>
  </si>
  <si>
    <t>Marvin's Room</t>
  </si>
  <si>
    <t>The Evening Star</t>
  </si>
  <si>
    <t>The Spitfire Grill</t>
  </si>
  <si>
    <t>Lone Star</t>
  </si>
  <si>
    <t>Big Night</t>
  </si>
  <si>
    <t>Alaska</t>
  </si>
  <si>
    <t>Mulholland Falls</t>
  </si>
  <si>
    <t>2 Days in the Valley</t>
  </si>
  <si>
    <t>Michael Collins</t>
  </si>
  <si>
    <t>Two If by Sea</t>
  </si>
  <si>
    <t>Beautiful Girls</t>
  </si>
  <si>
    <t>White Squall</t>
  </si>
  <si>
    <t>Sunset Park</t>
  </si>
  <si>
    <t>A Family Thing</t>
  </si>
  <si>
    <t>Mrs. Winterbourne</t>
  </si>
  <si>
    <t>Dunston Checks In</t>
  </si>
  <si>
    <t>Everyone Says I Love You</t>
  </si>
  <si>
    <t>She's the One</t>
  </si>
  <si>
    <t>Hellraiser 4: Bloodline</t>
  </si>
  <si>
    <t>Celtic Pride</t>
  </si>
  <si>
    <t>Before and After</t>
  </si>
  <si>
    <t>All Dogs Go to Heaven 2</t>
  </si>
  <si>
    <t>The Rich Man's Wife</t>
  </si>
  <si>
    <t>Larger Than Life</t>
  </si>
  <si>
    <t>The Great White Hype</t>
  </si>
  <si>
    <t>The Crucible</t>
  </si>
  <si>
    <t>Dear God</t>
  </si>
  <si>
    <t>House Arrest</t>
  </si>
  <si>
    <t>Last Dance</t>
  </si>
  <si>
    <t>Bordello of Blood</t>
  </si>
  <si>
    <t>Get on the Bus</t>
  </si>
  <si>
    <t>Screamers</t>
  </si>
  <si>
    <t>Mary Reilly</t>
  </si>
  <si>
    <t>Cold Comfort Farm</t>
  </si>
  <si>
    <t>The Pallbearer</t>
  </si>
  <si>
    <t>Jane Eyre (1996)</t>
  </si>
  <si>
    <t>Solo</t>
  </si>
  <si>
    <t>Heaven's Prisoners</t>
  </si>
  <si>
    <t>Girl 6</t>
  </si>
  <si>
    <t>Stealing Beauty</t>
  </si>
  <si>
    <t>Hamlet (1996)</t>
  </si>
  <si>
    <t>Joe's Apartment</t>
  </si>
  <si>
    <t>Welcome to the Dollhouse</t>
  </si>
  <si>
    <t>Swingers</t>
  </si>
  <si>
    <t>Ed</t>
  </si>
  <si>
    <t>Bogus</t>
  </si>
  <si>
    <t>Antonia's Line</t>
  </si>
  <si>
    <t>To Gillian on Her 37th Birthday</t>
  </si>
  <si>
    <t>Breaking the Waves</t>
  </si>
  <si>
    <t>Bound</t>
  </si>
  <si>
    <t>Barb Wire</t>
  </si>
  <si>
    <t>Original Gangstas</t>
  </si>
  <si>
    <t>The Portrait of a Lady</t>
  </si>
  <si>
    <t>The Trigger Effect</t>
  </si>
  <si>
    <t>Moll Flanders</t>
  </si>
  <si>
    <t>Angels and Insects</t>
  </si>
  <si>
    <t>Carpool</t>
  </si>
  <si>
    <t>Feeling Minnesota</t>
  </si>
  <si>
    <t>Basquiat</t>
  </si>
  <si>
    <t>Unforgettable</t>
  </si>
  <si>
    <t>When We Were Kings</t>
  </si>
  <si>
    <t>Kids in the Hall: Brain Candy</t>
  </si>
  <si>
    <t>The Stupids</t>
  </si>
  <si>
    <t>If Lucy Fell</t>
  </si>
  <si>
    <t>Lawnmower Man 2: Beyond Cyberspace</t>
  </si>
  <si>
    <t>Once Upon a Time... When We Were Colored</t>
  </si>
  <si>
    <t>Leg.</t>
  </si>
  <si>
    <t>Faithful</t>
  </si>
  <si>
    <t>Snowriders</t>
  </si>
  <si>
    <t>Big Bully</t>
  </si>
  <si>
    <t>Crash (1996)</t>
  </si>
  <si>
    <t>Surviving Picasso</t>
  </si>
  <si>
    <t>Ridicule</t>
  </si>
  <si>
    <t>Vertigo (Restored 70mm) (re-issue)</t>
  </si>
  <si>
    <t>Race the Sun</t>
  </si>
  <si>
    <t>I Shot Andy Warhol</t>
  </si>
  <si>
    <t>Beautiful Thing</t>
  </si>
  <si>
    <t>Microcosmos</t>
  </si>
  <si>
    <t>Looking for Richard</t>
  </si>
  <si>
    <t>The Celluloid Closet</t>
  </si>
  <si>
    <t>Phat Beach</t>
  </si>
  <si>
    <t>Kansas City</t>
  </si>
  <si>
    <t>Neuba Yol: Abajo La Nueva Ley</t>
  </si>
  <si>
    <t>Prkr</t>
  </si>
  <si>
    <t>Anne Frank Remembered</t>
  </si>
  <si>
    <t>Walking and Talking</t>
  </si>
  <si>
    <t>The Funeral</t>
  </si>
  <si>
    <t>Two Much</t>
  </si>
  <si>
    <t>Bad Moon</t>
  </si>
  <si>
    <t>The Wings of the Dove</t>
  </si>
  <si>
    <t>Trial and Error</t>
  </si>
  <si>
    <t>Rosewood</t>
  </si>
  <si>
    <t>Gattaca</t>
  </si>
  <si>
    <t>Love Jones</t>
  </si>
  <si>
    <t>Chasing Amy</t>
  </si>
  <si>
    <t>Turbulence</t>
  </si>
  <si>
    <t>The Beautician and the Beast</t>
  </si>
  <si>
    <t>Double Team</t>
  </si>
  <si>
    <t>Leave It to Beaver</t>
  </si>
  <si>
    <t>Deconstructing Harry</t>
  </si>
  <si>
    <t>Mad City</t>
  </si>
  <si>
    <t>Operation Condor</t>
  </si>
  <si>
    <t>Buddy</t>
  </si>
  <si>
    <t>Night Falls on Manhattan</t>
  </si>
  <si>
    <t>Shall We Dance?</t>
  </si>
  <si>
    <t>Fierce Creatures</t>
  </si>
  <si>
    <t>Mrs. Brown</t>
  </si>
  <si>
    <t>Ulee's Gold</t>
  </si>
  <si>
    <t>Turbo: A Power Rangers Movie</t>
  </si>
  <si>
    <t>A Simple Wish</t>
  </si>
  <si>
    <t>The Ice Storm</t>
  </si>
  <si>
    <t>A Thousand Acres</t>
  </si>
  <si>
    <t>Sprung</t>
  </si>
  <si>
    <t>Wild America</t>
  </si>
  <si>
    <t>She's So Lovely</t>
  </si>
  <si>
    <t>B.A.P.S.</t>
  </si>
  <si>
    <t>Zeus and Roxanne</t>
  </si>
  <si>
    <t>U-Turn</t>
  </si>
  <si>
    <t>Warriors of Virtue</t>
  </si>
  <si>
    <t>Switchback</t>
  </si>
  <si>
    <t>Most Wanted</t>
  </si>
  <si>
    <t>Kull the Conqueror</t>
  </si>
  <si>
    <t>The Boxer</t>
  </si>
  <si>
    <t>Inventing the Abbotts</t>
  </si>
  <si>
    <t>Gang Related</t>
  </si>
  <si>
    <t>Kolya</t>
  </si>
  <si>
    <t>Kundun</t>
  </si>
  <si>
    <t>Gridlock'd</t>
  </si>
  <si>
    <t>Dangerous Ground</t>
  </si>
  <si>
    <t>Les Boys</t>
  </si>
  <si>
    <t>McHale's Navy</t>
  </si>
  <si>
    <t>A Life Less Ordinary</t>
  </si>
  <si>
    <t>Playing God</t>
  </si>
  <si>
    <t>Kama Sutra: A Tale of Love</t>
  </si>
  <si>
    <t>Meet Wally Sparks</t>
  </si>
  <si>
    <t>Lost Highway</t>
  </si>
  <si>
    <t>8 Heads in a Duffel Bag</t>
  </si>
  <si>
    <t>The Pest</t>
  </si>
  <si>
    <t>Cats Don't Dance</t>
  </si>
  <si>
    <t>Til There Was You</t>
  </si>
  <si>
    <t>Free Willy 3: The Rescue</t>
  </si>
  <si>
    <t>The Matchmaker</t>
  </si>
  <si>
    <t>A Smile Like Yours</t>
  </si>
  <si>
    <t>The Sweet Hereafter</t>
  </si>
  <si>
    <t>Love! Valour! Compassion!</t>
  </si>
  <si>
    <t>Waiting for Guffman</t>
  </si>
  <si>
    <t>In the Company of Men</t>
  </si>
  <si>
    <t>One Night Stand</t>
  </si>
  <si>
    <t>Brassed Off</t>
  </si>
  <si>
    <t>Afterglow</t>
  </si>
  <si>
    <t>Career Girls</t>
  </si>
  <si>
    <t>Smilla's Sense of Snow</t>
  </si>
  <si>
    <t>The Pillow Book</t>
  </si>
  <si>
    <t>Shadow Conspiracy</t>
  </si>
  <si>
    <t>Snowriders 2</t>
  </si>
  <si>
    <t>Ma Vie En Rose</t>
  </si>
  <si>
    <t>The Daytrippers</t>
  </si>
  <si>
    <t>Paradise Road</t>
  </si>
  <si>
    <t>Masterminds</t>
  </si>
  <si>
    <t>Kiss Me Guido</t>
  </si>
  <si>
    <t>Washington Square</t>
  </si>
  <si>
    <t>Steel</t>
  </si>
  <si>
    <t>Rhyme &amp; Reason</t>
  </si>
  <si>
    <t>City of Industry</t>
  </si>
  <si>
    <t>When the Cat's Away</t>
  </si>
  <si>
    <t>Ponette</t>
  </si>
  <si>
    <t>Arro.</t>
  </si>
  <si>
    <t>The Godfather (Re-issue)</t>
  </si>
  <si>
    <t>Temptress Moon</t>
  </si>
  <si>
    <t>Blood and Wine</t>
  </si>
  <si>
    <t>The Tango Lesson</t>
  </si>
  <si>
    <t>Shiloh</t>
  </si>
  <si>
    <t>Female Perversions</t>
  </si>
  <si>
    <t>When Night Is Falling</t>
  </si>
  <si>
    <t>Guantanamera</t>
  </si>
  <si>
    <t>Fast, Cheap and Out of Control</t>
  </si>
  <si>
    <t>The Winter Guest</t>
  </si>
  <si>
    <t>Anna Karenina (1997)</t>
  </si>
  <si>
    <t>Children of the Revolution</t>
  </si>
  <si>
    <t>Kiss or Kill</t>
  </si>
  <si>
    <t>Prisoner of the Mountains</t>
  </si>
  <si>
    <t>Box of Moonlight</t>
  </si>
  <si>
    <t>The Van</t>
  </si>
  <si>
    <t>Dark City</t>
  </si>
  <si>
    <t>Les Miserables (1998)</t>
  </si>
  <si>
    <t>Blues Brothers 2000</t>
  </si>
  <si>
    <t>Desperate Measures</t>
  </si>
  <si>
    <t>Hush</t>
  </si>
  <si>
    <t>Africa's Elephant Kingdom (IMAX)</t>
  </si>
  <si>
    <t>Black Dog</t>
  </si>
  <si>
    <t>Living Out Loud</t>
  </si>
  <si>
    <t>Senseless</t>
  </si>
  <si>
    <t>Mr. Nice Guy</t>
  </si>
  <si>
    <t>Why Do Fools Fall in Love?</t>
  </si>
  <si>
    <t>Barney's Great Adventure</t>
  </si>
  <si>
    <t>I'll Be Home for Christmas</t>
  </si>
  <si>
    <t>Holy Man</t>
  </si>
  <si>
    <t>Sliding Doors</t>
  </si>
  <si>
    <t>Deep Rising</t>
  </si>
  <si>
    <t>Fear and Loathing in Las Vegas</t>
  </si>
  <si>
    <t>Home Fries</t>
  </si>
  <si>
    <t>The Newton Boys</t>
  </si>
  <si>
    <t>Knock Off</t>
  </si>
  <si>
    <t>I Got the Hook-Up!</t>
  </si>
  <si>
    <t>Air Bud: Golden Receiver</t>
  </si>
  <si>
    <t>Dirty Work</t>
  </si>
  <si>
    <t>Very Bad Things</t>
  </si>
  <si>
    <t>Belly</t>
  </si>
  <si>
    <t>Wrongfully Accused</t>
  </si>
  <si>
    <t>The Spanish Prisoner</t>
  </si>
  <si>
    <t>The Red Violin</t>
  </si>
  <si>
    <t>Ringmaster</t>
  </si>
  <si>
    <t>Apt Pupil</t>
  </si>
  <si>
    <t>Return to Paradise</t>
  </si>
  <si>
    <t>Firestorm</t>
  </si>
  <si>
    <t>My Giant</t>
  </si>
  <si>
    <t>Woo</t>
  </si>
  <si>
    <t>Krippendorf's Tribe</t>
  </si>
  <si>
    <t>Star Kid</t>
  </si>
  <si>
    <t>BASEketball</t>
  </si>
  <si>
    <t>Caught Up</t>
  </si>
  <si>
    <t>Gone with the Wind (Re-issue) (1998)</t>
  </si>
  <si>
    <t>Smoke Signals</t>
  </si>
  <si>
    <t>American History X</t>
  </si>
  <si>
    <t>Gods and Monsters</t>
  </si>
  <si>
    <t>Affliction</t>
  </si>
  <si>
    <t>Almost Heroes</t>
  </si>
  <si>
    <t>Les Boys 2</t>
  </si>
  <si>
    <t>The Opposite of Sex</t>
  </si>
  <si>
    <t>Palmetto</t>
  </si>
  <si>
    <t>Down in the Delta</t>
  </si>
  <si>
    <t>Phantoms</t>
  </si>
  <si>
    <t>Central Station</t>
  </si>
  <si>
    <t>Slums of Beverly Hills</t>
  </si>
  <si>
    <t>Ride</t>
  </si>
  <si>
    <t>Celebrity</t>
  </si>
  <si>
    <t>Hilary and Jackie</t>
  </si>
  <si>
    <t>Your Friends and Neighbors</t>
  </si>
  <si>
    <t>Little Voice</t>
  </si>
  <si>
    <t>Dangerous Beauty</t>
  </si>
  <si>
    <t>Meet the Deedles</t>
  </si>
  <si>
    <t>Kissing a Fool</t>
  </si>
  <si>
    <t>The Governess</t>
  </si>
  <si>
    <t>Major League: Back to the Minors</t>
  </si>
  <si>
    <t>Next Stop, Wonderland</t>
  </si>
  <si>
    <t>Mrs. Dalloway</t>
  </si>
  <si>
    <t>Pi</t>
  </si>
  <si>
    <t>The Last Days of Disco</t>
  </si>
  <si>
    <t>Happiness</t>
  </si>
  <si>
    <t>Good</t>
  </si>
  <si>
    <t>Freeriders</t>
  </si>
  <si>
    <t>The Mighty</t>
  </si>
  <si>
    <t>Love and Death on Long Island</t>
  </si>
  <si>
    <t>Buffalo '66</t>
  </si>
  <si>
    <t>Mark Twain's America in 3-D (IMAX)</t>
  </si>
  <si>
    <t>Dancing at Lughnasa</t>
  </si>
  <si>
    <t>Hav Plenty</t>
  </si>
  <si>
    <t>Pecker</t>
  </si>
  <si>
    <t>Touch of Evil (re-issue)</t>
  </si>
  <si>
    <t>The Impostors</t>
  </si>
  <si>
    <t>Chinese Box</t>
  </si>
  <si>
    <t>Tarzan and the Lost City</t>
  </si>
  <si>
    <t>Wilde</t>
  </si>
  <si>
    <t>Zero Effect</t>
  </si>
  <si>
    <t>Billy's Hollywood Screen Kiss</t>
  </si>
  <si>
    <t>Two Girls and a Guy</t>
  </si>
  <si>
    <t>The Butcher Boy</t>
  </si>
  <si>
    <t>High Art</t>
  </si>
  <si>
    <t>Oscar and Lucinda</t>
  </si>
  <si>
    <t>Hurlyburly</t>
  </si>
  <si>
    <t>Clay Pigeons</t>
  </si>
  <si>
    <t>A Soldier's Daughter Never Cries</t>
  </si>
  <si>
    <t>Suicide Kings</t>
  </si>
  <si>
    <t>Live Flesh</t>
  </si>
  <si>
    <t>The Gingerbread Man</t>
  </si>
  <si>
    <t>The Celebration</t>
  </si>
  <si>
    <t>In God's Hands</t>
  </si>
  <si>
    <t>Henry Fool</t>
  </si>
  <si>
    <t>The Deep End of the Ocean</t>
  </si>
  <si>
    <t>The Mod Squad</t>
  </si>
  <si>
    <t>Angela's Ashes</t>
  </si>
  <si>
    <t>The Omega Code</t>
  </si>
  <si>
    <t>Prov.</t>
  </si>
  <si>
    <t>Black Mask</t>
  </si>
  <si>
    <t>Extreme (IMAX)</t>
  </si>
  <si>
    <t>In Dreams</t>
  </si>
  <si>
    <t>The King and I (1999)</t>
  </si>
  <si>
    <t>The Thirteenth Floor</t>
  </si>
  <si>
    <t>The Adventures of Elmo in Grouchland</t>
  </si>
  <si>
    <t>The Muse</t>
  </si>
  <si>
    <t>Wing Commander</t>
  </si>
  <si>
    <t>Boys Don't Cry</t>
  </si>
  <si>
    <t>Chill Factor</t>
  </si>
  <si>
    <t>Cookie's Fortune</t>
  </si>
  <si>
    <t>The End of the Affair</t>
  </si>
  <si>
    <t>Office Space</t>
  </si>
  <si>
    <t>The Astronaut's Wife</t>
  </si>
  <si>
    <t>Universal Soldier: The Return</t>
  </si>
  <si>
    <t>Island of the Sharks (IMAX)</t>
  </si>
  <si>
    <t>Drop Dead Gorgeous</t>
  </si>
  <si>
    <t>Three to Tango</t>
  </si>
  <si>
    <t>Bats</t>
  </si>
  <si>
    <t>Dest.</t>
  </si>
  <si>
    <t>Brokedown Palace</t>
  </si>
  <si>
    <t>Dudley Do-Right</t>
  </si>
  <si>
    <t>Trippin'</t>
  </si>
  <si>
    <t>Alien Adventure (IMAX)</t>
  </si>
  <si>
    <t>NWav</t>
  </si>
  <si>
    <t>Teaching Mrs. Tingle</t>
  </si>
  <si>
    <t>Mystery, Alaska</t>
  </si>
  <si>
    <t>Play It to the Bone</t>
  </si>
  <si>
    <t>Pushing Tin</t>
  </si>
  <si>
    <t>Twin Dragons</t>
  </si>
  <si>
    <t>The Love Letter</t>
  </si>
  <si>
    <t>All About My Mother</t>
  </si>
  <si>
    <t>Outside Providence</t>
  </si>
  <si>
    <t>Run Lola Run</t>
  </si>
  <si>
    <t>Encounter in the 3rd Dimension (IMAX)</t>
  </si>
  <si>
    <t>Buena Vista Social Club</t>
  </si>
  <si>
    <t>200 Cigarettes</t>
  </si>
  <si>
    <t>Lost and Found (1999)</t>
  </si>
  <si>
    <t>Dick</t>
  </si>
  <si>
    <t>Topsy-Turvy</t>
  </si>
  <si>
    <t>The Straight Story</t>
  </si>
  <si>
    <t>Foolish</t>
  </si>
  <si>
    <t>Light it Up</t>
  </si>
  <si>
    <t>Siegfried &amp; Roy: The Magic Box (IMAX)</t>
  </si>
  <si>
    <t>Sunshine (1999)</t>
  </si>
  <si>
    <t>ParC</t>
  </si>
  <si>
    <t>Jakob the Liar</t>
  </si>
  <si>
    <t>Wolves (IMAX)</t>
  </si>
  <si>
    <t>Mansfield Park</t>
  </si>
  <si>
    <t>A Walk on the Moon</t>
  </si>
  <si>
    <t>Mumford</t>
  </si>
  <si>
    <t>Flawless (1999)</t>
  </si>
  <si>
    <t>Simply Irresistible</t>
  </si>
  <si>
    <t>Detroit Rock City</t>
  </si>
  <si>
    <t>Sweet and Lowdown</t>
  </si>
  <si>
    <t>Idle Hands</t>
  </si>
  <si>
    <t>The Dinner Game</t>
  </si>
  <si>
    <t>Playing by Heart</t>
  </si>
  <si>
    <t>The Winslow Boy</t>
  </si>
  <si>
    <t>Lock, Stock and Two Smoking Barrels</t>
  </si>
  <si>
    <t>Liberty Heights</t>
  </si>
  <si>
    <t>Fifty (IMAX)</t>
  </si>
  <si>
    <t>Elvis Gratton 2</t>
  </si>
  <si>
    <t>The Limey</t>
  </si>
  <si>
    <t>Jawbreaker</t>
  </si>
  <si>
    <t>Love Stinks</t>
  </si>
  <si>
    <t>IA</t>
  </si>
  <si>
    <t>Cradle Will Rock</t>
  </si>
  <si>
    <t>eXistenZ</t>
  </si>
  <si>
    <t>Princess Mononoke</t>
  </si>
  <si>
    <t>Autumn Tale</t>
  </si>
  <si>
    <t>A Dog of Flanders</t>
  </si>
  <si>
    <t>Limbo</t>
  </si>
  <si>
    <t>Trick</t>
  </si>
  <si>
    <t>Ravenous</t>
  </si>
  <si>
    <t>Beyond the Mat</t>
  </si>
  <si>
    <t>Besieged</t>
  </si>
  <si>
    <t>Wildfire: Feel the Heat (IMAX)</t>
  </si>
  <si>
    <t>Prim.</t>
  </si>
  <si>
    <t>Three Seasons</t>
  </si>
  <si>
    <t>Taal</t>
  </si>
  <si>
    <t>Eros</t>
  </si>
  <si>
    <t>Better Than Chocolate</t>
  </si>
  <si>
    <t>Titus</t>
  </si>
  <si>
    <t>Crazy in Alabama</t>
  </si>
  <si>
    <t>Hum Saath-Saath Hain</t>
  </si>
  <si>
    <t>Happy, Texas</t>
  </si>
  <si>
    <t>Goodbye Lover</t>
  </si>
  <si>
    <t>Tango</t>
  </si>
  <si>
    <t>Holy Smoke</t>
  </si>
  <si>
    <t>The Dreamlife of Angels</t>
  </si>
  <si>
    <t>Asterix et Obelix Contre Cesar</t>
  </si>
  <si>
    <t>Tumbleweeds</t>
  </si>
  <si>
    <t>Romance</t>
  </si>
  <si>
    <t>The Emperor and the Assassin</t>
  </si>
  <si>
    <t>Small Time Crooks</t>
  </si>
  <si>
    <t>Center Stage</t>
  </si>
  <si>
    <t>Boiler Room</t>
  </si>
  <si>
    <t>Lost Souls</t>
  </si>
  <si>
    <t>Eye of the Beholder</t>
  </si>
  <si>
    <t>Thomas and the Magic Railroad</t>
  </si>
  <si>
    <t>Cirque du Soleil: Journey of Man (IMAX)</t>
  </si>
  <si>
    <t>Loser</t>
  </si>
  <si>
    <t>All the Pretty Horses</t>
  </si>
  <si>
    <t>Drowning Mona</t>
  </si>
  <si>
    <t>Bait</t>
  </si>
  <si>
    <t>Dungeons &amp; Dragons</t>
  </si>
  <si>
    <t>American Psycho</t>
  </si>
  <si>
    <t>The Next Best Thing</t>
  </si>
  <si>
    <t>Get Carter</t>
  </si>
  <si>
    <t>Supernova</t>
  </si>
  <si>
    <t>The Ladies Man</t>
  </si>
  <si>
    <t>The Little Vampire</t>
  </si>
  <si>
    <t>Solarmax</t>
  </si>
  <si>
    <t>Hel.</t>
  </si>
  <si>
    <t>Dr. T and the Women</t>
  </si>
  <si>
    <t>The Crew</t>
  </si>
  <si>
    <t>Highlander: Endgame</t>
  </si>
  <si>
    <t>Ready to Rumble</t>
  </si>
  <si>
    <t>Saving Grace</t>
  </si>
  <si>
    <t>The Gift</t>
  </si>
  <si>
    <t>The Legend of Drunken Master</t>
  </si>
  <si>
    <t>Cyberworld 3-D (IMAX)</t>
  </si>
  <si>
    <t>Here on Earth</t>
  </si>
  <si>
    <t>Lucky Numbers</t>
  </si>
  <si>
    <t>Godzilla 2000</t>
  </si>
  <si>
    <t>3 Strikes</t>
  </si>
  <si>
    <t>Digimon: The Movie</t>
  </si>
  <si>
    <t>You Can Count on Me</t>
  </si>
  <si>
    <t>Whatever It Takes</t>
  </si>
  <si>
    <t>Pollock</t>
  </si>
  <si>
    <t>Fantasia 2000 (35mm)</t>
  </si>
  <si>
    <t>Shadow of the Vampire</t>
  </si>
  <si>
    <t>Quills</t>
  </si>
  <si>
    <t>Screwed</t>
  </si>
  <si>
    <t>State and Main</t>
  </si>
  <si>
    <t>I Dreamed of Africa</t>
  </si>
  <si>
    <t>What Planet Are You From?</t>
  </si>
  <si>
    <t>Croupier</t>
  </si>
  <si>
    <t>TSG</t>
  </si>
  <si>
    <t>The Way of the Gun</t>
  </si>
  <si>
    <t>Where the Money Is</t>
  </si>
  <si>
    <t>The In Crowd</t>
  </si>
  <si>
    <t>Black and White</t>
  </si>
  <si>
    <t>Gossip</t>
  </si>
  <si>
    <t>Woman on Top</t>
  </si>
  <si>
    <t>The Virgin Suicides</t>
  </si>
  <si>
    <t>Duets</t>
  </si>
  <si>
    <t>Held Up</t>
  </si>
  <si>
    <t>The Tao of Steve</t>
  </si>
  <si>
    <t>Before Night Falls</t>
  </si>
  <si>
    <t>Dancer in the Dark</t>
  </si>
  <si>
    <t>East is East</t>
  </si>
  <si>
    <t>Whipped</t>
  </si>
  <si>
    <t>Requiem for a Dream</t>
  </si>
  <si>
    <t>Malena</t>
  </si>
  <si>
    <t>Price of Glory</t>
  </si>
  <si>
    <t>Ghost Dog: Way of the Samurai</t>
  </si>
  <si>
    <t>The Big Kahuna</t>
  </si>
  <si>
    <t>Beautiful</t>
  </si>
  <si>
    <t>The House of Mirth</t>
  </si>
  <si>
    <t>Isn't She Great</t>
  </si>
  <si>
    <t>Up at the Villa</t>
  </si>
  <si>
    <t>God's Army</t>
  </si>
  <si>
    <t>Zion</t>
  </si>
  <si>
    <t>East-West</t>
  </si>
  <si>
    <t>Bamboozled</t>
  </si>
  <si>
    <t>But I'm a Cheerleader</t>
  </si>
  <si>
    <t>Butterfly</t>
  </si>
  <si>
    <t>Bossa Nova</t>
  </si>
  <si>
    <t>The Color of Paradise</t>
  </si>
  <si>
    <t>The Broken Hearts Club</t>
  </si>
  <si>
    <t>Life &amp; Times of Hank Greenberg</t>
  </si>
  <si>
    <t>Cow.</t>
  </si>
  <si>
    <t>The Girl on the Bridge</t>
  </si>
  <si>
    <t>Blood Simple (re-issue)</t>
  </si>
  <si>
    <t>Gun Shy</t>
  </si>
  <si>
    <t>Hamlet (2000)</t>
  </si>
  <si>
    <t>Rear Window (Re-issue)</t>
  </si>
  <si>
    <t>Girlfight</t>
  </si>
  <si>
    <t>Catfish in Black Bean Sauce</t>
  </si>
  <si>
    <t>Iron</t>
  </si>
  <si>
    <t>Jesus' Son</t>
  </si>
  <si>
    <t>Cecil B. Demented</t>
  </si>
  <si>
    <t>MVP: Most Valuable Primate</t>
  </si>
  <si>
    <t>Equin.</t>
  </si>
  <si>
    <t>Turn It Up</t>
  </si>
  <si>
    <t>I'm the One That I Want</t>
  </si>
  <si>
    <t>Cho</t>
  </si>
  <si>
    <t>Backstage</t>
  </si>
  <si>
    <t>Trois</t>
  </si>
  <si>
    <t>Rain.</t>
  </si>
  <si>
    <t>Shower</t>
  </si>
  <si>
    <t>Yi Yi (A One and a Two)</t>
  </si>
  <si>
    <t>Wins.</t>
  </si>
  <si>
    <t>Groove</t>
  </si>
  <si>
    <t>The Cup</t>
  </si>
  <si>
    <t>Mohabbatein</t>
  </si>
  <si>
    <t>Yash</t>
  </si>
  <si>
    <t>The Glass House</t>
  </si>
  <si>
    <t>Max Keeble's Big Move</t>
  </si>
  <si>
    <t>Pokemon 3: The Movie</t>
  </si>
  <si>
    <t>Rock Star</t>
  </si>
  <si>
    <t>crazy/beautiful</t>
  </si>
  <si>
    <t>Original Sin</t>
  </si>
  <si>
    <t>O</t>
  </si>
  <si>
    <t>3000 Miles to Graceland</t>
  </si>
  <si>
    <t>Life as a House</t>
  </si>
  <si>
    <t>Shackleton's Antarctic Adventure (IMAX)</t>
  </si>
  <si>
    <t>WGB.</t>
  </si>
  <si>
    <t>Iron Monkey</t>
  </si>
  <si>
    <t>Josie and the Pussycats</t>
  </si>
  <si>
    <t>Freddy Got Fingered</t>
  </si>
  <si>
    <t>Out Cold</t>
  </si>
  <si>
    <t>The Tailor of Panama</t>
  </si>
  <si>
    <t>Haunted Castle (IMAX)</t>
  </si>
  <si>
    <t>Osmosis Jones</t>
  </si>
  <si>
    <t>Tomcats</t>
  </si>
  <si>
    <t>American Outlaws</t>
  </si>
  <si>
    <t>Sugar &amp; Spice</t>
  </si>
  <si>
    <t>Get Over It</t>
  </si>
  <si>
    <t>The Shipping News</t>
  </si>
  <si>
    <t>Antitrust</t>
  </si>
  <si>
    <t>Head Over Heels</t>
  </si>
  <si>
    <t>The Wash</t>
  </si>
  <si>
    <t>The Deep End</t>
  </si>
  <si>
    <t>John Carpenter's Ghosts of Mars</t>
  </si>
  <si>
    <t>The Curse of the Jade Scorpion</t>
  </si>
  <si>
    <t>The Man Who Wasn't There</t>
  </si>
  <si>
    <t>Bones</t>
  </si>
  <si>
    <t>The Forsaken</t>
  </si>
  <si>
    <t>Mulholland Drive</t>
  </si>
  <si>
    <t>Sexy Beast</t>
  </si>
  <si>
    <t>Town &amp; Country</t>
  </si>
  <si>
    <t>The Closet (Le Placard)</t>
  </si>
  <si>
    <t>One Night at McCool's</t>
  </si>
  <si>
    <t>Ghost World</t>
  </si>
  <si>
    <t>Megiddo: The Omega Code II</t>
  </si>
  <si>
    <t>8X</t>
  </si>
  <si>
    <t>Iris</t>
  </si>
  <si>
    <t>Say It Isn't So</t>
  </si>
  <si>
    <t>Monkeybone</t>
  </si>
  <si>
    <t>Amores Perros</t>
  </si>
  <si>
    <t>Bread and Tulips</t>
  </si>
  <si>
    <t>Made</t>
  </si>
  <si>
    <t>Bubble Boy</t>
  </si>
  <si>
    <t>Just Visiting</t>
  </si>
  <si>
    <t>The Other Side of Heaven</t>
  </si>
  <si>
    <t>Excel</t>
  </si>
  <si>
    <t>Apocalypse Now Redux</t>
  </si>
  <si>
    <t>Lantana</t>
  </si>
  <si>
    <t>Tortilla Soup</t>
  </si>
  <si>
    <t>On the Line</t>
  </si>
  <si>
    <t>Glitter</t>
  </si>
  <si>
    <t>Left Behind</t>
  </si>
  <si>
    <t>Cloud</t>
  </si>
  <si>
    <t>The Anniversary Party</t>
  </si>
  <si>
    <t>China: The Panda Adventure (IMAX)</t>
  </si>
  <si>
    <t>With a Friend Like Harry</t>
  </si>
  <si>
    <t>Les Boys III</t>
  </si>
  <si>
    <t>Pootie Tang</t>
  </si>
  <si>
    <t>Soul Survivors</t>
  </si>
  <si>
    <t>The Widow of St. Pierre</t>
  </si>
  <si>
    <t>Hedwig and the Angry Inch</t>
  </si>
  <si>
    <t>Songcatcher</t>
  </si>
  <si>
    <t>The Golden Bowl</t>
  </si>
  <si>
    <t>Kabhi Khushi Kabhie Gham</t>
  </si>
  <si>
    <t>Waking Life</t>
  </si>
  <si>
    <t>In the Mood for Love</t>
  </si>
  <si>
    <t>The Dish</t>
  </si>
  <si>
    <t>Himalaya</t>
  </si>
  <si>
    <t>The Endurance: Shackleton's Antarctic Adventure</t>
  </si>
  <si>
    <t>Sidewalks of New York</t>
  </si>
  <si>
    <t>Gabriela</t>
  </si>
  <si>
    <t>Pow.</t>
  </si>
  <si>
    <t>Escanaba in 'da Moonlight</t>
  </si>
  <si>
    <t>Purple</t>
  </si>
  <si>
    <t>Innocence</t>
  </si>
  <si>
    <t>IDP</t>
  </si>
  <si>
    <t>Novocaine</t>
  </si>
  <si>
    <t>Monty Python and the Holy Grail (re-issue)</t>
  </si>
  <si>
    <t>'N Sync: Bigger Than Live (IMAX)</t>
  </si>
  <si>
    <t>Carman the Champion</t>
  </si>
  <si>
    <t>The Debut</t>
  </si>
  <si>
    <t>Men.</t>
  </si>
  <si>
    <t>Under the Sand</t>
  </si>
  <si>
    <t>Greenfingers</t>
  </si>
  <si>
    <t>Kandahar</t>
  </si>
  <si>
    <t>Avat.</t>
  </si>
  <si>
    <t>Divided We Fall</t>
  </si>
  <si>
    <t>Startup.com</t>
  </si>
  <si>
    <t>The Road Home</t>
  </si>
  <si>
    <t>Nuit de noces</t>
  </si>
  <si>
    <t>Sev.</t>
  </si>
  <si>
    <t>L.I.E.</t>
  </si>
  <si>
    <t>Lot47</t>
  </si>
  <si>
    <t>Sordid Lives</t>
  </si>
  <si>
    <t>Reg.</t>
  </si>
  <si>
    <t>The Center of the World</t>
  </si>
  <si>
    <t>The Luzhin Defence</t>
  </si>
  <si>
    <t>Extreme Days</t>
  </si>
  <si>
    <t>Together</t>
  </si>
  <si>
    <t>The Business of Strangers</t>
  </si>
  <si>
    <t>The Bread, My Sweet</t>
  </si>
  <si>
    <t>Pan.</t>
  </si>
  <si>
    <t>All Over the Guy</t>
  </si>
  <si>
    <t>National Lampoon's Van Wilder</t>
  </si>
  <si>
    <t>Antwone Fisher</t>
  </si>
  <si>
    <t>Martin Lawrence Live: Runteldat</t>
  </si>
  <si>
    <t>Tuck Everlasting</t>
  </si>
  <si>
    <t>Hart's War</t>
  </si>
  <si>
    <t>Rollerball</t>
  </si>
  <si>
    <t>Super Troopers</t>
  </si>
  <si>
    <t>The Four Feathers</t>
  </si>
  <si>
    <t>Punch-Drunk Love</t>
  </si>
  <si>
    <t>Empire</t>
  </si>
  <si>
    <t>Eight Legged Freaks</t>
  </si>
  <si>
    <t>The Country Bears</t>
  </si>
  <si>
    <t>Serving Sara</t>
  </si>
  <si>
    <t>White Oleander</t>
  </si>
  <si>
    <t>Kung Pow! Enter the Fist</t>
  </si>
  <si>
    <t>Confessions of a Dangerous Mind</t>
  </si>
  <si>
    <t>Far From Heaven</t>
  </si>
  <si>
    <t>The Lion King (IMAX)</t>
  </si>
  <si>
    <t>Half Past Dead</t>
  </si>
  <si>
    <t>Solaris</t>
  </si>
  <si>
    <t>Life, or Something Like It</t>
  </si>
  <si>
    <t>Ballistic: Ecks vs. Sever</t>
  </si>
  <si>
    <t>The Emperor's Club</t>
  </si>
  <si>
    <t>Stealing Harvard</t>
  </si>
  <si>
    <t>The Good Girl</t>
  </si>
  <si>
    <t>Monsoon Wedding</t>
  </si>
  <si>
    <t>Y Tu Mama Tambien</t>
  </si>
  <si>
    <t>Hey Arnold! The Movie</t>
  </si>
  <si>
    <t>Juwanna Mann</t>
  </si>
  <si>
    <t>fear dot com</t>
  </si>
  <si>
    <t>Jason X</t>
  </si>
  <si>
    <t>Frailty</t>
  </si>
  <si>
    <t>25th Hour</t>
  </si>
  <si>
    <t>The Quiet American</t>
  </si>
  <si>
    <t>Wes Craven Presents: They</t>
  </si>
  <si>
    <t>Undisputed</t>
  </si>
  <si>
    <t>Knockaround Guys</t>
  </si>
  <si>
    <t>The Powerpuff Girls Movie</t>
  </si>
  <si>
    <t>Brotherhood of the Wolf</t>
  </si>
  <si>
    <t>Adrenaline Rush: The Science of Risk (IMAX)</t>
  </si>
  <si>
    <t>GSF</t>
  </si>
  <si>
    <t>Abandon</t>
  </si>
  <si>
    <t>Narc</t>
  </si>
  <si>
    <t>Sorority Boys</t>
  </si>
  <si>
    <t>Possession (2002)</t>
  </si>
  <si>
    <t>Pulse: A Stomp Odyssey (IMAX)</t>
  </si>
  <si>
    <t>Spirited Away</t>
  </si>
  <si>
    <t>Simone</t>
  </si>
  <si>
    <t>Talk to Her</t>
  </si>
  <si>
    <t>Attack of the Clones: The IMAX Experience (IMAX)</t>
  </si>
  <si>
    <t>The Importance of Being Earnest</t>
  </si>
  <si>
    <t>Death to Smoochy</t>
  </si>
  <si>
    <t>Big Trouble</t>
  </si>
  <si>
    <t>Trapped</t>
  </si>
  <si>
    <t>Kissing Jessica Stein</t>
  </si>
  <si>
    <t>Moonlight Mile</t>
  </si>
  <si>
    <t>Seraphin, un homme et son peche</t>
  </si>
  <si>
    <t>All.</t>
  </si>
  <si>
    <t>Spider-Man / Men in Black II</t>
  </si>
  <si>
    <t>Femme Fatale</t>
  </si>
  <si>
    <t>The Rules of Attraction</t>
  </si>
  <si>
    <t>Impostor</t>
  </si>
  <si>
    <t>Rabbit-Proof Fence</t>
  </si>
  <si>
    <t>Deuces Wild</t>
  </si>
  <si>
    <t>Real Women Have Curves</t>
  </si>
  <si>
    <t>El Crimen del Padre Amaro</t>
  </si>
  <si>
    <t>The Truth About Charlie</t>
  </si>
  <si>
    <t>Slackers</t>
  </si>
  <si>
    <t>Formula 51</t>
  </si>
  <si>
    <t>Birthday Girl</t>
  </si>
  <si>
    <t>Hollywood Ending</t>
  </si>
  <si>
    <t>Extreme Ops</t>
  </si>
  <si>
    <t>Igby Goes Down</t>
  </si>
  <si>
    <t>Italian for Beginners</t>
  </si>
  <si>
    <t>The Adventures of Pluto Nash</t>
  </si>
  <si>
    <t>Enigma</t>
  </si>
  <si>
    <t>Manh</t>
  </si>
  <si>
    <t>Men with Brooms</t>
  </si>
  <si>
    <t>Lovely and Amazing</t>
  </si>
  <si>
    <t>ESPN's Ultimate X (IMAX)</t>
  </si>
  <si>
    <t>Mostly Martha</t>
  </si>
  <si>
    <t>Secretary</t>
  </si>
  <si>
    <t>The Fast Runner (Atanarjuat)</t>
  </si>
  <si>
    <t>Pinocchio</t>
  </si>
  <si>
    <t>13 Conversations About One Thing</t>
  </si>
  <si>
    <t>The Cat's Meow</t>
  </si>
  <si>
    <t>Asterix et Obelix: Mission Cleopatra</t>
  </si>
  <si>
    <t>8 Women</t>
  </si>
  <si>
    <t>Paid in Full</t>
  </si>
  <si>
    <t>Sunshine State</t>
  </si>
  <si>
    <t>Tadpole</t>
  </si>
  <si>
    <t>Comedian</t>
  </si>
  <si>
    <t>Devdas</t>
  </si>
  <si>
    <t>Full Frontal</t>
  </si>
  <si>
    <t>Last Orders</t>
  </si>
  <si>
    <t>Russian Ark</t>
  </si>
  <si>
    <t>Wells</t>
  </si>
  <si>
    <t>Rivers and Tides</t>
  </si>
  <si>
    <t>Biker Boyz</t>
  </si>
  <si>
    <t>Love Don't Cost a Thing</t>
  </si>
  <si>
    <t>Cold Creek Manor</t>
  </si>
  <si>
    <t>Cabin Fever</t>
  </si>
  <si>
    <t>Looney Tunes: Back in Action</t>
  </si>
  <si>
    <t>Whale Rider</t>
  </si>
  <si>
    <t>The In-Laws</t>
  </si>
  <si>
    <t>Down with Love</t>
  </si>
  <si>
    <t>The Life of David Gale</t>
  </si>
  <si>
    <t>Timeline</t>
  </si>
  <si>
    <t>Bugs! (IMAX)</t>
  </si>
  <si>
    <t>SK</t>
  </si>
  <si>
    <t>A Mighty Wind</t>
  </si>
  <si>
    <t>Deliver Us from Eva</t>
  </si>
  <si>
    <t>Ghosts of the Abyss (IMAX &amp; 35mm)</t>
  </si>
  <si>
    <t>21 Grams</t>
  </si>
  <si>
    <t>View from the Top</t>
  </si>
  <si>
    <t>My Boss's Daughter</t>
  </si>
  <si>
    <t>A Guy Thing</t>
  </si>
  <si>
    <t>In America</t>
  </si>
  <si>
    <t>Wrong Turn</t>
  </si>
  <si>
    <t>Alex and Emma</t>
  </si>
  <si>
    <t>How to Deal</t>
  </si>
  <si>
    <t>House of Sand and Fog</t>
  </si>
  <si>
    <t>Gods and Generals</t>
  </si>
  <si>
    <t>House of 1,000 Corpses</t>
  </si>
  <si>
    <t>Confidence</t>
  </si>
  <si>
    <t>Girl with a Pearl Earring</t>
  </si>
  <si>
    <t>Winged Migration</t>
  </si>
  <si>
    <t>House of the Dead</t>
  </si>
  <si>
    <t>Swimming Pool</t>
  </si>
  <si>
    <t>Duplex</t>
  </si>
  <si>
    <t>La Grande Seduction</t>
  </si>
  <si>
    <t>Ode.</t>
  </si>
  <si>
    <t>Dark Blue</t>
  </si>
  <si>
    <t>Le Divorce</t>
  </si>
  <si>
    <t>Boat Trip</t>
  </si>
  <si>
    <t>The Cooler</t>
  </si>
  <si>
    <t>Dirty Pretty Things</t>
  </si>
  <si>
    <t>Tupac: Resurrection</t>
  </si>
  <si>
    <t>The Order</t>
  </si>
  <si>
    <t>City of God</t>
  </si>
  <si>
    <t>It Runs in the Family</t>
  </si>
  <si>
    <t>The Triplets of Belleville</t>
  </si>
  <si>
    <t>Willard</t>
  </si>
  <si>
    <t>The Young Black Stallion (IMAX)</t>
  </si>
  <si>
    <t>Nowhere in Africa</t>
  </si>
  <si>
    <t>Chasing Papi</t>
  </si>
  <si>
    <t>Gigli</t>
  </si>
  <si>
    <t>American Splendor</t>
  </si>
  <si>
    <t>Luther</t>
  </si>
  <si>
    <t>The Station Agent</t>
  </si>
  <si>
    <t>Spellbound (2003)</t>
  </si>
  <si>
    <t>Think</t>
  </si>
  <si>
    <t>The Human Stain</t>
  </si>
  <si>
    <t>Grind</t>
  </si>
  <si>
    <t>Les Invasions Barbares</t>
  </si>
  <si>
    <t>From Justin to Kelly</t>
  </si>
  <si>
    <t>In the Cut</t>
  </si>
  <si>
    <t>Thirteen</t>
  </si>
  <si>
    <t>The Magdalene Sisters</t>
  </si>
  <si>
    <t>Beyond Borders</t>
  </si>
  <si>
    <t>The Fog of War</t>
  </si>
  <si>
    <t>The Gospel of John</t>
  </si>
  <si>
    <t>The Real Cancun</t>
  </si>
  <si>
    <t>Better Luck Tomorrow</t>
  </si>
  <si>
    <t>The Secret Lives of Dentists</t>
  </si>
  <si>
    <t>Step Into Liquid</t>
  </si>
  <si>
    <t>Laurel Canyon</t>
  </si>
  <si>
    <t>The Good Thief</t>
  </si>
  <si>
    <t>The Barbarian Invasions</t>
  </si>
  <si>
    <t>Anything Else</t>
  </si>
  <si>
    <t>Mambo Italiano</t>
  </si>
  <si>
    <t>Capturing the Friedmans</t>
  </si>
  <si>
    <t>Magn.</t>
  </si>
  <si>
    <t>The Guru</t>
  </si>
  <si>
    <t>Mambo Italiano (Canada)</t>
  </si>
  <si>
    <t>Santa Vs. the Snowman - Season 2 (IMAX)</t>
  </si>
  <si>
    <t>L'Auberge Espagnole</t>
  </si>
  <si>
    <t>Monsieur Ibrahim</t>
  </si>
  <si>
    <t>My Architect</t>
  </si>
  <si>
    <t>NYer</t>
  </si>
  <si>
    <t>Man on the Train</t>
  </si>
  <si>
    <t>Pieces of April</t>
  </si>
  <si>
    <t>Warren Miller's Journey (IMAX)</t>
  </si>
  <si>
    <t>The Dancer Upstairs</t>
  </si>
  <si>
    <t>The Company</t>
  </si>
  <si>
    <t>DysFunKtional Family</t>
  </si>
  <si>
    <t>Shattered Glass</t>
  </si>
  <si>
    <t>Raising Victor Vargas</t>
  </si>
  <si>
    <t>Sur le Seuil</t>
  </si>
  <si>
    <t>Nez Rouge</t>
  </si>
  <si>
    <t>Chri.</t>
  </si>
  <si>
    <t>The Two Towers (Re-issue)</t>
  </si>
  <si>
    <t>Kal Ho Naa Ho</t>
  </si>
  <si>
    <t>Alien: The Director's Cut</t>
  </si>
  <si>
    <t>The Legend of Johnny Lingo</t>
  </si>
  <si>
    <t>Inn.</t>
  </si>
  <si>
    <t>Book of Mormon Movie</t>
  </si>
  <si>
    <t>Mor.</t>
  </si>
  <si>
    <t>Marci X</t>
  </si>
  <si>
    <t>Camp</t>
  </si>
  <si>
    <t>Torque</t>
  </si>
  <si>
    <t>Flight of the Phoenix</t>
  </si>
  <si>
    <t>Little Black Book</t>
  </si>
  <si>
    <t>Yu-Gi-Oh! The Movie</t>
  </si>
  <si>
    <t>Two Brothers</t>
  </si>
  <si>
    <t>Harold and Kumar Go to White Castle</t>
  </si>
  <si>
    <t>Laws of Attraction</t>
  </si>
  <si>
    <t>Eurotrip</t>
  </si>
  <si>
    <t>My Baby's Daddy</t>
  </si>
  <si>
    <t>Seed of Chucky</t>
  </si>
  <si>
    <t>Win a Date with Tad Hamilton!</t>
  </si>
  <si>
    <t>Wimbledon</t>
  </si>
  <si>
    <t>The Motorcycle Diaries</t>
  </si>
  <si>
    <t>Catch That Kid</t>
  </si>
  <si>
    <t>The Whole Ten Yards</t>
  </si>
  <si>
    <t>Vanity Fair</t>
  </si>
  <si>
    <t>Paparazzi</t>
  </si>
  <si>
    <t>The Girl Next Door</t>
  </si>
  <si>
    <t>Welcome to Mooseport</t>
  </si>
  <si>
    <t>Godsend</t>
  </si>
  <si>
    <t>Soul Plane</t>
  </si>
  <si>
    <t>Dirty Dancing: Havana Nights</t>
  </si>
  <si>
    <t>New York Minute</t>
  </si>
  <si>
    <t>Envy</t>
  </si>
  <si>
    <t>Shaun of the Dead</t>
  </si>
  <si>
    <t>De-Lovely</t>
  </si>
  <si>
    <t>Alfie</t>
  </si>
  <si>
    <t>Wicker Park</t>
  </si>
  <si>
    <t>I Heart Huckabees</t>
  </si>
  <si>
    <t>Breakin' All the Rules</t>
  </si>
  <si>
    <t>Chasing Liberty</t>
  </si>
  <si>
    <t>The Cookout</t>
  </si>
  <si>
    <t>Surviving Christmas</t>
  </si>
  <si>
    <t>Super Size Me</t>
  </si>
  <si>
    <t>House of Flying Daggers</t>
  </si>
  <si>
    <t>What the #$*! Do We Know?!</t>
  </si>
  <si>
    <t>CLD</t>
  </si>
  <si>
    <t>Raise Your Voice</t>
  </si>
  <si>
    <t>The Perfect Score</t>
  </si>
  <si>
    <t>Kinsey</t>
  </si>
  <si>
    <t>Sleepover</t>
  </si>
  <si>
    <t>Super Babies: Baby Geniuses 2</t>
  </si>
  <si>
    <t>First Daughter</t>
  </si>
  <si>
    <t>Saved!</t>
  </si>
  <si>
    <t>Suspect Zero</t>
  </si>
  <si>
    <t>Connie and Carla</t>
  </si>
  <si>
    <t>Being Julia</t>
  </si>
  <si>
    <t>Thunderbirds</t>
  </si>
  <si>
    <t>Woman, Thou Art Loosed</t>
  </si>
  <si>
    <t>Maria Full of Grace</t>
  </si>
  <si>
    <t>A Very Long Engagement</t>
  </si>
  <si>
    <t>Teacher's Pet</t>
  </si>
  <si>
    <t>The Big Bounce</t>
  </si>
  <si>
    <t>Beyond the Sea</t>
  </si>
  <si>
    <t>Against the Ropes</t>
  </si>
  <si>
    <t>Before Sunset</t>
  </si>
  <si>
    <t>The Clearing</t>
  </si>
  <si>
    <t>Never Die Alone</t>
  </si>
  <si>
    <t>Bad Education</t>
  </si>
  <si>
    <t>Birth</t>
  </si>
  <si>
    <t>Club Dread</t>
  </si>
  <si>
    <t>Touching the Void</t>
  </si>
  <si>
    <t>Spartan</t>
  </si>
  <si>
    <t>A Day Without a Mexican</t>
  </si>
  <si>
    <t>Tele</t>
  </si>
  <si>
    <t>Good Bye, Lenin!</t>
  </si>
  <si>
    <t>Camping Sauvage</t>
  </si>
  <si>
    <t>The Door in the Floor</t>
  </si>
  <si>
    <t>Benji Off the Leash</t>
  </si>
  <si>
    <t>Mul.</t>
  </si>
  <si>
    <t>Vera Drake</t>
  </si>
  <si>
    <t>William Shakespeare's The Merchant of Venice</t>
  </si>
  <si>
    <t>Born Into Brothels</t>
  </si>
  <si>
    <t>The Work and the Glory</t>
  </si>
  <si>
    <t>Veer Zaara</t>
  </si>
  <si>
    <t>Clifford's Really Big Movie</t>
  </si>
  <si>
    <t>Bobby Jones: Stroke of Genius</t>
  </si>
  <si>
    <t>FFn.</t>
  </si>
  <si>
    <t>Therese: The Story of Saint Therese of Lisieux</t>
  </si>
  <si>
    <t>Luke</t>
  </si>
  <si>
    <t>Control Room</t>
  </si>
  <si>
    <t>The Dreamers</t>
  </si>
  <si>
    <t>Spring, Summer, Fall, Winter... and Spring</t>
  </si>
  <si>
    <t>Bon Voyage</t>
  </si>
  <si>
    <t>Riding Giants</t>
  </si>
  <si>
    <t>Dans une galaxie pres de chez vous</t>
  </si>
  <si>
    <t>TVA</t>
  </si>
  <si>
    <t>Coffee and Cigarettes</t>
  </si>
  <si>
    <t>Intimate Strangers</t>
  </si>
  <si>
    <t>The Sea Inside</t>
  </si>
  <si>
    <t>Les Choristes (Quebec)</t>
  </si>
  <si>
    <t>We Don't Live Here Anymore</t>
  </si>
  <si>
    <t>Santa Vs. the Snowman - Season 3 (IMAX)</t>
  </si>
  <si>
    <t>The Corporation</t>
  </si>
  <si>
    <t>Elles etaient cinq</t>
  </si>
  <si>
    <t>Elvis Gratton XXX</t>
  </si>
  <si>
    <t>The Story of the Weeping Camel</t>
  </si>
  <si>
    <t>The Blue Butterfly</t>
  </si>
  <si>
    <t>Main Hoon Na</t>
  </si>
  <si>
    <t>I'm Not Scared</t>
  </si>
  <si>
    <t>Lord of War</t>
  </si>
  <si>
    <t>Match Point</t>
  </si>
  <si>
    <t>Two for the Money</t>
  </si>
  <si>
    <t>Prime</t>
  </si>
  <si>
    <t>Deuce Bigalow: European Gigolo</t>
  </si>
  <si>
    <t>Hustle and Flow</t>
  </si>
  <si>
    <t>A Lot Like Love</t>
  </si>
  <si>
    <t>George A. Romero's Land of the Dead</t>
  </si>
  <si>
    <t>Assault on Precinct 13</t>
  </si>
  <si>
    <t>Valiant</t>
  </si>
  <si>
    <t>The Producers</t>
  </si>
  <si>
    <t>Cursed</t>
  </si>
  <si>
    <t>Into the Blue</t>
  </si>
  <si>
    <t>The Upside of Anger</t>
  </si>
  <si>
    <t>North Country</t>
  </si>
  <si>
    <t>Pooh's Heffalump Movie</t>
  </si>
  <si>
    <t>Roll Bounce</t>
  </si>
  <si>
    <t>Kung Fu Hustle</t>
  </si>
  <si>
    <t>The Devil's Rejects</t>
  </si>
  <si>
    <t>Son of the Mask</t>
  </si>
  <si>
    <t>Rebound</t>
  </si>
  <si>
    <t>Wild Safari 3D (IMAX)</t>
  </si>
  <si>
    <t>The Perfect Man</t>
  </si>
  <si>
    <t>Wolf Creek</t>
  </si>
  <si>
    <t>Waiting...</t>
  </si>
  <si>
    <t>The Gospel</t>
  </si>
  <si>
    <t>The Greatest Game Ever Played</t>
  </si>
  <si>
    <t>The Cave</t>
  </si>
  <si>
    <t>Broken Flowers</t>
  </si>
  <si>
    <t>The Honeymooners</t>
  </si>
  <si>
    <t>The New World</t>
  </si>
  <si>
    <t>The Matador</t>
  </si>
  <si>
    <t>The Weather Man</t>
  </si>
  <si>
    <t>Casanova</t>
  </si>
  <si>
    <t>Lords of Dogtown</t>
  </si>
  <si>
    <t>Mrs. Henderson Presents</t>
  </si>
  <si>
    <t>The Polar Express (IMAX re-issue 2005)</t>
  </si>
  <si>
    <t>Shopgirl</t>
  </si>
  <si>
    <t>In the Mix</t>
  </si>
  <si>
    <t>Domino</t>
  </si>
  <si>
    <t>The Great Raid</t>
  </si>
  <si>
    <t>Cry Wolf</t>
  </si>
  <si>
    <t>The Ice Harvest</t>
  </si>
  <si>
    <t>Transamerica</t>
  </si>
  <si>
    <t>Aliens of the Deep (IMAX)</t>
  </si>
  <si>
    <t>An Unfinished Life</t>
  </si>
  <si>
    <t>The Man</t>
  </si>
  <si>
    <t>Mad Hot Ballroom</t>
  </si>
  <si>
    <t>The Squid and the Whale</t>
  </si>
  <si>
    <t>Ladies in Lavender</t>
  </si>
  <si>
    <t>Bride and Prejudice</t>
  </si>
  <si>
    <t>Millions</t>
  </si>
  <si>
    <t>The Aristocrats</t>
  </si>
  <si>
    <t>The Jacket</t>
  </si>
  <si>
    <t>Underclassman</t>
  </si>
  <si>
    <t>Downfall</t>
  </si>
  <si>
    <t>Alone in the Dark</t>
  </si>
  <si>
    <t>The World's Fastest Indian</t>
  </si>
  <si>
    <t>The Three Burials of Melquiades Estrada</t>
  </si>
  <si>
    <t>The Libertine</t>
  </si>
  <si>
    <t>Howl's Moving Castle</t>
  </si>
  <si>
    <t>Ong Bak: The Thai Warrior</t>
  </si>
  <si>
    <t>Mindhunters</t>
  </si>
  <si>
    <t>Kiss Kiss, Bang Bang</t>
  </si>
  <si>
    <t>Enron: The Smartest Guys in the Room</t>
  </si>
  <si>
    <t>King's Ransom</t>
  </si>
  <si>
    <t>Me and You and Everyone We Know</t>
  </si>
  <si>
    <t>Melinda and Melinda</t>
  </si>
  <si>
    <t>High Tension</t>
  </si>
  <si>
    <t>Cache (Hidden)</t>
  </si>
  <si>
    <t>Stay</t>
  </si>
  <si>
    <t>Rize</t>
  </si>
  <si>
    <t>Grizzly Man</t>
  </si>
  <si>
    <t>Supercross</t>
  </si>
  <si>
    <t>The Wild Parrots of Telegraph Hill</t>
  </si>
  <si>
    <t>Shad.</t>
  </si>
  <si>
    <t>G</t>
  </si>
  <si>
    <t>Aloha</t>
  </si>
  <si>
    <t>Walk on Water</t>
  </si>
  <si>
    <t>Junebug</t>
  </si>
  <si>
    <t>Layer Cake</t>
  </si>
  <si>
    <t>Water (Canada)</t>
  </si>
  <si>
    <t>Mon</t>
  </si>
  <si>
    <t>Oliver Twist</t>
  </si>
  <si>
    <t>The Work and the Glory II: American Zion</t>
  </si>
  <si>
    <t>Vine.</t>
  </si>
  <si>
    <t>A Sound of Thunder</t>
  </si>
  <si>
    <t>Look at Me</t>
  </si>
  <si>
    <t>Mrs. Palfrey at the Claremont</t>
  </si>
  <si>
    <t>Cnv.</t>
  </si>
  <si>
    <t>Everything Is Illuminated</t>
  </si>
  <si>
    <t>State Property 2</t>
  </si>
  <si>
    <t>The White Countess</t>
  </si>
  <si>
    <t>The Chorus</t>
  </si>
  <si>
    <t>Murderball</t>
  </si>
  <si>
    <t>Paradise Now</t>
  </si>
  <si>
    <t>Clerks II</t>
  </si>
  <si>
    <t>An Inconvenient Truth</t>
  </si>
  <si>
    <t>The Wicker Man</t>
  </si>
  <si>
    <t>The Covenant</t>
  </si>
  <si>
    <t>Stay Alive</t>
  </si>
  <si>
    <t>The Black Dahlia</t>
  </si>
  <si>
    <t>My Super Ex-Girlfriend</t>
  </si>
  <si>
    <t>Lucky Number Slevin</t>
  </si>
  <si>
    <t>Waist Deep</t>
  </si>
  <si>
    <t>ATL</t>
  </si>
  <si>
    <t>Flicka</t>
  </si>
  <si>
    <t>A Prairie Home Companion</t>
  </si>
  <si>
    <t>Pulse</t>
  </si>
  <si>
    <t>Beerfest</t>
  </si>
  <si>
    <t>Akeelah and the Bee</t>
  </si>
  <si>
    <t>The Marine</t>
  </si>
  <si>
    <t>Aquamarine</t>
  </si>
  <si>
    <t>Ultraviolet</t>
  </si>
  <si>
    <t>School for Scoundrels</t>
  </si>
  <si>
    <t>The Last King of Scotland</t>
  </si>
  <si>
    <t>Notes on a Scandal</t>
  </si>
  <si>
    <t>Just My Luck</t>
  </si>
  <si>
    <t>Annapolis</t>
  </si>
  <si>
    <t>Unaccompanied Minors</t>
  </si>
  <si>
    <t>An American Haunting</t>
  </si>
  <si>
    <t>Black Christmas (2006)</t>
  </si>
  <si>
    <t>Marie Antoinette</t>
  </si>
  <si>
    <t>Larry the Cable Guy: Health Inspector</t>
  </si>
  <si>
    <t>Arthur and the Invisibles</t>
  </si>
  <si>
    <t>See No Evil</t>
  </si>
  <si>
    <t>Tristan and Isolde</t>
  </si>
  <si>
    <t>Everyone's Hero</t>
  </si>
  <si>
    <t>Hollywoodland</t>
  </si>
  <si>
    <t>Letters from Iwo Jima</t>
  </si>
  <si>
    <t>One Night with the King</t>
  </si>
  <si>
    <t>Friends with Money</t>
  </si>
  <si>
    <t>Flyboys</t>
  </si>
  <si>
    <t>How to Eat Fried Worms</t>
  </si>
  <si>
    <t>Volver</t>
  </si>
  <si>
    <t>Bon Cop, Bad Cop</t>
  </si>
  <si>
    <t>Idlewild</t>
  </si>
  <si>
    <t>Freedomland</t>
  </si>
  <si>
    <t>The Protector (2006)</t>
  </si>
  <si>
    <t>W/DD</t>
  </si>
  <si>
    <t>Zoom</t>
  </si>
  <si>
    <t>End of the Spear</t>
  </si>
  <si>
    <t>Dave Chappelle's Block Party</t>
  </si>
  <si>
    <t>The Last Kiss (2006)</t>
  </si>
  <si>
    <t>Something New</t>
  </si>
  <si>
    <t>Material Girls</t>
  </si>
  <si>
    <t>Bobby</t>
  </si>
  <si>
    <t>Scoop</t>
  </si>
  <si>
    <t>Roving Mars (IMAX)</t>
  </si>
  <si>
    <t>Facing the Giants</t>
  </si>
  <si>
    <t>The Fountain</t>
  </si>
  <si>
    <t>Tim Burton's The Nightmare Before Christmas in 3-D (2006)</t>
  </si>
  <si>
    <t>Tenacious D in: The Pick of Destiny</t>
  </si>
  <si>
    <t>Hoot</t>
  </si>
  <si>
    <t>The Painted Veil</t>
  </si>
  <si>
    <t>The Night Listener</t>
  </si>
  <si>
    <t>Slither</t>
  </si>
  <si>
    <t>The Return</t>
  </si>
  <si>
    <t>A Good Year</t>
  </si>
  <si>
    <t>Doogal</t>
  </si>
  <si>
    <t>All the King's Men</t>
  </si>
  <si>
    <t>American Dreamz</t>
  </si>
  <si>
    <t>Phat Girlz</t>
  </si>
  <si>
    <t>Turistas</t>
  </si>
  <si>
    <t>Running with Scissors</t>
  </si>
  <si>
    <t>Crossover</t>
  </si>
  <si>
    <t>Curse of the Golden Flower</t>
  </si>
  <si>
    <t>Grandma's Boy</t>
  </si>
  <si>
    <t>Basic Instinct 2</t>
  </si>
  <si>
    <t>For Your Consideration</t>
  </si>
  <si>
    <t>A Scanner Darkly</t>
  </si>
  <si>
    <t>Little Children</t>
  </si>
  <si>
    <t>The Science of Sleep</t>
  </si>
  <si>
    <t>Let's Go to Prison</t>
  </si>
  <si>
    <t>Keeping Up with the Steins</t>
  </si>
  <si>
    <t>National Lampoon's Van Wilder: The Rise of Taj</t>
  </si>
  <si>
    <t>Catch a Fire</t>
  </si>
  <si>
    <t>Goal! The Dream Begins</t>
  </si>
  <si>
    <t>Trailer Park Boys: The Movie</t>
  </si>
  <si>
    <t>Venus</t>
  </si>
  <si>
    <t>Harsh Times</t>
  </si>
  <si>
    <t>Art School Confidential</t>
  </si>
  <si>
    <t>Kabhi Alvida Naa Kehna</t>
  </si>
  <si>
    <t>Boynton Beach Club</t>
  </si>
  <si>
    <t>WinD</t>
  </si>
  <si>
    <t>Wordplay</t>
  </si>
  <si>
    <t>Miss Potter</t>
  </si>
  <si>
    <t>The Polar Express (IMAX re-issue 2006)</t>
  </si>
  <si>
    <t>Tsotsi</t>
  </si>
  <si>
    <t>La Mujer de Mi Hermano</t>
  </si>
  <si>
    <t>The Hills Have Eyes 2</t>
  </si>
  <si>
    <t>The Invisible</t>
  </si>
  <si>
    <t>Reno 911!: Miami</t>
  </si>
  <si>
    <t>Gone Baby Gone</t>
  </si>
  <si>
    <t>Reign Over Me</t>
  </si>
  <si>
    <t>Vacancy</t>
  </si>
  <si>
    <t>Georgia Rule</t>
  </si>
  <si>
    <t>Waitress</t>
  </si>
  <si>
    <t>Becoming Jane</t>
  </si>
  <si>
    <t>Into the Wild</t>
  </si>
  <si>
    <t>Walk Hard: The Dewey Cox Story</t>
  </si>
  <si>
    <t>Next</t>
  </si>
  <si>
    <t>Hostel Part II</t>
  </si>
  <si>
    <t>Eastern Promises</t>
  </si>
  <si>
    <t>Dead Silence</t>
  </si>
  <si>
    <t>The Hitcher (2007)</t>
  </si>
  <si>
    <t>Elizabeth: The Golden Age</t>
  </si>
  <si>
    <t>The Kite Runner</t>
  </si>
  <si>
    <t>Happily N'Ever After</t>
  </si>
  <si>
    <t>Catch and Release</t>
  </si>
  <si>
    <t>Alpha Dog</t>
  </si>
  <si>
    <t>The Invasion</t>
  </si>
  <si>
    <t>Lions for Lambs</t>
  </si>
  <si>
    <t>Tim Burton's The Nightmare Before Christmas in Disney Digital 3-D (2007 re-issue)</t>
  </si>
  <si>
    <t>Awake</t>
  </si>
  <si>
    <t>Hot Rod</t>
  </si>
  <si>
    <t>Firehouse Dog</t>
  </si>
  <si>
    <t>The Namesake</t>
  </si>
  <si>
    <t>The Comebacks</t>
  </si>
  <si>
    <t>Daddy Day Camp</t>
  </si>
  <si>
    <t>Shoot 'Em Up</t>
  </si>
  <si>
    <t>I Think I Love My Wife</t>
  </si>
  <si>
    <t>Evening</t>
  </si>
  <si>
    <t>The Darjeeling Limited</t>
  </si>
  <si>
    <t>Sydney White</t>
  </si>
  <si>
    <t>The Lives of Others</t>
  </si>
  <si>
    <t>In the Land of Women</t>
  </si>
  <si>
    <t>The Astronaut Farmer</t>
  </si>
  <si>
    <t>Dragon Wars</t>
  </si>
  <si>
    <t>Primeval</t>
  </si>
  <si>
    <t>La Vie en Rose</t>
  </si>
  <si>
    <t>Pathfinder: Legend of the Ghost Warrior</t>
  </si>
  <si>
    <t>BRATZ</t>
  </si>
  <si>
    <t>Rendition</t>
  </si>
  <si>
    <t>Death Sentence</t>
  </si>
  <si>
    <t>Once</t>
  </si>
  <si>
    <t>Black Snake Moan</t>
  </si>
  <si>
    <t>A Mighty Heart</t>
  </si>
  <si>
    <t>The Seeker: The Dark Is Rising</t>
  </si>
  <si>
    <t>Death at a Funeral (2007)</t>
  </si>
  <si>
    <t>Code Name: The Cleaner</t>
  </si>
  <si>
    <t>Delta Farce</t>
  </si>
  <si>
    <t>Bella</t>
  </si>
  <si>
    <t>El Cantante</t>
  </si>
  <si>
    <t>Martian Child</t>
  </si>
  <si>
    <t>I Know Who Killed Me</t>
  </si>
  <si>
    <t>The Condemned</t>
  </si>
  <si>
    <t>The Hoax</t>
  </si>
  <si>
    <t>The Orphanage</t>
  </si>
  <si>
    <t>Before the Devil Knows You're Dead</t>
  </si>
  <si>
    <t>Pride</t>
  </si>
  <si>
    <t>Bug</t>
  </si>
  <si>
    <t>Redline</t>
  </si>
  <si>
    <t>Chic.</t>
  </si>
  <si>
    <t>In the Valley of Elah</t>
  </si>
  <si>
    <t>The Savages</t>
  </si>
  <si>
    <t>The Diving Bell and the Butterfly</t>
  </si>
  <si>
    <t>Lars and the Real Girl</t>
  </si>
  <si>
    <t>The Last Legion</t>
  </si>
  <si>
    <t>Feel the Noise</t>
  </si>
  <si>
    <t>BMG</t>
  </si>
  <si>
    <t>The Perfect Holiday</t>
  </si>
  <si>
    <t>Lucky You</t>
  </si>
  <si>
    <t>Who's Your Caddy?</t>
  </si>
  <si>
    <t>Aqua Teen Hunger Force Colon Movie Film for Theaters</t>
  </si>
  <si>
    <t>Rescue Dawn</t>
  </si>
  <si>
    <t>Paris, je t'aime</t>
  </si>
  <si>
    <t>Love in the Time of Cholera</t>
  </si>
  <si>
    <t>Lust, Caution</t>
  </si>
  <si>
    <t>The Lookout</t>
  </si>
  <si>
    <t>Away from Her</t>
  </si>
  <si>
    <t>Talk to Me</t>
  </si>
  <si>
    <t>Kickin' It Old Skool</t>
  </si>
  <si>
    <t>Persepolis</t>
  </si>
  <si>
    <t>2 Days in Paris</t>
  </si>
  <si>
    <t>Black Book</t>
  </si>
  <si>
    <t>I'm Not There</t>
  </si>
  <si>
    <t>Ladron Que Roba A Ladron</t>
  </si>
  <si>
    <t>P2</t>
  </si>
  <si>
    <t>The Assassination of Jesse James by the Coward Robert Ford</t>
  </si>
  <si>
    <t>Nitro</t>
  </si>
  <si>
    <t>Sunshine</t>
  </si>
  <si>
    <t>Om Shanti Om</t>
  </si>
  <si>
    <t>The Jane Austen Book Club</t>
  </si>
  <si>
    <t>Blood and Chocolate</t>
  </si>
  <si>
    <t>Feast of Love</t>
  </si>
  <si>
    <t>The Wrestler</t>
  </si>
  <si>
    <t>Shutter</t>
  </si>
  <si>
    <t>Superhero Movie</t>
  </si>
  <si>
    <t>W.</t>
  </si>
  <si>
    <t>Never Back Down</t>
  </si>
  <si>
    <t>Traitor</t>
  </si>
  <si>
    <t>Vicky Cristina Barcelona</t>
  </si>
  <si>
    <t>Revolutionary Road</t>
  </si>
  <si>
    <t>Babylon A.D.</t>
  </si>
  <si>
    <t>The X-Files: I Want to Believe</t>
  </si>
  <si>
    <t>Mad Money</t>
  </si>
  <si>
    <t>Appaloosa</t>
  </si>
  <si>
    <t>The Spirit</t>
  </si>
  <si>
    <t>Igor</t>
  </si>
  <si>
    <t>My Best Friend's Girl</t>
  </si>
  <si>
    <t>Frost/Nixon</t>
  </si>
  <si>
    <t>Kit Kittredge: An American Girl</t>
  </si>
  <si>
    <t>The Ruins</t>
  </si>
  <si>
    <t>88 Minutes</t>
  </si>
  <si>
    <t>Swing Vote</t>
  </si>
  <si>
    <t>Pride &amp; Glory</t>
  </si>
  <si>
    <t>Bangkok Dangerous</t>
  </si>
  <si>
    <t>Last Chance Harvey</t>
  </si>
  <si>
    <t>Disaster Movie</t>
  </si>
  <si>
    <t>The Duchess</t>
  </si>
  <si>
    <t>Fly Me to the Moon</t>
  </si>
  <si>
    <t>The Haunting of Molly Hartley</t>
  </si>
  <si>
    <t>Ghost Town</t>
  </si>
  <si>
    <t>Religulous</t>
  </si>
  <si>
    <t>The Pirates Who Don't Do Anything</t>
  </si>
  <si>
    <t>Rachel Getting Married</t>
  </si>
  <si>
    <t>Under the Same Moon</t>
  </si>
  <si>
    <t>Miss Pettigrew Lives for a Day</t>
  </si>
  <si>
    <t>Soul Men</t>
  </si>
  <si>
    <t>Meet Dave</t>
  </si>
  <si>
    <t>The Longshots</t>
  </si>
  <si>
    <t>Be Kind, Rewind</t>
  </si>
  <si>
    <t>Doomsday</t>
  </si>
  <si>
    <t>Stop-Loss</t>
  </si>
  <si>
    <t>U2 3D</t>
  </si>
  <si>
    <t>NGE</t>
  </si>
  <si>
    <t>Penelope</t>
  </si>
  <si>
    <t>The Express</t>
  </si>
  <si>
    <t>Smart People</t>
  </si>
  <si>
    <t>The Visitor</t>
  </si>
  <si>
    <t>The Boy in the Striped Pajamas</t>
  </si>
  <si>
    <t>Sex Drive</t>
  </si>
  <si>
    <t>Cadillac Records</t>
  </si>
  <si>
    <t>Punisher: War Zone</t>
  </si>
  <si>
    <t>Miracle at St. Anna</t>
  </si>
  <si>
    <t>City of Ember</t>
  </si>
  <si>
    <t>In Bruges</t>
  </si>
  <si>
    <t>Expelled: No Intelligence Allowed</t>
  </si>
  <si>
    <t>Dolphins and Whales: Tribes of the Ocean 3D</t>
  </si>
  <si>
    <t>3D</t>
  </si>
  <si>
    <t>Over Her Dead Body</t>
  </si>
  <si>
    <t>Nothing Like the Holidays</t>
  </si>
  <si>
    <t>How She Move</t>
  </si>
  <si>
    <t>An American Carol</t>
  </si>
  <si>
    <t>Viv.</t>
  </si>
  <si>
    <t>Strange Wilderness</t>
  </si>
  <si>
    <t>Brideshead Revisited</t>
  </si>
  <si>
    <t>The Rocker</t>
  </si>
  <si>
    <t>Tell No One</t>
  </si>
  <si>
    <t>MBox</t>
  </si>
  <si>
    <t>Run Fat Boy Run</t>
  </si>
  <si>
    <t>Mongol</t>
  </si>
  <si>
    <t>RockNRolla</t>
  </si>
  <si>
    <t>Shine a Light</t>
  </si>
  <si>
    <t>The Counterfeiters</t>
  </si>
  <si>
    <t>Hamlet 2</t>
  </si>
  <si>
    <t>In the Name of the King: A Dungeon Siege Tale</t>
  </si>
  <si>
    <t>College</t>
  </si>
  <si>
    <t>Deception (2008)</t>
  </si>
  <si>
    <t>Flash of Genius</t>
  </si>
  <si>
    <t>Witless Protection</t>
  </si>
  <si>
    <t>Bottle Shock</t>
  </si>
  <si>
    <t>Young@Heart</t>
  </si>
  <si>
    <t>Charlie Bartlett</t>
  </si>
  <si>
    <t>The Class</t>
  </si>
  <si>
    <t>Then She Found Me</t>
  </si>
  <si>
    <t>Elegy</t>
  </si>
  <si>
    <t>Happy-Go-Lucky</t>
  </si>
  <si>
    <t>Jodhaa Akbar</t>
  </si>
  <si>
    <t>UTV</t>
  </si>
  <si>
    <t>Blindness</t>
  </si>
  <si>
    <t>I've Loved You So Long</t>
  </si>
  <si>
    <t>Synecdoche, New York</t>
  </si>
  <si>
    <t>The Band's Visit</t>
  </si>
  <si>
    <t>Man on Wire</t>
  </si>
  <si>
    <t>Choke</t>
  </si>
  <si>
    <t>How to Lose Friends and Alienate People</t>
  </si>
  <si>
    <t>Frozen River</t>
  </si>
  <si>
    <t>Ghajini</t>
  </si>
  <si>
    <t>AdL.</t>
  </si>
  <si>
    <t>Redbelt</t>
  </si>
  <si>
    <t>Waltz with Bashir</t>
  </si>
  <si>
    <t>The Fall</t>
  </si>
  <si>
    <t>Transsiberian</t>
  </si>
  <si>
    <t>Priceless</t>
  </si>
  <si>
    <t>Love Happens</t>
  </si>
  <si>
    <t>Fame (2009)</t>
  </si>
  <si>
    <t>Fantastic Mr. Fox</t>
  </si>
  <si>
    <t>Shorts</t>
  </si>
  <si>
    <t>Gamer</t>
  </si>
  <si>
    <t>Nine</t>
  </si>
  <si>
    <t>Astro Boy</t>
  </si>
  <si>
    <t>Jonas Brothers: The 3D Concert Experience</t>
  </si>
  <si>
    <t>The Invention of Lying</t>
  </si>
  <si>
    <t>Inkheart</t>
  </si>
  <si>
    <t>Fired Up</t>
  </si>
  <si>
    <t>The Hurt Locker</t>
  </si>
  <si>
    <t>New in Town</t>
  </si>
  <si>
    <t>Jennifer's Body</t>
  </si>
  <si>
    <t>Imagine That</t>
  </si>
  <si>
    <t>Adventureland</t>
  </si>
  <si>
    <t>Armored</t>
  </si>
  <si>
    <t>A Perfect Getaway</t>
  </si>
  <si>
    <t>The Goods: Live Hard, Sell Hard</t>
  </si>
  <si>
    <t>Ponyo</t>
  </si>
  <si>
    <t>The Box</t>
  </si>
  <si>
    <t>I Love You Beth Cooper</t>
  </si>
  <si>
    <t>Capitalism: A Love Story</t>
  </si>
  <si>
    <t>Amelia</t>
  </si>
  <si>
    <t>Cirque du Freak: The Vampire's Assistant</t>
  </si>
  <si>
    <t>Crank: High Voltage</t>
  </si>
  <si>
    <t>Whip It</t>
  </si>
  <si>
    <t>An Education</t>
  </si>
  <si>
    <t>12 Rounds</t>
  </si>
  <si>
    <t>Sunshine Cleaning</t>
  </si>
  <si>
    <t>Sorority Row</t>
  </si>
  <si>
    <t>The Young Victoria</t>
  </si>
  <si>
    <t>App.</t>
  </si>
  <si>
    <t>Extract</t>
  </si>
  <si>
    <t>Not Easily Broken</t>
  </si>
  <si>
    <t>Pandorum</t>
  </si>
  <si>
    <t>Whiteout</t>
  </si>
  <si>
    <t>The Boondock Saints II: All Saints Day</t>
  </si>
  <si>
    <t>Next Day Air</t>
  </si>
  <si>
    <t>Away We Go</t>
  </si>
  <si>
    <t>Dragonball Evolution</t>
  </si>
  <si>
    <t>A Serious Man</t>
  </si>
  <si>
    <t>Everybody's Fine</t>
  </si>
  <si>
    <t>A Single Man</t>
  </si>
  <si>
    <t>Street Fighter: The Legend of Chun-Li</t>
  </si>
  <si>
    <t>My Life in Ruins</t>
  </si>
  <si>
    <t>The Road</t>
  </si>
  <si>
    <t>Pirate Radio</t>
  </si>
  <si>
    <t>The Collector</t>
  </si>
  <si>
    <t>The Imaginarium of Doctor Parnassus</t>
  </si>
  <si>
    <t>Taking Woodstock</t>
  </si>
  <si>
    <t>3 Idiots</t>
  </si>
  <si>
    <t>Relbig.</t>
  </si>
  <si>
    <t>Post Grad</t>
  </si>
  <si>
    <t>Coco Before Chanel</t>
  </si>
  <si>
    <t>Whatever Works</t>
  </si>
  <si>
    <t>Bandslam</t>
  </si>
  <si>
    <t>Broken Embraces</t>
  </si>
  <si>
    <t>Moon</t>
  </si>
  <si>
    <t>Miss March</t>
  </si>
  <si>
    <t>Bright Star</t>
  </si>
  <si>
    <t>Food, Inc.</t>
  </si>
  <si>
    <t>Good Hair</t>
  </si>
  <si>
    <t>The September Issue</t>
  </si>
  <si>
    <t>The Brothers Bloom</t>
  </si>
  <si>
    <t>Two Lovers</t>
  </si>
  <si>
    <t>Cheri</t>
  </si>
  <si>
    <t>Easy Virtue</t>
  </si>
  <si>
    <t>Sin Nombre</t>
  </si>
  <si>
    <t>My One and Only</t>
  </si>
  <si>
    <t>Love Aaj Kal</t>
  </si>
  <si>
    <t>In the Loop</t>
  </si>
  <si>
    <t>Adam</t>
  </si>
  <si>
    <t>The White Ribbon</t>
  </si>
  <si>
    <t>Is Anybody There?</t>
  </si>
  <si>
    <t>StIs.</t>
  </si>
  <si>
    <t>Rudo Y Cursi</t>
  </si>
  <si>
    <t>Valentino: The Last Emperor</t>
  </si>
  <si>
    <t>Truly</t>
  </si>
  <si>
    <t>Every Little Step</t>
  </si>
  <si>
    <t>Bad Lieutenant: Port of Call New Orleans</t>
  </si>
  <si>
    <t>Summer Hours</t>
  </si>
  <si>
    <t>Battle for Terra</t>
  </si>
  <si>
    <t>It Might Get Loud</t>
  </si>
  <si>
    <t>New York, I Love You</t>
  </si>
  <si>
    <t>Departures</t>
  </si>
  <si>
    <t>Kambakkht Ishq</t>
  </si>
  <si>
    <t>I Hope They Serve Beer in Hell</t>
  </si>
  <si>
    <t>X Games 3D The Movie</t>
  </si>
  <si>
    <t>The Secrets of Jonathan Sperry</t>
  </si>
  <si>
    <t>5&amp;2</t>
  </si>
  <si>
    <t>Kaminey</t>
  </si>
  <si>
    <t>Paper Heart</t>
  </si>
  <si>
    <t>Me and Orson Welles</t>
  </si>
  <si>
    <t>The Wizard of Oz (NCM Fathom Events)</t>
  </si>
  <si>
    <t>Yoo-Hoo, Mrs. Goldberg</t>
  </si>
  <si>
    <t>ICir</t>
  </si>
  <si>
    <t>The Messenger</t>
  </si>
  <si>
    <t>Osci.</t>
  </si>
  <si>
    <t>Sugar</t>
  </si>
  <si>
    <t>Paris</t>
  </si>
  <si>
    <t>Piranha 3D</t>
  </si>
  <si>
    <t>Lottery Ticket</t>
  </si>
  <si>
    <t>The Spy Next Door</t>
  </si>
  <si>
    <t>From Paris with Love</t>
  </si>
  <si>
    <t>The Losers</t>
  </si>
  <si>
    <t>Faster</t>
  </si>
  <si>
    <t>Just Wright</t>
  </si>
  <si>
    <t>Skyline</t>
  </si>
  <si>
    <t>The Next Three Days</t>
  </si>
  <si>
    <t>The Kids Are All Right</t>
  </si>
  <si>
    <t>Our Family Wedding</t>
  </si>
  <si>
    <t>Country Strong</t>
  </si>
  <si>
    <t>Oceans</t>
  </si>
  <si>
    <t>Remember Me</t>
  </si>
  <si>
    <t>127 Hours</t>
  </si>
  <si>
    <t>Going the Distance</t>
  </si>
  <si>
    <t>Furry Vengeance</t>
  </si>
  <si>
    <t>Splice</t>
  </si>
  <si>
    <t>The Ghost Writer</t>
  </si>
  <si>
    <t>Youth in Revolt</t>
  </si>
  <si>
    <t>My Soul to Take</t>
  </si>
  <si>
    <t>Repo Men</t>
  </si>
  <si>
    <t>Case 39</t>
  </si>
  <si>
    <t>Let Me In</t>
  </si>
  <si>
    <t>Extraordinary Measures</t>
  </si>
  <si>
    <t>Avatar: Special Edition</t>
  </si>
  <si>
    <t>Jonah Hex</t>
  </si>
  <si>
    <t>The Girl with the Dragon Tattoo</t>
  </si>
  <si>
    <t>Blue Valentine</t>
  </si>
  <si>
    <t>Fair Game (2010)</t>
  </si>
  <si>
    <t>Get Low</t>
  </si>
  <si>
    <t>MacGruber</t>
  </si>
  <si>
    <t>The Girl Who Played with Fire</t>
  </si>
  <si>
    <t>Cyrus</t>
  </si>
  <si>
    <t>Babies</t>
  </si>
  <si>
    <t>Conviction</t>
  </si>
  <si>
    <t>City Island</t>
  </si>
  <si>
    <t>Anch.</t>
  </si>
  <si>
    <t>The Last Station</t>
  </si>
  <si>
    <t>Winter's Bone</t>
  </si>
  <si>
    <t>Waiting for "Superman"</t>
  </si>
  <si>
    <t>The Secret in Their Eyes</t>
  </si>
  <si>
    <t>It's Kind of a Funny Story</t>
  </si>
  <si>
    <t>Sea Rex 3D: Journey to a Prehistoric World</t>
  </si>
  <si>
    <t>The Warrior's Way</t>
  </si>
  <si>
    <t>The Girl Who Kicked the Hornet's Nest</t>
  </si>
  <si>
    <t>I Am Love</t>
  </si>
  <si>
    <t>Mao's Last Dancer</t>
  </si>
  <si>
    <t>Solitary Man</t>
  </si>
  <si>
    <t>Inside Job</t>
  </si>
  <si>
    <t>Greenberg</t>
  </si>
  <si>
    <t>Please Give</t>
  </si>
  <si>
    <t>My Name is Khan</t>
  </si>
  <si>
    <t>To Save a Life</t>
  </si>
  <si>
    <t>The Runaways</t>
  </si>
  <si>
    <t>Exit Through the Gift Shop</t>
  </si>
  <si>
    <t>PDA</t>
  </si>
  <si>
    <t>You Will Meet a Tall Dark Stranger</t>
  </si>
  <si>
    <t>Catfish</t>
  </si>
  <si>
    <t>Another Year</t>
  </si>
  <si>
    <t>Chloe</t>
  </si>
  <si>
    <t>Joan Rivers: A Piece of Work</t>
  </si>
  <si>
    <t>Letters to God</t>
  </si>
  <si>
    <t>N'Secure</t>
  </si>
  <si>
    <t>Never Let Me Go</t>
  </si>
  <si>
    <t>Twilight/New Moon Combo (one-night-only)</t>
  </si>
  <si>
    <t>The Illusionist (2010)</t>
  </si>
  <si>
    <t>Rabbit Hole</t>
  </si>
  <si>
    <t>A Prophet (Un prophète)</t>
  </si>
  <si>
    <t>I Love You, Phillip Morris</t>
  </si>
  <si>
    <t>Harry Brown</t>
  </si>
  <si>
    <t>Stone</t>
  </si>
  <si>
    <t>Somewhere</t>
  </si>
  <si>
    <t>Flipped</t>
  </si>
  <si>
    <t>Kites</t>
  </si>
  <si>
    <t>Coco Chanel &amp; Igor Stravinsky</t>
  </si>
  <si>
    <t>Cairo Time</t>
  </si>
  <si>
    <t>Raajneeti</t>
  </si>
  <si>
    <t>The Joneses</t>
  </si>
  <si>
    <t>Nowhere Boy</t>
  </si>
  <si>
    <t>Restrepo</t>
  </si>
  <si>
    <t>Dabangg</t>
  </si>
  <si>
    <t>Micmacs</t>
  </si>
  <si>
    <t>Housefull</t>
  </si>
  <si>
    <t>Golmaal 3</t>
  </si>
  <si>
    <t>Mother and Child</t>
  </si>
  <si>
    <t>Made in Dagenham</t>
  </si>
  <si>
    <t>Tees Maar Khan</t>
  </si>
  <si>
    <t>La Mission</t>
  </si>
  <si>
    <t>Scre.</t>
  </si>
  <si>
    <t>Buried</t>
  </si>
  <si>
    <t>Animal Kingdom</t>
  </si>
  <si>
    <t>Casino Jack</t>
  </si>
  <si>
    <t>ATO</t>
  </si>
  <si>
    <t>The Perfect Game</t>
  </si>
  <si>
    <t>IW</t>
  </si>
  <si>
    <t>2010 Oscar Shorts</t>
  </si>
  <si>
    <t>Shrts.</t>
  </si>
  <si>
    <t>Guzaarish</t>
  </si>
  <si>
    <t>The Salvation Poem (Poema de Salvacion)</t>
  </si>
  <si>
    <t>CZ</t>
  </si>
  <si>
    <t>Winnie the Pooh</t>
  </si>
  <si>
    <t>Born to Be Wild (IMAX)</t>
  </si>
  <si>
    <t>Killer Elite</t>
  </si>
  <si>
    <t>Season of the Witch</t>
  </si>
  <si>
    <t>Our Idiot Brother</t>
  </si>
  <si>
    <t>Tinker, Tailor, Soldier, Spy</t>
  </si>
  <si>
    <t>Don't Be Afraid of the Dark</t>
  </si>
  <si>
    <t>Sanctum</t>
  </si>
  <si>
    <t>Monte Carlo</t>
  </si>
  <si>
    <t>Your Highness</t>
  </si>
  <si>
    <t>The Darkest Hour</t>
  </si>
  <si>
    <t>Mars Needs Moms</t>
  </si>
  <si>
    <t>Dream House</t>
  </si>
  <si>
    <t>Conan the Barbarian (2011)</t>
  </si>
  <si>
    <t>The Three Musketeers (2011)</t>
  </si>
  <si>
    <t>The Eagle</t>
  </si>
  <si>
    <t>Shark Night 3D</t>
  </si>
  <si>
    <t>Fright Night (2011)</t>
  </si>
  <si>
    <t>Apollo 18</t>
  </si>
  <si>
    <t>The Thing (2011)</t>
  </si>
  <si>
    <t>Young Adult</t>
  </si>
  <si>
    <t>African Cats</t>
  </si>
  <si>
    <t>Judy Moody and the NOT Bummer Summer</t>
  </si>
  <si>
    <t>My Week with Marilyn</t>
  </si>
  <si>
    <t>What's Your Number?</t>
  </si>
  <si>
    <t>One Day</t>
  </si>
  <si>
    <t>Warrior</t>
  </si>
  <si>
    <t>The Tree of Life</t>
  </si>
  <si>
    <t>The Rum Diary</t>
  </si>
  <si>
    <t>Glee The 3D Concert Movie</t>
  </si>
  <si>
    <t>The Conspirator</t>
  </si>
  <si>
    <t>Jane Eyre</t>
  </si>
  <si>
    <t>Drive Angry</t>
  </si>
  <si>
    <t>Straw Dogs (2011)</t>
  </si>
  <si>
    <t>Win Win</t>
  </si>
  <si>
    <t>Hoodwinked Too! Hood vs. Evil</t>
  </si>
  <si>
    <t>Prom</t>
  </si>
  <si>
    <t>I Don't Know How She Does It</t>
  </si>
  <si>
    <t>Johnny English Reborn</t>
  </si>
  <si>
    <t>Kevin Hart: Laugh at My Pain</t>
  </si>
  <si>
    <t>Code</t>
  </si>
  <si>
    <t>Sarah's Key</t>
  </si>
  <si>
    <t>The Big Year</t>
  </si>
  <si>
    <t>A Separation</t>
  </si>
  <si>
    <t>Take Me Home Tonight</t>
  </si>
  <si>
    <t>Cedar Rapids</t>
  </si>
  <si>
    <t>Beginners</t>
  </si>
  <si>
    <t>Flying Monsters</t>
  </si>
  <si>
    <t>A Dangerous Method</t>
  </si>
  <si>
    <t>The Guard</t>
  </si>
  <si>
    <t>Margin Call</t>
  </si>
  <si>
    <t>Cave of Forgotten Dreams</t>
  </si>
  <si>
    <t>Biutiful</t>
  </si>
  <si>
    <t>Atlas Shrugged: Part I</t>
  </si>
  <si>
    <t>Anonymous</t>
  </si>
  <si>
    <t>The Company Men</t>
  </si>
  <si>
    <t>Barney's Version (U.S. only)</t>
  </si>
  <si>
    <t>The Way</t>
  </si>
  <si>
    <t>Seven Days in Utopia</t>
  </si>
  <si>
    <t>Visio</t>
  </si>
  <si>
    <t>Buck</t>
  </si>
  <si>
    <t>Of Gods and Men</t>
  </si>
  <si>
    <t>Shame</t>
  </si>
  <si>
    <t>Don 2</t>
  </si>
  <si>
    <t>Pina</t>
  </si>
  <si>
    <t>Like Crazy</t>
  </si>
  <si>
    <t>The King's Speech (PG-13)</t>
  </si>
  <si>
    <t>The Skin I Live In</t>
  </si>
  <si>
    <t>Zindagi Na Milegi Dobara</t>
  </si>
  <si>
    <t>From Prada to Nada</t>
  </si>
  <si>
    <t>Melancholia</t>
  </si>
  <si>
    <t>Martha Marcy May Marlene</t>
  </si>
  <si>
    <t>Everything Must Go</t>
  </si>
  <si>
    <t>The Way Back</t>
  </si>
  <si>
    <t>Carnage (2011)</t>
  </si>
  <si>
    <t>Bucky Larson: Born to Be a Star</t>
  </si>
  <si>
    <t>RA One</t>
  </si>
  <si>
    <t>The Grace Card</t>
  </si>
  <si>
    <t>Incendies (U.S. only)</t>
  </si>
  <si>
    <t>The Trip (2011)</t>
  </si>
  <si>
    <t>The Mighty Macs</t>
  </si>
  <si>
    <t>QM</t>
  </si>
  <si>
    <t>Bodyguard</t>
  </si>
  <si>
    <t>A Better Life</t>
  </si>
  <si>
    <t>We Need to Talk About Kevin</t>
  </si>
  <si>
    <t>Take Shelter</t>
  </si>
  <si>
    <t>Potiche</t>
  </si>
  <si>
    <t>Senna</t>
  </si>
  <si>
    <t>I Am</t>
  </si>
  <si>
    <t>Pala.</t>
  </si>
  <si>
    <t>Delhi Belly</t>
  </si>
  <si>
    <t>The Double Hour</t>
  </si>
  <si>
    <t>Bill Cunningham New York</t>
  </si>
  <si>
    <t>The Art of Getting By</t>
  </si>
  <si>
    <t>Saving Private Perez</t>
  </si>
  <si>
    <t>Certified Copy</t>
  </si>
  <si>
    <t>The Devil's Double</t>
  </si>
  <si>
    <t>2011 Oscar Shorts</t>
  </si>
  <si>
    <t>Sparkle (2012)</t>
  </si>
  <si>
    <t>Premium Rush</t>
  </si>
  <si>
    <t>Big Miracle</t>
  </si>
  <si>
    <t>The Secret World of Arrietty</t>
  </si>
  <si>
    <t>The Impossible</t>
  </si>
  <si>
    <t>Haywire</t>
  </si>
  <si>
    <t>Man on a Ledge</t>
  </si>
  <si>
    <t>A Thousand Words</t>
  </si>
  <si>
    <t>Chernobyl Diaries</t>
  </si>
  <si>
    <t>The Perks of Being a Wallflower</t>
  </si>
  <si>
    <t>Silent Hill: Revelation 3D</t>
  </si>
  <si>
    <t>Wanderlust</t>
  </si>
  <si>
    <t>Safe (2012)</t>
  </si>
  <si>
    <t>To Rome with Love</t>
  </si>
  <si>
    <t>The Master</t>
  </si>
  <si>
    <t>The Raven</t>
  </si>
  <si>
    <t>The Man with the Iron Fists</t>
  </si>
  <si>
    <t>Killing Them Softly</t>
  </si>
  <si>
    <t>Seven Psychopaths</t>
  </si>
  <si>
    <t>To the Arctic (IMAX)</t>
  </si>
  <si>
    <t>Lockout</t>
  </si>
  <si>
    <t>Hit and Run</t>
  </si>
  <si>
    <t>Dredd</t>
  </si>
  <si>
    <t>Playing for Keeps</t>
  </si>
  <si>
    <t>Anna Karenina</t>
  </si>
  <si>
    <t>Beasts of the Southern Wild</t>
  </si>
  <si>
    <t>Silent House</t>
  </si>
  <si>
    <t>Cirque Du Soleil: Worlds Away</t>
  </si>
  <si>
    <t>People Like Us</t>
  </si>
  <si>
    <t>Gone</t>
  </si>
  <si>
    <t>The Words</t>
  </si>
  <si>
    <t>The Intouchables (U.S.-only)</t>
  </si>
  <si>
    <t>Fun Size</t>
  </si>
  <si>
    <t>Bernie</t>
  </si>
  <si>
    <t>MNE</t>
  </si>
  <si>
    <t>Salmon Fishing in the Yemen</t>
  </si>
  <si>
    <t>Arbitrage</t>
  </si>
  <si>
    <t>Promised Land (2012)</t>
  </si>
  <si>
    <t>Friends with Kids</t>
  </si>
  <si>
    <t>Seeking a Friend for the End of the World</t>
  </si>
  <si>
    <t>The Collection</t>
  </si>
  <si>
    <t>LD</t>
  </si>
  <si>
    <t>Amour</t>
  </si>
  <si>
    <t>Hyde Park on Hudson</t>
  </si>
  <si>
    <t>Hitchcock</t>
  </si>
  <si>
    <t>Chasing Mavericks</t>
  </si>
  <si>
    <t>The Sessions</t>
  </si>
  <si>
    <t>Casa De Mi Padre</t>
  </si>
  <si>
    <t>For Greater Glory</t>
  </si>
  <si>
    <t>ArcEnt</t>
  </si>
  <si>
    <t>Won't Back Down</t>
  </si>
  <si>
    <t>October Baby (2012)</t>
  </si>
  <si>
    <t>The Apparition</t>
  </si>
  <si>
    <t>Jeff, Who Lives at Home</t>
  </si>
  <si>
    <t>Goon</t>
  </si>
  <si>
    <t>The Raid: Redemption</t>
  </si>
  <si>
    <t>Safety Not Guaranteed</t>
  </si>
  <si>
    <t>Bully (PG-13)</t>
  </si>
  <si>
    <t>The Cold Light of Day</t>
  </si>
  <si>
    <t>Searching for Sugar Man</t>
  </si>
  <si>
    <t>Nitro Circus the Movie 3D</t>
  </si>
  <si>
    <t>Atlas Shrugged: Part II</t>
  </si>
  <si>
    <t>ADC</t>
  </si>
  <si>
    <t>Last Ounce of Courage</t>
  </si>
  <si>
    <t>Robot &amp; Frank</t>
  </si>
  <si>
    <t>Raiders of the Lost Ark (IMAX)</t>
  </si>
  <si>
    <t>Celeste and Jesse Forever</t>
  </si>
  <si>
    <t>Jab Tak Hai Jaan</t>
  </si>
  <si>
    <t>Albert Nobbs</t>
  </si>
  <si>
    <t>Talaash</t>
  </si>
  <si>
    <t>Barfi!</t>
  </si>
  <si>
    <t>Samsara</t>
  </si>
  <si>
    <t>Girl in Progress</t>
  </si>
  <si>
    <t>Jiro Dreams of Sushi</t>
  </si>
  <si>
    <t>Ruby Sparks</t>
  </si>
  <si>
    <t>Dabangg 2</t>
  </si>
  <si>
    <t>The Queen of Versailles</t>
  </si>
  <si>
    <t>Ek Tha Tiger</t>
  </si>
  <si>
    <t>Sleepwalk with Me</t>
  </si>
  <si>
    <t>Rust and Bone</t>
  </si>
  <si>
    <t>Monsieur Lazhar (U.S.-only)</t>
  </si>
  <si>
    <t>Footnote</t>
  </si>
  <si>
    <t>Killer Joe</t>
  </si>
  <si>
    <t>Agneepath</t>
  </si>
  <si>
    <t>English Vinglish</t>
  </si>
  <si>
    <t>Crooked Arrows</t>
  </si>
  <si>
    <t>BPE</t>
  </si>
  <si>
    <t>Hysteria</t>
  </si>
  <si>
    <t>Housefull 2</t>
  </si>
  <si>
    <t>2012 Oscar Nominated Short Films</t>
  </si>
  <si>
    <t>Your Sister's Sister</t>
  </si>
  <si>
    <t>Singin' In the Rain (2012 re-release)</t>
  </si>
  <si>
    <t>Farewell My Queen</t>
  </si>
  <si>
    <t>Cohen</t>
  </si>
  <si>
    <t>A Late Quartet</t>
  </si>
  <si>
    <t>EOne</t>
  </si>
  <si>
    <t>A Royal Affair</t>
  </si>
  <si>
    <t>The Dark Knight (2012 re-release)</t>
  </si>
  <si>
    <t>Batman Begins (2012 re-release)</t>
  </si>
  <si>
    <t>Kid With a Bike</t>
  </si>
  <si>
    <t>Marley</t>
  </si>
  <si>
    <t>Mud</t>
  </si>
  <si>
    <t>Baggage Claim</t>
  </si>
  <si>
    <t>The Way, Way Back</t>
  </si>
  <si>
    <t>The Book Thief</t>
  </si>
  <si>
    <t>The Place Beyond the Pines</t>
  </si>
  <si>
    <t>Homefront</t>
  </si>
  <si>
    <t>Broken City</t>
  </si>
  <si>
    <t>Beautiful Creatures (2013)</t>
  </si>
  <si>
    <t>Runner Runner</t>
  </si>
  <si>
    <t>You're Next</t>
  </si>
  <si>
    <t>Quartet</t>
  </si>
  <si>
    <t>Admission</t>
  </si>
  <si>
    <t>Nebraska</t>
  </si>
  <si>
    <t>Parker</t>
  </si>
  <si>
    <t>Enough Said</t>
  </si>
  <si>
    <t>Dark Skies</t>
  </si>
  <si>
    <t>The Counselor</t>
  </si>
  <si>
    <t>Jobs</t>
  </si>
  <si>
    <t>Fruitvale Station</t>
  </si>
  <si>
    <t>About Time</t>
  </si>
  <si>
    <t>The Last Exorcism Part II</t>
  </si>
  <si>
    <t>Spring Breakers</t>
  </si>
  <si>
    <t>Inside Llewyn Davis</t>
  </si>
  <si>
    <t>The Last Stand</t>
  </si>
  <si>
    <t>Out of the Furnace</t>
  </si>
  <si>
    <t>Dead Man Down</t>
  </si>
  <si>
    <t>Getaway (2013)</t>
  </si>
  <si>
    <t>Bullet to the Head</t>
  </si>
  <si>
    <t>Tyler Perry Presents Peeples</t>
  </si>
  <si>
    <t>Battle of the Year</t>
  </si>
  <si>
    <t>Movie 43</t>
  </si>
  <si>
    <t>Mandela: Long Walk to Freedom</t>
  </si>
  <si>
    <t>Before Midnight</t>
  </si>
  <si>
    <t>Dhoom 3</t>
  </si>
  <si>
    <t>Jerusalem</t>
  </si>
  <si>
    <t>Machete Kills</t>
  </si>
  <si>
    <t>Journey to the South Pacific</t>
  </si>
  <si>
    <t>Paranoia</t>
  </si>
  <si>
    <t>Black Nativity</t>
  </si>
  <si>
    <t>The Spectacular Now</t>
  </si>
  <si>
    <t>The Grandmaster</t>
  </si>
  <si>
    <t>All Is Lost</t>
  </si>
  <si>
    <t>Believe</t>
  </si>
  <si>
    <t>The Bling Ring</t>
  </si>
  <si>
    <t>Pulling Strings</t>
  </si>
  <si>
    <t>Closed Circuit</t>
  </si>
  <si>
    <t>The Wizard of Oz (3D/IMAX)</t>
  </si>
  <si>
    <t>Chennai Express</t>
  </si>
  <si>
    <t>The Company You Keep</t>
  </si>
  <si>
    <t>20 Feet from Stardom</t>
  </si>
  <si>
    <t>RTWC</t>
  </si>
  <si>
    <t>Much Ado About Nothing (2013)</t>
  </si>
  <si>
    <t>Frances Ha</t>
  </si>
  <si>
    <t>Yeh Jawaani Hai Deewani</t>
  </si>
  <si>
    <t>The To-Do List</t>
  </si>
  <si>
    <t>Metallica Through the Never</t>
  </si>
  <si>
    <t>PH</t>
  </si>
  <si>
    <t>Emperor</t>
  </si>
  <si>
    <t>Stand Up Guys</t>
  </si>
  <si>
    <t>The Fifth Estate</t>
  </si>
  <si>
    <t>Top Gun 3D</t>
  </si>
  <si>
    <t>In a World</t>
  </si>
  <si>
    <t>Home Run</t>
  </si>
  <si>
    <t>The Great Beauty</t>
  </si>
  <si>
    <t>Jan.</t>
  </si>
  <si>
    <t>Filly Brown</t>
  </si>
  <si>
    <t>Ram-Leela</t>
  </si>
  <si>
    <t>Grace Unplugged</t>
  </si>
  <si>
    <t>The Sapphires</t>
  </si>
  <si>
    <t>The Gatekeepers</t>
  </si>
  <si>
    <t>I'm In Love With a Church Girl</t>
  </si>
  <si>
    <t>HTR</t>
  </si>
  <si>
    <t>No (2013)</t>
  </si>
  <si>
    <t>Trance</t>
  </si>
  <si>
    <t>The East</t>
  </si>
  <si>
    <t>Renoir</t>
  </si>
  <si>
    <t>The Christmas Candle</t>
  </si>
  <si>
    <t>ELS</t>
  </si>
  <si>
    <t>Blue Is the Warmest Color</t>
  </si>
  <si>
    <t>Oldboy (2013)</t>
  </si>
  <si>
    <t>Krrish 3</t>
  </si>
  <si>
    <t>Austenland</t>
  </si>
  <si>
    <t>The Saratov Approach</t>
  </si>
  <si>
    <t>Purd.</t>
  </si>
  <si>
    <t>2013 Oscar Nominated Short Films</t>
  </si>
  <si>
    <t>Blackfish</t>
  </si>
  <si>
    <t>The Iceman (2013)</t>
  </si>
  <si>
    <t>Fill the Void</t>
  </si>
  <si>
    <t>Girl Rising</t>
  </si>
  <si>
    <t>Gathr</t>
  </si>
  <si>
    <t>The Attack</t>
  </si>
  <si>
    <t>Stoker</t>
  </si>
  <si>
    <t>Unfinished Song</t>
  </si>
  <si>
    <t>Bhaag Milkha Bhaag</t>
  </si>
  <si>
    <t>Love is All You Need</t>
  </si>
  <si>
    <t>Stories We Tell</t>
  </si>
  <si>
    <t>Race 2</t>
  </si>
  <si>
    <t>Bless Me Ultima</t>
  </si>
  <si>
    <t>Aren</t>
  </si>
  <si>
    <t>Kon-Tiki</t>
  </si>
  <si>
    <t>Disconnect</t>
  </si>
  <si>
    <t>Girl Most Likely</t>
  </si>
  <si>
    <t>Transcendence</t>
  </si>
  <si>
    <t>As Above/So Below</t>
  </si>
  <si>
    <t>Brick Mansions</t>
  </si>
  <si>
    <t>I, Frankenstein</t>
  </si>
  <si>
    <t>The Legend of Hercules</t>
  </si>
  <si>
    <t>Bears</t>
  </si>
  <si>
    <t>Addicted</t>
  </si>
  <si>
    <t>A Haunted House 2</t>
  </si>
  <si>
    <t>A Most Wanted Man</t>
  </si>
  <si>
    <t>Begin Again</t>
  </si>
  <si>
    <t>Tyler Perry's The Single Moms Club</t>
  </si>
  <si>
    <t>Devil's Due</t>
  </si>
  <si>
    <t>And So It Goes</t>
  </si>
  <si>
    <t>CE</t>
  </si>
  <si>
    <t>Step Up All In</t>
  </si>
  <si>
    <t>Beyond the Lights</t>
  </si>
  <si>
    <t>Big Eyes</t>
  </si>
  <si>
    <t>America (2014)</t>
  </si>
  <si>
    <t>Left Behind (2014)</t>
  </si>
  <si>
    <t>Frank Miller's Sin City: A Dame to Kill For</t>
  </si>
  <si>
    <t>Labor Day</t>
  </si>
  <si>
    <t>Whiplash</t>
  </si>
  <si>
    <t>Winter's Tale</t>
  </si>
  <si>
    <t>Foxcatcher</t>
  </si>
  <si>
    <t>Island of Lemurs: Madagascar (IMAX)</t>
  </si>
  <si>
    <t>Belle</t>
  </si>
  <si>
    <t>The Drop</t>
  </si>
  <si>
    <t>P.K.</t>
  </si>
  <si>
    <t>Magic in the Moonlight</t>
  </si>
  <si>
    <t>Sabotage (2014)</t>
  </si>
  <si>
    <t>Moms' Night Out</t>
  </si>
  <si>
    <t>The Quiet Ones</t>
  </si>
  <si>
    <t>Legends of Oz: Dorothy's Return</t>
  </si>
  <si>
    <t>Inherent Vice</t>
  </si>
  <si>
    <t>Vampire Academy</t>
  </si>
  <si>
    <t>Bad Words</t>
  </si>
  <si>
    <t>Cantinflas</t>
  </si>
  <si>
    <t>The Interview (2014)</t>
  </si>
  <si>
    <t>Meet the Mormons</t>
  </si>
  <si>
    <t>A Most Violent Year</t>
  </si>
  <si>
    <t>Cesar Chavez</t>
  </si>
  <si>
    <t>The Skeleton Twins</t>
  </si>
  <si>
    <t>The Wind Rises</t>
  </si>
  <si>
    <t>Snowpiercer</t>
  </si>
  <si>
    <t>The Railway Man</t>
  </si>
  <si>
    <t>Dear White People</t>
  </si>
  <si>
    <t>The Lunchbox</t>
  </si>
  <si>
    <t>My Old Lady</t>
  </si>
  <si>
    <t>Mr. Turner</t>
  </si>
  <si>
    <t>Ida</t>
  </si>
  <si>
    <t>Fading Gigolo</t>
  </si>
  <si>
    <t>Calvary</t>
  </si>
  <si>
    <t>Wish I Was Here</t>
  </si>
  <si>
    <t>Ghostbusters (30th Anniversary re-release)</t>
  </si>
  <si>
    <t>Mommy</t>
  </si>
  <si>
    <t>What If (2014)</t>
  </si>
  <si>
    <t>The Grand Seduction</t>
  </si>
  <si>
    <t>Veronica Mars</t>
  </si>
  <si>
    <t>Before I Go To Sleep</t>
  </si>
  <si>
    <t>Rosewater</t>
  </si>
  <si>
    <t>Obvious Child</t>
  </si>
  <si>
    <t>The Trip to Italy</t>
  </si>
  <si>
    <t>The Identical</t>
  </si>
  <si>
    <t>The Fluffy Movie</t>
  </si>
  <si>
    <t>Citizenfour</t>
  </si>
  <si>
    <t>Kirk Cameron's Saving Christmas</t>
  </si>
  <si>
    <t>The Pyramid</t>
  </si>
  <si>
    <t>The Good Lie</t>
  </si>
  <si>
    <t>The Raid 2</t>
  </si>
  <si>
    <t>Under the Skin (2014)</t>
  </si>
  <si>
    <t>The Admiral: Roaring Currents</t>
  </si>
  <si>
    <t>CJ</t>
  </si>
  <si>
    <t>Dragon Ball Z: Battle of Gods</t>
  </si>
  <si>
    <t>SV</t>
  </si>
  <si>
    <t>Bang Bang</t>
  </si>
  <si>
    <t>FIP</t>
  </si>
  <si>
    <t>Kick</t>
  </si>
  <si>
    <t>Kill the Messenger</t>
  </si>
  <si>
    <t>The Homesman</t>
  </si>
  <si>
    <t>Saban</t>
  </si>
  <si>
    <t>Ode to My Father</t>
  </si>
  <si>
    <t>Love is Strange</t>
  </si>
  <si>
    <t>2 States</t>
  </si>
  <si>
    <t>Le Week-End</t>
  </si>
  <si>
    <t>Anchorman 2 (R-Rated Extended Cut)</t>
  </si>
  <si>
    <t>2014 Oscar Nominated Short Films</t>
  </si>
  <si>
    <t>Words and Pictures</t>
  </si>
  <si>
    <t>Gloria (2014)</t>
  </si>
  <si>
    <t>The Immigrant</t>
  </si>
  <si>
    <t>Only Lovers Left Alive</t>
  </si>
  <si>
    <t>Tusk</t>
  </si>
  <si>
    <t>Tim's Vermeer</t>
  </si>
  <si>
    <t>Persecuted</t>
  </si>
  <si>
    <t>Awake: The Life of Yogananda</t>
  </si>
  <si>
    <t>CF&amp;SR</t>
  </si>
  <si>
    <t>Fed Up</t>
  </si>
  <si>
    <t>Finding Vivian Maier</t>
  </si>
  <si>
    <t>Pride (2014)</t>
  </si>
  <si>
    <t>Two Days, One Night</t>
  </si>
  <si>
    <t>Locke</t>
  </si>
  <si>
    <t>Steve Jobs</t>
  </si>
  <si>
    <t>Mr. Holmes</t>
  </si>
  <si>
    <t>Dope</t>
  </si>
  <si>
    <t>Seventh Son</t>
  </si>
  <si>
    <t>Monkey Kingdom</t>
  </si>
  <si>
    <t>The Transporter Refueled</t>
  </si>
  <si>
    <t>EC</t>
  </si>
  <si>
    <t>Room</t>
  </si>
  <si>
    <t>It Follows</t>
  </si>
  <si>
    <t>American Ultra</t>
  </si>
  <si>
    <t>Woodlawn</t>
  </si>
  <si>
    <t>Burnt</t>
  </si>
  <si>
    <t>Do You Believe?</t>
  </si>
  <si>
    <t>Carol</t>
  </si>
  <si>
    <t>Love &amp; Mercy</t>
  </si>
  <si>
    <t>Strange Magic</t>
  </si>
  <si>
    <t>Hot Tub Time Machine 2</t>
  </si>
  <si>
    <t>Self/Less</t>
  </si>
  <si>
    <t>Far from the Madding Crowd</t>
  </si>
  <si>
    <t>The 33</t>
  </si>
  <si>
    <t>The Danish Girl</t>
  </si>
  <si>
    <t>The Gunman</t>
  </si>
  <si>
    <t>Unfinished Business</t>
  </si>
  <si>
    <t>The Walk</t>
  </si>
  <si>
    <t>The Lady in the Van</t>
  </si>
  <si>
    <t>Un Gallo con Muchos Huevos</t>
  </si>
  <si>
    <t>Amy</t>
  </si>
  <si>
    <t>Bajrangi Bhaijaan</t>
  </si>
  <si>
    <t>Dragon Ball Z: Resurrection 'F'</t>
  </si>
  <si>
    <t>FUN</t>
  </si>
  <si>
    <t>Blackhat</t>
  </si>
  <si>
    <t>Trumbo (2015)</t>
  </si>
  <si>
    <t>Mortdecai</t>
  </si>
  <si>
    <t>While We're Young</t>
  </si>
  <si>
    <t>I'll See You In My Dreams</t>
  </si>
  <si>
    <t>The Green Inferno</t>
  </si>
  <si>
    <t>BH Tilt</t>
  </si>
  <si>
    <t>Our Brand Is Crisis (2015)</t>
  </si>
  <si>
    <t>Grandma (2015)</t>
  </si>
  <si>
    <t>Me and Earl and the Dying Girl</t>
  </si>
  <si>
    <t>Baahubali: The Beginning</t>
  </si>
  <si>
    <t>BSC</t>
  </si>
  <si>
    <t>Bajirao Mastani</t>
  </si>
  <si>
    <t>Little Boy</t>
  </si>
  <si>
    <t>The Loft</t>
  </si>
  <si>
    <t>Victor Frankenstein</t>
  </si>
  <si>
    <t>Danny Collins</t>
  </si>
  <si>
    <t>Dilwale</t>
  </si>
  <si>
    <t>90 Minutes in Heaven</t>
  </si>
  <si>
    <t>True Story</t>
  </si>
  <si>
    <t>Suffragette</t>
  </si>
  <si>
    <t>Prem Ratan Dhan Payo</t>
  </si>
  <si>
    <t>45 Years</t>
  </si>
  <si>
    <t>The Water Diviner</t>
  </si>
  <si>
    <t>Irrational Man</t>
  </si>
  <si>
    <t>Anomalisa</t>
  </si>
  <si>
    <t>Scouts Guide to the Zombie Apocalypse</t>
  </si>
  <si>
    <t>A La Mala</t>
  </si>
  <si>
    <t>Spare Parts</t>
  </si>
  <si>
    <t>We Are Your Friends</t>
  </si>
  <si>
    <t>What We Do in the Shadows</t>
  </si>
  <si>
    <t>U/P</t>
  </si>
  <si>
    <t>Learning to Drive</t>
  </si>
  <si>
    <t>Phoenix (2015)</t>
  </si>
  <si>
    <t>Wild Tales</t>
  </si>
  <si>
    <t>Dil Dhadakne Do</t>
  </si>
  <si>
    <t>Ladrones</t>
  </si>
  <si>
    <t>Tanu Weds Manu Returns</t>
  </si>
  <si>
    <t>Rock The Kasbah</t>
  </si>
  <si>
    <t>The End of the Tour</t>
  </si>
  <si>
    <t>Youth</t>
  </si>
  <si>
    <t>He Named Me Malala</t>
  </si>
  <si>
    <t>Chi-Raq</t>
  </si>
  <si>
    <t>Captive (2015)</t>
  </si>
  <si>
    <t>Truth</t>
  </si>
  <si>
    <t>Mistress America</t>
  </si>
  <si>
    <t>Pawn Sacrifice</t>
  </si>
  <si>
    <t>2015 Oscar Nominated Short Films</t>
  </si>
  <si>
    <t>Meru</t>
  </si>
  <si>
    <t>WARx2</t>
  </si>
  <si>
    <t>WARX2</t>
  </si>
  <si>
    <t>My All American</t>
  </si>
  <si>
    <t>Jem and the Holograms</t>
  </si>
  <si>
    <t>Tamasha</t>
  </si>
  <si>
    <t>Cake</t>
  </si>
  <si>
    <t>CLF</t>
  </si>
  <si>
    <t>Old Fashioned</t>
  </si>
  <si>
    <t>Assassination (2015)</t>
  </si>
  <si>
    <t>WGUSA</t>
  </si>
  <si>
    <t>Game of Thrones (IMAX)</t>
  </si>
  <si>
    <t>Clouds of Sils Maria</t>
  </si>
  <si>
    <t>Testament of Youth</t>
  </si>
  <si>
    <t>Piku</t>
  </si>
  <si>
    <t>The Vatican Tapes</t>
  </si>
  <si>
    <t>Son of Saul</t>
  </si>
  <si>
    <t>Meet the Patels</t>
  </si>
  <si>
    <t>Alc</t>
  </si>
  <si>
    <t>Back to the Future Day</t>
  </si>
  <si>
    <t>UHE</t>
  </si>
  <si>
    <t>The Letters</t>
  </si>
  <si>
    <t>The Diary of a Teenage Girl</t>
  </si>
  <si>
    <t>I (2015)</t>
  </si>
  <si>
    <t>AaF</t>
  </si>
  <si>
    <t>Infinitely Polar Bear</t>
  </si>
  <si>
    <t>Blair Witch</t>
  </si>
  <si>
    <t>God's Not Dead 2</t>
  </si>
  <si>
    <t>Keanu</t>
  </si>
  <si>
    <t>Middle School: The Worst Years of My Life</t>
  </si>
  <si>
    <t>Nine Lives (2016)</t>
  </si>
  <si>
    <t>Race (2016)</t>
  </si>
  <si>
    <t>The Choice</t>
  </si>
  <si>
    <t>Eye in the Sky</t>
  </si>
  <si>
    <t>Bad Santa 2</t>
  </si>
  <si>
    <t>Masterminds (2016)</t>
  </si>
  <si>
    <t>Norm of the North</t>
  </si>
  <si>
    <t>The Birth of a Nation</t>
  </si>
  <si>
    <t>Eddie the Eagle</t>
  </si>
  <si>
    <t>The Infiltrator</t>
  </si>
  <si>
    <t>Keeping Up with the Joneses</t>
  </si>
  <si>
    <t>Criminal (2016)</t>
  </si>
  <si>
    <t>Hello, My Name is Doris</t>
  </si>
  <si>
    <t>The Edge of Seventeen</t>
  </si>
  <si>
    <t>Love &amp; Friendship</t>
  </si>
  <si>
    <t>Jackie</t>
  </si>
  <si>
    <t>Hillary's America: The Secret History of the Democratic Party</t>
  </si>
  <si>
    <t>QF</t>
  </si>
  <si>
    <t>A Beautiful Planet</t>
  </si>
  <si>
    <t>Triple 9</t>
  </si>
  <si>
    <t>The Light Between Oceans</t>
  </si>
  <si>
    <t>Dangal</t>
  </si>
  <si>
    <t>Fifty Shades of Black</t>
  </si>
  <si>
    <t>No Manches Frida</t>
  </si>
  <si>
    <t>Cafe Society</t>
  </si>
  <si>
    <t>Pride and Prejudice and Zombies</t>
  </si>
  <si>
    <t>The Darkness</t>
  </si>
  <si>
    <t>Nocturnal Animals</t>
  </si>
  <si>
    <t>Live By Night</t>
  </si>
  <si>
    <t>The Perfect Match</t>
  </si>
  <si>
    <t>Popstar: Never Stop Never Stopping</t>
  </si>
  <si>
    <t>Hardcore Henry</t>
  </si>
  <si>
    <t>Meet the Blacks</t>
  </si>
  <si>
    <t>Queen of Katwe</t>
  </si>
  <si>
    <t>Ratchet &amp; Clank</t>
  </si>
  <si>
    <t>The Lobster (US Release)</t>
  </si>
  <si>
    <t>The Wild Life (2016)</t>
  </si>
  <si>
    <t>Loving</t>
  </si>
  <si>
    <t>Silence (2016)</t>
  </si>
  <si>
    <t>Shut In</t>
  </si>
  <si>
    <t>The Brothers Grimsby</t>
  </si>
  <si>
    <t>The Young Messiah</t>
  </si>
  <si>
    <t>Southside with You</t>
  </si>
  <si>
    <t>Sultan</t>
  </si>
  <si>
    <t>Captain Fantastic</t>
  </si>
  <si>
    <t>20th Century Women</t>
  </si>
  <si>
    <t>Hunt for the Wilderpeople</t>
  </si>
  <si>
    <t>Orch.</t>
  </si>
  <si>
    <t>Bleed for This</t>
  </si>
  <si>
    <t>Incarnate</t>
  </si>
  <si>
    <t>Absolutely Fabulous: The Movie</t>
  </si>
  <si>
    <t>Hands of Stone</t>
  </si>
  <si>
    <t>Don't Think Twice</t>
  </si>
  <si>
    <t>TFA</t>
  </si>
  <si>
    <t>The Meddler</t>
  </si>
  <si>
    <t>Ae Dil Hai Mushkil</t>
  </si>
  <si>
    <t>A Hologram for the King</t>
  </si>
  <si>
    <t>Swiss Army Man</t>
  </si>
  <si>
    <t>Denial</t>
  </si>
  <si>
    <t>Morgan</t>
  </si>
  <si>
    <t>Kabali</t>
  </si>
  <si>
    <t>CineGalaxy</t>
  </si>
  <si>
    <t>The Man Who Knew Infinity</t>
  </si>
  <si>
    <t>Where to Invade Next</t>
  </si>
  <si>
    <t>Drft.</t>
  </si>
  <si>
    <t>Max Steel</t>
  </si>
  <si>
    <t>Batman: The Killing Joke</t>
  </si>
  <si>
    <t>Fathom</t>
  </si>
  <si>
    <t>A Monster Calls</t>
  </si>
  <si>
    <t>Midnight Special</t>
  </si>
  <si>
    <t>Rules Don't Apply</t>
  </si>
  <si>
    <t>Miss Sloane</t>
  </si>
  <si>
    <t>A Man Called Ove</t>
  </si>
  <si>
    <t>Indignation</t>
  </si>
  <si>
    <t>Everybody Wants Some!!</t>
  </si>
  <si>
    <t>Maggie's Plan</t>
  </si>
  <si>
    <t>Sing Street</t>
  </si>
  <si>
    <t>The Mermaid (Mei ren yu)</t>
  </si>
  <si>
    <t>Green Room</t>
  </si>
  <si>
    <t>The Eagle Huntress</t>
  </si>
  <si>
    <t>Our Kind of Traitor</t>
  </si>
  <si>
    <t>Compadres</t>
  </si>
  <si>
    <t>The Other Side of the Door</t>
  </si>
  <si>
    <t>Anthropoid</t>
  </si>
  <si>
    <t>The Beatles: Eight Days a Week - The Touring Years</t>
  </si>
  <si>
    <t>Abr.</t>
  </si>
  <si>
    <t>2016 Oscar Nominated Short Films</t>
  </si>
  <si>
    <t>Ip Man 3</t>
  </si>
  <si>
    <t>Miles Ahead</t>
  </si>
  <si>
    <t>Kapoor &amp; Sons - Since 1921</t>
  </si>
  <si>
    <t>The Disappointments Room</t>
  </si>
  <si>
    <t>Hillsong - Let Hope Rise</t>
  </si>
  <si>
    <t>Dear Zindagi</t>
  </si>
  <si>
    <t>Elle</t>
  </si>
  <si>
    <t>A Aa</t>
  </si>
  <si>
    <t>Fan</t>
  </si>
  <si>
    <t>Paterson</t>
  </si>
  <si>
    <t>Before I Fall</t>
  </si>
  <si>
    <t>Roman J. Israel, Esq.</t>
  </si>
  <si>
    <t>Unforgettable (2017)</t>
  </si>
  <si>
    <t>The Beguiled (2017)</t>
  </si>
  <si>
    <t>The Belko Experiment</t>
  </si>
  <si>
    <t>The Disaster Artist</t>
  </si>
  <si>
    <t>Thank You for Your Service (2017)</t>
  </si>
  <si>
    <t>Rock Dog</t>
  </si>
  <si>
    <t>Marshall</t>
  </si>
  <si>
    <t>The Lost City of Z</t>
  </si>
  <si>
    <t>The Promise (2017)</t>
  </si>
  <si>
    <t>A Cure for Wellness</t>
  </si>
  <si>
    <t>The Space Between Us</t>
  </si>
  <si>
    <t>Gold</t>
  </si>
  <si>
    <t>Let there be Light</t>
  </si>
  <si>
    <t>I am Not Your Negro</t>
  </si>
  <si>
    <t>Beatriz At Dinner</t>
  </si>
  <si>
    <t>Birth of the Dragon</t>
  </si>
  <si>
    <t>The Snowman</t>
  </si>
  <si>
    <t>Same Kind of Different as Me</t>
  </si>
  <si>
    <t>Lowriders</t>
  </si>
  <si>
    <t>Maudie</t>
  </si>
  <si>
    <t>All Saints</t>
  </si>
  <si>
    <t>Loving Vincent</t>
  </si>
  <si>
    <t>Good Deed</t>
  </si>
  <si>
    <t>Suburbicon</t>
  </si>
  <si>
    <t>Paris Can Wait</t>
  </si>
  <si>
    <t>The Florida Project</t>
  </si>
  <si>
    <t>Your Name.</t>
  </si>
  <si>
    <t>The Man Who Invented Christmas</t>
  </si>
  <si>
    <t>The Book of Henry</t>
  </si>
  <si>
    <t>Just Getting Started</t>
  </si>
  <si>
    <t>Stronger</t>
  </si>
  <si>
    <t>The Hero</t>
  </si>
  <si>
    <t>Sleight</t>
  </si>
  <si>
    <t>A United Kingdom</t>
  </si>
  <si>
    <t>Norman: The Moderate Rise and Tragic Fall of a New York Fixer</t>
  </si>
  <si>
    <t>Friend Request</t>
  </si>
  <si>
    <t>Table 19</t>
  </si>
  <si>
    <t>Their Finest</t>
  </si>
  <si>
    <t>Phoenix Forgotten</t>
  </si>
  <si>
    <t>An Inconvenient Sequel: Truth to Power</t>
  </si>
  <si>
    <t>Til Death Do Us Part</t>
  </si>
  <si>
    <t>NN</t>
  </si>
  <si>
    <t>Raees</t>
  </si>
  <si>
    <t>Zee</t>
  </si>
  <si>
    <t>Close Encounters of the Third Kind (40th Anniversary)</t>
  </si>
  <si>
    <t>Colossal</t>
  </si>
  <si>
    <t>Neon</t>
  </si>
  <si>
    <t>Ingrid Goes West</t>
  </si>
  <si>
    <t>Ballerina (2017) [Canada Only]</t>
  </si>
  <si>
    <t>The Oscar Nominated Short Films 2017</t>
  </si>
  <si>
    <t>Kedi</t>
  </si>
  <si>
    <t>Wolf Warrior 2</t>
  </si>
  <si>
    <t>HC</t>
  </si>
  <si>
    <t>My Cousin Rachel</t>
  </si>
  <si>
    <t>Mayweather vs. McGregor</t>
  </si>
  <si>
    <t>A Question Of Faith</t>
  </si>
  <si>
    <t>Newsies: The Broadway Musical</t>
  </si>
  <si>
    <t>In Our Hands: The Battle for Jerusalem</t>
  </si>
  <si>
    <t>Hazlo Como Hombre (Do It Like An Hombre)</t>
  </si>
  <si>
    <t>LBJ</t>
  </si>
  <si>
    <t>Electric</t>
  </si>
  <si>
    <t>Tulip Fever</t>
  </si>
  <si>
    <t>The Salesman</t>
  </si>
  <si>
    <t>T2: Trainspotting</t>
  </si>
  <si>
    <t>Pokemon the Movie: I Choose You!</t>
  </si>
  <si>
    <t>Jeepers Creepers 3</t>
  </si>
  <si>
    <t>The Resurrection of Gavin Stone</t>
  </si>
  <si>
    <t>Collide</t>
  </si>
  <si>
    <t>The Killing of a Sacred Deer</t>
  </si>
  <si>
    <t>The Lovers</t>
  </si>
  <si>
    <t>Un Padre No Tan Padre</t>
  </si>
  <si>
    <t>Brad's Status</t>
  </si>
  <si>
    <t>Good Time</t>
  </si>
  <si>
    <t>Badrinath Ki Dulhania</t>
  </si>
  <si>
    <t>Everybody Loves Somebody</t>
  </si>
  <si>
    <t>A Quiet Passion</t>
  </si>
  <si>
    <t>Toilet: Ek Prem Katha</t>
  </si>
  <si>
    <t>The Wall</t>
  </si>
  <si>
    <t>Free Fire</t>
  </si>
  <si>
    <t>Is Genesis History?</t>
  </si>
  <si>
    <t>The Last Word</t>
  </si>
  <si>
    <t>The Shape of Water</t>
  </si>
  <si>
    <t>Goodbye Christopher Robin</t>
  </si>
  <si>
    <t>Menashe</t>
  </si>
  <si>
    <t>Slamma Jamma</t>
  </si>
  <si>
    <t>RivR</t>
  </si>
  <si>
    <t>Jab Harry Met Sejal</t>
  </si>
  <si>
    <t>Jolly Llb 2</t>
  </si>
  <si>
    <t>The Little Hours</t>
  </si>
  <si>
    <t>G&amp;S</t>
  </si>
  <si>
    <t>A Ghost Story</t>
  </si>
  <si>
    <t>Professor Marston &amp; the Wonder Women</t>
  </si>
  <si>
    <t>The Stray</t>
  </si>
  <si>
    <t>A Taxi Driver</t>
  </si>
  <si>
    <t>Sword Art Online: The Movie - Ordinal Scale</t>
  </si>
  <si>
    <t>Elev.</t>
  </si>
  <si>
    <t>Inhumans</t>
  </si>
  <si>
    <t>Mully</t>
  </si>
  <si>
    <t>Genesis: Paradise Lost</t>
  </si>
  <si>
    <t>Judwaa 2</t>
  </si>
  <si>
    <t>Darkest Hour</t>
  </si>
  <si>
    <t>Duet for One</t>
  </si>
  <si>
    <t>Space Rage</t>
  </si>
  <si>
    <t>Gar.</t>
  </si>
  <si>
    <t>Crimewave</t>
  </si>
  <si>
    <t>The Good Father</t>
  </si>
  <si>
    <t>Number One with a Bullet</t>
  </si>
  <si>
    <t>Slamdance</t>
  </si>
  <si>
    <t>Summer Heat</t>
  </si>
  <si>
    <t>White Water Summer</t>
  </si>
  <si>
    <t>Cold Steel</t>
  </si>
  <si>
    <t>Cntl</t>
  </si>
  <si>
    <t>Orphans (1987)</t>
  </si>
  <si>
    <t>Square Dance</t>
  </si>
  <si>
    <t>Straight to Hell</t>
  </si>
  <si>
    <t>The Princess Academy</t>
  </si>
  <si>
    <t>Good Morning, Babylon</t>
  </si>
  <si>
    <t>Lady Beware</t>
  </si>
  <si>
    <t>Deadline</t>
  </si>
  <si>
    <t>Gaby: A True Story</t>
  </si>
  <si>
    <t>Rita, Sue and Bob Too</t>
  </si>
  <si>
    <t>Heaven</t>
  </si>
  <si>
    <t>Captive Hearts</t>
  </si>
  <si>
    <t>Ping Pong</t>
  </si>
  <si>
    <t>Shadey</t>
  </si>
  <si>
    <t>Nice Girls Don't Explode</t>
  </si>
  <si>
    <t>Apocalypse Now (Re-issue)</t>
  </si>
  <si>
    <t>Happy New Year</t>
  </si>
  <si>
    <t>Forever, Lulu</t>
  </si>
  <si>
    <t>O.C. and Stiggs</t>
  </si>
  <si>
    <t>My Little Girl</t>
  </si>
  <si>
    <t>End of the Line</t>
  </si>
  <si>
    <t>Zombie High</t>
  </si>
  <si>
    <t>Windrider</t>
  </si>
  <si>
    <t>Spookies</t>
  </si>
  <si>
    <t>SVS</t>
  </si>
  <si>
    <t>Home Is Where the Hart Is</t>
  </si>
  <si>
    <t>Iron Warrior</t>
  </si>
  <si>
    <t>Hotel Colonial</t>
  </si>
  <si>
    <t>The Family</t>
  </si>
  <si>
    <t>The Deceivers</t>
  </si>
  <si>
    <t>Prison</t>
  </si>
  <si>
    <t>It Takes Two (1988)</t>
  </si>
  <si>
    <t>Tapeheads</t>
  </si>
  <si>
    <t>World Gone Wild</t>
  </si>
  <si>
    <t>Promised Land</t>
  </si>
  <si>
    <t>The Chocolate War</t>
  </si>
  <si>
    <t>Rent-A-Cop</t>
  </si>
  <si>
    <t>King</t>
  </si>
  <si>
    <t>Plain Clothes</t>
  </si>
  <si>
    <t>Illegally Yours</t>
  </si>
  <si>
    <t>Call Me</t>
  </si>
  <si>
    <t>Judgment in Berlin</t>
  </si>
  <si>
    <t>Bellman and True</t>
  </si>
  <si>
    <t>The Year My Voice Broke</t>
  </si>
  <si>
    <t>Beatrice</t>
  </si>
  <si>
    <t>Matador</t>
  </si>
  <si>
    <t>WA</t>
  </si>
  <si>
    <t>Eat the Rich</t>
  </si>
  <si>
    <t>Mondo New York</t>
  </si>
  <si>
    <t>4&amp;B</t>
  </si>
  <si>
    <t>Miles from Home</t>
  </si>
  <si>
    <t>Rocket Gibraltar</t>
  </si>
  <si>
    <t>Seven Hours to Judgment</t>
  </si>
  <si>
    <t>My Best Friend Is a Vampire</t>
  </si>
  <si>
    <t>Pass the Ammo</t>
  </si>
  <si>
    <t>The Blue Iguana</t>
  </si>
  <si>
    <t>The Beast</t>
  </si>
  <si>
    <t>Taffin</t>
  </si>
  <si>
    <t>Gor</t>
  </si>
  <si>
    <t>Distant Thunder</t>
  </si>
  <si>
    <t>Hanna's War</t>
  </si>
  <si>
    <t>The In Crowd (1988)</t>
  </si>
  <si>
    <t>Consuming Passions</t>
  </si>
  <si>
    <t>The Kitchen Toto</t>
  </si>
  <si>
    <t>The Telephone</t>
  </si>
  <si>
    <t>Amsterdamned</t>
  </si>
  <si>
    <t>Ghost Town (1988)</t>
  </si>
  <si>
    <t>King Lear</t>
  </si>
  <si>
    <t>Love at Stake</t>
  </si>
  <si>
    <t>Pulse (1988)</t>
  </si>
  <si>
    <t>A Killing Affair</t>
  </si>
  <si>
    <t>The Lighthorsemen</t>
  </si>
  <si>
    <t>Doin' Time on Planet Earth</t>
  </si>
  <si>
    <t>We Think the World of You</t>
  </si>
  <si>
    <t>Puss in Boots (1988)</t>
  </si>
  <si>
    <t>Haunted Summer</t>
  </si>
  <si>
    <t>The Missing Link</t>
  </si>
  <si>
    <t>The Prince of Pennsylvania</t>
  </si>
  <si>
    <t>When the Wind Blows</t>
  </si>
  <si>
    <t>A Chorus of Disapproval</t>
  </si>
  <si>
    <t>SoG.</t>
  </si>
  <si>
    <t>The Rachel Papers</t>
  </si>
  <si>
    <t>The Return of the Swamp Thing</t>
  </si>
  <si>
    <t>Milli</t>
  </si>
  <si>
    <t>Beverly Hills Brats</t>
  </si>
  <si>
    <t>For Queen and Country</t>
  </si>
  <si>
    <t>The Experts</t>
  </si>
  <si>
    <t>Night Visitor</t>
  </si>
  <si>
    <t>Under the Boardwalk</t>
  </si>
  <si>
    <t>The Big Picture</t>
  </si>
  <si>
    <t>Race for Glory</t>
  </si>
  <si>
    <t>Signs of Life</t>
  </si>
  <si>
    <t>Mind Games</t>
  </si>
  <si>
    <t>Hanussen</t>
  </si>
  <si>
    <t>Me and Him</t>
  </si>
  <si>
    <t>After Midnight</t>
  </si>
  <si>
    <t>Bert Rigby, You're a Fool</t>
  </si>
  <si>
    <t>When the Whales Came</t>
  </si>
  <si>
    <t>Manifesto</t>
  </si>
  <si>
    <t>Under the Sun of Satan</t>
  </si>
  <si>
    <t>Cohen and Tate</t>
  </si>
  <si>
    <t>Survival Quest</t>
  </si>
  <si>
    <t>Rachel River</t>
  </si>
  <si>
    <t>Ten Little Indians</t>
  </si>
  <si>
    <t>Fear, Anxiety and Depression</t>
  </si>
  <si>
    <t>Bloodhounds of Broadway</t>
  </si>
  <si>
    <t>Animal Behavior</t>
  </si>
  <si>
    <t>New Year's Day</t>
  </si>
  <si>
    <t>Checking Out</t>
  </si>
  <si>
    <t>Teen Witch</t>
  </si>
  <si>
    <t>Echoes of Paradise</t>
  </si>
  <si>
    <t>Qrt.</t>
  </si>
  <si>
    <t>Blood Red</t>
  </si>
  <si>
    <t>The Time Guardian</t>
  </si>
  <si>
    <t>Far From Home</t>
  </si>
  <si>
    <t>High Stakes</t>
  </si>
  <si>
    <t>Strike It Rich</t>
  </si>
  <si>
    <t>The Tall Guy</t>
  </si>
  <si>
    <t>Frankenstein Unbound</t>
  </si>
  <si>
    <t>Chattahoochee</t>
  </si>
  <si>
    <t>Frankenhooker</t>
  </si>
  <si>
    <t>Martians Go Home</t>
  </si>
  <si>
    <t>Torrents of Spring</t>
  </si>
  <si>
    <t>A Man Called Sarge</t>
  </si>
  <si>
    <t>A Show of Force</t>
  </si>
  <si>
    <t>Chicago Joe and the Showgirl</t>
  </si>
  <si>
    <t>Why Me?</t>
  </si>
  <si>
    <t>Fools of Fortune</t>
  </si>
  <si>
    <t>Speaking Parts</t>
  </si>
  <si>
    <t>Happy Together (1990)</t>
  </si>
  <si>
    <t>Brde</t>
  </si>
  <si>
    <t>The Spirit of '76</t>
  </si>
  <si>
    <t>Spontaneous Combustion</t>
  </si>
  <si>
    <t>Twister (1990)</t>
  </si>
  <si>
    <t>Red Surf</t>
  </si>
  <si>
    <t>AcdE</t>
  </si>
  <si>
    <t>Diamond's Edge</t>
  </si>
  <si>
    <t>American Ninja 4: The Annihilation</t>
  </si>
  <si>
    <t>Trust</t>
  </si>
  <si>
    <t>Iron and Silk</t>
  </si>
  <si>
    <t>Two Evil Eyes</t>
  </si>
  <si>
    <t>Dark Obsession</t>
  </si>
  <si>
    <t>Talent for the Game</t>
  </si>
  <si>
    <t>Pastime</t>
  </si>
  <si>
    <t>Journey of Hope</t>
  </si>
  <si>
    <t>Closet Land</t>
  </si>
  <si>
    <t>Twenty-One</t>
  </si>
  <si>
    <t>NFB of Canada Animation Festival</t>
  </si>
  <si>
    <t>Stepping Out</t>
  </si>
  <si>
    <t>Young Soul Rebels</t>
  </si>
  <si>
    <t>The Indian Runner</t>
  </si>
  <si>
    <t>The Ballad of the Sad Cafe</t>
  </si>
  <si>
    <t>Angk</t>
  </si>
  <si>
    <t>Bright Angel</t>
  </si>
  <si>
    <t>Men of Respect</t>
  </si>
  <si>
    <t>Close My Eyes</t>
  </si>
  <si>
    <t>Liebestraum</t>
  </si>
  <si>
    <t>Open Doors</t>
  </si>
  <si>
    <t>The Inner Circle</t>
  </si>
  <si>
    <t>Let Him Have It</t>
  </si>
  <si>
    <t>Naked Tango</t>
  </si>
  <si>
    <t>Crossing the Line (1991)</t>
  </si>
  <si>
    <t>Shadow of China</t>
  </si>
  <si>
    <t>Prisoners of the Sun</t>
  </si>
  <si>
    <t>Crooked Hearts</t>
  </si>
  <si>
    <t>The Dark Backward</t>
  </si>
  <si>
    <t>Lyrical Nitrate</t>
  </si>
  <si>
    <t>Opening Night</t>
  </si>
  <si>
    <t>Ski School</t>
  </si>
  <si>
    <t>The Reflecting Skin</t>
  </si>
  <si>
    <t>Convicts</t>
  </si>
  <si>
    <t>Robot Carnival</t>
  </si>
  <si>
    <t>Blood and Concrete</t>
  </si>
  <si>
    <t>Paper Mask</t>
  </si>
  <si>
    <t>Resident Alien</t>
  </si>
  <si>
    <t>December</t>
  </si>
  <si>
    <t>Inspecteur Lavardin</t>
  </si>
  <si>
    <t>MK2</t>
  </si>
  <si>
    <t>Under Suspicion (1992)</t>
  </si>
  <si>
    <t>Terminal Bliss</t>
  </si>
  <si>
    <t>Van Gogh</t>
  </si>
  <si>
    <t>The 4th Animation Celebration</t>
  </si>
  <si>
    <t>The Efficiency Expert</t>
  </si>
  <si>
    <t>London Kills Me</t>
  </si>
  <si>
    <t>My New Gun</t>
  </si>
  <si>
    <t>Roadside Prophets</t>
  </si>
  <si>
    <t>Simple Men</t>
  </si>
  <si>
    <t>Intervista</t>
  </si>
  <si>
    <t>Shakes the Clown</t>
  </si>
  <si>
    <t>Cold Heaven</t>
  </si>
  <si>
    <t>Johnny Suede</t>
  </si>
  <si>
    <t>Brenda Starr</t>
  </si>
  <si>
    <t>Afraid of the Dark</t>
  </si>
  <si>
    <t>Breaking the Rules</t>
  </si>
  <si>
    <t>Feed</t>
  </si>
  <si>
    <t>OrC</t>
  </si>
  <si>
    <t>Bed and Breakfast</t>
  </si>
  <si>
    <t>Bloodfist III: Forced to Fight</t>
  </si>
  <si>
    <t>Diary of a Hitman</t>
  </si>
  <si>
    <t>VisI</t>
  </si>
  <si>
    <t>Highway to Hell</t>
  </si>
  <si>
    <t>A Fine Romance</t>
  </si>
  <si>
    <t>Jumpin' at the Boneyard</t>
  </si>
  <si>
    <t>Rubin &amp; Ed</t>
  </si>
  <si>
    <t>Drive</t>
  </si>
  <si>
    <t>MEI</t>
  </si>
  <si>
    <t>The Ox</t>
  </si>
  <si>
    <t>Fathers &amp; Sons</t>
  </si>
  <si>
    <t>Paci.</t>
  </si>
  <si>
    <t>Night and Day (1992)</t>
  </si>
  <si>
    <t>The Vagrant</t>
  </si>
  <si>
    <t>The Accompanist</t>
  </si>
  <si>
    <t>Bodies, Rest and Motion</t>
  </si>
  <si>
    <t>Household Saints</t>
  </si>
  <si>
    <t>The Opposite Sex and How to Live With Them</t>
  </si>
  <si>
    <t>Leolo</t>
  </si>
  <si>
    <t>Deception (1993)</t>
  </si>
  <si>
    <t>Road Scholar</t>
  </si>
  <si>
    <t>The Ballad of Little Jo</t>
  </si>
  <si>
    <t>Sex Is...</t>
  </si>
  <si>
    <t>OutF</t>
  </si>
  <si>
    <t>Just Another Girl on the IRT</t>
  </si>
  <si>
    <t>Especially on Sunday</t>
  </si>
  <si>
    <t>American Heart</t>
  </si>
  <si>
    <t>House of Cards</t>
  </si>
  <si>
    <t>The Music of Chance</t>
  </si>
  <si>
    <t>Ethan Frome</t>
  </si>
  <si>
    <t>Riff-Raff</t>
  </si>
  <si>
    <t>Equinox</t>
  </si>
  <si>
    <t>Wrestling Ernest Hemingway</t>
  </si>
  <si>
    <t>Tokyo Decadence</t>
  </si>
  <si>
    <t>N.Arts</t>
  </si>
  <si>
    <t>Amongst Friends</t>
  </si>
  <si>
    <t>Dead Alive</t>
  </si>
  <si>
    <t>The Abyss Special Edition</t>
  </si>
  <si>
    <t>Fifty/Fifty</t>
  </si>
  <si>
    <t>Bopha!</t>
  </si>
  <si>
    <t>Man Bites Dog</t>
  </si>
  <si>
    <t>Romper Stomper</t>
  </si>
  <si>
    <t>No Place to Hide</t>
  </si>
  <si>
    <t>The Saint of Fort Washington</t>
  </si>
  <si>
    <t>The Trial</t>
  </si>
  <si>
    <t>Bank Robber</t>
  </si>
  <si>
    <t>Guncrazy</t>
  </si>
  <si>
    <t>MRa</t>
  </si>
  <si>
    <t>Crush (1993)</t>
  </si>
  <si>
    <t>Strand</t>
  </si>
  <si>
    <t>Twenty Bucks</t>
  </si>
  <si>
    <t>It's All True</t>
  </si>
  <si>
    <t>Wilder Napalm</t>
  </si>
  <si>
    <t>The Pickle</t>
  </si>
  <si>
    <t>Volere Volare</t>
  </si>
  <si>
    <t>Betty</t>
  </si>
  <si>
    <t>Return of the Living Dead III</t>
  </si>
  <si>
    <t>Mac</t>
  </si>
  <si>
    <t>Twist (1993)</t>
  </si>
  <si>
    <t>Freaked</t>
  </si>
  <si>
    <t>Morning Glory (1993)</t>
  </si>
  <si>
    <t>Wild West</t>
  </si>
  <si>
    <t>Dangerous Game</t>
  </si>
  <si>
    <t>American Friends</t>
  </si>
  <si>
    <t>That Night</t>
  </si>
  <si>
    <t>Deadfall</t>
  </si>
  <si>
    <t>The Last Party</t>
  </si>
  <si>
    <t>Motorama</t>
  </si>
  <si>
    <t>2Mn</t>
  </si>
  <si>
    <t>The Hawk</t>
  </si>
  <si>
    <t>By the Sword</t>
  </si>
  <si>
    <t>Hns.</t>
  </si>
  <si>
    <t>When the Party's Over</t>
  </si>
  <si>
    <t>Colonel Chabert</t>
  </si>
  <si>
    <t>The Wonderful, Horrible Life of Leni Riefenstahl</t>
  </si>
  <si>
    <t>Body Snatchers</t>
  </si>
  <si>
    <t>Killing Zoe</t>
  </si>
  <si>
    <t>Golden Gate</t>
  </si>
  <si>
    <t>Nostradamus</t>
  </si>
  <si>
    <t>The Cement Garden</t>
  </si>
  <si>
    <t>Trading Mom</t>
  </si>
  <si>
    <t>The Slingshot</t>
  </si>
  <si>
    <t>Rapa Nui</t>
  </si>
  <si>
    <t>Bulletproof Heart</t>
  </si>
  <si>
    <t>Key.</t>
  </si>
  <si>
    <t>That's Entertainment! III</t>
  </si>
  <si>
    <t>Dr. Strangelove (Re-issue)</t>
  </si>
  <si>
    <t>SRep</t>
  </si>
  <si>
    <t>Cafe au Lait</t>
  </si>
  <si>
    <t>The New Age</t>
  </si>
  <si>
    <t>Fear of a Black Hat</t>
  </si>
  <si>
    <t>Zero Patience</t>
  </si>
  <si>
    <t>Sleep with Me</t>
  </si>
  <si>
    <t>My Life's in Turnaround</t>
  </si>
  <si>
    <t>Ladybird Ladybird</t>
  </si>
  <si>
    <t>La Scorta</t>
  </si>
  <si>
    <t>Police Academy 7: Mission to Moscow</t>
  </si>
  <si>
    <t>Oleanna</t>
  </si>
  <si>
    <t>There Goes My Baby</t>
  </si>
  <si>
    <t>Suture</t>
  </si>
  <si>
    <t>Totally F---ed Up</t>
  </si>
  <si>
    <t>A Place in the World</t>
  </si>
  <si>
    <t>In Custody</t>
  </si>
  <si>
    <t>Imaginary Crimes</t>
  </si>
  <si>
    <t>Raining Stones</t>
  </si>
  <si>
    <t>Second Best</t>
  </si>
  <si>
    <t>The Beans of Egypt, Maine</t>
  </si>
  <si>
    <t>A Troll in Central Park</t>
  </si>
  <si>
    <t>Freedom on My Mind</t>
  </si>
  <si>
    <t>Tara</t>
  </si>
  <si>
    <t>It Runs in the Family (1994)</t>
  </si>
  <si>
    <t>The Secret Adventures of Tom Thumb</t>
  </si>
  <si>
    <t>Silent Tongue</t>
  </si>
  <si>
    <t>It's Pat</t>
  </si>
  <si>
    <t>And God Spoke</t>
  </si>
  <si>
    <t>High Lonesome: The Story of Bluegrass Music</t>
  </si>
  <si>
    <t>Frank &amp; Jesse</t>
  </si>
  <si>
    <t>Paris, France</t>
  </si>
  <si>
    <t>Best of International Tournee Animation</t>
  </si>
  <si>
    <t>L'Enfer</t>
  </si>
  <si>
    <t>Salmonberries</t>
  </si>
  <si>
    <t>Love and a .45</t>
  </si>
  <si>
    <t>L.627</t>
  </si>
  <si>
    <t>The Life and Times of Allen Ginsberg</t>
  </si>
  <si>
    <t>FRun</t>
  </si>
  <si>
    <t>Floundering</t>
  </si>
  <si>
    <t>The Secret Rapture</t>
  </si>
  <si>
    <t>Amos Kolleck's Bad Girls</t>
  </si>
  <si>
    <t>Last Summer in the Hamptons</t>
  </si>
  <si>
    <t>The Sum of Us</t>
  </si>
  <si>
    <t>Before the Rain</t>
  </si>
  <si>
    <t>Double Happiness</t>
  </si>
  <si>
    <t>Amateur</t>
  </si>
  <si>
    <t>Les Miserables (1995)</t>
  </si>
  <si>
    <t>Wigstock: The Movie</t>
  </si>
  <si>
    <t>Cry, the Beloved Country</t>
  </si>
  <si>
    <t>Arabian Knight</t>
  </si>
  <si>
    <t>The Wild Bunch (re-issue)</t>
  </si>
  <si>
    <t>Bar Girls</t>
  </si>
  <si>
    <t>Love and Human Remains</t>
  </si>
  <si>
    <t>The Underneath</t>
  </si>
  <si>
    <t>Funny Bones</t>
  </si>
  <si>
    <t>Things to Do in Denver When You're Dead</t>
  </si>
  <si>
    <t>A Great Day in Harlem</t>
  </si>
  <si>
    <t>The Innocent</t>
  </si>
  <si>
    <t>Safe</t>
  </si>
  <si>
    <t>Party Girl</t>
  </si>
  <si>
    <t>Nadja</t>
  </si>
  <si>
    <t>3 Ninjas Knuckle Up</t>
  </si>
  <si>
    <t>Bandit Queen</t>
  </si>
  <si>
    <t>Search and Destroy</t>
  </si>
  <si>
    <t>Swimming with Sharks</t>
  </si>
  <si>
    <t>A Pyromaniac's Love Story</t>
  </si>
  <si>
    <t>Total Eclipse</t>
  </si>
  <si>
    <t>The Addiction</t>
  </si>
  <si>
    <t>Nico-Icon</t>
  </si>
  <si>
    <t>Feast of July</t>
  </si>
  <si>
    <t>The Doom Generation</t>
  </si>
  <si>
    <t>Empire Records</t>
  </si>
  <si>
    <t>An Awfully Big Adventure</t>
  </si>
  <si>
    <t>Theremin: An Electronic Odyssey</t>
  </si>
  <si>
    <t>Lie Down with Dogs</t>
  </si>
  <si>
    <t>Sister My Sister</t>
  </si>
  <si>
    <t>A Pure Formality</t>
  </si>
  <si>
    <t>I Am Cuba</t>
  </si>
  <si>
    <t>Mile.</t>
  </si>
  <si>
    <t>Canadian Bacon</t>
  </si>
  <si>
    <t>Stalingrad</t>
  </si>
  <si>
    <t>Pushing Hands</t>
  </si>
  <si>
    <t>Roosters</t>
  </si>
  <si>
    <t>Arizona Dream</t>
  </si>
  <si>
    <t>Kit</t>
  </si>
  <si>
    <t>Frankie Starlight</t>
  </si>
  <si>
    <t>The Stars Fell on Henrietta</t>
  </si>
  <si>
    <t>Martha and Ethel</t>
  </si>
  <si>
    <t>The Kingdom (1995)</t>
  </si>
  <si>
    <t>Dance Me Outside</t>
  </si>
  <si>
    <t>S.F.W.</t>
  </si>
  <si>
    <t>Delta of Venus</t>
  </si>
  <si>
    <t>Maya Lin: A Strong Clear Vision</t>
  </si>
  <si>
    <t>OcR</t>
  </si>
  <si>
    <t>Gumby: The Movie</t>
  </si>
  <si>
    <t>Wings of Honneamise</t>
  </si>
  <si>
    <t>Ballot Measure 9</t>
  </si>
  <si>
    <t>Moving the Mountain</t>
  </si>
  <si>
    <t>Return of the Texas Chainsaw Massacre</t>
  </si>
  <si>
    <t>For Better or Worse</t>
  </si>
  <si>
    <t>Brother Minister: The Assassination of Malcolm X</t>
  </si>
  <si>
    <t>CCx</t>
  </si>
  <si>
    <t>Tsahal</t>
  </si>
  <si>
    <t>To Die For (1995)</t>
  </si>
  <si>
    <t>Clean, Shaven</t>
  </si>
  <si>
    <t>Two Bits</t>
  </si>
  <si>
    <t>Live Nude Girls</t>
  </si>
  <si>
    <t>Rep.</t>
  </si>
  <si>
    <t>Midnight Dancers</t>
  </si>
  <si>
    <t>1995 Bugs Bunny Film Festival</t>
  </si>
  <si>
    <t>Coldblooded</t>
  </si>
  <si>
    <t>Carmen Miranda: Bananas Is My Business</t>
  </si>
  <si>
    <t>IntC</t>
  </si>
  <si>
    <t>Cruising (re-issue)</t>
  </si>
  <si>
    <t>The Journey of August King</t>
  </si>
  <si>
    <t>War of the Buttons</t>
  </si>
  <si>
    <t>Jupiter's Wife</t>
  </si>
  <si>
    <t>AL</t>
  </si>
  <si>
    <t>Fast Trip, Long Drop</t>
  </si>
  <si>
    <t>Drif</t>
  </si>
  <si>
    <t>Black Is, Black Ain't</t>
  </si>
  <si>
    <t>A Business Affair</t>
  </si>
  <si>
    <t>Taxi Driver (re-issue)</t>
  </si>
  <si>
    <t>Nelly and Monsieur Arnaud</t>
  </si>
  <si>
    <t>A.Eye</t>
  </si>
  <si>
    <t>Heavy</t>
  </si>
  <si>
    <t>The White Balloon</t>
  </si>
  <si>
    <t>Ma Saison Preferee</t>
  </si>
  <si>
    <t>Filmo</t>
  </si>
  <si>
    <t>La Ceremonie</t>
  </si>
  <si>
    <t>Rendezvous in Paris</t>
  </si>
  <si>
    <t>Trees Lounge</t>
  </si>
  <si>
    <t>Little Indian, Big City</t>
  </si>
  <si>
    <t>Dis.</t>
  </si>
  <si>
    <t>Stonewall</t>
  </si>
  <si>
    <t>Bloodsport 2</t>
  </si>
  <si>
    <t>Some Mother's Son</t>
  </si>
  <si>
    <t>American Buffalo</t>
  </si>
  <si>
    <t>Grace of My Heart</t>
  </si>
  <si>
    <t>Les Visiteurs</t>
  </si>
  <si>
    <t>It's My Party</t>
  </si>
  <si>
    <t>The Monster</t>
  </si>
  <si>
    <t>Chungking Express</t>
  </si>
  <si>
    <t>Roll.</t>
  </si>
  <si>
    <t>Twelfth Night</t>
  </si>
  <si>
    <t>Bottle Rocket</t>
  </si>
  <si>
    <t>The Grass Harp</t>
  </si>
  <si>
    <t>Heavy Metal (re-issue)</t>
  </si>
  <si>
    <t>The Young Poisoner's Handbook</t>
  </si>
  <si>
    <t>Boys</t>
  </si>
  <si>
    <t>Ghost in the Shell</t>
  </si>
  <si>
    <t>Palm</t>
  </si>
  <si>
    <t>Girlstown</t>
  </si>
  <si>
    <t>Manny amd Lo</t>
  </si>
  <si>
    <t>A Midwinter's Tale</t>
  </si>
  <si>
    <t>Maybe, Maybe Not</t>
  </si>
  <si>
    <t>The Last Supper</t>
  </si>
  <si>
    <t>Bitter Sugar</t>
  </si>
  <si>
    <t>Jude</t>
  </si>
  <si>
    <t>Mother Night</t>
  </si>
  <si>
    <t>The Whole Wide World</t>
  </si>
  <si>
    <t>The Star Maker</t>
  </si>
  <si>
    <t>Palookaville</t>
  </si>
  <si>
    <t>Freeway</t>
  </si>
  <si>
    <t>Carried Away</t>
  </si>
  <si>
    <t>Citizen Ruth</t>
  </si>
  <si>
    <t>Cyclo</t>
  </si>
  <si>
    <t>Hate (La Haine)</t>
  </si>
  <si>
    <t>Paradise Lost</t>
  </si>
  <si>
    <t>Unhook the Stars</t>
  </si>
  <si>
    <t>Foxfire</t>
  </si>
  <si>
    <t>Flirt</t>
  </si>
  <si>
    <t>Cemetary Man</t>
  </si>
  <si>
    <t>A Single Girl</t>
  </si>
  <si>
    <t>Land and Freedom</t>
  </si>
  <si>
    <t>Santa with Muscles</t>
  </si>
  <si>
    <t>Jack and Sarah</t>
  </si>
  <si>
    <t>Man of the Year (1996)</t>
  </si>
  <si>
    <t>Getting Away with Murder</t>
  </si>
  <si>
    <t>Infinity</t>
  </si>
  <si>
    <t>Giant (Re-issue)</t>
  </si>
  <si>
    <t>Small Faces</t>
  </si>
  <si>
    <t>Denise Calls Up</t>
  </si>
  <si>
    <t>A Perfect Candidate</t>
  </si>
  <si>
    <t>For the Moment</t>
  </si>
  <si>
    <t>JAR</t>
  </si>
  <si>
    <t>Mad Dog Time</t>
  </si>
  <si>
    <t>Ed's Next Move</t>
  </si>
  <si>
    <t>The Secret Agent</t>
  </si>
  <si>
    <t>Sweet Nothing</t>
  </si>
  <si>
    <t>Brother of Sleep</t>
  </si>
  <si>
    <t>Butterfly Kiss</t>
  </si>
  <si>
    <t>Frisk</t>
  </si>
  <si>
    <t>Killer: A Journal of Murder</t>
  </si>
  <si>
    <t>The Neon Bible</t>
  </si>
  <si>
    <t>The Search for One-Eye Jimmy</t>
  </si>
  <si>
    <t>August (1996)</t>
  </si>
  <si>
    <t>Madame Butterfly</t>
  </si>
  <si>
    <t>Losing Chase</t>
  </si>
  <si>
    <t>CFP</t>
  </si>
  <si>
    <t>Love Is All There Is</t>
  </si>
  <si>
    <t>Under the Domim Tree</t>
  </si>
  <si>
    <t>Switchblade Sisters (Re-issue)</t>
  </si>
  <si>
    <t>The Line King: Al Hirschfeld</t>
  </si>
  <si>
    <t>Curdled</t>
  </si>
  <si>
    <t>The Low Life</t>
  </si>
  <si>
    <t>The War at Home</t>
  </si>
  <si>
    <t>Loaded</t>
  </si>
  <si>
    <t>Dadetown</t>
  </si>
  <si>
    <t>Heidi Fleiss: Hollywood Madame</t>
  </si>
  <si>
    <t>InP</t>
  </si>
  <si>
    <t>Man with a Plan</t>
  </si>
  <si>
    <t>Fred</t>
  </si>
  <si>
    <t>Catwalk</t>
  </si>
  <si>
    <t>I'm Not Rappaport</t>
  </si>
  <si>
    <t>Normal Life</t>
  </si>
  <si>
    <t>The Sunchaser</t>
  </si>
  <si>
    <t>Small Wonders</t>
  </si>
  <si>
    <t>Of Love and Shadows</t>
  </si>
  <si>
    <t>Somebody to Love</t>
  </si>
  <si>
    <t>Girlfriends</t>
  </si>
  <si>
    <t>Breathing Room</t>
  </si>
  <si>
    <t>Glory Daze</t>
  </si>
  <si>
    <t>A Modern Affair</t>
  </si>
  <si>
    <t>All Things Fair</t>
  </si>
  <si>
    <t>PFM</t>
  </si>
  <si>
    <t>La Promesse</t>
  </si>
  <si>
    <t>Prefontaine</t>
  </si>
  <si>
    <t>Das Boot: The Director's Cut</t>
  </si>
  <si>
    <t>Commandments</t>
  </si>
  <si>
    <t>Dream with the Fishes</t>
  </si>
  <si>
    <t>Broken English (1997)</t>
  </si>
  <si>
    <t>Traveller</t>
  </si>
  <si>
    <t>Boys Life 2</t>
  </si>
  <si>
    <t>Gabbeh</t>
  </si>
  <si>
    <t>The Myth of Fingerprints</t>
  </si>
  <si>
    <t>Dirty Dancing (Re-issue)</t>
  </si>
  <si>
    <t>Pippi Longstocking</t>
  </si>
  <si>
    <t>Bent</t>
  </si>
  <si>
    <t>Flamenco</t>
  </si>
  <si>
    <t>The Eighth Day</t>
  </si>
  <si>
    <t>Touch</t>
  </si>
  <si>
    <t>The End of Violence</t>
  </si>
  <si>
    <t>The Second Jungle Book: Mowgli and Baloo</t>
  </si>
  <si>
    <t>Albino Alligator</t>
  </si>
  <si>
    <t>Welcome to Sarajevo</t>
  </si>
  <si>
    <t>The Assignment</t>
  </si>
  <si>
    <t>Kissed</t>
  </si>
  <si>
    <t>The Education of Little Tree</t>
  </si>
  <si>
    <t>Happy Together</t>
  </si>
  <si>
    <t>Telling Lies in America</t>
  </si>
  <si>
    <t>Ban.</t>
  </si>
  <si>
    <t>Lilies</t>
  </si>
  <si>
    <t>Turb</t>
  </si>
  <si>
    <t>Different for Girls</t>
  </si>
  <si>
    <t>Love and Other Catastrophes</t>
  </si>
  <si>
    <t>Bliss (1997)</t>
  </si>
  <si>
    <t>All Over Me</t>
  </si>
  <si>
    <t>Irma Vep</t>
  </si>
  <si>
    <t>The Swan Princess II</t>
  </si>
  <si>
    <t>Hollow Reed</t>
  </si>
  <si>
    <t>The Graduate (re-issue)</t>
  </si>
  <si>
    <t>Rough Magic</t>
  </si>
  <si>
    <t>Hard Eight</t>
  </si>
  <si>
    <t>Critical Care</t>
  </si>
  <si>
    <t>The Designated Mourner</t>
  </si>
  <si>
    <t>Latin Boys Go to Hell</t>
  </si>
  <si>
    <t>Nowhere</t>
  </si>
  <si>
    <t>Underground</t>
  </si>
  <si>
    <t>Hotel de Love</t>
  </si>
  <si>
    <t>Paperback Romance</t>
  </si>
  <si>
    <t>Waco: The Rules of Engagement</t>
  </si>
  <si>
    <t>Som.</t>
  </si>
  <si>
    <t>Texas Chainsaw Massacre: The Next Generation</t>
  </si>
  <si>
    <t>Troublesome Creek: A Midwestern</t>
  </si>
  <si>
    <t>4 Little Girls</t>
  </si>
  <si>
    <t>GV</t>
  </si>
  <si>
    <t>Twin Town</t>
  </si>
  <si>
    <t>For Roseanna</t>
  </si>
  <si>
    <t>Gummo</t>
  </si>
  <si>
    <t>Going All the Way</t>
  </si>
  <si>
    <t>Truth or Consequences, N.M.</t>
  </si>
  <si>
    <t>The Ride</t>
  </si>
  <si>
    <t>Ripe</t>
  </si>
  <si>
    <t>Office Killer</t>
  </si>
  <si>
    <t>The Long Way Home</t>
  </si>
  <si>
    <t>Keys to Tulsa</t>
  </si>
  <si>
    <t>Intimate Relations</t>
  </si>
  <si>
    <t>Reggie's Prayer</t>
  </si>
  <si>
    <t>A Brother's Kiss</t>
  </si>
  <si>
    <t>Follow Me Home</t>
  </si>
  <si>
    <t>NMl.</t>
  </si>
  <si>
    <t>Will It Snow for Christmas?</t>
  </si>
  <si>
    <t>Julian Po</t>
  </si>
  <si>
    <t>This World, Then the Fireworks</t>
  </si>
  <si>
    <t>Fall</t>
  </si>
  <si>
    <t>5Min.</t>
  </si>
  <si>
    <t>johns</t>
  </si>
  <si>
    <t>Hamsun</t>
  </si>
  <si>
    <t>The Last Time I Committed Suicide</t>
  </si>
  <si>
    <t>Red Cherry</t>
  </si>
  <si>
    <t>Mns.</t>
  </si>
  <si>
    <t>Bandwagon</t>
  </si>
  <si>
    <t>Wedding Bell Blues</t>
  </si>
  <si>
    <t>Mandela</t>
  </si>
  <si>
    <t>Nothing Personal</t>
  </si>
  <si>
    <t>The Locusts</t>
  </si>
  <si>
    <t>Good Luck</t>
  </si>
  <si>
    <t>Moki</t>
  </si>
  <si>
    <t>Drunks</t>
  </si>
  <si>
    <t>Koyla</t>
  </si>
  <si>
    <t>Gentlemen Don't Eat Poets</t>
  </si>
  <si>
    <t>Cosi</t>
  </si>
  <si>
    <t>Head Above Water</t>
  </si>
  <si>
    <t>The Substance of Fire</t>
  </si>
  <si>
    <t>Soul in the Hole</t>
  </si>
  <si>
    <t>Gray's Anatomy</t>
  </si>
  <si>
    <t>Forgotten Silver</t>
  </si>
  <si>
    <t>The Winner</t>
  </si>
  <si>
    <t>For Ever Mozart</t>
  </si>
  <si>
    <t>Trojan Eddie</t>
  </si>
  <si>
    <t>I Love You, I Love You Not</t>
  </si>
  <si>
    <t>Hugo Pool</t>
  </si>
  <si>
    <t>Breaking Up</t>
  </si>
  <si>
    <t>Schizopolis</t>
  </si>
  <si>
    <t>I Was a Jewish Sex Worker</t>
  </si>
  <si>
    <t>The Innocent Sleep</t>
  </si>
  <si>
    <t>Brothers in Trouble</t>
  </si>
  <si>
    <t>The Thief</t>
  </si>
  <si>
    <t>Strat.</t>
  </si>
  <si>
    <t>Deja Vu (1998)</t>
  </si>
  <si>
    <t>Lolita (1998)</t>
  </si>
  <si>
    <t>Velvet Goldmine</t>
  </si>
  <si>
    <t>Another Day in Paradise</t>
  </si>
  <si>
    <t>Slam</t>
  </si>
  <si>
    <t>Men with Guns</t>
  </si>
  <si>
    <t>Strike!</t>
  </si>
  <si>
    <t>Firelight</t>
  </si>
  <si>
    <t>Without Limits</t>
  </si>
  <si>
    <t>Nights of Cabiria (re-issue)</t>
  </si>
  <si>
    <t>Rialto</t>
  </si>
  <si>
    <t>The Big One</t>
  </si>
  <si>
    <t>Strangeland</t>
  </si>
  <si>
    <t>Polish Wedding</t>
  </si>
  <si>
    <t>Dancer, Texas Pop. 81</t>
  </si>
  <si>
    <t>Kurt and Courtney</t>
  </si>
  <si>
    <t>Character</t>
  </si>
  <si>
    <t>Orgazmo</t>
  </si>
  <si>
    <t>Deceiver</t>
  </si>
  <si>
    <t>Hands on a Hard Body</t>
  </si>
  <si>
    <t>Clockwatchers</t>
  </si>
  <si>
    <t>Wild Man Blues</t>
  </si>
  <si>
    <t>Cube</t>
  </si>
  <si>
    <t>Fireworks</t>
  </si>
  <si>
    <t>The Eel</t>
  </si>
  <si>
    <t>1998 Bugs Bunny Film Festival</t>
  </si>
  <si>
    <t>Four Days in September</t>
  </si>
  <si>
    <t>Swept from the Sea</t>
  </si>
  <si>
    <t>Steam: Turkish Bath</t>
  </si>
  <si>
    <t>3 Ninjas: High Noon at Mega Mountain</t>
  </si>
  <si>
    <t>Hurricane Streets</t>
  </si>
  <si>
    <t>Shooting Fish</t>
  </si>
  <si>
    <t>Artemisia</t>
  </si>
  <si>
    <t>Love Is the Devil</t>
  </si>
  <si>
    <t>I Think I Do</t>
  </si>
  <si>
    <t>The Bicycle Thief (1998 re-issue)</t>
  </si>
  <si>
    <t>Monument Ave.</t>
  </si>
  <si>
    <t>Life Is Beautiful (dubbed)</t>
  </si>
  <si>
    <t>Whatever</t>
  </si>
  <si>
    <t>Mr. Jealousy</t>
  </si>
  <si>
    <t>Marius and Jeannette</t>
  </si>
  <si>
    <t>Wide Awake</t>
  </si>
  <si>
    <t>Taxi (1998)</t>
  </si>
  <si>
    <t>Nil by Mouth</t>
  </si>
  <si>
    <t>A Place Called Chiapas</t>
  </si>
  <si>
    <t>The Swindle</t>
  </si>
  <si>
    <t>Passion in the Desert</t>
  </si>
  <si>
    <t>The Land Girls</t>
  </si>
  <si>
    <t>Picnic at Hanging Rock (Re-issue)</t>
  </si>
  <si>
    <t>Still Breathing</t>
  </si>
  <si>
    <t>Insomnia (1998)</t>
  </si>
  <si>
    <t>No Looking Back</t>
  </si>
  <si>
    <t>Niagara, Niagara</t>
  </si>
  <si>
    <t>I Married a Strange Person!</t>
  </si>
  <si>
    <t>Ayn Rand: A Sense of Life</t>
  </si>
  <si>
    <t>Beyond Silence</t>
  </si>
  <si>
    <t>Chairman of the Board</t>
  </si>
  <si>
    <t>The Hi-Lo Country</t>
  </si>
  <si>
    <t>Fallen Angels</t>
  </si>
  <si>
    <t>The Proposition (1998)</t>
  </si>
  <si>
    <t>Six-String Samurai</t>
  </si>
  <si>
    <t>Les Couloirs du Temps: Les Visiteurs 2</t>
  </si>
  <si>
    <t>Under the Skin</t>
  </si>
  <si>
    <t>The Night Flier</t>
  </si>
  <si>
    <t>The Beyond (re-issue)</t>
  </si>
  <si>
    <t>Sour Grapes</t>
  </si>
  <si>
    <t>Music from Another Room</t>
  </si>
  <si>
    <t>Lawn Dogs</t>
  </si>
  <si>
    <t>Shattered Image</t>
  </si>
  <si>
    <t>Little Men</t>
  </si>
  <si>
    <t>I Love You, Don't Touch Me</t>
  </si>
  <si>
    <t>Un air de famille</t>
  </si>
  <si>
    <t>Leis.</t>
  </si>
  <si>
    <t>The Brandon Teena Story</t>
  </si>
  <si>
    <t>Young Girls of Rochefort (Re-issue)</t>
  </si>
  <si>
    <t>Twentyfourseven</t>
  </si>
  <si>
    <t>The Real Blonde</t>
  </si>
  <si>
    <t>Slappy and the Stinkers</t>
  </si>
  <si>
    <t>Seventh Heaven</t>
  </si>
  <si>
    <t>Genealogies of a Crime</t>
  </si>
  <si>
    <t>Homegrown</t>
  </si>
  <si>
    <t>The Theory of Flight</t>
  </si>
  <si>
    <t>Plump Fiction</t>
  </si>
  <si>
    <t>The Mirror</t>
  </si>
  <si>
    <t>The Alarmist</t>
  </si>
  <si>
    <t>Sonatine</t>
  </si>
  <si>
    <t>The Big Chill (re-issue)</t>
  </si>
  <si>
    <t>The Only Thrill</t>
  </si>
  <si>
    <t>The Ogre</t>
  </si>
  <si>
    <t>An Alan Smithee Film: Burn Hollywood Burn</t>
  </si>
  <si>
    <t>Safe Men</t>
  </si>
  <si>
    <t>Phoenix</t>
  </si>
  <si>
    <t>Digging to China</t>
  </si>
  <si>
    <t>First Love, Last Rites</t>
  </si>
  <si>
    <t>A Personal Journey with Martin Scorsese Through American Movies</t>
  </si>
  <si>
    <t>The IMAX Nutcracker (IMAX)</t>
  </si>
  <si>
    <t>Straight from the Heart</t>
  </si>
  <si>
    <t>Vid.</t>
  </si>
  <si>
    <t>Twin Falls, Idaho</t>
  </si>
  <si>
    <t>Children of Heaven</t>
  </si>
  <si>
    <t>The Castle</t>
  </si>
  <si>
    <t>Edge of Seventeen</t>
  </si>
  <si>
    <t>Wildfire</t>
  </si>
  <si>
    <t>Illuminata</t>
  </si>
  <si>
    <t>Felicia's Journey</t>
  </si>
  <si>
    <t>After Life</t>
  </si>
  <si>
    <t>Laura Cadieux... La Suite</t>
  </si>
  <si>
    <t>Body Shots</t>
  </si>
  <si>
    <t>Baadshah</t>
  </si>
  <si>
    <t>My Life So Far</t>
  </si>
  <si>
    <t>Ride with the Devil</t>
  </si>
  <si>
    <t>Grey Owl</t>
  </si>
  <si>
    <t>Guinevere</t>
  </si>
  <si>
    <t>The Third Man (re-issue)</t>
  </si>
  <si>
    <t>Last Night (1999)</t>
  </si>
  <si>
    <t>The Third Miracle</t>
  </si>
  <si>
    <t>A Map of the World</t>
  </si>
  <si>
    <t>20 Dates</t>
  </si>
  <si>
    <t>Still Crazy</t>
  </si>
  <si>
    <t>Mr. Death</t>
  </si>
  <si>
    <t>Plunkett and Macleane</t>
  </si>
  <si>
    <t>Just the Ticket</t>
  </si>
  <si>
    <t>Earth (1999)</t>
  </si>
  <si>
    <t>The Last Days</t>
  </si>
  <si>
    <t>My Son, the Fanatic</t>
  </si>
  <si>
    <t>The School of Flesh</t>
  </si>
  <si>
    <t>Dillagi</t>
  </si>
  <si>
    <t>Lucie Aubrac</t>
  </si>
  <si>
    <t>Head On</t>
  </si>
  <si>
    <t>Genghis Blues</t>
  </si>
  <si>
    <t>Open Your Eyes</t>
  </si>
  <si>
    <t>The Minus Man</t>
  </si>
  <si>
    <t>The Basket</t>
  </si>
  <si>
    <t>The Source</t>
  </si>
  <si>
    <t>My Name Is Joe</t>
  </si>
  <si>
    <t>Black Cat, White Cat</t>
  </si>
  <si>
    <t>Les Enfants Du Marais</t>
  </si>
  <si>
    <t>Trekkies</t>
  </si>
  <si>
    <t>Lovers of the Arctic Circle</t>
  </si>
  <si>
    <t>Le Dernier Souffle</t>
  </si>
  <si>
    <t>Hindustan Ki Kasam</t>
  </si>
  <si>
    <t>42 Up</t>
  </si>
  <si>
    <t>SLC Punk!</t>
  </si>
  <si>
    <t>Simon Sez</t>
  </si>
  <si>
    <t>Sarfarosh</t>
  </si>
  <si>
    <t>Dil Kya Kare</t>
  </si>
  <si>
    <t>Twice Upon a Yesterday</t>
  </si>
  <si>
    <t>Beefcake</t>
  </si>
  <si>
    <t>Rosetta</t>
  </si>
  <si>
    <t>Dancemaker</t>
  </si>
  <si>
    <t>The War Zone</t>
  </si>
  <si>
    <t>Dog Park</t>
  </si>
  <si>
    <t>Hello Brother</t>
  </si>
  <si>
    <t>The Harmonists</t>
  </si>
  <si>
    <t>One Man's Hero</t>
  </si>
  <si>
    <t>Babar, King of Elephants</t>
  </si>
  <si>
    <t>Hote Hote Pyar Ho Gaya</t>
  </si>
  <si>
    <t>The Revelation</t>
  </si>
  <si>
    <t>Onegin</t>
  </si>
  <si>
    <t>Breakfast of Champions</t>
  </si>
  <si>
    <t>Sugar Town</t>
  </si>
  <si>
    <t>Show Me Love</t>
  </si>
  <si>
    <t>The Legend of 1900</t>
  </si>
  <si>
    <t>The Loss of Sexual Innocence</t>
  </si>
  <si>
    <t>Mast</t>
  </si>
  <si>
    <t>Lal Badshah</t>
  </si>
  <si>
    <t>Agnes Browne</t>
  </si>
  <si>
    <t>Stop Making Sense (re-issue)</t>
  </si>
  <si>
    <t>Silsila Hain Pyar Ka</t>
  </si>
  <si>
    <t>Histoires d'Hiver</t>
  </si>
  <si>
    <t>Endurance</t>
  </si>
  <si>
    <t>Bedrooms and Hallways</t>
  </si>
  <si>
    <t>Matroni et Moi</t>
  </si>
  <si>
    <t>Haseena Maan Jaayegi</t>
  </si>
  <si>
    <t>Unconditional Love</t>
  </si>
  <si>
    <t>Horn.</t>
  </si>
  <si>
    <t>Thicker Than Water</t>
  </si>
  <si>
    <t>Perfect Blue</t>
  </si>
  <si>
    <t>The 24-Hour Woman</t>
  </si>
  <si>
    <t>Eternity and a Day</t>
  </si>
  <si>
    <t>The Adventures of Sebastian Cole</t>
  </si>
  <si>
    <t>Desert Blue</t>
  </si>
  <si>
    <t>8 1/2 (re-issue)</t>
  </si>
  <si>
    <t>Train of Life</t>
  </si>
  <si>
    <t>The Very Thought of You</t>
  </si>
  <si>
    <t>Diamonds</t>
  </si>
  <si>
    <t>Julien Donkey-Boy</t>
  </si>
  <si>
    <t>Vaastav</t>
  </si>
  <si>
    <t>Virtual Sexuality</t>
  </si>
  <si>
    <t>Stiff Upper Lips</t>
  </si>
  <si>
    <t>Korhram</t>
  </si>
  <si>
    <t>Two Family House</t>
  </si>
  <si>
    <t>A Hard Day's Night (Re-issue)</t>
  </si>
  <si>
    <t>Simpatico</t>
  </si>
  <si>
    <t>Aimee &amp; Jaguar</t>
  </si>
  <si>
    <t>Place Vendome</t>
  </si>
  <si>
    <t>Emp.</t>
  </si>
  <si>
    <t>The Taste of Others</t>
  </si>
  <si>
    <t>The Yards</t>
  </si>
  <si>
    <t>The Other Conquest</t>
  </si>
  <si>
    <t>Hom.</t>
  </si>
  <si>
    <t>Chunhyang</t>
  </si>
  <si>
    <t>Panic</t>
  </si>
  <si>
    <t>New Waterford Girl</t>
  </si>
  <si>
    <t>The Girl Next Door (2000)</t>
  </si>
  <si>
    <t>Indic.</t>
  </si>
  <si>
    <t>Passion of Mind</t>
  </si>
  <si>
    <t>Kadosh</t>
  </si>
  <si>
    <t>The Claim</t>
  </si>
  <si>
    <t>The Decalogue</t>
  </si>
  <si>
    <t>Goya in Bordeaux</t>
  </si>
  <si>
    <t>Taxi 2</t>
  </si>
  <si>
    <t>The Filth and the Fury</t>
  </si>
  <si>
    <t>Fiza</t>
  </si>
  <si>
    <t>VidS</t>
  </si>
  <si>
    <t>Not One Less</t>
  </si>
  <si>
    <t>Refugee</t>
  </si>
  <si>
    <t>Phir Bhi Dil Hain Hindustani</t>
  </si>
  <si>
    <t>A Time for Drunken Horses</t>
  </si>
  <si>
    <t>The Opportunists</t>
  </si>
  <si>
    <t>Love &amp; Sex</t>
  </si>
  <si>
    <t>Mifune</t>
  </si>
  <si>
    <t>Alice et Martin</t>
  </si>
  <si>
    <t>The Five Senses</t>
  </si>
  <si>
    <t>The Last September</t>
  </si>
  <si>
    <t>Joe Gould's Secret</t>
  </si>
  <si>
    <t>Venus Beauty Institute</t>
  </si>
  <si>
    <t>Rififi (re-issue)</t>
  </si>
  <si>
    <t>Josh</t>
  </si>
  <si>
    <t>8 1/2 Women</t>
  </si>
  <si>
    <t>Baise-Moi</t>
  </si>
  <si>
    <t>Wonderland (2000)</t>
  </si>
  <si>
    <t>Har dil jo Pyar Karega</t>
  </si>
  <si>
    <t>Pariah (2000)</t>
  </si>
  <si>
    <t>Hamara Dil Aapke Paas Hai</t>
  </si>
  <si>
    <t>Bittersweet Motel</t>
  </si>
  <si>
    <t>Villa</t>
  </si>
  <si>
    <t>Into the Arms of Strangers</t>
  </si>
  <si>
    <t>Hochelaga</t>
  </si>
  <si>
    <t>Libre</t>
  </si>
  <si>
    <t>Tim Burton's The Nightmare Before Christmas (re-issue)</t>
  </si>
  <si>
    <t>Me Myself I</t>
  </si>
  <si>
    <t>Tera Jadoo Chal Gayaa</t>
  </si>
  <si>
    <t>An Affair of Love</t>
  </si>
  <si>
    <t>Ran (re-issue)</t>
  </si>
  <si>
    <t>Winter Sleepers</t>
  </si>
  <si>
    <t>Pukar</t>
  </si>
  <si>
    <t>Grass</t>
  </si>
  <si>
    <t>Una.</t>
  </si>
  <si>
    <t>Dark Days</t>
  </si>
  <si>
    <t>Love's Labour's Lost</t>
  </si>
  <si>
    <t>Cotton Mary</t>
  </si>
  <si>
    <t>Trixie</t>
  </si>
  <si>
    <t>Luminarias</t>
  </si>
  <si>
    <t>Latin</t>
  </si>
  <si>
    <t>American Pimp</t>
  </si>
  <si>
    <t>Smiling Fish &amp; Goat on Fire</t>
  </si>
  <si>
    <t>Solas</t>
  </si>
  <si>
    <t>Hey Ram</t>
  </si>
  <si>
    <t>Waking the Dead</t>
  </si>
  <si>
    <t>Psycho Beach Party</t>
  </si>
  <si>
    <t>Beautiful People</t>
  </si>
  <si>
    <t>Under Suspicion</t>
  </si>
  <si>
    <t>The Wind Will Carry Us</t>
  </si>
  <si>
    <t>Maelstrom</t>
  </si>
  <si>
    <t>Time Regained</t>
  </si>
  <si>
    <t>George Washington</t>
  </si>
  <si>
    <t>This is Spinal Tap (Re-issue)</t>
  </si>
  <si>
    <t>Santitos</t>
  </si>
  <si>
    <t>La Buche</t>
  </si>
  <si>
    <t>The Ballad of Ramblin' Jack</t>
  </si>
  <si>
    <t>Mela</t>
  </si>
  <si>
    <t>Ratcatcher</t>
  </si>
  <si>
    <t>Boys Life 3</t>
  </si>
  <si>
    <t>The Tic Code</t>
  </si>
  <si>
    <t>Bulandi</t>
  </si>
  <si>
    <t>Kikujiro</t>
  </si>
  <si>
    <t>Chaal Mera Bhai</t>
  </si>
  <si>
    <t>Raju Chacha</t>
  </si>
  <si>
    <t>Calle 54</t>
  </si>
  <si>
    <t>The Big Tease</t>
  </si>
  <si>
    <t>Cleopatra's Second Husband</t>
  </si>
  <si>
    <t>Mercy Streets</t>
  </si>
  <si>
    <t>Uninvited Guest</t>
  </si>
  <si>
    <t>PMR</t>
  </si>
  <si>
    <t>Knockout</t>
  </si>
  <si>
    <t>Grizzly Falls</t>
  </si>
  <si>
    <t>Solomon &amp; Gaenor</t>
  </si>
  <si>
    <t>The Closer You Get</t>
  </si>
  <si>
    <t>One Day in September</t>
  </si>
  <si>
    <t>The Terrorist</t>
  </si>
  <si>
    <t>Pha.</t>
  </si>
  <si>
    <t>Deterrence</t>
  </si>
  <si>
    <t>X</t>
  </si>
  <si>
    <t>Mng</t>
  </si>
  <si>
    <t>Tigerland</t>
  </si>
  <si>
    <t>The Princess and the Warrior</t>
  </si>
  <si>
    <t>Brigham City</t>
  </si>
  <si>
    <t>An American Rhapsody</t>
  </si>
  <si>
    <t>Lagaan</t>
  </si>
  <si>
    <t>SetP</t>
  </si>
  <si>
    <t>Trembling Before G-d</t>
  </si>
  <si>
    <t>The Devil's Backbone</t>
  </si>
  <si>
    <t>The Man Who Cried</t>
  </si>
  <si>
    <t>Charlotte Gray</t>
  </si>
  <si>
    <t>Faithless</t>
  </si>
  <si>
    <t>Asoka</t>
  </si>
  <si>
    <t>Fat Girl</t>
  </si>
  <si>
    <t>Happy Accidents</t>
  </si>
  <si>
    <t>The Caveman's Valentine</t>
  </si>
  <si>
    <t>Dinner Rush</t>
  </si>
  <si>
    <t>Acc.</t>
  </si>
  <si>
    <t>Blow Dry</t>
  </si>
  <si>
    <t>Texas Rangers (2001)</t>
  </si>
  <si>
    <t>Les Rivieres Pourpres (The Crimson Rivers)</t>
  </si>
  <si>
    <t>Forgive Me Father</t>
  </si>
  <si>
    <t>MyrE</t>
  </si>
  <si>
    <t>My First Mister</t>
  </si>
  <si>
    <t>The Fluffer</t>
  </si>
  <si>
    <t>Bread and Roses</t>
  </si>
  <si>
    <t>Our Lady of the Assassins</t>
  </si>
  <si>
    <t>Donnie Darko</t>
  </si>
  <si>
    <t>Big Eden</t>
  </si>
  <si>
    <t>Jour</t>
  </si>
  <si>
    <t>Karmina 2: L'enfer de Chabot</t>
  </si>
  <si>
    <t>Tape</t>
  </si>
  <si>
    <t>Bully</t>
  </si>
  <si>
    <t>The Affair of the Necklace</t>
  </si>
  <si>
    <t>Brother</t>
  </si>
  <si>
    <t>The Town Is Quiet</t>
  </si>
  <si>
    <t>The Circle</t>
  </si>
  <si>
    <t>Porn Star: The Legend of Ron Jeremy</t>
  </si>
  <si>
    <t>Mael.</t>
  </si>
  <si>
    <t>Tuvalu</t>
  </si>
  <si>
    <t>Intimacy</t>
  </si>
  <si>
    <t>Session 9</t>
  </si>
  <si>
    <t>Lajja</t>
  </si>
  <si>
    <t>Keep the River on Your Right - A Modern Cannibal Tale</t>
  </si>
  <si>
    <t>Nico and Dani</t>
  </si>
  <si>
    <t>The Adventures of Felix</t>
  </si>
  <si>
    <t>Grateful Dawg</t>
  </si>
  <si>
    <t>Lumumba</t>
  </si>
  <si>
    <t>Come Undone</t>
  </si>
  <si>
    <t>Pict.</t>
  </si>
  <si>
    <t>Me You Them</t>
  </si>
  <si>
    <t>Bride of the Wind</t>
  </si>
  <si>
    <t>Under the Sun</t>
  </si>
  <si>
    <t>Lost and Delirious</t>
  </si>
  <si>
    <t>Wet Hot American Summer</t>
  </si>
  <si>
    <t>Pinero</t>
  </si>
  <si>
    <t>Life and Debt</t>
  </si>
  <si>
    <t>Dark Blue World</t>
  </si>
  <si>
    <t>Happenstance</t>
  </si>
  <si>
    <t>15 Fevrier 1839</t>
  </si>
  <si>
    <t>Chris.</t>
  </si>
  <si>
    <t>2001: A Space Odyssey (Re-issue)</t>
  </si>
  <si>
    <t>The Independent</t>
  </si>
  <si>
    <t>Chopper</t>
  </si>
  <si>
    <t>High Heels and Low Lifes</t>
  </si>
  <si>
    <t>Funny Girl (re-issue)</t>
  </si>
  <si>
    <t>Series 7: The Contenders</t>
  </si>
  <si>
    <t>Diamond Men</t>
  </si>
  <si>
    <t>One Week</t>
  </si>
  <si>
    <t>La Forteresse suspendue</t>
  </si>
  <si>
    <t>Burnt Money (Plata Quemada)</t>
  </si>
  <si>
    <t>Chop Suey</t>
  </si>
  <si>
    <t>Punks</t>
  </si>
  <si>
    <t>Urb.</t>
  </si>
  <si>
    <t>About Adam</t>
  </si>
  <si>
    <t>The Gleaners and I</t>
  </si>
  <si>
    <t>Go Tigers!</t>
  </si>
  <si>
    <t>Vampire Hunter D: Blood Lust</t>
  </si>
  <si>
    <t>UVE</t>
  </si>
  <si>
    <t>The Day I Became a Woman</t>
  </si>
  <si>
    <t>Company Man</t>
  </si>
  <si>
    <t>When Brendan Met Trudy</t>
  </si>
  <si>
    <t>Audition</t>
  </si>
  <si>
    <t>Vita.</t>
  </si>
  <si>
    <t>Russian Doll</t>
  </si>
  <si>
    <t>101 Reykjavik</t>
  </si>
  <si>
    <t>Baran</t>
  </si>
  <si>
    <t>Akira (Re-issue)</t>
  </si>
  <si>
    <t>Pio.</t>
  </si>
  <si>
    <t>The Vertical Ray of the Sun</t>
  </si>
  <si>
    <t>Downtown 81</t>
  </si>
  <si>
    <t>The Girl</t>
  </si>
  <si>
    <t>Lola (Demy) (re-issue)</t>
  </si>
  <si>
    <t>The Trumpet of the Swan</t>
  </si>
  <si>
    <t>Fighter</t>
  </si>
  <si>
    <t>Code Unknown</t>
  </si>
  <si>
    <t>Jin-Roh: The Wolf Brigade</t>
  </si>
  <si>
    <t>Tid.</t>
  </si>
  <si>
    <t>Haiku Tunnel</t>
  </si>
  <si>
    <t>Bay of Angels (re-issue)</t>
  </si>
  <si>
    <t>ABCD</t>
  </si>
  <si>
    <t>Jodi No. 1</t>
  </si>
  <si>
    <t>Best Man in Grass Creek</t>
  </si>
  <si>
    <t>Hrtl</t>
  </si>
  <si>
    <t>Everybody's Famous!</t>
  </si>
  <si>
    <t>Songs from the Second Floor</t>
  </si>
  <si>
    <t>The Invisible Circus</t>
  </si>
  <si>
    <t>Herman U.S.A.</t>
  </si>
  <si>
    <t>2Silk</t>
  </si>
  <si>
    <t>L'Odyssee d'Alice Tremblay</t>
  </si>
  <si>
    <t>Pokemon 4Ever</t>
  </si>
  <si>
    <t>Standing in the Shadows of Motown</t>
  </si>
  <si>
    <t>Late Marriage</t>
  </si>
  <si>
    <t>Spider</t>
  </si>
  <si>
    <t>Sex and Lucia</t>
  </si>
  <si>
    <t>Nicholas Nickleby</t>
  </si>
  <si>
    <t>Ararat</t>
  </si>
  <si>
    <t>Evelyn</t>
  </si>
  <si>
    <t>Read My Lips</t>
  </si>
  <si>
    <t>Joshua (2002)</t>
  </si>
  <si>
    <t>Bollywood/Hollywood</t>
  </si>
  <si>
    <t>Cineb.</t>
  </si>
  <si>
    <t>The Kid Stays in the Picture</t>
  </si>
  <si>
    <t>The Man from Elysian Fields</t>
  </si>
  <si>
    <t>Dogtown and Z-Boys</t>
  </si>
  <si>
    <t>Time Changer</t>
  </si>
  <si>
    <t>Roger Dodger</t>
  </si>
  <si>
    <t>The Singles Ward</t>
  </si>
  <si>
    <t>Hale</t>
  </si>
  <si>
    <t>Nine Queens</t>
  </si>
  <si>
    <t>Equilibrium</t>
  </si>
  <si>
    <t>24 Hour Party People</t>
  </si>
  <si>
    <t>My Wife is an Actress</t>
  </si>
  <si>
    <t>Crush</t>
  </si>
  <si>
    <t>The Last Kiss</t>
  </si>
  <si>
    <t>Kaante</t>
  </si>
  <si>
    <t>Med.</t>
  </si>
  <si>
    <t>Notorious C.H.O.</t>
  </si>
  <si>
    <t>The Son's Room</t>
  </si>
  <si>
    <t>Savage Messiah</t>
  </si>
  <si>
    <t>The Piano Teacher</t>
  </si>
  <si>
    <t>Winged Migration (French Canadian)</t>
  </si>
  <si>
    <t>Storytelling</t>
  </si>
  <si>
    <t>Pandora's Box</t>
  </si>
  <si>
    <t>Charly</t>
  </si>
  <si>
    <t>Personal Velocity</t>
  </si>
  <si>
    <t>Bloody Sunday</t>
  </si>
  <si>
    <t>The Salton Sea</t>
  </si>
  <si>
    <t>Metropolis (2002)</t>
  </si>
  <si>
    <t>Shanghai Ghetto</t>
  </si>
  <si>
    <t>Human Nature</t>
  </si>
  <si>
    <t>The Emperor's New Clothes</t>
  </si>
  <si>
    <t>Metropolis (2002 re-issue)</t>
  </si>
  <si>
    <t>Son of the Bride</t>
  </si>
  <si>
    <t>Below</t>
  </si>
  <si>
    <t>Swept Away</t>
  </si>
  <si>
    <t>Kurosawa &amp; Mifune Festival</t>
  </si>
  <si>
    <t>Max</t>
  </si>
  <si>
    <t>The Grey Zone</t>
  </si>
  <si>
    <t>The Trials of Henry Kissinger</t>
  </si>
  <si>
    <t>Manna from Heaven</t>
  </si>
  <si>
    <t>5Sis</t>
  </si>
  <si>
    <t>Tully</t>
  </si>
  <si>
    <t>SmlP</t>
  </si>
  <si>
    <t>Rain</t>
  </si>
  <si>
    <t>Time Out</t>
  </si>
  <si>
    <t>The Triumph of Love</t>
  </si>
  <si>
    <t>I Am Trying to Break Your Heart</t>
  </si>
  <si>
    <t>The Way Home</t>
  </si>
  <si>
    <t>Merci Pour le Chocolat</t>
  </si>
  <si>
    <t>The Believer</t>
  </si>
  <si>
    <t>CQ</t>
  </si>
  <si>
    <t>Amadeus (Director's Cut)</t>
  </si>
  <si>
    <t>Cinema Paradiso: The New Version</t>
  </si>
  <si>
    <t>Little Secrets</t>
  </si>
  <si>
    <t>The Mystic Masseur</t>
  </si>
  <si>
    <t>Jee Aayun Nu</t>
  </si>
  <si>
    <t>Mus.</t>
  </si>
  <si>
    <t>Scotland, PA</t>
  </si>
  <si>
    <t>American Adobo</t>
  </si>
  <si>
    <t>Outr.</t>
  </si>
  <si>
    <t>Lawrence of Arabia (re-issue) (2002)</t>
  </si>
  <si>
    <t>Les Dangereux</t>
  </si>
  <si>
    <t>Welcome to Collinwood</t>
  </si>
  <si>
    <t>The Lady and the Duke</t>
  </si>
  <si>
    <t>The Last Waltz (re-issue)</t>
  </si>
  <si>
    <t>Saathiya</t>
  </si>
  <si>
    <t>Elling</t>
  </si>
  <si>
    <t>Pumpkin</t>
  </si>
  <si>
    <t>Never Again</t>
  </si>
  <si>
    <t>Intacto</t>
  </si>
  <si>
    <t>Me Without You</t>
  </si>
  <si>
    <t>Festival in Cannes</t>
  </si>
  <si>
    <t>Power and Terror: Noam Chomsky in Our Times</t>
  </si>
  <si>
    <t>Scratch</t>
  </si>
  <si>
    <t>Green Dragon</t>
  </si>
  <si>
    <t>Silv.</t>
  </si>
  <si>
    <t>Mad Love (2002)</t>
  </si>
  <si>
    <t>Seven Samurai (re-issue)</t>
  </si>
  <si>
    <t>Morvern Callar</t>
  </si>
  <si>
    <t>Waking Up in Reno</t>
  </si>
  <si>
    <t>Sex with Strangers</t>
  </si>
  <si>
    <t>David</t>
  </si>
  <si>
    <t>Who is Cletis Tout?</t>
  </si>
  <si>
    <t>In Praise of Love</t>
  </si>
  <si>
    <t>Skins</t>
  </si>
  <si>
    <t>Promises</t>
  </si>
  <si>
    <t>Happy Times</t>
  </si>
  <si>
    <t>Ram Dass: Fierce Grace</t>
  </si>
  <si>
    <t>Circuit</t>
  </si>
  <si>
    <t>Swimming</t>
  </si>
  <si>
    <t>Ocean</t>
  </si>
  <si>
    <t>Main Prem Ki Diwani Hoon</t>
  </si>
  <si>
    <t>Raj.</t>
  </si>
  <si>
    <t>I Capture the Castle</t>
  </si>
  <si>
    <t>The RM</t>
  </si>
  <si>
    <t>Respiro</t>
  </si>
  <si>
    <t>L'Auberge Espagnole (Canada)</t>
  </si>
  <si>
    <t>Wonderland (2003)</t>
  </si>
  <si>
    <t>Baghban</t>
  </si>
  <si>
    <t>Assassination Tango</t>
  </si>
  <si>
    <t>Owning Mahowny</t>
  </si>
  <si>
    <t>He Loves Me, He Loves Me Not</t>
  </si>
  <si>
    <t>Cowboy Bebop</t>
  </si>
  <si>
    <t>The Man Without a Past</t>
  </si>
  <si>
    <t>Gaz Bar Blues</t>
  </si>
  <si>
    <t>Chalte Chalte</t>
  </si>
  <si>
    <t>Irreversible</t>
  </si>
  <si>
    <t>To Be and to Have</t>
  </si>
  <si>
    <t>The Statement</t>
  </si>
  <si>
    <t>Alexandra's Project</t>
  </si>
  <si>
    <t>Pokemon Heroes</t>
  </si>
  <si>
    <t>Party Monster</t>
  </si>
  <si>
    <t>Scarface (Re-issue)</t>
  </si>
  <si>
    <t>And Now Ladies and Gentlemen</t>
  </si>
  <si>
    <t>The Shape of Things</t>
  </si>
  <si>
    <t>Lost in La Mancha</t>
  </si>
  <si>
    <t>Russian Ark (Canada)</t>
  </si>
  <si>
    <t>Koi... Mil Gaya</t>
  </si>
  <si>
    <t>Japanese Story</t>
  </si>
  <si>
    <t>Pere et Fils</t>
  </si>
  <si>
    <t>L.O.C. (Kargil)</t>
  </si>
  <si>
    <t>Blue Collar Comedy Tour</t>
  </si>
  <si>
    <t>The Holy Land</t>
  </si>
  <si>
    <t>CAVU</t>
  </si>
  <si>
    <t>Gloomy Sunday</t>
  </si>
  <si>
    <t>Tibet: Cry of the Snow Lion</t>
  </si>
  <si>
    <t>The Weather Underground</t>
  </si>
  <si>
    <t>Help! I'm a Fish</t>
  </si>
  <si>
    <t>Poolhall Junkies</t>
  </si>
  <si>
    <t>GldC</t>
  </si>
  <si>
    <t>All the Real Girls</t>
  </si>
  <si>
    <t>Jet Lag</t>
  </si>
  <si>
    <t>Passionada</t>
  </si>
  <si>
    <t>Masked and Anonymous</t>
  </si>
  <si>
    <t>The Cremaster Cycle</t>
  </si>
  <si>
    <t>The Eye (2003)</t>
  </si>
  <si>
    <t>Blizzard</t>
  </si>
  <si>
    <t>Taxi 3</t>
  </si>
  <si>
    <t>Casa de Los Babys</t>
  </si>
  <si>
    <t>The Housekeeper</t>
  </si>
  <si>
    <t>Blue Car</t>
  </si>
  <si>
    <t>Foolproof</t>
  </si>
  <si>
    <t>The Legend of Suriyothai</t>
  </si>
  <si>
    <t>Lockdown</t>
  </si>
  <si>
    <t>The Hard Word</t>
  </si>
  <si>
    <t>Divine Intervention (2003)</t>
  </si>
  <si>
    <t>Spun</t>
  </si>
  <si>
    <t>Hawayein</t>
  </si>
  <si>
    <t>Meg.</t>
  </si>
  <si>
    <t>Amandla!</t>
  </si>
  <si>
    <t>My Life Without Me</t>
  </si>
  <si>
    <t>Blind Spot: Hitler's Secretary</t>
  </si>
  <si>
    <t>Pride and Prejudice (2003)</t>
  </si>
  <si>
    <t>Annie Brocoli dans les fonds marin</t>
  </si>
  <si>
    <t>Le Cercle Rouge (Re-issue)</t>
  </si>
  <si>
    <t>The Animation Show</t>
  </si>
  <si>
    <t>TAS</t>
  </si>
  <si>
    <t>City of Ghosts</t>
  </si>
  <si>
    <t>Buffalo Soldiers</t>
  </si>
  <si>
    <t>Comment Ma Mere Accoucha de Moi Durant</t>
  </si>
  <si>
    <t>Dil Ka Rishtaa</t>
  </si>
  <si>
    <t>Tips</t>
  </si>
  <si>
    <t>The Singing Detective</t>
  </si>
  <si>
    <t>Lawless Heart</t>
  </si>
  <si>
    <t>Die Mommie Die!</t>
  </si>
  <si>
    <t>Sun.</t>
  </si>
  <si>
    <t>The Safety of Objects</t>
  </si>
  <si>
    <t>Sweet Sixteen</t>
  </si>
  <si>
    <t>The Gatekeeper</t>
  </si>
  <si>
    <t>Gat.</t>
  </si>
  <si>
    <t>The Magdalene Sisters (Canada)</t>
  </si>
  <si>
    <t>The Trip</t>
  </si>
  <si>
    <t>TLA</t>
  </si>
  <si>
    <t>Khushi</t>
  </si>
  <si>
    <t>Armaan: The Desire</t>
  </si>
  <si>
    <t>Bonhoeffer</t>
  </si>
  <si>
    <t>The Hero - Love Story of a Spy</t>
  </si>
  <si>
    <t>The Battle of Shaker Heights</t>
  </si>
  <si>
    <t>Amen</t>
  </si>
  <si>
    <t>Lucia, Lucia</t>
  </si>
  <si>
    <t>Yossi and Jagger</t>
  </si>
  <si>
    <t>Stone Reader</t>
  </si>
  <si>
    <t>Jet</t>
  </si>
  <si>
    <t>Gerry</t>
  </si>
  <si>
    <t>Civil Brand</t>
  </si>
  <si>
    <t>Jet Lag (Canada)</t>
  </si>
  <si>
    <t>The Cuckoo</t>
  </si>
  <si>
    <t>Far Side of the Moon (Canada)</t>
  </si>
  <si>
    <t>demonlover</t>
  </si>
  <si>
    <t>Kuch Naa Kaho</t>
  </si>
  <si>
    <t>Steal (a.k.a. Riders)</t>
  </si>
  <si>
    <t>Bus 174</t>
  </si>
  <si>
    <t>Levity</t>
  </si>
  <si>
    <t>Chaos</t>
  </si>
  <si>
    <t>A Dirty Shame</t>
  </si>
  <si>
    <t>Saints and Soldiers</t>
  </si>
  <si>
    <t>Osama</t>
  </si>
  <si>
    <t>Going the Distance (2004)</t>
  </si>
  <si>
    <t>Swades</t>
  </si>
  <si>
    <t>Metallica: Some Kind of Monster</t>
  </si>
  <si>
    <t>Festival Express</t>
  </si>
  <si>
    <t>Ma vie en cinemascope</t>
  </si>
  <si>
    <t>The Best Two Years</t>
  </si>
  <si>
    <t>Les Aimants</t>
  </si>
  <si>
    <t>Paper Clips</t>
  </si>
  <si>
    <t>Slow</t>
  </si>
  <si>
    <t>Nicotina</t>
  </si>
  <si>
    <t>Tae Guk Gi: The Brotherhood of War</t>
  </si>
  <si>
    <t>Sacred Planet (IMAX)</t>
  </si>
  <si>
    <t>The Machinist</t>
  </si>
  <si>
    <t>The Mother</t>
  </si>
  <si>
    <t>Ghost in the Shell 2: Innocence</t>
  </si>
  <si>
    <t>GF</t>
  </si>
  <si>
    <t>A Home at the End of the World</t>
  </si>
  <si>
    <t>Silver City</t>
  </si>
  <si>
    <t>Bright Young Things</t>
  </si>
  <si>
    <t>Criminal</t>
  </si>
  <si>
    <t>Mujhse Shaadi Karogi</t>
  </si>
  <si>
    <t>Intermission</t>
  </si>
  <si>
    <t>Zatoichi: The Blind Swordsman</t>
  </si>
  <si>
    <t>Latter Days</t>
  </si>
  <si>
    <t>The Battle of Algiers (re-issue)</t>
  </si>
  <si>
    <t>Hum Tum</t>
  </si>
  <si>
    <t>Stage Beauty</t>
  </si>
  <si>
    <t>Young Adam</t>
  </si>
  <si>
    <t>Lakshya</t>
  </si>
  <si>
    <t>Donnie Darko: The Director's Cut</t>
  </si>
  <si>
    <t>Rosenstrasse</t>
  </si>
  <si>
    <t>Fade to Black</t>
  </si>
  <si>
    <t>The Assassination of Richard Nixon</t>
  </si>
  <si>
    <t>Saddest Music in the World</t>
  </si>
  <si>
    <t>Red Lights</t>
  </si>
  <si>
    <t>Monty Python's Life of Brian (Re-issue)</t>
  </si>
  <si>
    <t>Going Upriver: The Long War of John Kerry</t>
  </si>
  <si>
    <t>Mean Creek</t>
  </si>
  <si>
    <t>Tarnation</t>
  </si>
  <si>
    <t>Khakee</t>
  </si>
  <si>
    <t>Touch of Pink</t>
  </si>
  <si>
    <t>Twilight Samurai</t>
  </si>
  <si>
    <t>Love Me If You Dare</t>
  </si>
  <si>
    <t>The Final Cut</t>
  </si>
  <si>
    <t>Facing Windows</t>
  </si>
  <si>
    <t>National Lampoon's Gold Diggers</t>
  </si>
  <si>
    <t>P&amp;A</t>
  </si>
  <si>
    <t>L'Incomparable Mademoiselle C.</t>
  </si>
  <si>
    <t>Seducing Doctor Lewis</t>
  </si>
  <si>
    <t>Shaolin Soccer</t>
  </si>
  <si>
    <t>Strayed</t>
  </si>
  <si>
    <t>The Last Shot</t>
  </si>
  <si>
    <t>Outfoxed: Rupert Murdoch's War on Journalism</t>
  </si>
  <si>
    <t>CLS</t>
  </si>
  <si>
    <t>Callas Forever</t>
  </si>
  <si>
    <t>Primer</t>
  </si>
  <si>
    <t>Broken Wings</t>
  </si>
  <si>
    <t>In the Realms of the Unreal</t>
  </si>
  <si>
    <t>Godzilla (Original Japanese Version)</t>
  </si>
  <si>
    <t>Head in the Clouds</t>
  </si>
  <si>
    <t>Still, We Believe: The Boston Red Sox Movie</t>
  </si>
  <si>
    <t>End of the Century: The Story of the Ramones</t>
  </si>
  <si>
    <t>Short Cut to Nirvana: Kumbh Mela</t>
  </si>
  <si>
    <t>The Hunting of the President</t>
  </si>
  <si>
    <t>Highwaymen</t>
  </si>
  <si>
    <t>The Brown Bunny</t>
  </si>
  <si>
    <t>She Hate Me</t>
  </si>
  <si>
    <t>Baadasssss!</t>
  </si>
  <si>
    <t>I'll Sleep When I'm Dead</t>
  </si>
  <si>
    <t>Enduring Love</t>
  </si>
  <si>
    <t>Broadway: The Golden Age</t>
  </si>
  <si>
    <t>Da.</t>
  </si>
  <si>
    <t>Kitchen Stories</t>
  </si>
  <si>
    <t>Since Otar Left</t>
  </si>
  <si>
    <t>The United States of Leland</t>
  </si>
  <si>
    <t>Kyon? Ho Gaya Pyu</t>
  </si>
  <si>
    <t>Wooly Boys</t>
  </si>
  <si>
    <t>MAC</t>
  </si>
  <si>
    <t>Yuva</t>
  </si>
  <si>
    <t>NEM</t>
  </si>
  <si>
    <t>Zelary</t>
  </si>
  <si>
    <t>Ju-On: The Grudge</t>
  </si>
  <si>
    <t>Bukowski: Born Into This</t>
  </si>
  <si>
    <t>America's Heart and Soul</t>
  </si>
  <si>
    <t>Tais-toi</t>
  </si>
  <si>
    <t>Masti</t>
  </si>
  <si>
    <t>Hair Show</t>
  </si>
  <si>
    <t>Silmido</t>
  </si>
  <si>
    <t>CSr</t>
  </si>
  <si>
    <t>Mickey</t>
  </si>
  <si>
    <t>Slg.</t>
  </si>
  <si>
    <t>I Am David</t>
  </si>
  <si>
    <t>Code 46</t>
  </si>
  <si>
    <t>Valentin</t>
  </si>
  <si>
    <t>This Old Cub</t>
  </si>
  <si>
    <t>Emr.</t>
  </si>
  <si>
    <t>Mayor of the Sunset Strip</t>
  </si>
  <si>
    <t>The Reckoning</t>
  </si>
  <si>
    <t>Miaou!</t>
  </si>
  <si>
    <t>Greendale</t>
  </si>
  <si>
    <t>Shk.</t>
  </si>
  <si>
    <t>Off the Map</t>
  </si>
  <si>
    <t>Hole.</t>
  </si>
  <si>
    <t>Happy Endings</t>
  </si>
  <si>
    <t>El Vacilon: The Movie</t>
  </si>
  <si>
    <t>Santa Vs. the Snowman - Season 4 (IMAX)</t>
  </si>
  <si>
    <t>Indigo</t>
  </si>
  <si>
    <t>Mont.</t>
  </si>
  <si>
    <t>Saving Face</t>
  </si>
  <si>
    <t>Bee Season</t>
  </si>
  <si>
    <t>Heights</t>
  </si>
  <si>
    <t>Undiscovered</t>
  </si>
  <si>
    <t>Joyeux Noel (Merry Christmas)</t>
  </si>
  <si>
    <t>The Beat That My Heart Skipped</t>
  </si>
  <si>
    <t>My Summer of Love</t>
  </si>
  <si>
    <t>Mangal Pandey - The Rising</t>
  </si>
  <si>
    <t>Bunty Aur Babli</t>
  </si>
  <si>
    <t>Separate Lies</t>
  </si>
  <si>
    <t>Where the Truth Lies</t>
  </si>
  <si>
    <t>Duma</t>
  </si>
  <si>
    <t>MirrorMask</t>
  </si>
  <si>
    <t>Innocent Voices</t>
  </si>
  <si>
    <t>Apres Vous</t>
  </si>
  <si>
    <t>Breakfast on Pluto</t>
  </si>
  <si>
    <t>The Thing About My Folks</t>
  </si>
  <si>
    <t>Ballets Russes</t>
  </si>
  <si>
    <t>Waqt - The Race Against Time</t>
  </si>
  <si>
    <t>Parineeta</t>
  </si>
  <si>
    <t>Black</t>
  </si>
  <si>
    <t>First Descent</t>
  </si>
  <si>
    <t>Bluff Master</t>
  </si>
  <si>
    <t>Mysterious Skin</t>
  </si>
  <si>
    <t>Tar.</t>
  </si>
  <si>
    <t>The Ballad of Jack and Rose</t>
  </si>
  <si>
    <t>Oldboy</t>
  </si>
  <si>
    <t>Inside Deep Throat</t>
  </si>
  <si>
    <t>Nobody Knows</t>
  </si>
  <si>
    <t>No Entry</t>
  </si>
  <si>
    <t>CSA: The Confederate States of America</t>
  </si>
  <si>
    <t>Bewaafa</t>
  </si>
  <si>
    <t>Balzac and the Little Chinese Seamstress</t>
  </si>
  <si>
    <t>Saraband</t>
  </si>
  <si>
    <t>Dust to Glory</t>
  </si>
  <si>
    <t>The Prize Winner of Defiance, Ohio</t>
  </si>
  <si>
    <t>The Passenger (re-issue)</t>
  </si>
  <si>
    <t>Gunner Palace</t>
  </si>
  <si>
    <t>Schultze Gets the Blues</t>
  </si>
  <si>
    <t>Palindromes</t>
  </si>
  <si>
    <t>Kids in America</t>
  </si>
  <si>
    <t>Madison</t>
  </si>
  <si>
    <t>The Passion Recut</t>
  </si>
  <si>
    <t>Travellers and Magicians</t>
  </si>
  <si>
    <t>Saint Ralph</t>
  </si>
  <si>
    <t>Nine Lives</t>
  </si>
  <si>
    <t>Steamboy</t>
  </si>
  <si>
    <t>Last Days</t>
  </si>
  <si>
    <t>Lucky</t>
  </si>
  <si>
    <t>The Beautiful Country</t>
  </si>
  <si>
    <t>Head-On (Gegen die Wand)</t>
  </si>
  <si>
    <t>El Crimen Perfecto</t>
  </si>
  <si>
    <t>Mobsters and Mormons</t>
  </si>
  <si>
    <t>A Wake in Providence</t>
  </si>
  <si>
    <t>Yes</t>
  </si>
  <si>
    <t>Brothers (2005)</t>
  </si>
  <si>
    <t>House of D</t>
  </si>
  <si>
    <t>Little Manhattan</t>
  </si>
  <si>
    <t>The Syrian Bride</t>
  </si>
  <si>
    <t>Koch</t>
  </si>
  <si>
    <t>The Game of Their Lives</t>
  </si>
  <si>
    <t>Asylum</t>
  </si>
  <si>
    <t>Deewane Huye Paagal</t>
  </si>
  <si>
    <t>Green Street Hooligans</t>
  </si>
  <si>
    <t>Kaal</t>
  </si>
  <si>
    <t>The Dying Gaul</t>
  </si>
  <si>
    <t>Don't Move</t>
  </si>
  <si>
    <t>Shaadi No. 1</t>
  </si>
  <si>
    <t>The Memory of a Killer</t>
  </si>
  <si>
    <t>Viruddh</t>
  </si>
  <si>
    <t>The Boys of Baraka</t>
  </si>
  <si>
    <t>Winter Solstice</t>
  </si>
  <si>
    <t>Dot the I</t>
  </si>
  <si>
    <t>Secuestro Express</t>
  </si>
  <si>
    <t>Pretty Persuasion</t>
  </si>
  <si>
    <t>The Holy Girl</t>
  </si>
  <si>
    <t>Cronicas</t>
  </si>
  <si>
    <t>Caterina in the Big City</t>
  </si>
  <si>
    <t>Kings and Queen</t>
  </si>
  <si>
    <t>The Aryan Couple</t>
  </si>
  <si>
    <t>Christmas in the Clouds</t>
  </si>
  <si>
    <t>The Best of Youth</t>
  </si>
  <si>
    <t>Elevator to the Gallows (Re-issue)</t>
  </si>
  <si>
    <t>Turtles Can Fly</t>
  </si>
  <si>
    <t>Dominion: Prequel to the Exorcist</t>
  </si>
  <si>
    <t>Gay Sex in the 70s</t>
  </si>
  <si>
    <t>Lvtt.</t>
  </si>
  <si>
    <t>A Tout de Suite</t>
  </si>
  <si>
    <t>CGld</t>
  </si>
  <si>
    <t>Watermarks</t>
  </si>
  <si>
    <t>BloodRayne</t>
  </si>
  <si>
    <t>Rom.</t>
  </si>
  <si>
    <t>Don</t>
  </si>
  <si>
    <t>Perfume - The Story of a Murderer</t>
  </si>
  <si>
    <t>Lage Raho Munna Bhai</t>
  </si>
  <si>
    <t>Rang De Basanti</t>
  </si>
  <si>
    <t>Fanaa</t>
  </si>
  <si>
    <t>Brick</t>
  </si>
  <si>
    <t>Strangers with Candy</t>
  </si>
  <si>
    <t>Shortbus</t>
  </si>
  <si>
    <t>Neil Young: Heart of Gold</t>
  </si>
  <si>
    <t>The Proposition</t>
  </si>
  <si>
    <t>Kinky Boots</t>
  </si>
  <si>
    <t>Sweet Land</t>
  </si>
  <si>
    <t>Lib.</t>
  </si>
  <si>
    <t>Quinceanera</t>
  </si>
  <si>
    <t>Who Killed the Electric Car?</t>
  </si>
  <si>
    <t>Factory Girl</t>
  </si>
  <si>
    <t>Keeping Mum</t>
  </si>
  <si>
    <t>Trust the Man</t>
  </si>
  <si>
    <t>Night Watch (Nochnoi Dozor)</t>
  </si>
  <si>
    <t>Why We Fight</t>
  </si>
  <si>
    <t>Krrish</t>
  </si>
  <si>
    <t>The Notorious Bettie Page</t>
  </si>
  <si>
    <t>Romeo et Juliette</t>
  </si>
  <si>
    <t>The Work and the Glory III: A House Divided</t>
  </si>
  <si>
    <t>The Good German</t>
  </si>
  <si>
    <t>Tristram Shandy: A Cock and Bull Story</t>
  </si>
  <si>
    <t>Omkara</t>
  </si>
  <si>
    <t>Shut Up and Sing</t>
  </si>
  <si>
    <t>District B13</t>
  </si>
  <si>
    <t>Find Me Guilty</t>
  </si>
  <si>
    <t>Infamous</t>
  </si>
  <si>
    <t>The U.S. Vs. John Lennon</t>
  </si>
  <si>
    <t>Peaceful Warrior</t>
  </si>
  <si>
    <t>Leonard Cohen I'm Your Man</t>
  </si>
  <si>
    <t>Hard Candy</t>
  </si>
  <si>
    <t>Garam Masala</t>
  </si>
  <si>
    <t>RBF</t>
  </si>
  <si>
    <t>Fast Food Nation</t>
  </si>
  <si>
    <t>Breaking and Entering</t>
  </si>
  <si>
    <t>Santa Vs. the Snowman - Season 5 (IMAX)</t>
  </si>
  <si>
    <t>Jesus Camp</t>
  </si>
  <si>
    <t>Heading South</t>
  </si>
  <si>
    <t>Looking for Comedy in the Muslim World</t>
  </si>
  <si>
    <t>Inland Empire</t>
  </si>
  <si>
    <t>Guadalupe</t>
  </si>
  <si>
    <t>Factotum</t>
  </si>
  <si>
    <t>Bhagam Bhag</t>
  </si>
  <si>
    <t>Ask the Dust</t>
  </si>
  <si>
    <t>Army of Shadows (1969)</t>
  </si>
  <si>
    <t>Sophie Scholl - The Final Days</t>
  </si>
  <si>
    <t>Alex Rider: Operation Stormbreaker</t>
  </si>
  <si>
    <t>Imagine Me and You</t>
  </si>
  <si>
    <t>The Promise</t>
  </si>
  <si>
    <t>Another Gay Movie</t>
  </si>
  <si>
    <t>Lassie (2006)</t>
  </si>
  <si>
    <t>L'Enfant (The Child)</t>
  </si>
  <si>
    <t>Jaan-E-Mann</t>
  </si>
  <si>
    <t>The Celestine Prophecy</t>
  </si>
  <si>
    <t>Ram</t>
  </si>
  <si>
    <t>Viva Pedro! (Almodovar festival)</t>
  </si>
  <si>
    <t>Down in the Valley</t>
  </si>
  <si>
    <t>Changing Times</t>
  </si>
  <si>
    <t>The House of Sand</t>
  </si>
  <si>
    <t>Death of a President</t>
  </si>
  <si>
    <t>A Guide to Recognizing Your Saints</t>
  </si>
  <si>
    <t>Umrao Jaan</t>
  </si>
  <si>
    <t>Artie Lange's Beer League</t>
  </si>
  <si>
    <t>Echo</t>
  </si>
  <si>
    <t>Church Ball</t>
  </si>
  <si>
    <t>The Second Chance</t>
  </si>
  <si>
    <t>Romeo &amp; Juliet: Sealed with a Kiss</t>
  </si>
  <si>
    <t>The Heart of the Game</t>
  </si>
  <si>
    <t>Idiocracy</t>
  </si>
  <si>
    <t>Don't Come Knocking</t>
  </si>
  <si>
    <t>Sketches of Frank Gehry</t>
  </si>
  <si>
    <t>When Do We Eat?</t>
  </si>
  <si>
    <t>Conversations with God</t>
  </si>
  <si>
    <t>The OH in Ohio</t>
  </si>
  <si>
    <t>Cyan</t>
  </si>
  <si>
    <t>Preaching to the Choir</t>
  </si>
  <si>
    <t>Copying Beethoven</t>
  </si>
  <si>
    <t>The Quiet</t>
  </si>
  <si>
    <t>Conversations with Other Women</t>
  </si>
  <si>
    <t>Fabr.</t>
  </si>
  <si>
    <t>Shadowboxer</t>
  </si>
  <si>
    <t>Marilyn Hotchkiss' Ballroom Dancing &amp; Charm School</t>
  </si>
  <si>
    <t>Chup Chup Ke</t>
  </si>
  <si>
    <t>The Devil and Daniel Johnston</t>
  </si>
  <si>
    <t>Gabrielle</t>
  </si>
  <si>
    <t>Zinda</t>
  </si>
  <si>
    <t>Cheech</t>
  </si>
  <si>
    <t>The Road to Guantanamo</t>
  </si>
  <si>
    <t>Russian Dolls</t>
  </si>
  <si>
    <t>Days of Glory</t>
  </si>
  <si>
    <t>Steve Harvey's Don't Trip... He Ain't Through with Me Yet!</t>
  </si>
  <si>
    <t>Adam &amp; Steve</t>
  </si>
  <si>
    <t>This Film Is Not Yet Rated</t>
  </si>
  <si>
    <t>Kabul Express</t>
  </si>
  <si>
    <t>Sukob (The Wedding Curse)</t>
  </si>
  <si>
    <t>ABS</t>
  </si>
  <si>
    <t>Peaceful Warrior (re-issue)</t>
  </si>
  <si>
    <t>Ma Fille, Mon Ange</t>
  </si>
  <si>
    <t>Captivity</t>
  </si>
  <si>
    <t>ADF</t>
  </si>
  <si>
    <t>The Polar Express (IMAX re-issue 2007)</t>
  </si>
  <si>
    <t>You Kill Me</t>
  </si>
  <si>
    <t>The Host</t>
  </si>
  <si>
    <t>Guru</t>
  </si>
  <si>
    <t>Avenue Montaigne</t>
  </si>
  <si>
    <t>Margot at the Wedding</t>
  </si>
  <si>
    <t>The Valet</t>
  </si>
  <si>
    <t>Salaam-E-Ishq</t>
  </si>
  <si>
    <t>The Wind That Shakes the Barley</t>
  </si>
  <si>
    <t>Blade Runner: The Final Cut</t>
  </si>
  <si>
    <t>Year of the Dog</t>
  </si>
  <si>
    <t>After the Wedding</t>
  </si>
  <si>
    <t>L'Age des Tenebres</t>
  </si>
  <si>
    <t>Heyy Babyy</t>
  </si>
  <si>
    <t>No End in Sight</t>
  </si>
  <si>
    <t>My Best Friend</t>
  </si>
  <si>
    <t>The Abandoned</t>
  </si>
  <si>
    <t>Eklavya - The Royal Guard</t>
  </si>
  <si>
    <t>Slow Burn</t>
  </si>
  <si>
    <t>Taare Zameen Par</t>
  </si>
  <si>
    <t>Namastey London</t>
  </si>
  <si>
    <t>The Final Season</t>
  </si>
  <si>
    <t>In the Shadow of the Moon</t>
  </si>
  <si>
    <t>Chak DE! India</t>
  </si>
  <si>
    <t>Silk</t>
  </si>
  <si>
    <t>Bhool Bhulaiyaa</t>
  </si>
  <si>
    <t>The Golden Door</t>
  </si>
  <si>
    <t>September Dawn</t>
  </si>
  <si>
    <t>Partner</t>
  </si>
  <si>
    <t>Ma Tante Aline</t>
  </si>
  <si>
    <t>Skinwalkers</t>
  </si>
  <si>
    <t>Thr3e</t>
  </si>
  <si>
    <t>BPic</t>
  </si>
  <si>
    <t>Goya's Ghosts</t>
  </si>
  <si>
    <t>The Hunting Party</t>
  </si>
  <si>
    <t>Broken English</t>
  </si>
  <si>
    <t>The Ten Commandments (2007)</t>
  </si>
  <si>
    <t>The Brothers Solomon</t>
  </si>
  <si>
    <t>Starting Out in the Evening</t>
  </si>
  <si>
    <t>Saawariya</t>
  </si>
  <si>
    <t>Paprika</t>
  </si>
  <si>
    <t>After Dark's Horrorfest 2</t>
  </si>
  <si>
    <t>Ta Ra Rum Pum</t>
  </si>
  <si>
    <t>Control</t>
  </si>
  <si>
    <t>Sarah Landon and the Paranormal Hour</t>
  </si>
  <si>
    <t>Sharkwater</t>
  </si>
  <si>
    <t>Arctic Tale</t>
  </si>
  <si>
    <t>Into Great Silence</t>
  </si>
  <si>
    <t>The Ten</t>
  </si>
  <si>
    <t>Santa Vs. the Snowman - Season 6 (IMAX)</t>
  </si>
  <si>
    <t>Provoked: A True Story</t>
  </si>
  <si>
    <t>Rocket Science</t>
  </si>
  <si>
    <t>The 11th Hour</t>
  </si>
  <si>
    <t>Cheeni Kum</t>
  </si>
  <si>
    <t>Jhoom Barabar Jhoom</t>
  </si>
  <si>
    <t>Lady Chatterley</t>
  </si>
  <si>
    <t>The King of Kong: A Fistful of Quarters</t>
  </si>
  <si>
    <t>Laaga Chunari Mein Daag - Journey of a Woman</t>
  </si>
  <si>
    <t>Journey from the Fall</t>
  </si>
  <si>
    <t>ImAs</t>
  </si>
  <si>
    <t>Moliere</t>
  </si>
  <si>
    <t>Romance and Cigarettes</t>
  </si>
  <si>
    <t>Boro.</t>
  </si>
  <si>
    <t>The Italian</t>
  </si>
  <si>
    <t>Aaja Nachle</t>
  </si>
  <si>
    <t>Joshua</t>
  </si>
  <si>
    <t>DOA: Dead or Alive</t>
  </si>
  <si>
    <t>Brooklyn Rules</t>
  </si>
  <si>
    <t>CityL</t>
  </si>
  <si>
    <t>Day Watch</t>
  </si>
  <si>
    <t>Wristcutters: A Love Story</t>
  </si>
  <si>
    <t>Gypsy Caravan</t>
  </si>
  <si>
    <t>The Singing Revolution</t>
  </si>
  <si>
    <t>Seraphim Falls</t>
  </si>
  <si>
    <t>Interview</t>
  </si>
  <si>
    <t>Killer of Sheep (re-issue)</t>
  </si>
  <si>
    <t>Jindabyne</t>
  </si>
  <si>
    <t>Mafioso (re-issue)</t>
  </si>
  <si>
    <t>The Last Sin Eater</t>
  </si>
  <si>
    <t>Introducing the Dwights</t>
  </si>
  <si>
    <t>Sleuth (2007)</t>
  </si>
  <si>
    <t>The 2006 Academy Award Nominated Short Films</t>
  </si>
  <si>
    <t>This Is England</t>
  </si>
  <si>
    <t>For the Bible Tells Me So</t>
  </si>
  <si>
    <t>Constellation</t>
  </si>
  <si>
    <t>Fido</t>
  </si>
  <si>
    <t>Chalk</t>
  </si>
  <si>
    <t>ArtsA</t>
  </si>
  <si>
    <t>God Grew Tired of Us</t>
  </si>
  <si>
    <t>Crazy Love</t>
  </si>
  <si>
    <t>Passage to Zarahemla</t>
  </si>
  <si>
    <t>Somr.</t>
  </si>
  <si>
    <t>Shootout at Lokhandwala</t>
  </si>
  <si>
    <t>Ten Canoes</t>
  </si>
  <si>
    <t>Southland Tales</t>
  </si>
  <si>
    <t>Deep Water</t>
  </si>
  <si>
    <t>King of California</t>
  </si>
  <si>
    <t>Son of Rambow</t>
  </si>
  <si>
    <t>The Polar Express (IMAX re-issue 2008)</t>
  </si>
  <si>
    <t>Gomorrah</t>
  </si>
  <si>
    <t>Married Life</t>
  </si>
  <si>
    <t>Che</t>
  </si>
  <si>
    <t>Race</t>
  </si>
  <si>
    <t>Funny Games</t>
  </si>
  <si>
    <t>Gonzo</t>
  </si>
  <si>
    <t>Dostana</t>
  </si>
  <si>
    <t>Flawless (2008)</t>
  </si>
  <si>
    <t>4 Months, 3 Weeks, 2 Days</t>
  </si>
  <si>
    <t>Tim Burton's The Nightmare Before Christmas in 3-D (2008 re-issue)</t>
  </si>
  <si>
    <t>Brick Lane</t>
  </si>
  <si>
    <t>What Just Happened?</t>
  </si>
  <si>
    <t>When Did You Last See Your Father</t>
  </si>
  <si>
    <t>A Christmas Tale</t>
  </si>
  <si>
    <t>Caramel</t>
  </si>
  <si>
    <t>The Children of Huang Shi</t>
  </si>
  <si>
    <t>Before the Rains</t>
  </si>
  <si>
    <t>U Me Aur Hum</t>
  </si>
  <si>
    <t>Sarkar Raj</t>
  </si>
  <si>
    <t>Cassandra's Dream</t>
  </si>
  <si>
    <t>George A. Romero's Diary of the Dead</t>
  </si>
  <si>
    <t>TRR</t>
  </si>
  <si>
    <t>Encounters at the End of the World</t>
  </si>
  <si>
    <t>American Teen</t>
  </si>
  <si>
    <t>Emma Smith: My Story</t>
  </si>
  <si>
    <t>CMG</t>
  </si>
  <si>
    <t>My Blueberry Nights</t>
  </si>
  <si>
    <t>Wendy and Lucy</t>
  </si>
  <si>
    <t>I.O.U.S.A.</t>
  </si>
  <si>
    <t>The Year My Parents Went on Vacation</t>
  </si>
  <si>
    <t>The Last Mistress</t>
  </si>
  <si>
    <t>Up the Yangtze</t>
  </si>
  <si>
    <t>The Edge of Heaven</t>
  </si>
  <si>
    <t>Forever Strong</t>
  </si>
  <si>
    <t>Crane</t>
  </si>
  <si>
    <t>Bachna Ae Haseeno</t>
  </si>
  <si>
    <t>Delgo</t>
  </si>
  <si>
    <t>Beer for My Horses</t>
  </si>
  <si>
    <t>Heroes (2008)</t>
  </si>
  <si>
    <t>Fugitive Pieces</t>
  </si>
  <si>
    <t>A Secret</t>
  </si>
  <si>
    <t>I Served the King of England</t>
  </si>
  <si>
    <t>Jaane Tu Ya Jaane Na</t>
  </si>
  <si>
    <t>Vince Vaughn's Wild West Comedy Show: 30 Days &amp; 30 Nights - From Hollywood to the Heartland</t>
  </si>
  <si>
    <t>War, Inc.</t>
  </si>
  <si>
    <t>House (2008)</t>
  </si>
  <si>
    <t>Yuvvraaj</t>
  </si>
  <si>
    <t>Reprise</t>
  </si>
  <si>
    <t>Nobel Son</t>
  </si>
  <si>
    <t>Noah's Arc: Jumping the Broom</t>
  </si>
  <si>
    <t>Logo</t>
  </si>
  <si>
    <t>Trouble the Water</t>
  </si>
  <si>
    <t>2007 Academy Award Nominated Short Films</t>
  </si>
  <si>
    <t>Kismat Konnection</t>
  </si>
  <si>
    <t>Bonneville</t>
  </si>
  <si>
    <t>SenA</t>
  </si>
  <si>
    <t>Krazzy 4</t>
  </si>
  <si>
    <t>Paranoid Park</t>
  </si>
  <si>
    <t>Bhoothnath</t>
  </si>
  <si>
    <t>Drona</t>
  </si>
  <si>
    <t>JCVD</t>
  </si>
  <si>
    <t>PArch</t>
  </si>
  <si>
    <t>La Ligne brisee</t>
  </si>
  <si>
    <t>The Flight of the Red Balloon</t>
  </si>
  <si>
    <t>The Stone Angel</t>
  </si>
  <si>
    <t>Tashan</t>
  </si>
  <si>
    <t>The Hammer</t>
  </si>
  <si>
    <t>Savage Grace</t>
  </si>
  <si>
    <t>Santa Vs. the Snowman - Season 7 (IMAX)</t>
  </si>
  <si>
    <t>A Girl Cut in Two</t>
  </si>
  <si>
    <t>The Promotion</t>
  </si>
  <si>
    <t>Snow Angels</t>
  </si>
  <si>
    <t>Where in the World Is Osama Bin Laden?</t>
  </si>
  <si>
    <t>Towelhead</t>
  </si>
  <si>
    <t>Thoda Pyaar Thoda Magic</t>
  </si>
  <si>
    <t>La Riviere aux Castors</t>
  </si>
  <si>
    <t>Everybody Wants to Be Italian</t>
  </si>
  <si>
    <t>Teeth</t>
  </si>
  <si>
    <t>Billy: The Early Years of Billy Graham</t>
  </si>
  <si>
    <t>Jellyfish</t>
  </si>
  <si>
    <t>Tout est Parfait</t>
  </si>
  <si>
    <t>City of Men</t>
  </si>
  <si>
    <t>Bigger, Stronger, Faster*</t>
  </si>
  <si>
    <t>OSS 117: Cairo, Nest of Spies</t>
  </si>
  <si>
    <t>The Life Before Her Eyes</t>
  </si>
  <si>
    <t>Passengers</t>
  </si>
  <si>
    <t>The Duchess of Langeais</t>
  </si>
  <si>
    <t>Morning Light</t>
  </si>
  <si>
    <t>Taxi to the Dark Side</t>
  </si>
  <si>
    <t>One Two Three</t>
  </si>
  <si>
    <t>Planet B-Boy</t>
  </si>
  <si>
    <t>Elep.</t>
  </si>
  <si>
    <t>Surfwise</t>
  </si>
  <si>
    <t>Harvard Beats Yale 29-29</t>
  </si>
  <si>
    <t>The Lucky Ones</t>
  </si>
  <si>
    <t>The Grocer's Son</t>
  </si>
  <si>
    <t>FM</t>
  </si>
  <si>
    <t>My Brother Is an Only Child</t>
  </si>
  <si>
    <t>The Signal</t>
  </si>
  <si>
    <t>The 13th Alley</t>
  </si>
  <si>
    <t>SChf.</t>
  </si>
  <si>
    <t>Tyson</t>
  </si>
  <si>
    <t>Seraphine</t>
  </si>
  <si>
    <t>Delhi 6</t>
  </si>
  <si>
    <t>Goodbye Solo</t>
  </si>
  <si>
    <t>The Cove</t>
  </si>
  <si>
    <t>Paris 36</t>
  </si>
  <si>
    <t>The Boys Are Back</t>
  </si>
  <si>
    <t>The Wonder of It All</t>
  </si>
  <si>
    <t>Billu</t>
  </si>
  <si>
    <t>Kurbaan</t>
  </si>
  <si>
    <t>The Great Buck Howard</t>
  </si>
  <si>
    <t>The Cross: The Arthur Blessit Story</t>
  </si>
  <si>
    <t>Wake Up Sid</t>
  </si>
  <si>
    <t>The Girlfriend Experience</t>
  </si>
  <si>
    <t>Fanboys</t>
  </si>
  <si>
    <t>Anvil! The Story of Anvil</t>
  </si>
  <si>
    <t>Echelon Conspiracy</t>
  </si>
  <si>
    <t>Play the Game</t>
  </si>
  <si>
    <t>2008 Oscar Shorts</t>
  </si>
  <si>
    <t>Dil Bole Hadippa! (My Heart Goes Hooray)</t>
  </si>
  <si>
    <t>The Stoning of Soraya M.</t>
  </si>
  <si>
    <t>Amreeka</t>
  </si>
  <si>
    <t>Red Cliff</t>
  </si>
  <si>
    <t>Everlasting Moments</t>
  </si>
  <si>
    <t>Girl from Monaco</t>
  </si>
  <si>
    <t>The Maid</t>
  </si>
  <si>
    <t>Lemon Tree</t>
  </si>
  <si>
    <t>La Danse: Le Ballet de L'Opera de Paris</t>
  </si>
  <si>
    <t>Zipp.</t>
  </si>
  <si>
    <t>American Violet</t>
  </si>
  <si>
    <t>From Mexico with Love</t>
  </si>
  <si>
    <t>Shall We Kiss?</t>
  </si>
  <si>
    <t>Tetro</t>
  </si>
  <si>
    <t>AZoe.</t>
  </si>
  <si>
    <t>The Polar Express (IMAX re-issue 2009)</t>
  </si>
  <si>
    <t>Little Ashes</t>
  </si>
  <si>
    <t>The Baader Meinhof Complex</t>
  </si>
  <si>
    <t>Crossing Over</t>
  </si>
  <si>
    <t>The Damned United</t>
  </si>
  <si>
    <t>The Limits of Control</t>
  </si>
  <si>
    <t>Lymelife</t>
  </si>
  <si>
    <t>Humpday</t>
  </si>
  <si>
    <t>Tim Burton's The Nightmare Before Christmas in 3-D (2009 re-issue)</t>
  </si>
  <si>
    <t>Antichrist</t>
  </si>
  <si>
    <t>The Little Traitor</t>
  </si>
  <si>
    <t>Transylmania</t>
  </si>
  <si>
    <t>FullC</t>
  </si>
  <si>
    <t>Luck by Chance</t>
  </si>
  <si>
    <t>Tokyo!</t>
  </si>
  <si>
    <t>LibE</t>
  </si>
  <si>
    <t>Wanted (2009)</t>
  </si>
  <si>
    <t>The Merry Gentleman</t>
  </si>
  <si>
    <t>Lorna's Silence</t>
  </si>
  <si>
    <t>The Private Lives of Pippa Lee</t>
  </si>
  <si>
    <t>Thirst</t>
  </si>
  <si>
    <t>Unmistaken Child</t>
  </si>
  <si>
    <t>O'Horten</t>
  </si>
  <si>
    <t>London Dreams</t>
  </si>
  <si>
    <t>Stu18</t>
  </si>
  <si>
    <t>The Informers</t>
  </si>
  <si>
    <t>SenD</t>
  </si>
  <si>
    <t>Adoration</t>
  </si>
  <si>
    <t>A Woman in Berlin</t>
  </si>
  <si>
    <t>Outrage</t>
  </si>
  <si>
    <t>That Evening Sun</t>
  </si>
  <si>
    <t>Tokyo Sonata</t>
  </si>
  <si>
    <t>Tera Mera Ki Rishta</t>
  </si>
  <si>
    <t>What's Your Rashee?</t>
  </si>
  <si>
    <t>Blood: The Last Vampire</t>
  </si>
  <si>
    <t>Spread</t>
  </si>
  <si>
    <t>Larger than Life in 3D: Dave Matthews Band, Ben Harper and Gogol Bordello</t>
  </si>
  <si>
    <t>Cdgm.</t>
  </si>
  <si>
    <t>Black Dynamite</t>
  </si>
  <si>
    <t>Il Divo</t>
  </si>
  <si>
    <t>The Beaches of Agnes</t>
  </si>
  <si>
    <t>Big Fan</t>
  </si>
  <si>
    <t>FInd.</t>
  </si>
  <si>
    <t>(Untitled)</t>
  </si>
  <si>
    <t>World's Greatest Dad</t>
  </si>
  <si>
    <t>Do Knot Disturb</t>
  </si>
  <si>
    <t>Soul Power</t>
  </si>
  <si>
    <t>The Burning Plain</t>
  </si>
  <si>
    <t>Paa</t>
  </si>
  <si>
    <t>BPics</t>
  </si>
  <si>
    <t>Main Aurr Mrs. Khanna</t>
  </si>
  <si>
    <t>Herb &amp; Dorothy</t>
  </si>
  <si>
    <t>Arth.</t>
  </si>
  <si>
    <t>The Yes Men Fix the World</t>
  </si>
  <si>
    <t>Revanche</t>
  </si>
  <si>
    <t>Shrink</t>
  </si>
  <si>
    <t>35 Shots of Rum</t>
  </si>
  <si>
    <t>Passport to Love</t>
  </si>
  <si>
    <t>Vari.</t>
  </si>
  <si>
    <t>Youssou N'Dour: I Bring What I Love</t>
  </si>
  <si>
    <t>Crude</t>
  </si>
  <si>
    <t>Still Walking</t>
  </si>
  <si>
    <t>Outlander</t>
  </si>
  <si>
    <t>A Town Called Panic</t>
  </si>
  <si>
    <t>Tulpan</t>
  </si>
  <si>
    <t>Horse Boy</t>
  </si>
  <si>
    <t>Brothers at War</t>
  </si>
  <si>
    <t>The Other Man</t>
  </si>
  <si>
    <t>Imag.</t>
  </si>
  <si>
    <t>Luck</t>
  </si>
  <si>
    <t>Flame &amp; Citron</t>
  </si>
  <si>
    <t>Free Style</t>
  </si>
  <si>
    <t>Peepli Live</t>
  </si>
  <si>
    <t>Middle Men</t>
  </si>
  <si>
    <t>North Face</t>
  </si>
  <si>
    <t>Raavan</t>
  </si>
  <si>
    <t>The Secret of Kells</t>
  </si>
  <si>
    <t>GK</t>
  </si>
  <si>
    <t>Mid-August Lunch</t>
  </si>
  <si>
    <t>The Polar Express (IMAX re-issue 2010)</t>
  </si>
  <si>
    <t>The Concert</t>
  </si>
  <si>
    <t>We Are Family</t>
  </si>
  <si>
    <t>The Virginity Hit</t>
  </si>
  <si>
    <t>Ajami</t>
  </si>
  <si>
    <t>Agora</t>
  </si>
  <si>
    <t>Vincere</t>
  </si>
  <si>
    <t>Howl</t>
  </si>
  <si>
    <t>Elvis On Tour 75th Anniversary</t>
  </si>
  <si>
    <t>All Good Things</t>
  </si>
  <si>
    <t>Tamara Drewe</t>
  </si>
  <si>
    <t>Mesrine: Killer Instinct</t>
  </si>
  <si>
    <t>Mother (2010)</t>
  </si>
  <si>
    <t>Ondine</t>
  </si>
  <si>
    <t>The Art of the Steal</t>
  </si>
  <si>
    <t>Jack Goes Boating</t>
  </si>
  <si>
    <t>Khatta Meetha</t>
  </si>
  <si>
    <t>Standing Ovation</t>
  </si>
  <si>
    <t>Mademoiselle Chambon</t>
  </si>
  <si>
    <t>Lorb.</t>
  </si>
  <si>
    <t>Metropolis (2010 re-issue)</t>
  </si>
  <si>
    <t>The Man From Nowhere</t>
  </si>
  <si>
    <t>Veer (2010)</t>
  </si>
  <si>
    <t>Preacher's Kid</t>
  </si>
  <si>
    <t>Heartbreaker</t>
  </si>
  <si>
    <t>The City of Your Final Destination</t>
  </si>
  <si>
    <t>The Most Dangerous Man in America: Daniel Ellsberg and the Pentagon Papers</t>
  </si>
  <si>
    <t>The Extra Man</t>
  </si>
  <si>
    <t>Vision</t>
  </si>
  <si>
    <t>I Want Your Money</t>
  </si>
  <si>
    <t>Break Ke Baad</t>
  </si>
  <si>
    <t>If You Are the One 2 (Fei Cheng Wu Rao II)</t>
  </si>
  <si>
    <t>CL</t>
  </si>
  <si>
    <t>I'm Still Here</t>
  </si>
  <si>
    <t>The Square</t>
  </si>
  <si>
    <t>Wild Grass</t>
  </si>
  <si>
    <t>Tiny Furniture</t>
  </si>
  <si>
    <t>Fish Tank</t>
  </si>
  <si>
    <t>Lebanon</t>
  </si>
  <si>
    <t>Grease (Sing-a-Long re-issue)</t>
  </si>
  <si>
    <t>Breathless (2010 re-issue)</t>
  </si>
  <si>
    <t>Like Dandelion Dust</t>
  </si>
  <si>
    <t>BCR</t>
  </si>
  <si>
    <t>Creation</t>
  </si>
  <si>
    <t>Enter the Void</t>
  </si>
  <si>
    <t>Kings of Pastry</t>
  </si>
  <si>
    <t>A Film Unfinished</t>
  </si>
  <si>
    <t>The Yellow Handkerchief</t>
  </si>
  <si>
    <t>Today's Special</t>
  </si>
  <si>
    <t>Four Lions</t>
  </si>
  <si>
    <t>White Material</t>
  </si>
  <si>
    <t>Holy Rollers</t>
  </si>
  <si>
    <t>Last Train Home</t>
  </si>
  <si>
    <t>Karthik Calling Karthik</t>
  </si>
  <si>
    <t>No Problem</t>
  </si>
  <si>
    <t>Life During Wartime</t>
  </si>
  <si>
    <t>The Tempest</t>
  </si>
  <si>
    <t>Soul Kitchen</t>
  </si>
  <si>
    <t>Mesrine: Public Enemy No. 1</t>
  </si>
  <si>
    <t>Countdown to Zero</t>
  </si>
  <si>
    <t>Jean-Michel Basquiat: The Radiant Child</t>
  </si>
  <si>
    <t>My Dog Tulip</t>
  </si>
  <si>
    <t>Frozen (2010)</t>
  </si>
  <si>
    <t>When You're Strange</t>
  </si>
  <si>
    <t>Monsters</t>
  </si>
  <si>
    <t>Rare Exports: A Christmas Tale</t>
  </si>
  <si>
    <t>The Exorcist Extended Director's Cut</t>
  </si>
  <si>
    <t>Formosa Betrayed</t>
  </si>
  <si>
    <t>The Black Waters of Echo's Pond</t>
  </si>
  <si>
    <t>PM</t>
  </si>
  <si>
    <t>The Killer Inside Me</t>
  </si>
  <si>
    <t>La Soga</t>
  </si>
  <si>
    <t>The Girl on the Train</t>
  </si>
  <si>
    <t>Sweetgrass</t>
  </si>
  <si>
    <t>Legendary</t>
  </si>
  <si>
    <t>South of the Border</t>
  </si>
  <si>
    <t>The Nutcracker in 3D</t>
  </si>
  <si>
    <t>A Woman, A Gun and A Noodle Shop</t>
  </si>
  <si>
    <t>Client 9: The Rise and Fall of Eliot Spitzer</t>
  </si>
  <si>
    <t>Nick Saban: Gamechanger</t>
  </si>
  <si>
    <t>FLF</t>
  </si>
  <si>
    <t>Waste Land</t>
  </si>
  <si>
    <t>Twelve</t>
  </si>
  <si>
    <t>Hann.</t>
  </si>
  <si>
    <t>Human Centipede</t>
  </si>
  <si>
    <t>Winnebago Man</t>
  </si>
  <si>
    <t>Casino Jack and the United States of Money</t>
  </si>
  <si>
    <t>71 Into the Fire</t>
  </si>
  <si>
    <t>JS</t>
  </si>
  <si>
    <t>Leaving</t>
  </si>
  <si>
    <t>Terribly Happy</t>
  </si>
  <si>
    <t>Chance Pe Dance</t>
  </si>
  <si>
    <t>Genius Within: The Inner Life of Glenn Gould</t>
  </si>
  <si>
    <t>The Disappearance of Alice Creed</t>
  </si>
  <si>
    <t>De Mai Tinh (Fool for Love)</t>
  </si>
  <si>
    <t>The Whistleblower</t>
  </si>
  <si>
    <t>Red State</t>
  </si>
  <si>
    <t>SMod</t>
  </si>
  <si>
    <t>The Heart Specialist</t>
  </si>
  <si>
    <t>Desi Boyz</t>
  </si>
  <si>
    <t>There Be Dragons</t>
  </si>
  <si>
    <t>Page One: A Year Inside the New York Times</t>
  </si>
  <si>
    <t>Attack the Block</t>
  </si>
  <si>
    <t>In a Better World</t>
  </si>
  <si>
    <t>Yamla Pagla Deewana</t>
  </si>
  <si>
    <t>Rockstar (2011)</t>
  </si>
  <si>
    <t>Meek's Cutoff</t>
  </si>
  <si>
    <t>The Beaver</t>
  </si>
  <si>
    <t>Ready</t>
  </si>
  <si>
    <t>Sholem Aleichem: Laughing in the Darkness</t>
  </si>
  <si>
    <t>Higher Ground</t>
  </si>
  <si>
    <t>The Lord of the Rings: The Return of the King (2011 re-release)</t>
  </si>
  <si>
    <t>13 Assassins</t>
  </si>
  <si>
    <t>Pariah</t>
  </si>
  <si>
    <t>The Lord of the Rings: The Fellowship of the Ring (2011 re-release)</t>
  </si>
  <si>
    <t>The Lord of the Rings: The Two Towers (2011 re-release)</t>
  </si>
  <si>
    <t>Forks Over Knives</t>
  </si>
  <si>
    <t>Pas.</t>
  </si>
  <si>
    <t>Mausam</t>
  </si>
  <si>
    <t>The Women on the 6th Floor</t>
  </si>
  <si>
    <t>The Polar Express (2011 re-issue)</t>
  </si>
  <si>
    <t>Point Blank</t>
  </si>
  <si>
    <t>The Hedgehog</t>
  </si>
  <si>
    <t>NeoC</t>
  </si>
  <si>
    <t>Mozart's Sister</t>
  </si>
  <si>
    <t>Hobo With a Shotgun</t>
  </si>
  <si>
    <t>Tabloid</t>
  </si>
  <si>
    <t>My Afternoons with Margueritte</t>
  </si>
  <si>
    <t>Terri</t>
  </si>
  <si>
    <t>Aarakshan (Reservation)</t>
  </si>
  <si>
    <t>POM Wonderful Presents: The Greatest Movie Ever Sold</t>
  </si>
  <si>
    <t>The Last Lions</t>
  </si>
  <si>
    <t>Le Havre</t>
  </si>
  <si>
    <t>Dhobi Ghat (Mumbai Diaries)</t>
  </si>
  <si>
    <t>The Future</t>
  </si>
  <si>
    <t>Dum Maaro Dum</t>
  </si>
  <si>
    <t>The Greatest Miracle</t>
  </si>
  <si>
    <t>KKM</t>
  </si>
  <si>
    <t>Double Dhamaal</t>
  </si>
  <si>
    <t>Winter in Wartime</t>
  </si>
  <si>
    <t>Love Crime</t>
  </si>
  <si>
    <t>Machine Gun Preacher</t>
  </si>
  <si>
    <t>Even the Rain</t>
  </si>
  <si>
    <t>The Names of Love</t>
  </si>
  <si>
    <t>Creature (2011)</t>
  </si>
  <si>
    <t>BD</t>
  </si>
  <si>
    <t>Bride Flight</t>
  </si>
  <si>
    <t>Mere Brother Ki Dulhan</t>
  </si>
  <si>
    <t>Weekend (2011)</t>
  </si>
  <si>
    <t>Queen to Play</t>
  </si>
  <si>
    <t>Pearl Jam Twenty</t>
  </si>
  <si>
    <t>Submarine</t>
  </si>
  <si>
    <t>Thank You (2011)</t>
  </si>
  <si>
    <t>Detective Dee and the Mystery of the Phantom Flame</t>
  </si>
  <si>
    <t>IM</t>
  </si>
  <si>
    <t>Circumstance</t>
  </si>
  <si>
    <t>No One Killed Jessica</t>
  </si>
  <si>
    <t>Project Nim</t>
  </si>
  <si>
    <t>The 5th Quarter</t>
  </si>
  <si>
    <t>Turtle: The Incredible Journey</t>
  </si>
  <si>
    <t>Hesher</t>
  </si>
  <si>
    <t>WHE</t>
  </si>
  <si>
    <t>Miral</t>
  </si>
  <si>
    <t>Mooz-lum</t>
  </si>
  <si>
    <t>PF</t>
  </si>
  <si>
    <t>Poetry</t>
  </si>
  <si>
    <t>The Princess of Montpensier</t>
  </si>
  <si>
    <t>Singham</t>
  </si>
  <si>
    <t>The First Grader</t>
  </si>
  <si>
    <t>Super</t>
  </si>
  <si>
    <t>L'Amour Fou</t>
  </si>
  <si>
    <t>The Mill and the Cross</t>
  </si>
  <si>
    <t>KC</t>
  </si>
  <si>
    <t>Being Elmo: A Puppeteer's Journey</t>
  </si>
  <si>
    <t>SD</t>
  </si>
  <si>
    <t>In the Land of Blood and Honey</t>
  </si>
  <si>
    <t>The Interrupters</t>
  </si>
  <si>
    <t>Rascals</t>
  </si>
  <si>
    <t>The Black Power Mix Tape: 1967-1975</t>
  </si>
  <si>
    <t>7 Khoon Maaf</t>
  </si>
  <si>
    <t>Conan O'Brien Can't Stop</t>
  </si>
  <si>
    <t>Munger Road</t>
  </si>
  <si>
    <t>Phil Ochs: There But For Fortune</t>
  </si>
  <si>
    <t>The Music Never Stopped</t>
  </si>
  <si>
    <t>Passione</t>
  </si>
  <si>
    <t>Trollhunter</t>
  </si>
  <si>
    <t>Life in a Day</t>
  </si>
  <si>
    <t>War of the Arrows</t>
  </si>
  <si>
    <t>My Perestroika</t>
  </si>
  <si>
    <t>El Bulli: Cooking in Progress</t>
  </si>
  <si>
    <t>AM</t>
  </si>
  <si>
    <t>Gainsbourg: A Heroic Life</t>
  </si>
  <si>
    <t>Brighton Rock</t>
  </si>
  <si>
    <t>Into the Abyss</t>
  </si>
  <si>
    <t>Tucker &amp; Dale Vs. Evil</t>
  </si>
  <si>
    <t>HappyThankYouMorePlease</t>
  </si>
  <si>
    <t>The Afflicted</t>
  </si>
  <si>
    <t>Noct.</t>
  </si>
  <si>
    <t>Ip Man 2: Legend of the Grandmaster</t>
  </si>
  <si>
    <t>Filth to Ashes, Flesh to Dust</t>
  </si>
  <si>
    <t>Blackthorn</t>
  </si>
  <si>
    <t>Bol Bachchan</t>
  </si>
  <si>
    <t>Woman Thou Art Loosed!: On the 7th Day</t>
  </si>
  <si>
    <t>Headhunters</t>
  </si>
  <si>
    <t>Ek Main Aur Ekk Tu</t>
  </si>
  <si>
    <t>Casablanca (2012 re-release)</t>
  </si>
  <si>
    <t>The Deep Blue Sea</t>
  </si>
  <si>
    <t>Oogieloves In The BIG Balloon Adventure</t>
  </si>
  <si>
    <t>KVP</t>
  </si>
  <si>
    <t>In Darkness</t>
  </si>
  <si>
    <t>Diana Vreeland: The Eye Has to Travel</t>
  </si>
  <si>
    <t>First Position</t>
  </si>
  <si>
    <t>Barbara</t>
  </si>
  <si>
    <t>AF</t>
  </si>
  <si>
    <t>Damsels in Distress</t>
  </si>
  <si>
    <t>Unconditional</t>
  </si>
  <si>
    <t>VMP</t>
  </si>
  <si>
    <t>Burn</t>
  </si>
  <si>
    <t>CB</t>
  </si>
  <si>
    <t>Rampart</t>
  </si>
  <si>
    <t>Masquerade (2012)</t>
  </si>
  <si>
    <t>The Imposter</t>
  </si>
  <si>
    <t>Bill W.</t>
  </si>
  <si>
    <t>P124</t>
  </si>
  <si>
    <t>Darling Companion</t>
  </si>
  <si>
    <t>Thin Ice</t>
  </si>
  <si>
    <t>Teri Meri Kahaani</t>
  </si>
  <si>
    <t>Meerkats</t>
  </si>
  <si>
    <t>Rowdy Rathore</t>
  </si>
  <si>
    <t>Son of Sardaar</t>
  </si>
  <si>
    <t>Cosmopolis</t>
  </si>
  <si>
    <t>Coriolanus</t>
  </si>
  <si>
    <t>On the Road</t>
  </si>
  <si>
    <t>Agent Vinod</t>
  </si>
  <si>
    <t>The Paperboy</t>
  </si>
  <si>
    <t>The Thieves</t>
  </si>
  <si>
    <t>Student of the Year</t>
  </si>
  <si>
    <t>The Polar Express (2012 re-issue)</t>
  </si>
  <si>
    <t>Holy Motors</t>
  </si>
  <si>
    <t>2 Days in New York</t>
  </si>
  <si>
    <t>Not Fade Away</t>
  </si>
  <si>
    <t>Heroine</t>
  </si>
  <si>
    <t>Blue Like Jazz</t>
  </si>
  <si>
    <t>Peace, Love and Misunderstanding</t>
  </si>
  <si>
    <t>Thunderstruck</t>
  </si>
  <si>
    <t>W.E.</t>
  </si>
  <si>
    <t>Undefeated (2012)</t>
  </si>
  <si>
    <t>Vicky Donor</t>
  </si>
  <si>
    <t>We Have a Pope</t>
  </si>
  <si>
    <t>Being Flynn</t>
  </si>
  <si>
    <t>Ai Weiwei: Never Sorry</t>
  </si>
  <si>
    <t>Where Do We Go Now?</t>
  </si>
  <si>
    <t>Shut Up and Play the Hits</t>
  </si>
  <si>
    <t>Delicacy</t>
  </si>
  <si>
    <t>The Flat</t>
  </si>
  <si>
    <t>Bachelorette</t>
  </si>
  <si>
    <t>Ferrari Ki Sawaari</t>
  </si>
  <si>
    <t>Seeking Justice</t>
  </si>
  <si>
    <t>Sound of My Voice</t>
  </si>
  <si>
    <t>Detropia</t>
  </si>
  <si>
    <t>LF</t>
  </si>
  <si>
    <t>The Well-Digger's Daughter</t>
  </si>
  <si>
    <t>KL</t>
  </si>
  <si>
    <t>Khiladi 786</t>
  </si>
  <si>
    <t>Smashed</t>
  </si>
  <si>
    <t>Piranha 3DD</t>
  </si>
  <si>
    <t>The Oranges</t>
  </si>
  <si>
    <t>The Lady</t>
  </si>
  <si>
    <t>Branded</t>
  </si>
  <si>
    <t>Chico &amp; Rita</t>
  </si>
  <si>
    <t>A Werewolf Boy</t>
  </si>
  <si>
    <t>Red Hook Summer</t>
  </si>
  <si>
    <t>Liberal Arts</t>
  </si>
  <si>
    <t>The Central Park Five</t>
  </si>
  <si>
    <t>Compliance</t>
  </si>
  <si>
    <t>The Salt of Life</t>
  </si>
  <si>
    <t>Back to 1942</t>
  </si>
  <si>
    <t>The Flowers of War</t>
  </si>
  <si>
    <t>West of Memphis</t>
  </si>
  <si>
    <t>A Cat in Paris</t>
  </si>
  <si>
    <t>Love (2012)</t>
  </si>
  <si>
    <t>Stolen (2012)</t>
  </si>
  <si>
    <t>Something From Nothing: The Art of Rap</t>
  </si>
  <si>
    <t>Bully (2012)</t>
  </si>
  <si>
    <t>Love in the Buff</t>
  </si>
  <si>
    <t>Boy (2012)</t>
  </si>
  <si>
    <t>PalUni</t>
  </si>
  <si>
    <t>Chicken with Plums</t>
  </si>
  <si>
    <t>Lola Versus</t>
  </si>
  <si>
    <t>Keep the Lights On</t>
  </si>
  <si>
    <t>The Waiting Room</t>
  </si>
  <si>
    <t>My Uncle Rafael</t>
  </si>
  <si>
    <t>Gerhard Richter Painting</t>
  </si>
  <si>
    <t>Trishna</t>
  </si>
  <si>
    <t>Middle of Nowhere (2012)</t>
  </si>
  <si>
    <t>AFFRM</t>
  </si>
  <si>
    <t>Elena</t>
  </si>
  <si>
    <t>Tezz</t>
  </si>
  <si>
    <t>The Viral Factor</t>
  </si>
  <si>
    <t>Brooklyn Castle</t>
  </si>
  <si>
    <t>Neil Young Journeys</t>
  </si>
  <si>
    <t>Thaandavam</t>
  </si>
  <si>
    <t>Tai Chi Zero</t>
  </si>
  <si>
    <t>Polisse</t>
  </si>
  <si>
    <t>Inequality for All</t>
  </si>
  <si>
    <t>The Lords of Salem</t>
  </si>
  <si>
    <t>Romeo and Juliet (2013)</t>
  </si>
  <si>
    <t>Still Mine</t>
  </si>
  <si>
    <t>Kai Po Che</t>
  </si>
  <si>
    <t>What Maisie Knew</t>
  </si>
  <si>
    <t>Thanks for Sharing</t>
  </si>
  <si>
    <t>Phantom (2013)</t>
  </si>
  <si>
    <t>RCR</t>
  </si>
  <si>
    <t>Kill Your Darlings</t>
  </si>
  <si>
    <t>Short Term 12</t>
  </si>
  <si>
    <t>Ginger &amp; Rosa</t>
  </si>
  <si>
    <t>From Up on Poppy Hill</t>
  </si>
  <si>
    <t>Lore</t>
  </si>
  <si>
    <t>Raanjhana</t>
  </si>
  <si>
    <t>Alone Yet Not Alone</t>
  </si>
  <si>
    <t>S/IMA</t>
  </si>
  <si>
    <t>Generation Iron</t>
  </si>
  <si>
    <t>TVC</t>
  </si>
  <si>
    <t>Only God Forgives</t>
  </si>
  <si>
    <t>Satyagraha</t>
  </si>
  <si>
    <t>Hannah Arendt</t>
  </si>
  <si>
    <t>56 Up</t>
  </si>
  <si>
    <t>Muscle Shoals</t>
  </si>
  <si>
    <t>Besharam</t>
  </si>
  <si>
    <t>The Berlin File</t>
  </si>
  <si>
    <t>Parkland</t>
  </si>
  <si>
    <t>EXCL</t>
  </si>
  <si>
    <t>The Hunt</t>
  </si>
  <si>
    <t>Walking the Camino: Six Ways to Santiago</t>
  </si>
  <si>
    <t>FEF</t>
  </si>
  <si>
    <t>To The Wonder</t>
  </si>
  <si>
    <t>Salinger</t>
  </si>
  <si>
    <t>Lootera</t>
  </si>
  <si>
    <t>Museum Hours</t>
  </si>
  <si>
    <t>The Reluctant Fundamentalist</t>
  </si>
  <si>
    <t>The Lost Medallion</t>
  </si>
  <si>
    <t>MTE</t>
  </si>
  <si>
    <t>Scatter My Ashes at Bergdorf's</t>
  </si>
  <si>
    <t>The Face Reader</t>
  </si>
  <si>
    <t>PM&amp;E</t>
  </si>
  <si>
    <t>The Inevitable Defeat of Mister and Pete</t>
  </si>
  <si>
    <t>The Polar Express (2013 re-issue)</t>
  </si>
  <si>
    <t>Act of Killing</t>
  </si>
  <si>
    <t>New World (2013)</t>
  </si>
  <si>
    <t>Upstream Color</t>
  </si>
  <si>
    <t>erbp</t>
  </si>
  <si>
    <t>Sound City</t>
  </si>
  <si>
    <t>A Hijacking</t>
  </si>
  <si>
    <t>Grand Masti</t>
  </si>
  <si>
    <t>Phata Poster Nikla Hero</t>
  </si>
  <si>
    <t>Ain't Them Bodies Saints</t>
  </si>
  <si>
    <t>In the House</t>
  </si>
  <si>
    <t>Dirty Wars</t>
  </si>
  <si>
    <t>The Armstrong Lie</t>
  </si>
  <si>
    <t>At Any Price</t>
  </si>
  <si>
    <t>Personal Tailor</t>
  </si>
  <si>
    <t>Puella Magi Madoka Magica the Movie: Rebellion</t>
  </si>
  <si>
    <t>Hava Nagila (The Movie)</t>
  </si>
  <si>
    <t>Shootout at Wadala</t>
  </si>
  <si>
    <t>When Comedy Went to School</t>
  </si>
  <si>
    <t>Lovelace</t>
  </si>
  <si>
    <t>The Angels' Share</t>
  </si>
  <si>
    <t>Drinking Buddies</t>
  </si>
  <si>
    <t>The Shining (2013 re-release)</t>
  </si>
  <si>
    <t>Gori Tere Pyaar Mein</t>
  </si>
  <si>
    <t>Starbuck (U.S. only)</t>
  </si>
  <si>
    <t>E1</t>
  </si>
  <si>
    <t>Happy People: A Year in the Taiga</t>
  </si>
  <si>
    <t>Diana</t>
  </si>
  <si>
    <t>Camp (2013)</t>
  </si>
  <si>
    <t>Adore</t>
  </si>
  <si>
    <t>Not Today</t>
  </si>
  <si>
    <t>Linsanity</t>
  </si>
  <si>
    <t>KE</t>
  </si>
  <si>
    <t>Go Goa Gone</t>
  </si>
  <si>
    <t>Room 237</t>
  </si>
  <si>
    <t>You Will Be My Son</t>
  </si>
  <si>
    <t>The Anonymous People</t>
  </si>
  <si>
    <t>Blancanieves</t>
  </si>
  <si>
    <t>Himmatwala</t>
  </si>
  <si>
    <t>Great Expectations (2013)</t>
  </si>
  <si>
    <t>MSF</t>
  </si>
  <si>
    <t>The Attacks of 26/11</t>
  </si>
  <si>
    <t>The Summit</t>
  </si>
  <si>
    <t>Like Someone in Love</t>
  </si>
  <si>
    <t>A Place at the Table</t>
  </si>
  <si>
    <t>InAPPropriate Comedy</t>
  </si>
  <si>
    <t>Singh Saab The Great</t>
  </si>
  <si>
    <t>ABCD (Any Body Can Dance)</t>
  </si>
  <si>
    <t>Haute Cuisine</t>
  </si>
  <si>
    <t>2001: A Space Odyssey (2013 re-release)</t>
  </si>
  <si>
    <t>Casablanca (2013 re-release)</t>
  </si>
  <si>
    <t>Arthur Newman</t>
  </si>
  <si>
    <t>Prince Avalanche</t>
  </si>
  <si>
    <t>Ghanchakkar</t>
  </si>
  <si>
    <t>Crystal Fairy</t>
  </si>
  <si>
    <t>No Place on Earth</t>
  </si>
  <si>
    <t>Cutie and the Boxer</t>
  </si>
  <si>
    <t>Free Angela and All Political Prisoners</t>
  </si>
  <si>
    <t>Midnight's Children</t>
  </si>
  <si>
    <t>P/108</t>
  </si>
  <si>
    <t>Populaire</t>
  </si>
  <si>
    <t>A.C.O.D.</t>
  </si>
  <si>
    <t>Broken Circle Breakdown</t>
  </si>
  <si>
    <t>Trib.</t>
  </si>
  <si>
    <t>Hector And The Search For Happiness</t>
  </si>
  <si>
    <t>The Rover</t>
  </si>
  <si>
    <t>Walking with the Enemy</t>
  </si>
  <si>
    <t>LS</t>
  </si>
  <si>
    <t>Leviathan (2014)</t>
  </si>
  <si>
    <t>The Captive</t>
  </si>
  <si>
    <t>Laggies</t>
  </si>
  <si>
    <t>50 to 1</t>
  </si>
  <si>
    <t>10F</t>
  </si>
  <si>
    <t>Haider</t>
  </si>
  <si>
    <t>Third Person</t>
  </si>
  <si>
    <t>Stalingrad (2014)</t>
  </si>
  <si>
    <t>The Song</t>
  </si>
  <si>
    <t>Enemy</t>
  </si>
  <si>
    <t>The Babadook</t>
  </si>
  <si>
    <t>Shaadi Ke Side Effects</t>
  </si>
  <si>
    <t>Mas Negro Que La Noche</t>
  </si>
  <si>
    <t>Particle Fever</t>
  </si>
  <si>
    <t>Song of the Sea</t>
  </si>
  <si>
    <t>Atlas Shrugged Part III: Who Is John Galt?</t>
  </si>
  <si>
    <t>Kochadaiiyaan</t>
  </si>
  <si>
    <t>Saw 10th Anniversary</t>
  </si>
  <si>
    <t>Life Itself</t>
  </si>
  <si>
    <t>Nymphomaniac: Volume I</t>
  </si>
  <si>
    <t>Breakup Buddies</t>
  </si>
  <si>
    <t>Palo Alto</t>
  </si>
  <si>
    <t>Ek Villain</t>
  </si>
  <si>
    <t>Land Ho!</t>
  </si>
  <si>
    <t>Yves Saint Laurent</t>
  </si>
  <si>
    <t>Khoobsurat</t>
  </si>
  <si>
    <t>Holiday (2014)</t>
  </si>
  <si>
    <t>Men, Women &amp; Children</t>
  </si>
  <si>
    <t>The Tale of The Princess Kaguya</t>
  </si>
  <si>
    <t>Frankie &amp; Alice (2014)</t>
  </si>
  <si>
    <t>A Matter of Faith</t>
  </si>
  <si>
    <t>Jodorowsky's Dune</t>
  </si>
  <si>
    <t>Hasee Toh Phasee</t>
  </si>
  <si>
    <t>Frank</t>
  </si>
  <si>
    <t>Mary Kom</t>
  </si>
  <si>
    <t>Finding Fanny</t>
  </si>
  <si>
    <t>The Signal (2014)</t>
  </si>
  <si>
    <t>The Disappearance of Eleanor Rigby</t>
  </si>
  <si>
    <t>Back in Time (Congcong Nanian)</t>
  </si>
  <si>
    <t>Forrest Gump (IMAX)</t>
  </si>
  <si>
    <t>The Attorney</t>
  </si>
  <si>
    <t>23 Blast</t>
  </si>
  <si>
    <t>OAE</t>
  </si>
  <si>
    <t>On Any Sunday: The Next Chapter</t>
  </si>
  <si>
    <t>Highway (2014)</t>
  </si>
  <si>
    <t>Dom Hemingway</t>
  </si>
  <si>
    <t>A Hard Day's Night (2014 re-release)</t>
  </si>
  <si>
    <t>The One I Love</t>
  </si>
  <si>
    <t>Tracks (2014)</t>
  </si>
  <si>
    <t>The Two Faces of January</t>
  </si>
  <si>
    <t>A Girl Walks Home Alone at Night</t>
  </si>
  <si>
    <t>Last Days in Vietnam</t>
  </si>
  <si>
    <t>AEF</t>
  </si>
  <si>
    <t>In Secret</t>
  </si>
  <si>
    <t>But Always (Yi Sheng Yi Shi)</t>
  </si>
  <si>
    <t>Beijing Love Story</t>
  </si>
  <si>
    <t>Cold in July</t>
  </si>
  <si>
    <t>She's Beautiful When She's Angry</t>
  </si>
  <si>
    <t>The German Doctor</t>
  </si>
  <si>
    <t>The Pirates</t>
  </si>
  <si>
    <t>Goodbye to Language</t>
  </si>
  <si>
    <t>Humpty Sharma Ki Dulhania</t>
  </si>
  <si>
    <t>Women Who Flirt (Sajiao Nvren)</t>
  </si>
  <si>
    <t>Venus in Fur</t>
  </si>
  <si>
    <t>Joe (2014)</t>
  </si>
  <si>
    <t>Glen Campbell... I'll Be Me</t>
  </si>
  <si>
    <t>A23</t>
  </si>
  <si>
    <t>Omar</t>
  </si>
  <si>
    <t>The Face of Love</t>
  </si>
  <si>
    <t>Le Chef</t>
  </si>
  <si>
    <t>Jimi: All Is By My Side</t>
  </si>
  <si>
    <t>XL</t>
  </si>
  <si>
    <t>Chinese Puzzle</t>
  </si>
  <si>
    <t>I Origins</t>
  </si>
  <si>
    <t>Like Father, Like Son (2014)</t>
  </si>
  <si>
    <t>The Guest (2014)</t>
  </si>
  <si>
    <t>Elaine Stritch: Shoot Me</t>
  </si>
  <si>
    <t>Nymphomaniac: Volume II</t>
  </si>
  <si>
    <t>Stranger By the Lake</t>
  </si>
  <si>
    <t>On My Way</t>
  </si>
  <si>
    <t>Happy Ending</t>
  </si>
  <si>
    <t>The Hornet's Nest</t>
  </si>
  <si>
    <t>I Am Eleven</t>
  </si>
  <si>
    <t>Proud</t>
  </si>
  <si>
    <t>A Five Star Life</t>
  </si>
  <si>
    <t>Mood Indigo</t>
  </si>
  <si>
    <t>Innocence (2014)</t>
  </si>
  <si>
    <t>JSC</t>
  </si>
  <si>
    <t>The Dance of Reality</t>
  </si>
  <si>
    <t>Abk.</t>
  </si>
  <si>
    <t>Antarctica: A Year on Ice</t>
  </si>
  <si>
    <t>The Last of Robin Hood</t>
  </si>
  <si>
    <t>Elsa &amp; Fred (2014)</t>
  </si>
  <si>
    <t>Kundo: Age of the Rampant</t>
  </si>
  <si>
    <t>20,000 Days on Earth</t>
  </si>
  <si>
    <t>The Unknown Known</t>
  </si>
  <si>
    <t>Main Tera Hero</t>
  </si>
  <si>
    <t>Night Moves</t>
  </si>
  <si>
    <t>Love on the Cloud (Wei Ai)</t>
  </si>
  <si>
    <t>Lost in Hong Kong</t>
  </si>
  <si>
    <t>The Wolfpack</t>
  </si>
  <si>
    <t>Goodbye Mr. Loser</t>
  </si>
  <si>
    <t>'71</t>
  </si>
  <si>
    <t>Mojin: The Lost Legend</t>
  </si>
  <si>
    <t>Beyond the Mask</t>
  </si>
  <si>
    <t>Child 44</t>
  </si>
  <si>
    <t>Veteran</t>
  </si>
  <si>
    <t>Goodnight Mommy</t>
  </si>
  <si>
    <t>Black Sea</t>
  </si>
  <si>
    <t>Miss You Already</t>
  </si>
  <si>
    <t>Where Hope Grows</t>
  </si>
  <si>
    <t>Macbeth (2015)</t>
  </si>
  <si>
    <t>The Overnight</t>
  </si>
  <si>
    <t>Timbuktu</t>
  </si>
  <si>
    <t>Dior and I</t>
  </si>
  <si>
    <t>5 Flights Up</t>
  </si>
  <si>
    <t>Big Stone Gap</t>
  </si>
  <si>
    <t>Faith of Our Fathers</t>
  </si>
  <si>
    <t>Gett: The Trial of Viviane Amsalem</t>
  </si>
  <si>
    <t>The 100-Year Old Man Who Climbed Out the Window and Disappeared</t>
  </si>
  <si>
    <t>Patterns of Evidence: The Exodus</t>
  </si>
  <si>
    <t>TMF</t>
  </si>
  <si>
    <t>Boruto: Naruto the Movie</t>
  </si>
  <si>
    <t>Singh is Bling</t>
  </si>
  <si>
    <t>Best of Enemies</t>
  </si>
  <si>
    <t>ABCD (Any Body Can Dance) 2</t>
  </si>
  <si>
    <t>The Polar Express (2015 re-issue)</t>
  </si>
  <si>
    <t>Mustang</t>
  </si>
  <si>
    <t>Sleeping with Other People</t>
  </si>
  <si>
    <t>The Wrecking Crew</t>
  </si>
  <si>
    <t>Labyrinth of Lies</t>
  </si>
  <si>
    <t>Seymour: An Introduction</t>
  </si>
  <si>
    <t>Once I Was a Beehive</t>
  </si>
  <si>
    <t>Cartel Land</t>
  </si>
  <si>
    <t>Tangerine</t>
  </si>
  <si>
    <t>The Himalayas</t>
  </si>
  <si>
    <t>Red Army</t>
  </si>
  <si>
    <t>The D Train</t>
  </si>
  <si>
    <t>The Stanford Prison Experiment</t>
  </si>
  <si>
    <t>The Assassin</t>
  </si>
  <si>
    <t>Kumiko, The Treasure Hunter</t>
  </si>
  <si>
    <t>Ampl.</t>
  </si>
  <si>
    <t>Brothers: Blood Against Blood</t>
  </si>
  <si>
    <t>Welcome to Me</t>
  </si>
  <si>
    <t>Detective Byomkesh Bakshy</t>
  </si>
  <si>
    <t>Freeheld</t>
  </si>
  <si>
    <t>When Marnie Was There</t>
  </si>
  <si>
    <t>Jimmy's Hall</t>
  </si>
  <si>
    <t>A Little Chaos</t>
  </si>
  <si>
    <t>Remember</t>
  </si>
  <si>
    <t>By the Sea</t>
  </si>
  <si>
    <t>Gabbar is Back</t>
  </si>
  <si>
    <t>The Last - Naruto the Movie</t>
  </si>
  <si>
    <t>Shaandaar</t>
  </si>
  <si>
    <t>Black Panthers: Vanguard of the Revolution</t>
  </si>
  <si>
    <t>PBS</t>
  </si>
  <si>
    <t>Deli Man</t>
  </si>
  <si>
    <t>Peggy Guggenheim Art Addict</t>
  </si>
  <si>
    <t>Steve Jobs: The Man in the Machine</t>
  </si>
  <si>
    <t>Phantom (2015)</t>
  </si>
  <si>
    <t>Somewhere Only We Know</t>
  </si>
  <si>
    <t>Brotherly Love</t>
  </si>
  <si>
    <t>About Elly</t>
  </si>
  <si>
    <t>Let's Get Married</t>
  </si>
  <si>
    <t>Bombay Velvet</t>
  </si>
  <si>
    <t>Attack on Titan: Part 1</t>
  </si>
  <si>
    <t>The Third Man (2015 re-release)</t>
  </si>
  <si>
    <t>Felix and Meira</t>
  </si>
  <si>
    <t>Rosenwald</t>
  </si>
  <si>
    <t>CIE</t>
  </si>
  <si>
    <t>Saint Laurent</t>
  </si>
  <si>
    <t>Listen to Me Marlon</t>
  </si>
  <si>
    <t>SHO</t>
  </si>
  <si>
    <t>Heart of a Dog</t>
  </si>
  <si>
    <t>The Witness (Wo shi zheng ren)</t>
  </si>
  <si>
    <t>Janis: Little Girl Blue</t>
  </si>
  <si>
    <t>FR</t>
  </si>
  <si>
    <t>Unbranded</t>
  </si>
  <si>
    <t>Grav.</t>
  </si>
  <si>
    <t>Badlapur</t>
  </si>
  <si>
    <t>The Hunting Ground</t>
  </si>
  <si>
    <t>The Apu Trilogy</t>
  </si>
  <si>
    <t>Freetown</t>
  </si>
  <si>
    <t>Coming Home (2015)</t>
  </si>
  <si>
    <t>The Second Mother</t>
  </si>
  <si>
    <t>Kahlil Gibran's The Prophet (Gathr)</t>
  </si>
  <si>
    <t>Katti Batti</t>
  </si>
  <si>
    <t>Kahlil Gibran's The Prophet</t>
  </si>
  <si>
    <t>Effie Gray</t>
  </si>
  <si>
    <t>Maps to the Stars</t>
  </si>
  <si>
    <t>Noble</t>
  </si>
  <si>
    <t>Asp.</t>
  </si>
  <si>
    <t>Talvar</t>
  </si>
  <si>
    <t>Rel.</t>
  </si>
  <si>
    <t>Northern Limit Line</t>
  </si>
  <si>
    <t>Ballet 422</t>
  </si>
  <si>
    <t>Shamitabh</t>
  </si>
  <si>
    <t>Jafar Panahi's Taxi</t>
  </si>
  <si>
    <t>Good Kill</t>
  </si>
  <si>
    <t>David and Goliath</t>
  </si>
  <si>
    <t>REI</t>
  </si>
  <si>
    <t>Running Man (2015)</t>
  </si>
  <si>
    <t>Merchants of Doubt</t>
  </si>
  <si>
    <t>Greater</t>
  </si>
  <si>
    <t>Ham</t>
  </si>
  <si>
    <t>Demolition</t>
  </si>
  <si>
    <t>Shin Godzilla</t>
  </si>
  <si>
    <t>Purple Rain (2016 re-release)</t>
  </si>
  <si>
    <t>M.S. Dhoni: The Untold Story</t>
  </si>
  <si>
    <t>Busco Novio Para Mi Mujer</t>
  </si>
  <si>
    <t>Billy Lynn's Long Halftime Walk</t>
  </si>
  <si>
    <t>Harry Potter IMAX Marathon</t>
  </si>
  <si>
    <t>To Joey, with Love</t>
  </si>
  <si>
    <t>Weiner</t>
  </si>
  <si>
    <t>The Comedian</t>
  </si>
  <si>
    <t>I Saw the Light</t>
  </si>
  <si>
    <t>Equity</t>
  </si>
  <si>
    <t>Neerja</t>
  </si>
  <si>
    <t>Jane Got a Gun</t>
  </si>
  <si>
    <t>Priceless (2016)</t>
  </si>
  <si>
    <t>Julieta</t>
  </si>
  <si>
    <t>Toni Erdmann</t>
  </si>
  <si>
    <t>Genius</t>
  </si>
  <si>
    <t>The Little Prince</t>
  </si>
  <si>
    <t>The Neon Demon</t>
  </si>
  <si>
    <t>Embrace of the Serpent</t>
  </si>
  <si>
    <t>Housefull 3</t>
  </si>
  <si>
    <t>Mohenjo Daro</t>
  </si>
  <si>
    <t>Lazer Team</t>
  </si>
  <si>
    <t>The Music of Strangers</t>
  </si>
  <si>
    <t>Vaxxed: From Cover-Up to Catastrophe</t>
  </si>
  <si>
    <t>Dough</t>
  </si>
  <si>
    <t>Wazir</t>
  </si>
  <si>
    <t>Papa: Hemingway in Cuba</t>
  </si>
  <si>
    <t>The Insanity of God</t>
  </si>
  <si>
    <t>LifeWay</t>
  </si>
  <si>
    <t>Certain Women</t>
  </si>
  <si>
    <t>Rustom</t>
  </si>
  <si>
    <t>The Innocents</t>
  </si>
  <si>
    <t>Elvis &amp; Nixon</t>
  </si>
  <si>
    <t>Operation Chromite</t>
  </si>
  <si>
    <t>The Hollars</t>
  </si>
  <si>
    <t>Baar Baar Dekho</t>
  </si>
  <si>
    <t>Dark Horse (2016)</t>
  </si>
  <si>
    <t>Neruda</t>
  </si>
  <si>
    <t>Gentleman</t>
  </si>
  <si>
    <t>Gaatri</t>
  </si>
  <si>
    <t>Believe (2016)</t>
  </si>
  <si>
    <t>Ki &amp; Ka</t>
  </si>
  <si>
    <t>Premam</t>
  </si>
  <si>
    <t>Dishoom</t>
  </si>
  <si>
    <t>Operation Mekong</t>
  </si>
  <si>
    <t>The Wailing (Goksung)</t>
  </si>
  <si>
    <t>Chongqing Hot Pot</t>
  </si>
  <si>
    <t>The Polar Express (2016 re-issue)</t>
  </si>
  <si>
    <t>I Belonged to You</t>
  </si>
  <si>
    <t>Saturday's Warrior</t>
  </si>
  <si>
    <t>The Monkey King 2 in 3D</t>
  </si>
  <si>
    <t>Little Men (2016)</t>
  </si>
  <si>
    <t>Chaar Sahibzaade: Rise of Band Singh Bahadur</t>
  </si>
  <si>
    <t>Mr. Church</t>
  </si>
  <si>
    <t>Born to be Blue (US Release)</t>
  </si>
  <si>
    <t>American Honey</t>
  </si>
  <si>
    <t>El Jeremias</t>
  </si>
  <si>
    <t>City of Gold</t>
  </si>
  <si>
    <t>Remember (US Release)</t>
  </si>
  <si>
    <t>Range 15</t>
  </si>
  <si>
    <t>TUG</t>
  </si>
  <si>
    <t>The Bronze</t>
  </si>
  <si>
    <t>Tickled</t>
  </si>
  <si>
    <t>Embrace: The Documentary</t>
  </si>
  <si>
    <t>Master</t>
  </si>
  <si>
    <t>Lo and Behold, Reveries of the Connected World</t>
  </si>
  <si>
    <t>Gleason</t>
  </si>
  <si>
    <t>A Tale of Love and Darkness</t>
  </si>
  <si>
    <t>Tunnel</t>
  </si>
  <si>
    <t>Knight of Cups</t>
  </si>
  <si>
    <t>Harry &amp; Snowman</t>
  </si>
  <si>
    <t>Cold War 2</t>
  </si>
  <si>
    <t>American Pastoral</t>
  </si>
  <si>
    <t>The Age of Shadows</t>
  </si>
  <si>
    <t>Fitoor</t>
  </si>
  <si>
    <t>The First Monday in May</t>
  </si>
  <si>
    <t>Willy Wonka and the Chocolate Factory (2016 re-release)</t>
  </si>
  <si>
    <t>Unsullied</t>
  </si>
  <si>
    <t>Befikre</t>
  </si>
  <si>
    <t>Marguerite</t>
  </si>
  <si>
    <t>The Boy and the Beast</t>
  </si>
  <si>
    <t>Wiener-Dog</t>
  </si>
  <si>
    <t>Detective Chinatown (Tang ren jie tan an)</t>
  </si>
  <si>
    <t>Our Little Sister</t>
  </si>
  <si>
    <t>Luck-Key</t>
  </si>
  <si>
    <t>JBG</t>
  </si>
  <si>
    <t>Only Yesterday (2016 re-release)</t>
  </si>
  <si>
    <t>Gimme Danger</t>
  </si>
  <si>
    <t>Baaghi</t>
  </si>
  <si>
    <t>I Am Not Madame Bovary</t>
  </si>
  <si>
    <t>Land of Mine</t>
  </si>
  <si>
    <t>Mad Max: Fury Road (Academy Re-Release)</t>
  </si>
  <si>
    <t>Voiceless</t>
  </si>
  <si>
    <t>AAE</t>
  </si>
  <si>
    <t>Things To Come</t>
  </si>
  <si>
    <t>The Sense of an Ending</t>
  </si>
  <si>
    <t>Chonda Pierce: Enough</t>
  </si>
  <si>
    <t>3 Idiotas</t>
  </si>
  <si>
    <t>Steve McQueen: American Icon</t>
  </si>
  <si>
    <t>The Women's Balcony</t>
  </si>
  <si>
    <t>Spirited Away (Fathom Event)</t>
  </si>
  <si>
    <t>The Trip to Spain</t>
  </si>
  <si>
    <t>Step (2017)</t>
  </si>
  <si>
    <t>Lady Macbeth</t>
  </si>
  <si>
    <t>My Friend Dahmer</t>
  </si>
  <si>
    <t>Viceroy's House</t>
  </si>
  <si>
    <t>The Battleship Island</t>
  </si>
  <si>
    <t>Terminator 2: Judgment Day 3D</t>
  </si>
  <si>
    <t>Distrib.</t>
  </si>
  <si>
    <t>Wonderstruck</t>
  </si>
  <si>
    <t>TCM Presents Casablanca 75th Anniversary</t>
  </si>
  <si>
    <t>Yu-Gi-Oh! The Dark Side of Dimensions</t>
  </si>
  <si>
    <t>Columbus</t>
  </si>
  <si>
    <t>INDEP</t>
  </si>
  <si>
    <t>Golmaal Again</t>
  </si>
  <si>
    <t>Lucky (2017)</t>
  </si>
  <si>
    <t>Last Flag Flying</t>
  </si>
  <si>
    <t>Landline</t>
  </si>
  <si>
    <t>Tubelight</t>
  </si>
  <si>
    <t>The Red Turtle</t>
  </si>
  <si>
    <t>Frantz</t>
  </si>
  <si>
    <t>Journey to the West: The Demons Strike Back</t>
  </si>
  <si>
    <t>Jagga Jasoos</t>
  </si>
  <si>
    <t>Patti Cake$</t>
  </si>
  <si>
    <t>George Takei's Allegiance</t>
  </si>
  <si>
    <t>Mark Felt: The Man Who Brought Down the White House</t>
  </si>
  <si>
    <t>Mubarakan</t>
  </si>
  <si>
    <t>May It Last: A Portrait Of The Avett Brothers</t>
  </si>
  <si>
    <t>Kirk Cameron REVIVE US 2</t>
  </si>
  <si>
    <t>The Exception</t>
  </si>
  <si>
    <t>Canelo Vs. GGG: Supremacy</t>
  </si>
  <si>
    <t>True to the Game</t>
  </si>
  <si>
    <t>Faith Media</t>
  </si>
  <si>
    <t>Chris Brown: Welcome To My Life</t>
  </si>
  <si>
    <t>Lost in Paris</t>
  </si>
  <si>
    <t>Shubh Mangal Saavdhan</t>
  </si>
  <si>
    <t>Titanic (20th Anniversary)</t>
  </si>
  <si>
    <t>The Devotion of Suspect X</t>
  </si>
  <si>
    <t>Wilson</t>
  </si>
  <si>
    <t>Walk With Me</t>
  </si>
  <si>
    <t>The Only Living Boy in New York</t>
  </si>
  <si>
    <t>The Midwife</t>
  </si>
  <si>
    <t>Battle of Memories</t>
  </si>
  <si>
    <t>Tommy's Honour</t>
  </si>
  <si>
    <t>Bitter Harvest</t>
  </si>
  <si>
    <t>Faces Places</t>
  </si>
  <si>
    <t>Samaritan's Purse: Facing Darkness (Encore)</t>
  </si>
  <si>
    <t>Dolores</t>
  </si>
  <si>
    <t>Brigsby Bear</t>
  </si>
  <si>
    <t>Novitiate</t>
  </si>
  <si>
    <t>JONAH - On Stage!</t>
  </si>
  <si>
    <t>Fairy Tail: Dragon Cry</t>
  </si>
  <si>
    <t>Raw (2017)</t>
  </si>
  <si>
    <t>FCW</t>
  </si>
  <si>
    <t>Human Flow</t>
  </si>
  <si>
    <t>Our President</t>
  </si>
  <si>
    <t>Breathe (2017)</t>
  </si>
  <si>
    <t>Once Upon A Time</t>
  </si>
  <si>
    <t>Confidential Assignment</t>
  </si>
  <si>
    <t>Beach Rats</t>
  </si>
  <si>
    <t>Duckweed</t>
  </si>
  <si>
    <t>DCI 2017 Tour Premeire</t>
  </si>
  <si>
    <t>Phillauri</t>
  </si>
  <si>
    <t>Chasing the Dragon</t>
  </si>
  <si>
    <t>Sailor Moon R: The Movie</t>
  </si>
  <si>
    <t>Song to Song</t>
  </si>
  <si>
    <t>One Piece Film: Gold</t>
  </si>
  <si>
    <t>A Gentleman</t>
  </si>
  <si>
    <t>Love, Kennedy</t>
  </si>
  <si>
    <t>Chasing Trane: The John Coltrane Documentary</t>
  </si>
  <si>
    <t>Rifftrax: Samurai Cop</t>
  </si>
  <si>
    <t>I'll Push You</t>
  </si>
  <si>
    <t>Rebel in the Rye</t>
  </si>
  <si>
    <t>Boston: An American Running Story</t>
  </si>
  <si>
    <t>Kung Fu Yoga</t>
  </si>
  <si>
    <t>Disney Junior HalloVeen Party</t>
  </si>
  <si>
    <t>Letters from Baghdad</t>
  </si>
  <si>
    <t>Ok Jaanu</t>
  </si>
  <si>
    <t>Long Strange Trip - The Untold Story of The Grateful Dead</t>
  </si>
  <si>
    <t>Pearl Jam - Let's Play Two</t>
  </si>
  <si>
    <t>Canelo vs. Chavez Jr.</t>
  </si>
  <si>
    <t>This Is Not What I Expected</t>
  </si>
  <si>
    <t>Chuck</t>
  </si>
  <si>
    <t>Wonder Wheel</t>
  </si>
  <si>
    <t>Amazon</t>
  </si>
  <si>
    <t>Obit.</t>
  </si>
  <si>
    <t>Citizen Jane</t>
  </si>
  <si>
    <t>City of Rock</t>
  </si>
  <si>
    <t>My Life as a Zucchini</t>
  </si>
  <si>
    <t>ITTEFAQ</t>
  </si>
  <si>
    <t>Buddies in India</t>
  </si>
  <si>
    <t>God's Own Country</t>
  </si>
  <si>
    <t>I Do... Until I Don't</t>
  </si>
  <si>
    <t>Tell the Truth and Run: George Seldes and the American Press</t>
  </si>
  <si>
    <t>Glds.</t>
  </si>
  <si>
    <t>Shopping</t>
  </si>
  <si>
    <t>The Shot</t>
  </si>
  <si>
    <t>BW</t>
  </si>
  <si>
    <t>Mercy</t>
  </si>
  <si>
    <t>I Shot a Man in Vegas</t>
  </si>
  <si>
    <t>Dream for an Insomniac</t>
  </si>
  <si>
    <t>Chicago Cab</t>
  </si>
  <si>
    <t>The Last Big Thing</t>
  </si>
  <si>
    <t>Off the Menu...</t>
  </si>
  <si>
    <t>Talk of Angels</t>
  </si>
  <si>
    <t>The Leading Man</t>
  </si>
  <si>
    <t>Dear Jesse</t>
  </si>
  <si>
    <t>Comrades, Almost a Love Story</t>
  </si>
  <si>
    <t>Rim</t>
  </si>
  <si>
    <t>Ten Benny</t>
  </si>
  <si>
    <t>Esmeralda Comes by Night</t>
  </si>
  <si>
    <t>Full-Tilt Boogie</t>
  </si>
  <si>
    <t>The Break</t>
  </si>
  <si>
    <t>Hard Core Logo</t>
  </si>
  <si>
    <t>Savior</t>
  </si>
  <si>
    <t>Little Boy Blue</t>
  </si>
  <si>
    <t>Hit Me</t>
  </si>
  <si>
    <t>Storefront Hitchcock</t>
  </si>
  <si>
    <t>True Friends</t>
  </si>
  <si>
    <t>2Gen</t>
  </si>
  <si>
    <t>The Last Broadcast</t>
  </si>
  <si>
    <t>Wvl.</t>
  </si>
  <si>
    <t>Stolen Moments</t>
  </si>
  <si>
    <t>Out of the Past (1998)</t>
  </si>
  <si>
    <t>Hi-Life</t>
  </si>
  <si>
    <t>Ill Gotten Gains</t>
  </si>
  <si>
    <t>Spat</t>
  </si>
  <si>
    <t>The Last of the High Kings</t>
  </si>
  <si>
    <t>The Jew in the Lotus</t>
  </si>
  <si>
    <t>Blin</t>
  </si>
  <si>
    <t>Blood of His Own</t>
  </si>
  <si>
    <t>Toz.</t>
  </si>
  <si>
    <t>Reach the Rock</t>
  </si>
  <si>
    <t>The Other Side of Sunday</t>
  </si>
  <si>
    <t>Eden (1998)</t>
  </si>
  <si>
    <t>Detroit 9000 (Re-issue)</t>
  </si>
  <si>
    <t>Six Ways to Sunday</t>
  </si>
  <si>
    <t>The Grandfather</t>
  </si>
  <si>
    <t>Southie</t>
  </si>
  <si>
    <t>Sirf Tum</t>
  </si>
  <si>
    <t>Following</t>
  </si>
  <si>
    <t>International Khiladi</t>
  </si>
  <si>
    <t>On the Ropes</t>
  </si>
  <si>
    <t>Get Bruce!</t>
  </si>
  <si>
    <t>Regret to Inform</t>
  </si>
  <si>
    <t>Miss Julie</t>
  </si>
  <si>
    <t>Dahek</t>
  </si>
  <si>
    <t>B. Monkey</t>
  </si>
  <si>
    <t>Whiteboyz</t>
  </si>
  <si>
    <t>Man of the Century</t>
  </si>
  <si>
    <t>Friends and Lovers</t>
  </si>
  <si>
    <t>Beyond the Clouds</t>
  </si>
  <si>
    <t>Sce.</t>
  </si>
  <si>
    <t>Free Enterprise</t>
  </si>
  <si>
    <t>The Lovers on the Bridge</t>
  </si>
  <si>
    <t>Beyond Beautiful</t>
  </si>
  <si>
    <t>Best Laid Plans</t>
  </si>
  <si>
    <t>Finding North</t>
  </si>
  <si>
    <t>The Joyriders</t>
  </si>
  <si>
    <t>Metroland</t>
  </si>
  <si>
    <t>All the Little Animals</t>
  </si>
  <si>
    <t>The Monster (Re-issue)</t>
  </si>
  <si>
    <t>Frogs for Snakes</t>
  </si>
  <si>
    <t>New Rose Hotel</t>
  </si>
  <si>
    <t>Clubland (1999)</t>
  </si>
  <si>
    <t>Molly</t>
  </si>
  <si>
    <t>Mighty Peking Man (Re-issue)</t>
  </si>
  <si>
    <t>2by4</t>
  </si>
  <si>
    <t>Spanish Fly</t>
  </si>
  <si>
    <t>The Apple</t>
  </si>
  <si>
    <t>Blood, Guts, Bullets &amp; Octane</t>
  </si>
  <si>
    <t>Dry Cleaning</t>
  </si>
  <si>
    <t>La Cucaracha</t>
  </si>
  <si>
    <t>Wht.</t>
  </si>
  <si>
    <t>I'm Losing You</t>
  </si>
  <si>
    <t>The Winners</t>
  </si>
  <si>
    <t>Dial 'M' for Murder (Re-issue)</t>
  </si>
  <si>
    <t>Dreaming of Joseph Lees</t>
  </si>
  <si>
    <t>Hell's Kitchen</t>
  </si>
  <si>
    <t>Tour Truffaut</t>
  </si>
  <si>
    <t>The Surburbans</t>
  </si>
  <si>
    <t>The Suburbans</t>
  </si>
  <si>
    <t>The Taxman</t>
  </si>
  <si>
    <t>The Book of Life</t>
  </si>
  <si>
    <t>Eight Days a Week</t>
  </si>
  <si>
    <t>Tequila Body Shots</t>
  </si>
  <si>
    <t>Sparkler</t>
  </si>
  <si>
    <t>I Stand Alone</t>
  </si>
  <si>
    <t>Speaking in Strings</t>
  </si>
  <si>
    <t>Let It Come Down: The Life of Paul Bowles</t>
  </si>
  <si>
    <t>Devil's Island</t>
  </si>
  <si>
    <t>Knockin' on Heaven's Door</t>
  </si>
  <si>
    <t>Leila</t>
  </si>
  <si>
    <t>My Dinner with Andre (Re-issue)</t>
  </si>
  <si>
    <t>No</t>
  </si>
  <si>
    <t>The Empty Mirror</t>
  </si>
  <si>
    <t>Jeanne and the Perfect Guy</t>
  </si>
  <si>
    <t>A Cool, Dry Place</t>
  </si>
  <si>
    <t>The Underground Orchestra</t>
  </si>
  <si>
    <t>A Girl Called Rosemarie</t>
  </si>
  <si>
    <t>Fever Pitch (1999)</t>
  </si>
  <si>
    <t>Suits</t>
  </si>
  <si>
    <t>Strawberry Fields</t>
  </si>
  <si>
    <t>Iris Blond</t>
  </si>
  <si>
    <t>Do You Wanna Dance?</t>
  </si>
  <si>
    <t>Ell.</t>
  </si>
  <si>
    <t>The Boys</t>
  </si>
  <si>
    <t>Oxygen</t>
  </si>
  <si>
    <t>Beautopia</t>
  </si>
  <si>
    <t>Telling You</t>
  </si>
  <si>
    <t>The Rook</t>
  </si>
  <si>
    <t>Att.</t>
  </si>
  <si>
    <t>The Velocity of Gary</t>
  </si>
  <si>
    <t>NxtM</t>
  </si>
  <si>
    <t>I Want You</t>
  </si>
  <si>
    <t>The Pusher</t>
  </si>
  <si>
    <t>Sticky Fingers in Time</t>
  </si>
  <si>
    <t>Summerspell</t>
  </si>
  <si>
    <t>Marg.</t>
  </si>
  <si>
    <t>Underground Comedy Movie</t>
  </si>
  <si>
    <t>Le gout des autres</t>
  </si>
  <si>
    <t>Human Traffic</t>
  </si>
  <si>
    <t>Khauff</t>
  </si>
  <si>
    <t>Paragraph 175</t>
  </si>
  <si>
    <t>Such a Long Journey</t>
  </si>
  <si>
    <t>Khi Pyar Na Ho Jaye</t>
  </si>
  <si>
    <t>Live Nude Girls, Unite!</t>
  </si>
  <si>
    <t>Better Living Through Circuitry</t>
  </si>
  <si>
    <t>The Big Blue (Director's Cut)</t>
  </si>
  <si>
    <t>Blue Moon</t>
  </si>
  <si>
    <t>Steal This Movie</t>
  </si>
  <si>
    <t>Hum to Mohabbt Karega</t>
  </si>
  <si>
    <t>Restaurant</t>
  </si>
  <si>
    <t>An Everlasting Piece</t>
  </si>
  <si>
    <t>Set Me Free</t>
  </si>
  <si>
    <t>Loving Jezebel</t>
  </si>
  <si>
    <t>Boricua's Bond</t>
  </si>
  <si>
    <t>Titanic Town</t>
  </si>
  <si>
    <t>Shoot.</t>
  </si>
  <si>
    <t>Mad About Mambo</t>
  </si>
  <si>
    <t>All About Eve (re-issue)</t>
  </si>
  <si>
    <t>Judy Berlin</t>
  </si>
  <si>
    <t>Promenons-nous dans les bois</t>
  </si>
  <si>
    <t>Once in the Life</t>
  </si>
  <si>
    <t>Orphans</t>
  </si>
  <si>
    <t>Jungle</t>
  </si>
  <si>
    <t>Vatel</t>
  </si>
  <si>
    <t>Long Night's Journey Into Day</t>
  </si>
  <si>
    <t>The Fantasticks</t>
  </si>
  <si>
    <t>Way Down Town</t>
  </si>
  <si>
    <t>Dha Dkan</t>
  </si>
  <si>
    <t>Karobaar</t>
  </si>
  <si>
    <t>Animal Factory</t>
  </si>
  <si>
    <t>Hadh Kar Di Aapne</t>
  </si>
  <si>
    <t>Shikari</t>
  </si>
  <si>
    <t>Committed</t>
  </si>
  <si>
    <t>Shadow Hours</t>
  </si>
  <si>
    <t>CanW</t>
  </si>
  <si>
    <t>Benjamin Smoke</t>
  </si>
  <si>
    <t>Kurukshetra</t>
  </si>
  <si>
    <t>Boesman and Lena</t>
  </si>
  <si>
    <t>The Weekend</t>
  </si>
  <si>
    <t>Bootmen</t>
  </si>
  <si>
    <t>The Boondock Saints</t>
  </si>
  <si>
    <t>Praise</t>
  </si>
  <si>
    <t>Sinbad: Beyond Veil of Mists</t>
  </si>
  <si>
    <t>Southpaw: The Francis Barrett Story</t>
  </si>
  <si>
    <t>Khiladi 420</t>
  </si>
  <si>
    <t>The Wisdom of Crocodiles</t>
  </si>
  <si>
    <t>A Room for Romeo Brass</t>
  </si>
  <si>
    <t>Restless</t>
  </si>
  <si>
    <t>Circus</t>
  </si>
  <si>
    <t>The Times of Harvey Milk (re-issue)</t>
  </si>
  <si>
    <t>Soft Fruit</t>
  </si>
  <si>
    <t>Looking for an Echo</t>
  </si>
  <si>
    <t>The Specials</t>
  </si>
  <si>
    <t>Buddy Boy</t>
  </si>
  <si>
    <t>Stardom</t>
  </si>
  <si>
    <t>It's the Rage</t>
  </si>
  <si>
    <t>Anatomy</t>
  </si>
  <si>
    <t>Claire Dolan</t>
  </si>
  <si>
    <t>The Prince of Central Park</t>
  </si>
  <si>
    <t>Gendernauts</t>
  </si>
  <si>
    <t>A Piece of Eden</t>
  </si>
  <si>
    <t>FAc</t>
  </si>
  <si>
    <t>All I Wanna Do</t>
  </si>
  <si>
    <t>Red.</t>
  </si>
  <si>
    <t>Coming Soon</t>
  </si>
  <si>
    <t>Brown's Requiem</t>
  </si>
  <si>
    <t>Stella Does Tricks</t>
  </si>
  <si>
    <t>Blood, Friends and Money</t>
  </si>
  <si>
    <t>VFM</t>
  </si>
  <si>
    <t>The Boys in the Band (re-issue)</t>
  </si>
  <si>
    <t>HoC</t>
  </si>
  <si>
    <t>Eureka</t>
  </si>
  <si>
    <t>The Amati Girls</t>
  </si>
  <si>
    <t>Thomas in Love</t>
  </si>
  <si>
    <t>Le cercle</t>
  </si>
  <si>
    <t>Sobibor, October 14, 1943, 4PM</t>
  </si>
  <si>
    <t>Simon Magus</t>
  </si>
  <si>
    <t>Last Resort</t>
  </si>
  <si>
    <t>Pavilion of Women</t>
  </si>
  <si>
    <t>The Body</t>
  </si>
  <si>
    <t>Signs and Wonders</t>
  </si>
  <si>
    <t>The Turandot Project</t>
  </si>
  <si>
    <t>Jump Tomorrow</t>
  </si>
  <si>
    <t>Band of Outsiders (Re-Issue)</t>
  </si>
  <si>
    <t>South of Heaven, West of Hell</t>
  </si>
  <si>
    <t>BSR</t>
  </si>
  <si>
    <t>A Song for Martin</t>
  </si>
  <si>
    <t>King of the Jungle</t>
  </si>
  <si>
    <t>Maze</t>
  </si>
  <si>
    <t>And.</t>
  </si>
  <si>
    <t>Spriggan</t>
  </si>
  <si>
    <t>ADV</t>
  </si>
  <si>
    <t>Werckmeister Harmonies</t>
  </si>
  <si>
    <t>Shadow Glories</t>
  </si>
  <si>
    <t>Hmz</t>
  </si>
  <si>
    <t>Maybe Baby</t>
  </si>
  <si>
    <t>Behind the Sun</t>
  </si>
  <si>
    <t>The Simian Line</t>
  </si>
  <si>
    <t>Gabri.</t>
  </si>
  <si>
    <t>Better Than Sex</t>
  </si>
  <si>
    <t>The King is Alive</t>
  </si>
  <si>
    <t>Speedway Junky</t>
  </si>
  <si>
    <t>A Real Young Girl</t>
  </si>
  <si>
    <t>CinV</t>
  </si>
  <si>
    <t>Fast Food Fast Women</t>
  </si>
  <si>
    <t>Eban and Charley</t>
  </si>
  <si>
    <t>Born Romantic</t>
  </si>
  <si>
    <t>Nora</t>
  </si>
  <si>
    <t>Two Ninas</t>
  </si>
  <si>
    <t>Children Underground</t>
  </si>
  <si>
    <t>Cmx.</t>
  </si>
  <si>
    <t>New York in the 50's</t>
  </si>
  <si>
    <t>My Voyage to Italy</t>
  </si>
  <si>
    <t>Time and Tide</t>
  </si>
  <si>
    <t>A Matter of Taste</t>
  </si>
  <si>
    <t>The Young Girl and the Monsoon</t>
  </si>
  <si>
    <t>Bounce: Behind the Velvet Rope</t>
  </si>
  <si>
    <t>Bloody Angels</t>
  </si>
  <si>
    <t>Scottsboro: An American Tragedy</t>
  </si>
  <si>
    <t>SMP</t>
  </si>
  <si>
    <t>Bad Blood (re-issue)</t>
  </si>
  <si>
    <t>Lakeboat</t>
  </si>
  <si>
    <t>Pandaemonium</t>
  </si>
  <si>
    <t>Everything Put Together</t>
  </si>
  <si>
    <t>Lush</t>
  </si>
  <si>
    <t>Rat</t>
  </si>
  <si>
    <t>Ginger Snaps</t>
  </si>
  <si>
    <t>Whatever Happened to Harold Smith?</t>
  </si>
  <si>
    <t>Love, Honor and Obey</t>
  </si>
  <si>
    <t>Alias Betty</t>
  </si>
  <si>
    <t>The Chateau</t>
  </si>
  <si>
    <t>All or Nothing</t>
  </si>
  <si>
    <t>What Time Is It There?</t>
  </si>
  <si>
    <t>Yamakasi</t>
  </si>
  <si>
    <t>Cherish</t>
  </si>
  <si>
    <t>Andrei Tarkovsky Retrospective</t>
  </si>
  <si>
    <t>The Business of Fancydancing</t>
  </si>
  <si>
    <t>Station Nord</t>
  </si>
  <si>
    <t>Hybrid</t>
  </si>
  <si>
    <t>Ziggy Stardust (Re-issue)</t>
  </si>
  <si>
    <t>Derrida</t>
  </si>
  <si>
    <t>Pepe le Moko (re-issue)</t>
  </si>
  <si>
    <t>Hansel and Gretel</t>
  </si>
  <si>
    <t>Quai des Orfevres (Re-issue)</t>
  </si>
  <si>
    <t>Bartleby</t>
  </si>
  <si>
    <t>How I Killed My Father</t>
  </si>
  <si>
    <t>Das Experiment</t>
  </si>
  <si>
    <t>Dahmer</t>
  </si>
  <si>
    <t>Penin.</t>
  </si>
  <si>
    <t>I'm Going Home</t>
  </si>
  <si>
    <t>The Wizard of Oz (2002 re-issue)</t>
  </si>
  <si>
    <t>Pauline &amp; Paulette</t>
  </si>
  <si>
    <t>Beauty and the Beast (2002 re-issue)</t>
  </si>
  <si>
    <t>Time of Favor</t>
  </si>
  <si>
    <t>Road</t>
  </si>
  <si>
    <t>The Cherry Orchard</t>
  </si>
  <si>
    <t>Stolen Summer</t>
  </si>
  <si>
    <t>A Shot at Glory</t>
  </si>
  <si>
    <t>Naqoyqatsi</t>
  </si>
  <si>
    <t>Maryam</t>
  </si>
  <si>
    <t>Street.</t>
  </si>
  <si>
    <t>American Chai</t>
  </si>
  <si>
    <t>Magic</t>
  </si>
  <si>
    <t>O Fantasma</t>
  </si>
  <si>
    <t>Fidel</t>
  </si>
  <si>
    <t>Singin' in the Rain (Re-issue)</t>
  </si>
  <si>
    <t>Amy's Orgasm</t>
  </si>
  <si>
    <t>Rishtey</t>
  </si>
  <si>
    <t>The Komediant</t>
  </si>
  <si>
    <t>Home Movie</t>
  </si>
  <si>
    <t>Lan Yu</t>
  </si>
  <si>
    <t>Secret Ballot</t>
  </si>
  <si>
    <t>The Producers (re-issue)</t>
  </si>
  <si>
    <t>Hometown Legend</t>
  </si>
  <si>
    <t>Jenk.</t>
  </si>
  <si>
    <t>The Weight of Water</t>
  </si>
  <si>
    <t>Big Bad Love</t>
  </si>
  <si>
    <t>World Traveler</t>
  </si>
  <si>
    <t>30 Years to Life</t>
  </si>
  <si>
    <t>Sade</t>
  </si>
  <si>
    <t>Handcart</t>
  </si>
  <si>
    <t>MPE</t>
  </si>
  <si>
    <t>Shiri</t>
  </si>
  <si>
    <t>On Guard</t>
  </si>
  <si>
    <t>Wasabi</t>
  </si>
  <si>
    <t>Kehta Hai Dil Baar Baar</t>
  </si>
  <si>
    <t>Biggie and Tupac</t>
  </si>
  <si>
    <t>Escaflowne: The Movie</t>
  </si>
  <si>
    <t>Band.</t>
  </si>
  <si>
    <t>Mean Machine</t>
  </si>
  <si>
    <t>The Bank</t>
  </si>
  <si>
    <t>Borstal Boy</t>
  </si>
  <si>
    <t>Invincible (2002)</t>
  </si>
  <si>
    <t>Eye See You (a.k.a. D-TOX)</t>
  </si>
  <si>
    <t>DEJ</t>
  </si>
  <si>
    <t>Baraka (re-issue)</t>
  </si>
  <si>
    <t>The Earth Will Swallow You</t>
  </si>
  <si>
    <t>Hans.</t>
  </si>
  <si>
    <t>Lagaan (re-issue)</t>
  </si>
  <si>
    <t>God is Great, I'm Not</t>
  </si>
  <si>
    <t>Umberto D (re-issue)</t>
  </si>
  <si>
    <t>Warm Water Under a Red Bridge</t>
  </si>
  <si>
    <t>Snipes</t>
  </si>
  <si>
    <t>Ruff</t>
  </si>
  <si>
    <t>Tosca</t>
  </si>
  <si>
    <t>Langrishe, Go Down</t>
  </si>
  <si>
    <t>Girls Can't Swim</t>
  </si>
  <si>
    <t>Beijing Bicycle</t>
  </si>
  <si>
    <t>Spooky House</t>
  </si>
  <si>
    <t>Ent.H</t>
  </si>
  <si>
    <t>Just a Kiss</t>
  </si>
  <si>
    <t>No Such Thing</t>
  </si>
  <si>
    <t>War Photographer</t>
  </si>
  <si>
    <t>Chelsea Walls</t>
  </si>
  <si>
    <t>Ikiru (Re-issue)</t>
  </si>
  <si>
    <t>Harvard Man</t>
  </si>
  <si>
    <t>Children of the Century</t>
  </si>
  <si>
    <t>Nijinsky: The Diaries of...</t>
  </si>
  <si>
    <t>Ciao America</t>
  </si>
  <si>
    <t>NAm.</t>
  </si>
  <si>
    <t>Lucky Break</t>
  </si>
  <si>
    <t>Agnivarsha - The Fire and the Rain</t>
  </si>
  <si>
    <t>How to Kill Your Neighbor's Dog</t>
  </si>
  <si>
    <t>Bolivar Soy Yo</t>
  </si>
  <si>
    <t>Ven.</t>
  </si>
  <si>
    <t>Interview with the Assassin</t>
  </si>
  <si>
    <t>Ivans XTC</t>
  </si>
  <si>
    <t>Etoiles: Dancers of the Paris Opera Ballet</t>
  </si>
  <si>
    <t>New Best Friend</t>
  </si>
  <si>
    <t>Very Annie Mary</t>
  </si>
  <si>
    <t>Food of Love</t>
  </si>
  <si>
    <t>A Grin Without A Cat</t>
  </si>
  <si>
    <t>Icar.</t>
  </si>
  <si>
    <t>Pantaleon Y las Visitadoras</t>
  </si>
  <si>
    <t>A Rumor of Angels</t>
  </si>
  <si>
    <t>The Pinochet Case</t>
  </si>
  <si>
    <t>Lilya 4Ever</t>
  </si>
  <si>
    <t>The Girl from Paris</t>
  </si>
  <si>
    <t>FPh</t>
  </si>
  <si>
    <t>The Flower of Evil</t>
  </si>
  <si>
    <t>No Good Deed</t>
  </si>
  <si>
    <t>Once Upon a Time in the Midlands</t>
  </si>
  <si>
    <t>Hangman's Curse</t>
  </si>
  <si>
    <t>On Line</t>
  </si>
  <si>
    <t>Red Betsy</t>
  </si>
  <si>
    <t>Lang</t>
  </si>
  <si>
    <t>Modern Times (Re-issue)</t>
  </si>
  <si>
    <t>The Fassbinder Series</t>
  </si>
  <si>
    <t>Gigantic: A Tale of Two Johns</t>
  </si>
  <si>
    <t>Washington Heights</t>
  </si>
  <si>
    <t>Km. 0</t>
  </si>
  <si>
    <t>Friday Night</t>
  </si>
  <si>
    <t>Billabong Odyssey</t>
  </si>
  <si>
    <t>Arna</t>
  </si>
  <si>
    <t>The Revolution Will Not Be Televised</t>
  </si>
  <si>
    <t>Mondays in the Sun</t>
  </si>
  <si>
    <t>Charlotte Sometimes</t>
  </si>
  <si>
    <t>May</t>
  </si>
  <si>
    <t>Stoked: The Rise and Fall of Gator</t>
  </si>
  <si>
    <t>Bon Voyage (Canada)</t>
  </si>
  <si>
    <t>Girls Will Be Girls</t>
  </si>
  <si>
    <t>Marooned in Iraq</t>
  </si>
  <si>
    <t>Super Sucker</t>
  </si>
  <si>
    <t>Open Hearts</t>
  </si>
  <si>
    <t>Concert for George</t>
  </si>
  <si>
    <t>1+1=11</t>
  </si>
  <si>
    <t>Darna Mana Hai</t>
  </si>
  <si>
    <t>Touchez Pas Au Grisbi (Re-issue)</t>
  </si>
  <si>
    <t>Friends and Family</t>
  </si>
  <si>
    <t>People I Know</t>
  </si>
  <si>
    <t>Green Card Fever</t>
  </si>
  <si>
    <t>Tycoon (2003)</t>
  </si>
  <si>
    <t>Till Human Voices Wake Us</t>
  </si>
  <si>
    <t>I Vitelloni</t>
  </si>
  <si>
    <t>The Other Side of the Bed</t>
  </si>
  <si>
    <t>Il Cuore Altrove</t>
  </si>
  <si>
    <t>Bhoot</t>
  </si>
  <si>
    <t>Spk</t>
  </si>
  <si>
    <t>Fellini: I'm a Born Liar</t>
  </si>
  <si>
    <t>Ten</t>
  </si>
  <si>
    <t>XX/XY</t>
  </si>
  <si>
    <t>Stevie</t>
  </si>
  <si>
    <t>Emerald Cowboy</t>
  </si>
  <si>
    <t>Dum</t>
  </si>
  <si>
    <t>A Woman is a Woman</t>
  </si>
  <si>
    <t>Autumn Spring</t>
  </si>
  <si>
    <t>Where's the Party, Yaar?</t>
  </si>
  <si>
    <t>MMF</t>
  </si>
  <si>
    <t>In This World</t>
  </si>
  <si>
    <t>The Hebrew Hammer</t>
  </si>
  <si>
    <t>Anything But Love</t>
  </si>
  <si>
    <t>Made-Up</t>
  </si>
  <si>
    <t>Sis.</t>
  </si>
  <si>
    <t>Don't Tempt Me</t>
  </si>
  <si>
    <t>The Princess Blade</t>
  </si>
  <si>
    <t>How the West Was Won (re-issue)</t>
  </si>
  <si>
    <t>So Close</t>
  </si>
  <si>
    <t>The Sea</t>
  </si>
  <si>
    <t>Returner</t>
  </si>
  <si>
    <t>Cet Amour-La</t>
  </si>
  <si>
    <t>New Suit</t>
  </si>
  <si>
    <t>Tril.</t>
  </si>
  <si>
    <t>Dummy</t>
  </si>
  <si>
    <t>Todo el Poder</t>
  </si>
  <si>
    <t>The Son</t>
  </si>
  <si>
    <t>Manic</t>
  </si>
  <si>
    <t>Small Voices</t>
  </si>
  <si>
    <t>Sml.Isld</t>
  </si>
  <si>
    <t>Dopamine</t>
  </si>
  <si>
    <t>What Alice Found</t>
  </si>
  <si>
    <t>Pinjar</t>
  </si>
  <si>
    <t>Chihwaseon</t>
  </si>
  <si>
    <t>The Good Old Naughty Days</t>
  </si>
  <si>
    <t>Carnage</t>
  </si>
  <si>
    <t>Down and Out with the Dolls</t>
  </si>
  <si>
    <t>The Young Unknowns</t>
  </si>
  <si>
    <t>Eyes Without a Face (Re-issue)</t>
  </si>
  <si>
    <t>Prey for Rock and Roll</t>
  </si>
  <si>
    <t>House of Fools</t>
  </si>
  <si>
    <t>Only the Strong Survive</t>
  </si>
  <si>
    <t>The Embalmer</t>
  </si>
  <si>
    <t>Kart Racer</t>
  </si>
  <si>
    <t>Dorm Daze</t>
  </si>
  <si>
    <t>Dracula: Pages from a Virgin's Diary</t>
  </si>
  <si>
    <t>Hukkle</t>
  </si>
  <si>
    <t>Boys Life 4: Four Play</t>
  </si>
  <si>
    <t>Herod's Law</t>
  </si>
  <si>
    <t>A Family Affair</t>
  </si>
  <si>
    <t>AKA</t>
  </si>
  <si>
    <t>Zus &amp; Zo</t>
  </si>
  <si>
    <t>Confusion of Genders</t>
  </si>
  <si>
    <t>Munnabhai Mbbs</t>
  </si>
  <si>
    <t>Au Hasard Balthazar (Re-issue)</t>
  </si>
  <si>
    <t>Suddenly</t>
  </si>
  <si>
    <t>Love the Hard Way</t>
  </si>
  <si>
    <t>Secret Lives</t>
  </si>
  <si>
    <t>My Flesh and Blood</t>
  </si>
  <si>
    <t>Imaginary Heroes</t>
  </si>
  <si>
    <t>Remember Me, My Love</t>
  </si>
  <si>
    <t>Guiana 1838</t>
  </si>
  <si>
    <t>RBC</t>
  </si>
  <si>
    <t>This So-Called Disaster</t>
  </si>
  <si>
    <t>The Agronomist</t>
  </si>
  <si>
    <t>Carandiru</t>
  </si>
  <si>
    <t>Moolaade</t>
  </si>
  <si>
    <t>The Delicate Art of Parking</t>
  </si>
  <si>
    <t>The Home Teachers</t>
  </si>
  <si>
    <t>Lightning in a Bottle</t>
  </si>
  <si>
    <t>The Snow Walker</t>
  </si>
  <si>
    <t>Imelda</t>
  </si>
  <si>
    <t>Unco</t>
  </si>
  <si>
    <t>Around the Bend</t>
  </si>
  <si>
    <t>Testosterone</t>
  </si>
  <si>
    <t>P.S.</t>
  </si>
  <si>
    <t>Bush's Brain</t>
  </si>
  <si>
    <t>Stateside</t>
  </si>
  <si>
    <t>Baptists at Our Barbecue</t>
  </si>
  <si>
    <t>Infernal Affairs</t>
  </si>
  <si>
    <t>The Five Obstructions</t>
  </si>
  <si>
    <t>A Love Song for Bobby Long</t>
  </si>
  <si>
    <t>Danny Deckchair</t>
  </si>
  <si>
    <t>When Will I Be Loved</t>
  </si>
  <si>
    <t>Dans l'oeil du chat</t>
  </si>
  <si>
    <t>Les Rivieres Pourpres 2 (Crimson Rivers 2)</t>
  </si>
  <si>
    <t>Two Men Went to War</t>
  </si>
  <si>
    <t>Crimson Gold</t>
  </si>
  <si>
    <t>Days of Being Wild</t>
  </si>
  <si>
    <t>Undertow</t>
  </si>
  <si>
    <t>The Lost Skeleton of Cadavra</t>
  </si>
  <si>
    <t>Zhou Yu's Train</t>
  </si>
  <si>
    <t>Our Music (Notre Musique)</t>
  </si>
  <si>
    <t>Stephen King's Riding the Bullet</t>
  </si>
  <si>
    <t>Crying Ladies</t>
  </si>
  <si>
    <t>Unit.</t>
  </si>
  <si>
    <t>Robot Stories</t>
  </si>
  <si>
    <t>Pak</t>
  </si>
  <si>
    <t>Tokyo Godfathers</t>
  </si>
  <si>
    <t>Malevolence</t>
  </si>
  <si>
    <t>PZR</t>
  </si>
  <si>
    <t>DIG!</t>
  </si>
  <si>
    <t>Fear and Trembling</t>
  </si>
  <si>
    <t>Howard Zinn: You Can't Be Neutral on a Moving Train</t>
  </si>
  <si>
    <t>Love, Sex and Eating the Bones</t>
  </si>
  <si>
    <t>Games People Play: New York</t>
  </si>
  <si>
    <t>Deewaar</t>
  </si>
  <si>
    <t>Word Wars</t>
  </si>
  <si>
    <t>In the Face of Evil: Reagan's War in Word and Deed</t>
  </si>
  <si>
    <t>NFF</t>
  </si>
  <si>
    <t>Face</t>
  </si>
  <si>
    <t>Bonjour M. Shlomi</t>
  </si>
  <si>
    <t>A Slipping Down Life</t>
  </si>
  <si>
    <t>Carlos Castaneda: Enigma of a Sorcerer</t>
  </si>
  <si>
    <t>Almost Peaceful</t>
  </si>
  <si>
    <t>Secret Things</t>
  </si>
  <si>
    <t>Guerrilla: The Taking of Patty Hearst</t>
  </si>
  <si>
    <t>Bear Cub</t>
  </si>
  <si>
    <t>Yves St. Laurent</t>
  </si>
  <si>
    <t>Fida</t>
  </si>
  <si>
    <t>Aileen: The Life and Death of a Serial Killer</t>
  </si>
  <si>
    <t>Lant</t>
  </si>
  <si>
    <t>Distant</t>
  </si>
  <si>
    <t>Flavors</t>
  </si>
  <si>
    <t>Celsius 41.11: The Truth Behind the Lies of Fahrenheit 9/11</t>
  </si>
  <si>
    <t>CitU</t>
  </si>
  <si>
    <t>Aitraaz</t>
  </si>
  <si>
    <t>Phir Milenge</t>
  </si>
  <si>
    <t>Seeing Other People</t>
  </si>
  <si>
    <t>Ned Kelly</t>
  </si>
  <si>
    <t>Decoys</t>
  </si>
  <si>
    <t>Dev</t>
  </si>
  <si>
    <t>Warriors of Heaven and Earth</t>
  </si>
  <si>
    <t>My Mother Likes Women</t>
  </si>
  <si>
    <t>Nora.</t>
  </si>
  <si>
    <t>Brother to Brother</t>
  </si>
  <si>
    <t>Wlfe.</t>
  </si>
  <si>
    <t>Ginger Snaps II: Unleashed</t>
  </si>
  <si>
    <t>Jack Paradise</t>
  </si>
  <si>
    <t>K</t>
  </si>
  <si>
    <t>Effroyables jardins</t>
  </si>
  <si>
    <t>Cris</t>
  </si>
  <si>
    <t>Bright Leaves</t>
  </si>
  <si>
    <t>Eulogy</t>
  </si>
  <si>
    <t>Deserted Station</t>
  </si>
  <si>
    <t>Sky Blue</t>
  </si>
  <si>
    <t>MEP</t>
  </si>
  <si>
    <t>Reconstruction</t>
  </si>
  <si>
    <t>A Tale of Two Sisters</t>
  </si>
  <si>
    <t>The Seagull's Laughter</t>
  </si>
  <si>
    <t>Hollywood Buddha</t>
  </si>
  <si>
    <t>The Inheritance</t>
  </si>
  <si>
    <t>Beyond the Gates (2004)</t>
  </si>
  <si>
    <t>ETr.</t>
  </si>
  <si>
    <t>Vodka Lemon</t>
  </si>
  <si>
    <t>On the Run: Trilogy 1</t>
  </si>
  <si>
    <t>James' Journey to Jerusalem</t>
  </si>
  <si>
    <t>Her Majesty</t>
  </si>
  <si>
    <t>Untold Scandal</t>
  </si>
  <si>
    <t>The Mudge Boy</t>
  </si>
  <si>
    <t>Proteus</t>
  </si>
  <si>
    <t>Time of the Wolf</t>
  </si>
  <si>
    <t>You I Love</t>
  </si>
  <si>
    <t>The Bulgarian Lovers</t>
  </si>
  <si>
    <t>Noi</t>
  </si>
  <si>
    <t>Gozu</t>
  </si>
  <si>
    <t>Path.</t>
  </si>
  <si>
    <t>Voices of Iraq</t>
  </si>
  <si>
    <t>The Beauty Academy of Kabul</t>
  </si>
  <si>
    <t>New York Doll</t>
  </si>
  <si>
    <t>Ek Ajnabee</t>
  </si>
  <si>
    <t>Mondovino</t>
  </si>
  <si>
    <t>Modigliani</t>
  </si>
  <si>
    <t>BMD</t>
  </si>
  <si>
    <t>The Untold Story of Emmett Louis Till</t>
  </si>
  <si>
    <t>Darwin's Nightmare</t>
  </si>
  <si>
    <t>God's Army 2: States of Grace</t>
  </si>
  <si>
    <t>MStr.</t>
  </si>
  <si>
    <t>Masculine Feminine (Re-issue)</t>
  </si>
  <si>
    <t>November</t>
  </si>
  <si>
    <t>Lost Embrace</t>
  </si>
  <si>
    <t>Hellbent</t>
  </si>
  <si>
    <t>The Baxter</t>
  </si>
  <si>
    <t>My Date with Drew</t>
  </si>
  <si>
    <t>Protocols of Zion</t>
  </si>
  <si>
    <t>Touch the Sound</t>
  </si>
  <si>
    <t>The Edukators</t>
  </si>
  <si>
    <t>Uncle Nino</t>
  </si>
  <si>
    <t>Lnge.</t>
  </si>
  <si>
    <t>In My Country</t>
  </si>
  <si>
    <t>Mughal-e-Azam (Re-issue)</t>
  </si>
  <si>
    <t>Matando Cabos</t>
  </si>
  <si>
    <t>Eating Out</t>
  </si>
  <si>
    <t>Ariz.</t>
  </si>
  <si>
    <t>Garcon Stupide</t>
  </si>
  <si>
    <t>Kisna</t>
  </si>
  <si>
    <t>Dirty Deeds</t>
  </si>
  <si>
    <t>Before the Fall</t>
  </si>
  <si>
    <t>The Boys and Girl from County Clare</t>
  </si>
  <si>
    <t>Music from the Inside Out</t>
  </si>
  <si>
    <t>Cote D'Azur</t>
  </si>
  <si>
    <t>Brooklyn Lobster</t>
  </si>
  <si>
    <t>Mea.</t>
  </si>
  <si>
    <t>Beautiful Boxer</t>
  </si>
  <si>
    <t>Deep Blue</t>
  </si>
  <si>
    <t>Be Here to Love Me: A Film About Townes Van Zandt</t>
  </si>
  <si>
    <t>Tony Takitani</t>
  </si>
  <si>
    <t>Dil Jo Bhi Kahe</t>
  </si>
  <si>
    <t>Appleseed</t>
  </si>
  <si>
    <t>Gen.</t>
  </si>
  <si>
    <t>5x2</t>
  </si>
  <si>
    <t>Lila Says</t>
  </si>
  <si>
    <t>It's All Gone Pete Tong</t>
  </si>
  <si>
    <t>Mats.</t>
  </si>
  <si>
    <t>Sons of Provo</t>
  </si>
  <si>
    <t>Loggerheads</t>
  </si>
  <si>
    <t>After Innocence</t>
  </si>
  <si>
    <t>Neal -N- Nikki</t>
  </si>
  <si>
    <t>Intimate Stories</t>
  </si>
  <si>
    <t>Pure</t>
  </si>
  <si>
    <t>D.E.B.S.</t>
  </si>
  <si>
    <t>Classe Tous Risques (re-issue)</t>
  </si>
  <si>
    <t>Ek Khiladi Ek Haseena</t>
  </si>
  <si>
    <t>Go for Zucker</t>
  </si>
  <si>
    <t>Torremolinos 73</t>
  </si>
  <si>
    <t>First Morning</t>
  </si>
  <si>
    <t>Illm.</t>
  </si>
  <si>
    <t>Future of Food</t>
  </si>
  <si>
    <t>Chrystal</t>
  </si>
  <si>
    <t>Searching for the Wrong-Eyed Jesus</t>
  </si>
  <si>
    <t>Three... Extremes</t>
  </si>
  <si>
    <t>Funny Ha Ha</t>
  </si>
  <si>
    <t>GCR</t>
  </si>
  <si>
    <t>Forty Shades of Blue</t>
  </si>
  <si>
    <t>The War Within</t>
  </si>
  <si>
    <t>The Nomi Song</t>
  </si>
  <si>
    <t>The Ninth Day</t>
  </si>
  <si>
    <t>Come Away Home</t>
  </si>
  <si>
    <t>Dorian Blues</t>
  </si>
  <si>
    <t>Naked in Ashes</t>
  </si>
  <si>
    <t>Ma Mere</t>
  </si>
  <si>
    <t>Shake Hands with the Devil: The Journey of Romeo Dallaire</t>
  </si>
  <si>
    <t>CalN</t>
  </si>
  <si>
    <t>9 Songs</t>
  </si>
  <si>
    <t>The Talent Given Us</t>
  </si>
  <si>
    <t>Shoujyo: The Adolescent</t>
  </si>
  <si>
    <t>Rock School</t>
  </si>
  <si>
    <t>The World</t>
  </si>
  <si>
    <t>Mail Order Wife</t>
  </si>
  <si>
    <t>Screen Door Jesus</t>
  </si>
  <si>
    <t>Home Delivery</t>
  </si>
  <si>
    <t>The Two of Us</t>
  </si>
  <si>
    <t>The Other Side of the Street</t>
  </si>
  <si>
    <t>Swimming Upstream</t>
  </si>
  <si>
    <t>Schizo</t>
  </si>
  <si>
    <t>The Chumscrubber</t>
  </si>
  <si>
    <t>Pulse (2005)</t>
  </si>
  <si>
    <t>God's Sandbox</t>
  </si>
  <si>
    <t>Wasabi Tuna (Re-issue)</t>
  </si>
  <si>
    <t>The Warrior</t>
  </si>
  <si>
    <t>The Bridge of San Luis Rey</t>
  </si>
  <si>
    <t>On the Outs</t>
  </si>
  <si>
    <t>Fader</t>
  </si>
  <si>
    <t>Assisted Living</t>
  </si>
  <si>
    <t>Econ.</t>
  </si>
  <si>
    <t>Raging Bull (25th Anniversary)</t>
  </si>
  <si>
    <t>Chocolate (2005)</t>
  </si>
  <si>
    <t>National Lampoon's Blackball</t>
  </si>
  <si>
    <t>Never Been Thawed</t>
  </si>
  <si>
    <t>Slip.</t>
  </si>
  <si>
    <t>The Goebbels Experiment</t>
  </si>
  <si>
    <t>Tropical Malady</t>
  </si>
  <si>
    <t>The Tunnel</t>
  </si>
  <si>
    <t>Sympathy for Mr. Vengeance</t>
  </si>
  <si>
    <t>Night of the Living Dead 3D</t>
  </si>
  <si>
    <t>MME</t>
  </si>
  <si>
    <t>Old Joy</t>
  </si>
  <si>
    <t>The War Tapes</t>
  </si>
  <si>
    <t>Love's Abiding Joy</t>
  </si>
  <si>
    <t>Broken Bridges</t>
  </si>
  <si>
    <t>Riding Alone for Thousands of Miles</t>
  </si>
  <si>
    <t>Humko Deewana Kar Gaye</t>
  </si>
  <si>
    <t>La Moustache</t>
  </si>
  <si>
    <t>49 Up</t>
  </si>
  <si>
    <t>Driving Lessons</t>
  </si>
  <si>
    <t>A Good Woman</t>
  </si>
  <si>
    <t>Wah-Wah</t>
  </si>
  <si>
    <t>Drawing Restraint 9</t>
  </si>
  <si>
    <t>Confetti</t>
  </si>
  <si>
    <t>Unidentified</t>
  </si>
  <si>
    <t>Fur: An Imaginary Portrait of Diane Arbus</t>
  </si>
  <si>
    <t>Shaadi Karke Phas Gaye Yaar</t>
  </si>
  <si>
    <t>Wassup Rockers</t>
  </si>
  <si>
    <t>Le Petit Lieutenant</t>
  </si>
  <si>
    <t>Lady Vengeance</t>
  </si>
  <si>
    <t>The Journals of Knud Rasmussen</t>
  </si>
  <si>
    <t>Tamara</t>
  </si>
  <si>
    <t>Malamaal Weekly</t>
  </si>
  <si>
    <t>Iraq in Fragments</t>
  </si>
  <si>
    <t>Arab</t>
  </si>
  <si>
    <t>Deliver Us from Evil (2006)</t>
  </si>
  <si>
    <t>Sherrybaby</t>
  </si>
  <si>
    <t>Fateless</t>
  </si>
  <si>
    <t>The Puffy Chair</t>
  </si>
  <si>
    <t>On a Clear Day</t>
  </si>
  <si>
    <t>The Bridge</t>
  </si>
  <si>
    <t>FStr.</t>
  </si>
  <si>
    <t>Our Brand Is Crisis</t>
  </si>
  <si>
    <t>Awesome: I F%!#in' Shot That</t>
  </si>
  <si>
    <t>2005 Academy Award Nominated Short Films</t>
  </si>
  <si>
    <t>Lonesome Jim</t>
  </si>
  <si>
    <t>The Mostly Unfabulous Social Life of Ethan Green</t>
  </si>
  <si>
    <t>Three Times (Zui hao de shi guang)</t>
  </si>
  <si>
    <t>Pyare Mohan</t>
  </si>
  <si>
    <t>The Great New Wonderful</t>
  </si>
  <si>
    <t>Cocaine Cowboys</t>
  </si>
  <si>
    <t>Jonestown: The Life and Death of Peoples Temple</t>
  </si>
  <si>
    <t>Duck Season</t>
  </si>
  <si>
    <t>Bubble</t>
  </si>
  <si>
    <t>Once in a Lifetime</t>
  </si>
  <si>
    <t>Mountain Patrol: Kekexili</t>
  </si>
  <si>
    <t>Haven</t>
  </si>
  <si>
    <t>The Cave of the Yellow Dog</t>
  </si>
  <si>
    <t>The Fallen Idol (2006 re-issue)</t>
  </si>
  <si>
    <t>Queens</t>
  </si>
  <si>
    <t>Typhoon</t>
  </si>
  <si>
    <t>What the Bleep?: Down the Rabbit Hole</t>
  </si>
  <si>
    <t>Clean</t>
  </si>
  <si>
    <t>Stolen</t>
  </si>
  <si>
    <t>Edmond</t>
  </si>
  <si>
    <t>Lower City (Cidade Baixa)</t>
  </si>
  <si>
    <t>Game 6</t>
  </si>
  <si>
    <t>KMG</t>
  </si>
  <si>
    <t>The Groomsmen</t>
  </si>
  <si>
    <t>Unknown White Male</t>
  </si>
  <si>
    <t>Flannel Pajamas</t>
  </si>
  <si>
    <t>Giga.</t>
  </si>
  <si>
    <t>13 Tzameti</t>
  </si>
  <si>
    <t>Climates</t>
  </si>
  <si>
    <t>Come Early Morning</t>
  </si>
  <si>
    <t>Time to Leave</t>
  </si>
  <si>
    <t>Sir! No Sir!</t>
  </si>
  <si>
    <t>Bal.</t>
  </si>
  <si>
    <t>I Am a Sex Addict</t>
  </si>
  <si>
    <t>The Bridesmaid</t>
  </si>
  <si>
    <t>Shaadi Se Pehle</t>
  </si>
  <si>
    <t>Winter Passing</t>
  </si>
  <si>
    <t>Captain Sabertooth</t>
  </si>
  <si>
    <t>Look Both Ways</t>
  </si>
  <si>
    <t>Two or Three Things I Know About Her (re-issue)</t>
  </si>
  <si>
    <t>Mutual Appreciation</t>
  </si>
  <si>
    <t>Al Franken: God Spoke</t>
  </si>
  <si>
    <t>Being Cyrus</t>
  </si>
  <si>
    <t>Red Doors</t>
  </si>
  <si>
    <t>Twelve and Holding</t>
  </si>
  <si>
    <t>Summer Storm</t>
  </si>
  <si>
    <t>Black Gold</t>
  </si>
  <si>
    <t>Somersault</t>
  </si>
  <si>
    <t>Wondrous Oblivion</t>
  </si>
  <si>
    <t>America: Freedom to Fascism</t>
  </si>
  <si>
    <t>Color of the Cross</t>
  </si>
  <si>
    <t>51 Birch Street</t>
  </si>
  <si>
    <t>10 Items or Less</t>
  </si>
  <si>
    <t>Lemming</t>
  </si>
  <si>
    <t>El Topo (re-issue)</t>
  </si>
  <si>
    <t>The Death of Mr. Lazarescu</t>
  </si>
  <si>
    <t>Suits on the Loose</t>
  </si>
  <si>
    <t>Manderlay</t>
  </si>
  <si>
    <t>Samoan Wedding</t>
  </si>
  <si>
    <t>Mongolian Ping Pong</t>
  </si>
  <si>
    <t>Battle in Heaven</t>
  </si>
  <si>
    <t>Crossing the Bridge: The Sound of Istanbul</t>
  </si>
  <si>
    <t>Renaissance</t>
  </si>
  <si>
    <t>Cavite</t>
  </si>
  <si>
    <t>Youth Without Youth</t>
  </si>
  <si>
    <t>Gandhi My Father</t>
  </si>
  <si>
    <t>Manufactured Landscapes</t>
  </si>
  <si>
    <t>O Jerusalem</t>
  </si>
  <si>
    <t>My Kid Could Paint That</t>
  </si>
  <si>
    <t>10 Questions for the Dalai Lama</t>
  </si>
  <si>
    <t>Aida at La Scala</t>
  </si>
  <si>
    <t>Surviving My Mother</t>
  </si>
  <si>
    <t>Eagle Vs. Shark</t>
  </si>
  <si>
    <t>Ira &amp; Abby</t>
  </si>
  <si>
    <t>Boy Culture</t>
  </si>
  <si>
    <t>Dus Khaniyan</t>
  </si>
  <si>
    <t>Starter for 10</t>
  </si>
  <si>
    <t>First Snow</t>
  </si>
  <si>
    <t>Trade</t>
  </si>
  <si>
    <t>The Page Turner</t>
  </si>
  <si>
    <t>Believe in Me</t>
  </si>
  <si>
    <t>A Man Named Pearl</t>
  </si>
  <si>
    <t>Tent.</t>
  </si>
  <si>
    <t>Angel-A</t>
  </si>
  <si>
    <t>Live in Maid</t>
  </si>
  <si>
    <t>FSC</t>
  </si>
  <si>
    <t>What Would Jesus Buy?</t>
  </si>
  <si>
    <t>WarP</t>
  </si>
  <si>
    <t>I Want Someone to Eat Cheese With</t>
  </si>
  <si>
    <t>Lonely Hearts</t>
  </si>
  <si>
    <t>Vitus</t>
  </si>
  <si>
    <t>Offside</t>
  </si>
  <si>
    <t>An Unreasonable Man</t>
  </si>
  <si>
    <t>Hatchet</t>
  </si>
  <si>
    <t>The Flying Scotsman</t>
  </si>
  <si>
    <t>Hollywood Dreams</t>
  </si>
  <si>
    <t>Blame It on Fidel</t>
  </si>
  <si>
    <t>Holly</t>
  </si>
  <si>
    <t>Prior.</t>
  </si>
  <si>
    <t>Dhamaal</t>
  </si>
  <si>
    <t>Shem.</t>
  </si>
  <si>
    <t>Outsourced</t>
  </si>
  <si>
    <t>Vanaja</t>
  </si>
  <si>
    <t>Nanking</t>
  </si>
  <si>
    <t>The Bubble</t>
  </si>
  <si>
    <t>Red Road</t>
  </si>
  <si>
    <t>Music Within</t>
  </si>
  <si>
    <t>Show Business</t>
  </si>
  <si>
    <t>Milarepa</t>
  </si>
  <si>
    <t>LVR</t>
  </si>
  <si>
    <t>Life in a... METRO</t>
  </si>
  <si>
    <t>Becket (re-issue)</t>
  </si>
  <si>
    <t>Memories of Tomorrow</t>
  </si>
  <si>
    <t>The Salon</t>
  </si>
  <si>
    <t>The List (2007)</t>
  </si>
  <si>
    <t>MTop</t>
  </si>
  <si>
    <t>Severance</t>
  </si>
  <si>
    <t>Private Fears in Public Places</t>
  </si>
  <si>
    <t>The Devil Came on Horseback</t>
  </si>
  <si>
    <t>The Earrings of Madame de... (re-issue)</t>
  </si>
  <si>
    <t>Americanizing Shelley</t>
  </si>
  <si>
    <t>The Wendell Baker Story</t>
  </si>
  <si>
    <t>Fay Grim</t>
  </si>
  <si>
    <t>Dhan Dhana Dhana Goal</t>
  </si>
  <si>
    <t>Manda Bala (Send a Bullet)</t>
  </si>
  <si>
    <t>Reservation Road</t>
  </si>
  <si>
    <t>David &amp; Layla</t>
  </si>
  <si>
    <t>D&amp;L</t>
  </si>
  <si>
    <t>War/Dance</t>
  </si>
  <si>
    <t>Rise: Blood Hunter</t>
  </si>
  <si>
    <t>Bamako</t>
  </si>
  <si>
    <t>Diva (re-issue)</t>
  </si>
  <si>
    <t>Darfur Now</t>
  </si>
  <si>
    <t>Jimmy Carter Man from Plains</t>
  </si>
  <si>
    <t>King Corn</t>
  </si>
  <si>
    <t>Tortilla Heaven</t>
  </si>
  <si>
    <t>Wildc.</t>
  </si>
  <si>
    <t>Mr. Untouchable</t>
  </si>
  <si>
    <t>Return with Honor - A Missionary Homecoming</t>
  </si>
  <si>
    <t>Islander</t>
  </si>
  <si>
    <t>Quebec sur ordonnace</t>
  </si>
  <si>
    <t>Self-Medicated</t>
  </si>
  <si>
    <t>Klimt</t>
  </si>
  <si>
    <t>Outs</t>
  </si>
  <si>
    <t>Civic Duty</t>
  </si>
  <si>
    <t>Dedication</t>
  </si>
  <si>
    <t>12:08 East of Bucharest</t>
  </si>
  <si>
    <t>Blind Dating</t>
  </si>
  <si>
    <t>Puccini for Beginners</t>
  </si>
  <si>
    <t>Pete Seeger: The Power of Song</t>
  </si>
  <si>
    <t>How to Cook Your Life</t>
  </si>
  <si>
    <t>Kurt Cobain About a Son</t>
  </si>
  <si>
    <t>Delirious (2007)</t>
  </si>
  <si>
    <t>Fierce People</t>
  </si>
  <si>
    <t>Revolver</t>
  </si>
  <si>
    <t>Black Sheep (2007)</t>
  </si>
  <si>
    <t>The Treatment</t>
  </si>
  <si>
    <t>Le Doulos (re-issue)</t>
  </si>
  <si>
    <t>Comedy of Power</t>
  </si>
  <si>
    <t>The Walker</t>
  </si>
  <si>
    <t>Nomad (The Warrior)</t>
  </si>
  <si>
    <t>Radiant City</t>
  </si>
  <si>
    <t>Tears of the Black Tiger</t>
  </si>
  <si>
    <t>Nishabd</t>
  </si>
  <si>
    <t>Eye of the Dolphin</t>
  </si>
  <si>
    <t>Gray Matters</t>
  </si>
  <si>
    <t>Air Guitar Nation</t>
  </si>
  <si>
    <t>Color Me Kubrick</t>
  </si>
  <si>
    <t>Sixty Six</t>
  </si>
  <si>
    <t>Battle in Seattle</t>
  </si>
  <si>
    <t>RedP</t>
  </si>
  <si>
    <t>Chris &amp; Don. A Love Story</t>
  </si>
  <si>
    <t>How the Garcia Girls Spent Their Summer</t>
  </si>
  <si>
    <t>Maya</t>
  </si>
  <si>
    <t>Call + Response</t>
  </si>
  <si>
    <t>FTrd.</t>
  </si>
  <si>
    <t>Hell Ride</t>
  </si>
  <si>
    <t>CJ7</t>
  </si>
  <si>
    <t>My Father My Lord</t>
  </si>
  <si>
    <t>La Traviata at La Scala</t>
  </si>
  <si>
    <t>Fashion</t>
  </si>
  <si>
    <t>Elsa &amp; Fred</t>
  </si>
  <si>
    <t>Mitro.</t>
  </si>
  <si>
    <t>Constantine's Sword</t>
  </si>
  <si>
    <t>Chicago 10</t>
  </si>
  <si>
    <t>Mera Pind</t>
  </si>
  <si>
    <t>Ashes of Time Redux</t>
  </si>
  <si>
    <t>My Name Is Bruce</t>
  </si>
  <si>
    <t>In Search of a Midnight Kiss</t>
  </si>
  <si>
    <t>Mister Lonely</t>
  </si>
  <si>
    <t>Sleepwalking</t>
  </si>
  <si>
    <t>God Tussi Great Ho</t>
  </si>
  <si>
    <t>My Winnipeg</t>
  </si>
  <si>
    <t>Girls Rock!</t>
  </si>
  <si>
    <t>Bra Boys</t>
  </si>
  <si>
    <t>Hunger (2008)</t>
  </si>
  <si>
    <t>Contempt (re-issue)</t>
  </si>
  <si>
    <t>The Unknown Woman</t>
  </si>
  <si>
    <t>Repo: The Genetic Opera</t>
  </si>
  <si>
    <t>One Day You'll Understand</t>
  </si>
  <si>
    <t>The Flyboys</t>
  </si>
  <si>
    <t>DCoa.</t>
  </si>
  <si>
    <t>Last Year at Marienbad (re-issue)</t>
  </si>
  <si>
    <t>Shelter</t>
  </si>
  <si>
    <t>FLOW: For Love of Water</t>
  </si>
  <si>
    <t>Baghead</t>
  </si>
  <si>
    <t>Hounddog</t>
  </si>
  <si>
    <t>Proud American</t>
  </si>
  <si>
    <t>Alexandra</t>
  </si>
  <si>
    <t>Chop Shop</t>
  </si>
  <si>
    <t>The First Saturday in May</t>
  </si>
  <si>
    <t>Were the World Mine</t>
  </si>
  <si>
    <t>SpkP</t>
  </si>
  <si>
    <t>The Secrets</t>
  </si>
  <si>
    <t>Lola Montes (re-issue)</t>
  </si>
  <si>
    <t>The Grand</t>
  </si>
  <si>
    <t>The Other End of the Line</t>
  </si>
  <si>
    <t>Boy A</t>
  </si>
  <si>
    <t>Mere Baap Pahle Aap</t>
  </si>
  <si>
    <t>Days and Clouds</t>
  </si>
  <si>
    <t>Pathology</t>
  </si>
  <si>
    <t>Bustin' Down the Door</t>
  </si>
  <si>
    <t>Trumbo</t>
  </si>
  <si>
    <t>A Jihad for Love</t>
  </si>
  <si>
    <t>Another Gay Sequel: Gays Gone Wild</t>
  </si>
  <si>
    <t>Love Songs</t>
  </si>
  <si>
    <t>Beaufort</t>
  </si>
  <si>
    <t>Momma's Man</t>
  </si>
  <si>
    <t>Greetings from the Shore</t>
  </si>
  <si>
    <t>Louise Bourgeois: The Spider, The Mistress and the Tangerine</t>
  </si>
  <si>
    <t>The Pool</t>
  </si>
  <si>
    <t>The Unforeseen</t>
  </si>
  <si>
    <t>Pray the Devil Back to Hell</t>
  </si>
  <si>
    <t>Bab'Aziz - The Prince Who Contemplated His Soul</t>
  </si>
  <si>
    <t>Type.</t>
  </si>
  <si>
    <t>Stranded: I Have Come from a Plane That Crashed on the Mountains</t>
  </si>
  <si>
    <t>Blindsight</t>
  </si>
  <si>
    <t>Tuya's Marriage</t>
  </si>
  <si>
    <t>Little Chenier</t>
  </si>
  <si>
    <t>The Secret of the Grain</t>
  </si>
  <si>
    <t>Water Lilies</t>
  </si>
  <si>
    <t>Me &amp; You, Us, Forever</t>
  </si>
  <si>
    <t>Kabluey</t>
  </si>
  <si>
    <t>Save Me</t>
  </si>
  <si>
    <t>Midnight Meat Train</t>
  </si>
  <si>
    <t>Maria Stuarda at La Scala</t>
  </si>
  <si>
    <t>Praying with Lior</t>
  </si>
  <si>
    <t>Humboldt County</t>
  </si>
  <si>
    <t>Il Trittico at La Scala</t>
  </si>
  <si>
    <t>Oye Lucky, Lucky Oye</t>
  </si>
  <si>
    <t>Cover</t>
  </si>
  <si>
    <t>ReelD</t>
  </si>
  <si>
    <t>The Witnesses</t>
  </si>
  <si>
    <t>How About You</t>
  </si>
  <si>
    <t>Love Comes Lately</t>
  </si>
  <si>
    <t>Ping Pong Playa</t>
  </si>
  <si>
    <t>Fear(s) of the Dark</t>
  </si>
  <si>
    <t>Ballast</t>
  </si>
  <si>
    <t>Allu.</t>
  </si>
  <si>
    <t>Still Life</t>
  </si>
  <si>
    <t>A Thousand Years of Good Prayers</t>
  </si>
  <si>
    <t>America the Beautiful</t>
  </si>
  <si>
    <t>August Evening</t>
  </si>
  <si>
    <t>Shoot Down</t>
  </si>
  <si>
    <t>A Four Letter Word</t>
  </si>
  <si>
    <t>Embr.</t>
  </si>
  <si>
    <t>Body of War</t>
  </si>
  <si>
    <t>The Business of Being Born</t>
  </si>
  <si>
    <t>Take Out</t>
  </si>
  <si>
    <t>Kenny</t>
  </si>
  <si>
    <t>Xen.</t>
  </si>
  <si>
    <t>Talento de Barrio</t>
  </si>
  <si>
    <t>Happy Valley</t>
  </si>
  <si>
    <t>Ston5</t>
  </si>
  <si>
    <t>Examined Life</t>
  </si>
  <si>
    <t>Katyn</t>
  </si>
  <si>
    <t>The Song of Sparrows</t>
  </si>
  <si>
    <t>Ballerina</t>
  </si>
  <si>
    <t>Gentlemen Broncos</t>
  </si>
  <si>
    <t>Monster Beach Party</t>
  </si>
  <si>
    <t>Killing Kasztner</t>
  </si>
  <si>
    <t>SkyI</t>
  </si>
  <si>
    <t>Medicine for Melancholy</t>
  </si>
  <si>
    <t>Life Partner</t>
  </si>
  <si>
    <t>Evangelion 1.0 You Are (Not) Alone</t>
  </si>
  <si>
    <t>The Way We Get By</t>
  </si>
  <si>
    <t>Bronson</t>
  </si>
  <si>
    <t>Alien Trespass</t>
  </si>
  <si>
    <t>Cherry Blossoms</t>
  </si>
  <si>
    <t>Carriers</t>
  </si>
  <si>
    <t>Rolling</t>
  </si>
  <si>
    <t>Gigantic</t>
  </si>
  <si>
    <t>Ong Bak 2: The Beginning</t>
  </si>
  <si>
    <t>Afghan Star</t>
  </si>
  <si>
    <t>The House of the Devil</t>
  </si>
  <si>
    <t>Short Kut, The Con Is On</t>
  </si>
  <si>
    <t>The Headless Woman</t>
  </si>
  <si>
    <t>No Impact Man</t>
  </si>
  <si>
    <t>Under Our Skin</t>
  </si>
  <si>
    <t>Made in U.S.A. (re-issue)</t>
  </si>
  <si>
    <t>Motherhood</t>
  </si>
  <si>
    <t>Cloud 9</t>
  </si>
  <si>
    <t>Throw Down Your Heart</t>
  </si>
  <si>
    <t>Argo.</t>
  </si>
  <si>
    <t>Mystery Team</t>
  </si>
  <si>
    <t>Z (40th anniv. re-issue)</t>
  </si>
  <si>
    <t>The Mysteries of Pittsburgh</t>
  </si>
  <si>
    <t>Sleep Dealer</t>
  </si>
  <si>
    <t>The Sun</t>
  </si>
  <si>
    <t>Crips and Bloods: Made in America</t>
  </si>
  <si>
    <t>Disgrace</t>
  </si>
  <si>
    <t>White on Rice</t>
  </si>
  <si>
    <t>Julia (2009)</t>
  </si>
  <si>
    <t>Serbis</t>
  </si>
  <si>
    <t>Skills Like This</t>
  </si>
  <si>
    <t>The Providence Effect</t>
  </si>
  <si>
    <t>Jerichow</t>
  </si>
  <si>
    <t>Treeless Mountain</t>
  </si>
  <si>
    <t>Silent Light</t>
  </si>
  <si>
    <t>PalT</t>
  </si>
  <si>
    <t>Four Seasons Lodge</t>
  </si>
  <si>
    <t>The End of Poverty?</t>
  </si>
  <si>
    <t>Patrik, Age 1.5</t>
  </si>
  <si>
    <t>The Boys: The Sherman Brothers' Story</t>
  </si>
  <si>
    <t>In a Dream</t>
  </si>
  <si>
    <t>La Boheme</t>
  </si>
  <si>
    <t>Broken Hill</t>
  </si>
  <si>
    <t>AAMP</t>
  </si>
  <si>
    <t>Bart Got a Room</t>
  </si>
  <si>
    <t>Not Forgotten</t>
  </si>
  <si>
    <t>Police, Adjective</t>
  </si>
  <si>
    <t>Visual Acoustics</t>
  </si>
  <si>
    <t>OPA!</t>
  </si>
  <si>
    <t>Trucker</t>
  </si>
  <si>
    <t>Burma VJ</t>
  </si>
  <si>
    <t>American Casino</t>
  </si>
  <si>
    <t>Royal Kill</t>
  </si>
  <si>
    <t>21CF</t>
  </si>
  <si>
    <t>Le combat dans l'île (1962)</t>
  </si>
  <si>
    <t>FDesk</t>
  </si>
  <si>
    <t>Brighton Rock (re-issue)</t>
  </si>
  <si>
    <t>Love N Dancing</t>
  </si>
  <si>
    <t>Owl and the Sparrow</t>
  </si>
  <si>
    <t>Wave</t>
  </si>
  <si>
    <t>Collapse</t>
  </si>
  <si>
    <t>Dead Snow</t>
  </si>
  <si>
    <t>Casi Divas</t>
  </si>
  <si>
    <t>Beeswax</t>
  </si>
  <si>
    <t>William Kunstler: Disturbing the Universe</t>
  </si>
  <si>
    <t>Just Another Love Story</t>
  </si>
  <si>
    <t>Pressure Cooker</t>
  </si>
  <si>
    <t>BevP</t>
  </si>
  <si>
    <t>The Golden Boys</t>
  </si>
  <si>
    <t>We Live in Public</t>
  </si>
  <si>
    <t>The Slammin' Salmon</t>
  </si>
  <si>
    <t>Three Monkeys</t>
  </si>
  <si>
    <t>Big Man Japan</t>
  </si>
  <si>
    <t>Bliss (2009)</t>
  </si>
  <si>
    <t>Absurdistan</t>
  </si>
  <si>
    <t>Small Change (re-issue)</t>
  </si>
  <si>
    <t>Oh My God?</t>
  </si>
  <si>
    <t>The Bicycle Thief (2009 re-issue)</t>
  </si>
  <si>
    <t>Crnth</t>
  </si>
  <si>
    <t>Uncertainty</t>
  </si>
  <si>
    <t>Yaavarum Nalam</t>
  </si>
  <si>
    <t>Our City Dreams</t>
  </si>
  <si>
    <t>Brief Interviews with Hideous Men</t>
  </si>
  <si>
    <t>Mississippi Mermaid (re-issue)</t>
  </si>
  <si>
    <t>Beyond a Reasonable Doubt</t>
  </si>
  <si>
    <t>Of Time and the City</t>
  </si>
  <si>
    <t>Fuel</t>
  </si>
  <si>
    <t>The Wedding Song</t>
  </si>
  <si>
    <t>Super Capers</t>
  </si>
  <si>
    <t>24 City</t>
  </si>
  <si>
    <t>American Swing</t>
  </si>
  <si>
    <t>Teza</t>
  </si>
  <si>
    <t>The Windmill Movie</t>
  </si>
  <si>
    <t>Father of My Children</t>
  </si>
  <si>
    <t>The Weathered Underground</t>
  </si>
  <si>
    <t>Chain Letter</t>
  </si>
  <si>
    <t>NFC</t>
  </si>
  <si>
    <t>Love Ranch</t>
  </si>
  <si>
    <t>Pure Country 2</t>
  </si>
  <si>
    <t>The Eclipse</t>
  </si>
  <si>
    <t>Warlords</t>
  </si>
  <si>
    <t>The Good, the Bad, the Weird</t>
  </si>
  <si>
    <t>Stonewall Uprising</t>
  </si>
  <si>
    <t>Lovely, Still</t>
  </si>
  <si>
    <t>Ran (2010 re-issue)</t>
  </si>
  <si>
    <t>Centurion</t>
  </si>
  <si>
    <t>Valley of the Heart's Delight</t>
  </si>
  <si>
    <t>See What I'm Saying: The Deaf Entertainers Documentary</t>
  </si>
  <si>
    <t>WP</t>
  </si>
  <si>
    <t>Touching Home</t>
  </si>
  <si>
    <t>CFI</t>
  </si>
  <si>
    <t>The Greatest (2010)</t>
  </si>
  <si>
    <t>Bran Nue Dae</t>
  </si>
  <si>
    <t>Marwencol</t>
  </si>
  <si>
    <t>Let it Rain</t>
  </si>
  <si>
    <t>Dogtooth</t>
  </si>
  <si>
    <t>Best Worst Movie</t>
  </si>
  <si>
    <t>Blood Done Sign My Name</t>
  </si>
  <si>
    <t>Undertow (2010)</t>
  </si>
  <si>
    <t>TFC</t>
  </si>
  <si>
    <t>After.Life</t>
  </si>
  <si>
    <t>Wild Target</t>
  </si>
  <si>
    <t>Inspector Bellamy</t>
  </si>
  <si>
    <t>The Romantics</t>
  </si>
  <si>
    <t>FOAK</t>
  </si>
  <si>
    <t>Saint John of Las Vegas</t>
  </si>
  <si>
    <t>IVP</t>
  </si>
  <si>
    <t>Everyone Else</t>
  </si>
  <si>
    <t>George A. Romero's Survival of the Dead</t>
  </si>
  <si>
    <t>Freakonomics</t>
  </si>
  <si>
    <t>Feed the Fish</t>
  </si>
  <si>
    <t>The Good Guy</t>
  </si>
  <si>
    <t>8: The Mormon Proposition</t>
  </si>
  <si>
    <t>RF</t>
  </si>
  <si>
    <t>Bhutto</t>
  </si>
  <si>
    <t>Kings of the Evening</t>
  </si>
  <si>
    <t>Outside the Law (Hors-la-loi)</t>
  </si>
  <si>
    <t>I Spit on Your Grave</t>
  </si>
  <si>
    <t>Oy Vey! My Son is Gay!</t>
  </si>
  <si>
    <t>SJI</t>
  </si>
  <si>
    <t>OSS 117: Lost in Rio</t>
  </si>
  <si>
    <t>Crazy on the Outside</t>
  </si>
  <si>
    <t>The Cartel</t>
  </si>
  <si>
    <t>MP</t>
  </si>
  <si>
    <t>No One Knows About Persian Cats</t>
  </si>
  <si>
    <t>Kisses</t>
  </si>
  <si>
    <t>Summer Wars</t>
  </si>
  <si>
    <t>Waking Sleeping Beauty</t>
  </si>
  <si>
    <t>Breaking Upwards</t>
  </si>
  <si>
    <t>Night Catches Us</t>
  </si>
  <si>
    <t>Prodigal Sons</t>
  </si>
  <si>
    <t>Enemies of the People</t>
  </si>
  <si>
    <t>The Sicilian Girl</t>
  </si>
  <si>
    <t>Rosencrantz &amp; Guildenstern Are Undead</t>
  </si>
  <si>
    <t>Leaves of Grass</t>
  </si>
  <si>
    <t>Strange Powers: Stephin Merritt and the Magnetic Fields</t>
  </si>
  <si>
    <t>Budrus</t>
  </si>
  <si>
    <t>2012: Time for Change</t>
  </si>
  <si>
    <t>Mang.</t>
  </si>
  <si>
    <t>Le Amiche (re-issue)</t>
  </si>
  <si>
    <t>John Rabe</t>
  </si>
  <si>
    <t>The Sun Behind the Clouds: Tibet's Struggle for Freedom</t>
  </si>
  <si>
    <t>Dancing Across Borders</t>
  </si>
  <si>
    <t>Racing Dreams</t>
  </si>
  <si>
    <t>Aftershock (Tangshan Dadizhen)</t>
  </si>
  <si>
    <t>Cool It</t>
  </si>
  <si>
    <t>Alamar</t>
  </si>
  <si>
    <t>Orlando (re-issue)</t>
  </si>
  <si>
    <t>Looking for Eric</t>
  </si>
  <si>
    <t>The Nature of Existence</t>
  </si>
  <si>
    <t>WS</t>
  </si>
  <si>
    <t>The Lottery</t>
  </si>
  <si>
    <t>The Harimaya Bridge</t>
  </si>
  <si>
    <t>Harlan: In the Shadow of Jew Suss</t>
  </si>
  <si>
    <t>God of Vampires</t>
  </si>
  <si>
    <t>Hatchet 2</t>
  </si>
  <si>
    <t>Cropsey</t>
  </si>
  <si>
    <t>CP</t>
  </si>
  <si>
    <t>Breath Made Visible</t>
  </si>
  <si>
    <t>The Human Experience</t>
  </si>
  <si>
    <t>Gr.</t>
  </si>
  <si>
    <t>The Strange Case of Angelica</t>
  </si>
  <si>
    <t>Tales from Earthsea</t>
  </si>
  <si>
    <t>Every Man for Himself (2010 re-issue)</t>
  </si>
  <si>
    <t>Change of Plans</t>
  </si>
  <si>
    <t>Ca$h</t>
  </si>
  <si>
    <t>William S. Burroughs: A Man Within</t>
  </si>
  <si>
    <t>Defendor</t>
  </si>
  <si>
    <t>Dar.</t>
  </si>
  <si>
    <t>Band Baaja Baaraat</t>
  </si>
  <si>
    <t>The Oath</t>
  </si>
  <si>
    <t>On the Bowery (re-release)</t>
  </si>
  <si>
    <t>Kites: The Remix</t>
  </si>
  <si>
    <t>The Trouble with Terkel (2010)</t>
  </si>
  <si>
    <t>44 Inch Chest</t>
  </si>
  <si>
    <t>Nine Nation Animation</t>
  </si>
  <si>
    <t>The Legend of Pale Male</t>
  </si>
  <si>
    <t>The Red Baron</t>
  </si>
  <si>
    <t>Army of Crime</t>
  </si>
  <si>
    <t>District B13: Ultimatum</t>
  </si>
  <si>
    <t>Guy and Madeline on a Park Bench</t>
  </si>
  <si>
    <t>The Man Nobody Knew: In Search of My Father, CIA Spymaster William Colby</t>
  </si>
  <si>
    <t>Go For It</t>
  </si>
  <si>
    <t>Bellflower</t>
  </si>
  <si>
    <t>The Last Godfather</t>
  </si>
  <si>
    <t>Nostalgia for the Light</t>
  </si>
  <si>
    <t>Restless (2011)</t>
  </si>
  <si>
    <t>Young Goethe in Love</t>
  </si>
  <si>
    <t>Pastorela</t>
  </si>
  <si>
    <t>The Housemaid</t>
  </si>
  <si>
    <t>Chasing Madoff</t>
  </si>
  <si>
    <t>Magic Trip</t>
  </si>
  <si>
    <t>Sex and Zen 3D: Extreme Ecstasy</t>
  </si>
  <si>
    <t>Eames: The Architect and the Painter</t>
  </si>
  <si>
    <t>Le Quattro Volte</t>
  </si>
  <si>
    <t>Beginning of the Great Revival</t>
  </si>
  <si>
    <t>Revenge of the Electric Car</t>
  </si>
  <si>
    <t>Gun Hill Road</t>
  </si>
  <si>
    <t>MFG</t>
  </si>
  <si>
    <t>Thunder Soul</t>
  </si>
  <si>
    <t>Oranges and Sunshine</t>
  </si>
  <si>
    <t>The Human Centipede 2: Full Sequence</t>
  </si>
  <si>
    <t>Cold Weather</t>
  </si>
  <si>
    <t>Game (2011)</t>
  </si>
  <si>
    <t>The Double</t>
  </si>
  <si>
    <t>Labios Rojos</t>
  </si>
  <si>
    <t>I Will Follow</t>
  </si>
  <si>
    <t>Life, Above All</t>
  </si>
  <si>
    <t>Evangelion 2.0: You Can (Not) Advance</t>
  </si>
  <si>
    <t>Tomboy (2011)</t>
  </si>
  <si>
    <t>I Saw the Devil</t>
  </si>
  <si>
    <t>What Women Want (Wo Zhi Nu Run Xin)</t>
  </si>
  <si>
    <t>Inni</t>
  </si>
  <si>
    <t>The Last Mountain</t>
  </si>
  <si>
    <t>City of Life and Death</t>
  </si>
  <si>
    <t>Trust (2011)</t>
  </si>
  <si>
    <t>Kaboom</t>
  </si>
  <si>
    <t>The Undefeated (2011)</t>
  </si>
  <si>
    <t>Blank City</t>
  </si>
  <si>
    <t>IR</t>
  </si>
  <si>
    <t>35 and Ticking</t>
  </si>
  <si>
    <t>Mysteries of Lisbon</t>
  </si>
  <si>
    <t>Steve Jobs: The Lost Interview</t>
  </si>
  <si>
    <t>Henry's Crime</t>
  </si>
  <si>
    <t>MPFT</t>
  </si>
  <si>
    <t>In the Family</t>
  </si>
  <si>
    <t>ITF</t>
  </si>
  <si>
    <t>Rubber</t>
  </si>
  <si>
    <t>Rejoice and Shout</t>
  </si>
  <si>
    <t>Elite Squad: The Enemy Within</t>
  </si>
  <si>
    <t>The Man Who Fell to Earth (35th anniversary re-issue)</t>
  </si>
  <si>
    <t>Last Night</t>
  </si>
  <si>
    <t>A Little Help</t>
  </si>
  <si>
    <t>Chalo Dilli</t>
  </si>
  <si>
    <t>My Reincarnation</t>
  </si>
  <si>
    <t>Long Shot</t>
  </si>
  <si>
    <t>American: The Bill Hicks Story</t>
  </si>
  <si>
    <t>Evil Bong 3-D</t>
  </si>
  <si>
    <t>FMP</t>
  </si>
  <si>
    <t>Exporting Raymond</t>
  </si>
  <si>
    <t>Crazy Wisdom</t>
  </si>
  <si>
    <t>Vidal Sassoon: The Movie</t>
  </si>
  <si>
    <t>P4</t>
  </si>
  <si>
    <t>Carancho</t>
  </si>
  <si>
    <t>Wretches &amp; Jabberers</t>
  </si>
  <si>
    <t>The Robber</t>
  </si>
  <si>
    <t>The Whale</t>
  </si>
  <si>
    <t>Inkubus</t>
  </si>
  <si>
    <t>Circo</t>
  </si>
  <si>
    <t>Beautiful Boy</t>
  </si>
  <si>
    <t>To Catch a Dollar</t>
  </si>
  <si>
    <t>The Conquest</t>
  </si>
  <si>
    <t>The Tree</t>
  </si>
  <si>
    <t>Fireflies in the Garden</t>
  </si>
  <si>
    <t>The Warring States</t>
  </si>
  <si>
    <t>Puncture</t>
  </si>
  <si>
    <t>Heartbeats</t>
  </si>
  <si>
    <t>A Beautiful Life</t>
  </si>
  <si>
    <t>Shaolin</t>
  </si>
  <si>
    <t>Battle of the Brides (Co Dau Dai Chien)</t>
  </si>
  <si>
    <t>The Human Resources Manager</t>
  </si>
  <si>
    <t>Public Speaking</t>
  </si>
  <si>
    <t>Trigun: Badlands Rumble</t>
  </si>
  <si>
    <t>If a Tree Falls: A Story of the Earth Liberation Front</t>
  </si>
  <si>
    <t>Viva Riva!</t>
  </si>
  <si>
    <t>How to Live Forever</t>
  </si>
  <si>
    <t>Limelight</t>
  </si>
  <si>
    <t>Crime After Crime</t>
  </si>
  <si>
    <t>LSF</t>
  </si>
  <si>
    <t>3 (2011)</t>
  </si>
  <si>
    <t>Murder 2</t>
  </si>
  <si>
    <t>Farmageddon</t>
  </si>
  <si>
    <t>KMP</t>
  </si>
  <si>
    <t>Finding Joe</t>
  </si>
  <si>
    <t>Into Eternity</t>
  </si>
  <si>
    <t>Dirty Girl</t>
  </si>
  <si>
    <t>Snowmen</t>
  </si>
  <si>
    <t>The Other F Word</t>
  </si>
  <si>
    <t>Women, Art, Revolution</t>
  </si>
  <si>
    <t>Over Your Cities Grass Will Grow</t>
  </si>
  <si>
    <t>Battleship Potemkin (2011 re-issue)</t>
  </si>
  <si>
    <t>Legend of the Fist: The Return of Chen Zhen</t>
  </si>
  <si>
    <t>Putty Hill</t>
  </si>
  <si>
    <t>Touchback</t>
  </si>
  <si>
    <t>10 Years</t>
  </si>
  <si>
    <t>Tim &amp; Eric's Billion Dollar Movie</t>
  </si>
  <si>
    <t>Any Day Now</t>
  </si>
  <si>
    <t>A Simple Life</t>
  </si>
  <si>
    <t>Puella Magi Madoka Magica the Movie</t>
  </si>
  <si>
    <t>Lost Woods</t>
  </si>
  <si>
    <t>Fullmetal Alchemist: The Sacred Star of Milos</t>
  </si>
  <si>
    <t>Tere Naal Love Ho Gaya</t>
  </si>
  <si>
    <t>Monumental: In Search of America's National Treasure</t>
  </si>
  <si>
    <t>The Hunter (2012)</t>
  </si>
  <si>
    <t>Grand Illusion (2012 re-release)</t>
  </si>
  <si>
    <t>Battlefield America</t>
  </si>
  <si>
    <t>CEB&amp;B</t>
  </si>
  <si>
    <t>Flying Swords of Dragon Gate</t>
  </si>
  <si>
    <t>Joker</t>
  </si>
  <si>
    <t>Dark Horse</t>
  </si>
  <si>
    <t>BM&amp;DH</t>
  </si>
  <si>
    <t>The Big Picture (2012)</t>
  </si>
  <si>
    <t>MPI</t>
  </si>
  <si>
    <t>Crazy Horse</t>
  </si>
  <si>
    <t>Elles</t>
  </si>
  <si>
    <t>Deadtime</t>
  </si>
  <si>
    <t>Shirin Farhad Ki Toh Nikal Padi</t>
  </si>
  <si>
    <t>Sister (2012)</t>
  </si>
  <si>
    <t>Unforgivable</t>
  </si>
  <si>
    <t>Once Upon a Time in Anatolia</t>
  </si>
  <si>
    <t>Bullhead</t>
  </si>
  <si>
    <t>Chakravyuh</t>
  </si>
  <si>
    <t>Hecho En Mexico</t>
  </si>
  <si>
    <t>Simon and the Oaks</t>
  </si>
  <si>
    <t>Deadly Renovations</t>
  </si>
  <si>
    <t>I Wish</t>
  </si>
  <si>
    <t>From Beneath</t>
  </si>
  <si>
    <t>This Must Be the Place</t>
  </si>
  <si>
    <t>Luv Shuv Tey Chicken Khurana</t>
  </si>
  <si>
    <t>High School</t>
  </si>
  <si>
    <t>Beloved (2012)</t>
  </si>
  <si>
    <t>Slaughter Creek</t>
  </si>
  <si>
    <t>Warriors of the Rainbow: Seediq Bale</t>
  </si>
  <si>
    <t>The Other Dream Team</t>
  </si>
  <si>
    <t>Kumare</t>
  </si>
  <si>
    <t>How to Survive a Plague</t>
  </si>
  <si>
    <t>The Loneliest Planet</t>
  </si>
  <si>
    <t>Forgiveness of Blood</t>
  </si>
  <si>
    <t>Escape Fire</t>
  </si>
  <si>
    <t>Turn Me On, Dammit!</t>
  </si>
  <si>
    <t>God Bless America</t>
  </si>
  <si>
    <t>Iron Sky</t>
  </si>
  <si>
    <t>Cowgirls n' Angels</t>
  </si>
  <si>
    <t>Bel Ami</t>
  </si>
  <si>
    <t>Bullet Vanishes</t>
  </si>
  <si>
    <t>Beware of Mr. Baker</t>
  </si>
  <si>
    <t>SF</t>
  </si>
  <si>
    <t>The Woman in the Fifth</t>
  </si>
  <si>
    <t>Burn (2012)</t>
  </si>
  <si>
    <t>Follow Me: The Yoni Netanyahu Story</t>
  </si>
  <si>
    <t>Wild Horse Wild Ride</t>
  </si>
  <si>
    <t>The Obama Effect</t>
  </si>
  <si>
    <t>The Perfect Family</t>
  </si>
  <si>
    <t>5 Broken Cameras</t>
  </si>
  <si>
    <t>Hello I Must Be Going</t>
  </si>
  <si>
    <t>Butter</t>
  </si>
  <si>
    <t>The Magic of Belle Isle</t>
  </si>
  <si>
    <t>Oslo, August 31st</t>
  </si>
  <si>
    <t>Wuthering Heights (2012)</t>
  </si>
  <si>
    <t>Mugamoodi</t>
  </si>
  <si>
    <t>V/H/S</t>
  </si>
  <si>
    <t>Hardflip</t>
  </si>
  <si>
    <t>Goodbye First Love</t>
  </si>
  <si>
    <t>The Road (2012)</t>
  </si>
  <si>
    <t>Starlet</t>
  </si>
  <si>
    <t>Marina Abramovic: The Artist is Present</t>
  </si>
  <si>
    <t>The Eye of the Storm</t>
  </si>
  <si>
    <t>SEG</t>
  </si>
  <si>
    <t>Hating Breitbart</t>
  </si>
  <si>
    <t>Harvest of Empire</t>
  </si>
  <si>
    <t>Onyx</t>
  </si>
  <si>
    <t>The Innkeepers</t>
  </si>
  <si>
    <t>This is Not a Film</t>
  </si>
  <si>
    <t>The Island President</t>
  </si>
  <si>
    <t>Hara-Kiri: Death of a Samurai</t>
  </si>
  <si>
    <t>On the Ice</t>
  </si>
  <si>
    <t>PMKBNC</t>
  </si>
  <si>
    <t>Detachment</t>
  </si>
  <si>
    <t>The Invisible War</t>
  </si>
  <si>
    <t>Runaway Slave</t>
  </si>
  <si>
    <t>My Way (2012)</t>
  </si>
  <si>
    <t>Taur Mittran Di</t>
  </si>
  <si>
    <t>An Inconsistent Truth</t>
  </si>
  <si>
    <t>Intruders</t>
  </si>
  <si>
    <t>Klown</t>
  </si>
  <si>
    <t>Deadfall (2012)</t>
  </si>
  <si>
    <t>Toys in the Attic</t>
  </si>
  <si>
    <t>Girlfriend Boyfriend - GF BF</t>
  </si>
  <si>
    <t>The Details</t>
  </si>
  <si>
    <t>Let the Bullets Fly</t>
  </si>
  <si>
    <t>Backwards</t>
  </si>
  <si>
    <t>The Bodyguard (2012 re-release)</t>
  </si>
  <si>
    <t>Neighboring Sounds</t>
  </si>
  <si>
    <t>We Steal Secrets: The Story of Wikileaks</t>
  </si>
  <si>
    <t>On the Job</t>
  </si>
  <si>
    <t>Mother of George</t>
  </si>
  <si>
    <t>Free the Mind</t>
  </si>
  <si>
    <t>LUV</t>
  </si>
  <si>
    <t>A Touch of Sin</t>
  </si>
  <si>
    <t>Deceptive Practice: The Mysteries and Mentors of Ricky Jay</t>
  </si>
  <si>
    <t>Snake and Mongoose</t>
  </si>
  <si>
    <t>The Patience Stone</t>
  </si>
  <si>
    <t>Rangeelay</t>
  </si>
  <si>
    <t>American Promise</t>
  </si>
  <si>
    <t>RFG</t>
  </si>
  <si>
    <t>Narco Cultura</t>
  </si>
  <si>
    <t>John Dies at the End</t>
  </si>
  <si>
    <t>Good Ol' Freda</t>
  </si>
  <si>
    <t>Is the Man Who Is Tall Happy?</t>
  </si>
  <si>
    <t>Fists of Legend</t>
  </si>
  <si>
    <t>Drug War</t>
  </si>
  <si>
    <t>The Artist and the Model</t>
  </si>
  <si>
    <t>A Band Called Death</t>
  </si>
  <si>
    <t>Europa Report</t>
  </si>
  <si>
    <t>Fukrey</t>
  </si>
  <si>
    <t>Beyond the Hills</t>
  </si>
  <si>
    <t>Final: The Rapture</t>
  </si>
  <si>
    <t>The Square (2013)</t>
  </si>
  <si>
    <t>Nou</t>
  </si>
  <si>
    <t>The Punk Singer</t>
  </si>
  <si>
    <t>Lost and Found in Armenia</t>
  </si>
  <si>
    <t>Spark: A Burning Man Story</t>
  </si>
  <si>
    <t>P/FB</t>
  </si>
  <si>
    <t>Storm Surfers 3D</t>
  </si>
  <si>
    <t>Yossi</t>
  </si>
  <si>
    <t>Ain't In It For My Health: A Film About Levon Helm</t>
  </si>
  <si>
    <t>Goonies (2013 re-release)</t>
  </si>
  <si>
    <t>Spinning Plates</t>
  </si>
  <si>
    <t>Ek Thi Daayan</t>
  </si>
  <si>
    <t>Bettie Page Reveals All</t>
  </si>
  <si>
    <t>Augustine</t>
  </si>
  <si>
    <t>Big Star: Nothing Can Hurt Me</t>
  </si>
  <si>
    <t>Upside Down</t>
  </si>
  <si>
    <t>The English Teacher</t>
  </si>
  <si>
    <t>Gimme the Loot</t>
  </si>
  <si>
    <t>The Investigator</t>
  </si>
  <si>
    <t>GMF</t>
  </si>
  <si>
    <t>Stevie Nicks - In Your Dreams</t>
  </si>
  <si>
    <t>Computer Chess</t>
  </si>
  <si>
    <t>Therese</t>
  </si>
  <si>
    <t>Capital</t>
  </si>
  <si>
    <t>Blazing Saddles (2013 re-release)</t>
  </si>
  <si>
    <t>Una Noche</t>
  </si>
  <si>
    <t>Shadow Dancer</t>
  </si>
  <si>
    <t>The United States of Autism</t>
  </si>
  <si>
    <t>JM</t>
  </si>
  <si>
    <t>One Track Heart: The Story of Krishna Das</t>
  </si>
  <si>
    <t>The Silence</t>
  </si>
  <si>
    <t>Man of Tai Chi</t>
  </si>
  <si>
    <t>Singin' in the Rain (2013 re-release)</t>
  </si>
  <si>
    <t>Blue Caprice</t>
  </si>
  <si>
    <t>Passion</t>
  </si>
  <si>
    <t>Kings Faith</t>
  </si>
  <si>
    <t>WG</t>
  </si>
  <si>
    <t>Somebody Up There Likes Me</t>
  </si>
  <si>
    <t>Byzantium</t>
  </si>
  <si>
    <t>Money for Nothing: Inside the Federal Reserve</t>
  </si>
  <si>
    <t>LibSt.</t>
  </si>
  <si>
    <t>Settai</t>
  </si>
  <si>
    <t>Young Detective Dee: Rise of the Sea Dragon</t>
  </si>
  <si>
    <t>WAMCR</t>
  </si>
  <si>
    <t>The Rooftop</t>
  </si>
  <si>
    <t>Something in the Air</t>
  </si>
  <si>
    <t>I Am Divine</t>
  </si>
  <si>
    <t>We Are What We Are</t>
  </si>
  <si>
    <t>Stuck in Love</t>
  </si>
  <si>
    <t>Winnie Mandela</t>
  </si>
  <si>
    <t>Ramaiya Vastavaiya</t>
  </si>
  <si>
    <t>Prab.</t>
  </si>
  <si>
    <t>More Than Honey</t>
  </si>
  <si>
    <t>Caesar Must Die</t>
  </si>
  <si>
    <t>Commitment</t>
  </si>
  <si>
    <t>Leviathan (2013)</t>
  </si>
  <si>
    <t>No One Lives</t>
  </si>
  <si>
    <t>Reality (2013)</t>
  </si>
  <si>
    <t>After Tiller</t>
  </si>
  <si>
    <t>An Oversimplification of Her Beauty</t>
  </si>
  <si>
    <t>Seasons of Gray</t>
  </si>
  <si>
    <t>War Witch</t>
  </si>
  <si>
    <t>Go For Sisters</t>
  </si>
  <si>
    <t>Maidentrip</t>
  </si>
  <si>
    <t>The Pervert's Guide to Ideology</t>
  </si>
  <si>
    <t>Pandora's Promise</t>
  </si>
  <si>
    <t>Let the Fire Burn</t>
  </si>
  <si>
    <t>My Lucky Star</t>
  </si>
  <si>
    <t>Becoming Traviata</t>
  </si>
  <si>
    <t>Sightseers</t>
  </si>
  <si>
    <t>Don't Stop Believin': Everyman's Journey</t>
  </si>
  <si>
    <t>The Wicker Man - Final Cut</t>
  </si>
  <si>
    <t>It's a Disaster</t>
  </si>
  <si>
    <t>How I Live Now</t>
  </si>
  <si>
    <t>Sweet Dreams (2013)</t>
  </si>
  <si>
    <t>The Trials of Muhammad Ali</t>
  </si>
  <si>
    <t>Aftershock</t>
  </si>
  <si>
    <t>Faust</t>
  </si>
  <si>
    <t>Lost in Thailand</t>
  </si>
  <si>
    <t>Action Jackson (2014)</t>
  </si>
  <si>
    <t>Alive Inside</t>
  </si>
  <si>
    <t>B360</t>
  </si>
  <si>
    <t>The Blue Room</t>
  </si>
  <si>
    <t>National Gallery</t>
  </si>
  <si>
    <t>Tazza: The Hidden Card</t>
  </si>
  <si>
    <t>The Galapagos Affair: Satan Came to Eden</t>
  </si>
  <si>
    <t>James Cameron's Deepsea Challenge 3D</t>
  </si>
  <si>
    <t>DLA</t>
  </si>
  <si>
    <t>Art and Craft</t>
  </si>
  <si>
    <t>Diplomacy</t>
  </si>
  <si>
    <t>Dr. Cabbie (U.S. only)</t>
  </si>
  <si>
    <t>The Suspect (2014)</t>
  </si>
  <si>
    <t>Supermensch: The Legend of Shep Gordon</t>
  </si>
  <si>
    <t>The Breakup Guru</t>
  </si>
  <si>
    <t>Rob the Mob</t>
  </si>
  <si>
    <t>Under the Electric Sky</t>
  </si>
  <si>
    <t>Jinn</t>
  </si>
  <si>
    <t>Bethlehem</t>
  </si>
  <si>
    <t>The Double (2014)</t>
  </si>
  <si>
    <t>Listen Up Philip</t>
  </si>
  <si>
    <t>A Summer's Tale</t>
  </si>
  <si>
    <t>BWP</t>
  </si>
  <si>
    <t>Code Black</t>
  </si>
  <si>
    <t>We Are The Best!</t>
  </si>
  <si>
    <t>Anita</t>
  </si>
  <si>
    <t>Evangelion: 3.0 You Can (Not) Redo</t>
  </si>
  <si>
    <t>Horns</t>
  </si>
  <si>
    <t>Afternoon of a Faun</t>
  </si>
  <si>
    <t>That Demon Within</t>
  </si>
  <si>
    <t>God's Pocket</t>
  </si>
  <si>
    <t>NAS: Time is Illmatic</t>
  </si>
  <si>
    <t>Keep On Keepin' On</t>
  </si>
  <si>
    <t>Sinbad: The Fifth Voyage</t>
  </si>
  <si>
    <t>GFl</t>
  </si>
  <si>
    <t>Citizen Koch</t>
  </si>
  <si>
    <t>Alan Partridge: The Movie</t>
  </si>
  <si>
    <t>Dancing in Jaffa</t>
  </si>
  <si>
    <t>A Coffee in Berlin</t>
  </si>
  <si>
    <t>Godzilla: The Japanese Original</t>
  </si>
  <si>
    <t>Kids For Cash</t>
  </si>
  <si>
    <t>Gore Vidal: United States of Amnesia</t>
  </si>
  <si>
    <t>The Polar Express (2014 re-issue)</t>
  </si>
  <si>
    <t>Mistaken for Strangers</t>
  </si>
  <si>
    <t>The Congress</t>
  </si>
  <si>
    <t>The Divine Move</t>
  </si>
  <si>
    <t>Redwood Highway</t>
  </si>
  <si>
    <t>The Jewish Cardinal</t>
  </si>
  <si>
    <t>Raja Natwarlal</t>
  </si>
  <si>
    <t>Bjork - Biophilia Live</t>
  </si>
  <si>
    <t>Make Your Move</t>
  </si>
  <si>
    <t>Knights of Badassdom</t>
  </si>
  <si>
    <t>Afflicted (2014)</t>
  </si>
  <si>
    <t>Finding Fela</t>
  </si>
  <si>
    <t>Zero Motivation</t>
  </si>
  <si>
    <t>God the Father</t>
  </si>
  <si>
    <t>The Liberator</t>
  </si>
  <si>
    <t>Penton: The John Penton Story</t>
  </si>
  <si>
    <t>Rich Hill</t>
  </si>
  <si>
    <t>The Overnighters</t>
  </si>
  <si>
    <t>Duran Duran: Unstaged</t>
  </si>
  <si>
    <t>Anohana The Movie: The Flower We Saw That Day</t>
  </si>
  <si>
    <t>Ivory Tower</t>
  </si>
  <si>
    <t>Six Dance Lessons in Six Weeks</t>
  </si>
  <si>
    <t>The Golden Era</t>
  </si>
  <si>
    <t>God Help the Girl</t>
  </si>
  <si>
    <t>Coherence</t>
  </si>
  <si>
    <t>The Way He Looks</t>
  </si>
  <si>
    <t>Korengal</t>
  </si>
  <si>
    <t>Sab.</t>
  </si>
  <si>
    <t>One Chance</t>
  </si>
  <si>
    <t>Beyond Sight: The Derek Rabelo Story</t>
  </si>
  <si>
    <t>WOWF</t>
  </si>
  <si>
    <t>The Best Offer</t>
  </si>
  <si>
    <t>Child's Pose</t>
  </si>
  <si>
    <t>Hiroshima Mon Amour (2014 re-release)</t>
  </si>
  <si>
    <t>Cuban Fury</t>
  </si>
  <si>
    <t>Generation War</t>
  </si>
  <si>
    <t>Girl on a Bicycle</t>
  </si>
  <si>
    <t>Pump</t>
  </si>
  <si>
    <t>Breathe In</t>
  </si>
  <si>
    <t>The Principle</t>
  </si>
  <si>
    <t>Life After Beth</t>
  </si>
  <si>
    <t>Advanced Style</t>
  </si>
  <si>
    <t>Visitors (2014)</t>
  </si>
  <si>
    <t>Watermark</t>
  </si>
  <si>
    <t>12 O'Clock Boys</t>
  </si>
  <si>
    <t>Water &amp; Power</t>
  </si>
  <si>
    <t>NS</t>
  </si>
  <si>
    <t>Fort McCoy</t>
  </si>
  <si>
    <t>Whitey: USA v. James J. Bulger</t>
  </si>
  <si>
    <t>Just a Sigh</t>
  </si>
  <si>
    <t>Better Living Through Chemistry</t>
  </si>
  <si>
    <t>Veil of Tears</t>
  </si>
  <si>
    <t>WF</t>
  </si>
  <si>
    <t>Flamenco, Flamenco</t>
  </si>
  <si>
    <t>Je T'aime, Je T'aime (2014 re-issue)</t>
  </si>
  <si>
    <t>A Letter to Momo</t>
  </si>
  <si>
    <t>The Better Angels</t>
  </si>
  <si>
    <t>Take Me to the River</t>
  </si>
  <si>
    <t>For No Good Reason</t>
  </si>
  <si>
    <t>The Notebook (2014)</t>
  </si>
  <si>
    <t>White God</t>
  </si>
  <si>
    <t>A Borrowed Identity</t>
  </si>
  <si>
    <t>In the Name of my Daughter</t>
  </si>
  <si>
    <t>Hitchcock/Truffaut</t>
  </si>
  <si>
    <t>Love (2015)</t>
  </si>
  <si>
    <t>Carter High</t>
  </si>
  <si>
    <t>PN</t>
  </si>
  <si>
    <t>Tevar</t>
  </si>
  <si>
    <t>Hamari Adhuri Kahani</t>
  </si>
  <si>
    <t>20 Once Again</t>
  </si>
  <si>
    <t>Slow West</t>
  </si>
  <si>
    <t>The Taking of Tiger Mountain</t>
  </si>
  <si>
    <t>A Royal Night Out</t>
  </si>
  <si>
    <t>A Pigeon Sat on a Branch Reflecting on Existence</t>
  </si>
  <si>
    <t>Pyaar Ka Punchnama 2</t>
  </si>
  <si>
    <t>Chocolate City</t>
  </si>
  <si>
    <t>Fall in Love Like a Star</t>
  </si>
  <si>
    <t>Wolf Totem</t>
  </si>
  <si>
    <t>Dark Places</t>
  </si>
  <si>
    <t>Heneral Luna</t>
  </si>
  <si>
    <t>Escobar: Paradise Lost</t>
  </si>
  <si>
    <t>Gemma Bovery</t>
  </si>
  <si>
    <t>The Connection</t>
  </si>
  <si>
    <t>Love and Lost (Shi Gu)</t>
  </si>
  <si>
    <t>Stonewall (2015)</t>
  </si>
  <si>
    <t>Maggie</t>
  </si>
  <si>
    <t>Detective K: Secret of the Lost Island</t>
  </si>
  <si>
    <t>The Priests</t>
  </si>
  <si>
    <t>Lambert &amp; Stamp</t>
  </si>
  <si>
    <t>An Honest Liar</t>
  </si>
  <si>
    <t>Serena</t>
  </si>
  <si>
    <t>The Young &amp; Prodigious T.S. Spivet</t>
  </si>
  <si>
    <t>The Farewell Party</t>
  </si>
  <si>
    <t>All Things Must Pass</t>
  </si>
  <si>
    <t>A Brilliant Young Mind</t>
  </si>
  <si>
    <t>Time Out of Mind</t>
  </si>
  <si>
    <t>Snow Girl and the Dark Crystal</t>
  </si>
  <si>
    <t>3 Hearts</t>
  </si>
  <si>
    <t>C'Est Si Bon</t>
  </si>
  <si>
    <t>The Last Women Standing</t>
  </si>
  <si>
    <t>5 to 7</t>
  </si>
  <si>
    <t>After The Ball</t>
  </si>
  <si>
    <t>Human Capital</t>
  </si>
  <si>
    <t>Hell and Back</t>
  </si>
  <si>
    <t>Experimenter</t>
  </si>
  <si>
    <t>Desert Dancer</t>
  </si>
  <si>
    <t>Buen Dia, Ramon</t>
  </si>
  <si>
    <t>Backstreet Boys: Show 'Em What You're Made Of</t>
  </si>
  <si>
    <t>Samba</t>
  </si>
  <si>
    <t>The Tribe</t>
  </si>
  <si>
    <t>Forever Young (2015)</t>
  </si>
  <si>
    <t>The New Girlfriend</t>
  </si>
  <si>
    <t>The Last 5 Years</t>
  </si>
  <si>
    <t>Tangerines</t>
  </si>
  <si>
    <t>Yellow Day (2015)</t>
  </si>
  <si>
    <t>PFP</t>
  </si>
  <si>
    <t>Manglehorn</t>
  </si>
  <si>
    <t>Ingrid Bergman: In Her Own Words</t>
  </si>
  <si>
    <t>Twenty (2015)</t>
  </si>
  <si>
    <t>La Sapienza</t>
  </si>
  <si>
    <t>Cop Car</t>
  </si>
  <si>
    <t>Don't Think I've Forgotten: Cambodia's Lost Rock and Roll</t>
  </si>
  <si>
    <t>A Ballerina's Tale</t>
  </si>
  <si>
    <t>Devil and Angel (E Gun Tian Shi)</t>
  </si>
  <si>
    <t>Mississippi Grind</t>
  </si>
  <si>
    <t>Kung Fu Killer</t>
  </si>
  <si>
    <t>Boy and the World</t>
  </si>
  <si>
    <t>A Journey Through Time with Anthony</t>
  </si>
  <si>
    <t>Boulevard</t>
  </si>
  <si>
    <t>SM</t>
  </si>
  <si>
    <t>Z for Zachariah</t>
  </si>
  <si>
    <t>In Jackson Heights</t>
  </si>
  <si>
    <t>Do I Sound Gay?</t>
  </si>
  <si>
    <t>Digging for Fire</t>
  </si>
  <si>
    <t>Love Live! The School Idol Movie</t>
  </si>
  <si>
    <t>AZ</t>
  </si>
  <si>
    <t>Road Hard</t>
  </si>
  <si>
    <t>FB</t>
  </si>
  <si>
    <t>She's Funny That Way</t>
  </si>
  <si>
    <t>LGP</t>
  </si>
  <si>
    <t>BM</t>
  </si>
  <si>
    <t>Memories of the Sword</t>
  </si>
  <si>
    <t>Roar!</t>
  </si>
  <si>
    <t>The Look of Silence</t>
  </si>
  <si>
    <t>Adult Beginners</t>
  </si>
  <si>
    <t>The Beauty Inside</t>
  </si>
  <si>
    <t>The Chronicles of Evil</t>
  </si>
  <si>
    <t>Results</t>
  </si>
  <si>
    <t>Every Secret Thing</t>
  </si>
  <si>
    <t>A LEGO Brickumentary</t>
  </si>
  <si>
    <t>Man From Reno</t>
  </si>
  <si>
    <t>FPE</t>
  </si>
  <si>
    <t>James White</t>
  </si>
  <si>
    <t>Ghost in the Shell: The New Movie</t>
  </si>
  <si>
    <t>Black Souls (Anime Nere)</t>
  </si>
  <si>
    <t>A Poem Is a Naked Person (2015 re-issue)</t>
  </si>
  <si>
    <t>Saving Mr. Wu</t>
  </si>
  <si>
    <t>UEP</t>
  </si>
  <si>
    <t>The Tales of Hoffmann (2015 re-issue)</t>
  </si>
  <si>
    <t>Legends from the Sky</t>
  </si>
  <si>
    <t>HHF</t>
  </si>
  <si>
    <t>Christmas Eve</t>
  </si>
  <si>
    <t>Queen of Earth</t>
  </si>
  <si>
    <t>L.O.R.D: Legend of Ravaging Dynasties</t>
  </si>
  <si>
    <t>AR</t>
  </si>
  <si>
    <t>High-Rise</t>
  </si>
  <si>
    <t>Te3n</t>
  </si>
  <si>
    <t>Kaashmora</t>
  </si>
  <si>
    <t>The Bounce Back</t>
  </si>
  <si>
    <t>VPD</t>
  </si>
  <si>
    <t>AmeriGeddon</t>
  </si>
  <si>
    <t>Forewarned</t>
  </si>
  <si>
    <t>Francofonia</t>
  </si>
  <si>
    <t>Mia Madre</t>
  </si>
  <si>
    <t>Christine (2016)</t>
  </si>
  <si>
    <t>April and the Extraordinary World</t>
  </si>
  <si>
    <t>Ixcanul</t>
  </si>
  <si>
    <t>The People vs. Fritz Bauer</t>
  </si>
  <si>
    <t>Aquarius</t>
  </si>
  <si>
    <t>Kingsglaive: Final Fantasy: XV</t>
  </si>
  <si>
    <t>VE</t>
  </si>
  <si>
    <t>My Golden Days</t>
  </si>
  <si>
    <t>The Family Fang</t>
  </si>
  <si>
    <t>Minimalism: A Documentary About the Important Things</t>
  </si>
  <si>
    <t>Dheepan</t>
  </si>
  <si>
    <t>Yo-kai Watch: The Movie</t>
  </si>
  <si>
    <t>Life, Animated</t>
  </si>
  <si>
    <t>Oasis: Supersonic</t>
  </si>
  <si>
    <t>The Invitation</t>
  </si>
  <si>
    <t>Jimmy Vestvood: Amerikan Hero</t>
  </si>
  <si>
    <t>The Love Witch</t>
  </si>
  <si>
    <t>Tampopo (2016 re-release)</t>
  </si>
  <si>
    <t>Miss Hokusai</t>
  </si>
  <si>
    <t>Spirit of the Game</t>
  </si>
  <si>
    <t>Naam Hai Akira</t>
  </si>
  <si>
    <t>Ho Mann Jahaan</t>
  </si>
  <si>
    <t>Seed: The Untold Story</t>
  </si>
  <si>
    <t>CEye</t>
  </si>
  <si>
    <t>Kaptaan</t>
  </si>
  <si>
    <t>El Clan</t>
  </si>
  <si>
    <t>White Girl</t>
  </si>
  <si>
    <t>The Fallen Idol (2016 re-issue)</t>
  </si>
  <si>
    <t>Complete Unknown</t>
  </si>
  <si>
    <t>Digimon Adventure tri.</t>
  </si>
  <si>
    <t>The Masked Saint</t>
  </si>
  <si>
    <t>League of Gods</t>
  </si>
  <si>
    <t>Viva</t>
  </si>
  <si>
    <t>The Wave</t>
  </si>
  <si>
    <t>Asura: The City of Madness</t>
  </si>
  <si>
    <t>Hieronymus Bosch: Touched by the Devil</t>
  </si>
  <si>
    <t>Apparition Hill</t>
  </si>
  <si>
    <t>LFlower</t>
  </si>
  <si>
    <t>The Fits</t>
  </si>
  <si>
    <t>De Palma</t>
  </si>
  <si>
    <t>Louder than Bombs</t>
  </si>
  <si>
    <t>Howards End (2016 Restoration)</t>
  </si>
  <si>
    <t>Beauty and the Beast (2016 re-issue)</t>
  </si>
  <si>
    <t>Sunset Song</t>
  </si>
  <si>
    <t>The Witness</t>
  </si>
  <si>
    <t>Eva Hesse</t>
  </si>
  <si>
    <t>Born to be Blue</t>
  </si>
  <si>
    <t>Generation Found</t>
  </si>
  <si>
    <t>Kicks</t>
  </si>
  <si>
    <t>Seasons</t>
  </si>
  <si>
    <t>Rams (Hrútar)</t>
  </si>
  <si>
    <t>Michael Moore In TrumpLand</t>
  </si>
  <si>
    <t>Moore</t>
  </si>
  <si>
    <t>Touched with Fire</t>
  </si>
  <si>
    <t>Krisha</t>
  </si>
  <si>
    <t>Psycho-Pass: The Movie</t>
  </si>
  <si>
    <t>The Kind Words</t>
  </si>
  <si>
    <t>Tumbledown</t>
  </si>
  <si>
    <t>ISM</t>
  </si>
  <si>
    <t>Dawson City: Frozen Time</t>
  </si>
  <si>
    <t>Requiem for the American Dream</t>
  </si>
  <si>
    <t>The Brand New Testament</t>
  </si>
  <si>
    <t>Chimes at Midnight (2016 re-release)</t>
  </si>
  <si>
    <t>Spirits' Homecoming</t>
  </si>
  <si>
    <t>Sweet Bean</t>
  </si>
  <si>
    <t>A War</t>
  </si>
  <si>
    <t>Fire at Sea</t>
  </si>
  <si>
    <t>Miss Sharon Jones</t>
  </si>
  <si>
    <t>Hockney</t>
  </si>
  <si>
    <t>Three</t>
  </si>
  <si>
    <t>Remember the Goal</t>
  </si>
  <si>
    <t>Tale of Tales</t>
  </si>
  <si>
    <t>Victor</t>
  </si>
  <si>
    <t>Caged No More</t>
  </si>
  <si>
    <t>The Measure of a Man</t>
  </si>
  <si>
    <t>Elevator to the Gallows (2016 re-issue)</t>
  </si>
  <si>
    <t>Zero Days</t>
  </si>
  <si>
    <t>Aferim!</t>
  </si>
  <si>
    <t>Best Worst Thing That Ever Could Have Happened</t>
  </si>
  <si>
    <t>Dekalog (2016 re-release)</t>
  </si>
  <si>
    <t>Until Forever (Por Siempre)</t>
  </si>
  <si>
    <t>Under the Sun (2016)</t>
  </si>
  <si>
    <t>Dictator</t>
  </si>
  <si>
    <t>Demon</t>
  </si>
  <si>
    <t>Puerto Ricans in Paris</t>
  </si>
  <si>
    <t>Cameraperson</t>
  </si>
  <si>
    <t>Tower</t>
  </si>
  <si>
    <t>Our Last Tango</t>
  </si>
  <si>
    <t>Rock On 2</t>
  </si>
  <si>
    <t>Seondal: The Man Who Sells the River</t>
  </si>
  <si>
    <t>Cezanne et moi</t>
  </si>
  <si>
    <t>Dean</t>
  </si>
  <si>
    <t>The Fortress</t>
  </si>
  <si>
    <t>Gook</t>
  </si>
  <si>
    <t>Sarkar 3</t>
  </si>
  <si>
    <t>Band Aid</t>
  </si>
  <si>
    <t>Black Butler: Book of the Atlantic</t>
  </si>
  <si>
    <t>The Ottoman Lieutenant</t>
  </si>
  <si>
    <t>Crown Heights</t>
  </si>
  <si>
    <t>American Satan</t>
  </si>
  <si>
    <t>Sumerian</t>
  </si>
  <si>
    <t>Little Shop of Horrors: The Director's Cut</t>
  </si>
  <si>
    <t>Jeremiah Tower</t>
  </si>
  <si>
    <t>Rumble: The Indians Who Rocked The World</t>
  </si>
  <si>
    <t>California Typewriter</t>
  </si>
  <si>
    <t>Railroad Tigers</t>
  </si>
  <si>
    <t>All I See is You</t>
  </si>
  <si>
    <t>The Adventurers</t>
  </si>
  <si>
    <t>Truman</t>
  </si>
  <si>
    <t>Donnie Darko (2017 Re-Release)</t>
  </si>
  <si>
    <t>Arrow</t>
  </si>
  <si>
    <t>The Prison</t>
  </si>
  <si>
    <t>Risk</t>
  </si>
  <si>
    <t>Spark: A Space Tail</t>
  </si>
  <si>
    <t>Whose Streets?</t>
  </si>
  <si>
    <t>The Bad Batch</t>
  </si>
  <si>
    <t>Marjorie Prime</t>
  </si>
  <si>
    <t>Past Life</t>
  </si>
  <si>
    <t>The Polar Express (2017 re-release)</t>
  </si>
  <si>
    <t>Take Every Wave: The Life of Liard Hamilton</t>
  </si>
  <si>
    <t>Graduation</t>
  </si>
  <si>
    <t>Champion</t>
  </si>
  <si>
    <t>The Swindlers</t>
  </si>
  <si>
    <t>Mr. Gaga: A True Story of Love and Dance</t>
  </si>
  <si>
    <t>In This Corner of the World</t>
  </si>
  <si>
    <t>David Lynch: The Art Life</t>
  </si>
  <si>
    <t>Valley of Bones</t>
  </si>
  <si>
    <t>SG</t>
  </si>
  <si>
    <t>Polina</t>
  </si>
  <si>
    <t>13 Minutes</t>
  </si>
  <si>
    <t>Manifesto (2017)</t>
  </si>
  <si>
    <t>The Journey</t>
  </si>
  <si>
    <t>The Breadwinner</t>
  </si>
  <si>
    <t>Endless Poetry</t>
  </si>
  <si>
    <t>The Void</t>
  </si>
  <si>
    <t>The Unknown Girl</t>
  </si>
  <si>
    <t>Blade of the Immortal</t>
  </si>
  <si>
    <t>Ex Libris: The New York Public Library</t>
  </si>
  <si>
    <t>Restless Creature: Wendy Whelan</t>
  </si>
  <si>
    <t>The Last Dalai Lama?</t>
  </si>
  <si>
    <t>Irving Berlin's Holiday Inn The Broadway</t>
  </si>
  <si>
    <t>Chavela</t>
  </si>
  <si>
    <t>Hare Krishna! The Mantra, the Movement and the Swami Who Started it All</t>
  </si>
  <si>
    <t>Moka</t>
  </si>
  <si>
    <t>I Called Him Morgan</t>
  </si>
  <si>
    <t>Marie Curie: The Courage of Knowledge</t>
  </si>
  <si>
    <t>Society</t>
  </si>
  <si>
    <t>The B-Side: Elsa Dorfman's Portrait Photography</t>
  </si>
  <si>
    <t>Buena Vista Social Club: Adios</t>
  </si>
  <si>
    <t>Explosion</t>
  </si>
  <si>
    <t>Our Time Will Come</t>
  </si>
  <si>
    <t>We Love You, Sally Carmichael!</t>
  </si>
  <si>
    <t>Abacus: Small Enough to Jail</t>
  </si>
  <si>
    <t>The King's Choice</t>
  </si>
  <si>
    <t>Slack Bay</t>
  </si>
  <si>
    <t>The Trouble with Terkel (2017)</t>
  </si>
  <si>
    <t>Reset (Ni Shi Ying Jiu)</t>
  </si>
  <si>
    <t>Thelma</t>
  </si>
  <si>
    <t>Like Crazy (2017)</t>
  </si>
  <si>
    <t>Fabricated City</t>
  </si>
  <si>
    <t>Bolshoi Ballet: Hero of our Time</t>
  </si>
  <si>
    <t>Walking Out</t>
  </si>
  <si>
    <t>The Lure</t>
  </si>
  <si>
    <t>Score: A Film Music Documentary</t>
  </si>
  <si>
    <t>Some Like It Hot (Qing Shung)</t>
  </si>
  <si>
    <t>Munna Michael</t>
  </si>
  <si>
    <t>Tim Timmerman, Hope of America</t>
  </si>
  <si>
    <t>Poster Boys</t>
  </si>
  <si>
    <t>The Mayor</t>
  </si>
  <si>
    <t>Keep Watching</t>
  </si>
  <si>
    <t>The Fencer</t>
  </si>
  <si>
    <t>Memoir of a Murderer</t>
  </si>
  <si>
    <t>The King's Case Note</t>
  </si>
  <si>
    <t>Because of Gracia</t>
  </si>
  <si>
    <t>Dina</t>
  </si>
  <si>
    <t>Night of the Living Dead (2017 4k Restoration)</t>
  </si>
  <si>
    <t>Aida's Secrets</t>
  </si>
  <si>
    <t>BPM (Beats Per Minute)</t>
  </si>
  <si>
    <t>Warriors of the Dawn</t>
  </si>
  <si>
    <t>Chapter &amp; Verse</t>
  </si>
  <si>
    <t>Earth: One Amazing Day</t>
  </si>
  <si>
    <t>BBC</t>
  </si>
  <si>
    <t>The Nile Hilton Incident</t>
  </si>
  <si>
    <t>Stefan Zweig: Farewell to Europe</t>
  </si>
  <si>
    <t>Harold and Lillian: A Hollywood Love Story</t>
  </si>
  <si>
    <t>Pop Aye</t>
  </si>
  <si>
    <t>Out of Control</t>
  </si>
  <si>
    <t>From Here to Eternity (50th Anniversary)</t>
  </si>
  <si>
    <t>The Event</t>
  </si>
  <si>
    <t>A Decade Under the Influence</t>
  </si>
  <si>
    <t>Martin and Orloff</t>
  </si>
  <si>
    <t>Spit</t>
  </si>
  <si>
    <t>Bolivia</t>
  </si>
  <si>
    <t>CTr</t>
  </si>
  <si>
    <t>Fanfan la Tulipe</t>
  </si>
  <si>
    <t>Garage Days</t>
  </si>
  <si>
    <t>Porn Theatre</t>
  </si>
  <si>
    <t>In My Skin</t>
  </si>
  <si>
    <t>Sans Soleil (Re-issue)</t>
  </si>
  <si>
    <t>Under the Skin of the City</t>
  </si>
  <si>
    <t>The Sea is Watching</t>
  </si>
  <si>
    <t>Gang of Roses</t>
  </si>
  <si>
    <t>Hotel</t>
  </si>
  <si>
    <t>Teknolust</t>
  </si>
  <si>
    <t>P.S. Your Cat is Dead</t>
  </si>
  <si>
    <t>Snowboarder</t>
  </si>
  <si>
    <t>Beyond Vanilla</t>
  </si>
  <si>
    <t>Everybody Says I'm Fine!</t>
  </si>
  <si>
    <t>Nine Dead Gay Guys</t>
  </si>
  <si>
    <t>18 ans apres</t>
  </si>
  <si>
    <t>Luster</t>
  </si>
  <si>
    <t>American Storytellers</t>
  </si>
  <si>
    <t>Fulltime Killer</t>
  </si>
  <si>
    <t>Japon</t>
  </si>
  <si>
    <t>Almost Salinas</t>
  </si>
  <si>
    <t>Strt</t>
  </si>
  <si>
    <t>The Guys</t>
  </si>
  <si>
    <t>Muhammad Ali, The Greatest</t>
  </si>
  <si>
    <t>Fct.</t>
  </si>
  <si>
    <t>JF</t>
  </si>
  <si>
    <t>Garmento</t>
  </si>
  <si>
    <t>Spn</t>
  </si>
  <si>
    <t>Venus Boyz</t>
  </si>
  <si>
    <t>Hidden in Plain Sight</t>
  </si>
  <si>
    <t>Balseros</t>
  </si>
  <si>
    <t>Medea</t>
  </si>
  <si>
    <t>Onmyoji</t>
  </si>
  <si>
    <t>Wattstax: The Special Edition</t>
  </si>
  <si>
    <t>7th Street</t>
  </si>
  <si>
    <t>PAc.</t>
  </si>
  <si>
    <t>Seaside</t>
  </si>
  <si>
    <t>Khachaturian</t>
  </si>
  <si>
    <t>Millennium Mambo</t>
  </si>
  <si>
    <t>The Anarchist Cookbook</t>
  </si>
  <si>
    <t>The Slaughter Rule</t>
  </si>
  <si>
    <t>Dog Days</t>
  </si>
  <si>
    <t>Unknown Pleasures</t>
  </si>
  <si>
    <t>The Legend of Leigh Bowery</t>
  </si>
  <si>
    <t>Manfast</t>
  </si>
  <si>
    <t>HGS</t>
  </si>
  <si>
    <t>Love Forbidden</t>
  </si>
  <si>
    <t>Camera Obscura</t>
  </si>
  <si>
    <t>Fish</t>
  </si>
  <si>
    <t>Cinemania</t>
  </si>
  <si>
    <t>Loop</t>
  </si>
  <si>
    <t>Gasoline</t>
  </si>
  <si>
    <t>Manito</t>
  </si>
  <si>
    <t>Rana's Wedding</t>
  </si>
  <si>
    <t>Nola</t>
  </si>
  <si>
    <t>Kedma</t>
  </si>
  <si>
    <t>El Bonaerense</t>
  </si>
  <si>
    <t>L'Chayim, Comrade Stalin!</t>
  </si>
  <si>
    <t>Acts of Worship</t>
  </si>
  <si>
    <t>Mnf.</t>
  </si>
  <si>
    <t>Senorita Extraviada</t>
  </si>
  <si>
    <t>Pinocchio (Italian version)</t>
  </si>
  <si>
    <t>Zero Day</t>
  </si>
  <si>
    <t>Suspended Animation</t>
  </si>
  <si>
    <t>In the Mirror of Maya Deren</t>
  </si>
  <si>
    <t>No Turning Back</t>
  </si>
  <si>
    <t>The Scoundrel's Wife</t>
  </si>
  <si>
    <t>MFD</t>
  </si>
  <si>
    <t>Scorched</t>
  </si>
  <si>
    <t>Nev</t>
  </si>
  <si>
    <t>Controlled Chaos</t>
  </si>
  <si>
    <t>Waiting for Happiness</t>
  </si>
  <si>
    <t>Pursuit of Happiness</t>
  </si>
  <si>
    <t>TMG</t>
  </si>
  <si>
    <t>Blue Gate Crossing</t>
  </si>
  <si>
    <t>The Calling</t>
  </si>
  <si>
    <t>Test.</t>
  </si>
  <si>
    <t>Gaudi Afternoon</t>
  </si>
  <si>
    <t>Cn4</t>
  </si>
  <si>
    <t>La Commune (Paris 1871)</t>
  </si>
  <si>
    <t>Home Room</t>
  </si>
  <si>
    <t>Irish Eyes</t>
  </si>
  <si>
    <t>Kira's Reason: A Love Story</t>
  </si>
  <si>
    <t>High Times' Potluck</t>
  </si>
  <si>
    <t>Hideo Nakata's Chaos</t>
  </si>
  <si>
    <t>Jersey Guy</t>
  </si>
  <si>
    <t>Melvin Goes to Dinner</t>
  </si>
  <si>
    <t>Arv.</t>
  </si>
  <si>
    <t>Ordinary Sinner</t>
  </si>
  <si>
    <t>Sandstorm</t>
  </si>
  <si>
    <t>Forget Baghdad</t>
  </si>
  <si>
    <t>Doctor Benny</t>
  </si>
  <si>
    <t>Warrior of Light</t>
  </si>
  <si>
    <t>Journeys with George</t>
  </si>
  <si>
    <t>Sister Helen</t>
  </si>
  <si>
    <t>Short Eyes (Re-issue)</t>
  </si>
  <si>
    <t>The Work and the Story</t>
  </si>
  <si>
    <t>Off-H</t>
  </si>
  <si>
    <t>The Backyard</t>
  </si>
  <si>
    <t>Hiqi</t>
  </si>
  <si>
    <t>The Navigators</t>
  </si>
  <si>
    <t>Dischord</t>
  </si>
  <si>
    <t>Hell's Highway</t>
  </si>
  <si>
    <t>Enemies of Laughter</t>
  </si>
  <si>
    <t>Hiding and Seeking</t>
  </si>
  <si>
    <t>Alila</t>
  </si>
  <si>
    <t>You'll Get Over It</t>
  </si>
  <si>
    <t>A Thousand Clouds of Peace</t>
  </si>
  <si>
    <t>An Amazing Couple: Trilogy 2</t>
  </si>
  <si>
    <t>Twist</t>
  </si>
  <si>
    <t>Straight-Jacket</t>
  </si>
  <si>
    <t>Lana's Rain</t>
  </si>
  <si>
    <t>ISA</t>
  </si>
  <si>
    <t>Springtime in a Small Town</t>
  </si>
  <si>
    <t>Adored: Diary of a Male Porn Star</t>
  </si>
  <si>
    <t>Close Your Eyes</t>
  </si>
  <si>
    <t>Tom Dowd and the Language of Music</t>
  </si>
  <si>
    <t>Tying the Knot</t>
  </si>
  <si>
    <t>Sex is Comedy</t>
  </si>
  <si>
    <t>La Vie Promise</t>
  </si>
  <si>
    <t>Justice</t>
  </si>
  <si>
    <t>Juj.</t>
  </si>
  <si>
    <t>Father and Son</t>
  </si>
  <si>
    <t>Incident at Loch Ness</t>
  </si>
  <si>
    <t>After Freedom</t>
  </si>
  <si>
    <t>Goodbye, Dragon Inn</t>
  </si>
  <si>
    <t>Showboy</t>
  </si>
  <si>
    <t>La Petite Lili</t>
  </si>
  <si>
    <t>Anatomy of Hell</t>
  </si>
  <si>
    <t>Cowboys and Angels</t>
  </si>
  <si>
    <t>Blind Shaft</t>
  </si>
  <si>
    <t>L'Age d'Or (Re-issue)</t>
  </si>
  <si>
    <t>Last Life in the Universe</t>
  </si>
  <si>
    <t>Stander</t>
  </si>
  <si>
    <t>Fabled</t>
  </si>
  <si>
    <t>The Raspberry Reich</t>
  </si>
  <si>
    <t>Chooch</t>
  </si>
  <si>
    <t>The Take</t>
  </si>
  <si>
    <t>Weapons of Mass Deception</t>
  </si>
  <si>
    <t>A Fond Kiss</t>
  </si>
  <si>
    <t>Gypsy '83</t>
  </si>
  <si>
    <t>Empathy</t>
  </si>
  <si>
    <t>A Foreign Affair</t>
  </si>
  <si>
    <t>Hearts and Minds (Re-issue)</t>
  </si>
  <si>
    <t>Superstar in a Housedress</t>
  </si>
  <si>
    <t>The Umbrellas of Cherbourg (Re-issue)</t>
  </si>
  <si>
    <t>After the Life: Trilogy 3</t>
  </si>
  <si>
    <t>A Fish Without a Bicycle</t>
  </si>
  <si>
    <t>Ech.</t>
  </si>
  <si>
    <t>Cowards Bend the Knee</t>
  </si>
  <si>
    <t>Maestro</t>
  </si>
  <si>
    <t>Artr.</t>
  </si>
  <si>
    <t>Shade</t>
  </si>
  <si>
    <t>RKO</t>
  </si>
  <si>
    <t>Eat This New York</t>
  </si>
  <si>
    <t>Org.</t>
  </si>
  <si>
    <t>Bang Rajan</t>
  </si>
  <si>
    <t>Incantato</t>
  </si>
  <si>
    <t>Frankie and Johnny Are Married</t>
  </si>
  <si>
    <t>Son Frere</t>
  </si>
  <si>
    <t>S21: The Khmer Rouge Killing Machine</t>
  </si>
  <si>
    <t>Easy</t>
  </si>
  <si>
    <t>The Burial Society</t>
  </si>
  <si>
    <t>Orwell Rolls in His Grave</t>
  </si>
  <si>
    <t>SHB</t>
  </si>
  <si>
    <t>A Talking Picture</t>
  </si>
  <si>
    <t>Merci Docteur Rey</t>
  </si>
  <si>
    <t>Asambhav</t>
  </si>
  <si>
    <t>The Manson Family</t>
  </si>
  <si>
    <t>Purple Butterfly</t>
  </si>
  <si>
    <t>Transfixed</t>
  </si>
  <si>
    <t>Faster (2004)</t>
  </si>
  <si>
    <t>Perfect Opposites</t>
  </si>
  <si>
    <t>It's Easier for a Camel</t>
  </si>
  <si>
    <t>People Say I'm Crazy</t>
  </si>
  <si>
    <t>Palo</t>
  </si>
  <si>
    <t>A Letter to True</t>
  </si>
  <si>
    <t>Off the Lip</t>
  </si>
  <si>
    <t>Reeseville</t>
  </si>
  <si>
    <t>Who Killed Bambi?</t>
  </si>
  <si>
    <t>The 24th Day</t>
  </si>
  <si>
    <t>A Silent Love</t>
  </si>
  <si>
    <t>Atop.</t>
  </si>
  <si>
    <t>Crutch</t>
  </si>
  <si>
    <t>Yes Nurse, No Nurse</t>
  </si>
  <si>
    <t>La Mentale: The Code</t>
  </si>
  <si>
    <t>Raja</t>
  </si>
  <si>
    <t>Freestyle: The Art of Rhyme</t>
  </si>
  <si>
    <t>Spin (2004)</t>
  </si>
  <si>
    <t>The Dust Factory</t>
  </si>
  <si>
    <t>Big Ain't Bad</t>
  </si>
  <si>
    <t>BAB</t>
  </si>
  <si>
    <t>Close Call</t>
  </si>
  <si>
    <t>Prm</t>
  </si>
  <si>
    <t>Rick</t>
  </si>
  <si>
    <t>Intoxicating</t>
  </si>
  <si>
    <t>RA</t>
  </si>
  <si>
    <t>Pauly Shore is Dead</t>
  </si>
  <si>
    <t>MC5: A True Testimonial</t>
  </si>
  <si>
    <t>Mind the Gap</t>
  </si>
  <si>
    <t>Let's Get Frank</t>
  </si>
  <si>
    <t>Rnd.</t>
  </si>
  <si>
    <t>Oasis</t>
  </si>
  <si>
    <t>Cuba: Island of Music</t>
  </si>
  <si>
    <t>Virgin</t>
  </si>
  <si>
    <t>I'll Sing for You</t>
  </si>
  <si>
    <t>Imagining Argentina</t>
  </si>
  <si>
    <t>Evil Remains</t>
  </si>
  <si>
    <t>Kaena: The Prophecy</t>
  </si>
  <si>
    <t>The Intended</t>
  </si>
  <si>
    <t>My Mother's Smile</t>
  </si>
  <si>
    <t>Undead</t>
  </si>
  <si>
    <t>The Intruder (2005)</t>
  </si>
  <si>
    <t>Hate Crime</t>
  </si>
  <si>
    <t>Pasi.</t>
  </si>
  <si>
    <t>Margaret Cho: The Assassin Tour</t>
  </si>
  <si>
    <t>Tell Them Who You Are</t>
  </si>
  <si>
    <t>Monsieur N.</t>
  </si>
  <si>
    <t>Dirty Love</t>
  </si>
  <si>
    <t>Jiminy Glick in La La Wood</t>
  </si>
  <si>
    <t>The Year of the Yao</t>
  </si>
  <si>
    <t>Campfire</t>
  </si>
  <si>
    <t>Kamikaze Girls</t>
  </si>
  <si>
    <t>Viz</t>
  </si>
  <si>
    <t>Ellie Parker</t>
  </si>
  <si>
    <t>Keane</t>
  </si>
  <si>
    <t>Smile</t>
  </si>
  <si>
    <t>Gille's Wife</t>
  </si>
  <si>
    <t>Reel Paradise</t>
  </si>
  <si>
    <t>Going Shopping</t>
  </si>
  <si>
    <t>Down to the Bone</t>
  </si>
  <si>
    <t>L/Z</t>
  </si>
  <si>
    <t>Naked Fame</t>
  </si>
  <si>
    <t>Or (My Treasure)</t>
  </si>
  <si>
    <t>39 Pounds of Love</t>
  </si>
  <si>
    <t>Eternal</t>
  </si>
  <si>
    <t>Cape of Good Hope</t>
  </si>
  <si>
    <t>Machuca</t>
  </si>
  <si>
    <t>Barely Legal</t>
  </si>
  <si>
    <t>Sex, Politics &amp; Cocktails</t>
  </si>
  <si>
    <t>Lipstick and Dynamite</t>
  </si>
  <si>
    <t>Sequins</t>
  </si>
  <si>
    <t>Drivers Wanted</t>
  </si>
  <si>
    <t>Pill.</t>
  </si>
  <si>
    <t>The Weeping Meadow</t>
  </si>
  <si>
    <t>The Man Who Copied</t>
  </si>
  <si>
    <t>Rory O'Shea Was Here</t>
  </si>
  <si>
    <t>Emmanuel's Gift</t>
  </si>
  <si>
    <t>Dear Wendy</t>
  </si>
  <si>
    <t>Blackmail Boy</t>
  </si>
  <si>
    <t>Three Dancing Slaves</t>
  </si>
  <si>
    <t>Slutty Summer</t>
  </si>
  <si>
    <t>Bigger Than the Sky</t>
  </si>
  <si>
    <t>Dallas 362</t>
  </si>
  <si>
    <t>Major Dundee (Re-issue)</t>
  </si>
  <si>
    <t>Voices in Wartime</t>
  </si>
  <si>
    <t>The Last Dispatch</t>
  </si>
  <si>
    <t>Zizek!</t>
  </si>
  <si>
    <t>The 3 Rooms of Melancholia</t>
  </si>
  <si>
    <t>A League of Ordinary Gentlemen</t>
  </si>
  <si>
    <t>Mr. Ya Miss</t>
  </si>
  <si>
    <t>Kria</t>
  </si>
  <si>
    <t>The Reception</t>
  </si>
  <si>
    <t>Milwaukee, Minnesota</t>
  </si>
  <si>
    <t>Sunset Story</t>
  </si>
  <si>
    <t>The Great Water</t>
  </si>
  <si>
    <t>Fascination</t>
  </si>
  <si>
    <t>The Last Mogul</t>
  </si>
  <si>
    <t>Genesis</t>
  </si>
  <si>
    <t>Night of Henna</t>
  </si>
  <si>
    <t>Private</t>
  </si>
  <si>
    <t>Bomb the System</t>
  </si>
  <si>
    <t>Save the Green Planet!</t>
  </si>
  <si>
    <t>One Bright Shining Moment: The Forgotten Summer of George McGovern</t>
  </si>
  <si>
    <t>The Oyster Farmer</t>
  </si>
  <si>
    <t>Formula 17</t>
  </si>
  <si>
    <t>Memories of Murder</t>
  </si>
  <si>
    <t>Wild Side</t>
  </si>
  <si>
    <t>Harry and Max</t>
  </si>
  <si>
    <t>A Tale of Two Pizzas</t>
  </si>
  <si>
    <t>CCr.</t>
  </si>
  <si>
    <t>Wall</t>
  </si>
  <si>
    <t>Marebito</t>
  </si>
  <si>
    <t>Up for Grabs</t>
  </si>
  <si>
    <t>Duane Hopwood</t>
  </si>
  <si>
    <t>Gory Gory Hallelujah</t>
  </si>
  <si>
    <t>Daltry Calhoun</t>
  </si>
  <si>
    <t>Far Side of the Moon</t>
  </si>
  <si>
    <t>All Babes Want to Kill Me</t>
  </si>
  <si>
    <t>HCF</t>
  </si>
  <si>
    <t>Writer of O</t>
  </si>
  <si>
    <t>Girl Play</t>
  </si>
  <si>
    <t>Le Grand Role</t>
  </si>
  <si>
    <t>Winning Girls Through Psychic Mind Control</t>
  </si>
  <si>
    <t>Psyc.</t>
  </si>
  <si>
    <t>One More Round</t>
  </si>
  <si>
    <t>SilP.</t>
  </si>
  <si>
    <t>Fighting Tommy Riley</t>
  </si>
  <si>
    <t>Din.</t>
  </si>
  <si>
    <t>Ethan Mao</t>
  </si>
  <si>
    <t>Good Morning, Night</t>
  </si>
  <si>
    <t>Finding Home</t>
  </si>
  <si>
    <t>The President's Last Bang</t>
  </si>
  <si>
    <t>Two by Scorsese (re-issue)</t>
  </si>
  <si>
    <t>Primo Amore</t>
  </si>
  <si>
    <t>Milk and Honey</t>
  </si>
  <si>
    <t>Living Life</t>
  </si>
  <si>
    <t>FmC.</t>
  </si>
  <si>
    <t>The Swenkas</t>
  </si>
  <si>
    <t>Twist of Faith</t>
  </si>
  <si>
    <t>Games of Love and Chance (L'Esquive)</t>
  </si>
  <si>
    <t>16 Years of Alcohol</t>
  </si>
  <si>
    <t>Occupation: Dreamland</t>
  </si>
  <si>
    <t>Rum.</t>
  </si>
  <si>
    <t>D'Lucky Ones</t>
  </si>
  <si>
    <t>Vajra Sky Over Tibet</t>
  </si>
  <si>
    <t>Posterboy</t>
  </si>
  <si>
    <t>Aurora Borealis</t>
  </si>
  <si>
    <t>The Aura</t>
  </si>
  <si>
    <t>Feast</t>
  </si>
  <si>
    <t>Anthony Kaun Hai</t>
  </si>
  <si>
    <t>That Man: Peter Berlin</t>
  </si>
  <si>
    <t>Gori.</t>
  </si>
  <si>
    <t>10th &amp; Wolf</t>
  </si>
  <si>
    <t>Kalamazoo?</t>
  </si>
  <si>
    <t>Reel</t>
  </si>
  <si>
    <t>Mannat</t>
  </si>
  <si>
    <t>La Petite Jerusalem</t>
  </si>
  <si>
    <t>Pandora's Box (1929) (re-issue)</t>
  </si>
  <si>
    <t>Plagues and Pleasures on the Salton Sea</t>
  </si>
  <si>
    <t>Tila.</t>
  </si>
  <si>
    <t>Close to You</t>
  </si>
  <si>
    <t>Screamers (2006)</t>
  </si>
  <si>
    <t>Home of the Brave</t>
  </si>
  <si>
    <t>Moonlight</t>
  </si>
  <si>
    <t>The Motel</t>
  </si>
  <si>
    <t>Mini's First Time</t>
  </si>
  <si>
    <t>Shakespeare Behind Bars</t>
  </si>
  <si>
    <t>Lunacy</t>
  </si>
  <si>
    <t>Two Weeks</t>
  </si>
  <si>
    <t>Tibet: A Buddhist Trilogy (re-issue)</t>
  </si>
  <si>
    <t>TCF</t>
  </si>
  <si>
    <t>The Zodiac</t>
  </si>
  <si>
    <t>Candy</t>
  </si>
  <si>
    <t>Brothers of the Head</t>
  </si>
  <si>
    <t>Azumi</t>
  </si>
  <si>
    <t>Rape of the Soul</t>
  </si>
  <si>
    <t>Stoned</t>
  </si>
  <si>
    <t>Family Law</t>
  </si>
  <si>
    <t>The Hidden Blade</t>
  </si>
  <si>
    <t>Eating Out 2: Sloppy Seconds</t>
  </si>
  <si>
    <t>Monkey Warfare</t>
  </si>
  <si>
    <t>Man Push Cart</t>
  </si>
  <si>
    <t>Paper Dolls</t>
  </si>
  <si>
    <t>Been Rich All My Life</t>
  </si>
  <si>
    <t>Mozart and the Whale</t>
  </si>
  <si>
    <t>Mill.</t>
  </si>
  <si>
    <t>Can Mr. Smith Get to Washington Anymore?</t>
  </si>
  <si>
    <t>AtRsk</t>
  </si>
  <si>
    <t>Swimmers</t>
  </si>
  <si>
    <t>My Country, My Country</t>
  </si>
  <si>
    <t>Sisters in Law</t>
  </si>
  <si>
    <t>WMM</t>
  </si>
  <si>
    <t>Free Zone</t>
  </si>
  <si>
    <t>Nathalie</t>
  </si>
  <si>
    <t>Fanfan la Tulipe (1952) (re-issue)</t>
  </si>
  <si>
    <t>Take My Eyes</t>
  </si>
  <si>
    <t>Pyar Ke Side Effects</t>
  </si>
  <si>
    <t>Standing Still</t>
  </si>
  <si>
    <t>Henri Cartier-Bresson: The Impassioned Eye</t>
  </si>
  <si>
    <t>Princesas</t>
  </si>
  <si>
    <t>Romantico</t>
  </si>
  <si>
    <t>Broken Sky</t>
  </si>
  <si>
    <t>The Piano Tuner of Earthquakes</t>
  </si>
  <si>
    <t>The Heart Is Deceitful Above All Things</t>
  </si>
  <si>
    <t>Don't Tell</t>
  </si>
  <si>
    <t>Guys and Balls</t>
  </si>
  <si>
    <t>The Blossoming of Maximo Oliveros</t>
  </si>
  <si>
    <t>Boy's Briefs 4</t>
  </si>
  <si>
    <t>Who Gets to Call It Art?</t>
  </si>
  <si>
    <t>Iron Island</t>
  </si>
  <si>
    <t>Abduction: The Megumi Yokota Story</t>
  </si>
  <si>
    <t>Sage.</t>
  </si>
  <si>
    <t>Trudell</t>
  </si>
  <si>
    <t>Khosla Ka Ghosla</t>
  </si>
  <si>
    <t>Unknown (2006)</t>
  </si>
  <si>
    <t>Through the Fire</t>
  </si>
  <si>
    <t>Wrestling with Angels: Playwright Tony Kushner</t>
  </si>
  <si>
    <t>Two Drifters</t>
  </si>
  <si>
    <t>Off the Black</t>
  </si>
  <si>
    <t>A Year Without Love</t>
  </si>
  <si>
    <t>The Strange Case of Dr. Jekyll and Mr. Hyde</t>
  </si>
  <si>
    <t>American Gun</t>
  </si>
  <si>
    <t>When the Sea Rises</t>
  </si>
  <si>
    <t>Islam: What the West Needs to Know</t>
  </si>
  <si>
    <t>Quix.</t>
  </si>
  <si>
    <t>Ambrose Bierce: Civil War Stories</t>
  </si>
  <si>
    <t>ScrL</t>
  </si>
  <si>
    <t>F**k</t>
  </si>
  <si>
    <t>Excellent Cadavers</t>
  </si>
  <si>
    <t>Giuliani Time</t>
  </si>
  <si>
    <t>So Much So Fast</t>
  </si>
  <si>
    <t>Yang Ban Xi</t>
  </si>
  <si>
    <t>The Case of the Grinning Cat</t>
  </si>
  <si>
    <t>Killer Diller</t>
  </si>
  <si>
    <t>The Secret Life of Words</t>
  </si>
  <si>
    <t>London</t>
  </si>
  <si>
    <t>Words of My Perfect Teacher</t>
  </si>
  <si>
    <t>State of Fear</t>
  </si>
  <si>
    <t>Skyl.</t>
  </si>
  <si>
    <t>The Ground Truth</t>
  </si>
  <si>
    <t>The Dead Girl</t>
  </si>
  <si>
    <t>El Perro</t>
  </si>
  <si>
    <t>Favela Rising</t>
  </si>
  <si>
    <t>Moch.</t>
  </si>
  <si>
    <t>Suicide Killers</t>
  </si>
  <si>
    <t>Cruel World</t>
  </si>
  <si>
    <t>Film Geek</t>
  </si>
  <si>
    <t>Redacted</t>
  </si>
  <si>
    <t>The Violin</t>
  </si>
  <si>
    <t>Right at Your Door</t>
  </si>
  <si>
    <t>Even Money</t>
  </si>
  <si>
    <t>Dans Paris</t>
  </si>
  <si>
    <t>The Nines</t>
  </si>
  <si>
    <t>Private Property</t>
  </si>
  <si>
    <t>The Holy Mountain (re-issue)</t>
  </si>
  <si>
    <t>Maxed Out</t>
  </si>
  <si>
    <t>Triad Election</t>
  </si>
  <si>
    <t>Finishing the Game</t>
  </si>
  <si>
    <t>Billy the Kid</t>
  </si>
  <si>
    <t>PIERROT LE FOU</t>
  </si>
  <si>
    <t>Dynamite Warrior</t>
  </si>
  <si>
    <t>Exiled</t>
  </si>
  <si>
    <t>Strength and Honor</t>
  </si>
  <si>
    <t>Boss of It All</t>
  </si>
  <si>
    <t>Amu</t>
  </si>
  <si>
    <t>Grace Is Gone</t>
  </si>
  <si>
    <t>December Boys</t>
  </si>
  <si>
    <t>Them</t>
  </si>
  <si>
    <t>Transformation: The Life and Legacy of Werner Erhard</t>
  </si>
  <si>
    <t>Fakers</t>
  </si>
  <si>
    <t>Alice Neel</t>
  </si>
  <si>
    <t>SeeT</t>
  </si>
  <si>
    <t>The Situation</t>
  </si>
  <si>
    <t>Ghosts of Cite Soleil</t>
  </si>
  <si>
    <t>Terror's Advocate</t>
  </si>
  <si>
    <t>The Hip Hop Project</t>
  </si>
  <si>
    <t>Shotgun Stories</t>
  </si>
  <si>
    <t>Randy and the Mob</t>
  </si>
  <si>
    <t>Capr.</t>
  </si>
  <si>
    <t>Grbavica: The Land of My Dreams</t>
  </si>
  <si>
    <t>Moving McAllister</t>
  </si>
  <si>
    <t>Colma: The Musical</t>
  </si>
  <si>
    <t>Beyond the Gates</t>
  </si>
  <si>
    <t>Yiddish Theater: A Love Story</t>
  </si>
  <si>
    <t>NLov.</t>
  </si>
  <si>
    <t>Sea of Dreams</t>
  </si>
  <si>
    <t>Succ.</t>
  </si>
  <si>
    <t>The Life of Reilly</t>
  </si>
  <si>
    <t>The Cats of Mirikitani</t>
  </si>
  <si>
    <t>LucD.</t>
  </si>
  <si>
    <t>Moondance Alexander</t>
  </si>
  <si>
    <t>Wind Chill</t>
  </si>
  <si>
    <t>Fighting Words</t>
  </si>
  <si>
    <t>Canvas</t>
  </si>
  <si>
    <t>Bon Jovi: The Lost Highway</t>
  </si>
  <si>
    <t>Black Friday</t>
  </si>
  <si>
    <t>Your Mommy Kills Animals</t>
  </si>
  <si>
    <t>Halo8</t>
  </si>
  <si>
    <t>The Last Winter</t>
  </si>
  <si>
    <t>Falling for Grace</t>
  </si>
  <si>
    <t>Local Color</t>
  </si>
  <si>
    <t>Controlled Chaos (re-issue)</t>
  </si>
  <si>
    <t>Sacco and Vanzetti</t>
  </si>
  <si>
    <t>Day Night / Day Night</t>
  </si>
  <si>
    <t>The Hottest State</t>
  </si>
  <si>
    <t>La Chinoise (re-issue)</t>
  </si>
  <si>
    <t>I Have Never Forgotten You: The Life &amp; Legacy of Simon Wiesenthal</t>
  </si>
  <si>
    <t>Metropolis (re-issue)</t>
  </si>
  <si>
    <t>Gringo Wedding</t>
  </si>
  <si>
    <t>Grng.</t>
  </si>
  <si>
    <t>Snow Cake</t>
  </si>
  <si>
    <t>Snoop Dogg's Hood of Horror</t>
  </si>
  <si>
    <t>The Willow Tree</t>
  </si>
  <si>
    <t>Stephanie Daley</t>
  </si>
  <si>
    <t>Naked Boys Singing</t>
  </si>
  <si>
    <t>Mala Noche (re-issue)</t>
  </si>
  <si>
    <t>Cashback</t>
  </si>
  <si>
    <t>Lake of Fire</t>
  </si>
  <si>
    <t>Hat Trick</t>
  </si>
  <si>
    <t>I'll Believe You</t>
  </si>
  <si>
    <t>SUp</t>
  </si>
  <si>
    <t>Sunflower</t>
  </si>
  <si>
    <t>Forever</t>
  </si>
  <si>
    <t>Arnold's Park</t>
  </si>
  <si>
    <t>MovP</t>
  </si>
  <si>
    <t>Arranged</t>
  </si>
  <si>
    <t>In Between Days</t>
  </si>
  <si>
    <t>The Sensation of Sight</t>
  </si>
  <si>
    <t>Il Ne Faut Jurer de Rien</t>
  </si>
  <si>
    <t>Exterminating Angels</t>
  </si>
  <si>
    <t>Pierrepoint - The Last Hangman</t>
  </si>
  <si>
    <t>Hannah Takes the Stairs</t>
  </si>
  <si>
    <t>Flanders</t>
  </si>
  <si>
    <t>The Good Night</t>
  </si>
  <si>
    <t>Rails &amp; Ties</t>
  </si>
  <si>
    <t>Primo Levi's Journey</t>
  </si>
  <si>
    <t>Great World of Sound</t>
  </si>
  <si>
    <t>Sing Now or Forever Hold Your Peace</t>
  </si>
  <si>
    <t>Czech Dream</t>
  </si>
  <si>
    <t>Schw.</t>
  </si>
  <si>
    <t>Dr. Bronner's Magic Soapbox</t>
  </si>
  <si>
    <t>Imaginary Witness: Hollywood and the Holocaust</t>
  </si>
  <si>
    <t>Dreaming Lhasa</t>
  </si>
  <si>
    <t>Close to Home</t>
  </si>
  <si>
    <t>The Tripper</t>
  </si>
  <si>
    <t>Meeting Resistance</t>
  </si>
  <si>
    <t>Summer '04</t>
  </si>
  <si>
    <t>Flying: Confessions of a Free Woman</t>
  </si>
  <si>
    <t>Dirty Laundry</t>
  </si>
  <si>
    <t>L'Iceberg</t>
  </si>
  <si>
    <t>Everything's Gone Green</t>
  </si>
  <si>
    <t>A Plumm Summer</t>
  </si>
  <si>
    <t>Summer Palace</t>
  </si>
  <si>
    <t>The Order of Myths</t>
  </si>
  <si>
    <t>Meet Bill</t>
  </si>
  <si>
    <t>Alice's House (A Casa de Alice)</t>
  </si>
  <si>
    <t>Deal</t>
  </si>
  <si>
    <t>Love and Honor</t>
  </si>
  <si>
    <t>Mister Foe</t>
  </si>
  <si>
    <t>Boogie Man: The Lee Atwater Story</t>
  </si>
  <si>
    <t>IPos.</t>
  </si>
  <si>
    <t>Roman Polanski: Wanted and Desired</t>
  </si>
  <si>
    <t>What We Do Is Secret</t>
  </si>
  <si>
    <t>Mother of Tears</t>
  </si>
  <si>
    <t>Myr.</t>
  </si>
  <si>
    <t>Finding Amanda</t>
  </si>
  <si>
    <t>Beautiful Losers</t>
  </si>
  <si>
    <t>Side.</t>
  </si>
  <si>
    <t>Chapter 27</t>
  </si>
  <si>
    <t>Sangre de Mi Sangre</t>
  </si>
  <si>
    <t>Roadside Romeo</t>
  </si>
  <si>
    <t>Ugly Me</t>
  </si>
  <si>
    <t>ArcA.</t>
  </si>
  <si>
    <t>Forza del Destino at Florence</t>
  </si>
  <si>
    <t>Dare Not Walk Alone</t>
  </si>
  <si>
    <t>Surfer, Dude</t>
  </si>
  <si>
    <t>Gunnin' for That #1 Spot</t>
  </si>
  <si>
    <t>Sukiyaki Western Django</t>
  </si>
  <si>
    <t>Tristan und Isolde at La Scala</t>
  </si>
  <si>
    <t>Ciao</t>
  </si>
  <si>
    <t>Boarding Gate</t>
  </si>
  <si>
    <t>La Rondine at Fenice</t>
  </si>
  <si>
    <t>Box Elder</t>
  </si>
  <si>
    <t>XXY</t>
  </si>
  <si>
    <t>Breakfast with Scot</t>
  </si>
  <si>
    <t>Undoing</t>
  </si>
  <si>
    <t>The Babysitters</t>
  </si>
  <si>
    <t>Irina Palm</t>
  </si>
  <si>
    <t>All Roads Lead Home</t>
  </si>
  <si>
    <t>Wald.</t>
  </si>
  <si>
    <t>Blonde and Blonder</t>
  </si>
  <si>
    <t>The Betrayal</t>
  </si>
  <si>
    <t>Moving Midway</t>
  </si>
  <si>
    <t>The Dhamma Brothers</t>
  </si>
  <si>
    <t>Loins of Punjab Presents</t>
  </si>
  <si>
    <t>I Can't Think Straight</t>
  </si>
  <si>
    <t>Refusenik</t>
  </si>
  <si>
    <t>Timecrimes (Los Cronocrimenes)</t>
  </si>
  <si>
    <t>Familiar Strangers</t>
  </si>
  <si>
    <t>Caval.</t>
  </si>
  <si>
    <t>Lou Reed's Berlin</t>
  </si>
  <si>
    <t>The Tracey Fragments</t>
  </si>
  <si>
    <t>Kiss the Bride</t>
  </si>
  <si>
    <t>Hats Off</t>
  </si>
  <si>
    <t>The Exiles (re-issue)</t>
  </si>
  <si>
    <t>Patti Smith: Dream of Life</t>
  </si>
  <si>
    <t>Yella</t>
  </si>
  <si>
    <t>Fighting for Life</t>
  </si>
  <si>
    <t>Dark Matter</t>
  </si>
  <si>
    <t>Walking on Dead Fish</t>
  </si>
  <si>
    <t>Expired</t>
  </si>
  <si>
    <t>MCR</t>
  </si>
  <si>
    <t>The Alphabet Killer</t>
  </si>
  <si>
    <t>Don Carlo at La Scala</t>
  </si>
  <si>
    <t>The Hottie &amp; the Nottie</t>
  </si>
  <si>
    <t>Before I Forget</t>
  </si>
  <si>
    <t>Good Dick</t>
  </si>
  <si>
    <t>Frontrunners</t>
  </si>
  <si>
    <t>The Dukes</t>
  </si>
  <si>
    <t>The Air I Breathe</t>
  </si>
  <si>
    <t>Vivre sa vie (re-issue)</t>
  </si>
  <si>
    <t>On Broadway</t>
  </si>
  <si>
    <t>Woman on the Beach</t>
  </si>
  <si>
    <t>Sex and Death 101</t>
  </si>
  <si>
    <t>Filth and Wisdom</t>
  </si>
  <si>
    <t>The Elephant King</t>
  </si>
  <si>
    <t>Unis.</t>
  </si>
  <si>
    <t>Maldeamores</t>
  </si>
  <si>
    <t>Garden Party</t>
  </si>
  <si>
    <t>The Matador (2008)</t>
  </si>
  <si>
    <t>Antarctica</t>
  </si>
  <si>
    <t>Diminished Capacity</t>
  </si>
  <si>
    <t>The Cry (La Llorona)</t>
  </si>
  <si>
    <t>Shoot the Piano Player (re-issue)</t>
  </si>
  <si>
    <t>The First Basket</t>
  </si>
  <si>
    <t>Glass: A Portrait of Philip in Twelve Parts</t>
  </si>
  <si>
    <t>Trying to Get Good: The Jazz Odyssey of Jack Sheldon</t>
  </si>
  <si>
    <t>Beauty in Trouble</t>
  </si>
  <si>
    <t>Saving Marriage</t>
  </si>
  <si>
    <t>Live Fast, Die Young</t>
  </si>
  <si>
    <t>Dear Zachary: A Letter to a Son About His Father</t>
  </si>
  <si>
    <t>To the Limit</t>
  </si>
  <si>
    <t>The World Unseen</t>
  </si>
  <si>
    <t>Baby Blues</t>
  </si>
  <si>
    <t>Dark Streets</t>
  </si>
  <si>
    <t>Holding Trevor</t>
  </si>
  <si>
    <t>Day Zero</t>
  </si>
  <si>
    <t>Noise</t>
  </si>
  <si>
    <t>Mumbai Meri Jaan</t>
  </si>
  <si>
    <t>Eden (2008)</t>
  </si>
  <si>
    <t>Six in Paris (re-issue)</t>
  </si>
  <si>
    <t>Leon Morin, Priest</t>
  </si>
  <si>
    <t>Surveillance</t>
  </si>
  <si>
    <t>Guest of Cindy Sherman</t>
  </si>
  <si>
    <t>Trela</t>
  </si>
  <si>
    <t>The Garden</t>
  </si>
  <si>
    <t>Earth Days</t>
  </si>
  <si>
    <t>The Answer Man</t>
  </si>
  <si>
    <t>Perestroika</t>
  </si>
  <si>
    <t>Nursery University</t>
  </si>
  <si>
    <t>Serious Moonlight</t>
  </si>
  <si>
    <t>Gotta Dance</t>
  </si>
  <si>
    <t>Kal Kissne Dekha</t>
  </si>
  <si>
    <t>Coyote County Loser</t>
  </si>
  <si>
    <t>Roe.</t>
  </si>
  <si>
    <t>The Big Gay Musical</t>
  </si>
  <si>
    <t>Death in Love</t>
  </si>
  <si>
    <t>Weather Girl</t>
  </si>
  <si>
    <t>NAV</t>
  </si>
  <si>
    <t>Downloading Nancy</t>
  </si>
  <si>
    <t>You, the Living</t>
  </si>
  <si>
    <t>Not Quite Hollywood</t>
  </si>
  <si>
    <t>Tony Manero</t>
  </si>
  <si>
    <t>Walt &amp; El Grupo</t>
  </si>
  <si>
    <t>If I Die Tonight</t>
  </si>
  <si>
    <t>A Wink and a Smile</t>
  </si>
  <si>
    <t>Harmony and Me</t>
  </si>
  <si>
    <t>The Open Road</t>
  </si>
  <si>
    <t>Donkey Punch</t>
  </si>
  <si>
    <t>Severed Ways</t>
  </si>
  <si>
    <t>Blessed Is the Match: The Life and Times of Hannah Senesh</t>
  </si>
  <si>
    <t>Killshot</t>
  </si>
  <si>
    <t>Dev D</t>
  </si>
  <si>
    <t>Between Love &amp; Goodbye</t>
  </si>
  <si>
    <t>Women in Trouble</t>
  </si>
  <si>
    <t>Dare</t>
  </si>
  <si>
    <t>The Missing Person</t>
  </si>
  <si>
    <t>The New Twenty</t>
  </si>
  <si>
    <t>Adventures of Power</t>
  </si>
  <si>
    <t>April Showers</t>
  </si>
  <si>
    <t>Splinterheads</t>
  </si>
  <si>
    <t>Tennessee</t>
  </si>
  <si>
    <t>Storm</t>
  </si>
  <si>
    <t>Home (2009 French movie)</t>
  </si>
  <si>
    <t>Five Minutes of Heaven</t>
  </si>
  <si>
    <t>The Education of Charlie Banks</t>
  </si>
  <si>
    <t>Chocolate</t>
  </si>
  <si>
    <t>Lion's Den</t>
  </si>
  <si>
    <t>Fallen Idol: The Yuri Gagarin Conspiracy</t>
  </si>
  <si>
    <t>Kabei</t>
  </si>
  <si>
    <t>Daddy Cool</t>
  </si>
  <si>
    <t>Nobody (2009)</t>
  </si>
  <si>
    <t>Carmen &amp; Geoffrey</t>
  </si>
  <si>
    <t>Laila's Birthday</t>
  </si>
  <si>
    <t>The Escapist</t>
  </si>
  <si>
    <t>Sherman's Way</t>
  </si>
  <si>
    <t>Betty Blue: The Director's Cut</t>
  </si>
  <si>
    <t>The Art of Being Straight</t>
  </si>
  <si>
    <t>13B</t>
  </si>
  <si>
    <t>Sex Positive</t>
  </si>
  <si>
    <t>Defamation</t>
  </si>
  <si>
    <t>Chelsea on the Rocks</t>
  </si>
  <si>
    <t>Aliq.</t>
  </si>
  <si>
    <t>One Peace at a Time</t>
  </si>
  <si>
    <t>Quiet Chaos</t>
  </si>
  <si>
    <t>Taxidermia</t>
  </si>
  <si>
    <t>Looking for Palladin</t>
  </si>
  <si>
    <t>I Hate Valentine's Day</t>
  </si>
  <si>
    <t>Peter and Vandy</t>
  </si>
  <si>
    <t>Home (2009 drama)</t>
  </si>
  <si>
    <t>The Vanished Empire</t>
  </si>
  <si>
    <t>Act of God</t>
  </si>
  <si>
    <t>Fix</t>
  </si>
  <si>
    <t>The River Within</t>
  </si>
  <si>
    <t>InsL</t>
  </si>
  <si>
    <t>Endgame</t>
  </si>
  <si>
    <t>Mammoth</t>
  </si>
  <si>
    <t>Robert Blecker Wants Me Dead</t>
  </si>
  <si>
    <t>Janky Promoters</t>
  </si>
  <si>
    <t>Blind Date (2009)</t>
  </si>
  <si>
    <t>Winter of Frozen Dreams</t>
  </si>
  <si>
    <t>Grace (2009)</t>
  </si>
  <si>
    <t>Yonkers Joe</t>
  </si>
  <si>
    <t>Loren Cass</t>
  </si>
  <si>
    <t>Spinning Into Butter</t>
  </si>
  <si>
    <t>I Sell the Dead</t>
  </si>
  <si>
    <t>Reunion</t>
  </si>
  <si>
    <t>Eleven Minutes</t>
  </si>
  <si>
    <t>Jazz in the Diamond District</t>
  </si>
  <si>
    <t>The Mutant Chronicles</t>
  </si>
  <si>
    <t>The Skeptic</t>
  </si>
  <si>
    <t>Pretty Ugly People</t>
  </si>
  <si>
    <t>Osiris</t>
  </si>
  <si>
    <t>The Bride &amp; The Grooms</t>
  </si>
  <si>
    <t>Smb.</t>
  </si>
  <si>
    <t>Waiting for Dublin</t>
  </si>
  <si>
    <t>Gogol Bordello Non-Stop</t>
  </si>
  <si>
    <t>Dhoondte Reh Jaoge</t>
  </si>
  <si>
    <t>The Strip</t>
  </si>
  <si>
    <t>Daytime Drinking</t>
  </si>
  <si>
    <t>The Death Factory Bloodletting</t>
  </si>
  <si>
    <t>The Ministers</t>
  </si>
  <si>
    <t>Beetle Queen Conquers Tokyo</t>
  </si>
  <si>
    <t>Living in Emergency</t>
  </si>
  <si>
    <t>180 South</t>
  </si>
  <si>
    <t>Who Is Harry Nilsson?</t>
  </si>
  <si>
    <t>GasLand</t>
  </si>
  <si>
    <t>WOW</t>
  </si>
  <si>
    <t>Valhalla Rising</t>
  </si>
  <si>
    <t>Shanghai Red</t>
  </si>
  <si>
    <t>In My Sleep</t>
  </si>
  <si>
    <t>MSP</t>
  </si>
  <si>
    <t>Saint Misbehavin': The Wavy Gravy Movie</t>
  </si>
  <si>
    <t>Lbs.</t>
  </si>
  <si>
    <t>Multiple Sarcasms</t>
  </si>
  <si>
    <t>Two in the Wave</t>
  </si>
  <si>
    <t>[Rec] 2</t>
  </si>
  <si>
    <t>Here and There</t>
  </si>
  <si>
    <t>Eyes Wide Open</t>
  </si>
  <si>
    <t>October Country</t>
  </si>
  <si>
    <t>The Exploding Girl</t>
  </si>
  <si>
    <t>Henri-Georges Clouzot's Inferno</t>
  </si>
  <si>
    <t>FA</t>
  </si>
  <si>
    <t>Fresh (2010)</t>
  </si>
  <si>
    <t>Behind the Burly Q</t>
  </si>
  <si>
    <t>Videocracy</t>
  </si>
  <si>
    <t>The Other City</t>
  </si>
  <si>
    <t>CF</t>
  </si>
  <si>
    <t>Happy Tears</t>
  </si>
  <si>
    <t>Hemingway's Garden of Eden</t>
  </si>
  <si>
    <t>And Everything is Going Fine</t>
  </si>
  <si>
    <t>Daddy Longlegs</t>
  </si>
  <si>
    <t>Toe to Toe</t>
  </si>
  <si>
    <t>Red Hill</t>
  </si>
  <si>
    <t>The Good Heart</t>
  </si>
  <si>
    <t>Douchebag</t>
  </si>
  <si>
    <t>The Korean</t>
  </si>
  <si>
    <t>Double Take (2010)</t>
  </si>
  <si>
    <t>Shoah</t>
  </si>
  <si>
    <t>The Trial (2010)</t>
  </si>
  <si>
    <t>Neshoba: The Price of Freedom</t>
  </si>
  <si>
    <t>The People I've Slept With</t>
  </si>
  <si>
    <t>PP</t>
  </si>
  <si>
    <t>Off and Running</t>
  </si>
  <si>
    <t>Nenette</t>
  </si>
  <si>
    <t>Great Directors</t>
  </si>
  <si>
    <t>Bitch Slap</t>
  </si>
  <si>
    <t>The Law (re-release)</t>
  </si>
  <si>
    <t>Carbon Nation</t>
  </si>
  <si>
    <t>CWM</t>
  </si>
  <si>
    <t>The Freebie</t>
  </si>
  <si>
    <t>BoyBand</t>
  </si>
  <si>
    <t>A/A</t>
  </si>
  <si>
    <t>Dreamkiller</t>
  </si>
  <si>
    <t>Del.</t>
  </si>
  <si>
    <t>The Two Escobars</t>
  </si>
  <si>
    <t>ARF</t>
  </si>
  <si>
    <t>GhettoPhysics: Will the Real Pimps and Hos Please Stand Up?</t>
  </si>
  <si>
    <t>Don McKay</t>
  </si>
  <si>
    <t>Paper Man</t>
  </si>
  <si>
    <t>Handsome Harry</t>
  </si>
  <si>
    <t>Violet Tendencies</t>
  </si>
  <si>
    <t>Jim (2010)</t>
  </si>
  <si>
    <t>The Living Wake</t>
  </si>
  <si>
    <t>The Kids Grow Up</t>
  </si>
  <si>
    <t>Picture Me</t>
  </si>
  <si>
    <t>The Dry Land</t>
  </si>
  <si>
    <t>White Wedding</t>
  </si>
  <si>
    <t>Salt of this Sea</t>
  </si>
  <si>
    <t>After the Cup: Sons of Sakhnin United</t>
  </si>
  <si>
    <t>The Taqwacores</t>
  </si>
  <si>
    <t>Cherry</t>
  </si>
  <si>
    <t>Children of Invention</t>
  </si>
  <si>
    <t>Christina</t>
  </si>
  <si>
    <t>Spring Fever</t>
  </si>
  <si>
    <t>Terkel in Trouble</t>
  </si>
  <si>
    <t>Waiting for Armageddon</t>
  </si>
  <si>
    <t>The Milk of Sorrow</t>
  </si>
  <si>
    <t>Olive</t>
  </si>
  <si>
    <t>Come Undone (2010)</t>
  </si>
  <si>
    <t>Circle</t>
  </si>
  <si>
    <t>Hugh Hefner: Playboy, Activist and Rebel</t>
  </si>
  <si>
    <t>Down Terrace</t>
  </si>
  <si>
    <t>Brutal Beauty: Tales of the Rose City Rollers</t>
  </si>
  <si>
    <t>Wonderful World</t>
  </si>
  <si>
    <t>Brotherhood (Broderskab)</t>
  </si>
  <si>
    <t>Only When I Dance</t>
  </si>
  <si>
    <t>All About Evil</t>
  </si>
  <si>
    <t>PC</t>
  </si>
  <si>
    <t>Stolen (2010)</t>
  </si>
  <si>
    <t>Mugabe and the White African</t>
  </si>
  <si>
    <t>Zenith</t>
  </si>
  <si>
    <t>Tales from the Script</t>
  </si>
  <si>
    <t>Udaan</t>
  </si>
  <si>
    <t>The Thorn in the Heart</t>
  </si>
  <si>
    <t>Gangster's Paradise: Jerusalema</t>
  </si>
  <si>
    <t>Happiness Runs</t>
  </si>
  <si>
    <t>RB</t>
  </si>
  <si>
    <t>Misconceptions</t>
  </si>
  <si>
    <t>Finding Bliss</t>
  </si>
  <si>
    <t>Mercy (2010)</t>
  </si>
  <si>
    <t>Regina Spektor: Live In London</t>
  </si>
  <si>
    <t>Dream Boy</t>
  </si>
  <si>
    <t>Watercolors</t>
  </si>
  <si>
    <t>The Red Chapel</t>
  </si>
  <si>
    <t>BearCity</t>
  </si>
  <si>
    <t>Sweethearts of the Prison Rodeo</t>
  </si>
  <si>
    <t>Alabama Moon</t>
  </si>
  <si>
    <t>Went The Day Well? (2011 re-release)</t>
  </si>
  <si>
    <t>Diary of a Country Priest (2011 re-release)</t>
  </si>
  <si>
    <t>Connected</t>
  </si>
  <si>
    <t>The Woodmans</t>
  </si>
  <si>
    <t>Margaret</t>
  </si>
  <si>
    <t>Every Day</t>
  </si>
  <si>
    <t>Rapt</t>
  </si>
  <si>
    <t>Texas Killing Fields</t>
  </si>
  <si>
    <t>CornerStore</t>
  </si>
  <si>
    <t>STP</t>
  </si>
  <si>
    <t>Happy, Happy</t>
  </si>
  <si>
    <t>Outrage (2011)</t>
  </si>
  <si>
    <t>The Bride Wore Black (2011 re-release)</t>
  </si>
  <si>
    <t>Desert Flower</t>
  </si>
  <si>
    <t>Granito: How to Nail a Dictator</t>
  </si>
  <si>
    <t>Le Rayon Vert (Summer)</t>
  </si>
  <si>
    <t>Bereavement</t>
  </si>
  <si>
    <t>PMK</t>
  </si>
  <si>
    <t>Love Etc.</t>
  </si>
  <si>
    <t>3 Backyards</t>
  </si>
  <si>
    <t>Down for Life</t>
  </si>
  <si>
    <t>BDF</t>
  </si>
  <si>
    <t>The Myth of the American Sleepover</t>
  </si>
  <si>
    <t>Hell and Back Again</t>
  </si>
  <si>
    <t>DF</t>
  </si>
  <si>
    <t>The Last Circus</t>
  </si>
  <si>
    <t>Louder Than a Bomb</t>
  </si>
  <si>
    <t>Road to Nowhere</t>
  </si>
  <si>
    <t>Addiction Incorporated</t>
  </si>
  <si>
    <t>Khodorkovsky</t>
  </si>
  <si>
    <t>Where Soldiers Come From</t>
  </si>
  <si>
    <t>A Somewhat Gentle Man</t>
  </si>
  <si>
    <t>Sleeping Beauty (2011) (II)</t>
  </si>
  <si>
    <t>My Kingdom (2011)</t>
  </si>
  <si>
    <t>Paul Goodman Changed My Life</t>
  </si>
  <si>
    <t>Kinyarwanda</t>
  </si>
  <si>
    <t>When Harry Tries to Marry</t>
  </si>
  <si>
    <t>Love in Space</t>
  </si>
  <si>
    <t>Beautiful Darling</t>
  </si>
  <si>
    <t>The Autobiography of Nicolae Ceausescu</t>
  </si>
  <si>
    <t>Making the Boys</t>
  </si>
  <si>
    <t>Stake Land</t>
  </si>
  <si>
    <t>American Teacher</t>
  </si>
  <si>
    <t>Meet Monica Velour</t>
  </si>
  <si>
    <t>Film Socialisme</t>
  </si>
  <si>
    <t>The Time That Remains</t>
  </si>
  <si>
    <t>Rocket</t>
  </si>
  <si>
    <t>Octubre</t>
  </si>
  <si>
    <t>Hey, Boo: Harper Lee &amp; To Kill A Mockingbird</t>
  </si>
  <si>
    <t>Small Town Murder Songs</t>
  </si>
  <si>
    <t>White Irish Drinkers</t>
  </si>
  <si>
    <t>The Son of No One</t>
  </si>
  <si>
    <t>Muran</t>
  </si>
  <si>
    <t>Cat Run</t>
  </si>
  <si>
    <t>Evidence of a Haunting</t>
  </si>
  <si>
    <t>Cracks</t>
  </si>
  <si>
    <t>Redemption Road</t>
  </si>
  <si>
    <t>The Topp Twins: Untouchable Girls</t>
  </si>
  <si>
    <t>The Sleeping Beauty</t>
  </si>
  <si>
    <t>Garbo: The Spy</t>
  </si>
  <si>
    <t>Salvation Boulevard</t>
  </si>
  <si>
    <t>Tuesday, After Christmas</t>
  </si>
  <si>
    <t>Giorgio Moroder Presents Metropolis</t>
  </si>
  <si>
    <t>Jane's Journey</t>
  </si>
  <si>
    <t>Clash (Bay Rong)</t>
  </si>
  <si>
    <t>The Last Ride</t>
  </si>
  <si>
    <t>C1</t>
  </si>
  <si>
    <t>Caesar &amp; Otto's Summer Camp Massacre</t>
  </si>
  <si>
    <t>Waiting for Forever</t>
  </si>
  <si>
    <t>The Other Woman</t>
  </si>
  <si>
    <t>The Worst Movie EVER!</t>
  </si>
  <si>
    <t>DWOES</t>
  </si>
  <si>
    <t>Bonnie &amp; Clyde Vs. Dracula</t>
  </si>
  <si>
    <t>Harvest</t>
  </si>
  <si>
    <t>Immigration Tango</t>
  </si>
  <si>
    <t>After</t>
  </si>
  <si>
    <t>Trespass (2011)</t>
  </si>
  <si>
    <t>Ranchero</t>
  </si>
  <si>
    <t>Shut Up Little Man</t>
  </si>
  <si>
    <t>Raw Faith</t>
  </si>
  <si>
    <t>Lost Bohemia</t>
  </si>
  <si>
    <t>Vanishing on 7th Street</t>
  </si>
  <si>
    <t>Black Death</t>
  </si>
  <si>
    <t>Incendiary</t>
  </si>
  <si>
    <t>Tyrannosaur</t>
  </si>
  <si>
    <t>Ceremony</t>
  </si>
  <si>
    <t>All's Faire in Love</t>
  </si>
  <si>
    <t>Four Adventures of Reinette and Mirabelle (2011 re-release)</t>
  </si>
  <si>
    <t>Answers to Nothing</t>
  </si>
  <si>
    <t>The Arbor</t>
  </si>
  <si>
    <t>Monogamy</t>
  </si>
  <si>
    <t>Always Kabhi Kabhi</t>
  </si>
  <si>
    <t>Resurrect Dead: The Mystery of the Toynbee Tiles</t>
  </si>
  <si>
    <t>Cameraman: The Work and Life of Jack Cardiff</t>
  </si>
  <si>
    <t>Charlotte Rampling: The Look</t>
  </si>
  <si>
    <t>Brotherhood (2011)</t>
  </si>
  <si>
    <t>When We Leave (Die Fremde)</t>
  </si>
  <si>
    <t>Skateland</t>
  </si>
  <si>
    <t>House of Pleasures</t>
  </si>
  <si>
    <t>Natural Selection</t>
  </si>
  <si>
    <t>Deitrick Haddon's A Beautiful Soul</t>
  </si>
  <si>
    <t>TMF&amp;RE</t>
  </si>
  <si>
    <t>Dangerous Liaisons (2012)</t>
  </si>
  <si>
    <t>Surviving Progress</t>
  </si>
  <si>
    <t>Free Men</t>
  </si>
  <si>
    <t>A Trip to the Moon/The Extraordinary Voyage</t>
  </si>
  <si>
    <t>Occupy Unmasked</t>
  </si>
  <si>
    <t>Red Lights (2012)</t>
  </si>
  <si>
    <t>Jodi Breakers</t>
  </si>
  <si>
    <t>Painted Skin: The Resurrection</t>
  </si>
  <si>
    <t>Wake in Fright</t>
  </si>
  <si>
    <t>The Fitzgerald Family Christmas</t>
  </si>
  <si>
    <t>All's Well, End's Well (2012)</t>
  </si>
  <si>
    <t>War of the Buttons (2012)</t>
  </si>
  <si>
    <t>Sing Your Song</t>
  </si>
  <si>
    <t>S2BN</t>
  </si>
  <si>
    <t>Step Up to the Plate</t>
  </si>
  <si>
    <t>Ballplayer: Pelotero</t>
  </si>
  <si>
    <t>The Pruitt-Igoe Myth</t>
  </si>
  <si>
    <t>Union Square</t>
  </si>
  <si>
    <t>Double Trouble</t>
  </si>
  <si>
    <t>OC87</t>
  </si>
  <si>
    <t>FKF</t>
  </si>
  <si>
    <t>The Graduate: 45th Anniversary Reunion</t>
  </si>
  <si>
    <t>All Together</t>
  </si>
  <si>
    <t>Nobody Else But You</t>
  </si>
  <si>
    <t>Last Call at the Oasis</t>
  </si>
  <si>
    <t>Fixing the Future</t>
  </si>
  <si>
    <t>Fat Kid Rules the World</t>
  </si>
  <si>
    <t>The Comedy</t>
  </si>
  <si>
    <t>The FP</t>
  </si>
  <si>
    <t>Paan Singh Tomar</t>
  </si>
  <si>
    <t>Soldiers of Fortune</t>
  </si>
  <si>
    <t>Paul Williams Still Alive</t>
  </si>
  <si>
    <t>Death by China</t>
  </si>
  <si>
    <t>The Fairy</t>
  </si>
  <si>
    <t>Wagner &amp; Me</t>
  </si>
  <si>
    <t>Children of Paradise (2012 re-release)</t>
  </si>
  <si>
    <t>Mansome</t>
  </si>
  <si>
    <t>The Inbetweeners Movie</t>
  </si>
  <si>
    <t>Bangkok Revenge</t>
  </si>
  <si>
    <t>Fetih 1453: The Conquest of Constantinople</t>
  </si>
  <si>
    <t>Max et les Ferrailleurs (Max and the Junkmen) (2012 re-release)</t>
  </si>
  <si>
    <t>Comic-Con Episode IV: A Fan's Hope</t>
  </si>
  <si>
    <t>Orchestra of Exiles</t>
  </si>
  <si>
    <t>Hit So Hard</t>
  </si>
  <si>
    <t>District of Corruption</t>
  </si>
  <si>
    <t>Musical Chairs</t>
  </si>
  <si>
    <t>Celine &amp; Julie Go Boating (re-issue)</t>
  </si>
  <si>
    <t>Whores' Glory</t>
  </si>
  <si>
    <t>Kalakalappu@Masala Cafe</t>
  </si>
  <si>
    <t>L!fe Happens</t>
  </si>
  <si>
    <t>Meet the Fokkens</t>
  </si>
  <si>
    <t>The Bay</t>
  </si>
  <si>
    <t>Hide Away (2012)</t>
  </si>
  <si>
    <t>JLF</t>
  </si>
  <si>
    <t>Hermano</t>
  </si>
  <si>
    <t>Sacrifice</t>
  </si>
  <si>
    <t>You've Been Trumped</t>
  </si>
  <si>
    <t>Kill List</t>
  </si>
  <si>
    <t>Hitler's Children</t>
  </si>
  <si>
    <t>North Sea Texas</t>
  </si>
  <si>
    <t>The Ambassador</t>
  </si>
  <si>
    <t>Least Among Saints</t>
  </si>
  <si>
    <t>BSM</t>
  </si>
  <si>
    <t>Port of Shadows (2012 re-issue)</t>
  </si>
  <si>
    <t>The Devil, Probably (2012 re-release)</t>
  </si>
  <si>
    <t>Here (2012)</t>
  </si>
  <si>
    <t>Pink Ribbons, Inc.</t>
  </si>
  <si>
    <t>Django (2012 re-release)</t>
  </si>
  <si>
    <t>Nobody Walks</t>
  </si>
  <si>
    <t>Death of the Virgin</t>
  </si>
  <si>
    <t>In Another Country</t>
  </si>
  <si>
    <t>Sound of Noise</t>
  </si>
  <si>
    <t>Otter 501</t>
  </si>
  <si>
    <t>Radio Unnameable</t>
  </si>
  <si>
    <t>Attenberg</t>
  </si>
  <si>
    <t>The Rabbi's Cat</t>
  </si>
  <si>
    <t>Hellbound?</t>
  </si>
  <si>
    <t>The First Time</t>
  </si>
  <si>
    <t>Keyhole</t>
  </si>
  <si>
    <t>The Long Day Closes (2012 re-release)</t>
  </si>
  <si>
    <t>Carol Channing: Larger Than Life</t>
  </si>
  <si>
    <t>The Revisionaries</t>
  </si>
  <si>
    <t>Losing Control</t>
  </si>
  <si>
    <t>HLM</t>
  </si>
  <si>
    <t>My Worst Nightmare</t>
  </si>
  <si>
    <t>Better Than Something: Jay Reatard</t>
  </si>
  <si>
    <t>BTS</t>
  </si>
  <si>
    <t>Sedona</t>
  </si>
  <si>
    <t>Waiting for Lightning</t>
  </si>
  <si>
    <t>Bonsai</t>
  </si>
  <si>
    <t>Girl Model</t>
  </si>
  <si>
    <t>Lay the Favorite</t>
  </si>
  <si>
    <t>The Day</t>
  </si>
  <si>
    <t>The Highest Pass</t>
  </si>
  <si>
    <t>Jesus Henry Christ</t>
  </si>
  <si>
    <t>How to Grow a Band</t>
  </si>
  <si>
    <t>In Over My Head</t>
  </si>
  <si>
    <t>SBE</t>
  </si>
  <si>
    <t>Tchoupitoulas</t>
  </si>
  <si>
    <t>Leonie</t>
  </si>
  <si>
    <t>Going Attractions: The Definitive Story of the American Drive-in Movie</t>
  </si>
  <si>
    <t>DID</t>
  </si>
  <si>
    <t>Venus and Serena</t>
  </si>
  <si>
    <t>God Loves Uganda</t>
  </si>
  <si>
    <t>Mademoiselle C</t>
  </si>
  <si>
    <t>Un Flic (2013 re-release)</t>
  </si>
  <si>
    <t>GMO OMG</t>
  </si>
  <si>
    <t>Table No. 21</t>
  </si>
  <si>
    <t>Jewtopia</t>
  </si>
  <si>
    <t>LPC</t>
  </si>
  <si>
    <t>Wish You Were Here (2013)</t>
  </si>
  <si>
    <t>Wrong (2013)</t>
  </si>
  <si>
    <t>Reaching for the Moon</t>
  </si>
  <si>
    <t>A Glimpse Inside the Mind of Charles Swan III</t>
  </si>
  <si>
    <t>American Made Movie</t>
  </si>
  <si>
    <t>Greedy Lying Bastards</t>
  </si>
  <si>
    <t>LR</t>
  </si>
  <si>
    <t>My Brother The Devil</t>
  </si>
  <si>
    <t>Tiny Times 2</t>
  </si>
  <si>
    <t>Contempt (2013 re-release)</t>
  </si>
  <si>
    <t>Andre Gregory: Before and After Dinner</t>
  </si>
  <si>
    <t>Concussion</t>
  </si>
  <si>
    <t>Zaytoun</t>
  </si>
  <si>
    <t>The We and the I</t>
  </si>
  <si>
    <t>Holla II</t>
  </si>
  <si>
    <t>RR</t>
  </si>
  <si>
    <t>Language of a Broken Heart</t>
  </si>
  <si>
    <t>CBGB</t>
  </si>
  <si>
    <t>Killing Season</t>
  </si>
  <si>
    <t>The Short Game</t>
  </si>
  <si>
    <t>How to Make Money Selling Drugs</t>
  </si>
  <si>
    <t>Post Tenebras Lux</t>
  </si>
  <si>
    <t>Herb and Dorothy 50x50</t>
  </si>
  <si>
    <t>FLM</t>
  </si>
  <si>
    <t>The Wall (2013)</t>
  </si>
  <si>
    <t>Rising From Ashes</t>
  </si>
  <si>
    <t>Berberian Sound Studio</t>
  </si>
  <si>
    <t>Russian Ark (2013 re-release)</t>
  </si>
  <si>
    <t>Ip Man: The Final Fight</t>
  </si>
  <si>
    <t>Mumia: Long Distance Revolutionary</t>
  </si>
  <si>
    <t>Big Sur</t>
  </si>
  <si>
    <t>Savannah</t>
  </si>
  <si>
    <t>Redemption (2013)</t>
  </si>
  <si>
    <t>The Servant (2013 re-release)</t>
  </si>
  <si>
    <t>Touchy Feely</t>
  </si>
  <si>
    <t>Far Out Isn't Far Enough: The Tomi Ungerer Story</t>
  </si>
  <si>
    <t>Fritz Lang's 'M' (2013 re-release)</t>
  </si>
  <si>
    <t>Camille Claudel 1915</t>
  </si>
  <si>
    <t>Underdogs</t>
  </si>
  <si>
    <t>Mauvais Sang (2013 re-release)</t>
  </si>
  <si>
    <t>CFilms</t>
  </si>
  <si>
    <t>Tai Chi Hero</t>
  </si>
  <si>
    <t>The Girl (2013)</t>
  </si>
  <si>
    <t>I Give It a Year</t>
  </si>
  <si>
    <t>Bert Stern: Original Mad Man</t>
  </si>
  <si>
    <t>Running From Crazy</t>
  </si>
  <si>
    <t>Dislecksia: The Movie</t>
  </si>
  <si>
    <t>At Berkeley</t>
  </si>
  <si>
    <t>Beyond the Farthest Star</t>
  </si>
  <si>
    <t>Evocateur: The Morton Downey Jr. Movie</t>
  </si>
  <si>
    <t>Maniac (2013)</t>
  </si>
  <si>
    <t>These Birds Walk</t>
  </si>
  <si>
    <t>Long Shot: The Kevin Laue Story (2013)</t>
  </si>
  <si>
    <t>Cini</t>
  </si>
  <si>
    <t>A Fierce Green Fire</t>
  </si>
  <si>
    <t>Dead Man's Burden</t>
  </si>
  <si>
    <t>Little Fugitive (2013 re-release)</t>
  </si>
  <si>
    <t>APD/C</t>
  </si>
  <si>
    <t>Cousin Jules</t>
  </si>
  <si>
    <t>Fire in the Blood</t>
  </si>
  <si>
    <t>Struck By Lightning</t>
  </si>
  <si>
    <t>Simon Killer</t>
  </si>
  <si>
    <t>Broadway Idiot</t>
  </si>
  <si>
    <t>Tiger Eyes</t>
  </si>
  <si>
    <t>Out in the Dark</t>
  </si>
  <si>
    <t>BGP</t>
  </si>
  <si>
    <t>The Sweeney</t>
  </si>
  <si>
    <t>The Power of Few</t>
  </si>
  <si>
    <t>SP</t>
  </si>
  <si>
    <t>Graceland</t>
  </si>
  <si>
    <t>Bastards</t>
  </si>
  <si>
    <t>Le Petit Soldat (2013 re-release)</t>
  </si>
  <si>
    <t>The Citizen</t>
  </si>
  <si>
    <t>Paradise: Love</t>
  </si>
  <si>
    <t>The Last Days on Mars</t>
  </si>
  <si>
    <t>Harry Dean Stanton: Partly Fiction</t>
  </si>
  <si>
    <t>Dear Mr. Watterson</t>
  </si>
  <si>
    <t>Greenwich Village: Music That Defined a Generation</t>
  </si>
  <si>
    <t>Tiny Times</t>
  </si>
  <si>
    <t>Our Children</t>
  </si>
  <si>
    <t>The Iran Job</t>
  </si>
  <si>
    <t>I Used to Be Darker</t>
  </si>
  <si>
    <t>Murder 11</t>
  </si>
  <si>
    <t>Pieta</t>
  </si>
  <si>
    <t>V/H/S/2</t>
  </si>
  <si>
    <t>The ABC's of Death</t>
  </si>
  <si>
    <t>Viola</t>
  </si>
  <si>
    <t>Blue Exorcist The Movie</t>
  </si>
  <si>
    <t>Violeta Went to Heaven</t>
  </si>
  <si>
    <t>Tio Papi</t>
  </si>
  <si>
    <t>AFP</t>
  </si>
  <si>
    <t>The Look of Love</t>
  </si>
  <si>
    <t>The Painting (2013)</t>
  </si>
  <si>
    <t>The Ghosts In Our Machine</t>
  </si>
  <si>
    <t>GMI</t>
  </si>
  <si>
    <t>Young and Beautiful</t>
  </si>
  <si>
    <t>Siddharth</t>
  </si>
  <si>
    <t>Bicycling with Moliere</t>
  </si>
  <si>
    <t>Frontera</t>
  </si>
  <si>
    <t>Wetlands</t>
  </si>
  <si>
    <t>Cheap Thrills</t>
  </si>
  <si>
    <t>Walk of Shame</t>
  </si>
  <si>
    <t>The One I Wrote For You</t>
  </si>
  <si>
    <t>Sagrada: The Mystery of Creation</t>
  </si>
  <si>
    <t>The Conformist (2014 re-release)</t>
  </si>
  <si>
    <t>Rudderless</t>
  </si>
  <si>
    <t>Borgman</t>
  </si>
  <si>
    <t>The Rocket (2014)</t>
  </si>
  <si>
    <t>Ilo Ilo</t>
  </si>
  <si>
    <t>The Bag Man</t>
  </si>
  <si>
    <t>Big Men</t>
  </si>
  <si>
    <t>In Bloom</t>
  </si>
  <si>
    <t>Hellion</t>
  </si>
  <si>
    <t>Starred Up</t>
  </si>
  <si>
    <t>Half of a Yellow Sun</t>
  </si>
  <si>
    <t>Low Down</t>
  </si>
  <si>
    <t>Hateship Loveship</t>
  </si>
  <si>
    <t>1,000 Times Good Night</t>
  </si>
  <si>
    <t>At Middleton</t>
  </si>
  <si>
    <t>Ping Pong Summer</t>
  </si>
  <si>
    <t>To Be Takei</t>
  </si>
  <si>
    <t>The Missing Picture</t>
  </si>
  <si>
    <t>The Retrieval</t>
  </si>
  <si>
    <t>The Discoverers</t>
  </si>
  <si>
    <t>Quad</t>
  </si>
  <si>
    <t>NOW: In the Wings on a World Stage</t>
  </si>
  <si>
    <t>Spa.</t>
  </si>
  <si>
    <t>Shirin in Love</t>
  </si>
  <si>
    <t>SSR</t>
  </si>
  <si>
    <t>The Internet's Own Boy</t>
  </si>
  <si>
    <t>FB/Part.</t>
  </si>
  <si>
    <t>A Birder's Guide to Everything</t>
  </si>
  <si>
    <t>American Mustang</t>
  </si>
  <si>
    <t>Viva La Liberta</t>
  </si>
  <si>
    <t>Lucky Them</t>
  </si>
  <si>
    <t>Decoding Annie Parker</t>
  </si>
  <si>
    <t>Alphaville (2013 re-release)</t>
  </si>
  <si>
    <t>A Master Builder</t>
  </si>
  <si>
    <t>Monk With a Camera</t>
  </si>
  <si>
    <t>Filmistaan</t>
  </si>
  <si>
    <t>Return to The Hiding Place</t>
  </si>
  <si>
    <t>SEA</t>
  </si>
  <si>
    <t>Ai Weiwei: The Fake Case</t>
  </si>
  <si>
    <t>There's No Place Like Utopia</t>
  </si>
  <si>
    <t>The Dog</t>
  </si>
  <si>
    <t>If You Build It</t>
  </si>
  <si>
    <t>Road to Ninja - Naruto the Movie</t>
  </si>
  <si>
    <t>Next Goal Wins</t>
  </si>
  <si>
    <t>Interior. Leather Bar.</t>
  </si>
  <si>
    <t>Blood Ties (2014)</t>
  </si>
  <si>
    <t>The Last Of The Unjust</t>
  </si>
  <si>
    <t>Teenage</t>
  </si>
  <si>
    <t>Child of God</t>
  </si>
  <si>
    <t>Expedition to the End of the World</t>
  </si>
  <si>
    <t>7 Boxes</t>
  </si>
  <si>
    <t>Dead Snow 2: Red vs. Dead</t>
  </si>
  <si>
    <t>Not Cool</t>
  </si>
  <si>
    <t>Le Jour Se Leve (2014 re-release)</t>
  </si>
  <si>
    <t>That Man From Rio</t>
  </si>
  <si>
    <t>Beneath the Harvest Sky</t>
  </si>
  <si>
    <t>This Ain't No Mouse Music!</t>
  </si>
  <si>
    <t>Expelled from Paradise</t>
  </si>
  <si>
    <t>Tiger &amp; Bunny The Movie: The Rising</t>
  </si>
  <si>
    <t>Filth</t>
  </si>
  <si>
    <t>Rocks in my Pockets</t>
  </si>
  <si>
    <t>White Bird in a Blizzard</t>
  </si>
  <si>
    <t>It Felt Like Love</t>
  </si>
  <si>
    <t>K: Missing Kings</t>
  </si>
  <si>
    <t>Big Bad Wolves</t>
  </si>
  <si>
    <t>A Field in England</t>
  </si>
  <si>
    <t>For a Woman</t>
  </si>
  <si>
    <t>The Hero of Color City</t>
  </si>
  <si>
    <t>Bird People</t>
  </si>
  <si>
    <t>Abuse of Weakness</t>
  </si>
  <si>
    <t>The Passionate Thief (2014 re-release)</t>
  </si>
  <si>
    <t>Documented</t>
  </si>
  <si>
    <t>DefA</t>
  </si>
  <si>
    <t>Happy Christmas</t>
  </si>
  <si>
    <t>Jimmy P</t>
  </si>
  <si>
    <t>Southern Baptist Sissies</t>
  </si>
  <si>
    <t>A Long Way Off</t>
  </si>
  <si>
    <t>MVE</t>
  </si>
  <si>
    <t>Manakamana</t>
  </si>
  <si>
    <t>Yellow Day</t>
  </si>
  <si>
    <t>Othello (2014 re-release)</t>
  </si>
  <si>
    <t>Why Don't You Play in Hell</t>
  </si>
  <si>
    <t>Stations of the Elevated</t>
  </si>
  <si>
    <t>Closed Curtain</t>
  </si>
  <si>
    <t>The King and the Mockingbird</t>
  </si>
  <si>
    <t>Lilting</t>
  </si>
  <si>
    <t>Last Weekend</t>
  </si>
  <si>
    <t>Level Five</t>
  </si>
  <si>
    <t>Elena (2014)</t>
  </si>
  <si>
    <t>Christian Mingle</t>
  </si>
  <si>
    <t>Adult World</t>
  </si>
  <si>
    <t>Born to Fly: Elizabeth Streb vs. Gravity</t>
  </si>
  <si>
    <t>Heaven Knows What</t>
  </si>
  <si>
    <t>Nasty Baby</t>
  </si>
  <si>
    <t>Blackbird</t>
  </si>
  <si>
    <t>Batkid Begins</t>
  </si>
  <si>
    <t>Dragon Blade</t>
  </si>
  <si>
    <t>The Wonders</t>
  </si>
  <si>
    <t>Freaks of Nature</t>
  </si>
  <si>
    <t>Predestination</t>
  </si>
  <si>
    <t>I Am Big Bird</t>
  </si>
  <si>
    <t>The Messenger (2015)</t>
  </si>
  <si>
    <t>Turbo Kid</t>
  </si>
  <si>
    <t>EpicPics</t>
  </si>
  <si>
    <t>People Places Things</t>
  </si>
  <si>
    <t>Eden</t>
  </si>
  <si>
    <t>The Duke of Burgundy</t>
  </si>
  <si>
    <t>Our Little Sister (Canadian)</t>
  </si>
  <si>
    <t>The Office</t>
  </si>
  <si>
    <t>Drunk Stoned Brilliant Dead: The Story of the National Lampoon</t>
  </si>
  <si>
    <t>Flowers</t>
  </si>
  <si>
    <t>Dark Star: H.R. Giger's World</t>
  </si>
  <si>
    <t>Girlhood (2015)</t>
  </si>
  <si>
    <t>Jauja</t>
  </si>
  <si>
    <t>Gueros</t>
  </si>
  <si>
    <t>Cooties</t>
  </si>
  <si>
    <t>I Smile Back</t>
  </si>
  <si>
    <t>Rififi (2015 re-release)</t>
  </si>
  <si>
    <t>Entertainment</t>
  </si>
  <si>
    <t>The Search for General Tso</t>
  </si>
  <si>
    <t>The Ark of Mr. Chow</t>
  </si>
  <si>
    <t>Beloved Sisters</t>
  </si>
  <si>
    <t>Aloft</t>
  </si>
  <si>
    <t>The Quay Brothers in 35mm</t>
  </si>
  <si>
    <t>We Come As Friends</t>
  </si>
  <si>
    <t>The Yes Men Are Revolting</t>
  </si>
  <si>
    <t>The Advocate: A Missing Body</t>
  </si>
  <si>
    <t>Heist (2015)</t>
  </si>
  <si>
    <t>Spring (2015)</t>
  </si>
  <si>
    <t>Difret</t>
  </si>
  <si>
    <t>TA</t>
  </si>
  <si>
    <t>Red Herring</t>
  </si>
  <si>
    <t>The Seven Five</t>
  </si>
  <si>
    <t>Bangistan</t>
  </si>
  <si>
    <t>Appropriate Behavior</t>
  </si>
  <si>
    <t>Shanghai</t>
  </si>
  <si>
    <t>Beyond the Reach</t>
  </si>
  <si>
    <t>Lost River</t>
  </si>
  <si>
    <t>Mr. X</t>
  </si>
  <si>
    <t>The Salvation</t>
  </si>
  <si>
    <t>River of Fundament</t>
  </si>
  <si>
    <t>Madame Bovary</t>
  </si>
  <si>
    <t>Charlie's Country</t>
  </si>
  <si>
    <t>MR</t>
  </si>
  <si>
    <t>Breathe</t>
  </si>
  <si>
    <t>Pearl Button</t>
  </si>
  <si>
    <t>Nowitzki</t>
  </si>
  <si>
    <t>Queen and Country</t>
  </si>
  <si>
    <t>Censored Voices</t>
  </si>
  <si>
    <t>Love Thy Nature</t>
  </si>
  <si>
    <t>ITL</t>
  </si>
  <si>
    <t>The New Rijksmuseum</t>
  </si>
  <si>
    <t>The Phone</t>
  </si>
  <si>
    <t>What Our Fathers Did: A Nazi Legacy</t>
  </si>
  <si>
    <t>Prophet's Prey</t>
  </si>
  <si>
    <t>Lila &amp; Eve</t>
  </si>
  <si>
    <t>Match</t>
  </si>
  <si>
    <t>Before We Go</t>
  </si>
  <si>
    <t>The Mafia Only Kills in Summer</t>
  </si>
  <si>
    <t>Grey Gardens (2015 re-release)</t>
  </si>
  <si>
    <t>Knock Knock</t>
  </si>
  <si>
    <t>Kindergarten Teacher</t>
  </si>
  <si>
    <t>Welcome to Leith</t>
  </si>
  <si>
    <t>Finders Keepers (2015)</t>
  </si>
  <si>
    <t>Wild City</t>
  </si>
  <si>
    <t>The Forbidden Room</t>
  </si>
  <si>
    <t>Pierrot le fou (2015 re-issue)</t>
  </si>
  <si>
    <t>The Winding Stream</t>
  </si>
  <si>
    <t>Song One</t>
  </si>
  <si>
    <t>Love Forecast</t>
  </si>
  <si>
    <t>Amira &amp; Sam</t>
  </si>
  <si>
    <t>Out 1, noli me tangere</t>
  </si>
  <si>
    <t>Don Verdean</t>
  </si>
  <si>
    <t>3 1/2 Minutes, 10 Bullets</t>
  </si>
  <si>
    <t>Part.</t>
  </si>
  <si>
    <t>Runoff</t>
  </si>
  <si>
    <t>Paul Taylor: Creative Domain</t>
  </si>
  <si>
    <t>Paulette</t>
  </si>
  <si>
    <t>Rebels of the Neon God</t>
  </si>
  <si>
    <t>Americons</t>
  </si>
  <si>
    <t>AD</t>
  </si>
  <si>
    <t>Hard to Be a God</t>
  </si>
  <si>
    <t>The Nightmare</t>
  </si>
  <si>
    <t>Like Sunday, Like Rain</t>
  </si>
  <si>
    <t>7 Chinese Brothers</t>
  </si>
  <si>
    <t>Bikes vs Cars</t>
  </si>
  <si>
    <t>The Cut</t>
  </si>
  <si>
    <t>Sembene!</t>
  </si>
  <si>
    <t>The Keeping Room</t>
  </si>
  <si>
    <t>Tap World</t>
  </si>
  <si>
    <t>Peace Officer</t>
  </si>
  <si>
    <t>No One's Life Is Easy: So I Married an Anti-Fan</t>
  </si>
  <si>
    <t>My Love, Don't Cross that River</t>
  </si>
  <si>
    <t>Sand Storm</t>
  </si>
  <si>
    <t>Author: The JT LeRoy Story</t>
  </si>
  <si>
    <t>Los Sures</t>
  </si>
  <si>
    <t>Ocean Waves</t>
  </si>
  <si>
    <t>Mountains May Depart</t>
  </si>
  <si>
    <t>Cock and Bull</t>
  </si>
  <si>
    <t>A Street Cat Named Bob</t>
  </si>
  <si>
    <t>Cleopatra</t>
  </si>
  <si>
    <t>Vita Activa: The Spirit of Hannah Arendt</t>
  </si>
  <si>
    <t>King Cobra</t>
  </si>
  <si>
    <t>Les cowboys</t>
  </si>
  <si>
    <t>For the Love of Spock</t>
  </si>
  <si>
    <t>My Best Friend's Wedding (2016)</t>
  </si>
  <si>
    <t>Sky on Fire</t>
  </si>
  <si>
    <t>Colliding Dreams</t>
  </si>
  <si>
    <t>Saala Khadoos</t>
  </si>
  <si>
    <t>Don't Blink - Robert Frank</t>
  </si>
  <si>
    <t>Ghop</t>
  </si>
  <si>
    <t>Sword Master</t>
  </si>
  <si>
    <t>Do Not Resist</t>
  </si>
  <si>
    <t>Vanish</t>
  </si>
  <si>
    <t>Dancer</t>
  </si>
  <si>
    <t>Raiders!: The Story of the Greatest Fan Film Ever Made</t>
  </si>
  <si>
    <t>Sweet 20</t>
  </si>
  <si>
    <t>The Congressman</t>
  </si>
  <si>
    <t>Norman Lear: Just Another Version of You</t>
  </si>
  <si>
    <t>The Dark Horse</t>
  </si>
  <si>
    <t>Phantom Detective</t>
  </si>
  <si>
    <t>Max Rose</t>
  </si>
  <si>
    <t>King Georges</t>
  </si>
  <si>
    <t>Ran (2016 re-issue)</t>
  </si>
  <si>
    <t>Microbe &amp; Gasoline</t>
  </si>
  <si>
    <t>The Tenth Man</t>
  </si>
  <si>
    <t>Trapped (2016)</t>
  </si>
  <si>
    <t>Creative Control</t>
  </si>
  <si>
    <t>Mifune: The Last Samurai</t>
  </si>
  <si>
    <t>Too Late</t>
  </si>
  <si>
    <t>Vanishing</t>
  </si>
  <si>
    <t>Girl Asleep</t>
  </si>
  <si>
    <t>Presenting Princess Shaw</t>
  </si>
  <si>
    <t>Time Renegades</t>
  </si>
  <si>
    <t>Vanishing Time: A Boy Who Returned</t>
  </si>
  <si>
    <t>Dreamwest</t>
  </si>
  <si>
    <t>Command and Control</t>
  </si>
  <si>
    <t>Sold</t>
  </si>
  <si>
    <t>Pele: Birth of a Legend</t>
  </si>
  <si>
    <t>The Battle of Algiers (2016)</t>
  </si>
  <si>
    <t>Wedding Doll</t>
  </si>
  <si>
    <t>DONGJU: The Portrait of a Poet</t>
  </si>
  <si>
    <t>L'attesa</t>
  </si>
  <si>
    <t>The Lovers and the Despot</t>
  </si>
  <si>
    <t>Voyage of Time: The IMAX Experience</t>
  </si>
  <si>
    <t>Regression</t>
  </si>
  <si>
    <t>Clown</t>
  </si>
  <si>
    <t>Diary of a Chambermaid</t>
  </si>
  <si>
    <t>My King (Mon roi)</t>
  </si>
  <si>
    <t>In a Valley of Violence</t>
  </si>
  <si>
    <t>High Strung (2016)</t>
  </si>
  <si>
    <t>The Club</t>
  </si>
  <si>
    <t>Being 17</t>
  </si>
  <si>
    <t>The Last Man on the Moon</t>
  </si>
  <si>
    <t>My Annoying Brother</t>
  </si>
  <si>
    <t>Cemetery of Splendor</t>
  </si>
  <si>
    <t>Disorder</t>
  </si>
  <si>
    <t>The Unknowns</t>
  </si>
  <si>
    <t>Like for Likes</t>
  </si>
  <si>
    <t>In the Shadow of Women</t>
  </si>
  <si>
    <t>The Take (2016)</t>
  </si>
  <si>
    <t>In Order of Disappearance</t>
  </si>
  <si>
    <t>The Treasure</t>
  </si>
  <si>
    <t>SDS</t>
  </si>
  <si>
    <t>Fatima</t>
  </si>
  <si>
    <t>Ma ma</t>
  </si>
  <si>
    <t>Tanna</t>
  </si>
  <si>
    <t>Lightyear</t>
  </si>
  <si>
    <t>The Greasy Strangler</t>
  </si>
  <si>
    <t>3 Weeks in Yerevan</t>
  </si>
  <si>
    <t>RME</t>
  </si>
  <si>
    <t>We Are X</t>
  </si>
  <si>
    <t>A Melody to Remember</t>
  </si>
  <si>
    <t>Nuts!</t>
  </si>
  <si>
    <t>Cartuna</t>
  </si>
  <si>
    <t>Danny Says</t>
  </si>
  <si>
    <t>Phantom of the Theatre</t>
  </si>
  <si>
    <t>The Land</t>
  </si>
  <si>
    <t>Mastizaade</t>
  </si>
  <si>
    <t>Closet Monster</t>
  </si>
  <si>
    <t>Daughters of the Dust (2016 re-release)</t>
  </si>
  <si>
    <t>Wild Oats</t>
  </si>
  <si>
    <t>Is That a Gun in Your Pocket?</t>
  </si>
  <si>
    <t>The Homeless Billionaire</t>
  </si>
  <si>
    <t>La Notte (2016 re-release)</t>
  </si>
  <si>
    <t>Restored Me</t>
  </si>
  <si>
    <t>Catching the Sun</t>
  </si>
  <si>
    <t>Spa Night</t>
  </si>
  <si>
    <t>Germans &amp; Jews</t>
  </si>
  <si>
    <t>Band of Outsiders (2016 re-issue)</t>
  </si>
  <si>
    <t>Come What May</t>
  </si>
  <si>
    <t>Trust Fund</t>
  </si>
  <si>
    <t>Trans</t>
  </si>
  <si>
    <t>How to Let Go of the World and Love All Things Climate Can't Change</t>
  </si>
  <si>
    <t>Kill Me, Deadly</t>
  </si>
  <si>
    <t>Alive and Kicking</t>
  </si>
  <si>
    <t>Architects of Denial</t>
  </si>
  <si>
    <t>The Teacher</t>
  </si>
  <si>
    <t>I Can Speak</t>
  </si>
  <si>
    <t>Tomorrow</t>
  </si>
  <si>
    <t>UTMW</t>
  </si>
  <si>
    <t>The Tiger Hunter</t>
  </si>
  <si>
    <t>Shout!</t>
  </si>
  <si>
    <t>Tragedy Girls</t>
  </si>
  <si>
    <t>Donald Cried</t>
  </si>
  <si>
    <t>Worlds Apart</t>
  </si>
  <si>
    <t>Manolo: The Boy Who Made Shoes for Lizards</t>
  </si>
  <si>
    <t>The Force (2017)</t>
  </si>
  <si>
    <t>Bang! The Bert Berns Story</t>
  </si>
  <si>
    <t>Bill Nye: Science Guy</t>
  </si>
  <si>
    <t>Il Boom (2017 re-release)</t>
  </si>
  <si>
    <t>The Other Side of Hope</t>
  </si>
  <si>
    <t>Extraordinary Mission</t>
  </si>
  <si>
    <t>Crimson</t>
  </si>
  <si>
    <t>Big Sonia</t>
  </si>
  <si>
    <t>God of War</t>
  </si>
  <si>
    <t>My Journey Through French Cinema</t>
  </si>
  <si>
    <t>Beautiful Accident</t>
  </si>
  <si>
    <t>Tickling Giants</t>
  </si>
  <si>
    <t>Sarkasmos</t>
  </si>
  <si>
    <t>The Ornithologist</t>
  </si>
  <si>
    <t>Keep Quiet</t>
  </si>
  <si>
    <t>The Paris Opera</t>
  </si>
  <si>
    <t>Person To Person</t>
  </si>
  <si>
    <t>Napping Princess</t>
  </si>
  <si>
    <t>Saving Banksy</t>
  </si>
  <si>
    <t>PDF</t>
  </si>
  <si>
    <t>From the Land of the Moon</t>
  </si>
  <si>
    <t>So B. It</t>
  </si>
  <si>
    <t>Twenty Two</t>
  </si>
  <si>
    <t>Panique (2017 re-release)</t>
  </si>
  <si>
    <t>Maurice (2017 reissue)</t>
  </si>
  <si>
    <t>Leon Morin, Priest (2017 re-release)</t>
  </si>
  <si>
    <t>The Divine Order</t>
  </si>
  <si>
    <t>Hermia &amp; Helena</t>
  </si>
  <si>
    <t>Bluebeard</t>
  </si>
  <si>
    <t>The Death of Louis XIV</t>
  </si>
  <si>
    <t>Woodshock</t>
  </si>
  <si>
    <t>One Week and a Day</t>
  </si>
  <si>
    <t>The Settlers (2017)</t>
  </si>
  <si>
    <t>Karl Marx City</t>
  </si>
  <si>
    <t>Unrest</t>
  </si>
  <si>
    <t>Just One Drop</t>
  </si>
  <si>
    <t>The Commune</t>
  </si>
  <si>
    <t>I am the Blues</t>
  </si>
  <si>
    <t>78/52: Hitchcock's Shower Scene</t>
  </si>
  <si>
    <t>A Woman's Life</t>
  </si>
  <si>
    <t>School Life</t>
  </si>
  <si>
    <t>Heart Blackened</t>
  </si>
  <si>
    <t>Growing Up Smith</t>
  </si>
  <si>
    <t>Rat Film</t>
  </si>
  <si>
    <t>Sophie and the Rising Sun</t>
  </si>
  <si>
    <t>Le Trou (2017 re-release)</t>
  </si>
  <si>
    <t>Dave Made a Maze</t>
  </si>
  <si>
    <t>Afterimage</t>
  </si>
  <si>
    <t>WASTED! The Story of Food Waste</t>
  </si>
  <si>
    <t>Love &amp; Taxes</t>
  </si>
  <si>
    <t>Alone in Berlin</t>
  </si>
  <si>
    <t>Super Dark Times</t>
  </si>
  <si>
    <t>Sidemen: Long Road to Glory</t>
  </si>
  <si>
    <t>7 Witches</t>
  </si>
  <si>
    <t>XX (2017)</t>
  </si>
  <si>
    <t>The Wound</t>
  </si>
  <si>
    <t>Dealt</t>
  </si>
  <si>
    <t>No Greater Love</t>
  </si>
  <si>
    <t>In Pursuit of Silence</t>
  </si>
  <si>
    <t>Uncertain</t>
  </si>
  <si>
    <t>Signature Move</t>
  </si>
  <si>
    <t>Newcity</t>
  </si>
  <si>
    <t>Lemon</t>
  </si>
  <si>
    <t>False Confessions</t>
  </si>
  <si>
    <t>Berlin Syndrome</t>
  </si>
  <si>
    <t>Brimstone and Glory</t>
  </si>
  <si>
    <t>Wait For Your Laugh</t>
  </si>
  <si>
    <t>Ribbons</t>
  </si>
  <si>
    <t>Radio Dreams</t>
  </si>
  <si>
    <t>The Villainess</t>
  </si>
  <si>
    <t>The Untamed</t>
  </si>
  <si>
    <t>The Crime of Monsieur Lange (2017 re-release)</t>
  </si>
  <si>
    <t>On the Beach at Night Alone</t>
  </si>
  <si>
    <t>Mali Blues</t>
  </si>
  <si>
    <t>30 Years of Garbage: The Garbage Pail Kids Story</t>
  </si>
  <si>
    <t>The Daughter</t>
  </si>
  <si>
    <t>Nocturama</t>
  </si>
  <si>
    <t>They Call Us Monsters</t>
  </si>
  <si>
    <t>Bronx Gothic</t>
  </si>
  <si>
    <t>The Old Dark House (2017 re-issue)</t>
  </si>
  <si>
    <t>Saving Brinton</t>
  </si>
  <si>
    <t>BOP</t>
  </si>
  <si>
    <t>Moscow Never Sleeps</t>
  </si>
  <si>
    <t>The Marseille Trilogy</t>
  </si>
  <si>
    <t>Jasmine</t>
  </si>
  <si>
    <t>Paradise (2017) [Canada]</t>
  </si>
  <si>
    <t>CARUSEL</t>
  </si>
  <si>
    <t>Simple Creature</t>
  </si>
  <si>
    <t>A Woman, a Part</t>
  </si>
  <si>
    <t>For Ahkeem</t>
  </si>
  <si>
    <t>Evil</t>
  </si>
  <si>
    <t>My First Wedding</t>
  </si>
  <si>
    <t>Hannari - Geisha Modern</t>
  </si>
  <si>
    <t>Saku.</t>
  </si>
  <si>
    <t>Shem</t>
  </si>
  <si>
    <t>HP</t>
  </si>
  <si>
    <t>Opal Dream</t>
  </si>
  <si>
    <t>The Devil's Miner</t>
  </si>
  <si>
    <t>The Architect</t>
  </si>
  <si>
    <t>Who the #$&amp;% Is Jackson Pollock</t>
  </si>
  <si>
    <t>One Last Thing...</t>
  </si>
  <si>
    <t>The World According to Shorts</t>
  </si>
  <si>
    <t>I Trust You to Kill Me</t>
  </si>
  <si>
    <t>Christmas at Maxwell's</t>
  </si>
  <si>
    <t>Backstage (2006)</t>
  </si>
  <si>
    <t>Autumn</t>
  </si>
  <si>
    <t>The Photographer, His Wife, Her Lover</t>
  </si>
  <si>
    <t>Woman Is the Future of Man</t>
  </si>
  <si>
    <t>Waltzing Anna</t>
  </si>
  <si>
    <t>Live Freaky! Die Freaky!</t>
  </si>
  <si>
    <t>The Conrad Boys</t>
  </si>
  <si>
    <t>Newp.</t>
  </si>
  <si>
    <t>White Rainbow</t>
  </si>
  <si>
    <t>Forgiving Dr. Mengele</t>
  </si>
  <si>
    <t>So Goes the Nation</t>
  </si>
  <si>
    <t>Zindagi Rocks</t>
  </si>
  <si>
    <t>The Tiger and the Snow</t>
  </si>
  <si>
    <t>Solo Con Tu Pareja</t>
  </si>
  <si>
    <t>Requiem</t>
  </si>
  <si>
    <t>Blackballed: The Bobby Dukes Story</t>
  </si>
  <si>
    <t>7F</t>
  </si>
  <si>
    <t>Crazy Like a Fox</t>
  </si>
  <si>
    <t>DFF</t>
  </si>
  <si>
    <t>Rolling Family</t>
  </si>
  <si>
    <t>Illusion</t>
  </si>
  <si>
    <t>Little Fish</t>
  </si>
  <si>
    <t>Fall to Grace</t>
  </si>
  <si>
    <t>Coastlines</t>
  </si>
  <si>
    <t>Zerophilia</t>
  </si>
  <si>
    <t>Micro.</t>
  </si>
  <si>
    <t>Kill Your Idols</t>
  </si>
  <si>
    <t>El Sueno del Regreso</t>
  </si>
  <si>
    <t>The Whore's Son</t>
  </si>
  <si>
    <t>Masai: The Rain Warriors</t>
  </si>
  <si>
    <t>Artma</t>
  </si>
  <si>
    <t>loudQUIETloud: A Film About The Pixies</t>
  </si>
  <si>
    <t>The Cult of the Suicide Bomber</t>
  </si>
  <si>
    <t>DCo.</t>
  </si>
  <si>
    <t>Kettle of Fish</t>
  </si>
  <si>
    <t>Saint of 9/11</t>
  </si>
  <si>
    <t>Sorry, Haters</t>
  </si>
  <si>
    <t>Mendy - A Question of Faith</t>
  </si>
  <si>
    <t>Andes</t>
  </si>
  <si>
    <t>20 Centimeters</t>
  </si>
  <si>
    <t>We Go Way Back</t>
  </si>
  <si>
    <t>Beyond Honor</t>
  </si>
  <si>
    <t>Dead Man's Shoes</t>
  </si>
  <si>
    <t>Dreamland</t>
  </si>
  <si>
    <t>Jailbait</t>
  </si>
  <si>
    <t>Pizza</t>
  </si>
  <si>
    <t>Unnatural and Accidental</t>
  </si>
  <si>
    <t>Say Uncle</t>
  </si>
  <si>
    <t>Hair High</t>
  </si>
  <si>
    <t>BillP</t>
  </si>
  <si>
    <t>Land of the Blind</t>
  </si>
  <si>
    <t>King Leopold's Ghost</t>
  </si>
  <si>
    <t>The Pusher Trilogy</t>
  </si>
  <si>
    <t>50 Ways of Saying Fabulous</t>
  </si>
  <si>
    <t>Street Fight</t>
  </si>
  <si>
    <t>Frnt.</t>
  </si>
  <si>
    <t>The Fall of Fujimori</t>
  </si>
  <si>
    <t>The Dogwalker</t>
  </si>
  <si>
    <t>The Tollbooth</t>
  </si>
  <si>
    <t>Looking for Kitty</t>
  </si>
  <si>
    <t>Cowboy del Amor</t>
  </si>
  <si>
    <t>Coffee Date</t>
  </si>
  <si>
    <t>Soap</t>
  </si>
  <si>
    <t>Simon</t>
  </si>
  <si>
    <t>Psychopathia Sexualis</t>
  </si>
  <si>
    <t>Going Under</t>
  </si>
  <si>
    <t>Shock to the System</t>
  </si>
  <si>
    <t>Blossoms of Fire</t>
  </si>
  <si>
    <t>The Ordeal (Calvaire)</t>
  </si>
  <si>
    <t>95 Miles to Go</t>
  </si>
  <si>
    <t>Four Eyed Monsters</t>
  </si>
  <si>
    <t>4Eye</t>
  </si>
  <si>
    <t>George Bush Goes to Heaven</t>
  </si>
  <si>
    <t>HB</t>
  </si>
  <si>
    <t>Dog Lover's Symphony</t>
  </si>
  <si>
    <t>DogL</t>
  </si>
  <si>
    <t>Agnes and His Brothers</t>
  </si>
  <si>
    <t>Out of Place</t>
  </si>
  <si>
    <t>ICA</t>
  </si>
  <si>
    <t>Herbie Hancock: Possibilities</t>
  </si>
  <si>
    <t>The Big Question</t>
  </si>
  <si>
    <t>Mirage</t>
  </si>
  <si>
    <t>Workingman's Death</t>
  </si>
  <si>
    <t>Mouth to Mouth</t>
  </si>
  <si>
    <t>Tenants</t>
  </si>
  <si>
    <t>The Surfer King</t>
  </si>
  <si>
    <t>MPS</t>
  </si>
  <si>
    <t>FAQs</t>
  </si>
  <si>
    <t>Abominable</t>
  </si>
  <si>
    <t>Power and Terror (2006 playdate)</t>
  </si>
  <si>
    <t>Headspace</t>
  </si>
  <si>
    <t>Be with Me</t>
  </si>
  <si>
    <t>The Long Weekend</t>
  </si>
  <si>
    <t>The Color of Olives</t>
  </si>
  <si>
    <t>One to Another</t>
  </si>
  <si>
    <t>7 Dias</t>
  </si>
  <si>
    <t>Syndromes and a Century</t>
  </si>
  <si>
    <t>American Cannibal</t>
  </si>
  <si>
    <t>The Amateurs</t>
  </si>
  <si>
    <t>Look</t>
  </si>
  <si>
    <t>Time</t>
  </si>
  <si>
    <t>Quiet City</t>
  </si>
  <si>
    <t>600W</t>
  </si>
  <si>
    <t>Descent</t>
  </si>
  <si>
    <t>El Inmigrante</t>
  </si>
  <si>
    <t>Desert Bayou</t>
  </si>
  <si>
    <t>Full of It</t>
  </si>
  <si>
    <t>Lights in the Dusk</t>
  </si>
  <si>
    <t>And Then Came Love</t>
  </si>
  <si>
    <t>FoxM</t>
  </si>
  <si>
    <t>Cut Sleeve Boys</t>
  </si>
  <si>
    <t>The Protagonist</t>
  </si>
  <si>
    <t>Live Free or Die</t>
  </si>
  <si>
    <t>Love for Sale: Suely in the Sky</t>
  </si>
  <si>
    <t>Poison Friends</t>
  </si>
  <si>
    <t>Skid Marks</t>
  </si>
  <si>
    <t>Divr.</t>
  </si>
  <si>
    <t>Rock Bottom</t>
  </si>
  <si>
    <t>Wrin.</t>
  </si>
  <si>
    <t>Cobra Verde (re-issue)</t>
  </si>
  <si>
    <t>China Blue</t>
  </si>
  <si>
    <t>Vengeance Is Mine (re-issue)</t>
  </si>
  <si>
    <t>Blockade</t>
  </si>
  <si>
    <t>Angels in the Dust</t>
  </si>
  <si>
    <t>East of Havana</t>
  </si>
  <si>
    <t>Whole New Thing</t>
  </si>
  <si>
    <t>Verdict on Auschwitz</t>
  </si>
  <si>
    <t>Fat Girls</t>
  </si>
  <si>
    <t>Belle Toujours</t>
  </si>
  <si>
    <t>Alone with Her</t>
  </si>
  <si>
    <t>Freshman Orientation</t>
  </si>
  <si>
    <t>Splinter (2007)</t>
  </si>
  <si>
    <t>In the Pit</t>
  </si>
  <si>
    <t>Steel City</t>
  </si>
  <si>
    <t>Wild Tigers I Have Known</t>
  </si>
  <si>
    <t>Nina's Heavenly Delights</t>
  </si>
  <si>
    <t>If I Didn't Care</t>
  </si>
  <si>
    <t>Something to Cheer About</t>
  </si>
  <si>
    <t>Macbeth</t>
  </si>
  <si>
    <t>The Unknown Soldier</t>
  </si>
  <si>
    <t>The Sasquatch Gang</t>
  </si>
  <si>
    <t>Smiley Face</t>
  </si>
  <si>
    <t>Crossing the Line</t>
  </si>
  <si>
    <t>Slipstream</t>
  </si>
  <si>
    <t>Black White + Gray: A Portrait of Sam Wagstaff and Robert Mapplethorpe</t>
  </si>
  <si>
    <t>Strike</t>
  </si>
  <si>
    <t>Closing Escrow</t>
  </si>
  <si>
    <t>Drama/Mex</t>
  </si>
  <si>
    <t>G.I. Jesus</t>
  </si>
  <si>
    <t>Salvador Allende</t>
  </si>
  <si>
    <t>Goodbye Momo</t>
  </si>
  <si>
    <t>Glastonbury</t>
  </si>
  <si>
    <t>Summer in Berlin</t>
  </si>
  <si>
    <t>DSt.</t>
  </si>
  <si>
    <t>My Brother's Wedding (re-issue)</t>
  </si>
  <si>
    <t>Weirdsville</t>
  </si>
  <si>
    <t>The Iron Man</t>
  </si>
  <si>
    <t>The Other Conquest (re-issue)</t>
  </si>
  <si>
    <t>USta.</t>
  </si>
  <si>
    <t>The Man of My Life</t>
  </si>
  <si>
    <t>Disappearances</t>
  </si>
  <si>
    <t>Allegro</t>
  </si>
  <si>
    <t>Casting About</t>
  </si>
  <si>
    <t>Midnight Eagle</t>
  </si>
  <si>
    <t>Quantum Hoops</t>
  </si>
  <si>
    <t>GFor.</t>
  </si>
  <si>
    <t>The Method (El Metodo)</t>
  </si>
  <si>
    <t>The Hawk Is Dying</t>
  </si>
  <si>
    <t>Camden 28</t>
  </si>
  <si>
    <t>Black Irish</t>
  </si>
  <si>
    <t>Operation Homecoming</t>
  </si>
  <si>
    <t>Docu.</t>
  </si>
  <si>
    <t>DarkBlueAlmostBlack</t>
  </si>
  <si>
    <t>Skid Row</t>
  </si>
  <si>
    <t>Blonde Ambition</t>
  </si>
  <si>
    <t>Ten 'til Noon</t>
  </si>
  <si>
    <t>RadL</t>
  </si>
  <si>
    <t>Tekkon Kinkreet</t>
  </si>
  <si>
    <t>SPHE</t>
  </si>
  <si>
    <t>Mr. Blue Sky</t>
  </si>
  <si>
    <t>Fired!</t>
  </si>
  <si>
    <t>Choking Man</t>
  </si>
  <si>
    <t>Race You to the Bottom</t>
  </si>
  <si>
    <t>Fratricide</t>
  </si>
  <si>
    <t>The Glamorous Life of Sachiko Hanai</t>
  </si>
  <si>
    <t>Rock the Bells</t>
  </si>
  <si>
    <t>The Inner Life of Martin Frost</t>
  </si>
  <si>
    <t>Everything's Cool</t>
  </si>
  <si>
    <t>What the Snow Brings</t>
  </si>
  <si>
    <t>Laura Smiles</t>
  </si>
  <si>
    <t>Blood and Tears</t>
  </si>
  <si>
    <t>Beauty Remains</t>
  </si>
  <si>
    <t>Raising Flagg</t>
  </si>
  <si>
    <t>The Cop, the Criminal and the Clown</t>
  </si>
  <si>
    <t>LSeal</t>
  </si>
  <si>
    <t>Berkeley</t>
  </si>
  <si>
    <t>Jung</t>
  </si>
  <si>
    <t>I'm Reed Fish</t>
  </si>
  <si>
    <t>RedE</t>
  </si>
  <si>
    <t>Antonia</t>
  </si>
  <si>
    <t>The Price of Sugar</t>
  </si>
  <si>
    <t>Military Intelligence and You!</t>
  </si>
  <si>
    <t>AnyR</t>
  </si>
  <si>
    <t>Splinter (2008)</t>
  </si>
  <si>
    <t>Ripple Effect</t>
  </si>
  <si>
    <t>Poultrygeist: Night of the Chicken Dead</t>
  </si>
  <si>
    <t>Full Grown Men</t>
  </si>
  <si>
    <t>Kicking It</t>
  </si>
  <si>
    <t>Harold</t>
  </si>
  <si>
    <t>Blind Mountain</t>
  </si>
  <si>
    <t>My Mexican Shivah</t>
  </si>
  <si>
    <t>J'entends plus la guitare</t>
  </si>
  <si>
    <t>Lake City</t>
  </si>
  <si>
    <t>August</t>
  </si>
  <si>
    <t>Jake's Corner</t>
  </si>
  <si>
    <t>Backseat</t>
  </si>
  <si>
    <t>Full Battle Rattle</t>
  </si>
  <si>
    <t>MEnd</t>
  </si>
  <si>
    <t>Last Stop for Paul</t>
  </si>
  <si>
    <t>Mndt</t>
  </si>
  <si>
    <t>The Go-Getter</t>
  </si>
  <si>
    <t>Quid Pro Quo</t>
  </si>
  <si>
    <t>Contre-Enquete</t>
  </si>
  <si>
    <t>Operation Filmmaker</t>
  </si>
  <si>
    <t>Sputnik Mania</t>
  </si>
  <si>
    <t>Gardens of the Night</t>
  </si>
  <si>
    <t>Otto; or, Up with the Dead People</t>
  </si>
  <si>
    <t>Lost in Beijing</t>
  </si>
  <si>
    <t>The Pleasure of Being Robbed</t>
  </si>
  <si>
    <t>whaledreamers</t>
  </si>
  <si>
    <t>Rogue</t>
  </si>
  <si>
    <t>Battle for Haditha</t>
  </si>
  <si>
    <t>Lafa.</t>
  </si>
  <si>
    <t>As It Is in Heaven (2008)</t>
  </si>
  <si>
    <t>Tru Loved</t>
  </si>
  <si>
    <t>As Tears Go By</t>
  </si>
  <si>
    <t>Young People Fucking</t>
  </si>
  <si>
    <t>Blow.</t>
  </si>
  <si>
    <t>Elite Squad</t>
  </si>
  <si>
    <t>Without the King</t>
  </si>
  <si>
    <t>Amexicano</t>
  </si>
  <si>
    <t>A Good Day to Be Black and Sexy</t>
  </si>
  <si>
    <t>Stealing America: Vote by Vote</t>
  </si>
  <si>
    <t>Drct.</t>
  </si>
  <si>
    <t>A Walk to Beautiful</t>
  </si>
  <si>
    <t>Engel</t>
  </si>
  <si>
    <t>Eden Lake</t>
  </si>
  <si>
    <t>Special</t>
  </si>
  <si>
    <t>The Killing of John Lennon</t>
  </si>
  <si>
    <t>Anamorph</t>
  </si>
  <si>
    <t>London to Brighton</t>
  </si>
  <si>
    <t>Take</t>
  </si>
  <si>
    <t>One Piece Movie: The Desert Princess and the Pirates Adventures in Alabasta</t>
  </si>
  <si>
    <t>Ek Vivah Aisa Bhi</t>
  </si>
  <si>
    <t>Times and Winds</t>
  </si>
  <si>
    <t>Choose Connor</t>
  </si>
  <si>
    <t>Fraulein</t>
  </si>
  <si>
    <t>Death Defying Acts</t>
  </si>
  <si>
    <t>The Amazing Truth About Queen Raquela</t>
  </si>
  <si>
    <t>Nights and Weekends</t>
  </si>
  <si>
    <t>Dog Days of Summer</t>
  </si>
  <si>
    <t>Heartbeat Detector</t>
  </si>
  <si>
    <t>A Lawyer Walks Into a Bar...</t>
  </si>
  <si>
    <t>Flash Point</t>
  </si>
  <si>
    <t>Turn the River</t>
  </si>
  <si>
    <t>God and Gays: Bridging the Gap</t>
  </si>
  <si>
    <t>Poisoned by Polonium: The Litvinenko File</t>
  </si>
  <si>
    <t>Tre</t>
  </si>
  <si>
    <t>Red (2008)</t>
  </si>
  <si>
    <t>Mad Detective</t>
  </si>
  <si>
    <t>House of the Sleeping Beauties</t>
  </si>
  <si>
    <t>Wonderful Town</t>
  </si>
  <si>
    <t>Romulus, My Father</t>
  </si>
  <si>
    <t>Twisted: A Balloonamentary</t>
  </si>
  <si>
    <t>Solar Flare</t>
  </si>
  <si>
    <t>Heavy Metal in Baghdad</t>
  </si>
  <si>
    <t>Where God Left His Shoes</t>
  </si>
  <si>
    <t>Genghis Kahn: To the Ends of the Earth and Sea</t>
  </si>
  <si>
    <t>Fraude</t>
  </si>
  <si>
    <t>Vivere</t>
  </si>
  <si>
    <t>Vexille</t>
  </si>
  <si>
    <t>American Zombie</t>
  </si>
  <si>
    <t>Who Does She Think She Is?</t>
  </si>
  <si>
    <t>Spiral</t>
  </si>
  <si>
    <t>Run for Your Life</t>
  </si>
  <si>
    <t>Wetlands Preserved</t>
  </si>
  <si>
    <t>On the Other Hand, Death</t>
  </si>
  <si>
    <t>Shrooms</t>
  </si>
  <si>
    <t>Lower Learning</t>
  </si>
  <si>
    <t>Eight Miles High</t>
  </si>
  <si>
    <t>Polar Opposites</t>
  </si>
  <si>
    <t>13 Months of Sunshine</t>
  </si>
  <si>
    <t>Miss Conception</t>
  </si>
  <si>
    <t>Running with Arnold</t>
  </si>
  <si>
    <t>Murder.com</t>
  </si>
  <si>
    <t>La Leon</t>
  </si>
  <si>
    <t>On the Rumba River</t>
  </si>
  <si>
    <t>House of Usher</t>
  </si>
  <si>
    <t>Flashbacks of a Fool</t>
  </si>
  <si>
    <t>Ben X</t>
  </si>
  <si>
    <t>Ice Blues: A Donald Strachey Mystery</t>
  </si>
  <si>
    <t>Fall of Hyperion</t>
  </si>
  <si>
    <t>Archie's Final Project</t>
  </si>
  <si>
    <t>Mia and the Migoo</t>
  </si>
  <si>
    <t>London Boulevard</t>
  </si>
  <si>
    <t>Anchor Baby</t>
  </si>
  <si>
    <t>AGF</t>
  </si>
  <si>
    <t>Dumbstruck</t>
  </si>
  <si>
    <t>I'm Not Jesus Mommy</t>
  </si>
  <si>
    <t>FDem</t>
  </si>
  <si>
    <t>The Tenant (2011)</t>
  </si>
  <si>
    <t>Ong Bak 3</t>
  </si>
  <si>
    <t>Armadillo</t>
  </si>
  <si>
    <t>Peep World</t>
  </si>
  <si>
    <t>Saheb Biwi Aur Gangster</t>
  </si>
  <si>
    <t>Sympathy for Delicious</t>
  </si>
  <si>
    <t>Benda Bilili!</t>
  </si>
  <si>
    <t>Under the Boardwalk: The Monopoly Story</t>
  </si>
  <si>
    <t>Tost.</t>
  </si>
  <si>
    <t>Leap Year (2011)</t>
  </si>
  <si>
    <t>Bloodworth</t>
  </si>
  <si>
    <t>America the Beautiful 2: The Thin Commandments</t>
  </si>
  <si>
    <t>Rebirth</t>
  </si>
  <si>
    <t>Back Door Channels</t>
  </si>
  <si>
    <t>If I Want to Whistle, I Whistle</t>
  </si>
  <si>
    <t>Deep Gold</t>
  </si>
  <si>
    <t>BFA</t>
  </si>
  <si>
    <t>Rid of Me</t>
  </si>
  <si>
    <t>Elektra Luxx</t>
  </si>
  <si>
    <t>InSight</t>
  </si>
  <si>
    <t>CED</t>
  </si>
  <si>
    <t>The Woman with the Five Elephants</t>
  </si>
  <si>
    <t>Sarah Palin - You Betcha!</t>
  </si>
  <si>
    <t>Magic to Win</t>
  </si>
  <si>
    <t>Frankie &amp; Alice</t>
  </si>
  <si>
    <t>Marriage, Italian Style (2011 re-release)</t>
  </si>
  <si>
    <t>Zero Bridge</t>
  </si>
  <si>
    <t>The Heir Apparent: Largo Winch</t>
  </si>
  <si>
    <t>The Prince of the Himalayas</t>
  </si>
  <si>
    <t>Miss Minoes</t>
  </si>
  <si>
    <t>A Bird of the Air</t>
  </si>
  <si>
    <t>A Screaming Man</t>
  </si>
  <si>
    <t>Vito Bonafacci</t>
  </si>
  <si>
    <t>The Ledge</t>
  </si>
  <si>
    <t>Special Treatment</t>
  </si>
  <si>
    <t>How I Ended This Summer</t>
  </si>
  <si>
    <t>I'm Glad My Mother is Alive</t>
  </si>
  <si>
    <t>Lucky (2011)</t>
  </si>
  <si>
    <t>Another Happy Day</t>
  </si>
  <si>
    <t>Korkoro</t>
  </si>
  <si>
    <t>Wrecked</t>
  </si>
  <si>
    <t>King of Devil's Island</t>
  </si>
  <si>
    <t>London River</t>
  </si>
  <si>
    <t>Good Neighbors</t>
  </si>
  <si>
    <t>Corman's World</t>
  </si>
  <si>
    <t>My Piece of the Pie</t>
  </si>
  <si>
    <t>Janie Jones</t>
  </si>
  <si>
    <t>I Melt With You</t>
  </si>
  <si>
    <t>Chillar Party</t>
  </si>
  <si>
    <t>My Joy</t>
  </si>
  <si>
    <t>El Sicario, Room 164</t>
  </si>
  <si>
    <t>The Family Tree</t>
  </si>
  <si>
    <t>The Imperialists Are Still Alive!</t>
  </si>
  <si>
    <t>Aurora</t>
  </si>
  <si>
    <t>Rage (Rabia)</t>
  </si>
  <si>
    <t>Elevate</t>
  </si>
  <si>
    <t>And They're Off</t>
  </si>
  <si>
    <t>KBR</t>
  </si>
  <si>
    <t>Tanner Hall</t>
  </si>
  <si>
    <t>Flypaper</t>
  </si>
  <si>
    <t>Burke and Hare</t>
  </si>
  <si>
    <t>The Catechism Cataclysm</t>
  </si>
  <si>
    <t>Campus Radio</t>
  </si>
  <si>
    <t>EBP</t>
  </si>
  <si>
    <t>Daylight (2011)</t>
  </si>
  <si>
    <t>Caterpillar</t>
  </si>
  <si>
    <t>To Die Like a Man</t>
  </si>
  <si>
    <t>The Harvest/La Cosecha</t>
  </si>
  <si>
    <t>Passion Play</t>
  </si>
  <si>
    <t>Building Hope</t>
  </si>
  <si>
    <t>NobP</t>
  </si>
  <si>
    <t>The Sons of Tennessee Williams</t>
  </si>
  <si>
    <t>Plastic Planet</t>
  </si>
  <si>
    <t>Balls to the Wall</t>
  </si>
  <si>
    <t>The Weird World of Blowfly</t>
  </si>
  <si>
    <t>The Lie</t>
  </si>
  <si>
    <t>Protektor</t>
  </si>
  <si>
    <t>Zokkomon</t>
  </si>
  <si>
    <t>Blood Ties</t>
  </si>
  <si>
    <t>ALP</t>
  </si>
  <si>
    <t>Restitution</t>
  </si>
  <si>
    <t>United Red Army</t>
  </si>
  <si>
    <t>Knuckle</t>
  </si>
  <si>
    <t>Main Street</t>
  </si>
  <si>
    <t>Sidewalls</t>
  </si>
  <si>
    <t>Pool Boys</t>
  </si>
  <si>
    <t>Love, Wedding, Marriage</t>
  </si>
  <si>
    <t>Now &amp; Later</t>
  </si>
  <si>
    <t>Chalet Girl</t>
  </si>
  <si>
    <t>They're Out of Business</t>
  </si>
  <si>
    <t>The Tunnel (2011)</t>
  </si>
  <si>
    <t>BR</t>
  </si>
  <si>
    <t>Little Girl (La Pivellina)</t>
  </si>
  <si>
    <t>An Invisible Sign</t>
  </si>
  <si>
    <t>Romeos</t>
  </si>
  <si>
    <t>Strangers Online</t>
  </si>
  <si>
    <t>Total Recall (2012 re-release)</t>
  </si>
  <si>
    <t>Juan of the Dead</t>
  </si>
  <si>
    <t>Payback (2012)</t>
  </si>
  <si>
    <t>4:44: Last Day on Earth</t>
  </si>
  <si>
    <t>Little Birds</t>
  </si>
  <si>
    <t>Grandmaster</t>
  </si>
  <si>
    <t>The Understudy</t>
  </si>
  <si>
    <t>The Prophet's Son</t>
  </si>
  <si>
    <t>Inventing Our Life: The Kibbutz Experiment</t>
  </si>
  <si>
    <t>Teddy Bear</t>
  </si>
  <si>
    <t>Return (2012)</t>
  </si>
  <si>
    <t>Alps</t>
  </si>
  <si>
    <t>Long Shot: The Kevin Laue Story</t>
  </si>
  <si>
    <t>DM</t>
  </si>
  <si>
    <t>Patience (After Sebald)</t>
  </si>
  <si>
    <t>$upercapitalist</t>
  </si>
  <si>
    <t>This Binary Universe</t>
  </si>
  <si>
    <t>Take Me Home</t>
  </si>
  <si>
    <t>Michael (2012)</t>
  </si>
  <si>
    <t>Quill: The Life of a Guide Dog</t>
  </si>
  <si>
    <t>California Solo</t>
  </si>
  <si>
    <t>A Little Bit of Heaven</t>
  </si>
  <si>
    <t>Only the Young</t>
  </si>
  <si>
    <t>17 Girls</t>
  </si>
  <si>
    <t>Kung Fu Joe</t>
  </si>
  <si>
    <t>Trade of Innocents</t>
  </si>
  <si>
    <t>30 Beats</t>
  </si>
  <si>
    <t>Unraveled</t>
  </si>
  <si>
    <t>GD</t>
  </si>
  <si>
    <t>Tristana (2012 re-release)</t>
  </si>
  <si>
    <t>Silent Night</t>
  </si>
  <si>
    <t>Space Dogs 3D</t>
  </si>
  <si>
    <t>Never Stand Still: Dancing at Jacob's Pillow</t>
  </si>
  <si>
    <t>We Won't Grow Old Together (2012 re-release)</t>
  </si>
  <si>
    <t>Gayby</t>
  </si>
  <si>
    <t>6 Month Rule</t>
  </si>
  <si>
    <t>SIP</t>
  </si>
  <si>
    <t>Head Games</t>
  </si>
  <si>
    <t>Planet of Snail</t>
  </si>
  <si>
    <t>Falling Away</t>
  </si>
  <si>
    <t>The Day He Arrives</t>
  </si>
  <si>
    <t>Daisies (2012 re-release)</t>
  </si>
  <si>
    <t>The Law in These Parts</t>
  </si>
  <si>
    <t>When the Iron Bird Flies</t>
  </si>
  <si>
    <t>Reuniting the Rubins</t>
  </si>
  <si>
    <t>Dysfunctional Friends</t>
  </si>
  <si>
    <t>DTP</t>
  </si>
  <si>
    <t>Citadel</t>
  </si>
  <si>
    <t>The Trouble with Bliss</t>
  </si>
  <si>
    <t>7A</t>
  </si>
  <si>
    <t>Nothing But a Man (2012 re-release)</t>
  </si>
  <si>
    <t>How Much Does Your Building Weigh, Mr. Foster?</t>
  </si>
  <si>
    <t>Norwegian Wood</t>
  </si>
  <si>
    <t>Virginia</t>
  </si>
  <si>
    <t>Around June</t>
  </si>
  <si>
    <t>For Ellen</t>
  </si>
  <si>
    <t>Grassroots</t>
  </si>
  <si>
    <t>Lost Angels: Skid Row is My Home</t>
  </si>
  <si>
    <t>Ultrasuede</t>
  </si>
  <si>
    <t>Now, Forager</t>
  </si>
  <si>
    <t>Dragon (2012)</t>
  </si>
  <si>
    <t>The Front Line</t>
  </si>
  <si>
    <t>Tales of the Night</t>
  </si>
  <si>
    <t>Henning Mankell's 'Wallander': The Revenge</t>
  </si>
  <si>
    <t>The Man Who Shook the Hand of Vicente Fernandez</t>
  </si>
  <si>
    <t>Special Forces</t>
  </si>
  <si>
    <t>Found Memories</t>
  </si>
  <si>
    <t>China Heavyweight</t>
  </si>
  <si>
    <t>Santa Mesa</t>
  </si>
  <si>
    <t>Husbands in Goa</t>
  </si>
  <si>
    <t>Putin's Kiss</t>
  </si>
  <si>
    <t>Starry Starry Night</t>
  </si>
  <si>
    <t>Arjun: The Warrior Prince</t>
  </si>
  <si>
    <t>The Do-Deca-Pentathlon</t>
  </si>
  <si>
    <t>Post Mortem</t>
  </si>
  <si>
    <t>Rec 3: Genesis</t>
  </si>
  <si>
    <t>The City Dark</t>
  </si>
  <si>
    <t>Decoding Deepak</t>
  </si>
  <si>
    <t>Art of Submission</t>
  </si>
  <si>
    <t>PMP</t>
  </si>
  <si>
    <t>Three Stars</t>
  </si>
  <si>
    <t>Corpo Celeste</t>
  </si>
  <si>
    <t>Home Run Showdown</t>
  </si>
  <si>
    <t>The Man in the White Suit (2012 re-release)</t>
  </si>
  <si>
    <t>Man on a Mission</t>
  </si>
  <si>
    <t>Small, Beautiful Moving Parts</t>
  </si>
  <si>
    <t>Mosquita y Mari</t>
  </si>
  <si>
    <t>General Education</t>
  </si>
  <si>
    <t>PHP</t>
  </si>
  <si>
    <t>Cartas a Elena</t>
  </si>
  <si>
    <t>The Snowtown Murders</t>
  </si>
  <si>
    <t>Dreams of a Life</t>
  </si>
  <si>
    <t>Restless City</t>
  </si>
  <si>
    <t>The Babymakers</t>
  </si>
  <si>
    <t>Roadie (2012)</t>
  </si>
  <si>
    <t>Photographic Memory</t>
  </si>
  <si>
    <t>Last Days Here</t>
  </si>
  <si>
    <t>Brooklyn Brothers Beat the Best</t>
  </si>
  <si>
    <t>Bel Borba Aqui</t>
  </si>
  <si>
    <t>Price Check</t>
  </si>
  <si>
    <t>The Giant Mechanical Man</t>
  </si>
  <si>
    <t>Whensday</t>
  </si>
  <si>
    <t>NC</t>
  </si>
  <si>
    <t>Smash &amp; Grab: The Story of the Pink Panthers</t>
  </si>
  <si>
    <t>DR</t>
  </si>
  <si>
    <t>You Ain't Seen Nothin' Yet</t>
  </si>
  <si>
    <t>Nostalghia</t>
  </si>
  <si>
    <t>The Sorcerer and the White Snake</t>
  </si>
  <si>
    <t>A Single Shot</t>
  </si>
  <si>
    <t>La Camioneta</t>
  </si>
  <si>
    <t>FYN</t>
  </si>
  <si>
    <t>Let My People Go!</t>
  </si>
  <si>
    <t>A Pig Across Paris (2013 re-issue)</t>
  </si>
  <si>
    <t>Twice Born</t>
  </si>
  <si>
    <t>Torn</t>
  </si>
  <si>
    <t>FC</t>
  </si>
  <si>
    <t>Casting By</t>
  </si>
  <si>
    <t>Jamel Shabazz Street Photographer</t>
  </si>
  <si>
    <t>Dealin' With Idiots</t>
  </si>
  <si>
    <t>Mental</t>
  </si>
  <si>
    <t>The History of Future Folk</t>
  </si>
  <si>
    <t>Violet &amp; Daisy</t>
  </si>
  <si>
    <t>Le Pont du Nord (2013 re-release)</t>
  </si>
  <si>
    <t>Night Across the Street</t>
  </si>
  <si>
    <t>As I Lay Dying</t>
  </si>
  <si>
    <t>Design is One</t>
  </si>
  <si>
    <t>Out of the Clear Blue Sky</t>
  </si>
  <si>
    <t>I Declare War</t>
  </si>
  <si>
    <t>Jayne Mansfield's Car</t>
  </si>
  <si>
    <t>Kiss of the Damned</t>
  </si>
  <si>
    <t>The Unbelievers</t>
  </si>
  <si>
    <t>CM</t>
  </si>
  <si>
    <t>Justice Is Mind</t>
  </si>
  <si>
    <t>TAT</t>
  </si>
  <si>
    <t>A Wedding Invitation</t>
  </si>
  <si>
    <t>Il Futuro</t>
  </si>
  <si>
    <t>The Prey</t>
  </si>
  <si>
    <t>This is Martin Bonner</t>
  </si>
  <si>
    <t>Dorfman in Love</t>
  </si>
  <si>
    <t>The Monk</t>
  </si>
  <si>
    <t>Red Obsession</t>
  </si>
  <si>
    <t>A Green Story</t>
  </si>
  <si>
    <t>BoyBand (2013)</t>
  </si>
  <si>
    <t>The Selfish Giant</t>
  </si>
  <si>
    <t>Shahid</t>
  </si>
  <si>
    <t>In the Fog</t>
  </si>
  <si>
    <t>Charlie Countryman</t>
  </si>
  <si>
    <t>36 Saints</t>
  </si>
  <si>
    <t>Just Like a Woman</t>
  </si>
  <si>
    <t>So Young</t>
  </si>
  <si>
    <t>Greetings from Tim Buckley</t>
  </si>
  <si>
    <t>A Resurrection</t>
  </si>
  <si>
    <t>Made in Cleveland</t>
  </si>
  <si>
    <t>SE</t>
  </si>
  <si>
    <t>American Meat</t>
  </si>
  <si>
    <t>LB</t>
  </si>
  <si>
    <t>Caucus</t>
  </si>
  <si>
    <t>BFOA</t>
  </si>
  <si>
    <t>Midget Zombie Takeover</t>
  </si>
  <si>
    <t>Evil Intent</t>
  </si>
  <si>
    <t>Shanghai Calling</t>
  </si>
  <si>
    <t>Elemental</t>
  </si>
  <si>
    <t>Liv &amp; Ingmar</t>
  </si>
  <si>
    <t>Shepard and Dark</t>
  </si>
  <si>
    <t>The Informant</t>
  </si>
  <si>
    <t>In the Name Of</t>
  </si>
  <si>
    <t>InchAllah (U.S. only)</t>
  </si>
  <si>
    <t>Birth of the Living Dead</t>
  </si>
  <si>
    <t>Welcome to the Punch</t>
  </si>
  <si>
    <t>Antoine and Antoinette (2013 re-issue)</t>
  </si>
  <si>
    <t>Northern Lights (2013 re-release)</t>
  </si>
  <si>
    <t>If I Were You</t>
  </si>
  <si>
    <t>Zero Charisma</t>
  </si>
  <si>
    <t>The End of Love</t>
  </si>
  <si>
    <t>200 Cartas</t>
  </si>
  <si>
    <t>VF</t>
  </si>
  <si>
    <t>Better Mus' Come</t>
  </si>
  <si>
    <t>11 Flowers</t>
  </si>
  <si>
    <t>Ghost Team One</t>
  </si>
  <si>
    <t>Trouble Every Day (2013 re-release)</t>
  </si>
  <si>
    <t>Call Me Kuchu</t>
  </si>
  <si>
    <t>Clandestine Childhood</t>
  </si>
  <si>
    <t>Big Words</t>
  </si>
  <si>
    <t>White Elephant</t>
  </si>
  <si>
    <t>Hell Baby</t>
  </si>
  <si>
    <t>The Institute</t>
  </si>
  <si>
    <t>Hello Herman</t>
  </si>
  <si>
    <t>The Happy Sad</t>
  </si>
  <si>
    <t>THS</t>
  </si>
  <si>
    <t>Downloaded</t>
  </si>
  <si>
    <t>A Teacher</t>
  </si>
  <si>
    <t>Aliyah</t>
  </si>
  <si>
    <t>Argento's Dracula 3D</t>
  </si>
  <si>
    <t>What's In a Name?</t>
  </si>
  <si>
    <t>La Maison De La Radio</t>
  </si>
  <si>
    <t>Pawn Shop Chronicles</t>
  </si>
  <si>
    <t>Nothing Left to Fear</t>
  </si>
  <si>
    <t>And While We Were Here</t>
  </si>
  <si>
    <t>Girls Against Boys</t>
  </si>
  <si>
    <t>Desperate Acts of Magic</t>
  </si>
  <si>
    <t>GCF</t>
  </si>
  <si>
    <t>A Perfect Man</t>
  </si>
  <si>
    <t>The Brass Teapot</t>
  </si>
  <si>
    <t>Finding Mr. Right</t>
  </si>
  <si>
    <t>Assaulted: Civil Rights Under Fire</t>
  </si>
  <si>
    <t>Sal</t>
  </si>
  <si>
    <t>The Human Scale</t>
  </si>
  <si>
    <t>KS</t>
  </si>
  <si>
    <t>Two Lives</t>
  </si>
  <si>
    <t>Grand Piano</t>
  </si>
  <si>
    <t>May in the Summer</t>
  </si>
  <si>
    <t>Bright Days Ahead</t>
  </si>
  <si>
    <t>The Decent One</t>
  </si>
  <si>
    <t>Memphis</t>
  </si>
  <si>
    <t>NightLights</t>
  </si>
  <si>
    <t>The Sacrifice</t>
  </si>
  <si>
    <t>Lekar Hum Deewana Dil</t>
  </si>
  <si>
    <t>The Great Flood</t>
  </si>
  <si>
    <t>Coming Up Roses (2014 re-release)</t>
  </si>
  <si>
    <t>Run and Jump</t>
  </si>
  <si>
    <t>The Past is a Grotesque Animal</t>
  </si>
  <si>
    <t>Uzumasa Limelight</t>
  </si>
  <si>
    <t>A Picture of You</t>
  </si>
  <si>
    <t>Guardian Angel</t>
  </si>
  <si>
    <t>Peter Brook: The Tightrope</t>
  </si>
  <si>
    <t>Actress (2014)</t>
  </si>
  <si>
    <t>Watchers of the Sky</t>
  </si>
  <si>
    <t>The Kill Team</t>
  </si>
  <si>
    <t>Test</t>
  </si>
  <si>
    <t>Tasting Menu</t>
  </si>
  <si>
    <t>Two Night Stand</t>
  </si>
  <si>
    <t>Who is Dayani Cristal?</t>
  </si>
  <si>
    <t>Tosca's Kiss (2014 re-release)</t>
  </si>
  <si>
    <t>Journey to the West</t>
  </si>
  <si>
    <t>One Day Pina Asked...</t>
  </si>
  <si>
    <t>Kelly &amp; Cal</t>
  </si>
  <si>
    <t>The Homestretch</t>
  </si>
  <si>
    <t>KF</t>
  </si>
  <si>
    <t>Stand Clear of the Closing Doors</t>
  </si>
  <si>
    <t>Accident</t>
  </si>
  <si>
    <t>Goodbye To All That</t>
  </si>
  <si>
    <t>Cold Comes the Night</t>
  </si>
  <si>
    <t>Hank and Asha</t>
  </si>
  <si>
    <t>Burning Bush</t>
  </si>
  <si>
    <t>Magician: The Astonishing Life and Work of Orson Welles</t>
  </si>
  <si>
    <t>Levitated Mass</t>
  </si>
  <si>
    <t>Olivia Experiment</t>
  </si>
  <si>
    <t>Barefoot</t>
  </si>
  <si>
    <t>Horses of God</t>
  </si>
  <si>
    <t>Last Passenger</t>
  </si>
  <si>
    <t>Exhibition</t>
  </si>
  <si>
    <t>13 Sins</t>
  </si>
  <si>
    <t>The Pretty One</t>
  </si>
  <si>
    <t>Fifi Howls From Happiness</t>
  </si>
  <si>
    <t>War of the Worlds: Goliath</t>
  </si>
  <si>
    <t>BCMG</t>
  </si>
  <si>
    <t>A Long Way Down</t>
  </si>
  <si>
    <t>Camp X-Ray</t>
  </si>
  <si>
    <t>Days and Nights</t>
  </si>
  <si>
    <t>Sol LeWitt</t>
  </si>
  <si>
    <t>The Pleasures of Being Out of Step</t>
  </si>
  <si>
    <t>K2: Siren of the Himalayas</t>
  </si>
  <si>
    <t>Alien Abduction</t>
  </si>
  <si>
    <t>Concerning Violence</t>
  </si>
  <si>
    <t>Special ID</t>
  </si>
  <si>
    <t>Bhopal: A Prayer for Rain</t>
  </si>
  <si>
    <t>Rvl</t>
  </si>
  <si>
    <t>Boy Meets Girl</t>
  </si>
  <si>
    <t>Touch the Wall</t>
  </si>
  <si>
    <t>TTW</t>
  </si>
  <si>
    <t>Wolves</t>
  </si>
  <si>
    <t>In No Great Hurry: 13 Lessons in Life with Saul Leiter</t>
  </si>
  <si>
    <t>mTuck</t>
  </si>
  <si>
    <t>The French Minister</t>
  </si>
  <si>
    <t>Queen Margot (2014 re-release)</t>
  </si>
  <si>
    <t>Revenge of the Mekons</t>
  </si>
  <si>
    <t>Falcon Rising</t>
  </si>
  <si>
    <t>Life of Riley</t>
  </si>
  <si>
    <t>Living is Easy with Eyes Closed</t>
  </si>
  <si>
    <t>You're Not You</t>
  </si>
  <si>
    <t>The Great Invisible</t>
  </si>
  <si>
    <t>The Final Member</t>
  </si>
  <si>
    <t>The Amazing Catfish</t>
  </si>
  <si>
    <t>Dishkiyaoon</t>
  </si>
  <si>
    <t>Policeman</t>
  </si>
  <si>
    <t>Pay 2 Play: Democracy's High Stakes</t>
  </si>
  <si>
    <t>SFI</t>
  </si>
  <si>
    <t>The Players</t>
  </si>
  <si>
    <t>As It Is In Heaven</t>
  </si>
  <si>
    <t>Inside the Mind of Leonardo Da Vinci in 3D</t>
  </si>
  <si>
    <t>Norte, the End of History</t>
  </si>
  <si>
    <t>Stray Dogs</t>
  </si>
  <si>
    <t>The Endless Summer (2014 re-release)</t>
  </si>
  <si>
    <t>Before I Disappear</t>
  </si>
  <si>
    <t>Kabbalah Me</t>
  </si>
  <si>
    <t>Marius</t>
  </si>
  <si>
    <t>If You Don't, I Will</t>
  </si>
  <si>
    <t>On the Other Side of the Tracks</t>
  </si>
  <si>
    <t>In the House of Flies</t>
  </si>
  <si>
    <t>Radio Free Albemuth</t>
  </si>
  <si>
    <t>The Immortalists</t>
  </si>
  <si>
    <t>Honeymoon</t>
  </si>
  <si>
    <t>The Sacrament</t>
  </si>
  <si>
    <t>The Cabinet of Dr. Caligari (2014 re-release)</t>
  </si>
  <si>
    <t>Fanny</t>
  </si>
  <si>
    <t>Comet</t>
  </si>
  <si>
    <t>The Mystery of Happiness</t>
  </si>
  <si>
    <t>The Quitter</t>
  </si>
  <si>
    <t>OGP</t>
  </si>
  <si>
    <t>Kill Me Three Times</t>
  </si>
  <si>
    <t>Unexpected</t>
  </si>
  <si>
    <t>Can't Stand Losing You: Surviving the Police</t>
  </si>
  <si>
    <t>Hippocrates, Diary of a French Doctor</t>
  </si>
  <si>
    <t>Court</t>
  </si>
  <si>
    <t>Salut D'Amour</t>
  </si>
  <si>
    <t>Metropolitan (2015 re-release)</t>
  </si>
  <si>
    <t>Slow Learners</t>
  </si>
  <si>
    <t>Princess Cut</t>
  </si>
  <si>
    <t>WMP</t>
  </si>
  <si>
    <t>Mediterranea</t>
  </si>
  <si>
    <t>Animals (2015)</t>
  </si>
  <si>
    <t>Noma - My Perfect Storm</t>
  </si>
  <si>
    <t>Consumed</t>
  </si>
  <si>
    <t>Boy Meets Girl (2015)</t>
  </si>
  <si>
    <t>Bram.</t>
  </si>
  <si>
    <t>Love, Rosie</t>
  </si>
  <si>
    <t>Futuro Beach</t>
  </si>
  <si>
    <t>Friends and Romans</t>
  </si>
  <si>
    <t>Forbidden Games (1952)</t>
  </si>
  <si>
    <t>Wild Canaries</t>
  </si>
  <si>
    <t>Misery Loves Comedy</t>
  </si>
  <si>
    <t>Going Away</t>
  </si>
  <si>
    <t>Gabo: The Creation of Gabriel Garcia Marquez</t>
  </si>
  <si>
    <t>A Hard Day</t>
  </si>
  <si>
    <t>The Challenger</t>
  </si>
  <si>
    <t>Ardor</t>
  </si>
  <si>
    <t>The Little Death</t>
  </si>
  <si>
    <t>Gangnam 1970</t>
  </si>
  <si>
    <t>The Other One</t>
  </si>
  <si>
    <t>Butterfly Girl</t>
  </si>
  <si>
    <t>Trash</t>
  </si>
  <si>
    <t>Strangerland</t>
  </si>
  <si>
    <t>Great Museum</t>
  </si>
  <si>
    <t>Eastern Boys</t>
  </si>
  <si>
    <t>Extraction</t>
  </si>
  <si>
    <t>Eva</t>
  </si>
  <si>
    <t>This Changes Everything</t>
  </si>
  <si>
    <t>The World of Kanako</t>
  </si>
  <si>
    <t>Who Took Johnny</t>
  </si>
  <si>
    <t>Life in a Walk</t>
  </si>
  <si>
    <t>The Human Centipede 3 (Final Sequence)</t>
  </si>
  <si>
    <t>Can You Dig This</t>
  </si>
  <si>
    <t>A Reason</t>
  </si>
  <si>
    <t>Full Moon in Paris</t>
  </si>
  <si>
    <t>Number One Fan</t>
  </si>
  <si>
    <t>Cheatin'</t>
  </si>
  <si>
    <t>Ply</t>
  </si>
  <si>
    <t>Zombeavers</t>
  </si>
  <si>
    <t>Gloria (2015)</t>
  </si>
  <si>
    <t>10 Days in a Madhouse</t>
  </si>
  <si>
    <t>CafeP</t>
  </si>
  <si>
    <t>Buzzard</t>
  </si>
  <si>
    <t>Gone Doggy Gone</t>
  </si>
  <si>
    <t>The Hallow</t>
  </si>
  <si>
    <t>Backcountry</t>
  </si>
  <si>
    <t>Amour Fou</t>
  </si>
  <si>
    <t>Eli</t>
  </si>
  <si>
    <t>Yakuza Apocalypse</t>
  </si>
  <si>
    <t>10,000 Km</t>
  </si>
  <si>
    <t>The Armor of Light</t>
  </si>
  <si>
    <t>FFS</t>
  </si>
  <si>
    <t>Arabian Nights: Volume 1 - The Restless One</t>
  </si>
  <si>
    <t>Wa-shoku: Beyond Sushi</t>
  </si>
  <si>
    <t>Murder in the Park</t>
  </si>
  <si>
    <t>Little England</t>
  </si>
  <si>
    <t>Of Horses and Men</t>
  </si>
  <si>
    <t>Dreams Rewired</t>
  </si>
  <si>
    <t>Emptying the Skies</t>
  </si>
  <si>
    <t>Marie's Story</t>
  </si>
  <si>
    <t>Kidnapping of Michel Houellebecq</t>
  </si>
  <si>
    <t>The Devil's Violinist</t>
  </si>
  <si>
    <t>1001 Grams</t>
  </si>
  <si>
    <t>Just Before I Go</t>
  </si>
  <si>
    <t>Digging Up the Marrow</t>
  </si>
  <si>
    <t>HF</t>
  </si>
  <si>
    <t>Mala Mala</t>
  </si>
  <si>
    <t>Empire of Lust</t>
  </si>
  <si>
    <t>The Forecaster</t>
  </si>
  <si>
    <t>FOR</t>
  </si>
  <si>
    <t>Little Accidents</t>
  </si>
  <si>
    <t>The Mind of Mark DeFriest</t>
  </si>
  <si>
    <t>CDF</t>
  </si>
  <si>
    <t>Still Life (2015)</t>
  </si>
  <si>
    <t>One Cut, One Life</t>
  </si>
  <si>
    <t>Every Thing Will be Fine</t>
  </si>
  <si>
    <t>Cupcakes</t>
  </si>
  <si>
    <t>The Lesson</t>
  </si>
  <si>
    <t>Station to Station</t>
  </si>
  <si>
    <t>An Eye for Beauty</t>
  </si>
  <si>
    <t>Northern Soul</t>
  </si>
  <si>
    <t>B-Side</t>
  </si>
  <si>
    <t>The Pardon</t>
  </si>
  <si>
    <t>Paul Coelho's Best Story</t>
  </si>
  <si>
    <t>Dawn of the Crescent Moon</t>
  </si>
  <si>
    <t>Meet Me in Montenegro</t>
  </si>
  <si>
    <t>Farewell to Hollywood</t>
  </si>
  <si>
    <t>Counting</t>
  </si>
  <si>
    <t>The Girl in the Book</t>
  </si>
  <si>
    <t>A Fool (Yi ge shao zi)</t>
  </si>
  <si>
    <t>Jellyfish Eyes</t>
  </si>
  <si>
    <t>Steak (R)evolution</t>
  </si>
  <si>
    <t>Eisenstein in Guanajuato</t>
  </si>
  <si>
    <t>Off the Rails</t>
  </si>
  <si>
    <t>Last Cab to Darwin</t>
  </si>
  <si>
    <t>The Map Against the World</t>
  </si>
  <si>
    <t>Equals</t>
  </si>
  <si>
    <t>Multiple Maniacs (2016 re-issue)</t>
  </si>
  <si>
    <t>The Intervention</t>
  </si>
  <si>
    <t>Monster Hunt</t>
  </si>
  <si>
    <t>No Home Movie</t>
  </si>
  <si>
    <t>Rurouni Kenshin: Origins</t>
  </si>
  <si>
    <t>Anesthesia</t>
  </si>
  <si>
    <t>Rio, I Love You</t>
  </si>
  <si>
    <t>Under the Shadow</t>
  </si>
  <si>
    <t>Paths of the Soul</t>
  </si>
  <si>
    <t>As I Open My Eyes</t>
  </si>
  <si>
    <t>The Son of Joseph</t>
  </si>
  <si>
    <t>Being Charlie</t>
  </si>
  <si>
    <t>Men &amp; Chicken</t>
  </si>
  <si>
    <t>From Afar</t>
  </si>
  <si>
    <t>For a Few Bullets</t>
  </si>
  <si>
    <t>Therapy for a Vampire</t>
  </si>
  <si>
    <t>The Seventh Fire</t>
  </si>
  <si>
    <t>The Best Democracy Money Can Buy: A Tale of Billionaires &amp; Ballot Bandits</t>
  </si>
  <si>
    <t>The Dog Wedding</t>
  </si>
  <si>
    <t>25th Frame</t>
  </si>
  <si>
    <t>Troublemakers: The Story of Land Art</t>
  </si>
  <si>
    <t>The Last Princess</t>
  </si>
  <si>
    <t>Time to Choose</t>
  </si>
  <si>
    <t>Valley of Love</t>
  </si>
  <si>
    <t>The Seasons in Quincy: Four Portraits of John Berger</t>
  </si>
  <si>
    <t>Rabin, the Last Day</t>
  </si>
  <si>
    <t>Take Me to the River (2016)</t>
  </si>
  <si>
    <t>Kaili Blues</t>
  </si>
  <si>
    <t>Unlocking the Cage</t>
  </si>
  <si>
    <t>The Eyes of My Mother</t>
  </si>
  <si>
    <t>Blackway</t>
  </si>
  <si>
    <t>Neon Bull</t>
  </si>
  <si>
    <t>Papa (Luo shan ji dao dan ji hua)</t>
  </si>
  <si>
    <t>Jampa</t>
  </si>
  <si>
    <t>Front Cover</t>
  </si>
  <si>
    <t>Standing Tall (La tete haute)</t>
  </si>
  <si>
    <t>Chevalier</t>
  </si>
  <si>
    <t>Gurukulam</t>
  </si>
  <si>
    <t>Kate Plays Christine</t>
  </si>
  <si>
    <t>Banjo</t>
  </si>
  <si>
    <t>The New Year's Eve of Old Lee</t>
  </si>
  <si>
    <t>Disturbing the Peace</t>
  </si>
  <si>
    <t>Cosmos</t>
  </si>
  <si>
    <t>A Monster with a Thousand Heads</t>
  </si>
  <si>
    <t>Sudden Fear (2016 re-release)</t>
  </si>
  <si>
    <t>Right Now, Wrong Then</t>
  </si>
  <si>
    <t>Lolo</t>
  </si>
  <si>
    <t>The Fiance</t>
  </si>
  <si>
    <t>Southbound</t>
  </si>
  <si>
    <t>Gridiron Heroes</t>
  </si>
  <si>
    <t>Project Itoh - Harmony</t>
  </si>
  <si>
    <t>Goat</t>
  </si>
  <si>
    <t>The Black Dove</t>
  </si>
  <si>
    <t>Kamikaze '89</t>
  </si>
  <si>
    <t>Be Here Now: The Andy Whitfield Story</t>
  </si>
  <si>
    <t>Generation Startup</t>
  </si>
  <si>
    <t>Reparation</t>
  </si>
  <si>
    <t>Red Dirt</t>
  </si>
  <si>
    <t>Sanam Teri Kasam</t>
  </si>
  <si>
    <t>Blue Jay</t>
  </si>
  <si>
    <t>Thank You for Your Service</t>
  </si>
  <si>
    <t>Term Life</t>
  </si>
  <si>
    <t>Already Tomorrow in Hong Kong</t>
  </si>
  <si>
    <t>Almost Holy</t>
  </si>
  <si>
    <t>Time Changer (2016 re-release)</t>
  </si>
  <si>
    <t>Hunter Gatherer</t>
  </si>
  <si>
    <t>Band of Robbers</t>
  </si>
  <si>
    <t>This Last Lonely Place</t>
  </si>
  <si>
    <t>The Sea of Trees</t>
  </si>
  <si>
    <t>Never</t>
  </si>
  <si>
    <t>New World Order</t>
  </si>
  <si>
    <t>Love Me True</t>
  </si>
  <si>
    <t>No Pay, Nudity</t>
  </si>
  <si>
    <t>The Romans</t>
  </si>
  <si>
    <t>Art Bastard</t>
  </si>
  <si>
    <t>Revelation: Dawn of Global Government</t>
  </si>
  <si>
    <t>Search Engines</t>
  </si>
  <si>
    <t>Ktown Cowboys</t>
  </si>
  <si>
    <t>Seoul Searching</t>
  </si>
  <si>
    <t>The Channel</t>
  </si>
  <si>
    <t>The Lion in Winter (2016 re-release)</t>
  </si>
  <si>
    <t>Coming Through the Rye</t>
  </si>
  <si>
    <t>EF</t>
  </si>
  <si>
    <t>Peter and the Farm</t>
  </si>
  <si>
    <t>Harry Benson: Shoot First</t>
  </si>
  <si>
    <t>A Bit of Bad Luck</t>
  </si>
  <si>
    <t>Wildflower (Secretos del Alma)</t>
  </si>
  <si>
    <t>Holy Hell</t>
  </si>
  <si>
    <t>WRA</t>
  </si>
  <si>
    <t>I Knew Her Well</t>
  </si>
  <si>
    <t>Men Go To Battle</t>
  </si>
  <si>
    <t>How He Fell in Love</t>
  </si>
  <si>
    <t>Streit's: Matzo and the American Dream</t>
  </si>
  <si>
    <t>Paradise Club</t>
  </si>
  <si>
    <t>The Transfiguration</t>
  </si>
  <si>
    <t>Bending the Arc</t>
  </si>
  <si>
    <t>The Passion of Joan of Arc (2017 re-release)</t>
  </si>
  <si>
    <t>The Girl Without Hands</t>
  </si>
  <si>
    <t>Trophy</t>
  </si>
  <si>
    <t>God Knows Where I Am</t>
  </si>
  <si>
    <t>Massacre on Aisle 12</t>
  </si>
  <si>
    <t>A Beginner's Guide to Snuff</t>
  </si>
  <si>
    <t>Whisky Galore</t>
  </si>
  <si>
    <t>Man Underground</t>
  </si>
  <si>
    <t>All These Sleepless Nights</t>
  </si>
  <si>
    <t>The Blackcoat's Daughter</t>
  </si>
  <si>
    <t>RV: Resurrected Victims</t>
  </si>
  <si>
    <t>Better Watch Out</t>
  </si>
  <si>
    <t>Naples '44</t>
  </si>
  <si>
    <t>Man from Outerspace</t>
  </si>
  <si>
    <t>Heat and Dust (2017 re-release)</t>
  </si>
  <si>
    <t>Trafficked</t>
  </si>
  <si>
    <t>L'important C'est D'aimer (2017 Re-Release)</t>
  </si>
  <si>
    <t>Carrie Pilby</t>
  </si>
  <si>
    <t>Spettacolo</t>
  </si>
  <si>
    <t>Bobbi Jene</t>
  </si>
  <si>
    <t>All The Rage: Saved by Sarno</t>
  </si>
  <si>
    <t>Burden</t>
  </si>
  <si>
    <t>Glory (2017)</t>
  </si>
  <si>
    <t>Clash</t>
  </si>
  <si>
    <t>Quest (2017)</t>
  </si>
  <si>
    <t>The Last Shaman</t>
  </si>
  <si>
    <t>Sacred</t>
  </si>
  <si>
    <t>Bad Grandmas</t>
  </si>
  <si>
    <t>Harmonium</t>
  </si>
  <si>
    <t>Food Evolution</t>
  </si>
  <si>
    <t>The Sacrifice (2017 re-release)</t>
  </si>
  <si>
    <t>Mansfield 66/67</t>
  </si>
  <si>
    <t>Swim Team</t>
  </si>
  <si>
    <t>The Freedom to Marry</t>
  </si>
  <si>
    <t>Brave New Jersey</t>
  </si>
  <si>
    <t>Mission Control: The Unsung Heroes of Apollo</t>
  </si>
  <si>
    <t>All the Queen's Horses</t>
  </si>
  <si>
    <t>Kills on Wheels</t>
  </si>
  <si>
    <t>Escapes</t>
  </si>
  <si>
    <t>Contemporary Color</t>
  </si>
  <si>
    <t>SHOT! The Psycho-Spiritual Mantra of Rock</t>
  </si>
  <si>
    <t>Paradise (2017)</t>
  </si>
  <si>
    <t>Vince Giordano: There's a Future in the Past</t>
  </si>
  <si>
    <t>The Farthest</t>
  </si>
  <si>
    <t>Antarctica: Ice &amp; Sky</t>
  </si>
  <si>
    <t>Time to Die</t>
  </si>
  <si>
    <t>After Love</t>
  </si>
  <si>
    <t>Red Trees</t>
  </si>
  <si>
    <t>Legend of the Naga Pearls</t>
  </si>
  <si>
    <t>Charged</t>
  </si>
  <si>
    <t>Intent to Destroy</t>
  </si>
  <si>
    <t>Taipei Story (2017 re-release)</t>
  </si>
  <si>
    <t>Song of Granite</t>
  </si>
  <si>
    <t>Junction 48</t>
  </si>
  <si>
    <t>Last Men in Aleppo</t>
  </si>
  <si>
    <t>Heal (2017)</t>
  </si>
  <si>
    <t>Blind</t>
  </si>
  <si>
    <t>Seven Beauties (2017 re-release)</t>
  </si>
  <si>
    <t>4 Days in France</t>
  </si>
  <si>
    <t>Staying Vertical</t>
  </si>
  <si>
    <t>Dead Awake (2017)</t>
  </si>
  <si>
    <t>Beside Bowie: The Mick Ronson Story</t>
  </si>
  <si>
    <t>Brotherhood of Blades 2: The Infernal Battlefield</t>
  </si>
  <si>
    <t>Saigon Bodyguards</t>
  </si>
  <si>
    <t>Porto</t>
  </si>
  <si>
    <t>The Pathological Optimist</t>
  </si>
  <si>
    <t>Ugetsu (2017 re-release)</t>
  </si>
  <si>
    <t>Rebels on Pointe</t>
  </si>
  <si>
    <t>Sweet Virginia</t>
  </si>
  <si>
    <t>In Search of Fellini</t>
  </si>
  <si>
    <t>AMBI</t>
  </si>
  <si>
    <t>Lovesong</t>
  </si>
  <si>
    <t>Clarence (2017)</t>
  </si>
  <si>
    <t>Amelia 2.0</t>
  </si>
  <si>
    <t>TriCoast</t>
  </si>
  <si>
    <t>The Sunshine Makers</t>
  </si>
  <si>
    <t>Pelle the Conqueror (2017 re-release)</t>
  </si>
  <si>
    <t>Machines</t>
  </si>
  <si>
    <t>The Challenge (2017)</t>
  </si>
  <si>
    <t>Thirst Street</t>
  </si>
  <si>
    <t>Painted Woman</t>
  </si>
  <si>
    <t>Amor</t>
  </si>
  <si>
    <t>Lycan</t>
  </si>
  <si>
    <t>The Eyes</t>
  </si>
  <si>
    <t>Julian Schnabel: A Private Portrait</t>
  </si>
  <si>
    <t>Shadowman</t>
  </si>
  <si>
    <t>Amnesia</t>
  </si>
  <si>
    <t>Maigret Sets a Trap (2017 re-release)</t>
  </si>
  <si>
    <t>We Are the Flesh</t>
  </si>
  <si>
    <t>Gilbert</t>
  </si>
  <si>
    <t>Natasha</t>
  </si>
  <si>
    <t>Mr. Chibbs</t>
  </si>
  <si>
    <t>Served Like a Girl</t>
  </si>
  <si>
    <t>Anatahan (2017 re-release)</t>
  </si>
  <si>
    <t>Life Partners</t>
  </si>
  <si>
    <t>Empty Hours</t>
  </si>
  <si>
    <t>Gladiators of Rome</t>
  </si>
  <si>
    <t>Next Year Jerusalem</t>
  </si>
  <si>
    <t>Rigor Mortis</t>
  </si>
  <si>
    <t>Archipelago</t>
  </si>
  <si>
    <t>Faith Connections</t>
  </si>
  <si>
    <t>Come Back to Me</t>
  </si>
  <si>
    <t>Iceman (2014)</t>
  </si>
  <si>
    <t>The Little Bedroom</t>
  </si>
  <si>
    <t>Raze</t>
  </si>
  <si>
    <t>I Am Ali</t>
  </si>
  <si>
    <t>The Strange Color of Your Body's Tears</t>
  </si>
  <si>
    <t>ABCs of Death 2</t>
  </si>
  <si>
    <t>Stage Fright (2014)</t>
  </si>
  <si>
    <t>Plot for Peace</t>
  </si>
  <si>
    <t>Very Good Girls</t>
  </si>
  <si>
    <t>Pioneer</t>
  </si>
  <si>
    <t>No God, No Master</t>
  </si>
  <si>
    <t>Before You Know It</t>
  </si>
  <si>
    <t>Will You Still Love Me Tomorrow</t>
  </si>
  <si>
    <t>Aatsinki: The Story of Arctic Cowboys</t>
  </si>
  <si>
    <t>Life of a King</t>
  </si>
  <si>
    <t>Jews of Egypt</t>
  </si>
  <si>
    <t>The Adventurer: The Curse of the Midas Box</t>
  </si>
  <si>
    <t>Manuscripts Don't Burn</t>
  </si>
  <si>
    <t>Tip Top</t>
  </si>
  <si>
    <t>Love and Air Sex</t>
  </si>
  <si>
    <t>Cavemen</t>
  </si>
  <si>
    <t>Gang of Ghosts</t>
  </si>
  <si>
    <t>The Strange Little Cat</t>
  </si>
  <si>
    <t>2 Autumns, 3 Winters</t>
  </si>
  <si>
    <t>The Devil's Hand</t>
  </si>
  <si>
    <t>Papirosen</t>
  </si>
  <si>
    <t>Kid Cannabis</t>
  </si>
  <si>
    <t>Gabrielle (2014)</t>
  </si>
  <si>
    <t>Flex is Kings</t>
  </si>
  <si>
    <t>BBFR</t>
  </si>
  <si>
    <t>The Only Real Game</t>
  </si>
  <si>
    <t>TORG</t>
  </si>
  <si>
    <t>Return to Nuke 'Em High Volume 1</t>
  </si>
  <si>
    <t>Sleepwalker</t>
  </si>
  <si>
    <t>Nothing Bad Can Happen</t>
  </si>
  <si>
    <t>Half the Road</t>
  </si>
  <si>
    <t>Death Metal Angola</t>
  </si>
  <si>
    <t>Smiling Through the Apocalypse</t>
  </si>
  <si>
    <t>Unrelated</t>
  </si>
  <si>
    <t>The Truth About Emanuel</t>
  </si>
  <si>
    <t>Anna</t>
  </si>
  <si>
    <t>Free the Nipple</t>
  </si>
  <si>
    <t>Thunder and the House of Magic!</t>
  </si>
  <si>
    <t>Maidan</t>
  </si>
  <si>
    <t>Beyond Outrage</t>
  </si>
  <si>
    <t>Swim Little Fish Swim</t>
  </si>
  <si>
    <t>Hollidaysburg</t>
  </si>
  <si>
    <t>The Word</t>
  </si>
  <si>
    <t>SSP</t>
  </si>
  <si>
    <t>Stop the Pounding Heart</t>
  </si>
  <si>
    <t>Hide Your Smiling Faces</t>
  </si>
  <si>
    <t>Evolution of a Criminal</t>
  </si>
  <si>
    <t>Locker 13</t>
  </si>
  <si>
    <t>BIP</t>
  </si>
  <si>
    <t>The Hacker Wars</t>
  </si>
  <si>
    <t>Aftermath (2014)</t>
  </si>
  <si>
    <t>Life's a Breeze</t>
  </si>
  <si>
    <t>Age of Uprising: The Legend of Michael Kohlhaas (U.S. only)</t>
  </si>
  <si>
    <t>The Girl on the Train (2014)</t>
  </si>
  <si>
    <t>Showrunners: The Art of Running a TV Show</t>
  </si>
  <si>
    <t>What Now? Remind Me</t>
  </si>
  <si>
    <t>French Gigolo (Cliente)</t>
  </si>
  <si>
    <t>Fatal Assistance</t>
  </si>
  <si>
    <t>Velv.</t>
  </si>
  <si>
    <t>V/H/S: Viral</t>
  </si>
  <si>
    <t>Black Out</t>
  </si>
  <si>
    <t>Mercedes Sosa: The Voice of Latin America</t>
  </si>
  <si>
    <t>Refuge</t>
  </si>
  <si>
    <t>Indigo Children</t>
  </si>
  <si>
    <t>Jake Squared</t>
  </si>
  <si>
    <t>McCanick</t>
  </si>
  <si>
    <t>Two-Bit Waltz</t>
  </si>
  <si>
    <t>The Wait</t>
  </si>
  <si>
    <t>The Protector 2</t>
  </si>
  <si>
    <t>Evergreen: The Road to Legalization</t>
  </si>
  <si>
    <t>Moebius</t>
  </si>
  <si>
    <t>Infliction</t>
  </si>
  <si>
    <t>FTP</t>
  </si>
  <si>
    <t>Missionary</t>
  </si>
  <si>
    <t>The Right Kind of Wrong</t>
  </si>
  <si>
    <t>Algorithms</t>
  </si>
  <si>
    <t>Open Windows</t>
  </si>
  <si>
    <t>Mr. Pip</t>
  </si>
  <si>
    <t>More Than the Rainbow</t>
  </si>
  <si>
    <t>Summer in February</t>
  </si>
  <si>
    <t>Rhymes for Young Ghouls</t>
  </si>
  <si>
    <t>Postman Pat: The Movie</t>
  </si>
  <si>
    <t>Souldier</t>
  </si>
  <si>
    <t>Ragnarok</t>
  </si>
  <si>
    <t>The Tower (2014)</t>
  </si>
  <si>
    <t>Anything For Alice</t>
  </si>
  <si>
    <t>We Are the Giant</t>
  </si>
  <si>
    <t>On the Way to School</t>
  </si>
  <si>
    <t>Rubble Kings</t>
  </si>
  <si>
    <t>The Film Critic</t>
  </si>
  <si>
    <t>The Dinner</t>
  </si>
  <si>
    <t>Antarctic Edge</t>
  </si>
  <si>
    <t>Li'l Quinquin</t>
  </si>
  <si>
    <t>Hungry Hearts</t>
  </si>
  <si>
    <t>The Sisterhood of Night</t>
  </si>
  <si>
    <t>Steve McQueen: The Man &amp; Le Mans</t>
  </si>
  <si>
    <t>Capture the Flag</t>
  </si>
  <si>
    <t>Horse Money</t>
  </si>
  <si>
    <t>The Suicide Theory</t>
  </si>
  <si>
    <t>Arabian Nights: Volume 2 - The Desolate One</t>
  </si>
  <si>
    <t>Alleluia</t>
  </si>
  <si>
    <t>The Night of the Shooting Stars (Re-issue)</t>
  </si>
  <si>
    <t>Barely Lethal</t>
  </si>
  <si>
    <t>Marquise of O</t>
  </si>
  <si>
    <t>Sex, Death and Bowling</t>
  </si>
  <si>
    <t>Gabriel</t>
  </si>
  <si>
    <t>Medeas</t>
  </si>
  <si>
    <t>Top Spin</t>
  </si>
  <si>
    <t>Shout Gladi Gladi</t>
  </si>
  <si>
    <t>Black November</t>
  </si>
  <si>
    <t>The Wanted 18</t>
  </si>
  <si>
    <t>Tu Dors Nicole</t>
  </si>
  <si>
    <t>This Isn't Funny</t>
  </si>
  <si>
    <t>CFF</t>
  </si>
  <si>
    <t>Chic!</t>
  </si>
  <si>
    <t>Our Man in Tehran</t>
  </si>
  <si>
    <t>The Living</t>
  </si>
  <si>
    <t>Far from Men</t>
  </si>
  <si>
    <t>She's Lost Control</t>
  </si>
  <si>
    <t>From Mayerling to Sarajevo (2015 re-issue)</t>
  </si>
  <si>
    <t>The Dead Lands</t>
  </si>
  <si>
    <t>The Princess of France</t>
  </si>
  <si>
    <t>Death Valley</t>
  </si>
  <si>
    <t>On War</t>
  </si>
  <si>
    <t>SBK The-Movie</t>
  </si>
  <si>
    <t>HanM</t>
  </si>
  <si>
    <t>Gerontophilia</t>
  </si>
  <si>
    <t>Guidance</t>
  </si>
  <si>
    <t>Miss Hill: Making Dance Matter</t>
  </si>
  <si>
    <t>Jenny's Wedding</t>
  </si>
  <si>
    <t>Against the Sun</t>
  </si>
  <si>
    <t>TAFC</t>
  </si>
  <si>
    <t>Ashby</t>
  </si>
  <si>
    <t>Seeds of Time</t>
  </si>
  <si>
    <t>Arabian Nights: Volume 3 - The Enchanted One</t>
  </si>
  <si>
    <t>The Summer of Sangaile</t>
  </si>
  <si>
    <t>Farewell, Herr Schwarz</t>
  </si>
  <si>
    <t>Club Life</t>
  </si>
  <si>
    <t>Back to the Jurassic</t>
  </si>
  <si>
    <t>Days of Grace</t>
  </si>
  <si>
    <t>Set Fire to the Stars</t>
  </si>
  <si>
    <t>La Navaja de Don Juan</t>
  </si>
  <si>
    <t>Three Night Stand</t>
  </si>
  <si>
    <t>Salvation Army</t>
  </si>
  <si>
    <t>Unfreedom</t>
  </si>
  <si>
    <t>DFL</t>
  </si>
  <si>
    <t>The Free Speech Apocalypse</t>
  </si>
  <si>
    <t>PMD</t>
  </si>
  <si>
    <t>In the Basement</t>
  </si>
  <si>
    <t>Fidelio: Alice's Odyssey</t>
  </si>
  <si>
    <t>That Sugar Film</t>
  </si>
  <si>
    <t>Hyena</t>
  </si>
  <si>
    <t>Mi America</t>
  </si>
  <si>
    <t>IH</t>
  </si>
  <si>
    <t>Know How</t>
  </si>
  <si>
    <t>Drunk Wedding</t>
  </si>
  <si>
    <t>PARAIN</t>
  </si>
  <si>
    <t>Windsor Drive</t>
  </si>
  <si>
    <t>blackhats (2015)</t>
  </si>
  <si>
    <t>R1</t>
  </si>
  <si>
    <t>Xenia</t>
  </si>
  <si>
    <t>The Iron Ministry</t>
  </si>
  <si>
    <t>Moana With Sound (2015 re-issue)</t>
  </si>
  <si>
    <t>Julia (2015)</t>
  </si>
  <si>
    <t>TD</t>
  </si>
  <si>
    <t>Chocolat (2015 re-release)</t>
  </si>
  <si>
    <t>FILMDESK</t>
  </si>
  <si>
    <t>Body</t>
  </si>
  <si>
    <t>Hayride 2</t>
  </si>
  <si>
    <t>L.A. Slasher</t>
  </si>
  <si>
    <t>Anita Ho</t>
  </si>
  <si>
    <t>The Lady in the Car with Glasses and a Gun</t>
  </si>
  <si>
    <t>Me You and Five Bucks</t>
  </si>
  <si>
    <t>Sneakerheadz</t>
  </si>
  <si>
    <t>The Other Man: F.W. de Klerk and the End of Apartheid in South Africa</t>
  </si>
  <si>
    <t>Dark Forest</t>
  </si>
  <si>
    <t>ZKS</t>
  </si>
  <si>
    <t>The Looking Glass</t>
  </si>
  <si>
    <t>Drown</t>
  </si>
  <si>
    <t>Cut Snake</t>
  </si>
  <si>
    <t>Forever (2015)</t>
  </si>
  <si>
    <t>Stations of the Cross</t>
  </si>
  <si>
    <t>Making Rounds</t>
  </si>
  <si>
    <t>Along the Roadside</t>
  </si>
  <si>
    <t>3 Nights in the Desert</t>
  </si>
  <si>
    <t>Skin Trade</t>
  </si>
  <si>
    <t>El Nino</t>
  </si>
  <si>
    <t>Childless</t>
  </si>
  <si>
    <t>They are We</t>
  </si>
  <si>
    <t>Thanks to My Friends</t>
  </si>
  <si>
    <t>Big Muddy</t>
  </si>
  <si>
    <t>REC 4: Apocalypse</t>
  </si>
  <si>
    <t>Be Somebody</t>
  </si>
  <si>
    <t>Star Crossed</t>
  </si>
  <si>
    <t>Of Mind and Music</t>
  </si>
  <si>
    <t>Argentina</t>
  </si>
  <si>
    <t>Remember You</t>
  </si>
  <si>
    <t>Lamb (2016)</t>
  </si>
  <si>
    <t>The Wanderers (2016 re-release)</t>
  </si>
  <si>
    <t>The Uncondemned</t>
  </si>
  <si>
    <t>Brother Nature</t>
  </si>
  <si>
    <t>Newtown</t>
  </si>
  <si>
    <t>Shangri-La Suite</t>
  </si>
  <si>
    <t>B&amp;A</t>
  </si>
  <si>
    <t>A Perfect Day</t>
  </si>
  <si>
    <t>Yosemite</t>
  </si>
  <si>
    <t>A Space Program</t>
  </si>
  <si>
    <t>Tikkun</t>
  </si>
  <si>
    <t>Spices of Liberty</t>
  </si>
  <si>
    <t>The Duelist</t>
  </si>
  <si>
    <t>Late Spring (2016 re-release)</t>
  </si>
  <si>
    <t>Adderall Diaries</t>
  </si>
  <si>
    <t>The Program (2016)</t>
  </si>
  <si>
    <t>Neither Heaven Nor Earth</t>
  </si>
  <si>
    <t>The Monster (2016)</t>
  </si>
  <si>
    <t>City of Women (2016 re-issue)</t>
  </si>
  <si>
    <t>The Ones Below</t>
  </si>
  <si>
    <t>Kiki, Love to Love</t>
  </si>
  <si>
    <t>Elstree 1976</t>
  </si>
  <si>
    <t>Fritz Lang's Destiny (2016 re-release)</t>
  </si>
  <si>
    <t>Hot Water</t>
  </si>
  <si>
    <t>When Two Worlds Collide</t>
  </si>
  <si>
    <t>Kill Zone 2</t>
  </si>
  <si>
    <t>Lucha Mexico</t>
  </si>
  <si>
    <t>Don't Call Me Son</t>
  </si>
  <si>
    <t>The Preppie Connection</t>
  </si>
  <si>
    <t>River of Grass</t>
  </si>
  <si>
    <t>The Ruins of Lifta</t>
  </si>
  <si>
    <t>Viktoria</t>
  </si>
  <si>
    <t>Jeruzalem</t>
  </si>
  <si>
    <t>Theo Who Lived</t>
  </si>
  <si>
    <t>Anonymous (2016)</t>
  </si>
  <si>
    <t>What Happened Last Night</t>
  </si>
  <si>
    <t>Gemelli</t>
  </si>
  <si>
    <t>National Bird</t>
  </si>
  <si>
    <t>The Autopsy of Jane Doe</t>
  </si>
  <si>
    <t>Serial Killer 1</t>
  </si>
  <si>
    <t>Approaching the Unknown</t>
  </si>
  <si>
    <t>Beta Test</t>
  </si>
  <si>
    <t>Mirror</t>
  </si>
  <si>
    <t>Into the Forest</t>
  </si>
  <si>
    <t>Made in France</t>
  </si>
  <si>
    <t>The Lost Arcade</t>
  </si>
  <si>
    <t>26 Aries</t>
  </si>
  <si>
    <t>Chosen</t>
  </si>
  <si>
    <t>MDL</t>
  </si>
  <si>
    <t>Hooligan Sparrow</t>
  </si>
  <si>
    <t>Frank and Lola</t>
  </si>
  <si>
    <t>Chronic</t>
  </si>
  <si>
    <t>Magnus</t>
  </si>
  <si>
    <t>The Last King</t>
  </si>
  <si>
    <t>Providence</t>
  </si>
  <si>
    <t>MS</t>
  </si>
  <si>
    <t>We Are Twisted F***ing Sister!</t>
  </si>
  <si>
    <t>Mojave</t>
  </si>
  <si>
    <t>Silicon Cowboys</t>
  </si>
  <si>
    <t>Golden Kingdom</t>
  </si>
  <si>
    <t>The Other Side</t>
  </si>
  <si>
    <t>Pet</t>
  </si>
  <si>
    <t>Talent Has Hunger</t>
  </si>
  <si>
    <t>Roseanne for President!</t>
  </si>
  <si>
    <t>Portrait of a Garden</t>
  </si>
  <si>
    <t>I Don't Belong Anywhere: The Cinema of Chantal Akerman</t>
  </si>
  <si>
    <t>The President</t>
  </si>
  <si>
    <t>They Will Have to Kill Us First</t>
  </si>
  <si>
    <t>Old Stone</t>
  </si>
  <si>
    <t>Indian Point</t>
  </si>
  <si>
    <t>It Had to be You</t>
  </si>
  <si>
    <t>Ugly, Dirty and Bad (Re-Release)</t>
  </si>
  <si>
    <t>The Brainwashing of My Dad</t>
  </si>
  <si>
    <t>JSenko</t>
  </si>
  <si>
    <t>Boom Bust Boom</t>
  </si>
  <si>
    <t>Mad Tiger</t>
  </si>
  <si>
    <t>Ghost Team</t>
  </si>
  <si>
    <t>The Dying of the Light</t>
  </si>
  <si>
    <t>The Charnel House</t>
  </si>
  <si>
    <t>The Bad Kids</t>
  </si>
  <si>
    <t>The Carer</t>
  </si>
  <si>
    <t>Slash</t>
  </si>
  <si>
    <t>Boxcar</t>
  </si>
  <si>
    <t>Bourek</t>
  </si>
  <si>
    <t>Undrafted</t>
  </si>
  <si>
    <t>Klown Forever</t>
  </si>
  <si>
    <t>Welcome to Happiness</t>
  </si>
  <si>
    <t>Call Her Applebroog</t>
  </si>
  <si>
    <t>Marinoni: The Fire in the Frame</t>
  </si>
  <si>
    <t>Blood on the Mountain</t>
  </si>
  <si>
    <t>Sworn Virgin</t>
  </si>
  <si>
    <t>Miss Stevens</t>
  </si>
  <si>
    <t>Automatic Hate</t>
  </si>
  <si>
    <t>Search Party</t>
  </si>
  <si>
    <t>Synchronicity</t>
  </si>
  <si>
    <t>On Meditation</t>
  </si>
  <si>
    <t>Auto Shop of Horrors</t>
  </si>
  <si>
    <t>Row Labels</t>
  </si>
  <si>
    <t>(blank)</t>
  </si>
  <si>
    <t>Grand Total</t>
  </si>
  <si>
    <t>(Multiple Items)</t>
  </si>
  <si>
    <t>Sum of Total Gross</t>
  </si>
  <si>
    <t>Warner Bros.</t>
  </si>
  <si>
    <t>Buena Vista</t>
  </si>
  <si>
    <t>Universal</t>
  </si>
  <si>
    <t>20th Century Fox</t>
  </si>
  <si>
    <t>Sony / Columbia</t>
  </si>
  <si>
    <t>Lionsgate</t>
  </si>
  <si>
    <t>Paramount</t>
  </si>
  <si>
    <t>STX Entertainment</t>
  </si>
  <si>
    <t>Weinstein Company</t>
  </si>
  <si>
    <t>Focus Features</t>
  </si>
  <si>
    <t>Open Road Films</t>
  </si>
  <si>
    <t>Fox Searchlight</t>
  </si>
  <si>
    <t>Bleecker Street</t>
  </si>
  <si>
    <t>Entertainment Studios</t>
  </si>
  <si>
    <t>Roadside Attractions</t>
  </si>
  <si>
    <t>Sony Classics</t>
  </si>
  <si>
    <t>Pure Flix</t>
  </si>
  <si>
    <t>Annapurna Pictures</t>
  </si>
  <si>
    <t>Great India Films</t>
  </si>
  <si>
    <t>Broad Green Pictures</t>
  </si>
  <si>
    <t>Atlas Distribution</t>
  </si>
  <si>
    <t>The Orchard</t>
  </si>
  <si>
    <t>IMAX</t>
  </si>
  <si>
    <t>FUNimation Films</t>
  </si>
  <si>
    <t>UTV Communications</t>
  </si>
  <si>
    <t>Well Go USA</t>
  </si>
  <si>
    <t>Oscilloscope Pictures</t>
  </si>
  <si>
    <t>Cohen Media Group</t>
  </si>
  <si>
    <t>Music Box Films</t>
  </si>
  <si>
    <t>Cinelou Films</t>
  </si>
  <si>
    <t>Novus</t>
  </si>
  <si>
    <t>Zee TV</t>
  </si>
  <si>
    <t>Abramorama</t>
  </si>
  <si>
    <t>CJ Entertainment</t>
  </si>
  <si>
    <t>Yash Raj</t>
  </si>
  <si>
    <t>Entertainment One</t>
  </si>
  <si>
    <t>Shorts International</t>
  </si>
  <si>
    <t>H Collective</t>
  </si>
  <si>
    <t>China Lion</t>
  </si>
  <si>
    <t>Screen Media</t>
  </si>
  <si>
    <t>Electric Entertainment</t>
  </si>
  <si>
    <t>High Top Releasing</t>
  </si>
  <si>
    <t>Purdie Distribution</t>
  </si>
  <si>
    <t>Eleven Arts</t>
  </si>
  <si>
    <t>Reliance Big Pictures</t>
  </si>
  <si>
    <t>FilmRise</t>
  </si>
  <si>
    <t>Gunpowder &amp; Sky</t>
  </si>
  <si>
    <t>River Rain</t>
  </si>
  <si>
    <t>Kino Lorber</t>
  </si>
  <si>
    <t>CBS Films</t>
  </si>
  <si>
    <t>Menemsha</t>
  </si>
  <si>
    <t>Independent</t>
  </si>
  <si>
    <t>Distrib Films</t>
  </si>
  <si>
    <t>Screenvision</t>
  </si>
  <si>
    <t>Reliance Films</t>
  </si>
  <si>
    <t>Gathr Films</t>
  </si>
  <si>
    <t>$859k</t>
  </si>
  <si>
    <t>Janus Films</t>
  </si>
  <si>
    <t>$808k</t>
  </si>
  <si>
    <t>PBS Distribution</t>
  </si>
  <si>
    <t>$722k</t>
  </si>
  <si>
    <t>Film Movement</t>
  </si>
  <si>
    <t>$702k</t>
  </si>
  <si>
    <t>$696k</t>
  </si>
  <si>
    <t>GKIDS</t>
  </si>
  <si>
    <t>$679k</t>
  </si>
  <si>
    <t>Focus World</t>
  </si>
  <si>
    <t>$515k</t>
  </si>
  <si>
    <t>EuropaCorp</t>
  </si>
  <si>
    <t>Relativity</t>
  </si>
  <si>
    <t>Quality Flix</t>
  </si>
  <si>
    <t>Gramercy</t>
  </si>
  <si>
    <t>Freestyle Releasing</t>
  </si>
  <si>
    <t>The Film Arcade</t>
  </si>
  <si>
    <t>Drafthouse</t>
  </si>
  <si>
    <t>Blue SKy Cinema</t>
  </si>
  <si>
    <t>Strasson Group</t>
  </si>
  <si>
    <t>Hammond</t>
  </si>
  <si>
    <t>Cinema Libre</t>
  </si>
  <si>
    <t>Cinema Libre Studio</t>
  </si>
  <si>
    <t>Amplify</t>
  </si>
  <si>
    <t>Yari Film Group</t>
  </si>
  <si>
    <t>LifeWay Films</t>
  </si>
  <si>
    <t>IMG Films</t>
  </si>
  <si>
    <t>Gaatri Media</t>
  </si>
  <si>
    <t>Indican</t>
  </si>
  <si>
    <t>Saban Films</t>
  </si>
  <si>
    <t>Tugg</t>
  </si>
  <si>
    <t>Starz Media</t>
  </si>
  <si>
    <t>Mongrel Media</t>
  </si>
  <si>
    <t>JBG Pictures</t>
  </si>
  <si>
    <t>ArtAffects</t>
  </si>
  <si>
    <t>Vertical Entertainment</t>
  </si>
  <si>
    <t>Asia Releasing</t>
  </si>
  <si>
    <t>Viva Pictures Distribution</t>
  </si>
  <si>
    <t>Zeitgeist</t>
  </si>
  <si>
    <t>Samuel Goldwyn</t>
  </si>
  <si>
    <t>Vitagraph</t>
  </si>
  <si>
    <t>Grasshopper Film</t>
  </si>
  <si>
    <t>Icarus Films</t>
  </si>
  <si>
    <t>The Film Collaborative</t>
  </si>
  <si>
    <t>Sky Island Films</t>
  </si>
  <si>
    <t>CanZion Films</t>
  </si>
  <si>
    <t>First Run</t>
  </si>
  <si>
    <t>Gravitas Ventures</t>
  </si>
  <si>
    <t>Little Flower</t>
  </si>
  <si>
    <t>Paladin</t>
  </si>
  <si>
    <t>Michael Moore</t>
  </si>
  <si>
    <t>Five &amp; Two Pictures</t>
  </si>
  <si>
    <t>Pan Media &amp; Entertainment</t>
  </si>
  <si>
    <t>Submarine Deluxe</t>
  </si>
  <si>
    <t>Big World Pictures</t>
  </si>
  <si>
    <t>Providence Film Partners</t>
  </si>
  <si>
    <t>International Film Circuit</t>
  </si>
  <si>
    <t>Collective Eye</t>
  </si>
  <si>
    <t>GVN Releasing</t>
  </si>
  <si>
    <t>Matson Films</t>
  </si>
  <si>
    <t>Cleopatra Films</t>
  </si>
  <si>
    <t>Shadow Dist.</t>
  </si>
  <si>
    <t>Vanish Films</t>
  </si>
  <si>
    <t>Vanishing Angle Films</t>
  </si>
  <si>
    <t>UnionDocs</t>
  </si>
  <si>
    <t>Monterey Media, Inc.</t>
  </si>
  <si>
    <t>American Experience Films</t>
  </si>
  <si>
    <t>Ghosts Media, Inc.</t>
  </si>
  <si>
    <t>Sundance Selects</t>
  </si>
  <si>
    <t>Hannover House</t>
  </si>
  <si>
    <t>Richmond Media Ent.</t>
  </si>
  <si>
    <t>Lightyear Entertainment</t>
  </si>
  <si>
    <t>Area23a</t>
  </si>
  <si>
    <t>Transatlantic</t>
  </si>
  <si>
    <t>International WOW</t>
  </si>
  <si>
    <t>Linn Productions</t>
  </si>
  <si>
    <t>Argot Pictures</t>
  </si>
  <si>
    <t>In the Light</t>
  </si>
  <si>
    <t>Orion Pictures</t>
  </si>
  <si>
    <t>Long Shot Factory</t>
  </si>
  <si>
    <t>Red Dirt Pictures</t>
  </si>
  <si>
    <t>Rocky Mountain Pictures</t>
  </si>
  <si>
    <t>Wonder Vision</t>
  </si>
  <si>
    <t>Zipporah Films</t>
  </si>
  <si>
    <t>Eammon Films</t>
  </si>
  <si>
    <t>WRA Productions</t>
  </si>
  <si>
    <t>Monument Releasing</t>
  </si>
  <si>
    <t>Bloodvine Media</t>
  </si>
  <si>
    <t>Bow and Arrow</t>
  </si>
  <si>
    <t>Hey Jude Productions</t>
  </si>
  <si>
    <t>Corinth Films</t>
  </si>
  <si>
    <t>Epic Pictures</t>
  </si>
  <si>
    <t>Archstone</t>
  </si>
  <si>
    <t>Mirror Images Ltd.</t>
  </si>
  <si>
    <t>Under the Milky Way</t>
  </si>
  <si>
    <t>Mainstreet</t>
  </si>
  <si>
    <t>BBC Worldwide North America</t>
  </si>
  <si>
    <t>The Ciesla Foundation</t>
  </si>
  <si>
    <t>Brainstorm Media</t>
  </si>
  <si>
    <t>Surla Films</t>
  </si>
  <si>
    <t>Driving With Our Eyes Shut</t>
  </si>
  <si>
    <t>Uncork'd</t>
  </si>
  <si>
    <t>Masters Media</t>
  </si>
  <si>
    <t>Medallion</t>
  </si>
  <si>
    <t>Artmattan Prods.</t>
  </si>
  <si>
    <t>Anchor Bay Films</t>
  </si>
  <si>
    <t>MarVista Entertainment</t>
  </si>
  <si>
    <t>FilmBuff</t>
  </si>
  <si>
    <t>Holt Hamilton Films</t>
  </si>
  <si>
    <t>Gram</t>
  </si>
  <si>
    <t>New Line</t>
  </si>
  <si>
    <t>Dreamworks SKG</t>
  </si>
  <si>
    <t>Miramax</t>
  </si>
  <si>
    <t>MGM/UA</t>
  </si>
  <si>
    <t>LionsGate</t>
  </si>
  <si>
    <t>Summit Entertainment</t>
  </si>
  <si>
    <t>Dimension Films</t>
  </si>
  <si>
    <t>Film District</t>
  </si>
  <si>
    <t>USA Films</t>
  </si>
  <si>
    <t>Artisan</t>
  </si>
  <si>
    <t>Overturn Films</t>
  </si>
  <si>
    <t>Rogue Pictures</t>
  </si>
  <si>
    <t>Picturehouse</t>
  </si>
  <si>
    <t>Newmarket</t>
  </si>
  <si>
    <t>Destination</t>
  </si>
  <si>
    <t>ThinkFilm</t>
  </si>
  <si>
    <t>rank</t>
  </si>
  <si>
    <t>abbrev</t>
  </si>
  <si>
    <t>studio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</si>
</sst>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6" formatCode="&quot;$&quot;#,##0_);[Red]\(&quot;$&quot;#,##0\)"/>
    <numFmt numFmtId="8" formatCode="&quot;$&quot;#,##0.00_);[Red]\(&quot;$&quot;#,##0.00\)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u/>
      <sz val="11"/>
      <color theme="1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FF"/>
        <bgColor indexed="64"/>
      </patternFill>
    </fill>
    <fill>
      <patternFill patternType="solid">
        <fgColor rgb="FFF4F4FF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9">
    <xf numFmtId="0" fontId="0" fillId="0" borderId="0" xfId="0"/>
    <xf numFmtId="6" fontId="0" fillId="0" borderId="0" xfId="0" applyNumberFormat="1"/>
    <xf numFmtId="16" fontId="0" fillId="0" borderId="0" xfId="0" applyNumberFormat="1"/>
    <xf numFmtId="17" fontId="0" fillId="0" borderId="0" xfId="0" applyNumberFormat="1"/>
    <xf numFmtId="8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6" fillId="33" borderId="10" xfId="0" applyFont="1" applyFill="1" applyBorder="1" applyAlignment="1">
      <alignment horizontal="left"/>
    </xf>
    <xf numFmtId="0" fontId="0" fillId="0" borderId="0" xfId="0" applyNumberFormat="1"/>
    <xf numFmtId="0" fontId="16" fillId="33" borderId="10" xfId="0" applyNumberFormat="1" applyFont="1" applyFill="1" applyBorder="1"/>
    <xf numFmtId="165" fontId="0" fillId="0" borderId="0" xfId="0" applyNumberFormat="1"/>
    <xf numFmtId="9" fontId="0" fillId="0" borderId="0" xfId="1" applyFont="1"/>
    <xf numFmtId="9" fontId="0" fillId="0" borderId="0" xfId="0" applyNumberFormat="1"/>
    <xf numFmtId="0" fontId="18" fillId="34" borderId="0" xfId="0" applyFont="1" applyFill="1" applyAlignment="1">
      <alignment horizontal="center" vertical="center" wrapText="1"/>
    </xf>
    <xf numFmtId="0" fontId="20" fillId="34" borderId="0" xfId="43" applyFill="1" applyAlignment="1">
      <alignment vertical="center" wrapText="1"/>
    </xf>
    <xf numFmtId="10" fontId="19" fillId="34" borderId="0" xfId="0" applyNumberFormat="1" applyFont="1" applyFill="1" applyAlignment="1">
      <alignment horizontal="right" vertical="center" wrapText="1"/>
    </xf>
    <xf numFmtId="8" fontId="18" fillId="34" borderId="0" xfId="0" applyNumberFormat="1" applyFont="1" applyFill="1" applyAlignment="1">
      <alignment horizontal="right" vertical="center" wrapText="1"/>
    </xf>
    <xf numFmtId="0" fontId="18" fillId="35" borderId="0" xfId="0" applyFont="1" applyFill="1" applyAlignment="1">
      <alignment horizontal="center" vertical="center" wrapText="1"/>
    </xf>
    <xf numFmtId="0" fontId="20" fillId="35" borderId="0" xfId="43" applyFill="1" applyAlignment="1">
      <alignment vertical="center" wrapText="1"/>
    </xf>
    <xf numFmtId="10" fontId="19" fillId="35" borderId="0" xfId="0" applyNumberFormat="1" applyFont="1" applyFill="1" applyAlignment="1">
      <alignment horizontal="right" vertical="center" wrapText="1"/>
    </xf>
    <xf numFmtId="8" fontId="18" fillId="35" borderId="0" xfId="0" applyNumberFormat="1" applyFont="1" applyFill="1" applyAlignment="1">
      <alignment horizontal="right" vertical="center" wrapText="1"/>
    </xf>
    <xf numFmtId="0" fontId="18" fillId="35" borderId="0" xfId="0" applyFont="1" applyFill="1" applyAlignment="1">
      <alignment horizontal="right" vertical="center" wrapText="1"/>
    </xf>
    <xf numFmtId="0" fontId="18" fillId="34" borderId="0" xfId="0" applyFont="1" applyFill="1" applyAlignment="1">
      <alignment horizontal="right" vertical="center" wrapText="1"/>
    </xf>
    <xf numFmtId="0" fontId="0" fillId="36" borderId="0" xfId="0" applyFill="1"/>
    <xf numFmtId="0" fontId="0" fillId="36" borderId="0" xfId="0" applyFill="1" applyAlignment="1">
      <alignment horizontal="left"/>
    </xf>
    <xf numFmtId="0" fontId="0" fillId="36" borderId="0" xfId="0" applyNumberFormat="1" applyFill="1"/>
    <xf numFmtId="0" fontId="16" fillId="33" borderId="0" xfId="0" applyNumberFormat="1" applyFont="1" applyFill="1" applyBorder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3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aldoch, Connor" refreshedDate="43083.855517013886" createdVersion="5" refreshedVersion="5" minRefreshableVersion="3" recordCount="13618">
  <cacheSource type="worksheet">
    <worksheetSource ref="B1:L13619" sheet="final_annual_data"/>
  </cacheSource>
  <cacheFields count="11">
    <cacheField name="Unnamed: 0" numFmtId="0">
      <sharedItems containsSemiMixedTypes="0" containsString="0" containsNumber="1" containsInteger="1" minValue="0" maxValue="93"/>
    </cacheField>
    <cacheField name="Rank" numFmtId="0">
      <sharedItems containsSemiMixedTypes="0" containsString="0" containsNumber="1" containsInteger="1" minValue="5" maxValue="698"/>
    </cacheField>
    <cacheField name="Movie" numFmtId="0">
      <sharedItems containsDate="1" containsMixedTypes="1" minDate="1899-12-31T00:17:04" maxDate="6772-09-22T10:36:04"/>
    </cacheField>
    <cacheField name="Studio" numFmtId="0">
      <sharedItems containsDate="1" containsBlank="1" containsMixedTypes="1" minDate="1899-12-31T01:32:04" maxDate="1900-01-02T02:09:04" count="969">
        <s v="WB"/>
        <s v="Uni."/>
        <s v="Col."/>
        <s v="Par."/>
        <s v="Fox"/>
        <s v="Orion"/>
        <s v="BV"/>
        <s v="MGM"/>
        <s v="AVCO"/>
        <s v="AmCi"/>
        <s v="UA"/>
        <s v="Emb"/>
        <s v="AFD"/>
        <s v="Film"/>
        <s v="JenF"/>
        <s v="Gr1"/>
        <s v="FVI"/>
        <s v="Can."/>
        <s v="Crwn"/>
        <s v="Atl"/>
        <s v="NW"/>
        <s v="Gold."/>
        <s v="TriS"/>
        <s v="NL"/>
        <s v="IsAl"/>
        <s v="Bud"/>
        <s v="DEG"/>
        <s v="Cinc"/>
        <s v="PEC"/>
        <s v="Isld"/>
        <s v="Vest"/>
        <s v="NCeV"/>
        <s v="Lori"/>
        <s v="Skou"/>
        <s v="Gal."/>
        <s v="Mira."/>
        <s v="Hemd"/>
        <s v="Sony"/>
        <s v="Triu"/>
        <s v="Istr"/>
        <s v="SPC"/>
        <s v="Sav."/>
        <s v="Gram."/>
        <s v="Dim."/>
        <s v="FL"/>
        <s v="DW"/>
        <s v="Poly"/>
        <s v="FoxS"/>
        <s v="Oct."/>
        <s v="Live"/>
        <s v="MFF"/>
        <s v="Imax"/>
        <s v="Art."/>
        <s v="Lions"/>
        <s v="USA"/>
        <s v="SGem"/>
        <s v="Focus"/>
        <s v="SonR"/>
        <s v="NM"/>
        <s v="IFC"/>
        <s v="WIP"/>
        <s v="Wein."/>
        <s v="P/DW"/>
        <s v="W/Dim."/>
        <s v="LGF"/>
        <s v="YFG"/>
        <s v="PicH"/>
        <s v="ParV"/>
        <s v="MGM/W"/>
        <s v="Rog."/>
        <s v="FoxA"/>
        <s v="Sum."/>
        <s v="WB (NL)"/>
        <s v="Over."/>
        <s v="CBS"/>
        <s v="Rela."/>
        <s v="FD"/>
        <s v="LG/S"/>
        <s v="ORF"/>
        <s v="RM"/>
        <s v="Free"/>
        <s v="STX"/>
        <s v="BG"/>
        <s v="A24"/>
        <s v="RAtt."/>
        <s v="ENTMP"/>
        <s v="PNT"/>
        <s v="Aviron"/>
        <s v="BST"/>
        <s v="GrtIndia"/>
        <s v="Annapurna"/>
        <s v="PFR"/>
        <s v="Eurp"/>
        <s v="Lime"/>
        <s v="Comw"/>
        <s v="UniC"/>
        <s v="ALM"/>
        <s v="UFD"/>
        <s v="OrionC"/>
        <s v="Card"/>
        <s v="Circ"/>
        <s v="EP"/>
        <s v="Aliv"/>
        <s v="Spec."/>
        <s v="Cinpx"/>
        <s v="MovE"/>
        <s v="FMEnt"/>
        <s v="TWE"/>
        <s v="IFM"/>
        <s v="Prgn"/>
        <s v="Roxie"/>
        <s v="Ave"/>
        <s v="SGE"/>
        <s v="FDal"/>
        <s v="21C"/>
        <s v="Cors"/>
        <s v="Conc"/>
        <s v="Tau"/>
        <s v="EXPe"/>
        <s v="4Sea"/>
        <s v="IFEX"/>
        <s v="MCE"/>
        <s v="Troma"/>
        <s v="Apol."/>
        <s v="Sct."/>
        <s v="Stl."/>
        <s v="Pen."/>
        <s v="RBR"/>
        <s v="Aries"/>
        <s v="Stu3"/>
        <s v="Trit"/>
        <s v="Trim."/>
        <s v="Zeit."/>
        <s v="Grey"/>
        <s v="7Art"/>
        <s v="Kino"/>
        <s v="IRS"/>
        <s v="CThnk"/>
        <s v="Mell."/>
        <s v="WM"/>
        <s v="Castle"/>
        <s v="EPr"/>
        <s v="1NF"/>
        <s v="RS"/>
        <s v="Myph"/>
        <s v="Imp"/>
        <s v="EPG"/>
        <s v="First"/>
        <s v="Leg."/>
        <s v="Prkr"/>
        <s v="Arro."/>
        <s v="Good"/>
        <s v="Prov."/>
        <s v="Dest."/>
        <s v="NWav"/>
        <s v="ParC"/>
        <s v="IA"/>
        <s v="Prim."/>
        <s v="Eros"/>
        <s v="Hel."/>
        <s v="TSG"/>
        <s v="Zion"/>
        <s v="Cow."/>
        <s v="Iron"/>
        <s v="Equin."/>
        <s v="Cho"/>
        <s v="Rain."/>
        <s v="Wins."/>
        <s v="Yash"/>
        <s v="WGB."/>
        <s v="8X"/>
        <s v="Excel"/>
        <s v="Cloud"/>
        <s v="Pow."/>
        <s v="Purple"/>
        <s v="IDP"/>
        <s v="Men."/>
        <s v="Avat."/>
        <s v="Sev."/>
        <s v="Lot47"/>
        <s v="Reg."/>
        <s v="Pan."/>
        <s v="GSF"/>
        <s v="All."/>
        <s v="Manh"/>
        <s v="Wells"/>
        <s v="SK"/>
        <s v="Ode."/>
        <s v="Think"/>
        <s v="Magn."/>
        <s v="NYer"/>
        <s v="Chri."/>
        <s v="Inn."/>
        <s v="Mor."/>
        <s v="CLD"/>
        <s v="Tele"/>
        <s v="Mul."/>
        <s v="FFn."/>
        <s v="Luke"/>
        <s v="TVA"/>
        <s v="Shad."/>
        <s v="Aloha"/>
        <s v="Mon"/>
        <s v="Vine."/>
        <s v="Cnv."/>
        <s v="W/DD"/>
        <s v="WinD"/>
        <s v="Chic."/>
        <s v="BMG"/>
        <s v="NGE"/>
        <s v="3D"/>
        <s v="Viv."/>
        <s v="MBox"/>
        <s v="UTV"/>
        <s v="AdL."/>
        <s v="App."/>
        <s v="Relbig."/>
        <s v="StIs."/>
        <s v="Truly"/>
        <s v="5&amp;2"/>
        <s v="ICir"/>
        <s v="Osci."/>
        <s v="Anch."/>
        <s v="PDA"/>
        <s v="Scre."/>
        <s v="ATO"/>
        <s v="IW"/>
        <s v="Shrts."/>
        <s v="CZ"/>
        <s v="Code"/>
        <s v="Visio"/>
        <s v="QM"/>
        <s v="Pala."/>
        <s v="MNE"/>
        <s v="LD"/>
        <s v="ArcEnt"/>
        <s v="ADC"/>
        <s v="BPE"/>
        <s v="Cohen"/>
        <s v="EOne"/>
        <s v="RTWC"/>
        <s v="PH"/>
        <s v="Jan."/>
        <s v="HTR"/>
        <s v="ELS"/>
        <s v="Purd."/>
        <s v="Gathr"/>
        <s v="Aren"/>
        <s v="CE"/>
        <s v="CJ"/>
        <s v="SV"/>
        <s v="FIP"/>
        <s v="Saban"/>
        <s v="CF&amp;SR"/>
        <s v="EC"/>
        <s v="FUN"/>
        <s v="BH Tilt"/>
        <s v="BSC"/>
        <s v="U/P"/>
        <s v="WARX2"/>
        <s v="CLF"/>
        <s v="WGUSA"/>
        <s v="Alc"/>
        <s v="UHE"/>
        <s v="AaF"/>
        <s v="QF"/>
        <s v="Orch."/>
        <s v="TFA"/>
        <s v="CineGalaxy"/>
        <s v="Drft."/>
        <s v="Fathom"/>
        <s v="Abr."/>
        <s v="Good Deed"/>
        <s v="NN"/>
        <s v="Zee"/>
        <s v="Neon"/>
        <s v="HC"/>
        <s v="Electric"/>
        <s v="RivR"/>
        <s v="G&amp;S"/>
        <s v="Elev."/>
        <s v="Gar."/>
        <s v="Cntl"/>
        <s v="SVS"/>
        <s v="King"/>
        <s v="WA"/>
        <s v="4&amp;B"/>
        <s v="SoG."/>
        <s v="Milli"/>
        <s v="Qrt."/>
        <s v="Brde"/>
        <s v="AcdE"/>
        <s v="Angk"/>
        <s v="MK2"/>
        <s v="OrC"/>
        <s v="VisI"/>
        <s v="MEI"/>
        <s v="Paci."/>
        <s v="OutF"/>
        <s v="N.Arts"/>
        <s v="MRa"/>
        <s v="Strand"/>
        <s v="2Mn"/>
        <s v="Hns."/>
        <s v="Key."/>
        <s v="SRep"/>
        <s v="Tara"/>
        <s v="FRun"/>
        <s v="Mile."/>
        <s v="Kit"/>
        <s v="OcR"/>
        <s v="CCx"/>
        <s v="Rep."/>
        <s v="IntC"/>
        <s v="AL"/>
        <s v="Drif"/>
        <s v="A.Eye"/>
        <s v="Filmo"/>
        <s v="Dis."/>
        <s v="Roll."/>
        <s v="Palm"/>
        <s v="JAR"/>
        <s v="CFP"/>
        <s v="InP"/>
        <s v="Fred"/>
        <s v="PFM"/>
        <s v="Ban."/>
        <s v="Turb"/>
        <s v="Som."/>
        <s v="GV"/>
        <s v="NMl."/>
        <s v="5Min."/>
        <s v="Mns."/>
        <s v="Moki"/>
        <m/>
        <s v="Strat."/>
        <s v="Rialto"/>
        <s v="Leis."/>
        <s v="Vid."/>
        <s v="North"/>
        <s v="Horn."/>
        <s v="Emp."/>
        <s v="Hom."/>
        <s v="Indic."/>
        <s v="VidS"/>
        <s v="Villa"/>
        <s v="Libre"/>
        <s v="Una."/>
        <s v="Latin"/>
        <s v="PMR"/>
        <s v="Pha."/>
        <s v="Mng"/>
        <s v="SetP"/>
        <s v="Acc."/>
        <s v="MyrE"/>
        <s v="Jour"/>
        <s v="Mael."/>
        <s v="Pict."/>
        <s v="Chris."/>
        <s v="Urb."/>
        <s v="UVE"/>
        <s v="Vita."/>
        <s v="Pio."/>
        <s v="Tid."/>
        <s v="Hrtl"/>
        <s v="2Silk"/>
        <s v="Cineb."/>
        <s v="Hale"/>
        <s v="Med."/>
        <s v="5Sis"/>
        <s v="SmlP"/>
        <s v="Mus."/>
        <s v="Outr."/>
        <s v="Silv."/>
        <s v="David"/>
        <s v="Ocean"/>
        <s v="Raj."/>
        <s v="CAVU"/>
        <s v="GldC"/>
        <s v="Meg."/>
        <s v="TAS"/>
        <s v="Tips"/>
        <s v="Sun."/>
        <s v="Gat."/>
        <s v="TLA"/>
        <s v="Jet"/>
        <s v="Slow"/>
        <s v="GF"/>
        <s v="P&amp;A"/>
        <s v="CLS"/>
        <s v="Mela"/>
        <s v="Da."/>
        <s v="MAC"/>
        <s v="NEM"/>
        <s v="CSr"/>
        <s v="Slg."/>
        <s v="Emr."/>
        <s v="Shk."/>
        <s v="Hole."/>
        <s v="Mont."/>
        <s v="Tar."/>
        <s v="Koch"/>
        <s v="Lvtt."/>
        <s v="CGld"/>
        <s v="Rom."/>
        <s v="Lib."/>
        <s v="RBF"/>
        <n v="518"/>
        <s v="Ram"/>
        <s v="Echo"/>
        <s v="Cyan"/>
        <s v="Fabr."/>
        <s v="ABS"/>
        <s v="ADF"/>
        <s v="BPic"/>
        <s v="ImAs"/>
        <s v="Boro."/>
        <s v="CityL"/>
        <s v="ArtsA"/>
        <s v="Somr."/>
        <s v="TRR"/>
        <s v="CMG"/>
        <s v="Crane"/>
        <s v="Logo"/>
        <s v="SenA"/>
        <s v="PArch"/>
        <s v="Elep."/>
        <s v="FM"/>
        <s v="SChf."/>
        <s v="Zipp."/>
        <s v="AZoe."/>
        <s v="FullC"/>
        <s v="LibE"/>
        <s v="Stu18"/>
        <s v="SenD"/>
        <s v="Cdgm."/>
        <s v="FInd."/>
        <s v="BPics"/>
        <s v="Arth."/>
        <s v="Vari."/>
        <s v="Imag."/>
        <s v="GK"/>
        <s v="Lorb."/>
        <s v="CL"/>
        <s v="BCR"/>
        <s v="PM"/>
        <d v="1957-07-01T00:00:00"/>
        <s v="FLF"/>
        <s v="Hann."/>
        <s v="JS"/>
        <s v="SMod"/>
        <s v="Pas."/>
        <s v="NeoC"/>
        <s v="KKM"/>
        <s v="BD"/>
        <s v="IM"/>
        <s v="WHE"/>
        <s v="PF"/>
        <s v="KC"/>
        <s v="SD"/>
        <s v="AM"/>
        <s v="Noct."/>
        <s v="KVP"/>
        <s v="AF"/>
        <s v="VMP"/>
        <s v="CB"/>
        <s v="P124"/>
        <s v="LF"/>
        <s v="KL"/>
        <s v="PalUni"/>
        <s v="AFFRM"/>
        <s v="RCR"/>
        <s v="S/IMA"/>
        <s v="TVC"/>
        <s v="EXCL"/>
        <s v="FEF"/>
        <s v="MTE"/>
        <s v="PM&amp;E"/>
        <s v="erbp"/>
        <s v="E1"/>
        <s v="KE"/>
        <s v="MSF"/>
        <s v="P/108"/>
        <s v="Trib."/>
        <s v="LS"/>
        <s v="10F"/>
        <s v="OAE"/>
        <s v="AEF"/>
        <s v="A23"/>
        <s v="XL"/>
        <s v="Proud"/>
        <s v="JSC"/>
        <s v="Abk."/>
        <s v="TMF"/>
        <s v="Ampl."/>
        <s v="PBS"/>
        <s v="CIE"/>
        <s v="SHO"/>
        <s v="FR"/>
        <s v="Grav."/>
        <s v="Asp."/>
        <s v="Rel."/>
        <s v="REI"/>
        <s v="Ham"/>
        <s v="LifeWay"/>
        <s v="Gaatri"/>
        <s v="TUG"/>
        <s v="JBG"/>
        <s v="AAE"/>
        <s v="Distrib."/>
        <s v="INDEP"/>
        <s v="Faith Media"/>
        <s v="FCW"/>
        <s v="Amazon"/>
        <s v="Glds."/>
        <s v="BW"/>
        <s v="Rim"/>
        <s v="2Gen"/>
        <s v="Wvl."/>
        <s v="Spat"/>
        <s v="Blin"/>
        <s v="Toz."/>
        <s v="Sce."/>
        <s v="Wht."/>
        <s v="Ell."/>
        <s v="Att."/>
        <s v="NxtM"/>
        <s v="Marg."/>
        <s v="Shoot."/>
        <s v="CanW"/>
        <s v="FAc"/>
        <s v="Red."/>
        <s v="VFM"/>
        <s v="HoC"/>
        <s v="BSR"/>
        <s v="And."/>
        <s v="ADV"/>
        <s v="Hmz"/>
        <s v="Gabri."/>
        <s v="CinV"/>
        <s v="Cmx."/>
        <s v="SMP"/>
        <s v="Penin."/>
        <s v="Street."/>
        <s v="Magic"/>
        <s v="Jenk."/>
        <s v="MPE"/>
        <s v="Band."/>
        <s v="DEJ"/>
        <s v="Hans."/>
        <s v="Ruff"/>
        <s v="Ent.H"/>
        <s v="NAm."/>
        <s v="Ven."/>
        <s v="Icar."/>
        <s v="FPh"/>
        <s v="Lang"/>
        <s v="Arna"/>
        <s v="Spk"/>
        <s v="MMF"/>
        <s v="Sis."/>
        <s v="Tril."/>
        <s v="Sml.Isld"/>
        <n v="120"/>
        <s v="Life"/>
        <s v="RBC"/>
        <s v="Unco"/>
        <s v="Unit."/>
        <s v="Pak"/>
        <s v="PZR"/>
        <s v="NFF"/>
        <s v="Lant"/>
        <s v="CitU"/>
        <s v="Nora."/>
        <s v="Wlfe."/>
        <s v="K"/>
        <s v="Cris"/>
        <s v="MEP"/>
        <s v="ETr."/>
        <s v="Path."/>
        <s v="BMD"/>
        <s v="MStr."/>
        <s v="Lnge."/>
        <s v="Ariz."/>
        <s v="Mea."/>
        <s v="Gen."/>
        <s v="Mats."/>
        <s v="Illm."/>
        <s v="GCR"/>
        <s v="CalN"/>
        <s v="Fader"/>
        <s v="Econ."/>
        <s v="Slip."/>
        <s v="MME"/>
        <s v="Arab"/>
        <s v="FStr."/>
        <s v="KMG"/>
        <s v="Giga."/>
        <s v="Bal."/>
        <s v="Tent."/>
        <s v="FSC"/>
        <s v="WarP"/>
        <s v="Prior."/>
        <s v="Shem."/>
        <s v="LVR"/>
        <s v="MTop"/>
        <s v="D&amp;L"/>
        <s v="Wildc."/>
        <s v="Outs"/>
        <s v="RedP"/>
        <s v="Maya"/>
        <s v="FTrd."/>
        <s v="Mitro."/>
        <s v="DCoa."/>
        <s v="SpkP"/>
        <s v="Type."/>
        <s v="ReelD"/>
        <s v="Allu."/>
        <s v="Embr."/>
        <s v="Xen."/>
        <s v="Ston5"/>
        <s v="SkyI"/>
        <s v="Argo."/>
        <s v="PalT"/>
        <s v="AAMP"/>
        <s v="21CF"/>
        <s v="FDesk"/>
        <s v="Wave"/>
        <s v="BevP"/>
        <s v="Crnth"/>
        <s v="NFC"/>
        <s v="WP"/>
        <s v="CFI"/>
        <s v="TFC"/>
        <s v="FOAK"/>
        <s v="IVP"/>
        <s v="RF"/>
        <s v="SJI"/>
        <s v="MP"/>
        <s v="Mang."/>
        <s v="WS"/>
        <s v="CP"/>
        <s v="Gr."/>
        <s v="Dar."/>
        <s v="Shorts"/>
        <s v="MFG"/>
        <s v="IR"/>
        <s v="MPFT"/>
        <s v="ITF"/>
        <s v="Long Shot"/>
        <s v="FMP"/>
        <s v="P4"/>
        <s v="LSF"/>
        <s v="KMP"/>
        <s v="CEB&amp;B"/>
        <s v="BM&amp;DH"/>
        <s v="MPI"/>
        <s v="SF"/>
        <s v="SEG"/>
        <s v="Onyx"/>
        <s v="PMKBNC"/>
        <s v="RFG"/>
        <s v="Nou"/>
        <s v="P/FB"/>
        <s v="GMF"/>
        <s v="JM"/>
        <s v="WG"/>
        <s v="LibSt."/>
        <s v="WAMCR"/>
        <s v="Prab."/>
        <s v="B360"/>
        <s v="DLA"/>
        <s v="BWP"/>
        <s v="GFl"/>
        <s v="Sab."/>
        <s v="WOWF"/>
        <s v="NS"/>
        <s v="WF"/>
        <s v="PN"/>
        <s v="PFP"/>
        <s v="SM"/>
        <s v="AZ"/>
        <s v="FB"/>
        <s v="LGP"/>
        <s v="BM"/>
        <s v="FPE"/>
        <s v="UEP"/>
        <s v="HHF"/>
        <s v="AR"/>
        <s v="VPD"/>
        <s v="Forewarned"/>
        <s v="VE"/>
        <s v="CEye"/>
        <s v="LFlower"/>
        <s v="Moore"/>
        <s v="Sumerian"/>
        <s v="Arrow"/>
        <s v="SG"/>
        <s v="Society"/>
        <s v="BBC"/>
        <s v="Spit"/>
        <s v="CTr"/>
        <s v="Strt"/>
        <s v="Fct."/>
        <s v="JF"/>
        <s v="Spn"/>
        <s v="PAc."/>
        <s v="HGS"/>
        <s v="Fish"/>
        <s v="Loop"/>
        <s v="Mnf."/>
        <s v="MFD"/>
        <s v="Nev"/>
        <s v="TMG"/>
        <s v="Test."/>
        <s v="Cn4"/>
        <s v="Arv."/>
        <s v="Off-H"/>
        <s v="Hiqi"/>
        <s v="ISA"/>
        <s v="Juj."/>
        <s v="Ech."/>
        <s v="Artr."/>
        <s v="RKO"/>
        <s v="Org."/>
        <s v="SHB"/>
        <s v="Slam"/>
        <s v="Palo"/>
        <s v="Atop."/>
        <s v="BAB"/>
        <s v="Prm"/>
        <s v="RA"/>
        <s v="Rnd."/>
        <s v="Pasi."/>
        <s v="Viz"/>
        <s v="L/Z"/>
        <s v="Pill."/>
        <s v="Kria"/>
        <s v="CCr."/>
        <s v="HCF"/>
        <s v="Psyc."/>
        <s v="SilP."/>
        <s v="Din."/>
        <s v="FmC."/>
        <s v="Rum."/>
        <s v="Gori."/>
        <s v="Reel"/>
        <s v="Tila."/>
        <s v="TCF"/>
        <s v="Mill."/>
        <s v="AtRsk"/>
        <s v="WMM"/>
        <s v="Sage."/>
        <s v="Quix."/>
        <s v="ScrL"/>
        <s v="Skyl."/>
        <s v="Moch."/>
        <s v="SeeT"/>
        <s v="Capr."/>
        <s v="NLov."/>
        <s v="Succ."/>
        <s v="LucD."/>
        <s v="Halo8"/>
        <s v="Grng."/>
        <s v="SUp"/>
        <s v="MovP"/>
        <s v="Schw."/>
        <s v="IPos."/>
        <s v="Myr."/>
        <s v="Side."/>
        <s v="ArcA."/>
        <s v="Wald."/>
        <s v="Caval."/>
        <s v="MCR"/>
        <s v="Unis."/>
        <s v="Trela"/>
        <s v="Roe."/>
        <s v="NAV"/>
        <s v="Aliq."/>
        <s v="InsL"/>
        <s v="Osiris"/>
        <s v="Smb."/>
        <s v="WOW"/>
        <s v="MSP"/>
        <s v="FA"/>
        <s v="CF"/>
        <s v="PP"/>
        <s v="CWM"/>
        <s v="A/A"/>
        <s v="Del."/>
        <s v="ARF"/>
        <s v="Olive"/>
        <s v="PC"/>
        <s v="RB"/>
        <s v="STP"/>
        <s v="PMK"/>
        <s v="BDF"/>
        <s v="DF"/>
        <n v="108"/>
        <s v="Rocket"/>
        <s v="C1"/>
        <s v="DWOES"/>
        <s v="TMF&amp;RE"/>
        <s v="S2BN"/>
        <s v="FKF"/>
        <s v="JLF"/>
        <s v="BSM"/>
        <s v="HLM"/>
        <s v="BTS"/>
        <s v="SBE"/>
        <s v="DID"/>
        <s v="LPC"/>
        <s v="LR"/>
        <s v="RR"/>
        <s v="FLM"/>
        <s v="CFilms"/>
        <s v="Cini"/>
        <s v="APD/C"/>
        <s v="BGP"/>
        <s v="SP"/>
        <s v="AFP"/>
        <s v="GMI"/>
        <s v="Quad"/>
        <s v="Spa."/>
        <s v="SSR"/>
        <s v="FB/Part."/>
        <s v="SEA"/>
        <s v="DefA"/>
        <s v="MVE"/>
        <s v="EpicPics"/>
        <s v="TA"/>
        <s v="MR"/>
        <s v="ITL"/>
        <s v="Part."/>
        <s v="AD"/>
        <s v="Cleopatra"/>
        <s v="Ghop"/>
        <s v="Vanish"/>
        <s v="Vanishing"/>
        <s v="Dreamwest"/>
        <s v="SDS"/>
        <s v="Lightyear"/>
        <s v="RME"/>
        <s v="Cartuna"/>
        <s v="Trans"/>
        <s v="UTMW"/>
        <s v="Shout!"/>
        <s v="Crimson"/>
        <s v="Sarkasmos"/>
        <s v="PDF"/>
        <s v="Super"/>
        <s v="Newcity"/>
        <s v="BOP"/>
        <s v="CARUSEL"/>
        <s v="Saku."/>
        <s v="HP"/>
        <s v="Newp."/>
        <s v="7F"/>
        <s v="DFF"/>
        <s v="Micro."/>
        <s v="Artma"/>
        <s v="DCo."/>
        <s v="Andes"/>
        <s v="BillP"/>
        <s v="Frnt."/>
        <s v="4Eye"/>
        <s v="HB"/>
        <s v="DogL"/>
        <s v="ICA"/>
        <s v="MPS"/>
        <s v="600W"/>
        <s v="FoxM"/>
        <s v="Divr."/>
        <s v="Wrin."/>
        <s v="DSt."/>
        <s v="USta."/>
        <s v="GFor."/>
        <s v="Docu."/>
        <s v="RadL"/>
        <s v="SPHE"/>
        <s v="LSeal"/>
        <s v="Jung"/>
        <s v="RedE"/>
        <s v="AnyR"/>
        <s v="MEnd"/>
        <s v="Mndt"/>
        <s v="Lafa."/>
        <s v="Blow."/>
        <s v="Drct."/>
        <s v="Engel"/>
        <s v="AGF"/>
        <s v="FDem"/>
        <s v="Tost."/>
        <s v="BFA"/>
        <s v="CED"/>
        <s v="KBR"/>
        <s v="EBP"/>
        <s v="NobP"/>
        <s v="ALP"/>
        <s v="BR"/>
        <s v="DM"/>
        <s v="GD"/>
        <s v="SIP"/>
        <s v="DTP"/>
        <s v="7A"/>
        <s v="PMP"/>
        <s v="PHP"/>
        <s v="NC"/>
        <s v="DR"/>
        <s v="FYN"/>
        <s v="FC"/>
        <s v="CM"/>
        <s v="TAT"/>
        <s v="SE"/>
        <s v="LB"/>
        <s v="BFOA"/>
        <s v="VF"/>
        <s v="THS"/>
        <s v="GCF"/>
        <s v="KS"/>
        <s v="KF"/>
        <s v="BCMG"/>
        <s v="Rvl"/>
        <s v="TTW"/>
        <s v="mTuck"/>
        <s v="SFI"/>
        <s v="OGP"/>
        <s v="WMP"/>
        <s v="Bram."/>
        <s v="Ply"/>
        <s v="CafeP"/>
        <s v="FFS"/>
        <s v="HF"/>
        <s v="FOR"/>
        <s v="CDF"/>
        <s v="25th Frame"/>
        <s v="Jampa"/>
        <s v="Red Dirt"/>
        <s v="Wonder"/>
        <s v="EF"/>
        <s v="WRA"/>
        <s v="AMBI"/>
        <s v="TriCoast"/>
        <s v="Amor"/>
        <s v="BBFR"/>
        <s v="TORG"/>
        <s v="SSP"/>
        <s v="BIP"/>
        <s v="Velv."/>
        <s v="FTP"/>
        <s v="CFF"/>
        <s v="HanM"/>
        <s v="TAFC"/>
        <s v="DFL"/>
        <s v="PMD"/>
        <s v="IH"/>
        <s v="PARAIN"/>
        <s v="R1"/>
        <s v="TD"/>
        <s v="FILMDESK"/>
        <s v="ZKS"/>
        <s v="B&amp;A"/>
        <s v="Gemelli"/>
        <s v="Mirror"/>
        <s v="26 Aries"/>
        <s v="MDL"/>
        <s v="MS"/>
        <s v="JSenko"/>
        <s v="Boxcar"/>
      </sharedItems>
    </cacheField>
    <cacheField name="Total Gross" numFmtId="6">
      <sharedItems containsSemiMixedTypes="0" containsString="0" containsNumber="1" containsInteger="1" minValue="837" maxValue="364001123"/>
    </cacheField>
    <cacheField name="All Theaters" numFmtId="0">
      <sharedItems containsString="0" containsBlank="1" containsNumber="1" containsInteger="1" minValue="1" maxValue="4535"/>
    </cacheField>
    <cacheField name="Opening Total" numFmtId="0">
      <sharedItems containsString="0" containsBlank="1" containsNumber="1" containsInteger="1" minValue="11" maxValue="166007347"/>
    </cacheField>
    <cacheField name="Opening Theaters" numFmtId="0">
      <sharedItems containsString="0" containsBlank="1" containsNumber="1" containsInteger="1" minValue="1" maxValue="4529"/>
    </cacheField>
    <cacheField name="Open Date" numFmtId="0">
      <sharedItems containsDate="1" containsMixedTypes="1" minDate="2017-01-01T00:00:00" maxDate="2029-02-02T00:00:00"/>
    </cacheField>
    <cacheField name="Close Date" numFmtId="0">
      <sharedItems containsDate="1" containsMixedTypes="1" minDate="1899-12-31T00:00:00" maxDate="2029-02-02T00:00:00"/>
    </cacheField>
    <cacheField name="Year" numFmtId="0">
      <sharedItems containsSemiMixedTypes="0" containsString="0" containsNumber="1" containsInteger="1" minValue="1980" maxValue="2017" count="38"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618">
  <r>
    <n v="0"/>
    <n v="5"/>
    <s v="Any Which Way You Can"/>
    <x v="0"/>
    <n v="70687344"/>
    <m/>
    <n v="8024663"/>
    <n v="1541"/>
    <d v="2017-12-17T00:00:00"/>
    <n v="0"/>
    <x v="0"/>
  </r>
  <r>
    <n v="1"/>
    <n v="6"/>
    <s v="Private Benjamin"/>
    <x v="0"/>
    <n v="69847348"/>
    <m/>
    <n v="4739769"/>
    <n v="763"/>
    <d v="2017-10-10T00:00:00"/>
    <n v="0"/>
    <x v="0"/>
  </r>
  <r>
    <n v="2"/>
    <n v="7"/>
    <s v="Coal Miner's Daughter"/>
    <x v="1"/>
    <n v="67182787"/>
    <m/>
    <n v="3366443"/>
    <n v="437"/>
    <d v="2017-03-07T00:00:00"/>
    <n v="0"/>
    <x v="0"/>
  </r>
  <r>
    <n v="3"/>
    <n v="8"/>
    <s v="Smokey and the Bandit II"/>
    <x v="1"/>
    <n v="66132626"/>
    <m/>
    <n v="10883835"/>
    <n v="1196"/>
    <d v="2017-08-15T00:00:00"/>
    <n v="0"/>
    <x v="0"/>
  </r>
  <r>
    <n v="4"/>
    <n v="9"/>
    <s v="The Blue Lagoon"/>
    <x v="2"/>
    <n v="58853106"/>
    <m/>
    <m/>
    <m/>
    <d v="2017-06-20T00:00:00"/>
    <n v="0"/>
    <x v="0"/>
  </r>
  <r>
    <n v="5"/>
    <n v="10"/>
    <s v="The Blues Brothers"/>
    <x v="1"/>
    <n v="57229890"/>
    <m/>
    <n v="4858152"/>
    <n v="594"/>
    <d v="2017-06-20T00:00:00"/>
    <n v="0"/>
    <x v="0"/>
  </r>
  <r>
    <n v="6"/>
    <n v="11"/>
    <s v="Ordinary People"/>
    <x v="3"/>
    <n v="54766923"/>
    <m/>
    <n v="170335"/>
    <n v="6"/>
    <d v="2017-09-19T00:00:00"/>
    <n v="0"/>
    <x v="0"/>
  </r>
  <r>
    <n v="7"/>
    <n v="12"/>
    <s v="Popeye"/>
    <x v="3"/>
    <n v="49823037"/>
    <n v="901"/>
    <n v="6310520"/>
    <n v="901"/>
    <d v="2017-12-12T00:00:00"/>
    <n v="0"/>
    <x v="0"/>
  </r>
  <r>
    <n v="8"/>
    <n v="13"/>
    <s v="Urban Cowboy"/>
    <x v="3"/>
    <n v="46918287"/>
    <m/>
    <m/>
    <m/>
    <d v="2017-06-06T00:00:00"/>
    <n v="0"/>
    <x v="0"/>
  </r>
  <r>
    <n v="9"/>
    <n v="14"/>
    <s v="The Shining"/>
    <x v="0"/>
    <n v="44017374"/>
    <m/>
    <n v="622337"/>
    <n v="10"/>
    <d v="2017-05-23T00:00:00"/>
    <n v="0"/>
    <x v="0"/>
  </r>
  <r>
    <n v="10"/>
    <n v="15"/>
    <s v="Seems Like Old Times"/>
    <x v="2"/>
    <n v="43995918"/>
    <m/>
    <m/>
    <m/>
    <d v="2017-12-19T00:00:00"/>
    <n v="0"/>
    <x v="0"/>
  </r>
  <r>
    <n v="11"/>
    <n v="16"/>
    <s v="Cheech &amp; Chong's Next Movie"/>
    <x v="1"/>
    <n v="41675194"/>
    <m/>
    <n v="5262963"/>
    <n v="814"/>
    <d v="2017-07-18T00:00:00"/>
    <n v="0"/>
    <x v="0"/>
  </r>
  <r>
    <n v="12"/>
    <n v="17"/>
    <s v="Caddyshack"/>
    <x v="0"/>
    <n v="39846344"/>
    <m/>
    <n v="3142689"/>
    <n v="656"/>
    <d v="2017-07-25T00:00:00"/>
    <n v="0"/>
    <x v="0"/>
  </r>
  <r>
    <n v="13"/>
    <n v="18"/>
    <s v="Friday the 13th (1980)"/>
    <x v="3"/>
    <n v="39754601"/>
    <m/>
    <n v="5816321"/>
    <n v="1100"/>
    <d v="2017-05-09T00:00:00"/>
    <n v="0"/>
    <x v="0"/>
  </r>
  <r>
    <n v="14"/>
    <n v="19"/>
    <s v="Brubaker"/>
    <x v="4"/>
    <n v="37121708"/>
    <m/>
    <n v="2748079"/>
    <n v="594"/>
    <d v="2017-06-20T00:00:00"/>
    <n v="0"/>
    <x v="0"/>
  </r>
  <r>
    <n v="15"/>
    <n v="20"/>
    <s v="Little Darlings"/>
    <x v="3"/>
    <n v="34326249"/>
    <m/>
    <m/>
    <m/>
    <d v="2017-03-21T00:00:00"/>
    <n v="0"/>
    <x v="0"/>
  </r>
  <r>
    <n v="16"/>
    <n v="21"/>
    <s v="Dressed to Kill"/>
    <x v="5"/>
    <n v="31899000"/>
    <m/>
    <m/>
    <m/>
    <d v="2017-06-23T00:00:00"/>
    <n v="0"/>
    <x v="0"/>
  </r>
  <r>
    <n v="17"/>
    <n v="22"/>
    <s v="The Jazz Singer"/>
    <x v="1"/>
    <n v="27118000"/>
    <m/>
    <m/>
    <m/>
    <d v="2017-12-19T00:00:00"/>
    <n v="0"/>
    <x v="0"/>
  </r>
  <r>
    <n v="18"/>
    <n v="23"/>
    <s v="Flash Gordon"/>
    <x v="1"/>
    <n v="27107960"/>
    <m/>
    <n v="3934030"/>
    <n v="823"/>
    <d v="2017-12-05T00:00:00"/>
    <n v="0"/>
    <x v="0"/>
  </r>
  <r>
    <n v="19"/>
    <n v="24"/>
    <s v="Lady and the Tramp (Re-issue) (1980)"/>
    <x v="6"/>
    <n v="26114207"/>
    <m/>
    <m/>
    <m/>
    <d v="2017-03-07T00:00:00"/>
    <n v="0"/>
    <x v="0"/>
  </r>
  <r>
    <n v="20"/>
    <n v="25"/>
    <s v="The Elephant Man"/>
    <x v="3"/>
    <n v="26010864"/>
    <m/>
    <m/>
    <m/>
    <d v="2017-10-03T00:00:00"/>
    <n v="0"/>
    <x v="0"/>
  </r>
  <r>
    <n v="21"/>
    <n v="26"/>
    <s v="Bronco Billy"/>
    <x v="0"/>
    <n v="24265659"/>
    <m/>
    <n v="3708710"/>
    <n v="1321"/>
    <d v="2017-06-11T00:00:00"/>
    <n v="0"/>
    <x v="0"/>
  </r>
  <r>
    <n v="22"/>
    <n v="27"/>
    <s v="Raging Bull"/>
    <x v="7"/>
    <n v="23334953"/>
    <m/>
    <n v="128590"/>
    <n v="4"/>
    <d v="2017-11-14T00:00:00"/>
    <n v="0"/>
    <x v="0"/>
  </r>
  <r>
    <n v="23"/>
    <n v="28"/>
    <s v="Xanadu"/>
    <x v="1"/>
    <n v="22762571"/>
    <m/>
    <n v="1471595"/>
    <n v="249"/>
    <d v="2017-08-08T00:00:00"/>
    <n v="0"/>
    <x v="0"/>
  </r>
  <r>
    <n v="24"/>
    <n v="29"/>
    <s v="American Gigolo"/>
    <x v="3"/>
    <n v="22743674"/>
    <m/>
    <n v="3559930"/>
    <n v="570"/>
    <d v="2017-02-01T00:00:00"/>
    <n v="0"/>
    <x v="0"/>
  </r>
  <r>
    <n v="25"/>
    <n v="30"/>
    <s v="My Bodyguard"/>
    <x v="4"/>
    <n v="22482952"/>
    <m/>
    <n v="178641"/>
    <n v="39"/>
    <d v="2017-07-11T00:00:00"/>
    <n v="0"/>
    <x v="0"/>
  </r>
  <r>
    <n v="26"/>
    <n v="31"/>
    <s v="The Fog"/>
    <x v="8"/>
    <n v="21378361"/>
    <m/>
    <m/>
    <m/>
    <d v="2017-02-01T00:00:00"/>
    <n v="0"/>
    <x v="0"/>
  </r>
  <r>
    <n v="27"/>
    <n v="32"/>
    <s v="Fame (1980)"/>
    <x v="7"/>
    <n v="21202829"/>
    <m/>
    <n v="118160"/>
    <n v="3"/>
    <d v="2017-05-16T00:00:00"/>
    <n v="0"/>
    <x v="0"/>
  </r>
  <r>
    <n v="28"/>
    <n v="33"/>
    <s v="Tess"/>
    <x v="2"/>
    <n v="20093330"/>
    <m/>
    <m/>
    <m/>
    <d v="2017-12-12T00:00:00"/>
    <n v="0"/>
    <x v="0"/>
  </r>
  <r>
    <n v="29"/>
    <n v="34"/>
    <s v="Altered States"/>
    <x v="0"/>
    <n v="19853892"/>
    <m/>
    <n v="174650"/>
    <n v="3"/>
    <d v="2017-12-25T00:00:00"/>
    <n v="0"/>
    <x v="0"/>
  </r>
  <r>
    <n v="30"/>
    <n v="35"/>
    <s v="Song of the South (Re-issue) (1980)"/>
    <x v="6"/>
    <n v="19800000"/>
    <m/>
    <m/>
    <m/>
    <d v="2017-10-08T00:00:00"/>
    <n v="0"/>
    <x v="0"/>
  </r>
  <r>
    <n v="31"/>
    <n v="36"/>
    <s v="Cruising"/>
    <x v="7"/>
    <n v="19784223"/>
    <m/>
    <m/>
    <m/>
    <d v="2017-02-15T00:00:00"/>
    <n v="0"/>
    <x v="0"/>
  </r>
  <r>
    <n v="32"/>
    <n v="37"/>
    <s v="The Octagon"/>
    <x v="9"/>
    <n v="18971000"/>
    <m/>
    <m/>
    <m/>
    <d v="2017-08-14T00:00:00"/>
    <n v="0"/>
    <x v="0"/>
  </r>
  <r>
    <n v="33"/>
    <n v="38"/>
    <s v="The Aristocats (Re-issue) (1980)"/>
    <x v="6"/>
    <n v="18000000"/>
    <m/>
    <m/>
    <m/>
    <d v="2017-12-19T00:00:00"/>
    <n v="0"/>
    <x v="0"/>
  </r>
  <r>
    <n v="34"/>
    <n v="39"/>
    <s v="Honeysuckle Rose"/>
    <x v="0"/>
    <n v="17815212"/>
    <m/>
    <n v="2189966"/>
    <n v="826"/>
    <d v="2017-07-18T00:00:00"/>
    <n v="0"/>
    <x v="0"/>
  </r>
  <r>
    <n v="35"/>
    <n v="40"/>
    <s v="Herbie Goes Bananas"/>
    <x v="6"/>
    <n v="17000000"/>
    <m/>
    <m/>
    <m/>
    <d v="2017-06-25T00:00:00"/>
    <n v="0"/>
    <x v="0"/>
  </r>
  <r>
    <n v="36"/>
    <n v="41"/>
    <s v="Rough Cut"/>
    <x v="3"/>
    <n v="16656125"/>
    <m/>
    <m/>
    <m/>
    <d v="2017-06-20T00:00:00"/>
    <n v="0"/>
    <x v="0"/>
  </r>
  <r>
    <n v="37"/>
    <n v="42"/>
    <s v="The Final Countdown"/>
    <x v="7"/>
    <n v="16647800"/>
    <m/>
    <m/>
    <m/>
    <d v="2017-08-01T00:00:00"/>
    <n v="0"/>
    <x v="0"/>
  </r>
  <r>
    <n v="38"/>
    <n v="43"/>
    <s v="The Hunter"/>
    <x v="3"/>
    <n v="16274150"/>
    <m/>
    <m/>
    <m/>
    <d v="2017-08-01T00:00:00"/>
    <n v="0"/>
    <x v="0"/>
  </r>
  <r>
    <n v="39"/>
    <n v="44"/>
    <s v="Hero at Large"/>
    <x v="7"/>
    <n v="15934737"/>
    <m/>
    <n v="1850725"/>
    <n v="486"/>
    <d v="2017-02-08T00:00:00"/>
    <n v="0"/>
    <x v="0"/>
  </r>
  <r>
    <n v="40"/>
    <n v="45"/>
    <s v="The Long Riders"/>
    <x v="10"/>
    <n v="15795189"/>
    <m/>
    <n v="2351112"/>
    <n v="759"/>
    <d v="2017-05-16T00:00:00"/>
    <n v="0"/>
    <x v="0"/>
  </r>
  <r>
    <n v="41"/>
    <n v="46"/>
    <s v="The Island (1980)"/>
    <x v="1"/>
    <n v="15716828"/>
    <m/>
    <n v="3123267"/>
    <n v="584"/>
    <d v="2017-06-13T00:00:00"/>
    <n v="0"/>
    <x v="0"/>
  </r>
  <r>
    <n v="42"/>
    <n v="47"/>
    <s v="Close Encounters of the Third Kind (Special Edition)"/>
    <x v="2"/>
    <n v="15693175"/>
    <m/>
    <m/>
    <m/>
    <d v="2017-11-14T00:00:00"/>
    <n v="0"/>
    <x v="0"/>
  </r>
  <r>
    <n v="43"/>
    <n v="48"/>
    <s v="First Family"/>
    <x v="0"/>
    <n v="15198912"/>
    <m/>
    <n v="3635564"/>
    <n v="563"/>
    <d v="2017-12-25T00:00:00"/>
    <n v="0"/>
    <x v="0"/>
  </r>
  <r>
    <n v="44"/>
    <n v="49"/>
    <s v="Prom Night"/>
    <x v="11"/>
    <n v="14796236"/>
    <m/>
    <m/>
    <m/>
    <d v="2017-08-15T00:00:00"/>
    <n v="0"/>
    <x v="0"/>
  </r>
  <r>
    <n v="45"/>
    <n v="50"/>
    <s v="The Nude Bomb"/>
    <x v="1"/>
    <n v="14662035"/>
    <m/>
    <n v="3565066"/>
    <n v="793"/>
    <d v="2017-05-09T00:00:00"/>
    <n v="0"/>
    <x v="0"/>
  </r>
  <r>
    <n v="46"/>
    <n v="51"/>
    <s v="Oh, God! Book II"/>
    <x v="0"/>
    <n v="14504277"/>
    <m/>
    <n v="3439846"/>
    <n v="1033"/>
    <d v="2017-10-03T00:00:00"/>
    <n v="0"/>
    <x v="0"/>
  </r>
  <r>
    <n v="47"/>
    <n v="52"/>
    <s v="The Competition"/>
    <x v="2"/>
    <n v="14287755"/>
    <m/>
    <n v="76163"/>
    <n v="6"/>
    <d v="2017-12-03T00:00:00"/>
    <n v="0"/>
    <x v="0"/>
  </r>
  <r>
    <n v="48"/>
    <n v="53"/>
    <s v="Wholly Moses"/>
    <x v="2"/>
    <n v="14155617"/>
    <m/>
    <n v="3625280"/>
    <n v="608"/>
    <d v="2017-06-13T00:00:00"/>
    <n v="0"/>
    <x v="0"/>
  </r>
  <r>
    <n v="49"/>
    <n v="54"/>
    <s v="Mary Poppins (re-issue)"/>
    <x v="6"/>
    <n v="14000000"/>
    <m/>
    <m/>
    <m/>
    <d v="2017-05-23T00:00:00"/>
    <n v="0"/>
    <x v="0"/>
  </r>
  <r>
    <n v="50"/>
    <n v="55"/>
    <s v="Last Married Couple in America"/>
    <x v="1"/>
    <n v="12835544"/>
    <m/>
    <n v="2454289"/>
    <n v="488"/>
    <d v="2017-02-08T00:00:00"/>
    <n v="0"/>
    <x v="0"/>
  </r>
  <r>
    <n v="51"/>
    <n v="56"/>
    <s v="Used Cars"/>
    <x v="2"/>
    <n v="11715321"/>
    <m/>
    <m/>
    <m/>
    <d v="2017-07-18T00:00:00"/>
    <n v="0"/>
    <x v="0"/>
  </r>
  <r>
    <n v="52"/>
    <n v="58"/>
    <s v="The Mirror Crack'd"/>
    <x v="12"/>
    <n v="11000000"/>
    <m/>
    <m/>
    <m/>
    <d v="2017-12-19T00:00:00"/>
    <n v="0"/>
    <x v="0"/>
  </r>
  <r>
    <n v="53"/>
    <n v="57"/>
    <s v="The Last Flight of Noah's Ark"/>
    <x v="6"/>
    <n v="11000000"/>
    <m/>
    <m/>
    <m/>
    <d v="2017-07-27T00:00:00"/>
    <n v="0"/>
    <x v="0"/>
  </r>
  <r>
    <n v="54"/>
    <n v="59"/>
    <s v="The Fiendish Plot of Dr. Fu Manchu"/>
    <x v="0"/>
    <n v="10697276"/>
    <m/>
    <n v="2399109"/>
    <n v="465"/>
    <d v="2017-08-08T00:00:00"/>
    <n v="0"/>
    <x v="0"/>
  </r>
  <r>
    <n v="55"/>
    <n v="60"/>
    <s v="Stardust Memories"/>
    <x v="10"/>
    <n v="10389003"/>
    <m/>
    <n v="326779"/>
    <n v="29"/>
    <d v="2017-09-26T00:00:00"/>
    <n v="0"/>
    <x v="0"/>
  </r>
  <r>
    <n v="56"/>
    <n v="61"/>
    <s v="The Hollywood Knights"/>
    <x v="2"/>
    <n v="10000000"/>
    <m/>
    <m/>
    <m/>
    <d v="2017-05-16T00:00:00"/>
    <n v="0"/>
    <x v="0"/>
  </r>
  <r>
    <n v="57"/>
    <n v="62"/>
    <s v="Serial"/>
    <x v="3"/>
    <n v="9870727"/>
    <m/>
    <m/>
    <m/>
    <d v="2017-03-28T00:00:00"/>
    <n v="0"/>
    <x v="0"/>
  </r>
  <r>
    <n v="58"/>
    <n v="63"/>
    <s v="Somewhere in Time"/>
    <x v="1"/>
    <n v="9709597"/>
    <m/>
    <n v="1203011"/>
    <n v="369"/>
    <d v="2017-10-03T00:00:00"/>
    <n v="0"/>
    <x v="0"/>
  </r>
  <r>
    <n v="59"/>
    <n v="65"/>
    <s v="Tribute"/>
    <x v="4"/>
    <n v="9000000"/>
    <m/>
    <m/>
    <m/>
    <d v="2017-12-14T00:00:00"/>
    <n v="0"/>
    <x v="0"/>
  </r>
  <r>
    <n v="60"/>
    <n v="64"/>
    <s v="Saturn 3"/>
    <x v="12"/>
    <n v="9000000"/>
    <m/>
    <m/>
    <m/>
    <d v="2017-02-15T00:00:00"/>
    <n v="0"/>
    <x v="0"/>
  </r>
  <r>
    <n v="61"/>
    <n v="66"/>
    <s v="The Formula"/>
    <x v="7"/>
    <n v="8894289"/>
    <m/>
    <n v="842985"/>
    <n v="477"/>
    <d v="2017-12-19T00:00:00"/>
    <n v="0"/>
    <x v="0"/>
  </r>
  <r>
    <n v="62"/>
    <n v="67"/>
    <s v="Mad Max"/>
    <x v="13"/>
    <n v="8750000"/>
    <m/>
    <m/>
    <m/>
    <d v="2017-03-21T00:00:00"/>
    <n v="0"/>
    <x v="0"/>
  </r>
  <r>
    <n v="63"/>
    <n v="68"/>
    <s v="The Big Brawl"/>
    <x v="0"/>
    <n v="8527743"/>
    <m/>
    <n v="1108025"/>
    <n v="231"/>
    <d v="2017-08-29T00:00:00"/>
    <n v="0"/>
    <x v="0"/>
  </r>
  <r>
    <n v="64"/>
    <n v="69"/>
    <s v="The Awakening"/>
    <x v="0"/>
    <n v="8415112"/>
    <m/>
    <n v="2728520"/>
    <n v="909"/>
    <d v="2017-10-31T00:00:00"/>
    <n v="0"/>
    <x v="0"/>
  </r>
  <r>
    <n v="65"/>
    <n v="70"/>
    <s v="Fatso"/>
    <x v="4"/>
    <n v="7653061"/>
    <m/>
    <m/>
    <m/>
    <d v="2017-02-01T00:00:00"/>
    <n v="0"/>
    <x v="0"/>
  </r>
  <r>
    <n v="66"/>
    <n v="72"/>
    <s v="How to Become a Detective"/>
    <x v="13"/>
    <n v="7500000"/>
    <m/>
    <m/>
    <m/>
    <d v="2017-06-01T00:00:00"/>
    <n v="0"/>
    <x v="0"/>
  </r>
  <r>
    <n v="67"/>
    <n v="71"/>
    <s v="How to Beat the High Cost of Living"/>
    <x v="13"/>
    <n v="7500000"/>
    <m/>
    <m/>
    <m/>
    <d v="2017-01-01T00:00:00"/>
    <n v="0"/>
    <x v="0"/>
  </r>
  <r>
    <n v="68"/>
    <n v="73"/>
    <s v="Foxes"/>
    <x v="7"/>
    <n v="7470348"/>
    <m/>
    <n v="221141"/>
    <n v="34"/>
    <d v="2029-02-01T00:00:00"/>
    <n v="0"/>
    <x v="0"/>
  </r>
  <r>
    <n v="69"/>
    <n v="74"/>
    <s v="The Big Red One"/>
    <x v="7"/>
    <n v="7206220"/>
    <m/>
    <m/>
    <m/>
    <d v="2017-07-18T00:00:00"/>
    <n v="0"/>
    <x v="0"/>
  </r>
  <r>
    <n v="70"/>
    <n v="75"/>
    <s v="The Stunt Man"/>
    <x v="4"/>
    <n v="7063886"/>
    <m/>
    <m/>
    <m/>
    <d v="2017-06-27T00:00:00"/>
    <n v="0"/>
    <x v="0"/>
  </r>
  <r>
    <n v="71"/>
    <n v="76"/>
    <s v="Where the Buffalo Roam"/>
    <x v="1"/>
    <n v="6659377"/>
    <m/>
    <n v="1750593"/>
    <n v="464"/>
    <d v="2017-04-25T00:00:00"/>
    <n v="0"/>
    <x v="0"/>
  </r>
  <r>
    <n v="72"/>
    <n v="77"/>
    <s v="The Gong Show Movie"/>
    <x v="1"/>
    <n v="6621520"/>
    <m/>
    <n v="1476425"/>
    <n v="775"/>
    <d v="2017-05-23T00:00:00"/>
    <n v="0"/>
    <x v="0"/>
  </r>
  <r>
    <n v="73"/>
    <n v="78"/>
    <s v="Motel Hell"/>
    <x v="7"/>
    <n v="6342668"/>
    <m/>
    <n v="1924776"/>
    <n v="757"/>
    <d v="2017-10-24T00:00:00"/>
    <n v="0"/>
    <x v="0"/>
  </r>
  <r>
    <n v="74"/>
    <n v="79"/>
    <s v="Little Miss Marker"/>
    <x v="1"/>
    <n v="6321392"/>
    <m/>
    <n v="853173"/>
    <n v="472"/>
    <d v="2017-03-21T00:00:00"/>
    <n v="0"/>
    <x v="0"/>
  </r>
  <r>
    <n v="75"/>
    <n v="80"/>
    <s v="Oh, Heavenly Dog!"/>
    <x v="4"/>
    <n v="6216067"/>
    <m/>
    <n v="323320"/>
    <n v="114"/>
    <d v="2017-07-11T00:00:00"/>
    <n v="0"/>
    <x v="0"/>
  </r>
  <r>
    <n v="76"/>
    <n v="81"/>
    <s v="Divine Madness"/>
    <x v="0"/>
    <n v="5318098"/>
    <m/>
    <n v="769787"/>
    <n v="127"/>
    <d v="2017-09-26T00:00:00"/>
    <n v="0"/>
    <x v="0"/>
  </r>
  <r>
    <n v="77"/>
    <n v="82"/>
    <s v="In God We Trust"/>
    <x v="1"/>
    <n v="5215015"/>
    <m/>
    <n v="2008150"/>
    <n v="653"/>
    <d v="2017-09-26T00:00:00"/>
    <n v="0"/>
    <x v="0"/>
  </r>
  <r>
    <n v="78"/>
    <n v="83"/>
    <s v="He Knows You're Alone"/>
    <x v="7"/>
    <n v="4875436"/>
    <m/>
    <n v="748824"/>
    <n v="279"/>
    <d v="2017-08-29T00:00:00"/>
    <n v="0"/>
    <x v="0"/>
  </r>
  <r>
    <n v="79"/>
    <n v="84"/>
    <s v="Coast to Coast"/>
    <x v="3"/>
    <n v="4495445"/>
    <m/>
    <m/>
    <m/>
    <d v="2017-10-03T00:00:00"/>
    <n v="0"/>
    <x v="0"/>
  </r>
  <r>
    <n v="80"/>
    <n v="85"/>
    <s v="Willie &amp; Phil"/>
    <x v="4"/>
    <n v="4400000"/>
    <m/>
    <m/>
    <m/>
    <s v="-"/>
    <n v="0"/>
    <x v="0"/>
  </r>
  <r>
    <n v="81"/>
    <n v="86"/>
    <s v="Melvin and Howard"/>
    <x v="1"/>
    <n v="4309490"/>
    <m/>
    <m/>
    <m/>
    <d v="2017-10-24T00:00:00"/>
    <n v="0"/>
    <x v="0"/>
  </r>
  <r>
    <n v="82"/>
    <n v="87"/>
    <s v="Roadie"/>
    <x v="7"/>
    <n v="4226370"/>
    <m/>
    <n v="1002263"/>
    <n v="549"/>
    <d v="2017-06-13T00:00:00"/>
    <n v="0"/>
    <x v="0"/>
  </r>
  <r>
    <n v="83"/>
    <n v="88"/>
    <s v="Gloria"/>
    <x v="2"/>
    <n v="4059673"/>
    <m/>
    <n v="33767"/>
    <n v="1"/>
    <d v="2017-10-01T00:00:00"/>
    <n v="0"/>
    <x v="0"/>
  </r>
  <r>
    <n v="84"/>
    <n v="89"/>
    <s v="Jaws 2 (1980 re-issue)"/>
    <x v="1"/>
    <n v="4028735"/>
    <n v="26"/>
    <n v="1382756"/>
    <n v="26"/>
    <d v="2017-02-15T00:00:00"/>
    <n v="0"/>
    <x v="0"/>
  </r>
  <r>
    <n v="85"/>
    <n v="90"/>
    <s v="Kagemusha"/>
    <x v="4"/>
    <n v="4000000"/>
    <m/>
    <m/>
    <m/>
    <d v="2017-10-10T00:00:00"/>
    <n v="0"/>
    <x v="0"/>
  </r>
  <r>
    <n v="86"/>
    <n v="91"/>
    <s v="Resurrection"/>
    <x v="1"/>
    <n v="3910019"/>
    <m/>
    <n v="308068"/>
    <n v="417"/>
    <d v="2017-09-26T00:00:00"/>
    <n v="0"/>
    <x v="0"/>
  </r>
  <r>
    <n v="87"/>
    <n v="92"/>
    <s v="Hide in Plain Sight"/>
    <x v="7"/>
    <n v="3806930"/>
    <m/>
    <n v="810109"/>
    <n v="325"/>
    <d v="2017-03-21T00:00:00"/>
    <n v="0"/>
    <x v="0"/>
  </r>
  <r>
    <n v="88"/>
    <n v="93"/>
    <s v="Guyana: Cult of the Damned"/>
    <x v="1"/>
    <n v="3798102"/>
    <n v="748"/>
    <n v="1668965"/>
    <n v="748"/>
    <d v="2017-01-25T00:00:00"/>
    <n v="0"/>
    <x v="0"/>
  </r>
  <r>
    <n v="89"/>
    <n v="94"/>
    <s v="When Time Ran Out"/>
    <x v="0"/>
    <n v="3763988"/>
    <n v="677"/>
    <n v="1400994"/>
    <n v="677"/>
    <d v="2017-03-28T00:00:00"/>
    <n v="0"/>
    <x v="0"/>
  </r>
  <r>
    <n v="90"/>
    <n v="95"/>
    <s v="Heaven's Gate"/>
    <x v="10"/>
    <n v="3484331"/>
    <m/>
    <m/>
    <m/>
    <d v="2017-11-19T00:00:00"/>
    <n v="0"/>
    <x v="0"/>
  </r>
  <r>
    <n v="91"/>
    <n v="96"/>
    <s v="Ffolkes"/>
    <x v="1"/>
    <n v="2993772"/>
    <n v="398"/>
    <n v="805511"/>
    <n v="398"/>
    <d v="2017-04-18T00:00:00"/>
    <n v="0"/>
    <x v="0"/>
  </r>
  <r>
    <n v="92"/>
    <n v="97"/>
    <s v="Midnight Madness"/>
    <x v="6"/>
    <n v="2900000"/>
    <m/>
    <m/>
    <m/>
    <d v="2017-02-08T00:00:00"/>
    <n v="0"/>
    <x v="0"/>
  </r>
  <r>
    <n v="93"/>
    <n v="98"/>
    <s v="Loving Couples"/>
    <x v="4"/>
    <n v="2806659"/>
    <m/>
    <n v="1010181"/>
    <n v="592"/>
    <d v="2017-10-24T00:00:00"/>
    <n v="0"/>
    <x v="0"/>
  </r>
  <r>
    <n v="0"/>
    <n v="5"/>
    <s v="Stripes"/>
    <x v="2"/>
    <n v="85297000"/>
    <m/>
    <n v="6130197"/>
    <n v="1074"/>
    <d v="2017-06-26T00:00:00"/>
    <n v="0"/>
    <x v="1"/>
  </r>
  <r>
    <n v="1"/>
    <n v="6"/>
    <s v="The Cannonball Run"/>
    <x v="4"/>
    <n v="72179579"/>
    <n v="1692"/>
    <n v="11765654"/>
    <n v="1673"/>
    <d v="2017-06-19T00:00:00"/>
    <n v="0"/>
    <x v="1"/>
  </r>
  <r>
    <n v="2"/>
    <n v="7"/>
    <s v="Chariots of Fire"/>
    <x v="2"/>
    <n v="58972904"/>
    <n v="810"/>
    <n v="68907"/>
    <n v="3"/>
    <d v="2017-09-25T00:00:00"/>
    <n v="0"/>
    <x v="1"/>
  </r>
  <r>
    <n v="3"/>
    <n v="8"/>
    <s v="For Your Eyes Only"/>
    <x v="7"/>
    <n v="54812802"/>
    <m/>
    <n v="6834967"/>
    <n v="952"/>
    <d v="2017-06-26T00:00:00"/>
    <n v="0"/>
    <x v="1"/>
  </r>
  <r>
    <n v="4"/>
    <n v="9"/>
    <s v="The Four Seasons"/>
    <x v="1"/>
    <n v="50427646"/>
    <m/>
    <n v="4365643"/>
    <n v="623"/>
    <d v="2017-05-22T00:00:00"/>
    <n v="0"/>
    <x v="1"/>
  </r>
  <r>
    <n v="5"/>
    <n v="10"/>
    <s v="Time Bandits"/>
    <x v="11"/>
    <n v="42365581"/>
    <n v="821"/>
    <n v="6507356"/>
    <n v="821"/>
    <d v="2017-11-06T00:00:00"/>
    <n v="0"/>
    <x v="1"/>
  </r>
  <r>
    <n v="6"/>
    <n v="11"/>
    <s v="Clash of the Titans (1981)"/>
    <x v="7"/>
    <n v="41092328"/>
    <m/>
    <m/>
    <m/>
    <d v="2017-06-12T00:00:00"/>
    <n v="0"/>
    <x v="1"/>
  </r>
  <r>
    <n v="7"/>
    <n v="12"/>
    <s v="Absence of Malice"/>
    <x v="2"/>
    <n v="40716963"/>
    <n v="994"/>
    <n v="97667"/>
    <n v="2"/>
    <d v="2017-11-20T00:00:00"/>
    <n v="0"/>
    <x v="1"/>
  </r>
  <r>
    <n v="8"/>
    <n v="13"/>
    <s v="Reds"/>
    <x v="3"/>
    <n v="40382659"/>
    <n v="644"/>
    <n v="2325029"/>
    <n v="396"/>
    <d v="2017-12-04T00:00:00"/>
    <n v="0"/>
    <x v="1"/>
  </r>
  <r>
    <n v="9"/>
    <n v="14"/>
    <s v="The Fox and the Hound"/>
    <x v="6"/>
    <n v="39900000"/>
    <m/>
    <m/>
    <m/>
    <d v="2017-07-10T00:00:00"/>
    <n v="0"/>
    <x v="1"/>
  </r>
  <r>
    <n v="10"/>
    <n v="15"/>
    <s v="Tarzan, the Ape Man"/>
    <x v="7"/>
    <n v="36565280"/>
    <m/>
    <m/>
    <m/>
    <d v="2017-07-24T00:00:00"/>
    <n v="0"/>
    <x v="1"/>
  </r>
  <r>
    <n v="11"/>
    <n v="16"/>
    <s v="Taps"/>
    <x v="4"/>
    <n v="35856053"/>
    <n v="792"/>
    <n v="93005"/>
    <n v="3"/>
    <d v="2017-12-09T00:00:00"/>
    <n v="0"/>
    <x v="1"/>
  </r>
  <r>
    <n v="12"/>
    <n v="17"/>
    <s v="Sharky's Machine"/>
    <x v="0"/>
    <n v="35610100"/>
    <n v="1388"/>
    <n v="3022041"/>
    <n v="1388"/>
    <d v="2017-12-18T00:00:00"/>
    <n v="0"/>
    <x v="1"/>
  </r>
  <r>
    <n v="13"/>
    <n v="18"/>
    <s v="Excalibur"/>
    <x v="0"/>
    <n v="34967437"/>
    <m/>
    <n v="4519706"/>
    <n v="692"/>
    <d v="2017-04-10T00:00:00"/>
    <n v="0"/>
    <x v="1"/>
  </r>
  <r>
    <n v="14"/>
    <n v="19"/>
    <s v="History of the World, Part I"/>
    <x v="4"/>
    <n v="31672907"/>
    <m/>
    <n v="4792731"/>
    <n v="484"/>
    <d v="2017-06-12T00:00:00"/>
    <n v="0"/>
    <x v="1"/>
  </r>
  <r>
    <n v="15"/>
    <n v="20"/>
    <s v="Bustin' Loose"/>
    <x v="1"/>
    <n v="31261269"/>
    <m/>
    <n v="6622753"/>
    <n v="828"/>
    <d v="2017-05-22T00:00:00"/>
    <n v="0"/>
    <x v="1"/>
  </r>
  <r>
    <n v="16"/>
    <n v="21"/>
    <s v="The Great Muppet Caper"/>
    <x v="1"/>
    <n v="31206251"/>
    <m/>
    <n v="2968990"/>
    <n v="73"/>
    <d v="2017-06-26T00:00:00"/>
    <n v="0"/>
    <x v="1"/>
  </r>
  <r>
    <n v="17"/>
    <n v="22"/>
    <s v="Endless Love"/>
    <x v="1"/>
    <n v="31184024"/>
    <m/>
    <n v="4163623"/>
    <n v="574"/>
    <d v="2017-07-17T00:00:00"/>
    <n v="0"/>
    <x v="1"/>
  </r>
  <r>
    <n v="18"/>
    <n v="23"/>
    <s v="An American Werewolf in London"/>
    <x v="1"/>
    <n v="30565292"/>
    <m/>
    <n v="3786512"/>
    <n v="870"/>
    <d v="2017-08-21T00:00:00"/>
    <n v="0"/>
    <x v="1"/>
  </r>
  <r>
    <n v="19"/>
    <n v="24"/>
    <s v="Neighbors (1981)"/>
    <x v="2"/>
    <n v="29916207"/>
    <n v="1387"/>
    <n v="6481386"/>
    <n v="1387"/>
    <d v="2017-12-18T00:00:00"/>
    <n v="0"/>
    <x v="1"/>
  </r>
  <r>
    <n v="20"/>
    <n v="25"/>
    <s v="Fort Apache, The Bronx"/>
    <x v="4"/>
    <n v="29200000"/>
    <m/>
    <m/>
    <m/>
    <d v="2017-02-06T00:00:00"/>
    <n v="0"/>
    <x v="1"/>
  </r>
  <r>
    <n v="21"/>
    <n v="26"/>
    <s v="Cinderella (1981 re-issue)"/>
    <x v="6"/>
    <n v="28040000"/>
    <m/>
    <n v="1300000"/>
    <n v="560"/>
    <d v="2017-12-18T00:00:00"/>
    <n v="0"/>
    <x v="1"/>
  </r>
  <r>
    <n v="22"/>
    <n v="27"/>
    <s v="The French Lieutenant's Woman"/>
    <x v="7"/>
    <n v="26890068"/>
    <m/>
    <m/>
    <m/>
    <d v="2017-09-18T00:00:00"/>
    <n v="0"/>
    <x v="1"/>
  </r>
  <r>
    <n v="23"/>
    <n v="28"/>
    <s v="Private Lessons"/>
    <x v="14"/>
    <n v="26279000"/>
    <n v="224"/>
    <n v="1056158"/>
    <n v="179"/>
    <d v="2017-08-28T00:00:00"/>
    <n v="0"/>
    <x v="1"/>
  </r>
  <r>
    <n v="24"/>
    <n v="29"/>
    <s v="Modern Problems"/>
    <x v="4"/>
    <n v="26154211"/>
    <n v="1119"/>
    <m/>
    <n v="1111"/>
    <d v="2017-12-25T00:00:00"/>
    <n v="0"/>
    <x v="1"/>
  </r>
  <r>
    <n v="25"/>
    <n v="30"/>
    <s v="Halloween II"/>
    <x v="1"/>
    <n v="25533818"/>
    <m/>
    <n v="7446508"/>
    <n v="1211"/>
    <d v="2017-10-30T00:00:00"/>
    <n v="0"/>
    <x v="1"/>
  </r>
  <r>
    <n v="26"/>
    <n v="31"/>
    <s v="Only When I Laugh"/>
    <x v="2"/>
    <n v="25524778"/>
    <m/>
    <m/>
    <m/>
    <d v="2017-09-23T00:00:00"/>
    <n v="0"/>
    <x v="1"/>
  </r>
  <r>
    <n v="27"/>
    <n v="32"/>
    <s v="Escape from New York"/>
    <x v="11"/>
    <n v="25244626"/>
    <m/>
    <m/>
    <m/>
    <d v="2017-07-10T00:00:00"/>
    <n v="0"/>
    <x v="1"/>
  </r>
  <r>
    <n v="28"/>
    <n v="33"/>
    <s v="Body Heat"/>
    <x v="0"/>
    <n v="24058838"/>
    <m/>
    <n v="564593"/>
    <n v="34"/>
    <d v="2017-08-28T00:00:00"/>
    <n v="0"/>
    <x v="1"/>
  </r>
  <r>
    <n v="29"/>
    <n v="34"/>
    <s v="Ghost Story"/>
    <x v="1"/>
    <n v="23371905"/>
    <n v="600"/>
    <n v="2105729"/>
    <n v="548"/>
    <d v="2017-12-16T00:00:00"/>
    <n v="0"/>
    <x v="1"/>
  </r>
  <r>
    <n v="30"/>
    <n v="35"/>
    <s v="Friday the 13th Part 2"/>
    <x v="3"/>
    <n v="21722776"/>
    <m/>
    <n v="6429784"/>
    <n v="1350"/>
    <d v="2017-04-30T00:00:00"/>
    <n v="0"/>
    <x v="1"/>
  </r>
  <r>
    <n v="31"/>
    <n v="36"/>
    <s v="The Final Conflict: Omen III"/>
    <x v="4"/>
    <n v="20471382"/>
    <m/>
    <n v="5571675"/>
    <n v="918"/>
    <d v="2017-03-20T00:00:00"/>
    <n v="0"/>
    <x v="1"/>
  </r>
  <r>
    <n v="32"/>
    <n v="37"/>
    <s v="The Incredible Shrinking Woman"/>
    <x v="1"/>
    <n v="20259961"/>
    <m/>
    <n v="4279264"/>
    <n v="789"/>
    <d v="2017-01-30T00:00:00"/>
    <n v="0"/>
    <x v="1"/>
  </r>
  <r>
    <n v="33"/>
    <n v="38"/>
    <s v="Mommie Dearest"/>
    <x v="3"/>
    <n v="19032261"/>
    <m/>
    <m/>
    <m/>
    <d v="2017-09-18T00:00:00"/>
    <n v="0"/>
    <x v="1"/>
  </r>
  <r>
    <n v="34"/>
    <n v="39"/>
    <s v="Paternity"/>
    <x v="3"/>
    <n v="18838812"/>
    <m/>
    <m/>
    <m/>
    <d v="2017-10-02T00:00:00"/>
    <n v="0"/>
    <x v="1"/>
  </r>
  <r>
    <n v="35"/>
    <n v="40"/>
    <s v="Under the Rainbow"/>
    <x v="0"/>
    <n v="18826490"/>
    <m/>
    <n v="2297493"/>
    <n v="488"/>
    <d v="2017-07-31T00:00:00"/>
    <n v="0"/>
    <x v="1"/>
  </r>
  <r>
    <n v="36"/>
    <n v="41"/>
    <s v="The Howling"/>
    <x v="11"/>
    <n v="17985893"/>
    <m/>
    <m/>
    <m/>
    <d v="2017-04-10T00:00:00"/>
    <n v="0"/>
    <x v="1"/>
  </r>
  <r>
    <n v="37"/>
    <n v="42"/>
    <s v="Eye of the Needle"/>
    <x v="7"/>
    <n v="17583634"/>
    <m/>
    <m/>
    <m/>
    <d v="2017-07-24T00:00:00"/>
    <n v="0"/>
    <x v="1"/>
  </r>
  <r>
    <n v="38"/>
    <n v="43"/>
    <s v="Take This Job and Shove It"/>
    <x v="11"/>
    <n v="17569027"/>
    <m/>
    <m/>
    <m/>
    <d v="2017-05-15T00:00:00"/>
    <n v="0"/>
    <x v="1"/>
  </r>
  <r>
    <n v="39"/>
    <n v="44"/>
    <s v="Outland"/>
    <x v="0"/>
    <n v="17374595"/>
    <m/>
    <n v="3059638"/>
    <n v="331"/>
    <d v="2017-05-22T00:00:00"/>
    <n v="0"/>
    <x v="1"/>
  </r>
  <r>
    <n v="40"/>
    <n v="45"/>
    <s v="The Devil and Max Devlin"/>
    <x v="6"/>
    <n v="16000000"/>
    <m/>
    <m/>
    <m/>
    <d v="2017-02-06T00:00:00"/>
    <n v="0"/>
    <x v="1"/>
  </r>
  <r>
    <n v="41"/>
    <n v="46"/>
    <s v="Caveman"/>
    <x v="7"/>
    <n v="15965924"/>
    <m/>
    <m/>
    <m/>
    <d v="2017-04-17T00:00:00"/>
    <n v="0"/>
    <x v="1"/>
  </r>
  <r>
    <n v="42"/>
    <n v="47"/>
    <s v="Continental Divide"/>
    <x v="1"/>
    <n v="15578237"/>
    <m/>
    <n v="3218347"/>
    <n v="864"/>
    <d v="2017-09-18T00:00:00"/>
    <n v="0"/>
    <x v="1"/>
  </r>
  <r>
    <n v="43"/>
    <n v="48"/>
    <s v="The Night the Lights Went Out in Georgia"/>
    <x v="8"/>
    <n v="14923752"/>
    <m/>
    <m/>
    <m/>
    <d v="2017-08-07T00:00:00"/>
    <n v="0"/>
    <x v="1"/>
  </r>
  <r>
    <n v="44"/>
    <n v="49"/>
    <s v="Nighthawks"/>
    <x v="1"/>
    <n v="14905359"/>
    <m/>
    <n v="2525360"/>
    <n v="659"/>
    <d v="2017-04-10T00:00:00"/>
    <n v="0"/>
    <x v="1"/>
  </r>
  <r>
    <n v="45"/>
    <n v="50"/>
    <s v="S.O.B."/>
    <x v="3"/>
    <n v="14867086"/>
    <m/>
    <m/>
    <m/>
    <d v="2017-07-01T00:00:00"/>
    <n v="0"/>
    <x v="1"/>
  </r>
  <r>
    <n v="46"/>
    <n v="51"/>
    <s v="Rich and Famous"/>
    <x v="7"/>
    <n v="14492125"/>
    <m/>
    <m/>
    <m/>
    <d v="2017-10-09T00:00:00"/>
    <n v="0"/>
    <x v="1"/>
  </r>
  <r>
    <n v="47"/>
    <n v="52"/>
    <s v="Scanners (1981)"/>
    <x v="11"/>
    <n v="14225876"/>
    <m/>
    <m/>
    <m/>
    <d v="2017-01-14T00:00:00"/>
    <n v="0"/>
    <x v="1"/>
  </r>
  <r>
    <n v="48"/>
    <n v="53"/>
    <s v="Dragonslayer"/>
    <x v="3"/>
    <n v="14110013"/>
    <m/>
    <n v="2407939"/>
    <n v="868"/>
    <d v="2017-06-26T00:00:00"/>
    <n v="0"/>
    <x v="1"/>
  </r>
  <r>
    <n v="49"/>
    <n v="54"/>
    <s v="True Confessions"/>
    <x v="7"/>
    <n v="12850276"/>
    <m/>
    <m/>
    <m/>
    <d v="2017-09-25T00:00:00"/>
    <n v="0"/>
    <x v="1"/>
  </r>
  <r>
    <n v="50"/>
    <n v="55"/>
    <s v="Atlantic City"/>
    <x v="3"/>
    <n v="12729675"/>
    <m/>
    <m/>
    <m/>
    <d v="2017-04-03T00:00:00"/>
    <n v="0"/>
    <x v="1"/>
  </r>
  <r>
    <n v="51"/>
    <n v="56"/>
    <s v="The Legend of the Lone Ranger"/>
    <x v="1"/>
    <n v="12617845"/>
    <m/>
    <n v="2945600"/>
    <n v="1018"/>
    <d v="2017-05-22T00:00:00"/>
    <n v="0"/>
    <x v="1"/>
  </r>
  <r>
    <n v="52"/>
    <n v="57"/>
    <s v="First Monday in October"/>
    <x v="3"/>
    <n v="12480249"/>
    <m/>
    <m/>
    <m/>
    <d v="2017-08-21T00:00:00"/>
    <n v="0"/>
    <x v="1"/>
  </r>
  <r>
    <n v="53"/>
    <n v="58"/>
    <s v="The Postman Always Rings Twice"/>
    <x v="3"/>
    <n v="12376625"/>
    <m/>
    <m/>
    <m/>
    <d v="2017-03-20T00:00:00"/>
    <n v="0"/>
    <x v="1"/>
  </r>
  <r>
    <n v="54"/>
    <n v="60"/>
    <s v="Comin' at Ya!"/>
    <x v="13"/>
    <n v="12000000"/>
    <m/>
    <m/>
    <m/>
    <s v="Jan"/>
    <n v="0"/>
    <x v="1"/>
  </r>
  <r>
    <n v="55"/>
    <n v="59"/>
    <s v="Blow Out"/>
    <x v="13"/>
    <n v="12000000"/>
    <m/>
    <m/>
    <m/>
    <d v="2017-07-24T00:00:00"/>
    <n v="0"/>
    <x v="1"/>
  </r>
  <r>
    <n v="56"/>
    <n v="61"/>
    <s v="Back Roads"/>
    <x v="0"/>
    <n v="11809387"/>
    <m/>
    <n v="3046339"/>
    <n v="805"/>
    <d v="2017-03-13T00:00:00"/>
    <n v="0"/>
    <x v="1"/>
  </r>
  <r>
    <n v="57"/>
    <n v="62"/>
    <s v="Thief"/>
    <x v="7"/>
    <n v="11492915"/>
    <m/>
    <m/>
    <m/>
    <d v="2017-03-27T00:00:00"/>
    <n v="0"/>
    <x v="1"/>
  </r>
  <r>
    <n v="58"/>
    <n v="63"/>
    <s v="Ragtime"/>
    <x v="3"/>
    <n v="11099118"/>
    <n v="447"/>
    <n v="151351"/>
    <n v="5"/>
    <d v="2017-11-20T00:00:00"/>
    <n v="0"/>
    <x v="1"/>
  </r>
  <r>
    <n v="59"/>
    <n v="64"/>
    <s v="Victory"/>
    <x v="3"/>
    <n v="10853418"/>
    <m/>
    <m/>
    <m/>
    <d v="2017-07-31T00:00:00"/>
    <n v="0"/>
    <x v="1"/>
  </r>
  <r>
    <n v="60"/>
    <n v="65"/>
    <s v="Rollover"/>
    <x v="0"/>
    <n v="10851261"/>
    <n v="755"/>
    <n v="2260689"/>
    <n v="755"/>
    <d v="2017-12-11T00:00:00"/>
    <n v="0"/>
    <x v="1"/>
  </r>
  <r>
    <n v="61"/>
    <n v="66"/>
    <s v="Wolfen"/>
    <x v="0"/>
    <n v="10626725"/>
    <m/>
    <n v="3037911"/>
    <n v="967"/>
    <d v="2017-07-24T00:00:00"/>
    <n v="0"/>
    <x v="1"/>
  </r>
  <r>
    <n v="62"/>
    <n v="67"/>
    <s v="Carbon Copy"/>
    <x v="11"/>
    <n v="9566593"/>
    <m/>
    <m/>
    <m/>
    <d v="2017-09-25T00:00:00"/>
    <n v="0"/>
    <x v="1"/>
  </r>
  <r>
    <n v="63"/>
    <n v="68"/>
    <s v="Pennies From Heaven"/>
    <x v="7"/>
    <n v="9171289"/>
    <m/>
    <n v="520000"/>
    <n v="315"/>
    <d v="2017-12-11T00:00:00"/>
    <n v="0"/>
    <x v="1"/>
  </r>
  <r>
    <n v="64"/>
    <n v="69"/>
    <s v="Deadly Blessing"/>
    <x v="7"/>
    <n v="8279042"/>
    <m/>
    <m/>
    <m/>
    <d v="2017-08-14T00:00:00"/>
    <n v="0"/>
    <x v="1"/>
  </r>
  <r>
    <n v="65"/>
    <n v="70"/>
    <s v="Whose Life Is It, Anyway?"/>
    <x v="7"/>
    <n v="8206145"/>
    <n v="615"/>
    <n v="1348576"/>
    <n v="615"/>
    <d v="2017-12-02T00:00:00"/>
    <n v="0"/>
    <x v="1"/>
  </r>
  <r>
    <n v="66"/>
    <n v="71"/>
    <s v="Prince of the City"/>
    <x v="0"/>
    <n v="8124257"/>
    <m/>
    <n v="64713"/>
    <n v="3"/>
    <d v="2017-08-19T00:00:00"/>
    <n v="0"/>
    <x v="1"/>
  </r>
  <r>
    <n v="67"/>
    <n v="72"/>
    <s v="The Funhouse"/>
    <x v="1"/>
    <n v="7886857"/>
    <m/>
    <n v="2765456"/>
    <n v="814"/>
    <d v="2017-03-13T00:00:00"/>
    <n v="0"/>
    <x v="1"/>
  </r>
  <r>
    <n v="68"/>
    <n v="73"/>
    <s v="Buddy Buddy"/>
    <x v="7"/>
    <n v="7258543"/>
    <n v="248"/>
    <n v="189000"/>
    <n v="248"/>
    <d v="2017-12-11T00:00:00"/>
    <n v="0"/>
    <x v="1"/>
  </r>
  <r>
    <n v="69"/>
    <n v="74"/>
    <s v="La Cage aux Folles 2"/>
    <x v="7"/>
    <n v="6950125"/>
    <m/>
    <m/>
    <m/>
    <d v="2017-02-15T00:00:00"/>
    <n v="0"/>
    <x v="1"/>
  </r>
  <r>
    <n v="70"/>
    <n v="75"/>
    <s v="All the Marbles"/>
    <x v="7"/>
    <n v="6468195"/>
    <m/>
    <m/>
    <m/>
    <d v="2017-10-16T00:00:00"/>
    <n v="0"/>
    <x v="1"/>
  </r>
  <r>
    <n v="71"/>
    <n v="76"/>
    <s v="Eyewitness"/>
    <x v="4"/>
    <n v="6400000"/>
    <m/>
    <m/>
    <m/>
    <d v="2017-02-13T00:00:00"/>
    <n v="0"/>
    <x v="1"/>
  </r>
  <r>
    <n v="72"/>
    <n v="77"/>
    <s v="Gallipoli"/>
    <x v="3"/>
    <n v="5732587"/>
    <m/>
    <m/>
    <m/>
    <d v="2017-08-28T00:00:00"/>
    <n v="0"/>
    <x v="1"/>
  </r>
  <r>
    <n v="73"/>
    <n v="78"/>
    <s v="My Bloody Valentine (1981)"/>
    <x v="3"/>
    <n v="5672031"/>
    <m/>
    <m/>
    <m/>
    <d v="2017-02-11T00:00:00"/>
    <n v="0"/>
    <x v="1"/>
  </r>
  <r>
    <n v="74"/>
    <n v="79"/>
    <s v="Going Ape!"/>
    <x v="3"/>
    <n v="5504218"/>
    <m/>
    <m/>
    <m/>
    <d v="2017-04-10T00:00:00"/>
    <n v="0"/>
    <x v="1"/>
  </r>
  <r>
    <n v="75"/>
    <n v="80"/>
    <s v="The Dogs of War"/>
    <x v="7"/>
    <n v="5484132"/>
    <m/>
    <m/>
    <m/>
    <d v="2017-02-13T00:00:00"/>
    <n v="0"/>
    <x v="1"/>
  </r>
  <r>
    <n v="76"/>
    <n v="81"/>
    <s v="Student Bodies"/>
    <x v="3"/>
    <n v="5165432"/>
    <m/>
    <n v="1582148"/>
    <n v="628"/>
    <d v="2017-08-07T00:00:00"/>
    <n v="0"/>
    <x v="1"/>
  </r>
  <r>
    <n v="77"/>
    <n v="82"/>
    <s v="The Watcher in the Woods"/>
    <x v="6"/>
    <n v="5000000"/>
    <m/>
    <m/>
    <m/>
    <d v="2017-10-07T00:00:00"/>
    <n v="0"/>
    <x v="1"/>
  </r>
  <r>
    <n v="78"/>
    <n v="83"/>
    <s v="All Night Long"/>
    <x v="1"/>
    <n v="4454295"/>
    <m/>
    <n v="1392852"/>
    <n v="362"/>
    <d v="2017-03-06T00:00:00"/>
    <n v="0"/>
    <x v="1"/>
  </r>
  <r>
    <n v="79"/>
    <n v="84"/>
    <s v="The Pursuit of D.B. Cooper"/>
    <x v="1"/>
    <n v="3702028"/>
    <m/>
    <n v="1214767"/>
    <n v="867"/>
    <d v="2017-11-13T00:00:00"/>
    <n v="0"/>
    <x v="1"/>
  </r>
  <r>
    <n v="80"/>
    <n v="85"/>
    <s v="Zoot Suit"/>
    <x v="1"/>
    <n v="3256082"/>
    <m/>
    <n v="63356"/>
    <n v="57"/>
    <d v="2017-10-02T00:00:00"/>
    <n v="0"/>
    <x v="1"/>
  </r>
  <r>
    <n v="81"/>
    <n v="86"/>
    <s v="The Fan (1981)"/>
    <x v="3"/>
    <n v="3082096"/>
    <m/>
    <m/>
    <m/>
    <d v="2017-05-15T00:00:00"/>
    <n v="0"/>
    <x v="1"/>
  </r>
  <r>
    <n v="82"/>
    <n v="87"/>
    <s v="The Last Metro"/>
    <x v="7"/>
    <n v="3007436"/>
    <m/>
    <m/>
    <m/>
    <d v="2017-02-13T00:00:00"/>
    <n v="0"/>
    <x v="1"/>
  </r>
  <r>
    <n v="83"/>
    <n v="88"/>
    <s v="Gas"/>
    <x v="3"/>
    <n v="2869425"/>
    <m/>
    <m/>
    <m/>
    <d v="2017-07-23T00:00:00"/>
    <n v="0"/>
    <x v="1"/>
  </r>
  <r>
    <n v="84"/>
    <n v="89"/>
    <s v="Modern Romance"/>
    <x v="2"/>
    <n v="2863642"/>
    <m/>
    <n v="18225"/>
    <n v="1"/>
    <d v="2017-03-13T00:00:00"/>
    <n v="0"/>
    <x v="1"/>
  </r>
  <r>
    <n v="85"/>
    <n v="90"/>
    <s v="The Hand"/>
    <x v="0"/>
    <n v="2447576"/>
    <m/>
    <n v="566736"/>
    <n v="183"/>
    <d v="2017-04-24T00:00:00"/>
    <n v="0"/>
    <x v="1"/>
  </r>
  <r>
    <n v="86"/>
    <n v="91"/>
    <s v="Heartbeeps"/>
    <x v="1"/>
    <n v="2154696"/>
    <m/>
    <n v="407464"/>
    <n v="493"/>
    <d v="2017-12-18T00:00:00"/>
    <n v="0"/>
    <x v="1"/>
  </r>
  <r>
    <n v="87"/>
    <n v="92"/>
    <s v="This Is Elvis"/>
    <x v="0"/>
    <n v="2028612"/>
    <m/>
    <n v="429146"/>
    <n v="309"/>
    <d v="2017-04-10T00:00:00"/>
    <n v="0"/>
    <x v="1"/>
  </r>
  <r>
    <n v="88"/>
    <n v="93"/>
    <s v="Sphinx"/>
    <x v="0"/>
    <n v="2022771"/>
    <m/>
    <n v="439564"/>
    <n v="214"/>
    <d v="2017-02-13T00:00:00"/>
    <n v="0"/>
    <x v="1"/>
  </r>
  <r>
    <n v="89"/>
    <n v="94"/>
    <s v="Honky Tonk Freeway"/>
    <x v="1"/>
    <n v="2004742"/>
    <m/>
    <n v="939423"/>
    <n v="629"/>
    <d v="2017-08-21T00:00:00"/>
    <n v="0"/>
    <x v="1"/>
  </r>
  <r>
    <n v="90"/>
    <n v="95"/>
    <s v="Raggedy Man"/>
    <x v="1"/>
    <n v="1976198"/>
    <m/>
    <n v="287081"/>
    <n v="199"/>
    <d v="2017-09-18T00:00:00"/>
    <n v="0"/>
    <x v="1"/>
  </r>
  <r>
    <n v="91"/>
    <n v="96"/>
    <s v="King of the Mountain"/>
    <x v="1"/>
    <n v="1791147"/>
    <m/>
    <n v="958637"/>
    <n v="703"/>
    <d v="2017-05-01T00:00:00"/>
    <n v="0"/>
    <x v="1"/>
  </r>
  <r>
    <n v="92"/>
    <n v="97"/>
    <s v="Cutter's Way"/>
    <x v="7"/>
    <n v="1729274"/>
    <m/>
    <m/>
    <m/>
    <d v="2017-03-20T00:00:00"/>
    <n v="0"/>
    <x v="1"/>
  </r>
  <r>
    <n v="93"/>
    <n v="98"/>
    <s v="Silence of the North"/>
    <x v="1"/>
    <n v="1622898"/>
    <m/>
    <n v="344837"/>
    <n v="272"/>
    <d v="2017-10-23T00:00:00"/>
    <n v="0"/>
    <x v="1"/>
  </r>
  <r>
    <n v="0"/>
    <n v="5"/>
    <s v="Porky's"/>
    <x v="4"/>
    <n v="105492483"/>
    <n v="1605"/>
    <n v="7623988"/>
    <n v="1148"/>
    <d v="2017-03-19T00:00:00"/>
    <n v="0"/>
    <x v="2"/>
  </r>
  <r>
    <n v="1"/>
    <n v="6"/>
    <s v="Star Trek II: The Wrath of Khan"/>
    <x v="3"/>
    <n v="78912963"/>
    <n v="1621"/>
    <n v="14347221"/>
    <n v="1621"/>
    <d v="2017-06-04T00:00:00"/>
    <n v="0"/>
    <x v="2"/>
  </r>
  <r>
    <n v="2"/>
    <n v="7"/>
    <s v="48 HRS."/>
    <x v="3"/>
    <n v="78868508"/>
    <n v="1050"/>
    <n v="4369868"/>
    <n v="850"/>
    <d v="2017-12-10T00:00:00"/>
    <n v="0"/>
    <x v="2"/>
  </r>
  <r>
    <n v="3"/>
    <n v="8"/>
    <s v="Poltergeist"/>
    <x v="7"/>
    <n v="76606280"/>
    <n v="1060"/>
    <n v="6896612"/>
    <n v="890"/>
    <d v="2017-06-04T00:00:00"/>
    <n v="0"/>
    <x v="2"/>
  </r>
  <r>
    <n v="4"/>
    <n v="9"/>
    <s v="The Best Little Whorehouse in Texas"/>
    <x v="1"/>
    <n v="69701637"/>
    <n v="1435"/>
    <n v="11874268"/>
    <n v="1400"/>
    <d v="2017-07-23T00:00:00"/>
    <n v="0"/>
    <x v="2"/>
  </r>
  <r>
    <n v="5"/>
    <n v="10"/>
    <s v="Annie"/>
    <x v="2"/>
    <n v="57059003"/>
    <n v="1102"/>
    <n v="510632"/>
    <n v="14"/>
    <d v="2017-05-21T00:00:00"/>
    <n v="0"/>
    <x v="2"/>
  </r>
  <r>
    <n v="6"/>
    <n v="11"/>
    <s v="The Verdict"/>
    <x v="4"/>
    <n v="53977250"/>
    <n v="904"/>
    <n v="100982"/>
    <n v="3"/>
    <d v="2017-12-10T00:00:00"/>
    <n v="0"/>
    <x v="2"/>
  </r>
  <r>
    <n v="7"/>
    <n v="12"/>
    <s v="Gandhi"/>
    <x v="2"/>
    <n v="52767889"/>
    <n v="825"/>
    <n v="131153"/>
    <n v="4"/>
    <d v="2017-12-10T00:00:00"/>
    <n v="0"/>
    <x v="2"/>
  </r>
  <r>
    <n v="8"/>
    <n v="13"/>
    <s v="First Blood"/>
    <x v="5"/>
    <n v="47212904"/>
    <n v="1054"/>
    <n v="6642005"/>
    <n v="901"/>
    <d v="2017-10-22T00:00:00"/>
    <n v="0"/>
    <x v="2"/>
  </r>
  <r>
    <n v="9"/>
    <n v="14"/>
    <s v="The Toy"/>
    <x v="2"/>
    <n v="47118057"/>
    <n v="1542"/>
    <n v="6322804"/>
    <n v="1381"/>
    <d v="2017-12-10T00:00:00"/>
    <n v="0"/>
    <x v="2"/>
  </r>
  <r>
    <n v="10"/>
    <n v="15"/>
    <s v="Firefox"/>
    <x v="0"/>
    <n v="46708276"/>
    <n v="1304"/>
    <n v="8152948"/>
    <n v="881"/>
    <d v="2017-06-18T00:00:00"/>
    <n v="0"/>
    <x v="2"/>
  </r>
  <r>
    <n v="11"/>
    <n v="16"/>
    <s v="The Dark Crystal"/>
    <x v="1"/>
    <n v="40577001"/>
    <n v="1052"/>
    <n v="4657335"/>
    <n v="858"/>
    <d v="2017-12-17T00:00:00"/>
    <n v="0"/>
    <x v="2"/>
  </r>
  <r>
    <n v="12"/>
    <n v="17"/>
    <s v="Conan the Barbarian"/>
    <x v="1"/>
    <n v="39565475"/>
    <n v="1683"/>
    <n v="9603139"/>
    <n v="1395"/>
    <d v="2017-05-14T00:00:00"/>
    <n v="0"/>
    <x v="2"/>
  </r>
  <r>
    <n v="13"/>
    <n v="18"/>
    <s v="The Sword and the Sorcerer"/>
    <x v="15"/>
    <n v="39103425"/>
    <n v="660"/>
    <n v="1798879"/>
    <n v="233"/>
    <d v="2017-04-23T00:00:00"/>
    <n v="0"/>
    <x v="2"/>
  </r>
  <r>
    <n v="14"/>
    <n v="19"/>
    <s v="Best Friends"/>
    <x v="0"/>
    <n v="36821203"/>
    <n v="1080"/>
    <n v="4022891"/>
    <n v="1062"/>
    <d v="2017-12-17T00:00:00"/>
    <n v="0"/>
    <x v="2"/>
  </r>
  <r>
    <n v="15"/>
    <n v="20"/>
    <s v="Richard Pryor: Live on the Sunset Strip"/>
    <x v="2"/>
    <n v="36299720"/>
    <n v="1277"/>
    <n v="7780693"/>
    <n v="1277"/>
    <d v="2017-03-12T00:00:00"/>
    <n v="0"/>
    <x v="2"/>
  </r>
  <r>
    <n v="16"/>
    <n v="21"/>
    <s v="Friday the 13th Part III"/>
    <x v="3"/>
    <n v="34581519"/>
    <n v="1079"/>
    <n v="9406522"/>
    <n v="1079"/>
    <d v="2017-08-13T00:00:00"/>
    <n v="0"/>
    <x v="2"/>
  </r>
  <r>
    <n v="17"/>
    <n v="22"/>
    <s v="Tron"/>
    <x v="6"/>
    <n v="33000000"/>
    <n v="1112"/>
    <n v="4761795"/>
    <n v="1091"/>
    <d v="2017-07-09T00:00:00"/>
    <n v="0"/>
    <x v="2"/>
  </r>
  <r>
    <n v="18"/>
    <n v="23"/>
    <s v="Young Doctors in Love"/>
    <x v="4"/>
    <n v="30688860"/>
    <n v="796"/>
    <n v="4206265"/>
    <n v="709"/>
    <d v="2017-07-16T00:00:00"/>
    <n v="0"/>
    <x v="2"/>
  </r>
  <r>
    <n v="19"/>
    <n v="24"/>
    <s v="Sophie's Choice"/>
    <x v="1"/>
    <n v="30036000"/>
    <n v="548"/>
    <n v="202131"/>
    <n v="9"/>
    <d v="2017-12-10T00:00:00"/>
    <n v="0"/>
    <x v="2"/>
  </r>
  <r>
    <n v="20"/>
    <n v="25"/>
    <s v="The World According to Garp"/>
    <x v="0"/>
    <n v="29712172"/>
    <n v="560"/>
    <n v="2902088"/>
    <n v="357"/>
    <d v="2017-07-23T00:00:00"/>
    <n v="0"/>
    <x v="2"/>
  </r>
  <r>
    <n v="21"/>
    <n v="26"/>
    <s v="Victor/Victoria"/>
    <x v="7"/>
    <n v="28215453"/>
    <n v="615"/>
    <n v="139634"/>
    <n v="3"/>
    <d v="2017-03-19T00:00:00"/>
    <n v="0"/>
    <x v="2"/>
  </r>
  <r>
    <n v="22"/>
    <n v="27"/>
    <s v="Blade Runner"/>
    <x v="0"/>
    <n v="27580111"/>
    <n v="1325"/>
    <n v="6150002"/>
    <n v="1295"/>
    <d v="2017-06-25T00:00:00"/>
    <n v="0"/>
    <x v="2"/>
  </r>
  <r>
    <n v="23"/>
    <n v="28"/>
    <s v="Airplane II: The Sequel"/>
    <x v="3"/>
    <n v="27150534"/>
    <n v="1300"/>
    <n v="5329208"/>
    <n v="1150"/>
    <d v="2017-12-10T00:00:00"/>
    <n v="0"/>
    <x v="2"/>
  </r>
  <r>
    <n v="24"/>
    <n v="29"/>
    <s v="Fast Times at Ridgemont High"/>
    <x v="1"/>
    <n v="27092880"/>
    <n v="713"/>
    <n v="2545674"/>
    <n v="498"/>
    <d v="2017-08-13T00:00:00"/>
    <n v="0"/>
    <x v="2"/>
  </r>
  <r>
    <n v="25"/>
    <n v="30"/>
    <s v="Some Kind of Hero"/>
    <x v="3"/>
    <n v="23671186"/>
    <n v="975"/>
    <n v="5631293"/>
    <n v="975"/>
    <d v="2017-04-02T00:00:00"/>
    <n v="0"/>
    <x v="2"/>
  </r>
  <r>
    <n v="26"/>
    <n v="31"/>
    <s v="The Road Warrior"/>
    <x v="0"/>
    <n v="23667907"/>
    <n v="708"/>
    <n v="2527864"/>
    <n v="704"/>
    <d v="2017-05-21T00:00:00"/>
    <n v="0"/>
    <x v="2"/>
  </r>
  <r>
    <n v="27"/>
    <n v="32"/>
    <s v="Bambi (Re-issue) (1982)"/>
    <x v="6"/>
    <n v="23000000"/>
    <n v="750"/>
    <m/>
    <m/>
    <d v="2017-06-04T00:00:00"/>
    <n v="0"/>
    <x v="2"/>
  </r>
  <r>
    <n v="28"/>
    <n v="33"/>
    <s v="Pink Floyd: The Wall"/>
    <x v="7"/>
    <n v="22244207"/>
    <n v="673"/>
    <n v="2712095"/>
    <n v="653"/>
    <d v="2017-08-13T00:00:00"/>
    <n v="0"/>
    <x v="2"/>
  </r>
  <r>
    <n v="29"/>
    <n v="34"/>
    <s v="Raiders of the Lost Ark (Re-issue) (1982)"/>
    <x v="3"/>
    <n v="21437879"/>
    <n v="1330"/>
    <n v="4347101"/>
    <n v="1330"/>
    <d v="2017-07-16T00:00:00"/>
    <n v="0"/>
    <x v="2"/>
  </r>
  <r>
    <n v="30"/>
    <n v="35"/>
    <s v="Things Are Tough All Over"/>
    <x v="2"/>
    <n v="21134374"/>
    <n v="1516"/>
    <n v="5906708"/>
    <n v="1516"/>
    <d v="2017-08-06T00:00:00"/>
    <n v="0"/>
    <x v="2"/>
  </r>
  <r>
    <n v="31"/>
    <n v="36"/>
    <s v="Night Shift"/>
    <x v="0"/>
    <n v="21095638"/>
    <n v="683"/>
    <n v="2539633"/>
    <n v="683"/>
    <d v="2017-07-30T00:00:00"/>
    <n v="0"/>
    <x v="2"/>
  </r>
  <r>
    <n v="32"/>
    <n v="37"/>
    <s v="Creepshow"/>
    <x v="0"/>
    <n v="21028755"/>
    <n v="1132"/>
    <n v="5870889"/>
    <n v="1127"/>
    <d v="2017-11-12T00:00:00"/>
    <n v="0"/>
    <x v="2"/>
  </r>
  <r>
    <n v="33"/>
    <n v="38"/>
    <s v="Quest for Fire"/>
    <x v="4"/>
    <n v="20959585"/>
    <n v="426"/>
    <n v="2171303"/>
    <n v="223"/>
    <d v="2017-02-12T00:00:00"/>
    <n v="0"/>
    <x v="2"/>
  </r>
  <r>
    <n v="34"/>
    <n v="39"/>
    <s v="The Man From Snowy River"/>
    <x v="4"/>
    <n v="20659423"/>
    <n v="517"/>
    <n v="694126"/>
    <n v="158"/>
    <d v="2017-11-05T00:00:00"/>
    <n v="0"/>
    <x v="2"/>
  </r>
  <r>
    <n v="35"/>
    <n v="40"/>
    <s v="Six Pack"/>
    <x v="4"/>
    <n v="20225989"/>
    <n v="783"/>
    <n v="1946418"/>
    <n v="504"/>
    <d v="2017-07-16T00:00:00"/>
    <n v="0"/>
    <x v="2"/>
  </r>
  <r>
    <n v="36"/>
    <n v="41"/>
    <s v="My Favorite Year"/>
    <x v="7"/>
    <n v="20123620"/>
    <n v="720"/>
    <n v="2400696"/>
    <n v="714"/>
    <d v="2017-10-08T00:00:00"/>
    <n v="0"/>
    <x v="2"/>
  </r>
  <r>
    <n v="37"/>
    <n v="42"/>
    <s v="The Thing (1982)"/>
    <x v="1"/>
    <n v="19629760"/>
    <n v="910"/>
    <n v="3107897"/>
    <n v="840"/>
    <d v="2017-06-25T00:00:00"/>
    <n v="0"/>
    <x v="2"/>
  </r>
  <r>
    <n v="38"/>
    <n v="43"/>
    <s v="Deathtrap"/>
    <x v="0"/>
    <n v="19282134"/>
    <n v="603"/>
    <n v="2238977"/>
    <n v="341"/>
    <d v="2017-03-19T00:00:00"/>
    <n v="0"/>
    <x v="2"/>
  </r>
  <r>
    <n v="39"/>
    <n v="44"/>
    <s v="Dead Men Don't Wear Plaid"/>
    <x v="1"/>
    <n v="18196170"/>
    <n v="906"/>
    <n v="4289601"/>
    <n v="882"/>
    <d v="2017-05-21T00:00:00"/>
    <n v="0"/>
    <x v="2"/>
  </r>
  <r>
    <n v="40"/>
    <n v="45"/>
    <s v="Peter Pan (Re-issue) (1982)"/>
    <x v="6"/>
    <n v="17200000"/>
    <n v="800"/>
    <n v="957256"/>
    <n v="465"/>
    <d v="2017-12-17T00:00:00"/>
    <n v="0"/>
    <x v="2"/>
  </r>
  <r>
    <n v="41"/>
    <n v="46"/>
    <s v="Zapped!"/>
    <x v="11"/>
    <n v="16897768"/>
    <n v="777"/>
    <n v="823548"/>
    <n v="200"/>
    <d v="2017-07-23T00:00:00"/>
    <n v="0"/>
    <x v="2"/>
  </r>
  <r>
    <n v="42"/>
    <n v="47"/>
    <s v="They Call Me Bruce"/>
    <x v="16"/>
    <n v="16894678"/>
    <n v="324"/>
    <n v="1071345"/>
    <n v="165"/>
    <d v="2017-11-12T00:00:00"/>
    <n v="0"/>
    <x v="2"/>
  </r>
  <r>
    <n v="43"/>
    <n v="48"/>
    <s v="Death Wish II"/>
    <x v="13"/>
    <n v="16100000"/>
    <n v="377"/>
    <n v="1871487"/>
    <n v="377"/>
    <d v="2017-02-19T00:00:00"/>
    <n v="0"/>
    <x v="2"/>
  </r>
  <r>
    <n v="44"/>
    <n v="49"/>
    <s v="Kiss Me Goodbye"/>
    <x v="4"/>
    <n v="15782759"/>
    <n v="803"/>
    <n v="1345672"/>
    <n v="783"/>
    <d v="2017-12-24T00:00:00"/>
    <n v="0"/>
    <x v="2"/>
  </r>
  <r>
    <n v="45"/>
    <n v="50"/>
    <s v="Star Wars (Re-issue)"/>
    <x v="4"/>
    <n v="15476285"/>
    <n v="1070"/>
    <n v="3766803"/>
    <n v="1070"/>
    <d v="2017-08-13T00:00:00"/>
    <n v="0"/>
    <x v="2"/>
  </r>
  <r>
    <n v="46"/>
    <n v="51"/>
    <s v="Grease 2"/>
    <x v="3"/>
    <n v="15171476"/>
    <n v="1250"/>
    <n v="4645411"/>
    <n v="1250"/>
    <d v="2017-06-11T00:00:00"/>
    <n v="0"/>
    <x v="2"/>
  </r>
  <r>
    <n v="47"/>
    <n v="52"/>
    <s v="The Secret of NIMH"/>
    <x v="7"/>
    <n v="14665733"/>
    <n v="700"/>
    <n v="386530"/>
    <n v="88"/>
    <d v="2017-07-02T00:00:00"/>
    <n v="0"/>
    <x v="2"/>
  </r>
  <r>
    <n v="48"/>
    <n v="53"/>
    <s v="Halloween III: Season of the Witch"/>
    <x v="1"/>
    <n v="14400000"/>
    <n v="1328"/>
    <n v="6333259"/>
    <n v="1297"/>
    <d v="2017-10-22T00:00:00"/>
    <n v="0"/>
    <x v="2"/>
  </r>
  <r>
    <n v="49"/>
    <n v="54"/>
    <s v="Diner"/>
    <x v="7"/>
    <n v="14099953"/>
    <n v="30"/>
    <n v="218221"/>
    <n v="21"/>
    <d v="2017-03-05T00:00:00"/>
    <n v="0"/>
    <x v="2"/>
  </r>
  <r>
    <n v="50"/>
    <n v="55"/>
    <s v="The Beastmaster"/>
    <x v="7"/>
    <n v="14056528"/>
    <n v="1061"/>
    <n v="2955641"/>
    <n v="1013"/>
    <d v="2017-08-20T00:00:00"/>
    <n v="0"/>
    <x v="2"/>
  </r>
  <r>
    <n v="51"/>
    <n v="56"/>
    <s v="Missing"/>
    <x v="1"/>
    <n v="14000000"/>
    <n v="733"/>
    <n v="2300000"/>
    <n v="733"/>
    <d v="2017-02-12T00:00:00"/>
    <n v="0"/>
    <x v="2"/>
  </r>
  <r>
    <n v="52"/>
    <n v="57"/>
    <s v="The Empire Strikes Back (Re-issue)"/>
    <x v="4"/>
    <n v="13276241"/>
    <n v="1006"/>
    <n v="3949478"/>
    <n v="992"/>
    <d v="2017-11-19T00:00:00"/>
    <n v="0"/>
    <x v="2"/>
  </r>
  <r>
    <n v="53"/>
    <n v="58"/>
    <s v="Visiting Hours"/>
    <x v="4"/>
    <n v="13258670"/>
    <n v="1176"/>
    <n v="5250157"/>
    <n v="1176"/>
    <d v="2017-05-28T00:00:00"/>
    <n v="0"/>
    <x v="2"/>
  </r>
  <r>
    <n v="54"/>
    <n v="59"/>
    <s v="Vice Squad"/>
    <x v="11"/>
    <n v="13253583"/>
    <n v="510"/>
    <n v="1717205"/>
    <n v="510"/>
    <d v="2017-01-22T00:00:00"/>
    <n v="0"/>
    <x v="2"/>
  </r>
  <r>
    <n v="55"/>
    <n v="60"/>
    <s v="Author! Author!"/>
    <x v="4"/>
    <n v="13111101"/>
    <n v="508"/>
    <n v="2279260"/>
    <n v="504"/>
    <d v="2017-06-18T00:00:00"/>
    <n v="0"/>
    <x v="2"/>
  </r>
  <r>
    <n v="56"/>
    <n v="61"/>
    <s v="Amityville II: The Possession"/>
    <x v="5"/>
    <n v="12534817"/>
    <n v="1200"/>
    <n v="4104277"/>
    <n v="1200"/>
    <d v="2017-09-24T00:00:00"/>
    <n v="0"/>
    <x v="2"/>
  </r>
  <r>
    <n v="57"/>
    <n v="62"/>
    <s v="Monsignor"/>
    <x v="4"/>
    <n v="12408066"/>
    <n v="885"/>
    <n v="3631834"/>
    <n v="857"/>
    <d v="2017-10-22T00:00:00"/>
    <n v="0"/>
    <x v="2"/>
  </r>
  <r>
    <n v="58"/>
    <n v="63"/>
    <s v="Making Love"/>
    <x v="4"/>
    <n v="11897978"/>
    <n v="380"/>
    <n v="3015497"/>
    <n v="363"/>
    <d v="2017-02-12T00:00:00"/>
    <n v="0"/>
    <x v="2"/>
  </r>
  <r>
    <n v="59"/>
    <n v="64"/>
    <s v="The Seduction"/>
    <x v="11"/>
    <n v="11378339"/>
    <n v="597"/>
    <n v="1503543"/>
    <n v="597"/>
    <d v="2017-01-22T00:00:00"/>
    <n v="0"/>
    <x v="2"/>
  </r>
  <r>
    <n v="60"/>
    <n v="65"/>
    <s v="Das Boot"/>
    <x v="2"/>
    <n v="10915250"/>
    <n v="2"/>
    <n v="26994"/>
    <n v="2"/>
    <d v="2017-02-10T00:00:00"/>
    <n v="0"/>
    <x v="2"/>
  </r>
  <r>
    <n v="61"/>
    <n v="66"/>
    <s v="Silent Rage"/>
    <x v="2"/>
    <n v="10490791"/>
    <n v="1458"/>
    <n v="3693117"/>
    <n v="1458"/>
    <d v="2017-04-02T00:00:00"/>
    <n v="0"/>
    <x v="2"/>
  </r>
  <r>
    <n v="62"/>
    <n v="67"/>
    <s v="Savannah Smiles"/>
    <x v="11"/>
    <n v="10413170"/>
    <m/>
    <m/>
    <m/>
    <d v="2017-12-10T00:00:00"/>
    <n v="0"/>
    <x v="2"/>
  </r>
  <r>
    <n v="63"/>
    <n v="68"/>
    <s v="National Lampoon's Class Reunion"/>
    <x v="4"/>
    <n v="10054150"/>
    <n v="1125"/>
    <n v="3086525"/>
    <n v="1121"/>
    <d v="2017-10-29T00:00:00"/>
    <n v="0"/>
    <x v="2"/>
  </r>
  <r>
    <n v="64"/>
    <n v="69"/>
    <s v="Hanky Panky"/>
    <x v="2"/>
    <n v="9823934"/>
    <n v="1238"/>
    <n v="3597244"/>
    <n v="1238"/>
    <d v="2017-06-04T00:00:00"/>
    <n v="0"/>
    <x v="2"/>
  </r>
  <r>
    <n v="65"/>
    <n v="70"/>
    <s v="Shoot the Moon"/>
    <x v="7"/>
    <n v="9217530"/>
    <n v="585"/>
    <n v="1870000"/>
    <n v="585"/>
    <d v="2017-01-22T00:00:00"/>
    <n v="0"/>
    <x v="2"/>
  </r>
  <r>
    <n v="66"/>
    <n v="71"/>
    <s v="A Midsummer Night's Sex Comedy"/>
    <x v="0"/>
    <n v="9077269"/>
    <n v="501"/>
    <n v="2514478"/>
    <n v="501"/>
    <d v="2017-07-16T00:00:00"/>
    <n v="0"/>
    <x v="2"/>
  </r>
  <r>
    <n v="67"/>
    <n v="72"/>
    <s v="Trail of the Pink Panther"/>
    <x v="7"/>
    <n v="9056073"/>
    <n v="806"/>
    <n v="1341695"/>
    <n v="806"/>
    <d v="2017-12-17T00:00:00"/>
    <n v="0"/>
    <x v="2"/>
  </r>
  <r>
    <n v="68"/>
    <n v="73"/>
    <s v="If You Could See What I Hear"/>
    <x v="14"/>
    <n v="8693512"/>
    <n v="558"/>
    <n v="2408000"/>
    <n v="524"/>
    <d v="2017-04-23T00:00:00"/>
    <n v="0"/>
    <x v="2"/>
  </r>
  <r>
    <n v="69"/>
    <n v="74"/>
    <s v="Night Crossing"/>
    <x v="6"/>
    <n v="8000000"/>
    <n v="640"/>
    <n v="1547912"/>
    <n v="640"/>
    <d v="2017-02-05T00:00:00"/>
    <n v="0"/>
    <x v="2"/>
  </r>
  <r>
    <n v="70"/>
    <n v="75"/>
    <s v="The Pirate Movie"/>
    <x v="4"/>
    <n v="7983086"/>
    <n v="757"/>
    <n v="2528133"/>
    <n v="757"/>
    <d v="2017-08-06T00:00:00"/>
    <n v="0"/>
    <x v="2"/>
  </r>
  <r>
    <n v="71"/>
    <n v="76"/>
    <s v="The Beast Within"/>
    <x v="7"/>
    <n v="7742572"/>
    <n v="550"/>
    <n v="1250000"/>
    <n v="550"/>
    <d v="2017-02-12T00:00:00"/>
    <n v="0"/>
    <x v="2"/>
  </r>
  <r>
    <n v="72"/>
    <n v="77"/>
    <s v="Tex"/>
    <x v="6"/>
    <n v="7400000"/>
    <m/>
    <m/>
    <m/>
    <d v="2017-07-30T00:00:00"/>
    <n v="0"/>
    <x v="2"/>
  </r>
  <r>
    <n v="73"/>
    <n v="78"/>
    <s v="The Missionary"/>
    <x v="2"/>
    <n v="7241180"/>
    <n v="532"/>
    <n v="1864852"/>
    <n v="532"/>
    <d v="2017-11-05T00:00:00"/>
    <n v="0"/>
    <x v="2"/>
  </r>
  <r>
    <n v="74"/>
    <n v="79"/>
    <s v="Cat People"/>
    <x v="1"/>
    <n v="7000000"/>
    <n v="600"/>
    <n v="1617636"/>
    <n v="600"/>
    <d v="2017-04-02T00:00:00"/>
    <n v="0"/>
    <x v="2"/>
  </r>
  <r>
    <n v="75"/>
    <n v="80"/>
    <s v="I Ought to Be in Pictures"/>
    <x v="4"/>
    <n v="6968359"/>
    <n v="662"/>
    <n v="2170397"/>
    <n v="662"/>
    <d v="2017-03-26T00:00:00"/>
    <n v="0"/>
    <x v="2"/>
  </r>
  <r>
    <n v="76"/>
    <n v="81"/>
    <s v="The Amateur"/>
    <x v="4"/>
    <n v="6892098"/>
    <n v="437"/>
    <n v="1052963"/>
    <n v="437"/>
    <d v="2017-02-12T00:00:00"/>
    <n v="0"/>
    <x v="2"/>
  </r>
  <r>
    <n v="77"/>
    <n v="82"/>
    <s v="Six Weeks"/>
    <x v="1"/>
    <n v="6668025"/>
    <n v="613"/>
    <n v="978541"/>
    <n v="613"/>
    <d v="2017-12-17T00:00:00"/>
    <n v="0"/>
    <x v="2"/>
  </r>
  <r>
    <n v="78"/>
    <n v="83"/>
    <s v="Forced Vengeance"/>
    <x v="7"/>
    <n v="6660333"/>
    <n v="576"/>
    <n v="1109011"/>
    <n v="576"/>
    <d v="2017-07-30T00:00:00"/>
    <n v="0"/>
    <x v="2"/>
  </r>
  <r>
    <n v="79"/>
    <n v="84"/>
    <s v="The Last Unicorn"/>
    <x v="14"/>
    <n v="6455330"/>
    <n v="690"/>
    <n v="2250000"/>
    <n v="648"/>
    <d v="2017-11-19T00:00:00"/>
    <n v="0"/>
    <x v="2"/>
  </r>
  <r>
    <n v="80"/>
    <n v="85"/>
    <s v="The Soldier"/>
    <x v="11"/>
    <n v="6328816"/>
    <n v="488"/>
    <n v="2025614"/>
    <n v="488"/>
    <d v="2017-08-13T00:00:00"/>
    <n v="0"/>
    <x v="2"/>
  </r>
  <r>
    <n v="81"/>
    <n v="86"/>
    <s v="The Border"/>
    <x v="1"/>
    <n v="6118683"/>
    <n v="888"/>
    <n v="516014"/>
    <n v="84"/>
    <d v="2017-01-29T00:00:00"/>
    <n v="0"/>
    <x v="2"/>
  </r>
  <r>
    <n v="82"/>
    <n v="87"/>
    <s v="Evil Under the Sun"/>
    <x v="1"/>
    <n v="6110000"/>
    <n v="609"/>
    <n v="1690774"/>
    <n v="609"/>
    <d v="2017-03-05T00:00:00"/>
    <n v="0"/>
    <x v="2"/>
  </r>
  <r>
    <n v="83"/>
    <n v="88"/>
    <s v="Partners"/>
    <x v="3"/>
    <n v="6062898"/>
    <n v="877"/>
    <n v="2318801"/>
    <n v="877"/>
    <d v="2017-04-30T00:00:00"/>
    <n v="0"/>
    <x v="2"/>
  </r>
  <r>
    <n v="84"/>
    <n v="89"/>
    <s v="Still of the Night"/>
    <x v="7"/>
    <n v="5979947"/>
    <m/>
    <m/>
    <m/>
    <d v="2017-11-19T00:00:00"/>
    <n v="0"/>
    <x v="2"/>
  </r>
  <r>
    <n v="85"/>
    <n v="90"/>
    <s v="The Last American Virgin"/>
    <x v="17"/>
    <n v="5829781"/>
    <n v="158"/>
    <n v="527198"/>
    <n v="158"/>
    <d v="2017-08-06T00:00:00"/>
    <n v="0"/>
    <x v="2"/>
  </r>
  <r>
    <n v="86"/>
    <n v="91"/>
    <s v="Megaforce"/>
    <x v="4"/>
    <n v="5675599"/>
    <n v="1193"/>
    <n v="2350021"/>
    <n v="1193"/>
    <d v="2017-06-25T00:00:00"/>
    <n v="0"/>
    <x v="2"/>
  </r>
  <r>
    <n v="87"/>
    <n v="92"/>
    <s v="Personal Best"/>
    <x v="0"/>
    <n v="5672311"/>
    <n v="236"/>
    <n v="549878"/>
    <n v="142"/>
    <d v="2017-02-05T00:00:00"/>
    <n v="0"/>
    <x v="2"/>
  </r>
  <r>
    <n v="88"/>
    <n v="93"/>
    <s v="Paradise"/>
    <x v="11"/>
    <n v="5588800"/>
    <n v="1147"/>
    <n v="2815503"/>
    <n v="1147"/>
    <d v="2017-05-07T00:00:00"/>
    <n v="0"/>
    <x v="2"/>
  </r>
  <r>
    <n v="89"/>
    <n v="94"/>
    <s v="Cannery Row"/>
    <x v="7"/>
    <n v="5301539"/>
    <n v="700"/>
    <n v="1500000"/>
    <n v="700"/>
    <d v="2017-02-12T00:00:00"/>
    <n v="0"/>
    <x v="2"/>
  </r>
  <r>
    <n v="90"/>
    <n v="95"/>
    <s v="Venom"/>
    <x v="3"/>
    <n v="5229643"/>
    <n v="900"/>
    <n v="1672747"/>
    <n v="900"/>
    <d v="2017-01-29T00:00:00"/>
    <n v="0"/>
    <x v="2"/>
  </r>
  <r>
    <n v="91"/>
    <n v="96"/>
    <s v="Inchon"/>
    <x v="7"/>
    <n v="5200986"/>
    <n v="1291"/>
    <n v="2326112"/>
    <n v="1291"/>
    <d v="2017-09-17T00:00:00"/>
    <n v="0"/>
    <x v="2"/>
  </r>
  <r>
    <n v="92"/>
    <n v="97"/>
    <s v="Heidi's Song"/>
    <x v="3"/>
    <n v="5124391"/>
    <n v="982"/>
    <n v="1416713"/>
    <n v="982"/>
    <d v="2017-11-19T00:00:00"/>
    <n v="0"/>
    <x v="2"/>
  </r>
  <r>
    <n v="93"/>
    <n v="98"/>
    <s v="Tempest"/>
    <x v="2"/>
    <n v="5005245"/>
    <n v="659"/>
    <n v="80492"/>
    <n v="4"/>
    <d v="2017-09-03T00:00:00"/>
    <n v="0"/>
    <x v="2"/>
  </r>
  <r>
    <n v="0"/>
    <n v="5"/>
    <s v="WarGames"/>
    <x v="7"/>
    <n v="79567667"/>
    <n v="977"/>
    <n v="6227804"/>
    <n v="843"/>
    <d v="2017-06-03T00:00:00"/>
    <n v="0"/>
    <x v="3"/>
  </r>
  <r>
    <n v="1"/>
    <n v="6"/>
    <s v="Octopussy"/>
    <x v="7"/>
    <n v="67893619"/>
    <n v="1339"/>
    <n v="8902564"/>
    <n v="1311"/>
    <d v="2017-06-10T00:00:00"/>
    <n v="0"/>
    <x v="3"/>
  </r>
  <r>
    <n v="2"/>
    <n v="7"/>
    <s v="Sudden Impact"/>
    <x v="0"/>
    <n v="67642693"/>
    <n v="1602"/>
    <n v="9688561"/>
    <n v="1530"/>
    <d v="2017-12-09T00:00:00"/>
    <n v="0"/>
    <x v="3"/>
  </r>
  <r>
    <n v="3"/>
    <n v="8"/>
    <s v="Staying Alive"/>
    <x v="3"/>
    <n v="64892670"/>
    <n v="1747"/>
    <n v="12146143"/>
    <n v="1660"/>
    <d v="2017-07-15T00:00:00"/>
    <n v="0"/>
    <x v="3"/>
  </r>
  <r>
    <n v="4"/>
    <n v="9"/>
    <s v="Mr. Mom"/>
    <x v="4"/>
    <n v="64783827"/>
    <n v="1362"/>
    <n v="947197"/>
    <n v="126"/>
    <d v="2017-07-22T00:00:00"/>
    <n v="0"/>
    <x v="3"/>
  </r>
  <r>
    <n v="5"/>
    <n v="10"/>
    <s v="Risky Business"/>
    <x v="0"/>
    <n v="63541777"/>
    <n v="1137"/>
    <n v="4275327"/>
    <n v="670"/>
    <d v="2017-08-05T00:00:00"/>
    <n v="0"/>
    <x v="3"/>
  </r>
  <r>
    <n v="6"/>
    <n v="11"/>
    <s v="National Lampoon's Vacation"/>
    <x v="0"/>
    <n v="61399552"/>
    <n v="1253"/>
    <n v="8333358"/>
    <n v="1175"/>
    <d v="2017-07-29T00:00:00"/>
    <n v="0"/>
    <x v="3"/>
  </r>
  <r>
    <n v="7"/>
    <n v="12"/>
    <s v="Superman III"/>
    <x v="0"/>
    <n v="59950623"/>
    <n v="1763"/>
    <n v="13352357"/>
    <n v="1759"/>
    <d v="2017-06-17T00:00:00"/>
    <n v="0"/>
    <x v="3"/>
  </r>
  <r>
    <n v="8"/>
    <n v="13"/>
    <s v="The Big Chill"/>
    <x v="2"/>
    <n v="56342711"/>
    <n v="832"/>
    <n v="3662152"/>
    <n v="722"/>
    <d v="2017-09-30T00:00:00"/>
    <n v="0"/>
    <x v="3"/>
  </r>
  <r>
    <n v="9"/>
    <n v="14"/>
    <s v="Never Say Never Again"/>
    <x v="0"/>
    <n v="55432841"/>
    <n v="1560"/>
    <n v="10958157"/>
    <n v="1550"/>
    <d v="2017-10-07T00:00:00"/>
    <n v="0"/>
    <x v="3"/>
  </r>
  <r>
    <n v="10"/>
    <n v="15"/>
    <s v="Jaws 3-D"/>
    <x v="1"/>
    <n v="45517055"/>
    <n v="1311"/>
    <n v="13422500"/>
    <n v="1300"/>
    <d v="2017-07-22T00:00:00"/>
    <n v="0"/>
    <x v="3"/>
  </r>
  <r>
    <n v="11"/>
    <n v="16"/>
    <s v="Scarface (1983)"/>
    <x v="1"/>
    <n v="44668798"/>
    <n v="1008"/>
    <n v="4597536"/>
    <n v="996"/>
    <d v="2017-12-09T00:00:00"/>
    <n v="0"/>
    <x v="3"/>
  </r>
  <r>
    <n v="12"/>
    <n v="17"/>
    <s v="Blue Thunder"/>
    <x v="2"/>
    <n v="42313354"/>
    <n v="1555"/>
    <n v="8258149"/>
    <n v="1539"/>
    <d v="2017-05-13T00:00:00"/>
    <n v="0"/>
    <x v="3"/>
  </r>
  <r>
    <n v="13"/>
    <n v="18"/>
    <s v="Yentl"/>
    <x v="7"/>
    <n v="40218899"/>
    <n v="747"/>
    <n v="3050219"/>
    <n v="501"/>
    <d v="2017-11-18T00:00:00"/>
    <n v="0"/>
    <x v="3"/>
  </r>
  <r>
    <n v="14"/>
    <n v="19"/>
    <s v="Silkwood"/>
    <x v="4"/>
    <n v="35615609"/>
    <n v="843"/>
    <n v="1218322"/>
    <n v="257"/>
    <d v="2017-12-16T00:00:00"/>
    <n v="0"/>
    <x v="3"/>
  </r>
  <r>
    <n v="15"/>
    <n v="20"/>
    <s v="Psycho II"/>
    <x v="1"/>
    <n v="34725000"/>
    <n v="1488"/>
    <n v="8310244"/>
    <n v="1448"/>
    <d v="2017-06-03T00:00:00"/>
    <n v="0"/>
    <x v="3"/>
  </r>
  <r>
    <n v="16"/>
    <n v="21"/>
    <s v="Porky's II: The Next Day"/>
    <x v="4"/>
    <n v="33759266"/>
    <n v="1564"/>
    <n v="7054988"/>
    <n v="1511"/>
    <d v="2017-06-24T00:00:00"/>
    <n v="0"/>
    <x v="3"/>
  </r>
  <r>
    <n v="17"/>
    <n v="22"/>
    <s v="Uncommon Valor"/>
    <x v="3"/>
    <n v="30503151"/>
    <n v="1076"/>
    <n v="3144367"/>
    <n v="989"/>
    <d v="2017-12-16T00:00:00"/>
    <n v="0"/>
    <x v="3"/>
  </r>
  <r>
    <n v="18"/>
    <n v="23"/>
    <s v="Snow White and the Seven Dwarfs (Re-issue) (1983)"/>
    <x v="6"/>
    <n v="30100000"/>
    <n v="1362"/>
    <n v="6017914"/>
    <n v="1362"/>
    <d v="2017-07-15T00:00:00"/>
    <n v="0"/>
    <x v="3"/>
  </r>
  <r>
    <n v="19"/>
    <n v="24"/>
    <s v="Never Cry Wolf"/>
    <x v="6"/>
    <n v="29600000"/>
    <n v="540"/>
    <n v="1116437"/>
    <n v="88"/>
    <d v="2017-10-07T00:00:00"/>
    <n v="0"/>
    <x v="3"/>
  </r>
  <r>
    <n v="20"/>
    <n v="25"/>
    <s v="Twilight Zone: The Movie"/>
    <x v="0"/>
    <n v="29450919"/>
    <n v="1288"/>
    <n v="6614366"/>
    <n v="1275"/>
    <d v="2017-06-24T00:00:00"/>
    <n v="0"/>
    <x v="3"/>
  </r>
  <r>
    <n v="21"/>
    <n v="26"/>
    <s v="Easy Money"/>
    <x v="5"/>
    <n v="29309766"/>
    <n v="1171"/>
    <n v="5844974"/>
    <n v="1130"/>
    <d v="2017-08-19T00:00:00"/>
    <n v="0"/>
    <x v="3"/>
  </r>
  <r>
    <n v="22"/>
    <n v="27"/>
    <s v="High Road to China"/>
    <x v="0"/>
    <n v="28445927"/>
    <n v="1508"/>
    <n v="6156049"/>
    <n v="1508"/>
    <d v="2017-03-18T00:00:00"/>
    <n v="0"/>
    <x v="3"/>
  </r>
  <r>
    <n v="23"/>
    <n v="28"/>
    <s v="The Outsiders"/>
    <x v="0"/>
    <n v="25697647"/>
    <n v="1002"/>
    <n v="5068165"/>
    <n v="829"/>
    <d v="2017-03-25T00:00:00"/>
    <n v="0"/>
    <x v="3"/>
  </r>
  <r>
    <n v="24"/>
    <n v="29"/>
    <s v="Spring Break"/>
    <x v="2"/>
    <n v="24071666"/>
    <n v="1531"/>
    <n v="5908574"/>
    <n v="1493"/>
    <d v="2017-03-25T00:00:00"/>
    <n v="0"/>
    <x v="3"/>
  </r>
  <r>
    <n v="25"/>
    <n v="30"/>
    <s v="Two of a Kind"/>
    <x v="4"/>
    <n v="23646952"/>
    <n v="1278"/>
    <n v="3344942"/>
    <n v="1244"/>
    <d v="2017-12-16T00:00:00"/>
    <n v="0"/>
    <x v="3"/>
  </r>
  <r>
    <n v="26"/>
    <n v="31"/>
    <s v="My Tutor"/>
    <x v="18"/>
    <n v="22587834"/>
    <n v="500"/>
    <n v="435188"/>
    <n v="96"/>
    <d v="2017-03-04T00:00:00"/>
    <n v="0"/>
    <x v="3"/>
  </r>
  <r>
    <n v="27"/>
    <n v="32"/>
    <s v="Class"/>
    <x v="5"/>
    <n v="21667789"/>
    <n v="844"/>
    <n v="4553233"/>
    <n v="839"/>
    <d v="2017-07-22T00:00:00"/>
    <n v="0"/>
    <x v="3"/>
  </r>
  <r>
    <n v="28"/>
    <n v="33"/>
    <s v="The Right Stuff"/>
    <x v="0"/>
    <n v="21192102"/>
    <n v="627"/>
    <n v="1601167"/>
    <n v="229"/>
    <d v="2017-10-21T00:00:00"/>
    <n v="0"/>
    <x v="3"/>
  </r>
  <r>
    <n v="29"/>
    <n v="34"/>
    <s v="Cujo"/>
    <x v="0"/>
    <n v="21156152"/>
    <n v="1293"/>
    <n v="6114899"/>
    <n v="1239"/>
    <d v="2017-08-12T00:00:00"/>
    <n v="0"/>
    <x v="3"/>
  </r>
  <r>
    <n v="30"/>
    <n v="35"/>
    <s v="Christine"/>
    <x v="2"/>
    <n v="21017849"/>
    <n v="1101"/>
    <n v="3408904"/>
    <n v="1045"/>
    <d v="2017-12-09T00:00:00"/>
    <n v="0"/>
    <x v="3"/>
  </r>
  <r>
    <n v="31"/>
    <n v="36"/>
    <s v="The Rescuers (Re-issue)"/>
    <x v="6"/>
    <n v="21000000"/>
    <n v="1040"/>
    <n v="2111582"/>
    <n v="862"/>
    <d v="2017-12-16T00:00:00"/>
    <n v="0"/>
    <x v="3"/>
  </r>
  <r>
    <n v="32"/>
    <n v="37"/>
    <s v="The Dead Zone"/>
    <x v="3"/>
    <n v="20766616"/>
    <n v="1293"/>
    <n v="4556083"/>
    <n v="1293"/>
    <d v="2017-10-21T00:00:00"/>
    <n v="0"/>
    <x v="3"/>
  </r>
  <r>
    <n v="33"/>
    <n v="38"/>
    <s v="Breathless"/>
    <x v="5"/>
    <n v="19910002"/>
    <n v="1166"/>
    <n v="4384369"/>
    <n v="1161"/>
    <d v="2017-05-13T00:00:00"/>
    <n v="0"/>
    <x v="3"/>
  </r>
  <r>
    <n v="34"/>
    <n v="39"/>
    <s v="A Christmas Story"/>
    <x v="7"/>
    <n v="19294144"/>
    <n v="938"/>
    <n v="2072473"/>
    <n v="886"/>
    <d v="2017-11-18T00:00:00"/>
    <n v="0"/>
    <x v="3"/>
  </r>
  <r>
    <n v="35"/>
    <n v="40"/>
    <s v="Max Dugan Returns"/>
    <x v="4"/>
    <n v="17613720"/>
    <n v="801"/>
    <n v="2791002"/>
    <n v="790"/>
    <d v="2017-03-25T00:00:00"/>
    <n v="0"/>
    <x v="3"/>
  </r>
  <r>
    <n v="36"/>
    <n v="41"/>
    <s v="Valley Girl"/>
    <x v="19"/>
    <n v="17343596"/>
    <n v="442"/>
    <n v="1856780"/>
    <n v="442"/>
    <d v="2017-04-29T00:00:00"/>
    <n v="0"/>
    <x v="3"/>
  </r>
  <r>
    <n v="37"/>
    <n v="42"/>
    <s v="All the Right Moves"/>
    <x v="4"/>
    <n v="17233166"/>
    <n v="909"/>
    <n v="1625486"/>
    <n v="442"/>
    <d v="2017-10-21T00:00:00"/>
    <n v="0"/>
    <x v="3"/>
  </r>
  <r>
    <n v="38"/>
    <n v="43"/>
    <s v="Krull"/>
    <x v="2"/>
    <n v="16519460"/>
    <n v="1289"/>
    <n v="5469415"/>
    <n v="1281"/>
    <d v="2017-07-29T00:00:00"/>
    <n v="0"/>
    <x v="3"/>
  </r>
  <r>
    <n v="39"/>
    <n v="44"/>
    <s v="Spacehunter: Adventures in the Forbidden Zone"/>
    <x v="2"/>
    <n v="16478265"/>
    <n v="1344"/>
    <n v="7053016"/>
    <n v="1338"/>
    <d v="2017-05-20T00:00:00"/>
    <n v="0"/>
    <x v="3"/>
  </r>
  <r>
    <n v="40"/>
    <n v="45"/>
    <s v="Richard Pryor: Here and Now"/>
    <x v="2"/>
    <n v="16156776"/>
    <n v="1411"/>
    <n v="3701609"/>
    <n v="1411"/>
    <d v="2017-10-28T00:00:00"/>
    <n v="0"/>
    <x v="3"/>
  </r>
  <r>
    <n v="41"/>
    <n v="46"/>
    <s v="D.C. Cab"/>
    <x v="1"/>
    <n v="16134627"/>
    <n v="908"/>
    <n v="1564530"/>
    <n v="862"/>
    <d v="2017-12-16T00:00:00"/>
    <n v="0"/>
    <x v="3"/>
  </r>
  <r>
    <n v="42"/>
    <n v="47"/>
    <s v="Gorky Park"/>
    <x v="5"/>
    <n v="15856028"/>
    <n v="631"/>
    <n v="1290754"/>
    <n v="629"/>
    <d v="2017-12-16T00:00:00"/>
    <n v="0"/>
    <x v="3"/>
  </r>
  <r>
    <n v="43"/>
    <n v="48"/>
    <s v="Cheech &amp; Chong Still Smokin'"/>
    <x v="3"/>
    <n v="15543710"/>
    <n v="730"/>
    <n v="3085705"/>
    <n v="710"/>
    <d v="2017-05-06T00:00:00"/>
    <n v="0"/>
    <x v="3"/>
  </r>
  <r>
    <n v="44"/>
    <n v="49"/>
    <s v="Monty Python's The Meaning of Life"/>
    <x v="1"/>
    <n v="14929552"/>
    <n v="554"/>
    <n v="1987853"/>
    <n v="257"/>
    <d v="2017-04-01T00:00:00"/>
    <n v="0"/>
    <x v="3"/>
  </r>
  <r>
    <n v="45"/>
    <n v="50"/>
    <s v="Educating Rita"/>
    <x v="2"/>
    <n v="14648076"/>
    <n v="407"/>
    <n v="73518"/>
    <n v="3"/>
    <d v="2017-09-23T00:00:00"/>
    <n v="0"/>
    <x v="3"/>
  </r>
  <r>
    <n v="46"/>
    <n v="51"/>
    <s v="Private School"/>
    <x v="1"/>
    <n v="14049540"/>
    <n v="1024"/>
    <n v="4411861"/>
    <n v="1024"/>
    <d v="2017-07-29T00:00:00"/>
    <n v="0"/>
    <x v="3"/>
  </r>
  <r>
    <n v="47"/>
    <n v="52"/>
    <s v="The Survivors"/>
    <x v="2"/>
    <n v="14000000"/>
    <n v="1014"/>
    <n v="3044927"/>
    <n v="1006"/>
    <d v="2017-06-24T00:00:00"/>
    <n v="0"/>
    <x v="3"/>
  </r>
  <r>
    <n v="48"/>
    <n v="53"/>
    <s v="The Entity"/>
    <x v="4"/>
    <n v="13277558"/>
    <n v="1035"/>
    <n v="3685654"/>
    <n v="1031"/>
    <d v="2017-02-04T00:00:00"/>
    <n v="0"/>
    <x v="3"/>
  </r>
  <r>
    <n v="49"/>
    <n v="54"/>
    <s v="Revenge of the Ninja"/>
    <x v="7"/>
    <n v="13168027"/>
    <n v="504"/>
    <n v="2114125"/>
    <n v="432"/>
    <d v="2017-09-09T00:00:00"/>
    <n v="0"/>
    <x v="3"/>
  </r>
  <r>
    <n v="50"/>
    <n v="55"/>
    <s v="To Be or Not to Be (1983)"/>
    <x v="4"/>
    <n v="13030214"/>
    <n v="645"/>
    <n v="1020958"/>
    <n v="638"/>
    <d v="2017-12-16T00:00:00"/>
    <n v="0"/>
    <x v="3"/>
  </r>
  <r>
    <n v="51"/>
    <n v="56"/>
    <s v="Stroker Ace"/>
    <x v="1"/>
    <n v="13000000"/>
    <n v="1385"/>
    <n v="4668135"/>
    <n v="1385"/>
    <d v="2017-07-01T00:00:00"/>
    <n v="0"/>
    <x v="3"/>
  </r>
  <r>
    <n v="52"/>
    <n v="57"/>
    <s v="Lone Wolf McQuade"/>
    <x v="5"/>
    <n v="12232628"/>
    <n v="1221"/>
    <n v="4295300"/>
    <n v="1221"/>
    <d v="2017-04-15T00:00:00"/>
    <n v="0"/>
    <x v="3"/>
  </r>
  <r>
    <n v="53"/>
    <n v="58"/>
    <s v="The Black Stallion Returns"/>
    <x v="7"/>
    <n v="12049108"/>
    <n v="1376"/>
    <n v="2923297"/>
    <n v="1370"/>
    <d v="2017-03-25T00:00:00"/>
    <n v="0"/>
    <x v="3"/>
  </r>
  <r>
    <n v="54"/>
    <n v="59"/>
    <s v="The Sword in the Stone (Re-issue)"/>
    <x v="6"/>
    <n v="12000000"/>
    <n v="741"/>
    <n v="2230614"/>
    <n v="487"/>
    <d v="2017-03-25T00:00:00"/>
    <n v="0"/>
    <x v="3"/>
  </r>
  <r>
    <n v="55"/>
    <n v="60"/>
    <s v="Deathstalker"/>
    <x v="20"/>
    <n v="11919250"/>
    <n v="250"/>
    <n v="456700"/>
    <n v="166"/>
    <d v="2017-09-02T00:00:00"/>
    <n v="0"/>
    <x v="3"/>
  </r>
  <r>
    <n v="56"/>
    <n v="61"/>
    <s v="Zelig"/>
    <x v="0"/>
    <n v="11798616"/>
    <n v="245"/>
    <n v="60119"/>
    <n v="6"/>
    <d v="2017-07-15T00:00:00"/>
    <n v="0"/>
    <x v="3"/>
  </r>
  <r>
    <n v="57"/>
    <n v="62"/>
    <s v="The Lords of Discipline"/>
    <x v="3"/>
    <n v="11787127"/>
    <n v="800"/>
    <n v="3011932"/>
    <n v="800"/>
    <d v="2017-02-18T00:00:00"/>
    <n v="0"/>
    <x v="3"/>
  </r>
  <r>
    <n v="58"/>
    <n v="63"/>
    <s v="Raiders of the Lost Ark (Re-issue) (1983)"/>
    <x v="3"/>
    <n v="11374454"/>
    <n v="628"/>
    <n v="1327451"/>
    <n v="628"/>
    <d v="2017-03-25T00:00:00"/>
    <n v="0"/>
    <x v="3"/>
  </r>
  <r>
    <n v="59"/>
    <n v="64"/>
    <s v="The Smurfs and the Magic Flute"/>
    <x v="19"/>
    <n v="11234220"/>
    <n v="432"/>
    <n v="1180582"/>
    <n v="183"/>
    <d v="2017-10-07T00:00:00"/>
    <n v="0"/>
    <x v="3"/>
  </r>
  <r>
    <n v="60"/>
    <n v="65"/>
    <s v="The Man Who Loved Women"/>
    <x v="2"/>
    <n v="10964231"/>
    <n v="845"/>
    <n v="1347032"/>
    <n v="802"/>
    <d v="2017-12-16T00:00:00"/>
    <n v="0"/>
    <x v="3"/>
  </r>
  <r>
    <n v="61"/>
    <n v="66"/>
    <s v="Hercules (1983)"/>
    <x v="7"/>
    <n v="10676194"/>
    <n v="1014"/>
    <n v="3473635"/>
    <n v="1001"/>
    <d v="2017-08-26T00:00:00"/>
    <n v="0"/>
    <x v="3"/>
  </r>
  <r>
    <n v="62"/>
    <n v="67"/>
    <s v="The House on Sorority Row"/>
    <x v="16"/>
    <n v="10604986"/>
    <n v="153"/>
    <n v="617661"/>
    <n v="153"/>
    <d v="2017-01-21T00:00:00"/>
    <n v="0"/>
    <x v="3"/>
  </r>
  <r>
    <n v="63"/>
    <n v="68"/>
    <s v="Doctor Detroit"/>
    <x v="1"/>
    <n v="10375893"/>
    <n v="1343"/>
    <n v="3295722"/>
    <n v="1343"/>
    <d v="2017-05-06T00:00:00"/>
    <n v="0"/>
    <x v="3"/>
  </r>
  <r>
    <n v="64"/>
    <n v="69"/>
    <s v="Deal of the Century"/>
    <x v="0"/>
    <n v="10369581"/>
    <n v="1226"/>
    <n v="3520605"/>
    <n v="1217"/>
    <d v="2017-11-04T00:00:00"/>
    <n v="0"/>
    <x v="3"/>
  </r>
  <r>
    <n v="65"/>
    <n v="70"/>
    <s v="The Man with Two Brains"/>
    <x v="0"/>
    <n v="10353438"/>
    <n v="1203"/>
    <n v="3498931"/>
    <n v="1203"/>
    <d v="2017-06-03T00:00:00"/>
    <n v="0"/>
    <x v="3"/>
  </r>
  <r>
    <n v="66"/>
    <n v="71"/>
    <s v="The Year of Living Dangerously"/>
    <x v="0"/>
    <n v="10278575"/>
    <n v="690"/>
    <n v="35000"/>
    <n v="1"/>
    <d v="2017-01-21T00:00:00"/>
    <n v="0"/>
    <x v="3"/>
  </r>
  <r>
    <n v="67"/>
    <n v="72"/>
    <s v="Brainstorm"/>
    <x v="7"/>
    <n v="10219460"/>
    <n v="498"/>
    <n v="1196965"/>
    <n v="169"/>
    <d v="2017-09-30T00:00:00"/>
    <n v="0"/>
    <x v="3"/>
  </r>
  <r>
    <n v="68"/>
    <n v="73"/>
    <s v="Lovesick"/>
    <x v="0"/>
    <n v="10171304"/>
    <n v="744"/>
    <n v="3093281"/>
    <n v="718"/>
    <d v="2017-02-18T00:00:00"/>
    <n v="0"/>
    <x v="3"/>
  </r>
  <r>
    <n v="69"/>
    <n v="74"/>
    <s v="Without a Trace"/>
    <x v="4"/>
    <n v="9632062"/>
    <n v="721"/>
    <n v="1609448"/>
    <n v="721"/>
    <d v="2017-02-04T00:00:00"/>
    <n v="0"/>
    <x v="3"/>
  </r>
  <r>
    <n v="70"/>
    <n v="75"/>
    <s v="Bad Boys (1983)"/>
    <x v="1"/>
    <n v="9190819"/>
    <n v="535"/>
    <n v="2171197"/>
    <n v="468"/>
    <d v="2017-03-25T00:00:00"/>
    <n v="0"/>
    <x v="3"/>
  </r>
  <r>
    <n v="71"/>
    <n v="76"/>
    <s v="Rear Window (Re-issue) (1983)"/>
    <x v="1"/>
    <n v="9084420"/>
    <m/>
    <m/>
    <m/>
    <d v="2017-09-30T00:00:00"/>
    <n v="0"/>
    <x v="3"/>
  </r>
  <r>
    <n v="72"/>
    <n v="77"/>
    <s v="Strange Brew"/>
    <x v="7"/>
    <n v="8571374"/>
    <n v="849"/>
    <n v="1913389"/>
    <n v="849"/>
    <d v="2017-08-26T00:00:00"/>
    <n v="0"/>
    <x v="3"/>
  </r>
  <r>
    <n v="73"/>
    <n v="78"/>
    <s v="Tender Mercies"/>
    <x v="1"/>
    <n v="8443124"/>
    <n v="37"/>
    <n v="46977"/>
    <n v="3"/>
    <d v="2017-03-04T00:00:00"/>
    <n v="0"/>
    <x v="3"/>
  </r>
  <r>
    <n v="74"/>
    <n v="79"/>
    <s v="Something Wicked This Way Comes"/>
    <x v="6"/>
    <n v="8400000"/>
    <n v="817"/>
    <n v="2423555"/>
    <n v="817"/>
    <d v="2017-04-29T00:00:00"/>
    <n v="0"/>
    <x v="3"/>
  </r>
  <r>
    <n v="75"/>
    <n v="80"/>
    <s v="10 to Midnight"/>
    <x v="7"/>
    <n v="7175592"/>
    <n v="595"/>
    <n v="3050225"/>
    <n v="595"/>
    <d v="2017-03-11T00:00:00"/>
    <n v="0"/>
    <x v="3"/>
  </r>
  <r>
    <n v="76"/>
    <n v="81"/>
    <s v="Romantic Comedy"/>
    <x v="7"/>
    <n v="6857733"/>
    <n v="911"/>
    <n v="2366025"/>
    <n v="911"/>
    <d v="2017-10-07T00:00:00"/>
    <n v="0"/>
    <x v="3"/>
  </r>
  <r>
    <n v="77"/>
    <n v="82"/>
    <s v="Fanny and Alexander"/>
    <x v="11"/>
    <n v="6783304"/>
    <m/>
    <m/>
    <m/>
    <d v="2017-06-17T00:00:00"/>
    <n v="0"/>
    <x v="3"/>
  </r>
  <r>
    <n v="78"/>
    <n v="83"/>
    <s v="Nightmares"/>
    <x v="1"/>
    <n v="6670680"/>
    <n v="1025"/>
    <n v="2572750"/>
    <n v="1025"/>
    <d v="2017-09-02T00:00:00"/>
    <n v="0"/>
    <x v="3"/>
  </r>
  <r>
    <n v="79"/>
    <n v="84"/>
    <s v="The Golden Seal"/>
    <x v="21"/>
    <n v="6666725"/>
    <n v="435"/>
    <n v="920018"/>
    <n v="418"/>
    <d v="2017-08-19T00:00:00"/>
    <n v="0"/>
    <x v="3"/>
  </r>
  <r>
    <n v="80"/>
    <n v="85"/>
    <s v="The Osterman Weekend"/>
    <x v="4"/>
    <n v="6486797"/>
    <n v="670"/>
    <n v="301129"/>
    <n v="125"/>
    <d v="2017-10-21T00:00:00"/>
    <n v="0"/>
    <x v="3"/>
  </r>
  <r>
    <n v="81"/>
    <n v="86"/>
    <s v="Star 80"/>
    <x v="0"/>
    <n v="6472990"/>
    <n v="502"/>
    <n v="412566"/>
    <n v="94"/>
    <d v="2017-11-11T00:00:00"/>
    <n v="0"/>
    <x v="3"/>
  </r>
  <r>
    <n v="82"/>
    <n v="87"/>
    <s v="The Sting II"/>
    <x v="1"/>
    <n v="6347072"/>
    <n v="1294"/>
    <n v="3106108"/>
    <n v="1294"/>
    <d v="2017-02-18T00:00:00"/>
    <n v="0"/>
    <x v="3"/>
  </r>
  <r>
    <n v="83"/>
    <n v="88"/>
    <s v="Amityville 3-D"/>
    <x v="5"/>
    <n v="6333135"/>
    <n v="1254"/>
    <n v="2366472"/>
    <n v="1254"/>
    <d v="2017-11-18T00:00:00"/>
    <n v="0"/>
    <x v="3"/>
  </r>
  <r>
    <n v="84"/>
    <n v="89"/>
    <s v="Chained Heat"/>
    <x v="14"/>
    <n v="6149983"/>
    <n v="417"/>
    <n v="2252682"/>
    <n v="404"/>
    <d v="2017-05-27T00:00:00"/>
    <n v="0"/>
    <x v="3"/>
  </r>
  <r>
    <n v="85"/>
    <n v="90"/>
    <s v="Beyond the Limit"/>
    <x v="3"/>
    <n v="5997566"/>
    <n v="707"/>
    <n v="2208976"/>
    <n v="700"/>
    <d v="2017-09-30T00:00:00"/>
    <n v="0"/>
    <x v="3"/>
  </r>
  <r>
    <n v="86"/>
    <n v="91"/>
    <s v="The Hunger"/>
    <x v="7"/>
    <n v="5979292"/>
    <n v="775"/>
    <n v="1832898"/>
    <n v="775"/>
    <d v="2017-04-29T00:00:00"/>
    <n v="0"/>
    <x v="3"/>
  </r>
  <r>
    <n v="87"/>
    <n v="92"/>
    <s v="Local Hero"/>
    <x v="0"/>
    <n v="5895761"/>
    <n v="207"/>
    <n v="23567"/>
    <n v="1"/>
    <d v="2017-02-18T00:00:00"/>
    <n v="0"/>
    <x v="3"/>
  </r>
  <r>
    <n v="88"/>
    <n v="93"/>
    <s v="Porky's (Re-issue)"/>
    <x v="4"/>
    <n v="5797190"/>
    <n v="1192"/>
    <n v="2139827"/>
    <n v="1192"/>
    <d v="2017-05-06T00:00:00"/>
    <n v="0"/>
    <x v="3"/>
  </r>
  <r>
    <n v="89"/>
    <n v="94"/>
    <s v="Under Fire"/>
    <x v="5"/>
    <n v="5696391"/>
    <n v="816"/>
    <n v="1837768"/>
    <n v="816"/>
    <d v="2017-10-21T00:00:00"/>
    <n v="0"/>
    <x v="3"/>
  </r>
  <r>
    <n v="90"/>
    <n v="95"/>
    <s v="Smokey &amp; the Bandit Part III"/>
    <x v="1"/>
    <n v="5678950"/>
    <n v="1119"/>
    <n v="1728060"/>
    <n v="498"/>
    <d v="2017-08-12T00:00:00"/>
    <n v="0"/>
    <x v="3"/>
  </r>
  <r>
    <n v="91"/>
    <n v="96"/>
    <s v="A Night in Heaven"/>
    <x v="4"/>
    <n v="5563663"/>
    <n v="901"/>
    <n v="1835421"/>
    <n v="901"/>
    <d v="2017-11-18T00:00:00"/>
    <n v="0"/>
    <x v="3"/>
  </r>
  <r>
    <n v="92"/>
    <n v="97"/>
    <s v="The Star Chamber"/>
    <x v="4"/>
    <n v="5555305"/>
    <n v="796"/>
    <n v="1980105"/>
    <n v="796"/>
    <d v="2017-08-05T00:00:00"/>
    <n v="0"/>
    <x v="3"/>
  </r>
  <r>
    <n v="93"/>
    <n v="98"/>
    <s v="The Grey Fox"/>
    <x v="7"/>
    <n v="5516140"/>
    <m/>
    <m/>
    <m/>
    <d v="2017-03-13T00:00:00"/>
    <n v="0"/>
    <x v="3"/>
  </r>
  <r>
    <n v="0"/>
    <n v="5"/>
    <s v="The Karate Kid"/>
    <x v="2"/>
    <n v="90815558"/>
    <n v="1111"/>
    <n v="5031753"/>
    <n v="931"/>
    <d v="2017-06-22T00:00:00"/>
    <n v="0"/>
    <x v="4"/>
  </r>
  <r>
    <n v="1"/>
    <n v="6"/>
    <s v="Police Academy"/>
    <x v="0"/>
    <n v="81198894"/>
    <n v="1587"/>
    <n v="8570007"/>
    <n v="1063"/>
    <d v="2017-03-23T00:00:00"/>
    <n v="0"/>
    <x v="4"/>
  </r>
  <r>
    <n v="2"/>
    <n v="7"/>
    <s v="Footloose"/>
    <x v="3"/>
    <n v="80035402"/>
    <n v="1384"/>
    <n v="8556935"/>
    <n v="1384"/>
    <d v="2017-02-17T00:00:00"/>
    <n v="0"/>
    <x v="4"/>
  </r>
  <r>
    <n v="3"/>
    <n v="8"/>
    <s v="Romancing the Stone"/>
    <x v="4"/>
    <n v="76572238"/>
    <n v="1110"/>
    <n v="5105741"/>
    <n v="823"/>
    <d v="2017-03-30T00:00:00"/>
    <n v="0"/>
    <x v="4"/>
  </r>
  <r>
    <n v="4"/>
    <n v="9"/>
    <s v="Star Trek III: The Search for Spock"/>
    <x v="3"/>
    <n v="76471046"/>
    <n v="1966"/>
    <n v="16673295"/>
    <n v="1966"/>
    <d v="2017-06-01T00:00:00"/>
    <n v="0"/>
    <x v="4"/>
  </r>
  <r>
    <n v="5"/>
    <n v="10"/>
    <s v="Splash"/>
    <x v="6"/>
    <n v="69821334"/>
    <n v="1186"/>
    <n v="6174059"/>
    <n v="829"/>
    <d v="2017-03-09T00:00:00"/>
    <n v="0"/>
    <x v="4"/>
  </r>
  <r>
    <n v="6"/>
    <n v="11"/>
    <s v="Purple Rain"/>
    <x v="0"/>
    <n v="68392977"/>
    <n v="1022"/>
    <n v="7766201"/>
    <n v="917"/>
    <d v="2017-07-27T00:00:00"/>
    <n v="0"/>
    <x v="4"/>
  </r>
  <r>
    <n v="7"/>
    <n v="12"/>
    <s v="Amadeus"/>
    <x v="5"/>
    <n v="51564280"/>
    <n v="802"/>
    <n v="505276"/>
    <n v="25"/>
    <d v="2017-09-21T00:00:00"/>
    <n v="0"/>
    <x v="4"/>
  </r>
  <r>
    <n v="8"/>
    <n v="13"/>
    <s v="Tightrope"/>
    <x v="0"/>
    <n v="48143579"/>
    <n v="1535"/>
    <n v="9156545"/>
    <n v="1535"/>
    <d v="2017-08-17T00:00:00"/>
    <n v="0"/>
    <x v="4"/>
  </r>
  <r>
    <n v="9"/>
    <n v="14"/>
    <s v="The Natural"/>
    <x v="22"/>
    <n v="47951979"/>
    <n v="1012"/>
    <n v="5088381"/>
    <n v="989"/>
    <d v="2017-05-11T00:00:00"/>
    <n v="0"/>
    <x v="4"/>
  </r>
  <r>
    <n v="10"/>
    <n v="15"/>
    <s v="Greystoke: The Legend of Tarzan"/>
    <x v="0"/>
    <n v="45858563"/>
    <n v="1175"/>
    <n v="6517732"/>
    <n v="753"/>
    <d v="2017-03-30T00:00:00"/>
    <n v="0"/>
    <x v="4"/>
  </r>
  <r>
    <n v="11"/>
    <n v="16"/>
    <s v="Revenge of the Nerds"/>
    <x v="4"/>
    <n v="40874452"/>
    <n v="989"/>
    <n v="1513090"/>
    <n v="364"/>
    <d v="2017-07-20T00:00:00"/>
    <n v="0"/>
    <x v="4"/>
  </r>
  <r>
    <n v="12"/>
    <n v="17"/>
    <n v="2010"/>
    <x v="7"/>
    <n v="40400657"/>
    <n v="1213"/>
    <n v="7393361"/>
    <n v="1126"/>
    <d v="2017-12-07T00:00:00"/>
    <n v="0"/>
    <x v="4"/>
  </r>
  <r>
    <n v="13"/>
    <n v="18"/>
    <s v="Breakin'"/>
    <x v="17"/>
    <n v="38682707"/>
    <n v="1121"/>
    <n v="6047686"/>
    <n v="1069"/>
    <d v="2017-05-04T00:00:00"/>
    <n v="0"/>
    <x v="4"/>
  </r>
  <r>
    <n v="14"/>
    <n v="19"/>
    <s v="Bachelor Party"/>
    <x v="4"/>
    <n v="38435947"/>
    <n v="1276"/>
    <n v="4573530"/>
    <n v="1081"/>
    <d v="2017-06-29T00:00:00"/>
    <n v="0"/>
    <x v="4"/>
  </r>
  <r>
    <n v="15"/>
    <n v="20"/>
    <s v="Red Dawn (1984)"/>
    <x v="7"/>
    <n v="38376497"/>
    <n v="1822"/>
    <n v="8230381"/>
    <n v="1822"/>
    <d v="2017-08-10T00:00:00"/>
    <n v="0"/>
    <x v="4"/>
  </r>
  <r>
    <n v="16"/>
    <n v="21"/>
    <s v="The Terminator"/>
    <x v="5"/>
    <n v="38371200"/>
    <n v="1112"/>
    <n v="4020663"/>
    <n v="1005"/>
    <d v="2017-10-26T00:00:00"/>
    <n v="0"/>
    <x v="4"/>
  </r>
  <r>
    <n v="17"/>
    <n v="22"/>
    <s v="City Heat"/>
    <x v="0"/>
    <n v="38348988"/>
    <n v="1655"/>
    <n v="6301694"/>
    <n v="1393"/>
    <d v="2017-12-07T00:00:00"/>
    <n v="0"/>
    <x v="4"/>
  </r>
  <r>
    <n v="18"/>
    <n v="23"/>
    <s v="All of Me"/>
    <x v="1"/>
    <n v="36403064"/>
    <n v="1200"/>
    <n v="5803848"/>
    <n v="1192"/>
    <d v="2017-09-21T00:00:00"/>
    <n v="0"/>
    <x v="4"/>
  </r>
  <r>
    <n v="19"/>
    <n v="24"/>
    <s v="Places in the Heart"/>
    <x v="22"/>
    <n v="34901614"/>
    <n v="868"/>
    <n v="274279"/>
    <n v="14"/>
    <d v="2017-09-21T00:00:00"/>
    <n v="0"/>
    <x v="4"/>
  </r>
  <r>
    <n v="20"/>
    <n v="25"/>
    <s v="The Killing Fields"/>
    <x v="0"/>
    <n v="34700291"/>
    <n v="663"/>
    <n v="32181"/>
    <n v="1"/>
    <d v="2017-11-02T00:00:00"/>
    <n v="0"/>
    <x v="4"/>
  </r>
  <r>
    <n v="21"/>
    <n v="26"/>
    <s v="Friday the 13th: Final Chapter"/>
    <x v="3"/>
    <n v="32980880"/>
    <n v="1600"/>
    <n v="11183148"/>
    <n v="1594"/>
    <d v="2017-04-13T00:00:00"/>
    <n v="0"/>
    <x v="4"/>
  </r>
  <r>
    <n v="22"/>
    <n v="27"/>
    <s v="Conan the Destroyer"/>
    <x v="1"/>
    <n v="31042035"/>
    <n v="1249"/>
    <n v="6958872"/>
    <n v="1117"/>
    <d v="2017-06-29T00:00:00"/>
    <n v="0"/>
    <x v="4"/>
  </r>
  <r>
    <n v="23"/>
    <n v="28"/>
    <s v="Dune"/>
    <x v="1"/>
    <n v="30925690"/>
    <n v="975"/>
    <n v="6025091"/>
    <n v="915"/>
    <d v="2017-12-14T00:00:00"/>
    <n v="0"/>
    <x v="4"/>
  </r>
  <r>
    <n v="24"/>
    <n v="29"/>
    <s v="The Gods Must Be Crazy"/>
    <x v="4"/>
    <n v="30031783"/>
    <n v="147"/>
    <n v="231693"/>
    <n v="39"/>
    <d v="2017-04-06T00:00:00"/>
    <n v="0"/>
    <x v="4"/>
  </r>
  <r>
    <n v="25"/>
    <n v="30"/>
    <s v="Starman"/>
    <x v="2"/>
    <n v="28744356"/>
    <n v="1271"/>
    <n v="2872022"/>
    <n v="1261"/>
    <d v="2017-12-14T00:00:00"/>
    <n v="0"/>
    <x v="4"/>
  </r>
  <r>
    <n v="26"/>
    <n v="31"/>
    <s v="The Last Starfighter"/>
    <x v="1"/>
    <n v="28733290"/>
    <n v="1287"/>
    <n v="6011695"/>
    <n v="1287"/>
    <d v="2017-07-13T00:00:00"/>
    <n v="0"/>
    <x v="4"/>
  </r>
  <r>
    <n v="27"/>
    <n v="32"/>
    <s v="Cannonball Run II"/>
    <x v="0"/>
    <n v="28078073"/>
    <n v="1845"/>
    <n v="8323948"/>
    <n v="1778"/>
    <d v="2017-06-29T00:00:00"/>
    <n v="0"/>
    <x v="4"/>
  </r>
  <r>
    <n v="28"/>
    <n v="33"/>
    <s v="Teachers"/>
    <x v="7"/>
    <n v="27774237"/>
    <n v="1721"/>
    <n v="7013366"/>
    <n v="1721"/>
    <d v="2017-10-05T00:00:00"/>
    <n v="0"/>
    <x v="4"/>
  </r>
  <r>
    <n v="29"/>
    <n v="34"/>
    <s v="A Passage to India"/>
    <x v="2"/>
    <n v="27187653"/>
    <n v="650"/>
    <n v="84580"/>
    <n v="3"/>
    <d v="2017-12-14T00:00:00"/>
    <n v="0"/>
    <x v="4"/>
  </r>
  <r>
    <n v="30"/>
    <n v="35"/>
    <s v="Pinocchio (Re-issue) (1984)"/>
    <x v="6"/>
    <n v="26414038"/>
    <n v="1309"/>
    <n v="3769251"/>
    <n v="1217"/>
    <d v="2017-12-21T00:00:00"/>
    <n v="0"/>
    <x v="4"/>
  </r>
  <r>
    <n v="31"/>
    <n v="36"/>
    <s v="Protocol"/>
    <x v="0"/>
    <n v="26186631"/>
    <n v="904"/>
    <n v="3427840"/>
    <n v="893"/>
    <d v="2017-12-21T00:00:00"/>
    <n v="0"/>
    <x v="4"/>
  </r>
  <r>
    <n v="32"/>
    <n v="37"/>
    <s v="Micki and Maude"/>
    <x v="2"/>
    <n v="26080861"/>
    <n v="876"/>
    <n v="2742458"/>
    <n v="794"/>
    <d v="2017-12-21T00:00:00"/>
    <n v="0"/>
    <x v="4"/>
  </r>
  <r>
    <n v="33"/>
    <n v="38"/>
    <s v="The Cotton Club"/>
    <x v="5"/>
    <n v="25928721"/>
    <n v="809"/>
    <n v="2903603"/>
    <n v="808"/>
    <d v="2017-12-14T00:00:00"/>
    <n v="0"/>
    <x v="4"/>
  </r>
  <r>
    <n v="34"/>
    <n v="39"/>
    <s v="The Muppets Take Manhattan"/>
    <x v="22"/>
    <n v="25534703"/>
    <n v="1261"/>
    <n v="4416022"/>
    <n v="1261"/>
    <d v="2017-07-13T00:00:00"/>
    <n v="0"/>
    <x v="4"/>
  </r>
  <r>
    <n v="35"/>
    <n v="40"/>
    <s v="A Nightmare on Elm Street"/>
    <x v="23"/>
    <n v="25504513"/>
    <n v="380"/>
    <n v="1271000"/>
    <n v="165"/>
    <d v="2017-11-09T00:00:00"/>
    <n v="0"/>
    <x v="4"/>
  </r>
  <r>
    <n v="36"/>
    <n v="41"/>
    <s v="The Woman in Red"/>
    <x v="5"/>
    <n v="25308147"/>
    <n v="1069"/>
    <n v="3159811"/>
    <n v="1065"/>
    <d v="2017-08-17T00:00:00"/>
    <n v="0"/>
    <x v="4"/>
  </r>
  <r>
    <n v="37"/>
    <n v="42"/>
    <s v="Moscow on the Hudson"/>
    <x v="2"/>
    <n v="25068724"/>
    <n v="721"/>
    <n v="3536687"/>
    <n v="618"/>
    <d v="2017-04-06T00:00:00"/>
    <n v="0"/>
    <x v="4"/>
  </r>
  <r>
    <n v="38"/>
    <n v="43"/>
    <s v="The Flamingo Kid"/>
    <x v="4"/>
    <n v="23859382"/>
    <n v="753"/>
    <n v="2015076"/>
    <n v="531"/>
    <d v="2017-12-21T00:00:00"/>
    <n v="0"/>
    <x v="4"/>
  </r>
  <r>
    <n v="39"/>
    <n v="44"/>
    <s v="Sixteen Candles"/>
    <x v="1"/>
    <n v="23686027"/>
    <n v="1245"/>
    <n v="4461520"/>
    <n v="1240"/>
    <d v="2017-05-04T00:00:00"/>
    <n v="0"/>
    <x v="4"/>
  </r>
  <r>
    <n v="40"/>
    <n v="45"/>
    <s v="The Jungle Book (re-issue) (1984)"/>
    <x v="6"/>
    <n v="23456945"/>
    <n v="1463"/>
    <n v="5291670"/>
    <n v="1430"/>
    <d v="2017-07-27T00:00:00"/>
    <n v="0"/>
    <x v="4"/>
  </r>
  <r>
    <n v="41"/>
    <n v="46"/>
    <s v="Missing in Action"/>
    <x v="17"/>
    <n v="22812411"/>
    <n v="1209"/>
    <n v="6101460"/>
    <n v="1150"/>
    <d v="2017-11-16T00:00:00"/>
    <n v="0"/>
    <x v="4"/>
  </r>
  <r>
    <n v="42"/>
    <n v="47"/>
    <s v="A Soldier's Story"/>
    <x v="2"/>
    <n v="21821347"/>
    <n v="581"/>
    <n v="156383"/>
    <n v="5"/>
    <d v="2017-09-14T00:00:00"/>
    <n v="0"/>
    <x v="4"/>
  </r>
  <r>
    <n v="43"/>
    <n v="48"/>
    <s v="Against All Odds"/>
    <x v="2"/>
    <n v="21689062"/>
    <n v="979"/>
    <n v="3766128"/>
    <n v="976"/>
    <d v="2017-03-02T00:00:00"/>
    <n v="0"/>
    <x v="4"/>
  </r>
  <r>
    <n v="44"/>
    <n v="49"/>
    <s v="Oh, God! You Devil!"/>
    <x v="0"/>
    <n v="21538850"/>
    <n v="1384"/>
    <n v="5560001"/>
    <n v="1384"/>
    <d v="2017-11-09T00:00:00"/>
    <n v="0"/>
    <x v="4"/>
  </r>
  <r>
    <n v="45"/>
    <n v="50"/>
    <s v="Rhinestone"/>
    <x v="4"/>
    <n v="21435321"/>
    <n v="1630"/>
    <n v="5459726"/>
    <n v="1630"/>
    <d v="2017-06-22T00:00:00"/>
    <n v="0"/>
    <x v="4"/>
  </r>
  <r>
    <n v="46"/>
    <n v="51"/>
    <s v="Weekend Pass"/>
    <x v="18"/>
    <n v="21058033"/>
    <n v="475"/>
    <n v="1451676"/>
    <n v="399"/>
    <d v="2017-02-03T00:00:00"/>
    <n v="0"/>
    <x v="4"/>
  </r>
  <r>
    <n v="47"/>
    <n v="52"/>
    <s v="Top Secret!"/>
    <x v="3"/>
    <n v="20458340"/>
    <n v="1100"/>
    <n v="4406205"/>
    <n v="1100"/>
    <d v="2017-06-22T00:00:00"/>
    <n v="0"/>
    <x v="4"/>
  </r>
  <r>
    <n v="48"/>
    <n v="53"/>
    <s v="Hot Dog... The Movie"/>
    <x v="7"/>
    <n v="20307325"/>
    <n v="1276"/>
    <n v="4506756"/>
    <n v="1273"/>
    <d v="2017-01-13T00:00:00"/>
    <n v="0"/>
    <x v="4"/>
  </r>
  <r>
    <n v="49"/>
    <n v="54"/>
    <s v="The Neverending Story"/>
    <x v="0"/>
    <n v="20158808"/>
    <n v="950"/>
    <n v="4325823"/>
    <n v="950"/>
    <d v="2017-07-20T00:00:00"/>
    <n v="0"/>
    <x v="4"/>
  </r>
  <r>
    <n v="50"/>
    <n v="55"/>
    <s v="Unfaithfully Yours (1984)"/>
    <x v="4"/>
    <n v="19928200"/>
    <n v="831"/>
    <n v="3774126"/>
    <n v="820"/>
    <d v="2017-02-10T00:00:00"/>
    <n v="0"/>
    <x v="4"/>
  </r>
  <r>
    <n v="51"/>
    <n v="56"/>
    <s v="Best Defense"/>
    <x v="3"/>
    <n v="19265302"/>
    <n v="1425"/>
    <n v="7872297"/>
    <n v="1425"/>
    <d v="2017-07-20T00:00:00"/>
    <n v="0"/>
    <x v="4"/>
  </r>
  <r>
    <n v="52"/>
    <n v="57"/>
    <s v="Blame It on Rio"/>
    <x v="4"/>
    <n v="18644570"/>
    <n v="1234"/>
    <n v="3437660"/>
    <n v="1201"/>
    <d v="2017-02-17T00:00:00"/>
    <n v="0"/>
    <x v="4"/>
  </r>
  <r>
    <n v="53"/>
    <n v="58"/>
    <s v="Lassiter"/>
    <x v="0"/>
    <n v="17513452"/>
    <n v="945"/>
    <n v="5027583"/>
    <n v="945"/>
    <d v="2017-02-17T00:00:00"/>
    <n v="0"/>
    <x v="4"/>
  </r>
  <r>
    <n v="54"/>
    <n v="59"/>
    <s v="Angel"/>
    <x v="20"/>
    <n v="17488564"/>
    <n v="499"/>
    <n v="2214824"/>
    <n v="330"/>
    <d v="2017-01-13T00:00:00"/>
    <n v="0"/>
    <x v="4"/>
  </r>
  <r>
    <n v="55"/>
    <n v="60"/>
    <s v="Johnny Dangerously"/>
    <x v="4"/>
    <n v="17124395"/>
    <n v="1106"/>
    <n v="2947746"/>
    <n v="1086"/>
    <d v="2017-12-21T00:00:00"/>
    <n v="0"/>
    <x v="4"/>
  </r>
  <r>
    <n v="56"/>
    <n v="61"/>
    <s v="Firestarter"/>
    <x v="1"/>
    <n v="17080167"/>
    <n v="1374"/>
    <n v="4726660"/>
    <n v="1356"/>
    <d v="2017-05-11T00:00:00"/>
    <n v="0"/>
    <x v="4"/>
  </r>
  <r>
    <n v="57"/>
    <n v="62"/>
    <s v="Beat Street"/>
    <x v="5"/>
    <n v="16595791"/>
    <n v="1380"/>
    <n v="5218040"/>
    <n v="1380"/>
    <d v="2017-06-08T00:00:00"/>
    <n v="0"/>
    <x v="4"/>
  </r>
  <r>
    <n v="58"/>
    <n v="63"/>
    <s v="Breakin' 2: Electric Boogaloo"/>
    <x v="22"/>
    <n v="15101131"/>
    <n v="908"/>
    <n v="2921030"/>
    <n v="707"/>
    <d v="2017-12-21T00:00:00"/>
    <n v="0"/>
    <x v="4"/>
  </r>
  <r>
    <n v="59"/>
    <n v="64"/>
    <s v="Children of the Corn"/>
    <x v="20"/>
    <n v="14568989"/>
    <n v="653"/>
    <n v="2042821"/>
    <n v="350"/>
    <d v="2017-03-09T00:00:00"/>
    <n v="0"/>
    <x v="4"/>
  </r>
  <r>
    <n v="60"/>
    <n v="65"/>
    <s v="Night of the Comet"/>
    <x v="19"/>
    <n v="14418922"/>
    <n v="1098"/>
    <n v="3580578"/>
    <n v="1098"/>
    <d v="2017-11-16T00:00:00"/>
    <n v="0"/>
    <x v="4"/>
  </r>
  <r>
    <n v="61"/>
    <n v="66"/>
    <s v="Supergirl"/>
    <x v="22"/>
    <n v="14296438"/>
    <n v="1620"/>
    <n v="5738249"/>
    <n v="1608"/>
    <d v="2017-11-21T00:00:00"/>
    <n v="0"/>
    <x v="4"/>
  </r>
  <r>
    <n v="62"/>
    <n v="67"/>
    <s v="Ice Pirates"/>
    <x v="7"/>
    <n v="14255801"/>
    <n v="1175"/>
    <n v="4358022"/>
    <n v="1175"/>
    <d v="2017-03-16T00:00:00"/>
    <n v="0"/>
    <x v="4"/>
  </r>
  <r>
    <n v="63"/>
    <n v="68"/>
    <s v="The Evil That Men Do"/>
    <x v="22"/>
    <n v="13102025"/>
    <n v="1464"/>
    <n v="4538400"/>
    <n v="1464"/>
    <d v="2017-09-21T00:00:00"/>
    <n v="0"/>
    <x v="4"/>
  </r>
  <r>
    <n v="64"/>
    <n v="69"/>
    <s v="Irreconcilable Differences"/>
    <x v="0"/>
    <n v="12414210"/>
    <n v="902"/>
    <n v="3076894"/>
    <n v="902"/>
    <d v="2017-09-28T00:00:00"/>
    <n v="0"/>
    <x v="4"/>
  </r>
  <r>
    <n v="65"/>
    <n v="70"/>
    <s v="Dreamscape"/>
    <x v="4"/>
    <n v="12145169"/>
    <n v="816"/>
    <n v="2257627"/>
    <n v="816"/>
    <d v="2017-08-17T00:00:00"/>
    <n v="0"/>
    <x v="4"/>
  </r>
  <r>
    <n v="66"/>
    <n v="71"/>
    <s v="Up the Creek"/>
    <x v="5"/>
    <n v="11708269"/>
    <n v="1346"/>
    <n v="3210882"/>
    <n v="1346"/>
    <d v="2017-04-06T00:00:00"/>
    <n v="0"/>
    <x v="4"/>
  </r>
  <r>
    <n v="67"/>
    <n v="72"/>
    <s v="The River"/>
    <x v="1"/>
    <n v="11489982"/>
    <n v="1001"/>
    <n v="30027"/>
    <n v="3"/>
    <d v="2017-12-21T00:00:00"/>
    <n v="0"/>
    <x v="4"/>
  </r>
  <r>
    <n v="68"/>
    <n v="73"/>
    <s v="Tank"/>
    <x v="1"/>
    <n v="11302884"/>
    <n v="1332"/>
    <n v="4035960"/>
    <n v="1332"/>
    <d v="2017-03-16T00:00:00"/>
    <n v="0"/>
    <x v="4"/>
  </r>
  <r>
    <n v="69"/>
    <n v="74"/>
    <s v="Falling in Love"/>
    <x v="3"/>
    <n v="11129057"/>
    <n v="807"/>
    <n v="2293710"/>
    <n v="305"/>
    <d v="2017-11-21T00:00:00"/>
    <n v="0"/>
    <x v="4"/>
  </r>
  <r>
    <n v="70"/>
    <n v="75"/>
    <s v="Hard to Hold"/>
    <x v="1"/>
    <n v="11113806"/>
    <n v="1017"/>
    <n v="3410001"/>
    <n v="1017"/>
    <d v="2017-04-06T00:00:00"/>
    <n v="0"/>
    <x v="4"/>
  </r>
  <r>
    <n v="71"/>
    <n v="76"/>
    <s v="The Wild Life"/>
    <x v="1"/>
    <n v="11020375"/>
    <n v="1142"/>
    <n v="4001400"/>
    <n v="1140"/>
    <d v="2017-09-28T00:00:00"/>
    <n v="0"/>
    <x v="4"/>
  </r>
  <r>
    <n v="72"/>
    <n v="77"/>
    <s v="Broadway Danny Rose"/>
    <x v="5"/>
    <n v="10600497"/>
    <n v="613"/>
    <n v="953794"/>
    <n v="109"/>
    <d v="2017-01-27T00:00:00"/>
    <n v="0"/>
    <x v="4"/>
  </r>
  <r>
    <n v="73"/>
    <n v="78"/>
    <s v="Where the Boys Are (1984)"/>
    <x v="22"/>
    <n v="10530000"/>
    <n v="1414"/>
    <n v="3665088"/>
    <n v="1414"/>
    <d v="2017-04-06T00:00:00"/>
    <n v="0"/>
    <x v="4"/>
  </r>
  <r>
    <n v="74"/>
    <n v="79"/>
    <s v="Thief of Hearts"/>
    <x v="3"/>
    <n v="10435015"/>
    <n v="1200"/>
    <n v="3091670"/>
    <n v="1200"/>
    <d v="2017-10-19T00:00:00"/>
    <n v="0"/>
    <x v="4"/>
  </r>
  <r>
    <n v="75"/>
    <n v="80"/>
    <s v="Terror in the Aisles"/>
    <x v="1"/>
    <n v="10004817"/>
    <n v="1134"/>
    <n v="4009866"/>
    <n v="1127"/>
    <d v="2017-10-26T00:00:00"/>
    <n v="0"/>
    <x v="4"/>
  </r>
  <r>
    <n v="76"/>
    <n v="81"/>
    <s v="Cloak and Dagger"/>
    <x v="1"/>
    <n v="9719952"/>
    <n v="1147"/>
    <n v="2862025"/>
    <n v="1147"/>
    <d v="2017-08-10T00:00:00"/>
    <n v="0"/>
    <x v="4"/>
  </r>
  <r>
    <n v="77"/>
    <n v="82"/>
    <s v="Country"/>
    <x v="6"/>
    <n v="9640000"/>
    <n v="488"/>
    <n v="24443"/>
    <n v="1"/>
    <d v="2017-09-28T00:00:00"/>
    <n v="0"/>
    <x v="4"/>
  </r>
  <r>
    <n v="78"/>
    <n v="83"/>
    <s v="Bolero"/>
    <x v="17"/>
    <n v="8914881"/>
    <n v="1015"/>
    <n v="4579240"/>
    <n v="1015"/>
    <d v="2017-08-31T00:00:00"/>
    <n v="0"/>
    <x v="4"/>
  </r>
  <r>
    <n v="79"/>
    <n v="84"/>
    <s v="Body Double"/>
    <x v="2"/>
    <n v="8801940"/>
    <n v="1428"/>
    <n v="2837978"/>
    <n v="1428"/>
    <d v="2017-10-26T00:00:00"/>
    <n v="0"/>
    <x v="4"/>
  </r>
  <r>
    <n v="80"/>
    <n v="85"/>
    <s v="Oxford Blues"/>
    <x v="7"/>
    <n v="8793152"/>
    <n v="1075"/>
    <n v="2486418"/>
    <n v="1075"/>
    <d v="2017-08-24T00:00:00"/>
    <n v="0"/>
    <x v="4"/>
  </r>
  <r>
    <n v="81"/>
    <n v="86"/>
    <s v="The Bounty"/>
    <x v="5"/>
    <n v="8613462"/>
    <n v="986"/>
    <n v="2622306"/>
    <n v="986"/>
    <d v="2017-05-04T00:00:00"/>
    <n v="0"/>
    <x v="4"/>
  </r>
  <r>
    <n v="82"/>
    <n v="87"/>
    <n v="1984"/>
    <x v="21"/>
    <n v="8430492"/>
    <n v="295"/>
    <n v="29897"/>
    <n v="1"/>
    <d v="2017-12-14T00:00:00"/>
    <n v="0"/>
    <x v="4"/>
  </r>
  <r>
    <n v="83"/>
    <n v="88"/>
    <s v="Reckless"/>
    <x v="7"/>
    <n v="8289916"/>
    <n v="899"/>
    <n v="2446016"/>
    <n v="897"/>
    <d v="2017-02-03T00:00:00"/>
    <n v="0"/>
    <x v="4"/>
  </r>
  <r>
    <n v="84"/>
    <n v="89"/>
    <s v="The Philadelphia Experiment"/>
    <x v="20"/>
    <n v="8103330"/>
    <n v="490"/>
    <n v="1877000"/>
    <n v="490"/>
    <d v="2017-08-03T00:00:00"/>
    <n v="0"/>
    <x v="4"/>
  </r>
  <r>
    <n v="85"/>
    <n v="90"/>
    <s v="Streets of Fire"/>
    <x v="1"/>
    <n v="8089290"/>
    <n v="1150"/>
    <n v="2426500"/>
    <n v="1150"/>
    <d v="2017-06-01T00:00:00"/>
    <n v="0"/>
    <x v="4"/>
  </r>
  <r>
    <n v="86"/>
    <n v="91"/>
    <s v="Just the Way You Are"/>
    <x v="7"/>
    <n v="7889694"/>
    <n v="1190"/>
    <n v="2291803"/>
    <n v="1190"/>
    <d v="2017-11-16T00:00:00"/>
    <n v="0"/>
    <x v="4"/>
  </r>
  <r>
    <n v="87"/>
    <n v="92"/>
    <s v="The Little Drummer Girl"/>
    <x v="0"/>
    <n v="7828841"/>
    <n v="820"/>
    <n v="2632719"/>
    <n v="820"/>
    <d v="2017-10-19T00:00:00"/>
    <n v="0"/>
    <x v="4"/>
  </r>
  <r>
    <n v="88"/>
    <n v="93"/>
    <s v="Ninja 3: The Domination"/>
    <x v="17"/>
    <n v="7610785"/>
    <n v="530"/>
    <n v="1727546"/>
    <n v="530"/>
    <d v="2017-09-14T00:00:00"/>
    <n v="0"/>
    <x v="4"/>
  </r>
  <r>
    <n v="89"/>
    <n v="94"/>
    <s v="Iceman"/>
    <x v="1"/>
    <n v="7343032"/>
    <n v="671"/>
    <n v="1836120"/>
    <n v="642"/>
    <d v="2017-04-13T00:00:00"/>
    <n v="0"/>
    <x v="4"/>
  </r>
  <r>
    <n v="90"/>
    <n v="95"/>
    <s v="Hardbodies"/>
    <x v="2"/>
    <n v="7121719"/>
    <n v="1594"/>
    <n v="2684599"/>
    <n v="1538"/>
    <d v="2017-05-04T00:00:00"/>
    <n v="0"/>
    <x v="4"/>
  </r>
  <r>
    <n v="91"/>
    <n v="96"/>
    <s v="Alphabet City"/>
    <x v="19"/>
    <n v="7035585"/>
    <n v="321"/>
    <n v="1172292"/>
    <n v="321"/>
    <d v="2017-05-04T00:00:00"/>
    <n v="0"/>
    <x v="4"/>
  </r>
  <r>
    <n v="92"/>
    <n v="97"/>
    <s v="The Pope of Greenwich Village"/>
    <x v="7"/>
    <n v="6836201"/>
    <n v="677"/>
    <n v="1544624"/>
    <n v="677"/>
    <d v="2017-06-22T00:00:00"/>
    <n v="0"/>
    <x v="4"/>
  </r>
  <r>
    <n v="93"/>
    <n v="98"/>
    <s v="Runaway"/>
    <x v="22"/>
    <n v="6770587"/>
    <n v="720"/>
    <n v="1198279"/>
    <n v="720"/>
    <d v="2017-12-14T00:00:00"/>
    <n v="0"/>
    <x v="4"/>
  </r>
  <r>
    <n v="0"/>
    <n v="5"/>
    <s v="Out of Africa"/>
    <x v="1"/>
    <n v="87071205"/>
    <n v="1102"/>
    <n v="3637290"/>
    <n v="922"/>
    <d v="2017-12-20T00:00:00"/>
    <n v="0"/>
    <x v="5"/>
  </r>
  <r>
    <n v="1"/>
    <n v="6"/>
    <s v="Cocoon"/>
    <x v="4"/>
    <n v="76113124"/>
    <n v="1163"/>
    <n v="7936427"/>
    <n v="1140"/>
    <d v="2017-06-21T00:00:00"/>
    <n v="0"/>
    <x v="5"/>
  </r>
  <r>
    <n v="2"/>
    <n v="7"/>
    <s v="The Jewel of the Nile"/>
    <x v="4"/>
    <n v="75973200"/>
    <n v="1490"/>
    <n v="6645455"/>
    <n v="1106"/>
    <d v="2017-12-13T00:00:00"/>
    <n v="0"/>
    <x v="5"/>
  </r>
  <r>
    <n v="3"/>
    <n v="8"/>
    <s v="Witness"/>
    <x v="3"/>
    <n v="68706993"/>
    <n v="1169"/>
    <n v="4539990"/>
    <n v="876"/>
    <d v="2017-02-08T00:00:00"/>
    <n v="0"/>
    <x v="5"/>
  </r>
  <r>
    <n v="4"/>
    <n v="9"/>
    <s v="The Goonies"/>
    <x v="0"/>
    <n v="61389680"/>
    <n v="1705"/>
    <n v="9105913"/>
    <n v="1705"/>
    <d v="2017-06-07T00:00:00"/>
    <n v="0"/>
    <x v="5"/>
  </r>
  <r>
    <n v="5"/>
    <n v="10"/>
    <s v="Spies Like Us"/>
    <x v="0"/>
    <n v="60088980"/>
    <n v="1700"/>
    <n v="8614039"/>
    <n v="1556"/>
    <d v="2017-12-06T00:00:00"/>
    <n v="0"/>
    <x v="5"/>
  </r>
  <r>
    <n v="6"/>
    <n v="11"/>
    <s v="Police Academy 2: Their First Assignment"/>
    <x v="0"/>
    <n v="55600000"/>
    <n v="1613"/>
    <n v="10675896"/>
    <n v="1613"/>
    <d v="2017-03-29T00:00:00"/>
    <n v="0"/>
    <x v="5"/>
  </r>
  <r>
    <n v="7"/>
    <n v="12"/>
    <s v="Fletch"/>
    <x v="1"/>
    <n v="50612888"/>
    <n v="1303"/>
    <n v="7022970"/>
    <n v="1225"/>
    <d v="2017-05-31T00:00:00"/>
    <n v="0"/>
    <x v="5"/>
  </r>
  <r>
    <n v="8"/>
    <n v="13"/>
    <s v="A View to a Kill"/>
    <x v="7"/>
    <n v="50327960"/>
    <n v="1588"/>
    <n v="10687114"/>
    <n v="1583"/>
    <d v="2017-05-24T00:00:00"/>
    <n v="0"/>
    <x v="5"/>
  </r>
  <r>
    <n v="9"/>
    <n v="14"/>
    <s v="European Vacation"/>
    <x v="0"/>
    <n v="49364621"/>
    <n v="1547"/>
    <n v="12329627"/>
    <n v="1546"/>
    <d v="2017-07-26T00:00:00"/>
    <n v="0"/>
    <x v="5"/>
  </r>
  <r>
    <n v="10"/>
    <n v="15"/>
    <s v="Mask"/>
    <x v="1"/>
    <n v="48230162"/>
    <n v="1024"/>
    <n v="135499"/>
    <n v="4"/>
    <d v="2017-03-08T00:00:00"/>
    <n v="0"/>
    <x v="5"/>
  </r>
  <r>
    <n v="11"/>
    <n v="16"/>
    <s v="The Breakfast Club"/>
    <x v="1"/>
    <n v="45875171"/>
    <n v="1118"/>
    <n v="5107599"/>
    <n v="1071"/>
    <d v="2017-02-15T00:00:00"/>
    <n v="0"/>
    <x v="5"/>
  </r>
  <r>
    <n v="12"/>
    <n v="17"/>
    <s v="White Nights"/>
    <x v="2"/>
    <n v="42160849"/>
    <n v="1064"/>
    <n v="477539"/>
    <n v="21"/>
    <d v="2017-11-22T00:00:00"/>
    <n v="0"/>
    <x v="5"/>
  </r>
  <r>
    <n v="13"/>
    <n v="18"/>
    <s v="Pale Rider"/>
    <x v="0"/>
    <n v="41410568"/>
    <n v="1710"/>
    <n v="9119111"/>
    <n v="1710"/>
    <d v="2017-06-28T00:00:00"/>
    <n v="0"/>
    <x v="5"/>
  </r>
  <r>
    <n v="14"/>
    <n v="19"/>
    <s v="Pee-Wee's Big Adventure"/>
    <x v="0"/>
    <n v="40940662"/>
    <n v="894"/>
    <n v="4545847"/>
    <n v="829"/>
    <d v="2017-08-09T00:00:00"/>
    <n v="0"/>
    <x v="5"/>
  </r>
  <r>
    <n v="15"/>
    <n v="20"/>
    <s v="Brewster's Millions"/>
    <x v="1"/>
    <n v="40833132"/>
    <n v="1521"/>
    <n v="9858905"/>
    <n v="1521"/>
    <d v="2017-05-22T00:00:00"/>
    <n v="0"/>
    <x v="5"/>
  </r>
  <r>
    <n v="16"/>
    <n v="21"/>
    <s v="E.T.: The Extra-Terrestrial (Re-issue)"/>
    <x v="1"/>
    <n v="40607502"/>
    <n v="1701"/>
    <n v="8807023"/>
    <n v="1684"/>
    <d v="2017-07-19T00:00:00"/>
    <n v="0"/>
    <x v="5"/>
  </r>
  <r>
    <n v="17"/>
    <n v="22"/>
    <s v="Jagged Edge"/>
    <x v="2"/>
    <n v="40491165"/>
    <n v="1139"/>
    <n v="4094091"/>
    <n v="1125"/>
    <d v="2017-10-04T00:00:00"/>
    <n v="0"/>
    <x v="5"/>
  </r>
  <r>
    <n v="18"/>
    <n v="23"/>
    <s v="St. Elmo's Fire"/>
    <x v="2"/>
    <n v="37803872"/>
    <n v="1207"/>
    <n v="6128157"/>
    <n v="1204"/>
    <d v="2017-06-28T00:00:00"/>
    <n v="0"/>
    <x v="5"/>
  </r>
  <r>
    <n v="19"/>
    <n v="24"/>
    <s v="Mad Max Beyond Thunderdome"/>
    <x v="0"/>
    <n v="36230219"/>
    <n v="1475"/>
    <n v="7283714"/>
    <n v="1474"/>
    <d v="2017-07-12T00:00:00"/>
    <n v="0"/>
    <x v="5"/>
  </r>
  <r>
    <n v="20"/>
    <n v="25"/>
    <s v="Commando"/>
    <x v="4"/>
    <n v="35100000"/>
    <n v="1504"/>
    <n v="7700015"/>
    <n v="1495"/>
    <d v="2017-10-04T00:00:00"/>
    <n v="0"/>
    <x v="5"/>
  </r>
  <r>
    <n v="21"/>
    <n v="26"/>
    <s v="Teen Wolf"/>
    <x v="19"/>
    <n v="33086611"/>
    <n v="1425"/>
    <n v="6120348"/>
    <n v="1416"/>
    <d v="2017-08-23T00:00:00"/>
    <n v="0"/>
    <x v="5"/>
  </r>
  <r>
    <n v="22"/>
    <n v="27"/>
    <s v="101 Dalmatians (Re-issue) (1985)"/>
    <x v="6"/>
    <n v="33049729"/>
    <n v="1185"/>
    <n v="2389226"/>
    <n v="1097"/>
    <d v="2017-12-20T00:00:00"/>
    <n v="0"/>
    <x v="5"/>
  </r>
  <r>
    <n v="23"/>
    <n v="28"/>
    <s v="Silverado"/>
    <x v="2"/>
    <n v="32192570"/>
    <n v="1190"/>
    <n v="3522897"/>
    <n v="1168"/>
    <d v="2017-07-12T00:00:00"/>
    <n v="0"/>
    <x v="5"/>
  </r>
  <r>
    <n v="24"/>
    <n v="29"/>
    <s v="Murphy's Romance"/>
    <x v="2"/>
    <n v="30867525"/>
    <n v="1046"/>
    <n v="47906"/>
    <n v="2"/>
    <d v="2017-12-27T00:00:00"/>
    <n v="0"/>
    <x v="5"/>
  </r>
  <r>
    <n v="25"/>
    <n v="30"/>
    <s v="A Nightmare on Elm Street 2: Freddy's Revenge"/>
    <x v="23"/>
    <n v="29999213"/>
    <n v="614"/>
    <n v="2865475"/>
    <n v="522"/>
    <d v="2017-11-01T00:00:00"/>
    <n v="0"/>
    <x v="5"/>
  </r>
  <r>
    <n v="26"/>
    <n v="31"/>
    <s v="Desperately Seeking Susan"/>
    <x v="5"/>
    <n v="27398584"/>
    <n v="1108"/>
    <n v="1526098"/>
    <n v="268"/>
    <d v="2017-03-29T00:00:00"/>
    <n v="0"/>
    <x v="5"/>
  </r>
  <r>
    <n v="27"/>
    <n v="32"/>
    <s v="Prizzi's Honor"/>
    <x v="4"/>
    <n v="26657534"/>
    <n v="722"/>
    <n v="4234537"/>
    <n v="719"/>
    <d v="2017-06-14T00:00:00"/>
    <n v="0"/>
    <x v="5"/>
  </r>
  <r>
    <n v="28"/>
    <n v="33"/>
    <s v="The Last Dragon"/>
    <x v="22"/>
    <n v="25754284"/>
    <n v="1039"/>
    <n v="5254359"/>
    <n v="1038"/>
    <d v="2017-03-22T00:00:00"/>
    <n v="0"/>
    <x v="5"/>
  </r>
  <r>
    <n v="29"/>
    <n v="34"/>
    <s v="Agnes of God"/>
    <x v="2"/>
    <n v="25627836"/>
    <n v="646"/>
    <n v="221552"/>
    <n v="8"/>
    <d v="2017-09-13T00:00:00"/>
    <n v="0"/>
    <x v="5"/>
  </r>
  <r>
    <n v="30"/>
    <n v="35"/>
    <s v="Fright Night"/>
    <x v="2"/>
    <n v="24922237"/>
    <n v="1545"/>
    <n v="6118543"/>
    <n v="1542"/>
    <d v="2017-08-02T00:00:00"/>
    <n v="0"/>
    <x v="5"/>
  </r>
  <r>
    <n v="31"/>
    <n v="36"/>
    <s v="Summer Rental"/>
    <x v="3"/>
    <n v="24689703"/>
    <n v="1595"/>
    <n v="5754259"/>
    <n v="1584"/>
    <d v="2017-08-09T00:00:00"/>
    <n v="0"/>
    <x v="5"/>
  </r>
  <r>
    <n v="32"/>
    <n v="37"/>
    <s v="The Emerald Forest"/>
    <x v="11"/>
    <n v="24468550"/>
    <n v="1110"/>
    <n v="4345150"/>
    <n v="1110"/>
    <d v="2017-07-05T00:00:00"/>
    <n v="0"/>
    <x v="5"/>
  </r>
  <r>
    <n v="33"/>
    <n v="38"/>
    <s v="Weird Science"/>
    <x v="1"/>
    <n v="23834048"/>
    <n v="1172"/>
    <n v="4895421"/>
    <n v="1158"/>
    <d v="2017-08-02T00:00:00"/>
    <n v="0"/>
    <x v="5"/>
  </r>
  <r>
    <n v="34"/>
    <n v="39"/>
    <s v="Santa Claus: The Movie"/>
    <x v="22"/>
    <n v="23717291"/>
    <n v="1585"/>
    <n v="5647160"/>
    <n v="970"/>
    <d v="2017-11-27T00:00:00"/>
    <n v="0"/>
    <x v="5"/>
  </r>
  <r>
    <n v="35"/>
    <n v="40"/>
    <s v="The Care Bears Movie"/>
    <x v="21"/>
    <n v="22934622"/>
    <n v="1003"/>
    <n v="3725001"/>
    <n v="1003"/>
    <d v="2017-03-29T00:00:00"/>
    <n v="0"/>
    <x v="5"/>
  </r>
  <r>
    <n v="36"/>
    <n v="41"/>
    <s v="Friday the 13th - Part V"/>
    <x v="3"/>
    <n v="21930418"/>
    <n v="1759"/>
    <n v="8032883"/>
    <n v="1759"/>
    <d v="2017-03-22T00:00:00"/>
    <n v="0"/>
    <x v="5"/>
  </r>
  <r>
    <n v="37"/>
    <n v="42"/>
    <s v="The Black Cauldron"/>
    <x v="6"/>
    <n v="21288692"/>
    <n v="1276"/>
    <n v="4180110"/>
    <n v="1276"/>
    <d v="2017-07-26T00:00:00"/>
    <n v="0"/>
    <x v="5"/>
  </r>
  <r>
    <n v="38"/>
    <n v="43"/>
    <s v="Porky's Revenge (Part III)"/>
    <x v="4"/>
    <n v="20518905"/>
    <n v="1423"/>
    <n v="6207507"/>
    <n v="1423"/>
    <d v="2017-03-22T00:00:00"/>
    <n v="0"/>
    <x v="5"/>
  </r>
  <r>
    <n v="39"/>
    <n v="44"/>
    <s v="Code of Silence"/>
    <x v="5"/>
    <n v="20345361"/>
    <n v="1810"/>
    <n v="5512461"/>
    <n v="1810"/>
    <d v="2017-05-03T00:00:00"/>
    <n v="0"/>
    <x v="5"/>
  </r>
  <r>
    <n v="40"/>
    <n v="45"/>
    <s v="Volunteers"/>
    <x v="22"/>
    <n v="19875740"/>
    <n v="1560"/>
    <n v="5184360"/>
    <n v="1560"/>
    <d v="2017-08-16T00:00:00"/>
    <n v="0"/>
    <x v="5"/>
  </r>
  <r>
    <n v="41"/>
    <n v="46"/>
    <s v="Young Sherlock Holmes"/>
    <x v="3"/>
    <n v="19739575"/>
    <n v="1502"/>
    <n v="2538234"/>
    <n v="920"/>
    <d v="2017-12-06T00:00:00"/>
    <n v="0"/>
    <x v="5"/>
  </r>
  <r>
    <n v="42"/>
    <n v="47"/>
    <s v="Year of the Dragon"/>
    <x v="7"/>
    <n v="18707466"/>
    <n v="982"/>
    <n v="4093079"/>
    <n v="982"/>
    <d v="2017-08-16T00:00:00"/>
    <n v="0"/>
    <x v="5"/>
  </r>
  <r>
    <n v="43"/>
    <n v="48"/>
    <s v="Ladyhawke"/>
    <x v="0"/>
    <n v="18432000"/>
    <n v="1056"/>
    <n v="3450536"/>
    <n v="1056"/>
    <d v="2017-04-12T00:00:00"/>
    <n v="0"/>
    <x v="5"/>
  </r>
  <r>
    <n v="44"/>
    <n v="49"/>
    <s v="The Sure Thing"/>
    <x v="7"/>
    <n v="18135531"/>
    <n v="1115"/>
    <n v="3124782"/>
    <n v="1115"/>
    <d v="2017-03-01T00:00:00"/>
    <n v="0"/>
    <x v="5"/>
  </r>
  <r>
    <n v="45"/>
    <n v="50"/>
    <s v="Invasion U.S.A."/>
    <x v="17"/>
    <n v="17536256"/>
    <n v="1735"/>
    <n v="6891609"/>
    <n v="1735"/>
    <d v="2017-09-27T00:00:00"/>
    <n v="0"/>
    <x v="5"/>
  </r>
  <r>
    <n v="46"/>
    <n v="51"/>
    <s v="To Live and Die in L.A."/>
    <x v="7"/>
    <n v="17307019"/>
    <n v="1135"/>
    <n v="3551761"/>
    <n v="1135"/>
    <d v="2017-11-01T00:00:00"/>
    <n v="0"/>
    <x v="5"/>
  </r>
  <r>
    <n v="47"/>
    <n v="52"/>
    <s v="The Falcon and the Snowman"/>
    <x v="5"/>
    <n v="17130087"/>
    <n v="914"/>
    <n v="2358846"/>
    <n v="265"/>
    <d v="2017-01-25T00:00:00"/>
    <n v="0"/>
    <x v="5"/>
  </r>
  <r>
    <n v="48"/>
    <n v="53"/>
    <s v="Kiss of the Spider Woman"/>
    <x v="24"/>
    <n v="17005229"/>
    <n v="204"/>
    <n v="55962"/>
    <n v="1"/>
    <d v="2017-07-26T00:00:00"/>
    <n v="0"/>
    <x v="5"/>
  </r>
  <r>
    <n v="49"/>
    <n v="54"/>
    <s v="Death Wish 3"/>
    <x v="17"/>
    <n v="16116878"/>
    <n v="1460"/>
    <n v="5319116"/>
    <n v="1460"/>
    <d v="2017-11-01T00:00:00"/>
    <n v="0"/>
    <x v="5"/>
  </r>
  <r>
    <n v="50"/>
    <n v="55"/>
    <s v="King Solomon's Mines"/>
    <x v="17"/>
    <n v="15057465"/>
    <n v="1122"/>
    <n v="5005788"/>
    <n v="1122"/>
    <d v="2017-11-22T00:00:00"/>
    <n v="0"/>
    <x v="5"/>
  </r>
  <r>
    <n v="51"/>
    <n v="56"/>
    <s v="Baby: Secret of the Lost Legend"/>
    <x v="6"/>
    <n v="14972297"/>
    <n v="1277"/>
    <n v="4035147"/>
    <n v="916"/>
    <d v="2017-03-22T00:00:00"/>
    <n v="0"/>
    <x v="5"/>
  </r>
  <r>
    <n v="52"/>
    <n v="57"/>
    <s v="Clue"/>
    <x v="3"/>
    <n v="14643997"/>
    <n v="1022"/>
    <n v="2014166"/>
    <n v="1006"/>
    <d v="2017-12-13T00:00:00"/>
    <n v="0"/>
    <x v="5"/>
  </r>
  <r>
    <n v="53"/>
    <n v="58"/>
    <s v="Remo Williams: The Adventure Begins"/>
    <x v="5"/>
    <n v="14393902"/>
    <n v="1175"/>
    <n v="3376971"/>
    <n v="1170"/>
    <d v="2017-10-11T00:00:00"/>
    <n v="0"/>
    <x v="5"/>
  </r>
  <r>
    <n v="54"/>
    <n v="59"/>
    <s v="Return of the Living Dead"/>
    <x v="5"/>
    <n v="14237880"/>
    <n v="1506"/>
    <n v="4403169"/>
    <n v="1506"/>
    <d v="2017-08-16T00:00:00"/>
    <n v="0"/>
    <x v="5"/>
  </r>
  <r>
    <n v="55"/>
    <n v="60"/>
    <s v="A Chorus Line"/>
    <x v="2"/>
    <n v="14202899"/>
    <n v="680"/>
    <n v="222919"/>
    <n v="19"/>
    <d v="2017-12-13T00:00:00"/>
    <n v="0"/>
    <x v="5"/>
  </r>
  <r>
    <n v="56"/>
    <n v="61"/>
    <s v="Tomboy"/>
    <x v="18"/>
    <n v="14100000"/>
    <n v="409"/>
    <n v="1723935"/>
    <n v="409"/>
    <d v="2017-01-25T00:00:00"/>
    <n v="0"/>
    <x v="5"/>
  </r>
  <r>
    <n v="57"/>
    <n v="62"/>
    <s v="Follow That Bird (Sesame St.)"/>
    <x v="0"/>
    <n v="13961370"/>
    <n v="1129"/>
    <n v="2415626"/>
    <n v="1129"/>
    <d v="2017-08-02T00:00:00"/>
    <n v="0"/>
    <x v="5"/>
  </r>
  <r>
    <n v="58"/>
    <n v="63"/>
    <s v="One Magic Christmas"/>
    <x v="6"/>
    <n v="13677222"/>
    <n v="827"/>
    <n v="2662241"/>
    <n v="824"/>
    <d v="2017-11-22T00:00:00"/>
    <n v="0"/>
    <x v="5"/>
  </r>
  <r>
    <n v="59"/>
    <n v="64"/>
    <s v="Cat's Eye"/>
    <x v="7"/>
    <n v="13086298"/>
    <n v="1492"/>
    <n v="3451191"/>
    <n v="1460"/>
    <d v="2017-04-12T00:00:00"/>
    <n v="0"/>
    <x v="5"/>
  </r>
  <r>
    <n v="60"/>
    <n v="65"/>
    <s v="Vision Quest"/>
    <x v="0"/>
    <n v="12993175"/>
    <n v="993"/>
    <n v="2651665"/>
    <n v="993"/>
    <d v="2017-02-15T00:00:00"/>
    <n v="0"/>
    <x v="5"/>
  </r>
  <r>
    <n v="61"/>
    <n v="66"/>
    <s v="Real Genius"/>
    <x v="22"/>
    <n v="12952019"/>
    <n v="990"/>
    <n v="2557180"/>
    <n v="990"/>
    <d v="2017-08-09T00:00:00"/>
    <n v="0"/>
    <x v="5"/>
  </r>
  <r>
    <n v="62"/>
    <n v="67"/>
    <s v="Perfect"/>
    <x v="2"/>
    <n v="12918858"/>
    <n v="1344"/>
    <n v="4222810"/>
    <n v="1344"/>
    <d v="2017-06-07T00:00:00"/>
    <n v="0"/>
    <x v="5"/>
  </r>
  <r>
    <n v="63"/>
    <n v="68"/>
    <s v="Compromising Positions"/>
    <x v="3"/>
    <n v="12531831"/>
    <n v="574"/>
    <n v="3014756"/>
    <n v="570"/>
    <d v="2017-08-30T00:00:00"/>
    <n v="0"/>
    <x v="5"/>
  </r>
  <r>
    <n v="64"/>
    <n v="69"/>
    <s v="Silver Bullet"/>
    <x v="3"/>
    <n v="12361866"/>
    <n v="1285"/>
    <n v="4013563"/>
    <n v="1285"/>
    <d v="2017-10-11T00:00:00"/>
    <n v="0"/>
    <x v="5"/>
  </r>
  <r>
    <n v="65"/>
    <n v="70"/>
    <s v="Enemy Mine"/>
    <x v="4"/>
    <n v="12303411"/>
    <n v="713"/>
    <n v="1594702"/>
    <n v="703"/>
    <d v="2017-12-20T00:00:00"/>
    <n v="0"/>
    <x v="5"/>
  </r>
  <r>
    <n v="66"/>
    <n v="71"/>
    <s v="Lifeforce"/>
    <x v="22"/>
    <n v="11603545"/>
    <n v="1526"/>
    <n v="4209136"/>
    <n v="1526"/>
    <d v="2017-06-21T00:00:00"/>
    <n v="0"/>
    <x v="5"/>
  </r>
  <r>
    <n v="67"/>
    <n v="72"/>
    <s v="Just One of the Guys"/>
    <x v="2"/>
    <n v="11528900"/>
    <n v="1215"/>
    <n v="3307171"/>
    <n v="1215"/>
    <d v="2017-04-26T00:00:00"/>
    <n v="0"/>
    <x v="5"/>
  </r>
  <r>
    <n v="68"/>
    <n v="73"/>
    <s v="Return of the Jedi (Re-issue)"/>
    <x v="4"/>
    <n v="11252123"/>
    <n v="894"/>
    <n v="3209056"/>
    <n v="849"/>
    <d v="2017-03-29T00:00:00"/>
    <n v="0"/>
    <x v="5"/>
  </r>
  <r>
    <n v="69"/>
    <n v="74"/>
    <s v="Return to Oz"/>
    <x v="6"/>
    <n v="11137801"/>
    <n v="1238"/>
    <n v="2844895"/>
    <n v="1238"/>
    <d v="2017-06-21T00:00:00"/>
    <n v="0"/>
    <x v="5"/>
  </r>
  <r>
    <n v="70"/>
    <n v="75"/>
    <s v="Krush Groove"/>
    <x v="0"/>
    <n v="11052713"/>
    <n v="519"/>
    <n v="2905293"/>
    <n v="519"/>
    <d v="2017-10-25T00:00:00"/>
    <n v="0"/>
    <x v="5"/>
  </r>
  <r>
    <n v="71"/>
    <n v="76"/>
    <s v="Gotcha!"/>
    <x v="1"/>
    <n v="10806919"/>
    <n v="1218"/>
    <n v="2360484"/>
    <n v="1218"/>
    <d v="2017-05-03T00:00:00"/>
    <n v="0"/>
    <x v="5"/>
  </r>
  <r>
    <n v="72"/>
    <n v="77"/>
    <s v="Missing in Action II: The Beginning"/>
    <x v="17"/>
    <n v="10755447"/>
    <n v="1336"/>
    <n v="3868515"/>
    <n v="1336"/>
    <d v="2017-03-01T00:00:00"/>
    <n v="0"/>
    <x v="5"/>
  </r>
  <r>
    <n v="73"/>
    <n v="78"/>
    <s v="The Purple Rose of Cairo"/>
    <x v="5"/>
    <n v="10631333"/>
    <n v="419"/>
    <n v="114095"/>
    <n v="3"/>
    <d v="2017-03-01T00:00:00"/>
    <n v="0"/>
    <x v="5"/>
  </r>
  <r>
    <n v="74"/>
    <n v="79"/>
    <s v="Moving Violations"/>
    <x v="4"/>
    <n v="10627754"/>
    <n v="1325"/>
    <n v="3469488"/>
    <n v="1322"/>
    <d v="2017-04-19T00:00:00"/>
    <n v="0"/>
    <x v="5"/>
  </r>
  <r>
    <n v="75"/>
    <n v="80"/>
    <s v="After Hours"/>
    <x v="0"/>
    <n v="10609321"/>
    <n v="503"/>
    <n v="45435"/>
    <n v="1"/>
    <d v="2017-09-13T00:00:00"/>
    <n v="0"/>
    <x v="5"/>
  </r>
  <r>
    <n v="76"/>
    <n v="81"/>
    <s v="American Ninja"/>
    <x v="17"/>
    <n v="10499694"/>
    <n v="672"/>
    <n v="3234837"/>
    <n v="672"/>
    <d v="2017-08-30T00:00:00"/>
    <n v="0"/>
    <x v="5"/>
  </r>
  <r>
    <n v="77"/>
    <n v="82"/>
    <s v="Better Off Dead"/>
    <x v="0"/>
    <n v="10297601"/>
    <n v="650"/>
    <n v="56371"/>
    <n v="13"/>
    <d v="2017-08-23T00:00:00"/>
    <n v="0"/>
    <x v="5"/>
  </r>
  <r>
    <n v="78"/>
    <n v="83"/>
    <s v="Lost in America"/>
    <x v="0"/>
    <n v="10179000"/>
    <n v="315"/>
    <n v="154877"/>
    <n v="6"/>
    <d v="2017-03-15T00:00:00"/>
    <n v="0"/>
    <x v="5"/>
  </r>
  <r>
    <n v="79"/>
    <n v="84"/>
    <s v="Once Bitten"/>
    <x v="21"/>
    <n v="10000000"/>
    <n v="1095"/>
    <n v="4025657"/>
    <n v="1095"/>
    <d v="2017-11-15T00:00:00"/>
    <n v="0"/>
    <x v="5"/>
  </r>
  <r>
    <n v="80"/>
    <n v="85"/>
    <s v="Brazil"/>
    <x v="1"/>
    <n v="9929135"/>
    <n v="173"/>
    <n v="30099"/>
    <n v="1"/>
    <d v="2017-12-18T00:00:00"/>
    <n v="0"/>
    <x v="5"/>
  </r>
  <r>
    <n v="81"/>
    <n v="86"/>
    <s v="Explorers"/>
    <x v="3"/>
    <n v="9873044"/>
    <n v="1750"/>
    <n v="3607340"/>
    <n v="1750"/>
    <d v="2017-07-12T00:00:00"/>
    <n v="0"/>
    <x v="5"/>
  </r>
  <r>
    <n v="82"/>
    <n v="87"/>
    <s v="The Journey of Natty Gann"/>
    <x v="6"/>
    <n v="9708373"/>
    <n v="362"/>
    <n v="490318"/>
    <n v="163"/>
    <d v="2017-09-27T00:00:00"/>
    <n v="0"/>
    <x v="5"/>
  </r>
  <r>
    <n v="83"/>
    <n v="88"/>
    <s v="Ghostbusters (Re-issue)"/>
    <x v="2"/>
    <n v="9389135"/>
    <n v="990"/>
    <n v="2085116"/>
    <n v="990"/>
    <d v="2017-08-23T00:00:00"/>
    <n v="0"/>
    <x v="5"/>
  </r>
  <r>
    <n v="84"/>
    <n v="89"/>
    <s v="Tuff Turf"/>
    <x v="5"/>
    <n v="9369329"/>
    <n v="653"/>
    <n v="1509380"/>
    <n v="440"/>
    <d v="2017-01-11T00:00:00"/>
    <n v="0"/>
    <x v="5"/>
  </r>
  <r>
    <n v="85"/>
    <n v="90"/>
    <s v="Sweet Dreams"/>
    <x v="22"/>
    <n v="9085049"/>
    <n v="778"/>
    <n v="2161284"/>
    <n v="778"/>
    <d v="2017-10-04T00:00:00"/>
    <n v="0"/>
    <x v="5"/>
  </r>
  <r>
    <n v="86"/>
    <n v="91"/>
    <s v="Target"/>
    <x v="0"/>
    <n v="9023199"/>
    <n v="1085"/>
    <n v="2670522"/>
    <n v="1085"/>
    <d v="2017-11-08T00:00:00"/>
    <n v="0"/>
    <x v="5"/>
  </r>
  <r>
    <n v="87"/>
    <n v="92"/>
    <s v="Mischief"/>
    <x v="4"/>
    <n v="8692426"/>
    <n v="1221"/>
    <n v="2618460"/>
    <n v="1221"/>
    <d v="2017-02-08T00:00:00"/>
    <n v="0"/>
    <x v="5"/>
  </r>
  <r>
    <n v="88"/>
    <n v="93"/>
    <s v="The Man with One Red Shoe"/>
    <x v="4"/>
    <n v="8645411"/>
    <n v="1049"/>
    <n v="3139015"/>
    <n v="1044"/>
    <d v="2017-07-19T00:00:00"/>
    <n v="0"/>
    <x v="5"/>
  </r>
  <r>
    <n v="89"/>
    <n v="94"/>
    <s v="That Was Then... This Is Now"/>
    <x v="3"/>
    <n v="8630068"/>
    <n v="800"/>
    <n v="2502780"/>
    <n v="800"/>
    <d v="2017-11-08T00:00:00"/>
    <n v="0"/>
    <x v="5"/>
  </r>
  <r>
    <n v="90"/>
    <n v="95"/>
    <s v="Secret Admirer"/>
    <x v="5"/>
    <n v="8622757"/>
    <n v="1300"/>
    <n v="2414984"/>
    <n v="1300"/>
    <d v="2017-06-14T00:00:00"/>
    <n v="0"/>
    <x v="5"/>
  </r>
  <r>
    <n v="91"/>
    <n v="96"/>
    <s v="Stick"/>
    <x v="1"/>
    <n v="8489518"/>
    <n v="1173"/>
    <n v="3358299"/>
    <n v="1173"/>
    <d v="2017-04-26T00:00:00"/>
    <n v="0"/>
    <x v="5"/>
  </r>
  <r>
    <n v="92"/>
    <n v="97"/>
    <s v="Twice in a Lifetime"/>
    <x v="25"/>
    <n v="8402424"/>
    <n v="436"/>
    <n v="1036429"/>
    <n v="189"/>
    <d v="2017-10-25T00:00:00"/>
    <n v="0"/>
    <x v="5"/>
  </r>
  <r>
    <n v="93"/>
    <n v="98"/>
    <s v="Fantasia (Re-issue) (1985)"/>
    <x v="6"/>
    <n v="8194726"/>
    <n v="225"/>
    <n v="980798"/>
    <n v="169"/>
    <d v="2017-02-08T00:00:00"/>
    <n v="0"/>
    <x v="5"/>
  </r>
  <r>
    <n v="0"/>
    <n v="5"/>
    <s v="Star Trek IV: The Voyage Home"/>
    <x v="3"/>
    <n v="109713132"/>
    <n v="1956"/>
    <n v="16881888"/>
    <n v="1349"/>
    <d v="2017-11-26T00:00:00"/>
    <n v="0"/>
    <x v="6"/>
  </r>
  <r>
    <n v="1"/>
    <n v="6"/>
    <s v="Back to School"/>
    <x v="5"/>
    <n v="91258000"/>
    <n v="1751"/>
    <n v="8881035"/>
    <n v="1605"/>
    <d v="2017-06-13T00:00:00"/>
    <n v="0"/>
    <x v="6"/>
  </r>
  <r>
    <n v="2"/>
    <n v="7"/>
    <s v="Aliens"/>
    <x v="4"/>
    <n v="85160248"/>
    <n v="1454"/>
    <n v="10052042"/>
    <n v="1437"/>
    <d v="2017-07-18T00:00:00"/>
    <n v="0"/>
    <x v="6"/>
  </r>
  <r>
    <n v="3"/>
    <n v="8"/>
    <s v="The Golden Child"/>
    <x v="3"/>
    <n v="79817937"/>
    <n v="1714"/>
    <n v="11549711"/>
    <n v="1667"/>
    <d v="2017-12-12T00:00:00"/>
    <n v="0"/>
    <x v="6"/>
  </r>
  <r>
    <n v="4"/>
    <n v="9"/>
    <s v="Ruthless People"/>
    <x v="6"/>
    <n v="71624879"/>
    <n v="1114"/>
    <n v="5274306"/>
    <n v="1111"/>
    <d v="2017-06-27T00:00:00"/>
    <n v="0"/>
    <x v="6"/>
  </r>
  <r>
    <n v="5"/>
    <n v="10"/>
    <s v="Ferris Bueller's Day Off"/>
    <x v="3"/>
    <n v="70136369"/>
    <n v="1330"/>
    <n v="6275647"/>
    <n v="1330"/>
    <d v="2017-06-11T00:00:00"/>
    <n v="0"/>
    <x v="6"/>
  </r>
  <r>
    <n v="6"/>
    <n v="11"/>
    <s v="Down and Out in Beverly Hills"/>
    <x v="6"/>
    <n v="62134225"/>
    <n v="1084"/>
    <n v="5726495"/>
    <n v="806"/>
    <d v="2017-01-31T00:00:00"/>
    <n v="0"/>
    <x v="6"/>
  </r>
  <r>
    <n v="7"/>
    <n v="12"/>
    <s v="The Color of Money"/>
    <x v="6"/>
    <n v="52293982"/>
    <n v="1205"/>
    <n v="6357877"/>
    <n v="635"/>
    <d v="2017-10-17T00:00:00"/>
    <n v="0"/>
    <x v="6"/>
  </r>
  <r>
    <n v="8"/>
    <n v="13"/>
    <s v="Stand by Me"/>
    <x v="2"/>
    <n v="52287414"/>
    <n v="848"/>
    <n v="242795"/>
    <n v="16"/>
    <d v="2017-08-08T00:00:00"/>
    <n v="0"/>
    <x v="6"/>
  </r>
  <r>
    <n v="9"/>
    <n v="14"/>
    <s v="Legal Eagles"/>
    <x v="1"/>
    <n v="49851591"/>
    <n v="1248"/>
    <n v="8043360"/>
    <n v="1248"/>
    <d v="2017-06-20T00:00:00"/>
    <n v="0"/>
    <x v="6"/>
  </r>
  <r>
    <n v="10"/>
    <n v="15"/>
    <s v="Cobra"/>
    <x v="0"/>
    <n v="49042224"/>
    <n v="2131"/>
    <n v="12653032"/>
    <n v="2131"/>
    <d v="2017-05-23T00:00:00"/>
    <n v="0"/>
    <x v="6"/>
  </r>
  <r>
    <n v="11"/>
    <n v="16"/>
    <s v="An American Tail"/>
    <x v="1"/>
    <n v="47483002"/>
    <n v="1249"/>
    <n v="5234446"/>
    <n v="1246"/>
    <d v="2017-11-21T00:00:00"/>
    <n v="0"/>
    <x v="6"/>
  </r>
  <r>
    <n v="12"/>
    <n v="17"/>
    <s v="Police Academy 3: Back in Training"/>
    <x v="0"/>
    <n v="43579163"/>
    <n v="1788"/>
    <n v="9049586"/>
    <n v="1788"/>
    <d v="2017-03-21T00:00:00"/>
    <n v="0"/>
    <x v="6"/>
  </r>
  <r>
    <n v="13"/>
    <n v="18"/>
    <s v="Heartbreak Ridge"/>
    <x v="0"/>
    <n v="42724017"/>
    <n v="1647"/>
    <n v="8100840"/>
    <n v="1470"/>
    <d v="2017-12-05T00:00:00"/>
    <n v="0"/>
    <x v="6"/>
  </r>
  <r>
    <n v="14"/>
    <n v="19"/>
    <s v="Peggy Sue Got Married"/>
    <x v="22"/>
    <n v="41382841"/>
    <n v="1107"/>
    <n v="6942408"/>
    <n v="865"/>
    <d v="2017-10-10T00:00:00"/>
    <n v="0"/>
    <x v="6"/>
  </r>
  <r>
    <n v="15"/>
    <n v="20"/>
    <s v="Poltergeist II: The Other Side"/>
    <x v="7"/>
    <n v="40996665"/>
    <n v="1599"/>
    <n v="12357190"/>
    <n v="1596"/>
    <d v="2017-05-23T00:00:00"/>
    <n v="0"/>
    <x v="6"/>
  </r>
  <r>
    <n v="16"/>
    <n v="21"/>
    <s v="Short Circuit"/>
    <x v="22"/>
    <n v="40697761"/>
    <n v="1310"/>
    <n v="5346808"/>
    <n v="1033"/>
    <d v="2017-05-09T00:00:00"/>
    <n v="0"/>
    <x v="6"/>
  </r>
  <r>
    <n v="17"/>
    <n v="22"/>
    <s v="Pretty in Pink"/>
    <x v="3"/>
    <n v="40471663"/>
    <n v="1117"/>
    <n v="6065870"/>
    <n v="827"/>
    <d v="2017-02-28T00:00:00"/>
    <n v="0"/>
    <x v="6"/>
  </r>
  <r>
    <n v="18"/>
    <n v="23"/>
    <s v="The Fly"/>
    <x v="4"/>
    <n v="40456565"/>
    <n v="1201"/>
    <n v="7007423"/>
    <n v="1195"/>
    <d v="2017-08-15T00:00:00"/>
    <n v="0"/>
    <x v="6"/>
  </r>
  <r>
    <n v="19"/>
    <n v="24"/>
    <s v="Three Amigos"/>
    <x v="5"/>
    <n v="39246734"/>
    <n v="1466"/>
    <n v="5939000"/>
    <n v="1385"/>
    <d v="2017-12-12T00:00:00"/>
    <n v="0"/>
    <x v="6"/>
  </r>
  <r>
    <n v="20"/>
    <n v="25"/>
    <s v="Little Shop of Horrors"/>
    <x v="0"/>
    <n v="38748395"/>
    <n v="1183"/>
    <n v="3659884"/>
    <n v="866"/>
    <d v="2017-12-19T00:00:00"/>
    <n v="0"/>
    <x v="6"/>
  </r>
  <r>
    <n v="21"/>
    <n v="26"/>
    <s v="About Last Night..."/>
    <x v="22"/>
    <n v="38702310"/>
    <n v="887"/>
    <n v="3152469"/>
    <n v="642"/>
    <d v="2017-07-04T00:00:00"/>
    <n v="0"/>
    <x v="6"/>
  </r>
  <r>
    <n v="22"/>
    <n v="27"/>
    <s v="Running Scared"/>
    <x v="7"/>
    <n v="38500726"/>
    <n v="1376"/>
    <n v="5227757"/>
    <n v="1376"/>
    <d v="2017-06-27T00:00:00"/>
    <n v="0"/>
    <x v="6"/>
  </r>
  <r>
    <n v="23"/>
    <n v="28"/>
    <s v="The Money Pit"/>
    <x v="1"/>
    <n v="37499651"/>
    <n v="1193"/>
    <n v="5344555"/>
    <n v="1189"/>
    <d v="2017-03-28T00:00:00"/>
    <n v="0"/>
    <x v="6"/>
  </r>
  <r>
    <n v="24"/>
    <n v="29"/>
    <s v="Gung Ho"/>
    <x v="3"/>
    <n v="36611610"/>
    <n v="1175"/>
    <n v="7170830"/>
    <n v="1150"/>
    <d v="2017-03-14T00:00:00"/>
    <n v="0"/>
    <x v="6"/>
  </r>
  <r>
    <n v="25"/>
    <n v="30"/>
    <s v="Hannah and Her Sisters"/>
    <x v="5"/>
    <n v="35392203"/>
    <n v="761"/>
    <n v="1265826"/>
    <n v="54"/>
    <d v="2017-02-07T00:00:00"/>
    <n v="0"/>
    <x v="6"/>
  </r>
  <r>
    <n v="26"/>
    <n v="31"/>
    <s v="Nothing in Common"/>
    <x v="22"/>
    <n v="32324557"/>
    <n v="980"/>
    <n v="3279650"/>
    <n v="618"/>
    <d v="2017-08-01T00:00:00"/>
    <n v="0"/>
    <x v="6"/>
  </r>
  <r>
    <n v="27"/>
    <n v="32"/>
    <s v="Children of a Lesser God"/>
    <x v="3"/>
    <n v="31853080"/>
    <n v="544"/>
    <n v="1909084"/>
    <n v="215"/>
    <d v="2017-10-03T00:00:00"/>
    <n v="0"/>
    <x v="6"/>
  </r>
  <r>
    <n v="28"/>
    <n v="33"/>
    <s v="Lady and the Tramp (re-issue) (1986)"/>
    <x v="6"/>
    <n v="31129082"/>
    <n v="1375"/>
    <n v="2804272"/>
    <n v="1355"/>
    <d v="2017-12-19T00:00:00"/>
    <n v="0"/>
    <x v="6"/>
  </r>
  <r>
    <n v="29"/>
    <n v="34"/>
    <s v="Jumpin' Jack Flash"/>
    <x v="4"/>
    <n v="29844101"/>
    <n v="1085"/>
    <n v="6006610"/>
    <n v="1080"/>
    <d v="2017-10-10T00:00:00"/>
    <n v="0"/>
    <x v="6"/>
  </r>
  <r>
    <n v="30"/>
    <n v="35"/>
    <s v="Hoosiers"/>
    <x v="5"/>
    <n v="28607524"/>
    <n v="1048"/>
    <n v="220068"/>
    <n v="30"/>
    <d v="2017-11-14T00:00:00"/>
    <n v="0"/>
    <x v="6"/>
  </r>
  <r>
    <n v="31"/>
    <n v="36"/>
    <s v="Soul Man"/>
    <x v="20"/>
    <n v="27820000"/>
    <n v="1320"/>
    <n v="4422179"/>
    <n v="1282"/>
    <d v="2017-10-24T00:00:00"/>
    <n v="0"/>
    <x v="6"/>
  </r>
  <r>
    <n v="32"/>
    <n v="37"/>
    <s v="Wildcats"/>
    <x v="0"/>
    <n v="26285544"/>
    <n v="1062"/>
    <n v="5472905"/>
    <n v="1054"/>
    <d v="2017-02-14T00:00:00"/>
    <n v="0"/>
    <x v="6"/>
  </r>
  <r>
    <n v="33"/>
    <n v="38"/>
    <s v="The Great Mouse Detective"/>
    <x v="6"/>
    <n v="25336794"/>
    <n v="1198"/>
    <n v="3220225"/>
    <n v="1138"/>
    <d v="2017-07-04T00:00:00"/>
    <n v="0"/>
    <x v="6"/>
  </r>
  <r>
    <n v="34"/>
    <n v="39"/>
    <s v="Heartburn"/>
    <x v="3"/>
    <n v="25314189"/>
    <n v="850"/>
    <n v="5783079"/>
    <n v="843"/>
    <d v="2017-07-25T00:00:00"/>
    <n v="0"/>
    <x v="6"/>
  </r>
  <r>
    <n v="35"/>
    <n v="40"/>
    <s v="The Morning After"/>
    <x v="4"/>
    <n v="25147055"/>
    <n v="955"/>
    <n v="5069926"/>
    <n v="955"/>
    <d v="2017-12-26T00:00:00"/>
    <n v="0"/>
    <x v="6"/>
  </r>
  <r>
    <n v="36"/>
    <n v="41"/>
    <s v="Iron Eagle"/>
    <x v="22"/>
    <n v="24159872"/>
    <n v="1129"/>
    <n v="6104754"/>
    <n v="1080"/>
    <d v="2017-01-17T00:00:00"/>
    <n v="0"/>
    <x v="6"/>
  </r>
  <r>
    <n v="37"/>
    <n v="42"/>
    <s v="Crimes of the Heart"/>
    <x v="26"/>
    <n v="22905522"/>
    <n v="685"/>
    <n v="1402921"/>
    <n v="246"/>
    <d v="2017-12-12T00:00:00"/>
    <n v="0"/>
    <x v="6"/>
  </r>
  <r>
    <n v="38"/>
    <n v="43"/>
    <s v="Tough Guys"/>
    <x v="6"/>
    <n v="21458229"/>
    <n v="1266"/>
    <n v="4565342"/>
    <n v="856"/>
    <d v="2017-10-03T00:00:00"/>
    <n v="0"/>
    <x v="6"/>
  </r>
  <r>
    <n v="39"/>
    <n v="44"/>
    <s v="A Room with a View"/>
    <x v="27"/>
    <n v="20966644"/>
    <n v="150"/>
    <n v="42970"/>
    <n v="1"/>
    <d v="2017-03-07T00:00:00"/>
    <n v="0"/>
    <x v="6"/>
  </r>
  <r>
    <n v="40"/>
    <n v="45"/>
    <s v="F/X"/>
    <x v="5"/>
    <n v="20603715"/>
    <n v="914"/>
    <n v="3240695"/>
    <n v="914"/>
    <d v="2017-02-07T00:00:00"/>
    <n v="0"/>
    <x v="6"/>
  </r>
  <r>
    <n v="41"/>
    <n v="46"/>
    <s v="Friday the 13th Part VI"/>
    <x v="3"/>
    <n v="19472057"/>
    <n v="1610"/>
    <n v="6750837"/>
    <n v="1610"/>
    <d v="2017-08-01T00:00:00"/>
    <n v="0"/>
    <x v="6"/>
  </r>
  <r>
    <n v="42"/>
    <n v="47"/>
    <s v="House"/>
    <x v="20"/>
    <n v="19444631"/>
    <n v="1440"/>
    <n v="5923972"/>
    <n v="1440"/>
    <d v="2017-02-28T00:00:00"/>
    <n v="0"/>
    <x v="6"/>
  </r>
  <r>
    <n v="43"/>
    <n v="48"/>
    <s v="Flight of the Navigator"/>
    <x v="6"/>
    <n v="18564613"/>
    <n v="1024"/>
    <n v="3115097"/>
    <n v="952"/>
    <d v="2017-07-30T00:00:00"/>
    <n v="0"/>
    <x v="6"/>
  </r>
  <r>
    <n v="44"/>
    <n v="49"/>
    <s v="Jo Jo Dancer, Your Life is Calling"/>
    <x v="2"/>
    <n v="18034150"/>
    <n v="1203"/>
    <n v="4879107"/>
    <n v="1203"/>
    <d v="2017-05-02T00:00:00"/>
    <n v="0"/>
    <x v="6"/>
  </r>
  <r>
    <n v="45"/>
    <n v="50"/>
    <s v="The Delta Force"/>
    <x v="17"/>
    <n v="17768900"/>
    <n v="1720"/>
    <n v="5959505"/>
    <n v="1720"/>
    <d v="2017-02-14T00:00:00"/>
    <n v="0"/>
    <x v="6"/>
  </r>
  <r>
    <n v="46"/>
    <n v="51"/>
    <s v="Song of the South (Re-issue)"/>
    <x v="6"/>
    <n v="17659346"/>
    <n v="1529"/>
    <n v="4203111"/>
    <n v="1505"/>
    <d v="2017-11-21T00:00:00"/>
    <n v="0"/>
    <x v="6"/>
  </r>
  <r>
    <n v="47"/>
    <n v="52"/>
    <s v="The Mission"/>
    <x v="0"/>
    <n v="17218023"/>
    <n v="730"/>
    <n v="40366"/>
    <n v="1"/>
    <d v="2017-10-31T00:00:00"/>
    <n v="0"/>
    <x v="6"/>
  </r>
  <r>
    <n v="48"/>
    <n v="53"/>
    <s v="Howard the Duck"/>
    <x v="1"/>
    <n v="16295774"/>
    <n v="1563"/>
    <n v="5070136"/>
    <n v="1554"/>
    <d v="2017-08-01T00:00:00"/>
    <n v="0"/>
    <x v="6"/>
  </r>
  <r>
    <n v="49"/>
    <n v="54"/>
    <s v="Raw Deal"/>
    <x v="26"/>
    <n v="16209459"/>
    <n v="1733"/>
    <n v="5438978"/>
    <n v="1731"/>
    <d v="2017-06-06T00:00:00"/>
    <n v="0"/>
    <x v="6"/>
  </r>
  <r>
    <n v="50"/>
    <n v="55"/>
    <s v="Armed and Dangerous"/>
    <x v="2"/>
    <n v="15945534"/>
    <n v="1557"/>
    <n v="4348276"/>
    <n v="1552"/>
    <d v="2017-08-15T00:00:00"/>
    <n v="0"/>
    <x v="6"/>
  </r>
  <r>
    <n v="51"/>
    <n v="56"/>
    <s v="Legend"/>
    <x v="1"/>
    <n v="15502112"/>
    <n v="1187"/>
    <n v="4261154"/>
    <n v="1187"/>
    <d v="2017-04-18T00:00:00"/>
    <n v="0"/>
    <x v="6"/>
  </r>
  <r>
    <n v="52"/>
    <n v="57"/>
    <s v="Youngblood"/>
    <x v="10"/>
    <n v="15448384"/>
    <n v="1354"/>
    <n v="4183292"/>
    <n v="1354"/>
    <d v="2017-01-31T00:00:00"/>
    <n v="0"/>
    <x v="6"/>
  </r>
  <r>
    <n v="53"/>
    <n v="58"/>
    <s v="Sleeping Beauty (Re-issue)"/>
    <x v="6"/>
    <n v="15120195"/>
    <n v="1159"/>
    <n v="2548698"/>
    <n v="913"/>
    <d v="2017-03-07T00:00:00"/>
    <n v="0"/>
    <x v="6"/>
  </r>
  <r>
    <n v="54"/>
    <n v="59"/>
    <s v="Psycho III"/>
    <x v="1"/>
    <n v="14481606"/>
    <n v="1408"/>
    <n v="3238400"/>
    <n v="1408"/>
    <d v="2017-07-04T00:00:00"/>
    <n v="0"/>
    <x v="6"/>
  </r>
  <r>
    <n v="55"/>
    <n v="60"/>
    <s v="The Mosquito Coast"/>
    <x v="0"/>
    <n v="14302779"/>
    <n v="451"/>
    <n v="110313"/>
    <n v="3"/>
    <d v="2017-11-26T00:00:00"/>
    <n v="0"/>
    <x v="6"/>
  </r>
  <r>
    <n v="56"/>
    <n v="61"/>
    <s v="Sweet Liberty"/>
    <x v="1"/>
    <n v="14205021"/>
    <n v="1238"/>
    <n v="3160891"/>
    <n v="1234"/>
    <d v="2017-05-16T00:00:00"/>
    <n v="0"/>
    <x v="6"/>
  </r>
  <r>
    <n v="57"/>
    <n v="62"/>
    <s v="One Crazy Summer"/>
    <x v="0"/>
    <n v="13431806"/>
    <n v="984"/>
    <n v="3433952"/>
    <n v="984"/>
    <d v="2017-08-08T00:00:00"/>
    <n v="0"/>
    <x v="6"/>
  </r>
  <r>
    <n v="58"/>
    <n v="63"/>
    <s v="Extremities"/>
    <x v="19"/>
    <n v="13418091"/>
    <n v="696"/>
    <n v="2429075"/>
    <n v="605"/>
    <d v="2017-08-22T00:00:00"/>
    <n v="0"/>
    <x v="6"/>
  </r>
  <r>
    <n v="59"/>
    <n v="64"/>
    <s v="Critters"/>
    <x v="23"/>
    <n v="13167232"/>
    <n v="633"/>
    <n v="1618800"/>
    <n v="540"/>
    <d v="2017-04-11T00:00:00"/>
    <n v="0"/>
    <x v="6"/>
  </r>
  <r>
    <n v="60"/>
    <n v="65"/>
    <s v="April Fool's Day"/>
    <x v="3"/>
    <n v="12947763"/>
    <n v="1202"/>
    <n v="3373779"/>
    <n v="1202"/>
    <d v="2017-03-28T00:00:00"/>
    <n v="0"/>
    <x v="6"/>
  </r>
  <r>
    <n v="61"/>
    <n v="66"/>
    <s v="Labyrinth"/>
    <x v="22"/>
    <n v="12729917"/>
    <n v="1141"/>
    <n v="3549243"/>
    <n v="1141"/>
    <d v="2017-06-27T00:00:00"/>
    <n v="0"/>
    <x v="6"/>
  </r>
  <r>
    <n v="62"/>
    <n v="67"/>
    <s v="Club Paradise"/>
    <x v="0"/>
    <n v="12308521"/>
    <n v="1186"/>
    <n v="4152296"/>
    <n v="1172"/>
    <d v="2017-07-11T00:00:00"/>
    <n v="0"/>
    <x v="6"/>
  </r>
  <r>
    <n v="63"/>
    <n v="68"/>
    <s v="No Mercy"/>
    <x v="22"/>
    <n v="12303904"/>
    <n v="1206"/>
    <n v="2198069"/>
    <n v="1206"/>
    <d v="2017-12-19T00:00:00"/>
    <n v="0"/>
    <x v="6"/>
  </r>
  <r>
    <n v="64"/>
    <n v="69"/>
    <s v="Brighton Beach Memoirs"/>
    <x v="1"/>
    <n v="11957943"/>
    <n v="778"/>
    <n v="2580750"/>
    <n v="775"/>
    <d v="2017-12-26T00:00:00"/>
    <n v="0"/>
    <x v="6"/>
  </r>
  <r>
    <n v="65"/>
    <n v="70"/>
    <s v="Firewalker"/>
    <x v="17"/>
    <n v="11949484"/>
    <n v="1120"/>
    <n v="4130323"/>
    <n v="1120"/>
    <d v="2017-11-21T00:00:00"/>
    <n v="0"/>
    <x v="6"/>
  </r>
  <r>
    <n v="66"/>
    <n v="71"/>
    <s v="Big Trouble in Little China"/>
    <x v="4"/>
    <n v="11100000"/>
    <n v="1092"/>
    <n v="2723211"/>
    <n v="1053"/>
    <d v="2017-07-04T00:00:00"/>
    <n v="0"/>
    <x v="6"/>
  </r>
  <r>
    <n v="67"/>
    <n v="72"/>
    <s v="Under the Cherry Moon"/>
    <x v="0"/>
    <n v="10090429"/>
    <n v="976"/>
    <n v="3150924"/>
    <n v="976"/>
    <d v="2017-07-04T00:00:00"/>
    <n v="0"/>
    <x v="6"/>
  </r>
  <r>
    <n v="68"/>
    <n v="73"/>
    <s v="Murphy's Law"/>
    <x v="17"/>
    <n v="9947631"/>
    <n v="1260"/>
    <n v="3388907"/>
    <n v="1260"/>
    <d v="2017-04-18T00:00:00"/>
    <n v="0"/>
    <x v="6"/>
  </r>
  <r>
    <n v="69"/>
    <n v="74"/>
    <s v="Space Camp"/>
    <x v="4"/>
    <n v="9697739"/>
    <n v="1024"/>
    <n v="2918072"/>
    <n v="979"/>
    <d v="2017-06-06T00:00:00"/>
    <n v="0"/>
    <x v="6"/>
  </r>
  <r>
    <n v="70"/>
    <n v="75"/>
    <s v="Deadly Friend"/>
    <x v="0"/>
    <n v="8988731"/>
    <n v="1213"/>
    <n v="3804429"/>
    <n v="1213"/>
    <d v="2017-10-10T00:00:00"/>
    <n v="0"/>
    <x v="6"/>
  </r>
  <r>
    <n v="71"/>
    <n v="76"/>
    <s v="Manhunter"/>
    <x v="26"/>
    <n v="8620929"/>
    <n v="779"/>
    <n v="2204400"/>
    <n v="779"/>
    <d v="2017-08-15T00:00:00"/>
    <n v="0"/>
    <x v="6"/>
  </r>
  <r>
    <n v="72"/>
    <n v="77"/>
    <s v="Blue Velvet"/>
    <x v="26"/>
    <n v="8551228"/>
    <n v="188"/>
    <n v="789409"/>
    <n v="98"/>
    <d v="2017-09-19T00:00:00"/>
    <n v="0"/>
    <x v="6"/>
  </r>
  <r>
    <n v="73"/>
    <n v="78"/>
    <s v="The Care Bears Movie 2"/>
    <x v="2"/>
    <n v="8540346"/>
    <n v="1476"/>
    <n v="2489750"/>
    <n v="1446"/>
    <d v="2017-03-07T00:00:00"/>
    <n v="0"/>
    <x v="6"/>
  </r>
  <r>
    <n v="74"/>
    <n v="79"/>
    <s v="Wise Guys"/>
    <x v="7"/>
    <n v="8475466"/>
    <n v="424"/>
    <n v="1324456"/>
    <n v="338"/>
    <d v="2017-04-18T00:00:00"/>
    <n v="0"/>
    <x v="6"/>
  </r>
  <r>
    <n v="75"/>
    <n v="80"/>
    <s v="Something Wild"/>
    <x v="5"/>
    <n v="8362969"/>
    <n v="916"/>
    <n v="1825717"/>
    <n v="914"/>
    <d v="2017-11-07T00:00:00"/>
    <n v="0"/>
    <x v="6"/>
  </r>
  <r>
    <n v="76"/>
    <n v="81"/>
    <s v="Lucas"/>
    <x v="4"/>
    <n v="8200000"/>
    <n v="629"/>
    <n v="1250101"/>
    <n v="628"/>
    <d v="2017-03-28T00:00:00"/>
    <n v="0"/>
    <x v="6"/>
  </r>
  <r>
    <n v="77"/>
    <n v="82"/>
    <s v="Haunted Honeymoon"/>
    <x v="5"/>
    <n v="8033397"/>
    <n v="1047"/>
    <n v="2768003"/>
    <n v="1046"/>
    <d v="2017-07-25T00:00:00"/>
    <n v="0"/>
    <x v="6"/>
  </r>
  <r>
    <n v="78"/>
    <n v="83"/>
    <s v="The Texas Chainsaw Massacre 2"/>
    <x v="17"/>
    <n v="8025872"/>
    <n v="1474"/>
    <n v="2822439"/>
    <n v="1474"/>
    <d v="2017-08-22T00:00:00"/>
    <n v="0"/>
    <x v="6"/>
  </r>
  <r>
    <n v="79"/>
    <n v="84"/>
    <s v="The Best of Times"/>
    <x v="1"/>
    <n v="7790931"/>
    <n v="872"/>
    <n v="2419800"/>
    <n v="872"/>
    <d v="2017-01-31T00:00:00"/>
    <n v="0"/>
    <x v="6"/>
  </r>
  <r>
    <n v="80"/>
    <n v="85"/>
    <s v="Quicksilver"/>
    <x v="2"/>
    <n v="7634909"/>
    <n v="1253"/>
    <n v="3170215"/>
    <n v="1251"/>
    <d v="2017-02-14T00:00:00"/>
    <n v="0"/>
    <x v="6"/>
  </r>
  <r>
    <n v="81"/>
    <n v="86"/>
    <s v="Maximum Overdrive"/>
    <x v="26"/>
    <n v="7433663"/>
    <n v="1198"/>
    <n v="3205644"/>
    <n v="1198"/>
    <d v="2017-07-25T00:00:00"/>
    <n v="0"/>
    <x v="6"/>
  </r>
  <r>
    <n v="82"/>
    <n v="87"/>
    <s v="Witchboard"/>
    <x v="28"/>
    <n v="7369373"/>
    <n v="1068"/>
    <n v="95435"/>
    <n v="15"/>
    <d v="2017-12-31T00:00:00"/>
    <n v="0"/>
    <x v="6"/>
  </r>
  <r>
    <n v="83"/>
    <n v="88"/>
    <s v="The Boy Who Could Fly"/>
    <x v="4"/>
    <n v="7177431"/>
    <n v="664"/>
    <n v="204461"/>
    <n v="39"/>
    <d v="2017-08-15T00:00:00"/>
    <n v="0"/>
    <x v="6"/>
  </r>
  <r>
    <n v="84"/>
    <n v="89"/>
    <s v="The Name of the Rose"/>
    <x v="4"/>
    <n v="7153487"/>
    <n v="176"/>
    <n v="494571"/>
    <n v="42"/>
    <d v="2017-09-26T00:00:00"/>
    <n v="0"/>
    <x v="6"/>
  </r>
  <r>
    <n v="85"/>
    <n v="90"/>
    <s v="She's Gotta Have It"/>
    <x v="29"/>
    <n v="7137502"/>
    <n v="1"/>
    <n v="28473"/>
    <n v="1"/>
    <d v="2017-08-08T00:00:00"/>
    <n v="0"/>
    <x v="6"/>
  </r>
  <r>
    <n v="86"/>
    <n v="91"/>
    <s v="Blue City"/>
    <x v="3"/>
    <n v="6947787"/>
    <n v="1050"/>
    <n v="2748096"/>
    <n v="1050"/>
    <d v="2017-05-02T00:00:00"/>
    <n v="0"/>
    <x v="6"/>
  </r>
  <r>
    <n v="87"/>
    <n v="92"/>
    <s v="Trick or Treat"/>
    <x v="26"/>
    <n v="6797218"/>
    <n v="1267"/>
    <n v="2912687"/>
    <n v="1267"/>
    <d v="2017-10-24T00:00:00"/>
    <n v="0"/>
    <x v="6"/>
  </r>
  <r>
    <n v="88"/>
    <n v="93"/>
    <s v="9 1/2 Weeks"/>
    <x v="7"/>
    <n v="6735922"/>
    <n v="28"/>
    <n v="328804"/>
    <n v="28"/>
    <d v="2017-02-21T00:00:00"/>
    <n v="0"/>
    <x v="6"/>
  </r>
  <r>
    <n v="89"/>
    <n v="94"/>
    <s v="Black Moon Rising"/>
    <x v="20"/>
    <n v="6637565"/>
    <n v="902"/>
    <n v="2775388"/>
    <n v="902"/>
    <d v="2017-01-10T00:00:00"/>
    <n v="0"/>
    <x v="6"/>
  </r>
  <r>
    <n v="90"/>
    <n v="95"/>
    <s v="Just Between Friends"/>
    <x v="5"/>
    <n v="6408791"/>
    <n v="352"/>
    <n v="1390718"/>
    <n v="352"/>
    <d v="2017-03-21T00:00:00"/>
    <n v="0"/>
    <x v="6"/>
  </r>
  <r>
    <n v="91"/>
    <n v="96"/>
    <s v="A Fine Mess"/>
    <x v="2"/>
    <n v="6029824"/>
    <n v="1162"/>
    <n v="2620657"/>
    <n v="1162"/>
    <d v="2017-08-08T00:00:00"/>
    <n v="0"/>
    <x v="6"/>
  </r>
  <r>
    <n v="92"/>
    <n v="97"/>
    <s v="My Little Pony"/>
    <x v="26"/>
    <n v="5958456"/>
    <n v="1003"/>
    <n v="416108"/>
    <n v="421"/>
    <d v="2017-06-06T00:00:00"/>
    <n v="0"/>
    <x v="6"/>
  </r>
  <r>
    <n v="93"/>
    <n v="98"/>
    <s v="Highlander"/>
    <x v="4"/>
    <n v="5900000"/>
    <n v="1040"/>
    <n v="2453021"/>
    <n v="1040"/>
    <d v="2017-03-07T00:00:00"/>
    <n v="0"/>
    <x v="6"/>
  </r>
  <r>
    <n v="0"/>
    <n v="5"/>
    <s v="Moonstruck"/>
    <x v="7"/>
    <n v="80640528"/>
    <n v="1178"/>
    <n v="127599"/>
    <n v="7"/>
    <d v="2017-12-18T00:00:00"/>
    <n v="0"/>
    <x v="7"/>
  </r>
  <r>
    <n v="1"/>
    <n v="6"/>
    <s v="The Untouchables"/>
    <x v="3"/>
    <n v="76270454"/>
    <n v="1501"/>
    <n v="10023094"/>
    <n v="1012"/>
    <d v="2017-06-05T00:00:00"/>
    <n v="0"/>
    <x v="7"/>
  </r>
  <r>
    <n v="2"/>
    <n v="7"/>
    <s v="The Secret of My Success"/>
    <x v="1"/>
    <n v="66995879"/>
    <n v="1346"/>
    <n v="7766452"/>
    <n v="1336"/>
    <d v="2017-04-10T00:00:00"/>
    <n v="0"/>
    <x v="7"/>
  </r>
  <r>
    <n v="3"/>
    <n v="8"/>
    <s v="Stakeout"/>
    <x v="6"/>
    <n v="65673233"/>
    <n v="1364"/>
    <n v="5170403"/>
    <n v="951"/>
    <d v="2017-08-07T00:00:00"/>
    <n v="0"/>
    <x v="7"/>
  </r>
  <r>
    <n v="4"/>
    <n v="9"/>
    <s v="Lethal Weapon"/>
    <x v="0"/>
    <n v="65207127"/>
    <n v="1420"/>
    <n v="6829949"/>
    <n v="1256"/>
    <d v="2017-03-06T00:00:00"/>
    <n v="0"/>
    <x v="7"/>
  </r>
  <r>
    <n v="5"/>
    <n v="10"/>
    <s v="The Witches of Eastwick"/>
    <x v="0"/>
    <n v="63766510"/>
    <n v="1337"/>
    <n v="9454238"/>
    <n v="1103"/>
    <d v="2017-06-12T00:00:00"/>
    <n v="0"/>
    <x v="7"/>
  </r>
  <r>
    <n v="6"/>
    <n v="11"/>
    <s v="Dirty Dancing"/>
    <x v="30"/>
    <n v="63446382"/>
    <n v="1012"/>
    <n v="3900000"/>
    <n v="975"/>
    <d v="2017-08-21T00:00:00"/>
    <n v="0"/>
    <x v="7"/>
  </r>
  <r>
    <n v="7"/>
    <n v="12"/>
    <s v="Predator"/>
    <x v="4"/>
    <n v="59735548"/>
    <n v="1636"/>
    <n v="12031638"/>
    <n v="1623"/>
    <d v="2017-06-12T00:00:00"/>
    <n v="0"/>
    <x v="7"/>
  </r>
  <r>
    <n v="8"/>
    <n v="13"/>
    <s v="Throw Momma From the Train"/>
    <x v="5"/>
    <n v="57915972"/>
    <n v="1623"/>
    <n v="7318878"/>
    <n v="1477"/>
    <d v="2017-12-11T00:00:00"/>
    <n v="0"/>
    <x v="7"/>
  </r>
  <r>
    <n v="9"/>
    <n v="14"/>
    <s v="Dragnet"/>
    <x v="1"/>
    <n v="57387516"/>
    <n v="1343"/>
    <n v="10542669"/>
    <n v="1337"/>
    <d v="2017-06-26T00:00:00"/>
    <n v="0"/>
    <x v="7"/>
  </r>
  <r>
    <n v="10"/>
    <n v="15"/>
    <s v="La Bamba"/>
    <x v="2"/>
    <n v="54215416"/>
    <n v="1251"/>
    <n v="5651990"/>
    <n v="1251"/>
    <d v="2017-07-24T00:00:00"/>
    <n v="0"/>
    <x v="7"/>
  </r>
  <r>
    <n v="11"/>
    <n v="16"/>
    <s v="Robocop"/>
    <x v="5"/>
    <n v="53424681"/>
    <n v="1601"/>
    <n v="8008721"/>
    <n v="1580"/>
    <d v="2017-07-17T00:00:00"/>
    <n v="0"/>
    <x v="7"/>
  </r>
  <r>
    <n v="12"/>
    <n v="17"/>
    <s v="Outrageous Fortune"/>
    <x v="6"/>
    <n v="52864741"/>
    <n v="1316"/>
    <n v="6404783"/>
    <n v="1081"/>
    <d v="2017-01-30T00:00:00"/>
    <n v="0"/>
    <x v="7"/>
  </r>
  <r>
    <n v="13"/>
    <n v="18"/>
    <s v="Broadcast News"/>
    <x v="4"/>
    <n v="51249404"/>
    <n v="848"/>
    <n v="197542"/>
    <n v="7"/>
    <d v="2017-12-18T00:00:00"/>
    <n v="0"/>
    <x v="7"/>
  </r>
  <r>
    <n v="14"/>
    <n v="19"/>
    <s v="The Living Daylights"/>
    <x v="10"/>
    <n v="51185897"/>
    <n v="1728"/>
    <n v="11051284"/>
    <n v="1728"/>
    <d v="2017-07-31T00:00:00"/>
    <n v="0"/>
    <x v="7"/>
  </r>
  <r>
    <n v="15"/>
    <n v="20"/>
    <s v="Eddie Murphy Raw"/>
    <x v="3"/>
    <n v="50504655"/>
    <n v="1494"/>
    <n v="9077324"/>
    <n v="1391"/>
    <d v="2017-12-18T00:00:00"/>
    <n v="0"/>
    <x v="7"/>
  </r>
  <r>
    <n v="16"/>
    <n v="21"/>
    <s v="Planes, Trains and Automobiles"/>
    <x v="3"/>
    <n v="49530280"/>
    <n v="1684"/>
    <n v="7009482"/>
    <n v="1118"/>
    <d v="2017-11-25T00:00:00"/>
    <n v="0"/>
    <x v="7"/>
  </r>
  <r>
    <n v="17"/>
    <n v="22"/>
    <s v="Snow White and the Seven Dwarfs (Re-issue) (1987)"/>
    <x v="6"/>
    <n v="46594212"/>
    <n v="1729"/>
    <n v="7514749"/>
    <n v="1729"/>
    <d v="2017-07-17T00:00:00"/>
    <n v="0"/>
    <x v="7"/>
  </r>
  <r>
    <n v="18"/>
    <n v="23"/>
    <s v="Full Metal Jacket"/>
    <x v="0"/>
    <n v="46357676"/>
    <n v="1075"/>
    <n v="2217307"/>
    <n v="215"/>
    <d v="2017-06-26T00:00:00"/>
    <n v="0"/>
    <x v="7"/>
  </r>
  <r>
    <n v="19"/>
    <n v="24"/>
    <s v="A Nightmare on Elm Street 3: Dream Warriors"/>
    <x v="23"/>
    <n v="44793222"/>
    <n v="1383"/>
    <n v="8880555"/>
    <n v="1343"/>
    <d v="2017-02-27T00:00:00"/>
    <n v="0"/>
    <x v="7"/>
  </r>
  <r>
    <n v="20"/>
    <n v="25"/>
    <s v="The Last Emperor"/>
    <x v="2"/>
    <n v="43984230"/>
    <n v="877"/>
    <n v="149460"/>
    <n v="5"/>
    <d v="2017-11-20T00:00:00"/>
    <n v="0"/>
    <x v="7"/>
  </r>
  <r>
    <n v="21"/>
    <n v="26"/>
    <s v="Wall Street"/>
    <x v="4"/>
    <n v="43848069"/>
    <n v="989"/>
    <n v="4104611"/>
    <n v="730"/>
    <d v="2017-12-11T00:00:00"/>
    <n v="0"/>
    <x v="7"/>
  </r>
  <r>
    <n v="22"/>
    <n v="27"/>
    <s v="Mannequin"/>
    <x v="4"/>
    <n v="42721196"/>
    <n v="978"/>
    <n v="6001208"/>
    <n v="932"/>
    <d v="2017-02-13T00:00:00"/>
    <n v="0"/>
    <x v="7"/>
  </r>
  <r>
    <n v="23"/>
    <n v="28"/>
    <s v="Roxanne"/>
    <x v="2"/>
    <n v="40050884"/>
    <n v="1124"/>
    <n v="4582398"/>
    <n v="847"/>
    <d v="2017-06-19T00:00:00"/>
    <n v="0"/>
    <x v="7"/>
  </r>
  <r>
    <n v="24"/>
    <n v="29"/>
    <s v="Blind Date"/>
    <x v="22"/>
    <n v="39321715"/>
    <n v="1390"/>
    <n v="7531273"/>
    <n v="1251"/>
    <d v="2017-03-27T00:00:00"/>
    <n v="0"/>
    <x v="7"/>
  </r>
  <r>
    <n v="25"/>
    <n v="30"/>
    <s v="The Running Man"/>
    <x v="22"/>
    <n v="38122105"/>
    <n v="1694"/>
    <n v="8117465"/>
    <n v="1692"/>
    <d v="2017-11-13T00:00:00"/>
    <n v="0"/>
    <x v="7"/>
  </r>
  <r>
    <n v="26"/>
    <n v="31"/>
    <s v="Spaceballs"/>
    <x v="7"/>
    <n v="38119483"/>
    <n v="1389"/>
    <n v="6613837"/>
    <n v="1384"/>
    <d v="2017-06-26T00:00:00"/>
    <n v="0"/>
    <x v="7"/>
  </r>
  <r>
    <n v="27"/>
    <n v="32"/>
    <s v="Summer School"/>
    <x v="3"/>
    <n v="35659098"/>
    <n v="1366"/>
    <n v="6012274"/>
    <n v="1366"/>
    <d v="2017-07-24T00:00:00"/>
    <n v="0"/>
    <x v="7"/>
  </r>
  <r>
    <n v="28"/>
    <n v="33"/>
    <s v="No Way Out"/>
    <x v="5"/>
    <n v="35509515"/>
    <n v="1130"/>
    <n v="4259460"/>
    <n v="806"/>
    <d v="2017-08-14T00:00:00"/>
    <n v="0"/>
    <x v="7"/>
  </r>
  <r>
    <n v="29"/>
    <n v="34"/>
    <s v="Like Father, Like Son"/>
    <x v="22"/>
    <n v="34377585"/>
    <n v="1277"/>
    <n v="7189452"/>
    <n v="1167"/>
    <d v="2017-10-02T00:00:00"/>
    <n v="0"/>
    <x v="7"/>
  </r>
  <r>
    <n v="30"/>
    <n v="35"/>
    <s v="Adventures in Babysitting"/>
    <x v="6"/>
    <n v="34368475"/>
    <n v="1148"/>
    <n v="2901297"/>
    <n v="1126"/>
    <d v="2017-07-03T00:00:00"/>
    <n v="0"/>
    <x v="7"/>
  </r>
  <r>
    <n v="31"/>
    <n v="36"/>
    <s v="Cinderella (1987 re-issue)"/>
    <x v="6"/>
    <n v="34101149"/>
    <n v="1657"/>
    <n v="5165881"/>
    <n v="1646"/>
    <d v="2017-11-20T00:00:00"/>
    <n v="0"/>
    <x v="7"/>
  </r>
  <r>
    <n v="32"/>
    <n v="37"/>
    <s v="* batteries not included"/>
    <x v="1"/>
    <n v="32945797"/>
    <n v="1367"/>
    <n v="3326530"/>
    <n v="1328"/>
    <d v="2017-12-18T00:00:00"/>
    <n v="0"/>
    <x v="7"/>
  </r>
  <r>
    <n v="33"/>
    <n v="38"/>
    <s v="The Lost Boys"/>
    <x v="0"/>
    <n v="32222567"/>
    <n v="1249"/>
    <n v="5236318"/>
    <n v="1027"/>
    <d v="2017-07-31T00:00:00"/>
    <n v="0"/>
    <x v="7"/>
  </r>
  <r>
    <n v="34"/>
    <n v="39"/>
    <s v="Can't Buy Me Love"/>
    <x v="6"/>
    <n v="31623833"/>
    <n v="1283"/>
    <n v="4754732"/>
    <n v="1256"/>
    <d v="2017-08-14T00:00:00"/>
    <n v="0"/>
    <x v="7"/>
  </r>
  <r>
    <n v="35"/>
    <n v="40"/>
    <s v="Nuts"/>
    <x v="0"/>
    <n v="30950002"/>
    <n v="1112"/>
    <n v="4606083"/>
    <n v="536"/>
    <d v="2017-11-20T00:00:00"/>
    <n v="0"/>
    <x v="7"/>
  </r>
  <r>
    <n v="36"/>
    <n v="41"/>
    <s v="The Princess Bride"/>
    <x v="4"/>
    <n v="30857814"/>
    <n v="803"/>
    <n v="206243"/>
    <n v="9"/>
    <d v="2017-09-25T00:00:00"/>
    <n v="0"/>
    <x v="7"/>
  </r>
  <r>
    <n v="37"/>
    <n v="42"/>
    <s v="Revenge of the Nerds II: Nerds in Paradise"/>
    <x v="4"/>
    <n v="30063289"/>
    <n v="1358"/>
    <n v="7900879"/>
    <n v="1351"/>
    <d v="2017-07-10T00:00:00"/>
    <n v="0"/>
    <x v="7"/>
  </r>
  <r>
    <n v="38"/>
    <n v="43"/>
    <s v="Harry and the Hendersons"/>
    <x v="1"/>
    <n v="29760613"/>
    <n v="1424"/>
    <n v="4154740"/>
    <n v="1418"/>
    <d v="2017-06-05T00:00:00"/>
    <n v="0"/>
    <x v="7"/>
  </r>
  <r>
    <n v="39"/>
    <n v="44"/>
    <s v="Police Academy 4: Citizens on Patrol"/>
    <x v="0"/>
    <n v="28061343"/>
    <n v="1750"/>
    <n v="8482487"/>
    <n v="1750"/>
    <d v="2017-04-03T00:00:00"/>
    <n v="0"/>
    <x v="7"/>
  </r>
  <r>
    <n v="40"/>
    <n v="45"/>
    <s v="Overboard"/>
    <x v="7"/>
    <n v="26713187"/>
    <n v="1135"/>
    <n v="1880006"/>
    <n v="1126"/>
    <d v="2017-12-18T00:00:00"/>
    <n v="0"/>
    <x v="7"/>
  </r>
  <r>
    <n v="41"/>
    <n v="46"/>
    <s v="Baby Boom"/>
    <x v="10"/>
    <n v="26712476"/>
    <n v="892"/>
    <n v="1357413"/>
    <n v="195"/>
    <d v="2017-10-09T00:00:00"/>
    <n v="0"/>
    <x v="7"/>
  </r>
  <r>
    <n v="42"/>
    <n v="47"/>
    <s v="Innerspace"/>
    <x v="0"/>
    <n v="25893810"/>
    <n v="1603"/>
    <n v="4739913"/>
    <n v="1603"/>
    <d v="2017-07-03T00:00:00"/>
    <n v="0"/>
    <x v="7"/>
  </r>
  <r>
    <n v="43"/>
    <n v="48"/>
    <s v="Tin Men"/>
    <x v="6"/>
    <n v="25411386"/>
    <n v="798"/>
    <n v="187381"/>
    <n v="9"/>
    <d v="2017-03-06T00:00:00"/>
    <n v="0"/>
    <x v="7"/>
  </r>
  <r>
    <n v="44"/>
    <n v="49"/>
    <s v="Black Widow"/>
    <x v="4"/>
    <n v="25205460"/>
    <n v="754"/>
    <n v="3426831"/>
    <n v="735"/>
    <d v="2017-02-06T00:00:00"/>
    <n v="0"/>
    <x v="7"/>
  </r>
  <r>
    <n v="45"/>
    <n v="50"/>
    <s v="Ernest Goes to Camp"/>
    <x v="6"/>
    <n v="23509382"/>
    <n v="1541"/>
    <n v="6171957"/>
    <n v="1541"/>
    <d v="2017-05-22T00:00:00"/>
    <n v="0"/>
    <x v="7"/>
  </r>
  <r>
    <n v="46"/>
    <n v="51"/>
    <s v="Raising Arizona"/>
    <x v="4"/>
    <n v="22847564"/>
    <n v="697"/>
    <n v="36240"/>
    <n v="1"/>
    <d v="2017-03-13T00:00:00"/>
    <n v="0"/>
    <x v="7"/>
  </r>
  <r>
    <n v="47"/>
    <n v="52"/>
    <s v="Benji the Hunted"/>
    <x v="6"/>
    <n v="22257624"/>
    <n v="1188"/>
    <n v="21530"/>
    <n v="1"/>
    <d v="2017-06-05T00:00:00"/>
    <n v="0"/>
    <x v="7"/>
  </r>
  <r>
    <n v="48"/>
    <n v="53"/>
    <s v="Empire of the Sun"/>
    <x v="0"/>
    <n v="22238696"/>
    <n v="673"/>
    <n v="1314509"/>
    <n v="225"/>
    <d v="2017-12-11T00:00:00"/>
    <n v="0"/>
    <x v="7"/>
  </r>
  <r>
    <n v="49"/>
    <n v="54"/>
    <s v="Jaws IV: The Revenge"/>
    <x v="1"/>
    <n v="20763013"/>
    <n v="1611"/>
    <n v="7154890"/>
    <n v="1606"/>
    <d v="2017-07-17T00:00:00"/>
    <n v="0"/>
    <x v="7"/>
  </r>
  <r>
    <n v="50"/>
    <n v="55"/>
    <s v="Hello Again"/>
    <x v="6"/>
    <n v="20419446"/>
    <n v="1207"/>
    <n v="5712892"/>
    <n v="1201"/>
    <d v="2017-11-06T00:00:00"/>
    <n v="0"/>
    <x v="7"/>
  </r>
  <r>
    <n v="51"/>
    <n v="56"/>
    <s v="Critical Condition"/>
    <x v="3"/>
    <n v="20240502"/>
    <n v="1343"/>
    <n v="5715701"/>
    <n v="1343"/>
    <d v="2017-01-16T00:00:00"/>
    <n v="0"/>
    <x v="7"/>
  </r>
  <r>
    <n v="52"/>
    <n v="57"/>
    <s v="The Principal"/>
    <x v="22"/>
    <n v="19734940"/>
    <n v="1196"/>
    <n v="4297710"/>
    <n v="1196"/>
    <d v="2017-09-18T00:00:00"/>
    <n v="0"/>
    <x v="7"/>
  </r>
  <r>
    <n v="53"/>
    <n v="58"/>
    <s v="Suspect"/>
    <x v="22"/>
    <n v="18782400"/>
    <n v="1029"/>
    <n v="4152015"/>
    <n v="1029"/>
    <d v="2017-10-23T00:00:00"/>
    <n v="0"/>
    <x v="7"/>
  </r>
  <r>
    <n v="54"/>
    <n v="59"/>
    <s v="The Believers"/>
    <x v="5"/>
    <n v="18753438"/>
    <n v="1548"/>
    <n v="4342732"/>
    <n v="1534"/>
    <d v="2017-06-12T00:00:00"/>
    <n v="0"/>
    <x v="7"/>
  </r>
  <r>
    <n v="55"/>
    <n v="60"/>
    <s v="Some Kind of Wonderful"/>
    <x v="3"/>
    <n v="18553948"/>
    <n v="1082"/>
    <n v="3486701"/>
    <n v="1082"/>
    <d v="2017-02-27T00:00:00"/>
    <n v="0"/>
    <x v="7"/>
  </r>
  <r>
    <n v="56"/>
    <n v="61"/>
    <s v="Project X (1987)"/>
    <x v="4"/>
    <n v="18532286"/>
    <n v="1025"/>
    <n v="3309985"/>
    <n v="1022"/>
    <d v="2017-04-17T00:00:00"/>
    <n v="0"/>
    <x v="7"/>
  </r>
  <r>
    <n v="57"/>
    <n v="62"/>
    <s v="The Big Easy"/>
    <x v="2"/>
    <n v="17685307"/>
    <n v="1219"/>
    <n v="353259"/>
    <n v="32"/>
    <d v="2017-08-21T00:00:00"/>
    <n v="0"/>
    <x v="7"/>
  </r>
  <r>
    <n v="58"/>
    <n v="63"/>
    <s v="The Aristocats (Re-issue) (1987)"/>
    <x v="6"/>
    <n v="17452658"/>
    <n v="1491"/>
    <n v="3168071"/>
    <n v="1480"/>
    <d v="2017-04-10T00:00:00"/>
    <n v="0"/>
    <x v="7"/>
  </r>
  <r>
    <n v="59"/>
    <n v="64"/>
    <s v="Born in East L.A."/>
    <x v="1"/>
    <n v="17355263"/>
    <n v="1112"/>
    <n v="4359040"/>
    <n v="1112"/>
    <d v="2017-08-21T00:00:00"/>
    <n v="0"/>
    <x v="7"/>
  </r>
  <r>
    <n v="60"/>
    <n v="65"/>
    <s v="Masters of the Universe"/>
    <x v="17"/>
    <n v="17336370"/>
    <n v="1185"/>
    <n v="4883168"/>
    <n v="1185"/>
    <d v="2017-08-07T00:00:00"/>
    <n v="0"/>
    <x v="7"/>
  </r>
  <r>
    <n v="61"/>
    <n v="66"/>
    <s v="Angel Heart"/>
    <x v="22"/>
    <n v="17185632"/>
    <n v="819"/>
    <n v="3688721"/>
    <n v="815"/>
    <d v="2017-03-06T00:00:00"/>
    <n v="0"/>
    <x v="7"/>
  </r>
  <r>
    <n v="62"/>
    <n v="67"/>
    <s v="Burglar"/>
    <x v="0"/>
    <n v="16337355"/>
    <n v="1019"/>
    <n v="4509754"/>
    <n v="1019"/>
    <d v="2017-03-20T00:00:00"/>
    <n v="0"/>
    <x v="7"/>
  </r>
  <r>
    <n v="63"/>
    <n v="68"/>
    <s v="Over the Top"/>
    <x v="0"/>
    <n v="16057580"/>
    <n v="1758"/>
    <n v="5149200"/>
    <n v="1758"/>
    <d v="2017-02-13T00:00:00"/>
    <n v="0"/>
    <x v="7"/>
  </r>
  <r>
    <n v="64"/>
    <n v="69"/>
    <s v="Superman IV: The Quest for Peace"/>
    <x v="0"/>
    <n v="15681020"/>
    <n v="1511"/>
    <n v="5683122"/>
    <n v="1511"/>
    <d v="2017-07-24T00:00:00"/>
    <n v="0"/>
    <x v="7"/>
  </r>
  <r>
    <n v="65"/>
    <n v="70"/>
    <s v="Flowers in the Attic"/>
    <x v="20"/>
    <n v="15151736"/>
    <n v="1095"/>
    <n v="5020317"/>
    <n v="1051"/>
    <d v="2017-11-20T00:00:00"/>
    <n v="0"/>
    <x v="7"/>
  </r>
  <r>
    <n v="66"/>
    <n v="71"/>
    <s v="Radio Days"/>
    <x v="5"/>
    <n v="14792779"/>
    <n v="488"/>
    <n v="1522423"/>
    <n v="128"/>
    <d v="2017-01-30T00:00:00"/>
    <n v="0"/>
    <x v="7"/>
  </r>
  <r>
    <n v="67"/>
    <n v="72"/>
    <s v="Hellraiser"/>
    <x v="20"/>
    <n v="14564027"/>
    <n v="1104"/>
    <n v="4453232"/>
    <n v="1097"/>
    <d v="2017-09-18T00:00:00"/>
    <n v="0"/>
    <x v="7"/>
  </r>
  <r>
    <n v="68"/>
    <n v="73"/>
    <s v="Ishtar"/>
    <x v="2"/>
    <n v="14375181"/>
    <n v="1139"/>
    <n v="4331817"/>
    <n v="1139"/>
    <d v="2017-05-15T00:00:00"/>
    <n v="0"/>
    <x v="7"/>
  </r>
  <r>
    <n v="69"/>
    <n v="74"/>
    <s v="Prince of Darkness"/>
    <x v="1"/>
    <n v="14182492"/>
    <n v="1239"/>
    <n v="4657401"/>
    <n v="1239"/>
    <d v="2017-10-23T00:00:00"/>
    <n v="0"/>
    <x v="7"/>
  </r>
  <r>
    <n v="70"/>
    <n v="75"/>
    <s v="Creepshow 2"/>
    <x v="20"/>
    <n v="14000000"/>
    <n v="1012"/>
    <n v="3584077"/>
    <n v="867"/>
    <d v="2017-05-01T00:00:00"/>
    <n v="0"/>
    <x v="7"/>
  </r>
  <r>
    <n v="71"/>
    <n v="76"/>
    <s v="Hamburger Hill"/>
    <x v="3"/>
    <n v="13839404"/>
    <n v="814"/>
    <n v="3360705"/>
    <n v="814"/>
    <d v="2017-08-28T00:00:00"/>
    <n v="0"/>
    <x v="7"/>
  </r>
  <r>
    <n v="72"/>
    <n v="77"/>
    <s v="The Gate"/>
    <x v="31"/>
    <n v="13539458"/>
    <n v="1148"/>
    <n v="4258063"/>
    <n v="1139"/>
    <d v="2017-05-15T00:00:00"/>
    <n v="0"/>
    <x v="7"/>
  </r>
  <r>
    <n v="73"/>
    <n v="78"/>
    <s v="The Pick-Up Artist"/>
    <x v="4"/>
    <n v="13290368"/>
    <n v="1132"/>
    <n v="4455516"/>
    <n v="1129"/>
    <d v="2017-09-18T00:00:00"/>
    <n v="0"/>
    <x v="7"/>
  </r>
  <r>
    <n v="74"/>
    <n v="79"/>
    <s v="Back to the Beach"/>
    <x v="3"/>
    <n v="13110903"/>
    <n v="1080"/>
    <n v="3265660"/>
    <n v="1080"/>
    <d v="2017-08-07T00:00:00"/>
    <n v="0"/>
    <x v="7"/>
  </r>
  <r>
    <n v="75"/>
    <n v="80"/>
    <s v="The Bedroom Window"/>
    <x v="26"/>
    <n v="12640385"/>
    <n v="934"/>
    <n v="2919657"/>
    <n v="930"/>
    <d v="2017-01-16T00:00:00"/>
    <n v="0"/>
    <x v="7"/>
  </r>
  <r>
    <n v="76"/>
    <n v="81"/>
    <s v="The Fourth Protocol"/>
    <x v="32"/>
    <n v="12423831"/>
    <n v="1061"/>
    <n v="3636831"/>
    <n v="1061"/>
    <d v="2017-08-28T00:00:00"/>
    <n v="0"/>
    <x v="7"/>
  </r>
  <r>
    <n v="77"/>
    <n v="82"/>
    <s v="Less Than Zero"/>
    <x v="4"/>
    <n v="12396383"/>
    <n v="871"/>
    <n v="3008987"/>
    <n v="871"/>
    <d v="2017-11-06T00:00:00"/>
    <n v="0"/>
    <x v="7"/>
  </r>
  <r>
    <n v="78"/>
    <n v="83"/>
    <s v="Fatal Beauty"/>
    <x v="7"/>
    <n v="12046526"/>
    <n v="1117"/>
    <n v="2693714"/>
    <n v="1117"/>
    <d v="2017-10-30T00:00:00"/>
    <n v="0"/>
    <x v="7"/>
  </r>
  <r>
    <n v="79"/>
    <n v="84"/>
    <s v="Extreme Prejudice"/>
    <x v="22"/>
    <n v="11307844"/>
    <n v="1071"/>
    <n v="3498957"/>
    <n v="1071"/>
    <d v="2017-04-24T00:00:00"/>
    <n v="0"/>
    <x v="7"/>
  </r>
  <r>
    <n v="80"/>
    <n v="85"/>
    <s v="Light of Day"/>
    <x v="22"/>
    <n v="10489617"/>
    <n v="1041"/>
    <n v="3536309"/>
    <n v="1041"/>
    <d v="2017-02-06T00:00:00"/>
    <n v="0"/>
    <x v="7"/>
  </r>
  <r>
    <n v="81"/>
    <n v="86"/>
    <s v="Disorderlies"/>
    <x v="0"/>
    <n v="10348437"/>
    <n v="544"/>
    <n v="2707980"/>
    <n v="544"/>
    <d v="2017-08-14T00:00:00"/>
    <n v="0"/>
    <x v="7"/>
  </r>
  <r>
    <n v="82"/>
    <n v="87"/>
    <s v="Someone to Watch Over Me"/>
    <x v="2"/>
    <n v="10278549"/>
    <n v="894"/>
    <n v="2908796"/>
    <n v="892"/>
    <d v="2017-10-09T00:00:00"/>
    <n v="0"/>
    <x v="7"/>
  </r>
  <r>
    <n v="83"/>
    <n v="88"/>
    <s v="Hope and Glory"/>
    <x v="2"/>
    <n v="10021120"/>
    <n v="328"/>
    <n v="25497"/>
    <n v="2"/>
    <d v="2017-10-16T00:00:00"/>
    <n v="0"/>
    <x v="7"/>
  </r>
  <r>
    <n v="84"/>
    <n v="89"/>
    <s v="Maid to Order"/>
    <x v="31"/>
    <n v="9868521"/>
    <n v="522"/>
    <n v="1162491"/>
    <n v="287"/>
    <d v="2017-07-31T00:00:00"/>
    <n v="0"/>
    <x v="7"/>
  </r>
  <r>
    <n v="85"/>
    <n v="90"/>
    <s v="The Hidden"/>
    <x v="23"/>
    <n v="9747988"/>
    <n v="1045"/>
    <n v="2492618"/>
    <n v="1045"/>
    <d v="2017-10-30T00:00:00"/>
    <n v="0"/>
    <x v="7"/>
  </r>
  <r>
    <n v="86"/>
    <n v="91"/>
    <s v="From the Hip"/>
    <x v="26"/>
    <n v="9518342"/>
    <n v="971"/>
    <n v="2645437"/>
    <n v="970"/>
    <d v="2017-02-06T00:00:00"/>
    <n v="0"/>
    <x v="7"/>
  </r>
  <r>
    <n v="87"/>
    <n v="92"/>
    <s v="My Life as a Dog"/>
    <x v="33"/>
    <n v="8345266"/>
    <n v="1"/>
    <n v="11667"/>
    <n v="1"/>
    <d v="2017-05-01T00:00:00"/>
    <n v="0"/>
    <x v="7"/>
  </r>
  <r>
    <n v="88"/>
    <n v="93"/>
    <s v="Teen Wolf Too"/>
    <x v="19"/>
    <n v="7888703"/>
    <n v="1540"/>
    <n v="2709160"/>
    <n v="1540"/>
    <d v="2017-11-20T00:00:00"/>
    <n v="0"/>
    <x v="7"/>
  </r>
  <r>
    <n v="89"/>
    <n v="94"/>
    <s v="House II"/>
    <x v="20"/>
    <n v="7800000"/>
    <n v="1069"/>
    <n v="2573934"/>
    <n v="1069"/>
    <d v="2017-08-28T00:00:00"/>
    <n v="0"/>
    <x v="7"/>
  </r>
  <r>
    <n v="90"/>
    <n v="95"/>
    <s v="Wanted: Dead or Alive"/>
    <x v="20"/>
    <n v="7555000"/>
    <n v="1032"/>
    <n v="2845836"/>
    <n v="1017"/>
    <d v="2017-01-16T00:00:00"/>
    <n v="0"/>
    <x v="7"/>
  </r>
  <r>
    <n v="91"/>
    <n v="96"/>
    <s v="Ironweed"/>
    <x v="22"/>
    <n v="7393346"/>
    <n v="600"/>
    <n v="36973"/>
    <n v="2"/>
    <d v="2017-12-18T00:00:00"/>
    <n v="0"/>
    <x v="7"/>
  </r>
  <r>
    <n v="92"/>
    <n v="97"/>
    <s v="Who's That Girl"/>
    <x v="0"/>
    <n v="7305209"/>
    <n v="944"/>
    <n v="2548205"/>
    <n v="944"/>
    <d v="2017-08-07T00:00:00"/>
    <n v="0"/>
    <x v="7"/>
  </r>
  <r>
    <n v="93"/>
    <n v="98"/>
    <s v="Hiding Out"/>
    <x v="26"/>
    <n v="7019441"/>
    <n v="988"/>
    <n v="2062120"/>
    <n v="988"/>
    <d v="2017-11-06T00:00:00"/>
    <n v="0"/>
    <x v="7"/>
  </r>
  <r>
    <n v="0"/>
    <n v="5"/>
    <s v="Twins"/>
    <x v="1"/>
    <n v="111938388"/>
    <n v="1659"/>
    <n v="11174980"/>
    <n v="1396"/>
    <d v="2017-12-09T00:00:00"/>
    <n v="0"/>
    <x v="8"/>
  </r>
  <r>
    <n v="1"/>
    <n v="6"/>
    <s v="Crocodile Dundee II"/>
    <x v="3"/>
    <n v="109306210"/>
    <n v="2837"/>
    <n v="24462976"/>
    <n v="2837"/>
    <d v="2017-05-25T00:00:00"/>
    <n v="0"/>
    <x v="8"/>
  </r>
  <r>
    <n v="2"/>
    <n v="7"/>
    <s v="Die Hard"/>
    <x v="4"/>
    <n v="83008852"/>
    <n v="1713"/>
    <n v="601851"/>
    <n v="21"/>
    <d v="2017-07-15T00:00:00"/>
    <n v="0"/>
    <x v="8"/>
  </r>
  <r>
    <n v="3"/>
    <n v="8"/>
    <s v="The Naked Gun: From the Files of Police Squad!"/>
    <x v="3"/>
    <n v="78756177"/>
    <n v="1969"/>
    <n v="9331746"/>
    <n v="1576"/>
    <d v="2017-12-02T00:00:00"/>
    <n v="0"/>
    <x v="8"/>
  </r>
  <r>
    <n v="4"/>
    <n v="9"/>
    <s v="Cocktail"/>
    <x v="6"/>
    <n v="78222753"/>
    <n v="1462"/>
    <n v="11789466"/>
    <n v="1404"/>
    <d v="2017-07-29T00:00:00"/>
    <n v="0"/>
    <x v="8"/>
  </r>
  <r>
    <n v="5"/>
    <n v="10"/>
    <s v="Beetlejuice"/>
    <x v="0"/>
    <n v="73707461"/>
    <n v="1582"/>
    <n v="8030897"/>
    <n v="1000"/>
    <d v="2017-04-01T00:00:00"/>
    <n v="0"/>
    <x v="8"/>
  </r>
  <r>
    <n v="6"/>
    <n v="11"/>
    <s v="Working Girl"/>
    <x v="4"/>
    <n v="63779477"/>
    <n v="1149"/>
    <n v="4718485"/>
    <n v="1051"/>
    <d v="2017-12-23T00:00:00"/>
    <n v="0"/>
    <x v="8"/>
  </r>
  <r>
    <n v="7"/>
    <n v="12"/>
    <s v="A Fish Called Wanda"/>
    <x v="7"/>
    <n v="62493712"/>
    <n v="1223"/>
    <n v="115418"/>
    <n v="3"/>
    <d v="2017-07-15T00:00:00"/>
    <n v="0"/>
    <x v="8"/>
  </r>
  <r>
    <n v="8"/>
    <n v="13"/>
    <s v="Scrooged"/>
    <x v="3"/>
    <n v="60328558"/>
    <n v="1897"/>
    <n v="13027842"/>
    <n v="1262"/>
    <d v="2017-11-23T00:00:00"/>
    <n v="0"/>
    <x v="8"/>
  </r>
  <r>
    <n v="9"/>
    <n v="14"/>
    <s v="Willow"/>
    <x v="7"/>
    <n v="57269863"/>
    <n v="1209"/>
    <n v="8300169"/>
    <n v="1024"/>
    <d v="2017-05-20T00:00:00"/>
    <n v="0"/>
    <x v="8"/>
  </r>
  <r>
    <n v="10"/>
    <n v="15"/>
    <s v="Beaches"/>
    <x v="6"/>
    <n v="57041866"/>
    <n v="1122"/>
    <n v="198361"/>
    <n v="7"/>
    <d v="2017-12-23T00:00:00"/>
    <n v="0"/>
    <x v="8"/>
  </r>
  <r>
    <n v="11"/>
    <n v="16"/>
    <s v="Rambo III"/>
    <x v="22"/>
    <n v="53715611"/>
    <n v="2562"/>
    <n v="13034238"/>
    <n v="2562"/>
    <d v="2017-05-25T00:00:00"/>
    <n v="0"/>
    <x v="8"/>
  </r>
  <r>
    <n v="12"/>
    <n v="17"/>
    <s v="Oliver &amp; Company"/>
    <x v="6"/>
    <n v="53279055"/>
    <n v="1503"/>
    <n v="4022752"/>
    <n v="952"/>
    <d v="2017-11-18T00:00:00"/>
    <n v="0"/>
    <x v="8"/>
  </r>
  <r>
    <n v="13"/>
    <n v="18"/>
    <s v="Bull Durham"/>
    <x v="5"/>
    <n v="50888729"/>
    <n v="1297"/>
    <n v="5009301"/>
    <n v="1238"/>
    <d v="2017-06-17T00:00:00"/>
    <n v="0"/>
    <x v="8"/>
  </r>
  <r>
    <n v="14"/>
    <n v="19"/>
    <s v="A Nightmare on Elm Street 4: The Dream Master"/>
    <x v="23"/>
    <n v="49369899"/>
    <n v="1767"/>
    <n v="12833403"/>
    <n v="1765"/>
    <d v="2017-08-19T00:00:00"/>
    <n v="0"/>
    <x v="8"/>
  </r>
  <r>
    <n v="15"/>
    <n v="20"/>
    <s v="The Land Before Time"/>
    <x v="1"/>
    <n v="48092846"/>
    <n v="1414"/>
    <n v="7526025"/>
    <n v="1395"/>
    <d v="2017-11-18T00:00:00"/>
    <n v="0"/>
    <x v="8"/>
  </r>
  <r>
    <n v="16"/>
    <n v="21"/>
    <s v="Colors"/>
    <x v="5"/>
    <n v="46616067"/>
    <n v="1388"/>
    <n v="4747118"/>
    <n v="422"/>
    <d v="2017-04-15T00:00:00"/>
    <n v="0"/>
    <x v="8"/>
  </r>
  <r>
    <n v="17"/>
    <n v="22"/>
    <s v="Young Guns"/>
    <x v="4"/>
    <n v="45661556"/>
    <n v="1416"/>
    <n v="7011393"/>
    <n v="1387"/>
    <d v="2017-08-12T00:00:00"/>
    <n v="0"/>
    <x v="8"/>
  </r>
  <r>
    <n v="18"/>
    <n v="23"/>
    <s v="Biloxi Blues"/>
    <x v="1"/>
    <n v="43184798"/>
    <n v="1330"/>
    <n v="7093325"/>
    <n v="1239"/>
    <d v="2017-03-25T00:00:00"/>
    <n v="0"/>
    <x v="8"/>
  </r>
  <r>
    <n v="19"/>
    <n v="24"/>
    <s v="Dirty Rotten Scoundrels"/>
    <x v="5"/>
    <n v="42039085"/>
    <n v="1515"/>
    <n v="3840498"/>
    <n v="1466"/>
    <d v="2017-12-16T00:00:00"/>
    <n v="0"/>
    <x v="8"/>
  </r>
  <r>
    <n v="20"/>
    <n v="25"/>
    <s v="The Great Outdoors"/>
    <x v="1"/>
    <n v="41455230"/>
    <n v="1430"/>
    <n v="6121115"/>
    <n v="1223"/>
    <d v="2017-06-17T00:00:00"/>
    <n v="0"/>
    <x v="8"/>
  </r>
  <r>
    <n v="21"/>
    <n v="26"/>
    <s v="Tequila Sunrise"/>
    <x v="0"/>
    <n v="41292551"/>
    <n v="1411"/>
    <n v="6350974"/>
    <n v="1115"/>
    <d v="2017-12-02T00:00:00"/>
    <n v="0"/>
    <x v="8"/>
  </r>
  <r>
    <n v="22"/>
    <n v="27"/>
    <s v="Big Business"/>
    <x v="6"/>
    <n v="40150487"/>
    <n v="1232"/>
    <n v="6112577"/>
    <n v="1167"/>
    <d v="2017-06-10T00:00:00"/>
    <n v="0"/>
    <x v="8"/>
  </r>
  <r>
    <n v="23"/>
    <n v="28"/>
    <s v="Bambi (Re-issue) (1988)"/>
    <x v="6"/>
    <n v="39047150"/>
    <n v="1489"/>
    <n v="7216741"/>
    <n v="1483"/>
    <d v="2017-07-15T00:00:00"/>
    <n v="0"/>
    <x v="8"/>
  </r>
  <r>
    <n v="24"/>
    <n v="29"/>
    <s v="Midnight Run"/>
    <x v="1"/>
    <n v="38413606"/>
    <n v="1161"/>
    <n v="5506290"/>
    <n v="1158"/>
    <d v="2017-07-22T00:00:00"/>
    <n v="0"/>
    <x v="8"/>
  </r>
  <r>
    <n v="25"/>
    <n v="30"/>
    <s v="The Dead Pool"/>
    <x v="0"/>
    <n v="37903295"/>
    <n v="1831"/>
    <n v="9071330"/>
    <n v="1831"/>
    <d v="2017-07-15T00:00:00"/>
    <n v="0"/>
    <x v="8"/>
  </r>
  <r>
    <n v="26"/>
    <n v="31"/>
    <s v="Red Heat"/>
    <x v="22"/>
    <n v="34994648"/>
    <n v="1892"/>
    <n v="8133822"/>
    <n v="1885"/>
    <d v="2017-06-17T00:00:00"/>
    <n v="0"/>
    <x v="8"/>
  </r>
  <r>
    <n v="27"/>
    <n v="32"/>
    <s v="Dangerous Liaisons"/>
    <x v="0"/>
    <n v="34670720"/>
    <n v="762"/>
    <n v="84451"/>
    <n v="3"/>
    <d v="2017-12-23T00:00:00"/>
    <n v="0"/>
    <x v="8"/>
  </r>
  <r>
    <n v="28"/>
    <n v="33"/>
    <s v="Mississippi Burning"/>
    <x v="5"/>
    <n v="34603943"/>
    <n v="1134"/>
    <n v="225034"/>
    <n v="9"/>
    <d v="2017-12-09T00:00:00"/>
    <n v="0"/>
    <x v="8"/>
  </r>
  <r>
    <n v="29"/>
    <n v="34"/>
    <s v="Child's Play"/>
    <x v="10"/>
    <n v="33244684"/>
    <n v="1490"/>
    <n v="6583963"/>
    <n v="1377"/>
    <d v="2017-11-11T00:00:00"/>
    <n v="0"/>
    <x v="8"/>
  </r>
  <r>
    <n v="30"/>
    <n v="35"/>
    <s v="The Accidental Tourist"/>
    <x v="0"/>
    <n v="32632093"/>
    <n v="954"/>
    <n v="97578"/>
    <n v="3"/>
    <d v="2017-12-23T00:00:00"/>
    <n v="0"/>
    <x v="8"/>
  </r>
  <r>
    <n v="31"/>
    <n v="36"/>
    <s v="The Accused"/>
    <x v="3"/>
    <n v="32078318"/>
    <n v="930"/>
    <n v="4316369"/>
    <n v="796"/>
    <d v="2017-10-14T00:00:00"/>
    <n v="0"/>
    <x v="8"/>
  </r>
  <r>
    <n v="32"/>
    <n v="37"/>
    <s v="Shoot to Kill"/>
    <x v="6"/>
    <n v="29300090"/>
    <n v="1519"/>
    <n v="5781628"/>
    <n v="1503"/>
    <d v="2017-02-12T00:00:00"/>
    <n v="0"/>
    <x v="8"/>
  </r>
  <r>
    <n v="33"/>
    <n v="38"/>
    <s v="Ernest Saves Christmas"/>
    <x v="6"/>
    <n v="28202109"/>
    <n v="1640"/>
    <n v="5710734"/>
    <n v="1634"/>
    <d v="2017-11-11T00:00:00"/>
    <n v="0"/>
    <x v="8"/>
  </r>
  <r>
    <n v="34"/>
    <n v="39"/>
    <s v="Betrayed"/>
    <x v="10"/>
    <n v="25816139"/>
    <n v="1101"/>
    <n v="5534787"/>
    <n v="1036"/>
    <d v="2017-08-26T00:00:00"/>
    <n v="0"/>
    <x v="8"/>
  </r>
  <r>
    <n v="35"/>
    <n v="40"/>
    <s v="Funny Farm"/>
    <x v="0"/>
    <n v="25537221"/>
    <n v="1557"/>
    <n v="5655439"/>
    <n v="1557"/>
    <d v="2017-06-03T00:00:00"/>
    <n v="0"/>
    <x v="8"/>
  </r>
  <r>
    <n v="36"/>
    <n v="41"/>
    <s v="Alien Nation"/>
    <x v="4"/>
    <n v="25216243"/>
    <n v="1436"/>
    <n v="8421429"/>
    <n v="1430"/>
    <d v="2017-10-07T00:00:00"/>
    <n v="0"/>
    <x v="8"/>
  </r>
  <r>
    <n v="37"/>
    <n v="42"/>
    <s v="Gorillas in the Mist"/>
    <x v="1"/>
    <n v="24720479"/>
    <n v="1085"/>
    <n v="366925"/>
    <n v="15"/>
    <d v="2017-09-23T00:00:00"/>
    <n v="0"/>
    <x v="8"/>
  </r>
  <r>
    <n v="38"/>
    <n v="43"/>
    <s v="The Fox and the Hound (re-issue)"/>
    <x v="6"/>
    <n v="23556988"/>
    <n v="1567"/>
    <n v="4819215"/>
    <n v="1567"/>
    <d v="2017-03-25T00:00:00"/>
    <n v="0"/>
    <x v="8"/>
  </r>
  <r>
    <n v="39"/>
    <n v="44"/>
    <s v="License to Drive"/>
    <x v="4"/>
    <n v="22433275"/>
    <n v="1225"/>
    <n v="3850934"/>
    <n v="1223"/>
    <d v="2017-07-08T00:00:00"/>
    <n v="0"/>
    <x v="8"/>
  </r>
  <r>
    <n v="40"/>
    <n v="45"/>
    <s v="Short Circuit 2"/>
    <x v="22"/>
    <n v="21630088"/>
    <n v="1348"/>
    <n v="3843067"/>
    <n v="1346"/>
    <d v="2017-07-08T00:00:00"/>
    <n v="0"/>
    <x v="8"/>
  </r>
  <r>
    <n v="41"/>
    <n v="46"/>
    <s v="Married to the Mob"/>
    <x v="5"/>
    <n v="21486757"/>
    <n v="828"/>
    <n v="3231056"/>
    <n v="824"/>
    <d v="2017-08-19T00:00:00"/>
    <n v="0"/>
    <x v="8"/>
  </r>
  <r>
    <n v="42"/>
    <n v="47"/>
    <s v="Punchline"/>
    <x v="2"/>
    <n v="21042667"/>
    <n v="917"/>
    <n v="160742"/>
    <n v="4"/>
    <d v="2017-09-30T00:00:00"/>
    <n v="0"/>
    <x v="8"/>
  </r>
  <r>
    <n v="43"/>
    <n v="48"/>
    <s v="The Presidio"/>
    <x v="3"/>
    <n v="20324096"/>
    <n v="1168"/>
    <n v="5119031"/>
    <n v="1152"/>
    <d v="2017-06-10T00:00:00"/>
    <n v="0"/>
    <x v="8"/>
  </r>
  <r>
    <n v="44"/>
    <n v="49"/>
    <s v="Action Jackson"/>
    <x v="32"/>
    <n v="20256975"/>
    <n v="1249"/>
    <n v="5424783"/>
    <n v="1249"/>
    <d v="2017-02-12T00:00:00"/>
    <n v="0"/>
    <x v="8"/>
  </r>
  <r>
    <n v="45"/>
    <n v="50"/>
    <s v="Tucker: The Man and His Dream"/>
    <x v="3"/>
    <n v="19652638"/>
    <n v="720"/>
    <n v="3709562"/>
    <n v="720"/>
    <d v="2017-08-12T00:00:00"/>
    <n v="0"/>
    <x v="8"/>
  </r>
  <r>
    <n v="46"/>
    <n v="51"/>
    <s v="The Serpent and the Rainbow"/>
    <x v="1"/>
    <n v="19595031"/>
    <n v="1431"/>
    <n v="5848700"/>
    <n v="1430"/>
    <d v="2017-02-05T00:00:00"/>
    <n v="0"/>
    <x v="8"/>
  </r>
  <r>
    <n v="47"/>
    <n v="52"/>
    <s v="Police Academy 5: Assignment: Miami Beach"/>
    <x v="0"/>
    <n v="19510371"/>
    <n v="1700"/>
    <n v="6106661"/>
    <n v="1700"/>
    <d v="2017-03-18T00:00:00"/>
    <n v="0"/>
    <x v="8"/>
  </r>
  <r>
    <n v="48"/>
    <n v="53"/>
    <s v="Friday the 13th Part VII"/>
    <x v="3"/>
    <n v="19170001"/>
    <n v="1796"/>
    <n v="8245038"/>
    <n v="1796"/>
    <d v="2017-05-13T00:00:00"/>
    <n v="0"/>
    <x v="8"/>
  </r>
  <r>
    <n v="49"/>
    <n v="54"/>
    <s v="Cocoon: The Return"/>
    <x v="4"/>
    <n v="18924919"/>
    <n v="997"/>
    <n v="5568143"/>
    <n v="986"/>
    <d v="2017-11-23T00:00:00"/>
    <n v="0"/>
    <x v="8"/>
  </r>
  <r>
    <n v="50"/>
    <n v="55"/>
    <s v="The Seventh Sign"/>
    <x v="22"/>
    <n v="18875011"/>
    <n v="1258"/>
    <n v="3768707"/>
    <n v="1256"/>
    <d v="2017-04-01T00:00:00"/>
    <n v="0"/>
    <x v="8"/>
  </r>
  <r>
    <n v="51"/>
    <n v="56"/>
    <s v="Above the Law"/>
    <x v="0"/>
    <n v="18869631"/>
    <n v="868"/>
    <n v="2037938"/>
    <n v="350"/>
    <d v="2017-04-08T00:00:00"/>
    <n v="0"/>
    <x v="8"/>
  </r>
  <r>
    <n v="52"/>
    <n v="57"/>
    <s v="Halloween 4: The Return of Michael Myers"/>
    <x v="34"/>
    <n v="17768757"/>
    <n v="1692"/>
    <n v="6831250"/>
    <n v="1679"/>
    <d v="2017-10-21T00:00:00"/>
    <n v="0"/>
    <x v="8"/>
  </r>
  <r>
    <n v="53"/>
    <n v="58"/>
    <s v="Frantic"/>
    <x v="0"/>
    <n v="17637950"/>
    <n v="1101"/>
    <n v="4359424"/>
    <n v="1101"/>
    <d v="2017-02-26T00:00:00"/>
    <n v="0"/>
    <x v="8"/>
  </r>
  <r>
    <n v="54"/>
    <n v="59"/>
    <s v="Johnny Be Good"/>
    <x v="5"/>
    <n v="17550399"/>
    <n v="1194"/>
    <n v="5249388"/>
    <n v="1168"/>
    <d v="2017-03-25T00:00:00"/>
    <n v="0"/>
    <x v="8"/>
  </r>
  <r>
    <n v="55"/>
    <n v="60"/>
    <s v="For Keeps"/>
    <x v="22"/>
    <n v="17514553"/>
    <n v="959"/>
    <n v="4839790"/>
    <n v="922"/>
    <d v="2017-01-15T00:00:00"/>
    <n v="0"/>
    <x v="8"/>
  </r>
  <r>
    <n v="56"/>
    <n v="61"/>
    <s v="Crossing Delancey"/>
    <x v="0"/>
    <n v="16262415"/>
    <n v="303"/>
    <n v="46711"/>
    <n v="1"/>
    <d v="2017-08-26T00:00:00"/>
    <n v="0"/>
    <x v="8"/>
  </r>
  <r>
    <n v="57"/>
    <n v="62"/>
    <s v="Bright Lights, Big City"/>
    <x v="10"/>
    <n v="16118077"/>
    <n v="1199"/>
    <n v="5126791"/>
    <n v="1196"/>
    <d v="2017-04-01T00:00:00"/>
    <n v="0"/>
    <x v="8"/>
  </r>
  <r>
    <n v="58"/>
    <n v="63"/>
    <s v="She's Having a Baby"/>
    <x v="3"/>
    <n v="16031707"/>
    <n v="1133"/>
    <n v="3827520"/>
    <n v="925"/>
    <d v="2017-02-05T00:00:00"/>
    <n v="0"/>
    <x v="8"/>
  </r>
  <r>
    <n v="59"/>
    <n v="64"/>
    <s v="Masquerade"/>
    <x v="7"/>
    <n v="15855828"/>
    <n v="1031"/>
    <n v="3500259"/>
    <n v="1030"/>
    <d v="2017-03-11T00:00:00"/>
    <n v="0"/>
    <x v="8"/>
  </r>
  <r>
    <n v="60"/>
    <n v="65"/>
    <s v="Big Top Pee-Wee"/>
    <x v="3"/>
    <n v="15122324"/>
    <n v="1256"/>
    <n v="4625004"/>
    <n v="1256"/>
    <d v="2017-07-22T00:00:00"/>
    <n v="0"/>
    <x v="8"/>
  </r>
  <r>
    <n v="61"/>
    <n v="66"/>
    <s v="Arthur 2: On the Rocks"/>
    <x v="0"/>
    <n v="14681192"/>
    <n v="1426"/>
    <n v="5150962"/>
    <n v="1426"/>
    <d v="2017-07-08T00:00:00"/>
    <n v="0"/>
    <x v="8"/>
  </r>
  <r>
    <n v="62"/>
    <n v="67"/>
    <s v="School Daze"/>
    <x v="2"/>
    <n v="14545844"/>
    <n v="224"/>
    <n v="1802656"/>
    <n v="220"/>
    <d v="2017-02-12T00:00:00"/>
    <n v="0"/>
    <x v="8"/>
  </r>
  <r>
    <n v="63"/>
    <n v="68"/>
    <s v="Poltergeist III"/>
    <x v="7"/>
    <n v="14114488"/>
    <n v="1471"/>
    <n v="4344308"/>
    <n v="1471"/>
    <d v="2017-06-10T00:00:00"/>
    <n v="0"/>
    <x v="8"/>
  </r>
  <r>
    <n v="64"/>
    <n v="69"/>
    <s v="Stand and Deliver"/>
    <x v="0"/>
    <n v="13994920"/>
    <n v="472"/>
    <n v="411884"/>
    <n v="30"/>
    <d v="2017-03-11T00:00:00"/>
    <n v="0"/>
    <x v="8"/>
  </r>
  <r>
    <n v="65"/>
    <n v="70"/>
    <s v="My Stepmother is an Alien"/>
    <x v="2"/>
    <n v="13854000"/>
    <n v="1148"/>
    <n v="2066980"/>
    <n v="1106"/>
    <d v="2017-12-09T00:00:00"/>
    <n v="0"/>
    <x v="8"/>
  </r>
  <r>
    <n v="66"/>
    <n v="71"/>
    <s v="The Milagro Beanfield War"/>
    <x v="1"/>
    <n v="13825794"/>
    <n v="437"/>
    <n v="47271"/>
    <n v="3"/>
    <d v="2017-03-18T00:00:00"/>
    <n v="0"/>
    <x v="8"/>
  </r>
  <r>
    <n v="67"/>
    <n v="72"/>
    <s v="Return to Snowy River"/>
    <x v="6"/>
    <n v="13687027"/>
    <n v="1121"/>
    <n v="3023248"/>
    <n v="1121"/>
    <d v="2017-04-15T00:00:00"/>
    <n v="0"/>
    <x v="8"/>
  </r>
  <r>
    <n v="68"/>
    <n v="73"/>
    <s v="Vice Versa"/>
    <x v="2"/>
    <n v="13664060"/>
    <n v="1225"/>
    <n v="4050779"/>
    <n v="1225"/>
    <d v="2017-03-11T00:00:00"/>
    <n v="0"/>
    <x v="8"/>
  </r>
  <r>
    <n v="69"/>
    <n v="74"/>
    <s v="I'm Gonna Git You Sucka"/>
    <x v="10"/>
    <n v="13030057"/>
    <n v="266"/>
    <n v="543588"/>
    <n v="135"/>
    <d v="2017-12-16T00:00:00"/>
    <n v="0"/>
    <x v="8"/>
  </r>
  <r>
    <n v="70"/>
    <n v="75"/>
    <s v="They Live"/>
    <x v="1"/>
    <n v="13008928"/>
    <n v="1463"/>
    <n v="4827903"/>
    <n v="1463"/>
    <d v="2017-11-04T00:00:00"/>
    <n v="0"/>
    <x v="8"/>
  </r>
  <r>
    <n v="71"/>
    <n v="76"/>
    <s v="Mystic Pizza"/>
    <x v="21"/>
    <n v="12793213"/>
    <n v="440"/>
    <n v="1163939"/>
    <n v="401"/>
    <d v="2017-10-21T00:00:00"/>
    <n v="0"/>
    <x v="8"/>
  </r>
  <r>
    <n v="72"/>
    <n v="77"/>
    <s v="D.O.A."/>
    <x v="6"/>
    <n v="12706478"/>
    <n v="908"/>
    <n v="3751432"/>
    <n v="875"/>
    <d v="2017-03-18T00:00:00"/>
    <n v="0"/>
    <x v="8"/>
  </r>
  <r>
    <n v="73"/>
    <n v="78"/>
    <s v="Everybody's All-American"/>
    <x v="0"/>
    <n v="12638294"/>
    <n v="1123"/>
    <n v="3425796"/>
    <n v="1122"/>
    <d v="2017-11-04T00:00:00"/>
    <n v="0"/>
    <x v="8"/>
  </r>
  <r>
    <n v="74"/>
    <n v="79"/>
    <s v="Casual Sex?"/>
    <x v="1"/>
    <n v="12277096"/>
    <n v="1265"/>
    <n v="3840032"/>
    <n v="1264"/>
    <d v="2017-04-22T00:00:00"/>
    <n v="0"/>
    <x v="8"/>
  </r>
  <r>
    <n v="75"/>
    <n v="80"/>
    <s v="Hellbound: Hellraiser II"/>
    <x v="20"/>
    <n v="12090735"/>
    <n v="1187"/>
    <n v="3185511"/>
    <n v="1180"/>
    <d v="2017-12-23T00:00:00"/>
    <n v="0"/>
    <x v="8"/>
  </r>
  <r>
    <n v="76"/>
    <n v="81"/>
    <s v="Bloodsport"/>
    <x v="17"/>
    <n v="11806119"/>
    <n v="124"/>
    <n v="515721"/>
    <n v="123"/>
    <d v="2017-02-26T00:00:00"/>
    <n v="0"/>
    <x v="8"/>
  </r>
  <r>
    <n v="77"/>
    <n v="82"/>
    <s v="Caddyshack II"/>
    <x v="0"/>
    <n v="11798302"/>
    <n v="1556"/>
    <n v="4436330"/>
    <n v="1556"/>
    <d v="2017-07-22T00:00:00"/>
    <n v="0"/>
    <x v="8"/>
  </r>
  <r>
    <n v="78"/>
    <n v="83"/>
    <s v="Moon Over Parador"/>
    <x v="1"/>
    <n v="11444204"/>
    <n v="1145"/>
    <n v="3268975"/>
    <n v="1145"/>
    <d v="2017-09-09T00:00:00"/>
    <n v="0"/>
    <x v="8"/>
  </r>
  <r>
    <n v="79"/>
    <n v="84"/>
    <s v="The Couch Trip"/>
    <x v="32"/>
    <n v="11005304"/>
    <n v="1332"/>
    <n v="3351891"/>
    <n v="1332"/>
    <d v="2017-01-15T00:00:00"/>
    <n v="0"/>
    <x v="8"/>
  </r>
  <r>
    <n v="80"/>
    <n v="85"/>
    <s v="Moving"/>
    <x v="0"/>
    <n v="10815378"/>
    <n v="1404"/>
    <n v="4022782"/>
    <n v="1404"/>
    <d v="2017-03-04T00:00:00"/>
    <n v="0"/>
    <x v="8"/>
  </r>
  <r>
    <n v="81"/>
    <n v="86"/>
    <s v="Iron Eagle II"/>
    <x v="22"/>
    <n v="10497324"/>
    <n v="878"/>
    <n v="3530016"/>
    <n v="874"/>
    <d v="2017-11-11T00:00:00"/>
    <n v="0"/>
    <x v="8"/>
  </r>
  <r>
    <n v="82"/>
    <n v="87"/>
    <s v="Shakedown"/>
    <x v="1"/>
    <n v="10068039"/>
    <n v="1580"/>
    <n v="3017800"/>
    <n v="1580"/>
    <d v="2017-05-06T00:00:00"/>
    <n v="0"/>
    <x v="8"/>
  </r>
  <r>
    <n v="83"/>
    <n v="88"/>
    <s v="The Unbearable Lightness of Being"/>
    <x v="5"/>
    <n v="10006806"/>
    <n v="140"/>
    <n v="202189"/>
    <n v="13"/>
    <d v="2017-02-05T00:00:00"/>
    <n v="0"/>
    <x v="8"/>
  </r>
  <r>
    <n v="84"/>
    <n v="89"/>
    <s v="Bad Dreams"/>
    <x v="4"/>
    <n v="9797098"/>
    <n v="1185"/>
    <n v="4008870"/>
    <n v="1180"/>
    <d v="2017-04-08T00:00:00"/>
    <n v="0"/>
    <x v="8"/>
  </r>
  <r>
    <n v="85"/>
    <n v="90"/>
    <s v="Return of the Living Dead 2"/>
    <x v="32"/>
    <n v="9205924"/>
    <n v="1467"/>
    <n v="3647254"/>
    <n v="1467"/>
    <d v="2017-01-15T00:00:00"/>
    <n v="0"/>
    <x v="8"/>
  </r>
  <r>
    <n v="86"/>
    <n v="91"/>
    <s v="Switching Channels"/>
    <x v="22"/>
    <n v="9129999"/>
    <n v="971"/>
    <n v="3121752"/>
    <n v="971"/>
    <d v="2017-03-04T00:00:00"/>
    <n v="0"/>
    <x v="8"/>
  </r>
  <r>
    <n v="87"/>
    <n v="92"/>
    <s v="Salsa - The Motion Picture"/>
    <x v="17"/>
    <n v="8892589"/>
    <n v="1125"/>
    <n v="2627533"/>
    <n v="1125"/>
    <d v="2017-05-06T00:00:00"/>
    <n v="0"/>
    <x v="8"/>
  </r>
  <r>
    <n v="88"/>
    <n v="93"/>
    <s v="Clean and Sober"/>
    <x v="0"/>
    <n v="8674093"/>
    <n v="675"/>
    <n v="2205628"/>
    <n v="673"/>
    <d v="2017-08-12T00:00:00"/>
    <n v="0"/>
    <x v="8"/>
  </r>
  <r>
    <n v="89"/>
    <n v="94"/>
    <s v="U2: Rattle and Hum"/>
    <x v="3"/>
    <n v="8600823"/>
    <n v="1391"/>
    <n v="3821351"/>
    <n v="1391"/>
    <d v="2017-11-04T00:00:00"/>
    <n v="0"/>
    <x v="8"/>
  </r>
  <r>
    <n v="90"/>
    <n v="95"/>
    <s v="High Spirits"/>
    <x v="22"/>
    <n v="8578231"/>
    <n v="826"/>
    <n v="3308250"/>
    <n v="825"/>
    <d v="2017-11-18T00:00:00"/>
    <n v="0"/>
    <x v="8"/>
  </r>
  <r>
    <n v="91"/>
    <n v="96"/>
    <s v="Without a Clue"/>
    <x v="5"/>
    <n v="8539181"/>
    <n v="491"/>
    <n v="1246772"/>
    <n v="280"/>
    <d v="2017-10-21T00:00:00"/>
    <n v="0"/>
    <x v="8"/>
  </r>
  <r>
    <n v="92"/>
    <n v="97"/>
    <s v="The Last Temptation of Christ"/>
    <x v="1"/>
    <n v="8373585"/>
    <n v="123"/>
    <n v="401211"/>
    <n v="9"/>
    <d v="2017-08-12T00:00:00"/>
    <n v="0"/>
    <x v="8"/>
  </r>
  <r>
    <n v="93"/>
    <n v="98"/>
    <s v="Satisfaction"/>
    <x v="4"/>
    <n v="8253123"/>
    <n v="1018"/>
    <n v="2779275"/>
    <n v="1015"/>
    <d v="2017-02-12T00:00:00"/>
    <n v="0"/>
    <x v="8"/>
  </r>
  <r>
    <n v="0"/>
    <n v="5"/>
    <s v="Honey, I Shrunk the Kids"/>
    <x v="6"/>
    <n v="130724172"/>
    <n v="1498"/>
    <n v="14262961"/>
    <n v="1371"/>
    <d v="2017-06-23T00:00:00"/>
    <n v="0"/>
    <x v="9"/>
  </r>
  <r>
    <n v="1"/>
    <n v="6"/>
    <s v="Back to the Future Part II"/>
    <x v="1"/>
    <n v="118450002"/>
    <n v="2107"/>
    <n v="27835125"/>
    <n v="1865"/>
    <d v="2017-11-22T00:00:00"/>
    <n v="0"/>
    <x v="9"/>
  </r>
  <r>
    <n v="2"/>
    <n v="7"/>
    <s v="Ghostbusters II"/>
    <x v="2"/>
    <n v="112494738"/>
    <n v="2410"/>
    <n v="29472894"/>
    <n v="2410"/>
    <d v="2017-06-16T00:00:00"/>
    <n v="0"/>
    <x v="9"/>
  </r>
  <r>
    <n v="3"/>
    <n v="8"/>
    <s v="Driving Miss Daisy"/>
    <x v="0"/>
    <n v="106593296"/>
    <n v="1668"/>
    <n v="73745"/>
    <n v="3"/>
    <d v="2017-12-15T00:00:00"/>
    <n v="0"/>
    <x v="9"/>
  </r>
  <r>
    <n v="4"/>
    <n v="9"/>
    <s v="Parenthood"/>
    <x v="1"/>
    <n v="100047830"/>
    <n v="1399"/>
    <n v="10506450"/>
    <n v="1262"/>
    <d v="2017-08-02T00:00:00"/>
    <n v="0"/>
    <x v="9"/>
  </r>
  <r>
    <n v="5"/>
    <n v="10"/>
    <s v="Dead Poets Society"/>
    <x v="6"/>
    <n v="95860116"/>
    <n v="1109"/>
    <n v="340456"/>
    <n v="8"/>
    <d v="2017-06-02T00:00:00"/>
    <n v="0"/>
    <x v="9"/>
  </r>
  <r>
    <n v="6"/>
    <n v="11"/>
    <s v="When Harry Met Sally..."/>
    <x v="2"/>
    <n v="92823546"/>
    <n v="1174"/>
    <n v="1094453"/>
    <n v="41"/>
    <d v="2017-07-14T00:00:00"/>
    <n v="0"/>
    <x v="9"/>
  </r>
  <r>
    <n v="7"/>
    <n v="12"/>
    <s v="The War of the Roses"/>
    <x v="4"/>
    <n v="86888546"/>
    <n v="1559"/>
    <n v="9488794"/>
    <n v="1259"/>
    <d v="2017-12-08T00:00:00"/>
    <n v="0"/>
    <x v="9"/>
  </r>
  <r>
    <n v="8"/>
    <n v="13"/>
    <s v="The Little Mermaid"/>
    <x v="6"/>
    <n v="84355863"/>
    <n v="1533"/>
    <n v="6031914"/>
    <n v="994"/>
    <d v="2017-11-17T00:00:00"/>
    <n v="0"/>
    <x v="9"/>
  </r>
  <r>
    <n v="9"/>
    <n v="14"/>
    <s v="Steel Magnolias"/>
    <x v="22"/>
    <n v="83759091"/>
    <n v="1372"/>
    <n v="5425440"/>
    <n v="480"/>
    <d v="2017-11-17T00:00:00"/>
    <n v="0"/>
    <x v="9"/>
  </r>
  <r>
    <n v="10"/>
    <n v="15"/>
    <s v="Christmas Vacation"/>
    <x v="0"/>
    <n v="71319526"/>
    <n v="1950"/>
    <n v="11750203"/>
    <n v="1744"/>
    <d v="2017-12-01T00:00:00"/>
    <n v="0"/>
    <x v="9"/>
  </r>
  <r>
    <n v="11"/>
    <n v="16"/>
    <s v="Turner &amp; Hooch"/>
    <x v="6"/>
    <n v="71079915"/>
    <n v="1888"/>
    <n v="12211042"/>
    <n v="1877"/>
    <d v="2017-07-28T00:00:00"/>
    <n v="0"/>
    <x v="9"/>
  </r>
  <r>
    <n v="12"/>
    <n v="17"/>
    <s v="Born on the Fourth of July"/>
    <x v="1"/>
    <n v="70001698"/>
    <n v="1434"/>
    <n v="172021"/>
    <n v="5"/>
    <d v="2017-12-22T00:00:00"/>
    <n v="0"/>
    <x v="9"/>
  </r>
  <r>
    <n v="13"/>
    <n v="18"/>
    <s v="Uncle Buck"/>
    <x v="1"/>
    <n v="66758538"/>
    <n v="1835"/>
    <n v="8794501"/>
    <n v="1804"/>
    <d v="2017-08-18T00:00:00"/>
    <n v="0"/>
    <x v="9"/>
  </r>
  <r>
    <n v="14"/>
    <n v="19"/>
    <s v="Field of Dreams"/>
    <x v="1"/>
    <n v="64431625"/>
    <n v="1100"/>
    <n v="531346"/>
    <n v="22"/>
    <d v="2017-04-21T00:00:00"/>
    <n v="0"/>
    <x v="9"/>
  </r>
  <r>
    <n v="15"/>
    <n v="20"/>
    <s v="Tango &amp; Cash"/>
    <x v="0"/>
    <n v="63408614"/>
    <n v="1575"/>
    <n v="6628918"/>
    <n v="1409"/>
    <d v="2017-12-22T00:00:00"/>
    <n v="0"/>
    <x v="9"/>
  </r>
  <r>
    <n v="16"/>
    <n v="21"/>
    <s v="Harlem Nights"/>
    <x v="3"/>
    <n v="60864870"/>
    <n v="2180"/>
    <n v="16096808"/>
    <n v="2180"/>
    <d v="2017-11-17T00:00:00"/>
    <n v="0"/>
    <x v="9"/>
  </r>
  <r>
    <n v="17"/>
    <n v="22"/>
    <s v="Sea of Love"/>
    <x v="1"/>
    <n v="58571513"/>
    <n v="1439"/>
    <n v="10017840"/>
    <n v="1246"/>
    <d v="2017-09-15T00:00:00"/>
    <n v="0"/>
    <x v="9"/>
  </r>
  <r>
    <n v="18"/>
    <n v="23"/>
    <s v="Pet Sematary"/>
    <x v="3"/>
    <n v="57469467"/>
    <n v="1585"/>
    <n v="12046179"/>
    <n v="1585"/>
    <d v="2017-04-21T00:00:00"/>
    <n v="0"/>
    <x v="9"/>
  </r>
  <r>
    <n v="19"/>
    <n v="24"/>
    <s v="The Abyss"/>
    <x v="4"/>
    <n v="54222310"/>
    <n v="1538"/>
    <n v="9319797"/>
    <n v="1533"/>
    <d v="2017-08-11T00:00:00"/>
    <n v="0"/>
    <x v="9"/>
  </r>
  <r>
    <n v="20"/>
    <n v="25"/>
    <s v="Star Trek V: The Final Frontier"/>
    <x v="3"/>
    <n v="52210049"/>
    <n v="2202"/>
    <n v="17375648"/>
    <n v="2202"/>
    <d v="2017-06-09T00:00:00"/>
    <n v="0"/>
    <x v="9"/>
  </r>
  <r>
    <n v="21"/>
    <n v="26"/>
    <s v="Major League"/>
    <x v="3"/>
    <n v="49797148"/>
    <n v="1615"/>
    <n v="8836265"/>
    <n v="1541"/>
    <d v="2017-04-07T00:00:00"/>
    <n v="0"/>
    <x v="9"/>
  </r>
  <r>
    <n v="22"/>
    <n v="27"/>
    <s v="See No Evil, Hear No Evil"/>
    <x v="22"/>
    <n v="46908987"/>
    <n v="1686"/>
    <n v="7098741"/>
    <n v="1677"/>
    <d v="2017-05-12T00:00:00"/>
    <n v="0"/>
    <x v="9"/>
  </r>
  <r>
    <n v="23"/>
    <n v="28"/>
    <s v="Black Rain"/>
    <x v="3"/>
    <n v="46212055"/>
    <n v="1760"/>
    <n v="9677102"/>
    <n v="1610"/>
    <d v="2017-09-22T00:00:00"/>
    <n v="0"/>
    <x v="9"/>
  </r>
  <r>
    <n v="24"/>
    <n v="29"/>
    <s v="Always"/>
    <x v="1"/>
    <n v="43858790"/>
    <n v="1206"/>
    <n v="3713480"/>
    <n v="1016"/>
    <d v="2017-12-22T00:00:00"/>
    <n v="0"/>
    <x v="9"/>
  </r>
  <r>
    <n v="25"/>
    <n v="30"/>
    <s v="K-9"/>
    <x v="1"/>
    <n v="43247647"/>
    <n v="1706"/>
    <n v="7471035"/>
    <n v="1677"/>
    <d v="2017-04-28T00:00:00"/>
    <n v="0"/>
    <x v="9"/>
  </r>
  <r>
    <n v="26"/>
    <n v="31"/>
    <s v="Three Fugitives"/>
    <x v="6"/>
    <n v="40586886"/>
    <n v="1374"/>
    <n v="6434717"/>
    <n v="1153"/>
    <d v="2017-01-27T00:00:00"/>
    <n v="0"/>
    <x v="9"/>
  </r>
  <r>
    <n v="27"/>
    <n v="32"/>
    <s v="Bill &amp; Ted's Excellent Adventure"/>
    <x v="5"/>
    <n v="40485039"/>
    <n v="1321"/>
    <n v="6167651"/>
    <n v="1196"/>
    <d v="2017-02-17T00:00:00"/>
    <n v="0"/>
    <x v="9"/>
  </r>
  <r>
    <n v="28"/>
    <n v="33"/>
    <s v="The Karate Kid Part III"/>
    <x v="2"/>
    <n v="38956288"/>
    <n v="1569"/>
    <n v="10364544"/>
    <n v="1560"/>
    <d v="2017-06-30T00:00:00"/>
    <n v="0"/>
    <x v="9"/>
  </r>
  <r>
    <n v="29"/>
    <n v="34"/>
    <s v="The 'Burbs"/>
    <x v="1"/>
    <n v="36601993"/>
    <n v="1956"/>
    <n v="11101197"/>
    <n v="1952"/>
    <d v="2017-02-17T00:00:00"/>
    <n v="0"/>
    <x v="9"/>
  </r>
  <r>
    <n v="30"/>
    <n v="35"/>
    <s v="Fletch Lives"/>
    <x v="1"/>
    <n v="35150960"/>
    <n v="1512"/>
    <n v="8045760"/>
    <n v="1479"/>
    <d v="2017-03-17T00:00:00"/>
    <n v="0"/>
    <x v="9"/>
  </r>
  <r>
    <n v="31"/>
    <n v="36"/>
    <s v="Licence to Kill"/>
    <x v="10"/>
    <n v="34667015"/>
    <n v="1587"/>
    <n v="8774776"/>
    <n v="1575"/>
    <d v="2017-07-14T00:00:00"/>
    <n v="0"/>
    <x v="9"/>
  </r>
  <r>
    <n v="32"/>
    <n v="37"/>
    <s v="Lean on Me"/>
    <x v="0"/>
    <n v="31906454"/>
    <n v="1107"/>
    <n v="5032605"/>
    <n v="894"/>
    <d v="2017-03-03T00:00:00"/>
    <n v="0"/>
    <x v="9"/>
  </r>
  <r>
    <n v="33"/>
    <n v="38"/>
    <s v="The Bear"/>
    <x v="22"/>
    <n v="31753898"/>
    <n v="1056"/>
    <n v="3676530"/>
    <n v="858"/>
    <d v="2017-10-27T00:00:00"/>
    <n v="0"/>
    <x v="9"/>
  </r>
  <r>
    <n v="34"/>
    <n v="39"/>
    <s v="Weekend at Bernie's"/>
    <x v="4"/>
    <n v="30218387"/>
    <n v="1139"/>
    <n v="4506086"/>
    <n v="1134"/>
    <d v="2017-07-07T00:00:00"/>
    <n v="0"/>
    <x v="9"/>
  </r>
  <r>
    <n v="35"/>
    <n v="40"/>
    <s v="Road House"/>
    <x v="10"/>
    <n v="30050028"/>
    <n v="1935"/>
    <n v="5957656"/>
    <n v="1927"/>
    <d v="2017-05-19T00:00:00"/>
    <n v="0"/>
    <x v="9"/>
  </r>
  <r>
    <n v="36"/>
    <n v="41"/>
    <s v="Peter Pan (Re-issue) (1989)"/>
    <x v="6"/>
    <n v="29445131"/>
    <n v="1533"/>
    <n v="5611785"/>
    <n v="1475"/>
    <d v="2017-07-14T00:00:00"/>
    <n v="0"/>
    <x v="9"/>
  </r>
  <r>
    <n v="37"/>
    <n v="42"/>
    <s v="The Dream Team"/>
    <x v="1"/>
    <n v="28890240"/>
    <n v="1459"/>
    <n v="5704860"/>
    <n v="1316"/>
    <d v="2017-04-07T00:00:00"/>
    <n v="0"/>
    <x v="9"/>
  </r>
  <r>
    <n v="38"/>
    <n v="43"/>
    <s v="Do the Right Thing"/>
    <x v="1"/>
    <n v="27545445"/>
    <n v="534"/>
    <n v="3563535"/>
    <n v="353"/>
    <d v="2017-06-30T00:00:00"/>
    <n v="0"/>
    <x v="9"/>
  </r>
  <r>
    <n v="39"/>
    <n v="44"/>
    <s v="All Dogs Go to Heaven"/>
    <x v="10"/>
    <n v="27100027"/>
    <n v="1591"/>
    <n v="4712834"/>
    <n v="1577"/>
    <d v="2017-11-17T00:00:00"/>
    <n v="0"/>
    <x v="9"/>
  </r>
  <r>
    <n v="40"/>
    <n v="45"/>
    <s v="Glory"/>
    <x v="22"/>
    <n v="26828365"/>
    <n v="811"/>
    <n v="63661"/>
    <n v="3"/>
    <d v="2017-12-14T00:00:00"/>
    <n v="0"/>
    <x v="9"/>
  </r>
  <r>
    <n v="41"/>
    <n v="46"/>
    <s v="sex, lies and videotape"/>
    <x v="35"/>
    <n v="24741667"/>
    <n v="534"/>
    <n v="155982"/>
    <n v="4"/>
    <d v="2017-08-04T00:00:00"/>
    <n v="0"/>
    <x v="9"/>
  </r>
  <r>
    <n v="42"/>
    <n v="47"/>
    <s v="A Nightmare on Elm Street 5: The Dream Child"/>
    <x v="23"/>
    <n v="22168359"/>
    <n v="1902"/>
    <n v="8115176"/>
    <n v="1902"/>
    <d v="2017-08-11T00:00:00"/>
    <n v="0"/>
    <x v="9"/>
  </r>
  <r>
    <n v="43"/>
    <n v="48"/>
    <s v="Dad"/>
    <x v="1"/>
    <n v="22103037"/>
    <n v="1188"/>
    <n v="540148"/>
    <n v="107"/>
    <d v="2017-10-27T00:00:00"/>
    <n v="0"/>
    <x v="9"/>
  </r>
  <r>
    <n v="44"/>
    <n v="49"/>
    <s v="Lock Up"/>
    <x v="22"/>
    <n v="22099847"/>
    <n v="1384"/>
    <n v="6025520"/>
    <n v="1382"/>
    <d v="2017-08-04T00:00:00"/>
    <n v="0"/>
    <x v="9"/>
  </r>
  <r>
    <n v="45"/>
    <n v="50"/>
    <s v="Cousins"/>
    <x v="3"/>
    <n v="22026369"/>
    <n v="747"/>
    <n v="3039805"/>
    <n v="535"/>
    <d v="2017-02-10T00:00:00"/>
    <n v="0"/>
    <x v="9"/>
  </r>
  <r>
    <n v="46"/>
    <n v="51"/>
    <s v="The Rescuers (Re-issue) (1989)"/>
    <x v="6"/>
    <n v="21215869"/>
    <n v="1482"/>
    <n v="3609117"/>
    <n v="1446"/>
    <d v="2017-03-17T00:00:00"/>
    <n v="0"/>
    <x v="9"/>
  </r>
  <r>
    <n v="47"/>
    <n v="52"/>
    <s v="Say Anything"/>
    <x v="4"/>
    <n v="20781385"/>
    <n v="1113"/>
    <n v="4058496"/>
    <n v="1113"/>
    <d v="2017-04-14T00:00:00"/>
    <n v="0"/>
    <x v="9"/>
  </r>
  <r>
    <n v="48"/>
    <n v="53"/>
    <s v="An Innocent Man"/>
    <x v="6"/>
    <n v="20047604"/>
    <n v="1561"/>
    <n v="5700000"/>
    <n v="1561"/>
    <d v="2017-10-06T00:00:00"/>
    <n v="0"/>
    <x v="9"/>
  </r>
  <r>
    <n v="49"/>
    <n v="54"/>
    <s v="The Fly II"/>
    <x v="4"/>
    <n v="20021322"/>
    <n v="1528"/>
    <n v="6751371"/>
    <n v="1524"/>
    <d v="2017-02-10T00:00:00"/>
    <n v="0"/>
    <x v="9"/>
  </r>
  <r>
    <n v="50"/>
    <n v="55"/>
    <s v="Skin Deep"/>
    <x v="4"/>
    <n v="19674852"/>
    <n v="1062"/>
    <n v="2460262"/>
    <n v="489"/>
    <d v="2017-03-03T00:00:00"/>
    <n v="0"/>
    <x v="9"/>
  </r>
  <r>
    <n v="51"/>
    <n v="56"/>
    <s v="Blaze"/>
    <x v="6"/>
    <n v="19131246"/>
    <n v="970"/>
    <n v="1739701"/>
    <n v="909"/>
    <d v="2017-12-15T00:00:00"/>
    <n v="0"/>
    <x v="9"/>
  </r>
  <r>
    <n v="52"/>
    <n v="57"/>
    <s v="Her Alibi"/>
    <x v="0"/>
    <n v="18699037"/>
    <n v="1429"/>
    <n v="5037047"/>
    <n v="1429"/>
    <d v="2017-02-03T00:00:00"/>
    <n v="0"/>
    <x v="9"/>
  </r>
  <r>
    <n v="53"/>
    <n v="58"/>
    <s v="Casualties of War"/>
    <x v="2"/>
    <n v="18671317"/>
    <n v="1487"/>
    <n v="5201261"/>
    <n v="1487"/>
    <d v="2017-08-18T00:00:00"/>
    <n v="0"/>
    <x v="9"/>
  </r>
  <r>
    <n v="54"/>
    <n v="59"/>
    <s v="Prancer"/>
    <x v="5"/>
    <n v="18587135"/>
    <n v="1728"/>
    <n v="2914486"/>
    <n v="1713"/>
    <d v="2017-11-17T00:00:00"/>
    <n v="0"/>
    <x v="9"/>
  </r>
  <r>
    <n v="55"/>
    <n v="60"/>
    <s v="The Fabulous Baker Boys"/>
    <x v="4"/>
    <n v="18428904"/>
    <n v="860"/>
    <n v="3313815"/>
    <n v="858"/>
    <d v="2017-10-13T00:00:00"/>
    <n v="0"/>
    <x v="9"/>
  </r>
  <r>
    <n v="56"/>
    <n v="61"/>
    <s v="Crimes and Misdemeanors"/>
    <x v="5"/>
    <n v="18254702"/>
    <n v="525"/>
    <n v="911385"/>
    <n v="66"/>
    <d v="2017-10-13T00:00:00"/>
    <n v="0"/>
    <x v="9"/>
  </r>
  <r>
    <n v="57"/>
    <n v="62"/>
    <s v="Shocker"/>
    <x v="1"/>
    <n v="16554699"/>
    <n v="1795"/>
    <n v="4510990"/>
    <n v="1783"/>
    <d v="2017-10-27T00:00:00"/>
    <n v="0"/>
    <x v="9"/>
  </r>
  <r>
    <n v="58"/>
    <n v="63"/>
    <s v="Chances Are"/>
    <x v="22"/>
    <n v="16278590"/>
    <n v="1190"/>
    <n v="3664386"/>
    <n v="837"/>
    <d v="2017-03-10T00:00:00"/>
    <n v="0"/>
    <x v="9"/>
  </r>
  <r>
    <n v="59"/>
    <n v="64"/>
    <s v="No Holds Barred"/>
    <x v="23"/>
    <n v="16093651"/>
    <n v="1327"/>
    <n v="4957052"/>
    <n v="1318"/>
    <d v="2017-06-02T00:00:00"/>
    <n v="0"/>
    <x v="9"/>
  </r>
  <r>
    <n v="60"/>
    <n v="65"/>
    <s v="Next of Kin"/>
    <x v="0"/>
    <n v="15942628"/>
    <n v="1358"/>
    <n v="4805516"/>
    <n v="1358"/>
    <d v="2017-10-20T00:00:00"/>
    <n v="0"/>
    <x v="9"/>
  </r>
  <r>
    <n v="61"/>
    <n v="66"/>
    <s v="Leviathan"/>
    <x v="7"/>
    <n v="15704614"/>
    <n v="1393"/>
    <n v="5029164"/>
    <n v="1393"/>
    <d v="2017-03-17T00:00:00"/>
    <n v="0"/>
    <x v="9"/>
  </r>
  <r>
    <n v="62"/>
    <n v="67"/>
    <s v="She-Devil"/>
    <x v="5"/>
    <n v="15351421"/>
    <n v="1452"/>
    <n v="3509647"/>
    <n v="1403"/>
    <d v="2017-12-08T00:00:00"/>
    <n v="0"/>
    <x v="9"/>
  </r>
  <r>
    <n v="63"/>
    <n v="68"/>
    <s v="My Left Foot"/>
    <x v="35"/>
    <n v="14743391"/>
    <n v="510"/>
    <n v="41165"/>
    <n v="2"/>
    <d v="2017-11-10T00:00:00"/>
    <n v="0"/>
    <x v="9"/>
  </r>
  <r>
    <n v="64"/>
    <n v="69"/>
    <s v="Kickboxer"/>
    <x v="17"/>
    <n v="14697005"/>
    <n v="973"/>
    <n v="4134098"/>
    <n v="973"/>
    <d v="2017-09-08T00:00:00"/>
    <n v="0"/>
    <x v="9"/>
  </r>
  <r>
    <n v="65"/>
    <n v="70"/>
    <s v="Friday the 13th Part VIII"/>
    <x v="3"/>
    <n v="14343976"/>
    <n v="1683"/>
    <n v="6251310"/>
    <n v="1683"/>
    <d v="2017-07-28T00:00:00"/>
    <n v="0"/>
    <x v="9"/>
  </r>
  <r>
    <n v="66"/>
    <n v="71"/>
    <s v="The Wizard"/>
    <x v="1"/>
    <n v="14278900"/>
    <n v="1204"/>
    <n v="2142525"/>
    <n v="1155"/>
    <d v="2017-12-15T00:00:00"/>
    <n v="0"/>
    <x v="9"/>
  </r>
  <r>
    <n v="67"/>
    <n v="72"/>
    <s v="Great Balls of Fire!"/>
    <x v="5"/>
    <n v="13741060"/>
    <n v="1417"/>
    <n v="3807986"/>
    <n v="1417"/>
    <d v="2017-06-30T00:00:00"/>
    <n v="0"/>
    <x v="9"/>
  </r>
  <r>
    <n v="68"/>
    <n v="73"/>
    <s v="Family Business"/>
    <x v="22"/>
    <n v="12195695"/>
    <n v="1230"/>
    <n v="2130024"/>
    <n v="1201"/>
    <d v="2017-12-15T00:00:00"/>
    <n v="0"/>
    <x v="9"/>
  </r>
  <r>
    <n v="69"/>
    <n v="74"/>
    <s v="Pink Cadillac"/>
    <x v="0"/>
    <n v="12143484"/>
    <n v="1993"/>
    <n v="4408593"/>
    <n v="1993"/>
    <d v="2017-05-26T00:00:00"/>
    <n v="0"/>
    <x v="9"/>
  </r>
  <r>
    <n v="70"/>
    <n v="75"/>
    <s v="She's Out of Control"/>
    <x v="2"/>
    <n v="12065892"/>
    <n v="987"/>
    <n v="3653142"/>
    <n v="987"/>
    <d v="2017-04-14T00:00:00"/>
    <n v="0"/>
    <x v="9"/>
  </r>
  <r>
    <n v="71"/>
    <n v="76"/>
    <s v="Halloween 5"/>
    <x v="34"/>
    <n v="11642254"/>
    <n v="1495"/>
    <n v="5093428"/>
    <n v="1483"/>
    <d v="2017-10-13T00:00:00"/>
    <n v="0"/>
    <x v="9"/>
  </r>
  <r>
    <n v="72"/>
    <n v="77"/>
    <s v="Gross Anatomy"/>
    <x v="6"/>
    <n v="11604598"/>
    <n v="1080"/>
    <n v="2830387"/>
    <n v="853"/>
    <d v="2017-10-20T00:00:00"/>
    <n v="0"/>
    <x v="9"/>
  </r>
  <r>
    <n v="73"/>
    <n v="78"/>
    <s v="Police Academy 6: City Under Siege"/>
    <x v="0"/>
    <n v="11567217"/>
    <n v="1627"/>
    <n v="4032480"/>
    <n v="1627"/>
    <d v="2017-03-10T00:00:00"/>
    <n v="0"/>
    <x v="9"/>
  </r>
  <r>
    <n v="74"/>
    <n v="79"/>
    <s v="Young Einstein"/>
    <x v="0"/>
    <n v="11536599"/>
    <n v="1217"/>
    <n v="3094581"/>
    <n v="1217"/>
    <d v="2017-08-04T00:00:00"/>
    <n v="0"/>
    <x v="9"/>
  </r>
  <r>
    <n v="75"/>
    <n v="80"/>
    <s v="Who's Harry Crumb?"/>
    <x v="22"/>
    <n v="10982364"/>
    <n v="1198"/>
    <n v="3862719"/>
    <n v="1197"/>
    <d v="2017-02-03T00:00:00"/>
    <n v="0"/>
    <x v="9"/>
  </r>
  <r>
    <n v="76"/>
    <n v="81"/>
    <s v="New York Stories"/>
    <x v="6"/>
    <n v="10763469"/>
    <n v="514"/>
    <n v="432337"/>
    <n v="12"/>
    <d v="2017-03-03T00:00:00"/>
    <n v="0"/>
    <x v="9"/>
  </r>
  <r>
    <n v="77"/>
    <n v="82"/>
    <s v="The Package"/>
    <x v="5"/>
    <n v="10647219"/>
    <n v="460"/>
    <n v="1851673"/>
    <n v="323"/>
    <d v="2017-08-25T00:00:00"/>
    <n v="0"/>
    <x v="9"/>
  </r>
  <r>
    <n v="78"/>
    <n v="83"/>
    <s v="We're No Angels"/>
    <x v="3"/>
    <n v="10555348"/>
    <n v="1495"/>
    <n v="2047630"/>
    <n v="1239"/>
    <d v="2017-12-15T00:00:00"/>
    <n v="0"/>
    <x v="9"/>
  </r>
  <r>
    <n v="79"/>
    <n v="84"/>
    <s v="Cyborg"/>
    <x v="17"/>
    <n v="10166459"/>
    <n v="830"/>
    <n v="3179811"/>
    <n v="830"/>
    <d v="2017-04-07T00:00:00"/>
    <n v="0"/>
    <x v="9"/>
  </r>
  <r>
    <n v="80"/>
    <n v="85"/>
    <s v="Henry V"/>
    <x v="21"/>
    <n v="10161099"/>
    <n v="134"/>
    <n v="64933"/>
    <n v="3"/>
    <d v="2017-11-08T00:00:00"/>
    <n v="0"/>
    <x v="9"/>
  </r>
  <r>
    <n v="81"/>
    <n v="86"/>
    <s v="Criminal Law"/>
    <x v="36"/>
    <n v="9974446"/>
    <n v="1166"/>
    <n v="2636091"/>
    <n v="1166"/>
    <d v="2017-04-28T00:00:00"/>
    <n v="0"/>
    <x v="9"/>
  </r>
  <r>
    <n v="82"/>
    <n v="87"/>
    <s v="Tap"/>
    <x v="22"/>
    <n v="9114702"/>
    <n v="587"/>
    <n v="2217150"/>
    <n v="585"/>
    <d v="2017-02-10T00:00:00"/>
    <n v="0"/>
    <x v="9"/>
  </r>
  <r>
    <n v="83"/>
    <n v="88"/>
    <s v="Renegades"/>
    <x v="1"/>
    <n v="9015164"/>
    <n v="1627"/>
    <n v="3075030"/>
    <n v="1627"/>
    <d v="2017-06-02T00:00:00"/>
    <n v="0"/>
    <x v="9"/>
  </r>
  <r>
    <n v="84"/>
    <n v="89"/>
    <s v="Scandal"/>
    <x v="35"/>
    <n v="8800000"/>
    <n v="371"/>
    <n v="658660"/>
    <n v="94"/>
    <d v="2017-04-28T00:00:00"/>
    <n v="0"/>
    <x v="9"/>
  </r>
  <r>
    <n v="85"/>
    <n v="90"/>
    <s v="True Believer"/>
    <x v="2"/>
    <n v="8742750"/>
    <n v="897"/>
    <n v="3009692"/>
    <n v="897"/>
    <d v="2017-02-17T00:00:00"/>
    <n v="0"/>
    <x v="9"/>
  </r>
  <r>
    <n v="86"/>
    <n v="91"/>
    <s v="Troop Beverly Hills"/>
    <x v="2"/>
    <n v="8508843"/>
    <n v="964"/>
    <n v="2283443"/>
    <n v="964"/>
    <d v="2017-03-24T00:00:00"/>
    <n v="0"/>
    <x v="9"/>
  </r>
  <r>
    <n v="87"/>
    <n v="92"/>
    <s v="Cheetah"/>
    <x v="6"/>
    <n v="8153677"/>
    <n v="1321"/>
    <n v="2636118"/>
    <n v="1310"/>
    <d v="2017-08-18T00:00:00"/>
    <n v="0"/>
    <x v="9"/>
  </r>
  <r>
    <n v="88"/>
    <n v="93"/>
    <s v="Deepstar Six"/>
    <x v="22"/>
    <n v="8143225"/>
    <n v="1118"/>
    <n v="3306320"/>
    <n v="1117"/>
    <d v="2017-01-13T00:00:00"/>
    <n v="0"/>
    <x v="9"/>
  </r>
  <r>
    <n v="89"/>
    <n v="94"/>
    <s v="Dead Bang"/>
    <x v="0"/>
    <n v="8125592"/>
    <n v="1073"/>
    <n v="2847690"/>
    <n v="1073"/>
    <d v="2017-03-24T00:00:00"/>
    <n v="0"/>
    <x v="9"/>
  </r>
  <r>
    <n v="90"/>
    <n v="95"/>
    <s v="The Adventures of Baron Munchausen"/>
    <x v="2"/>
    <n v="8083123"/>
    <n v="120"/>
    <n v="597400"/>
    <n v="46"/>
    <d v="2017-03-10T00:00:00"/>
    <n v="0"/>
    <x v="9"/>
  </r>
  <r>
    <n v="91"/>
    <n v="96"/>
    <s v="Dead Calm"/>
    <x v="0"/>
    <n v="7825009"/>
    <n v="959"/>
    <n v="2463551"/>
    <n v="959"/>
    <d v="2017-04-07T00:00:00"/>
    <n v="0"/>
    <x v="9"/>
  </r>
  <r>
    <n v="92"/>
    <n v="97"/>
    <s v="Enemies, A Love Story"/>
    <x v="4"/>
    <n v="7754571"/>
    <n v="75"/>
    <n v="63636"/>
    <n v="3"/>
    <d v="2017-12-15T00:00:00"/>
    <n v="0"/>
    <x v="9"/>
  </r>
  <r>
    <n v="93"/>
    <n v="98"/>
    <s v="Disorganized Crime"/>
    <x v="6"/>
    <n v="7723506"/>
    <n v="1462"/>
    <n v="2840166"/>
    <n v="1462"/>
    <d v="2017-04-14T00:00:00"/>
    <n v="0"/>
    <x v="9"/>
  </r>
  <r>
    <n v="0"/>
    <n v="5"/>
    <s v="Teenage Mutant Ninja Turtles"/>
    <x v="23"/>
    <n v="135265915"/>
    <n v="2377"/>
    <n v="25398367"/>
    <n v="2006"/>
    <d v="2017-03-30T00:00:00"/>
    <n v="0"/>
    <x v="10"/>
  </r>
  <r>
    <n v="1"/>
    <n v="6"/>
    <s v="The Hunt for Red October"/>
    <x v="3"/>
    <n v="122012643"/>
    <n v="1817"/>
    <n v="17161835"/>
    <n v="1225"/>
    <d v="2017-03-02T00:00:00"/>
    <n v="0"/>
    <x v="10"/>
  </r>
  <r>
    <n v="2"/>
    <n v="7"/>
    <s v="Total Recall"/>
    <x v="37"/>
    <n v="119394840"/>
    <n v="2131"/>
    <n v="25533700"/>
    <n v="2060"/>
    <d v="2017-06-01T00:00:00"/>
    <n v="0"/>
    <x v="10"/>
  </r>
  <r>
    <n v="3"/>
    <n v="8"/>
    <s v="Die Hard 2: Die Harder"/>
    <x v="4"/>
    <n v="117540947"/>
    <n v="2507"/>
    <n v="21744661"/>
    <n v="2507"/>
    <d v="2017-07-06T00:00:00"/>
    <n v="0"/>
    <x v="10"/>
  </r>
  <r>
    <n v="4"/>
    <n v="9"/>
    <s v="Dick Tracy"/>
    <x v="6"/>
    <n v="103738726"/>
    <n v="2332"/>
    <n v="22543911"/>
    <n v="2332"/>
    <d v="2017-06-15T00:00:00"/>
    <n v="0"/>
    <x v="10"/>
  </r>
  <r>
    <n v="5"/>
    <n v="10"/>
    <s v="Kindergarten Cop"/>
    <x v="1"/>
    <n v="91457688"/>
    <n v="1937"/>
    <n v="7918560"/>
    <n v="1833"/>
    <d v="2017-12-22T00:00:00"/>
    <n v="0"/>
    <x v="10"/>
  </r>
  <r>
    <n v="6"/>
    <n v="11"/>
    <s v="Back to the Future Part III"/>
    <x v="1"/>
    <n v="87727583"/>
    <n v="2070"/>
    <n v="19089645"/>
    <n v="2019"/>
    <d v="2017-05-25T00:00:00"/>
    <n v="0"/>
    <x v="10"/>
  </r>
  <r>
    <n v="7"/>
    <n v="12"/>
    <s v="Presumed Innocent"/>
    <x v="0"/>
    <n v="86303188"/>
    <n v="1451"/>
    <n v="11718981"/>
    <n v="1349"/>
    <d v="2017-07-27T00:00:00"/>
    <n v="0"/>
    <x v="10"/>
  </r>
  <r>
    <n v="8"/>
    <n v="13"/>
    <s v="Days of Thunder"/>
    <x v="3"/>
    <n v="82670733"/>
    <n v="2307"/>
    <n v="15490445"/>
    <n v="2307"/>
    <d v="2017-06-29T00:00:00"/>
    <n v="0"/>
    <x v="10"/>
  </r>
  <r>
    <n v="9"/>
    <n v="14"/>
    <s v="Another 48 HRS."/>
    <x v="3"/>
    <n v="80818974"/>
    <n v="2721"/>
    <n v="19475559"/>
    <n v="2721"/>
    <d v="2017-06-08T00:00:00"/>
    <n v="0"/>
    <x v="10"/>
  </r>
  <r>
    <n v="10"/>
    <n v="15"/>
    <s v="Three Men and a Little Lady"/>
    <x v="6"/>
    <n v="71609321"/>
    <n v="1614"/>
    <n v="13774642"/>
    <n v="1281"/>
    <d v="2017-11-21T00:00:00"/>
    <n v="0"/>
    <x v="10"/>
  </r>
  <r>
    <n v="11"/>
    <n v="16"/>
    <s v="Bird on a Wire"/>
    <x v="1"/>
    <n v="70978012"/>
    <n v="2008"/>
    <n v="15338160"/>
    <n v="1944"/>
    <d v="2017-05-18T00:00:00"/>
    <n v="0"/>
    <x v="10"/>
  </r>
  <r>
    <n v="12"/>
    <n v="17"/>
    <s v="The Godfather Part III"/>
    <x v="3"/>
    <n v="66666062"/>
    <n v="1922"/>
    <n v="19558558"/>
    <n v="1901"/>
    <d v="2017-12-25T00:00:00"/>
    <n v="0"/>
    <x v="10"/>
  </r>
  <r>
    <n v="13"/>
    <n v="18"/>
    <s v="Flatliners"/>
    <x v="2"/>
    <n v="61489265"/>
    <n v="1483"/>
    <n v="10034685"/>
    <n v="1319"/>
    <d v="2017-08-10T00:00:00"/>
    <n v="0"/>
    <x v="10"/>
  </r>
  <r>
    <n v="14"/>
    <n v="19"/>
    <s v="Misery"/>
    <x v="2"/>
    <n v="61276872"/>
    <n v="1370"/>
    <n v="10076834"/>
    <n v="1244"/>
    <d v="2017-11-30T00:00:00"/>
    <n v="0"/>
    <x v="10"/>
  </r>
  <r>
    <n v="15"/>
    <n v="20"/>
    <s v="Edward Scissorhands"/>
    <x v="4"/>
    <n v="56362352"/>
    <n v="1372"/>
    <n v="159622"/>
    <n v="2"/>
    <d v="2017-12-07T00:00:00"/>
    <n v="0"/>
    <x v="10"/>
  </r>
  <r>
    <n v="16"/>
    <n v="21"/>
    <s v="Problem Child"/>
    <x v="1"/>
    <n v="53470891"/>
    <n v="1769"/>
    <n v="10026900"/>
    <n v="1714"/>
    <d v="2017-07-27T00:00:00"/>
    <n v="0"/>
    <x v="10"/>
  </r>
  <r>
    <n v="17"/>
    <n v="22"/>
    <s v="Arachnophobia"/>
    <x v="6"/>
    <n v="53208180"/>
    <n v="2005"/>
    <n v="8045760"/>
    <n v="1479"/>
    <d v="2017-07-20T00:00:00"/>
    <n v="0"/>
    <x v="10"/>
  </r>
  <r>
    <n v="18"/>
    <n v="23"/>
    <s v="Awakenings"/>
    <x v="2"/>
    <n v="52096475"/>
    <n v="1330"/>
    <n v="417076"/>
    <n v="12"/>
    <d v="2017-12-22T00:00:00"/>
    <n v="0"/>
    <x v="10"/>
  </r>
  <r>
    <n v="19"/>
    <n v="24"/>
    <s v="Look Who's Talking Too"/>
    <x v="22"/>
    <n v="47789074"/>
    <n v="1647"/>
    <n v="8100640"/>
    <n v="1576"/>
    <d v="2017-12-14T00:00:00"/>
    <n v="0"/>
    <x v="10"/>
  </r>
  <r>
    <n v="20"/>
    <n v="25"/>
    <s v="Hard to Kill"/>
    <x v="0"/>
    <n v="47410827"/>
    <n v="1508"/>
    <n v="9213631"/>
    <n v="1301"/>
    <d v="2017-02-09T00:00:00"/>
    <n v="0"/>
    <x v="10"/>
  </r>
  <r>
    <n v="21"/>
    <n v="26"/>
    <s v="Goodfellas"/>
    <x v="0"/>
    <n v="46836214"/>
    <n v="1328"/>
    <n v="6368901"/>
    <n v="1070"/>
    <d v="2017-09-19T00:00:00"/>
    <n v="0"/>
    <x v="10"/>
  </r>
  <r>
    <n v="22"/>
    <n v="27"/>
    <s v="Marked for Death"/>
    <x v="4"/>
    <n v="46044396"/>
    <n v="1974"/>
    <n v="11790047"/>
    <n v="1968"/>
    <d v="2017-10-05T00:00:00"/>
    <n v="0"/>
    <x v="10"/>
  </r>
  <r>
    <n v="23"/>
    <n v="28"/>
    <s v="Robocop 2"/>
    <x v="5"/>
    <n v="45681173"/>
    <n v="1806"/>
    <n v="14145411"/>
    <n v="1768"/>
    <d v="2017-06-22T00:00:00"/>
    <n v="0"/>
    <x v="10"/>
  </r>
  <r>
    <n v="24"/>
    <n v="29"/>
    <s v="The Jungle Book (re-issue) (1990)"/>
    <x v="6"/>
    <n v="44645619"/>
    <n v="1923"/>
    <n v="7708029"/>
    <n v="1901"/>
    <d v="2017-07-13T00:00:00"/>
    <n v="0"/>
    <x v="10"/>
  </r>
  <r>
    <n v="25"/>
    <n v="30"/>
    <s v="Young Guns II"/>
    <x v="4"/>
    <n v="44143410"/>
    <n v="1770"/>
    <n v="8017438"/>
    <n v="1770"/>
    <d v="2017-08-03T00:00:00"/>
    <n v="0"/>
    <x v="10"/>
  </r>
  <r>
    <n v="26"/>
    <n v="31"/>
    <s v="Gremlins 2: The New Batch"/>
    <x v="0"/>
    <n v="41482207"/>
    <n v="2155"/>
    <n v="9702804"/>
    <n v="2075"/>
    <d v="2017-06-15T00:00:00"/>
    <n v="0"/>
    <x v="10"/>
  </r>
  <r>
    <n v="27"/>
    <n v="32"/>
    <s v="Rocky V"/>
    <x v="10"/>
    <n v="40946358"/>
    <n v="2106"/>
    <n v="14073170"/>
    <n v="2053"/>
    <d v="2017-11-16T00:00:00"/>
    <n v="0"/>
    <x v="10"/>
  </r>
  <r>
    <n v="28"/>
    <n v="33"/>
    <s v="Joe Versus the Volcano"/>
    <x v="0"/>
    <n v="39404261"/>
    <n v="1802"/>
    <n v="9252232"/>
    <n v="1802"/>
    <d v="2017-03-09T00:00:00"/>
    <n v="0"/>
    <x v="10"/>
  </r>
  <r>
    <n v="29"/>
    <n v="34"/>
    <s v="Postcards from the Edge"/>
    <x v="2"/>
    <n v="39071603"/>
    <n v="1323"/>
    <n v="7871856"/>
    <n v="1013"/>
    <d v="2017-09-14T00:00:00"/>
    <n v="0"/>
    <x v="10"/>
  </r>
  <r>
    <n v="30"/>
    <n v="35"/>
    <s v="Mermaids"/>
    <x v="5"/>
    <n v="35419397"/>
    <n v="1154"/>
    <n v="3514678"/>
    <n v="920"/>
    <d v="2017-12-14T00:00:00"/>
    <n v="0"/>
    <x v="10"/>
  </r>
  <r>
    <n v="31"/>
    <n v="36"/>
    <s v="Darkman"/>
    <x v="1"/>
    <n v="33878502"/>
    <n v="1833"/>
    <n v="8054860"/>
    <n v="1786"/>
    <d v="2017-08-24T00:00:00"/>
    <n v="0"/>
    <x v="10"/>
  </r>
  <r>
    <n v="32"/>
    <n v="37"/>
    <s v="Air America"/>
    <x v="22"/>
    <n v="31053601"/>
    <n v="1902"/>
    <n v="8064480"/>
    <n v="1902"/>
    <d v="2017-08-10T00:00:00"/>
    <n v="0"/>
    <x v="10"/>
  </r>
  <r>
    <n v="33"/>
    <n v="38"/>
    <s v="Predator 2"/>
    <x v="4"/>
    <n v="30669413"/>
    <n v="1978"/>
    <n v="8784943"/>
    <n v="1950"/>
    <d v="2017-11-21T00:00:00"/>
    <n v="0"/>
    <x v="10"/>
  </r>
  <r>
    <n v="34"/>
    <n v="39"/>
    <s v="Green Card"/>
    <x v="6"/>
    <n v="29888235"/>
    <n v="757"/>
    <n v="47781"/>
    <n v="2"/>
    <d v="2017-12-25T00:00:00"/>
    <n v="0"/>
    <x v="10"/>
  </r>
  <r>
    <n v="35"/>
    <n v="40"/>
    <s v="Pacific Heights"/>
    <x v="4"/>
    <n v="29381956"/>
    <n v="1291"/>
    <n v="6912637"/>
    <n v="1278"/>
    <d v="2017-09-28T00:00:00"/>
    <n v="0"/>
    <x v="10"/>
  </r>
  <r>
    <n v="36"/>
    <n v="41"/>
    <s v="Child's Play 2"/>
    <x v="1"/>
    <n v="28501605"/>
    <n v="2017"/>
    <n v="10718520"/>
    <n v="1996"/>
    <d v="2017-11-09T00:00:00"/>
    <n v="0"/>
    <x v="10"/>
  </r>
  <r>
    <n v="37"/>
    <n v="42"/>
    <s v="The Rescuers Down Under"/>
    <x v="6"/>
    <n v="27931461"/>
    <n v="1487"/>
    <n v="3499819"/>
    <n v="1230"/>
    <d v="2017-11-16T00:00:00"/>
    <n v="0"/>
    <x v="10"/>
  </r>
  <r>
    <n v="38"/>
    <n v="43"/>
    <s v="Internal Affairs"/>
    <x v="3"/>
    <n v="27734391"/>
    <n v="986"/>
    <n v="5043516"/>
    <n v="975"/>
    <d v="2017-01-12T00:00:00"/>
    <n v="0"/>
    <x v="10"/>
  </r>
  <r>
    <n v="39"/>
    <n v="44"/>
    <s v="Cadillac Man"/>
    <x v="5"/>
    <n v="27627310"/>
    <n v="1878"/>
    <n v="6712079"/>
    <n v="1826"/>
    <d v="2017-05-18T00:00:00"/>
    <n v="0"/>
    <x v="10"/>
  </r>
  <r>
    <n v="40"/>
    <n v="45"/>
    <s v="Memphis Belle"/>
    <x v="0"/>
    <n v="27441977"/>
    <n v="1368"/>
    <n v="5026846"/>
    <n v="1087"/>
    <d v="2017-10-12T00:00:00"/>
    <n v="0"/>
    <x v="10"/>
  </r>
  <r>
    <n v="41"/>
    <n v="46"/>
    <s v="House Party"/>
    <x v="23"/>
    <n v="26385627"/>
    <n v="700"/>
    <n v="4611024"/>
    <n v="520"/>
    <d v="2017-03-09T00:00:00"/>
    <n v="0"/>
    <x v="10"/>
  </r>
  <r>
    <n v="42"/>
    <n v="47"/>
    <s v="Jacob's Ladder"/>
    <x v="22"/>
    <n v="26118851"/>
    <n v="1264"/>
    <n v="7500760"/>
    <n v="1052"/>
    <d v="2017-11-02T00:00:00"/>
    <n v="0"/>
    <x v="10"/>
  </r>
  <r>
    <n v="43"/>
    <n v="48"/>
    <s v="The Exorcist III"/>
    <x v="4"/>
    <n v="26098824"/>
    <n v="1414"/>
    <n v="9312219"/>
    <n v="1288"/>
    <d v="2017-08-17T00:00:00"/>
    <n v="0"/>
    <x v="10"/>
  </r>
  <r>
    <n v="44"/>
    <n v="49"/>
    <s v="Fantasia (Re-issue) (1990)"/>
    <x v="6"/>
    <n v="25363371"/>
    <n v="481"/>
    <n v="6047613"/>
    <n v="481"/>
    <d v="2017-10-05T00:00:00"/>
    <n v="0"/>
    <x v="10"/>
  </r>
  <r>
    <n v="45"/>
    <n v="50"/>
    <s v="Navy Seals"/>
    <x v="5"/>
    <n v="25069101"/>
    <n v="1355"/>
    <n v="6543832"/>
    <n v="1341"/>
    <d v="2017-07-20T00:00:00"/>
    <n v="0"/>
    <x v="10"/>
  </r>
  <r>
    <n v="46"/>
    <n v="51"/>
    <s v="Ernest Goes to Jail"/>
    <x v="6"/>
    <n v="25029569"/>
    <n v="1956"/>
    <n v="6143372"/>
    <n v="1943"/>
    <d v="2017-04-06T00:00:00"/>
    <n v="0"/>
    <x v="10"/>
  </r>
  <r>
    <n v="47"/>
    <n v="52"/>
    <s v="Ghost Dad"/>
    <x v="1"/>
    <n v="24707633"/>
    <n v="1221"/>
    <n v="4803480"/>
    <n v="1213"/>
    <d v="2017-06-29T00:00:00"/>
    <n v="0"/>
    <x v="10"/>
  </r>
  <r>
    <n v="48"/>
    <n v="53"/>
    <s v="My Blue Heaven"/>
    <x v="0"/>
    <n v="23591472"/>
    <n v="1868"/>
    <n v="6207092"/>
    <n v="1859"/>
    <d v="2017-08-17T00:00:00"/>
    <n v="0"/>
    <x v="10"/>
  </r>
  <r>
    <n v="49"/>
    <n v="54"/>
    <s v="The Russia House"/>
    <x v="7"/>
    <n v="22997992"/>
    <n v="768"/>
    <n v="4435650"/>
    <n v="717"/>
    <d v="2017-12-22T00:00:00"/>
    <n v="0"/>
    <x v="10"/>
  </r>
  <r>
    <n v="50"/>
    <n v="55"/>
    <s v="The First Power"/>
    <x v="5"/>
    <n v="22424195"/>
    <n v="1336"/>
    <n v="5677715"/>
    <n v="1332"/>
    <d v="2017-04-06T00:00:00"/>
    <n v="0"/>
    <x v="10"/>
  </r>
  <r>
    <n v="51"/>
    <n v="56"/>
    <s v="The Rookie (1990)"/>
    <x v="0"/>
    <n v="21633874"/>
    <n v="1862"/>
    <n v="5510056"/>
    <n v="1862"/>
    <d v="2017-12-07T00:00:00"/>
    <n v="0"/>
    <x v="10"/>
  </r>
  <r>
    <n v="52"/>
    <n v="57"/>
    <s v="The Freshman"/>
    <x v="22"/>
    <n v="21460601"/>
    <n v="1044"/>
    <n v="205876"/>
    <n v="6"/>
    <d v="2017-07-20T00:00:00"/>
    <n v="0"/>
    <x v="10"/>
  </r>
  <r>
    <n v="53"/>
    <n v="58"/>
    <s v="The Adventures of Ford Fairlane"/>
    <x v="4"/>
    <n v="21413502"/>
    <n v="1263"/>
    <n v="6374391"/>
    <n v="1245"/>
    <d v="2017-07-13T00:00:00"/>
    <n v="0"/>
    <x v="10"/>
  </r>
  <r>
    <n v="54"/>
    <n v="59"/>
    <s v="Quigley Down Under"/>
    <x v="7"/>
    <n v="21413105"/>
    <n v="1094"/>
    <n v="3853149"/>
    <n v="996"/>
    <d v="2017-10-19T00:00:00"/>
    <n v="0"/>
    <x v="10"/>
  </r>
  <r>
    <n v="55"/>
    <n v="60"/>
    <s v="Madhouse"/>
    <x v="5"/>
    <n v="21036771"/>
    <n v="1555"/>
    <n v="5240816"/>
    <n v="1552"/>
    <d v="2017-02-16T00:00:00"/>
    <n v="0"/>
    <x v="10"/>
  </r>
  <r>
    <n v="56"/>
    <n v="61"/>
    <s v="Hamlet (1990)"/>
    <x v="0"/>
    <n v="20710451"/>
    <n v="624"/>
    <n v="116975"/>
    <n v="4"/>
    <d v="2017-12-22T00:00:00"/>
    <n v="0"/>
    <x v="10"/>
  </r>
  <r>
    <n v="57"/>
    <n v="62"/>
    <s v="Jetsons: The Movie"/>
    <x v="1"/>
    <n v="20305841"/>
    <n v="1566"/>
    <n v="5029640"/>
    <n v="1562"/>
    <d v="2017-07-06T00:00:00"/>
    <n v="0"/>
    <x v="10"/>
  </r>
  <r>
    <n v="58"/>
    <n v="63"/>
    <s v="Stella"/>
    <x v="6"/>
    <n v="20240128"/>
    <n v="1393"/>
    <n v="4311656"/>
    <n v="1033"/>
    <d v="2017-02-02T00:00:00"/>
    <n v="0"/>
    <x v="10"/>
  </r>
  <r>
    <n v="59"/>
    <n v="64"/>
    <s v="Taking Care of Business"/>
    <x v="6"/>
    <n v="20005435"/>
    <n v="1176"/>
    <n v="3620054"/>
    <n v="1074"/>
    <d v="2017-08-17T00:00:00"/>
    <n v="0"/>
    <x v="10"/>
  </r>
  <r>
    <n v="60"/>
    <n v="65"/>
    <s v="Betsy's Wedding"/>
    <x v="6"/>
    <n v="19740070"/>
    <n v="1058"/>
    <n v="4662488"/>
    <n v="1048"/>
    <d v="2017-06-22T00:00:00"/>
    <n v="0"/>
    <x v="10"/>
  </r>
  <r>
    <n v="61"/>
    <n v="66"/>
    <s v="Duck Tales: The Movie"/>
    <x v="6"/>
    <n v="18115724"/>
    <n v="1558"/>
    <n v="3870366"/>
    <n v="1549"/>
    <d v="2017-08-03T00:00:00"/>
    <n v="0"/>
    <x v="10"/>
  </r>
  <r>
    <n v="62"/>
    <n v="67"/>
    <s v="Sibling Rivalry"/>
    <x v="2"/>
    <n v="17854933"/>
    <n v="1455"/>
    <n v="4017930"/>
    <n v="1448"/>
    <d v="2017-10-26T00:00:00"/>
    <n v="0"/>
    <x v="10"/>
  </r>
  <r>
    <n v="63"/>
    <n v="68"/>
    <s v="White Palace"/>
    <x v="1"/>
    <n v="17487531"/>
    <n v="892"/>
    <n v="1078697"/>
    <n v="99"/>
    <d v="2017-10-19T00:00:00"/>
    <n v="0"/>
    <x v="10"/>
  </r>
  <r>
    <n v="64"/>
    <n v="69"/>
    <s v="The Guardian (1990)"/>
    <x v="1"/>
    <n v="17037887"/>
    <n v="1736"/>
    <n v="5565620"/>
    <n v="1684"/>
    <d v="2017-04-27T00:00:00"/>
    <n v="0"/>
    <x v="10"/>
  </r>
  <r>
    <n v="65"/>
    <n v="70"/>
    <s v="Death Warrant"/>
    <x v="7"/>
    <n v="16853487"/>
    <n v="1090"/>
    <n v="5019902"/>
    <n v="1089"/>
    <d v="2017-09-14T00:00:00"/>
    <n v="0"/>
    <x v="10"/>
  </r>
  <r>
    <n v="66"/>
    <n v="71"/>
    <s v="Tremors"/>
    <x v="1"/>
    <n v="16667084"/>
    <n v="1477"/>
    <n v="3731520"/>
    <n v="1472"/>
    <d v="2017-01-19T00:00:00"/>
    <n v="0"/>
    <x v="10"/>
  </r>
  <r>
    <n v="67"/>
    <n v="72"/>
    <s v="Tales From the Darkside: The Movie"/>
    <x v="3"/>
    <n v="16324573"/>
    <n v="1535"/>
    <n v="5028096"/>
    <n v="1535"/>
    <d v="2017-05-04T00:00:00"/>
    <n v="0"/>
    <x v="10"/>
  </r>
  <r>
    <n v="68"/>
    <n v="73"/>
    <s v="Men at Work"/>
    <x v="38"/>
    <n v="16247964"/>
    <n v="1035"/>
    <n v="3184311"/>
    <n v="962"/>
    <d v="2017-08-24T00:00:00"/>
    <n v="0"/>
    <x v="10"/>
  </r>
  <r>
    <n v="69"/>
    <n v="74"/>
    <s v="I Love You to Death"/>
    <x v="22"/>
    <n v="16186793"/>
    <n v="1095"/>
    <n v="4014640"/>
    <n v="1072"/>
    <d v="2017-04-06T00:00:00"/>
    <n v="0"/>
    <x v="10"/>
  </r>
  <r>
    <n v="70"/>
    <n v="75"/>
    <s v="Mo' Better Blues"/>
    <x v="1"/>
    <n v="16153593"/>
    <n v="572"/>
    <n v="4387360"/>
    <n v="544"/>
    <d v="2017-08-03T00:00:00"/>
    <n v="0"/>
    <x v="10"/>
  </r>
  <r>
    <n v="71"/>
    <n v="76"/>
    <s v="Avalon"/>
    <x v="38"/>
    <n v="15740796"/>
    <n v="635"/>
    <n v="226613"/>
    <n v="7"/>
    <d v="2017-10-05T00:00:00"/>
    <n v="0"/>
    <x v="10"/>
  </r>
  <r>
    <n v="72"/>
    <n v="77"/>
    <s v="The Bonfire of the Vanities"/>
    <x v="0"/>
    <n v="15691192"/>
    <n v="1395"/>
    <n v="4216063"/>
    <n v="1373"/>
    <d v="2017-12-22T00:00:00"/>
    <n v="0"/>
    <x v="10"/>
  </r>
  <r>
    <n v="73"/>
    <n v="78"/>
    <s v="Revenge"/>
    <x v="2"/>
    <n v="15645616"/>
    <n v="1382"/>
    <n v="6086672"/>
    <n v="1379"/>
    <d v="2017-02-16T00:00:00"/>
    <n v="0"/>
    <x v="10"/>
  </r>
  <r>
    <n v="74"/>
    <n v="79"/>
    <s v="Reversal of Fortune"/>
    <x v="0"/>
    <n v="15445131"/>
    <n v="661"/>
    <n v="176985"/>
    <n v="7"/>
    <d v="2017-10-19T00:00:00"/>
    <n v="0"/>
    <x v="10"/>
  </r>
  <r>
    <n v="75"/>
    <n v="80"/>
    <s v="Mr. Destiny"/>
    <x v="6"/>
    <n v="15379253"/>
    <n v="1025"/>
    <n v="2991605"/>
    <n v="727"/>
    <d v="2017-10-12T00:00:00"/>
    <n v="0"/>
    <x v="10"/>
  </r>
  <r>
    <n v="76"/>
    <n v="81"/>
    <s v="Spaced Invaders"/>
    <x v="6"/>
    <n v="15369573"/>
    <n v="1845"/>
    <n v="4474336"/>
    <n v="1821"/>
    <d v="2017-04-27T00:00:00"/>
    <n v="0"/>
    <x v="10"/>
  </r>
  <r>
    <n v="77"/>
    <n v="82"/>
    <s v="Quick Change"/>
    <x v="0"/>
    <n v="15260154"/>
    <n v="1596"/>
    <n v="4700960"/>
    <n v="1596"/>
    <d v="2017-07-13T00:00:00"/>
    <n v="0"/>
    <x v="10"/>
  </r>
  <r>
    <n v="78"/>
    <n v="83"/>
    <s v="Fire Birds"/>
    <x v="6"/>
    <n v="14760451"/>
    <n v="2006"/>
    <n v="6358761"/>
    <n v="2006"/>
    <d v="2017-05-25T00:00:00"/>
    <n v="0"/>
    <x v="10"/>
  </r>
  <r>
    <n v="79"/>
    <n v="84"/>
    <s v="Wild at Heart"/>
    <x v="21"/>
    <n v="14560247"/>
    <n v="625"/>
    <n v="2913764"/>
    <n v="532"/>
    <d v="2017-08-17T00:00:00"/>
    <n v="0"/>
    <x v="10"/>
  </r>
  <r>
    <n v="80"/>
    <n v="85"/>
    <s v="The Lord of the Flies"/>
    <x v="2"/>
    <n v="13985225"/>
    <n v="919"/>
    <n v="4410457"/>
    <n v="888"/>
    <d v="2017-03-16T00:00:00"/>
    <n v="0"/>
    <x v="10"/>
  </r>
  <r>
    <n v="81"/>
    <n v="86"/>
    <s v="The Grifters"/>
    <x v="35"/>
    <n v="13446769"/>
    <n v="780"/>
    <n v="71034"/>
    <n v="2"/>
    <d v="2017-12-07T00:00:00"/>
    <n v="0"/>
    <x v="10"/>
  </r>
  <r>
    <n v="82"/>
    <n v="87"/>
    <s v="Crazy People"/>
    <x v="3"/>
    <n v="13236513"/>
    <n v="1389"/>
    <n v="3357800"/>
    <n v="1389"/>
    <d v="2017-04-13T00:00:00"/>
    <n v="0"/>
    <x v="10"/>
  </r>
  <r>
    <n v="83"/>
    <n v="88"/>
    <s v="Bad Influence"/>
    <x v="38"/>
    <n v="12626043"/>
    <n v="1300"/>
    <n v="3822019"/>
    <n v="1298"/>
    <d v="2017-03-09T00:00:00"/>
    <n v="0"/>
    <x v="10"/>
  </r>
  <r>
    <n v="84"/>
    <n v="89"/>
    <s v="Cinema Paradiso"/>
    <x v="35"/>
    <n v="11990401"/>
    <n v="124"/>
    <n v="16552"/>
    <n v="1"/>
    <d v="2017-02-02T00:00:00"/>
    <n v="0"/>
    <x v="10"/>
  </r>
  <r>
    <n v="85"/>
    <n v="90"/>
    <s v="Graveyard Shift"/>
    <x v="3"/>
    <n v="11582891"/>
    <n v="1603"/>
    <n v="5082300"/>
    <n v="1603"/>
    <d v="2017-10-26T00:00:00"/>
    <n v="0"/>
    <x v="10"/>
  </r>
  <r>
    <n v="86"/>
    <n v="91"/>
    <s v="Henry &amp; June"/>
    <x v="1"/>
    <n v="11567449"/>
    <n v="295"/>
    <n v="1032942"/>
    <n v="76"/>
    <d v="2017-10-05T00:00:00"/>
    <n v="0"/>
    <x v="10"/>
  </r>
  <r>
    <n v="87"/>
    <n v="92"/>
    <s v="Pump Up the Volume"/>
    <x v="23"/>
    <n v="11541758"/>
    <n v="821"/>
    <n v="1601489"/>
    <n v="799"/>
    <d v="2017-08-24T00:00:00"/>
    <n v="0"/>
    <x v="10"/>
  </r>
  <r>
    <n v="88"/>
    <n v="93"/>
    <s v="Opportunity Knocks"/>
    <x v="1"/>
    <n v="11359129"/>
    <n v="1275"/>
    <n v="3512625"/>
    <n v="1275"/>
    <d v="2017-03-30T00:00:00"/>
    <n v="0"/>
    <x v="10"/>
  </r>
  <r>
    <n v="89"/>
    <n v="94"/>
    <s v="Q &amp; A"/>
    <x v="22"/>
    <n v="11207891"/>
    <n v="923"/>
    <n v="2816605"/>
    <n v="912"/>
    <d v="2017-04-27T00:00:00"/>
    <n v="0"/>
    <x v="10"/>
  </r>
  <r>
    <n v="90"/>
    <n v="95"/>
    <s v="Wild Orchid"/>
    <x v="38"/>
    <n v="11060485"/>
    <n v="822"/>
    <n v="2622637"/>
    <n v="819"/>
    <d v="2017-04-27T00:00:00"/>
    <n v="0"/>
    <x v="10"/>
  </r>
  <r>
    <n v="91"/>
    <n v="96"/>
    <s v="Nuns on the Run"/>
    <x v="4"/>
    <n v="10959015"/>
    <n v="702"/>
    <n v="658835"/>
    <n v="76"/>
    <d v="2017-03-16T00:00:00"/>
    <n v="0"/>
    <x v="10"/>
  </r>
  <r>
    <n v="92"/>
    <n v="97"/>
    <s v="Narrow Margin"/>
    <x v="22"/>
    <n v="10873237"/>
    <n v="1253"/>
    <n v="3628060"/>
    <n v="1132"/>
    <d v="2017-09-21T00:00:00"/>
    <n v="0"/>
    <x v="10"/>
  </r>
  <r>
    <n v="93"/>
    <n v="98"/>
    <s v="The Witches"/>
    <x v="0"/>
    <n v="10360553"/>
    <n v="879"/>
    <n v="2221402"/>
    <n v="879"/>
    <d v="2017-08-24T00:00:00"/>
    <n v="0"/>
    <x v="10"/>
  </r>
  <r>
    <n v="0"/>
    <n v="5"/>
    <s v="City Slickers"/>
    <x v="2"/>
    <n v="124033791"/>
    <n v="2171"/>
    <n v="13032121"/>
    <n v="1992"/>
    <d v="2017-06-07T00:00:00"/>
    <n v="0"/>
    <x v="11"/>
  </r>
  <r>
    <n v="1"/>
    <n v="6"/>
    <s v="Hook"/>
    <x v="22"/>
    <n v="119654823"/>
    <n v="2254"/>
    <n v="13522535"/>
    <n v="2197"/>
    <d v="2017-12-11T00:00:00"/>
    <n v="0"/>
    <x v="11"/>
  </r>
  <r>
    <n v="2"/>
    <n v="7"/>
    <s v="The Addams Family"/>
    <x v="3"/>
    <n v="113502426"/>
    <n v="2411"/>
    <n v="24203754"/>
    <n v="2411"/>
    <d v="2017-11-22T00:00:00"/>
    <n v="0"/>
    <x v="11"/>
  </r>
  <r>
    <n v="3"/>
    <n v="8"/>
    <s v="Sleeping with the Enemy"/>
    <x v="4"/>
    <n v="101599005"/>
    <n v="1545"/>
    <n v="13777943"/>
    <n v="1406"/>
    <d v="2017-02-08T00:00:00"/>
    <n v="0"/>
    <x v="11"/>
  </r>
  <r>
    <n v="4"/>
    <n v="9"/>
    <s v="Father of the Bride"/>
    <x v="6"/>
    <n v="89325780"/>
    <n v="1712"/>
    <n v="7031146"/>
    <n v="1561"/>
    <d v="2017-12-20T00:00:00"/>
    <n v="0"/>
    <x v="11"/>
  </r>
  <r>
    <n v="5"/>
    <n v="10"/>
    <s v="The Naked Gun 2 1/2: The Smell of Fear"/>
    <x v="3"/>
    <n v="86930411"/>
    <n v="2378"/>
    <n v="20817139"/>
    <n v="2378"/>
    <d v="2017-06-28T00:00:00"/>
    <n v="0"/>
    <x v="11"/>
  </r>
  <r>
    <n v="6"/>
    <n v="11"/>
    <s v="Fried Green Tomatoes"/>
    <x v="1"/>
    <n v="82418501"/>
    <n v="1331"/>
    <n v="105317"/>
    <n v="5"/>
    <d v="2017-12-27T00:00:00"/>
    <n v="0"/>
    <x v="11"/>
  </r>
  <r>
    <n v="7"/>
    <n v="12"/>
    <s v="Cape Fear"/>
    <x v="1"/>
    <n v="79091969"/>
    <n v="1707"/>
    <n v="10261025"/>
    <n v="924"/>
    <d v="2017-11-15T00:00:00"/>
    <n v="0"/>
    <x v="11"/>
  </r>
  <r>
    <n v="8"/>
    <n v="13"/>
    <s v="Teenage Mutant Ninja Turtles II"/>
    <x v="23"/>
    <n v="78656813"/>
    <n v="2868"/>
    <n v="20030473"/>
    <n v="2868"/>
    <d v="2017-03-22T00:00:00"/>
    <n v="0"/>
    <x v="11"/>
  </r>
  <r>
    <n v="9"/>
    <n v="14"/>
    <s v="Backdraft"/>
    <x v="1"/>
    <n v="77868585"/>
    <n v="1983"/>
    <n v="12686200"/>
    <n v="1852"/>
    <d v="2017-05-24T00:00:00"/>
    <n v="0"/>
    <x v="11"/>
  </r>
  <r>
    <n v="10"/>
    <n v="15"/>
    <s v="Star Trek VI: The Undiscovered Country"/>
    <x v="3"/>
    <n v="74888996"/>
    <n v="2147"/>
    <n v="18162837"/>
    <n v="1804"/>
    <d v="2017-12-06T00:00:00"/>
    <n v="0"/>
    <x v="11"/>
  </r>
  <r>
    <n v="11"/>
    <n v="16"/>
    <s v="The Prince of Tides"/>
    <x v="2"/>
    <n v="74787599"/>
    <n v="1546"/>
    <n v="10035412"/>
    <n v="1405"/>
    <d v="2017-12-27T00:00:00"/>
    <n v="0"/>
    <x v="11"/>
  </r>
  <r>
    <n v="12"/>
    <n v="17"/>
    <s v="JFK"/>
    <x v="0"/>
    <n v="70405498"/>
    <n v="1395"/>
    <n v="5223658"/>
    <n v="1164"/>
    <d v="2017-12-20T00:00:00"/>
    <n v="0"/>
    <x v="11"/>
  </r>
  <r>
    <n v="13"/>
    <n v="18"/>
    <s v="Hot Shots!"/>
    <x v="4"/>
    <n v="69467617"/>
    <n v="1999"/>
    <n v="10848182"/>
    <n v="1929"/>
    <d v="2017-07-31T00:00:00"/>
    <n v="0"/>
    <x v="11"/>
  </r>
  <r>
    <n v="14"/>
    <n v="19"/>
    <s v="What About Bob?"/>
    <x v="6"/>
    <n v="63707829"/>
    <n v="1805"/>
    <n v="9216334"/>
    <n v="1463"/>
    <d v="2017-05-17T00:00:00"/>
    <n v="0"/>
    <x v="11"/>
  </r>
  <r>
    <n v="15"/>
    <n v="20"/>
    <s v="101 Dalmatians (Re-issue) (1991)"/>
    <x v="6"/>
    <n v="60830285"/>
    <n v="1825"/>
    <n v="10279044"/>
    <n v="1777"/>
    <d v="2017-07-12T00:00:00"/>
    <n v="0"/>
    <x v="11"/>
  </r>
  <r>
    <n v="16"/>
    <n v="21"/>
    <s v="The Last Boy Scout"/>
    <x v="0"/>
    <n v="59509925"/>
    <n v="1823"/>
    <n v="7923669"/>
    <n v="1823"/>
    <d v="2017-12-13T00:00:00"/>
    <n v="0"/>
    <x v="11"/>
  </r>
  <r>
    <n v="17"/>
    <n v="22"/>
    <s v="My Girl"/>
    <x v="2"/>
    <n v="59489799"/>
    <n v="2089"/>
    <n v="12391783"/>
    <n v="2080"/>
    <d v="2017-11-27T00:00:00"/>
    <n v="0"/>
    <x v="11"/>
  </r>
  <r>
    <n v="18"/>
    <n v="23"/>
    <s v="Boyz N the Hood"/>
    <x v="2"/>
    <n v="57504069"/>
    <n v="931"/>
    <n v="10023462"/>
    <n v="829"/>
    <d v="2017-07-12T00:00:00"/>
    <n v="0"/>
    <x v="11"/>
  </r>
  <r>
    <n v="19"/>
    <n v="24"/>
    <s v="Doc Hollywood"/>
    <x v="0"/>
    <n v="54830779"/>
    <n v="1694"/>
    <n v="7251854"/>
    <n v="1575"/>
    <d v="2017-08-02T00:00:00"/>
    <n v="0"/>
    <x v="11"/>
  </r>
  <r>
    <n v="20"/>
    <n v="25"/>
    <s v="Bugsy"/>
    <x v="22"/>
    <n v="49114016"/>
    <n v="1253"/>
    <n v="140358"/>
    <n v="4"/>
    <d v="2017-12-13T00:00:00"/>
    <n v="0"/>
    <x v="11"/>
  </r>
  <r>
    <n v="21"/>
    <n v="26"/>
    <s v="New Jack City"/>
    <x v="0"/>
    <n v="47624353"/>
    <n v="905"/>
    <n v="7039622"/>
    <n v="862"/>
    <d v="2017-03-08T00:00:00"/>
    <n v="0"/>
    <x v="11"/>
  </r>
  <r>
    <n v="22"/>
    <n v="27"/>
    <s v="The Rocketeer"/>
    <x v="6"/>
    <n v="46704056"/>
    <n v="1903"/>
    <n v="9600754"/>
    <n v="1616"/>
    <d v="2017-06-21T00:00:00"/>
    <n v="0"/>
    <x v="11"/>
  </r>
  <r>
    <n v="23"/>
    <n v="28"/>
    <s v="Thelma and Louise"/>
    <x v="7"/>
    <n v="45360915"/>
    <n v="1180"/>
    <n v="6101297"/>
    <n v="1179"/>
    <d v="2017-05-24T00:00:00"/>
    <n v="0"/>
    <x v="11"/>
  </r>
  <r>
    <n v="24"/>
    <n v="29"/>
    <s v="Point Break"/>
    <x v="4"/>
    <n v="43218387"/>
    <n v="1625"/>
    <n v="8514616"/>
    <n v="1615"/>
    <d v="2017-07-12T00:00:00"/>
    <n v="0"/>
    <x v="11"/>
  </r>
  <r>
    <n v="25"/>
    <n v="30"/>
    <s v="Regarding Henry"/>
    <x v="3"/>
    <n v="43001500"/>
    <n v="1090"/>
    <n v="6146782"/>
    <n v="800"/>
    <d v="2017-07-12T00:00:00"/>
    <n v="0"/>
    <x v="11"/>
  </r>
  <r>
    <n v="26"/>
    <n v="31"/>
    <s v="The Fisher King"/>
    <x v="22"/>
    <n v="41895491"/>
    <n v="1551"/>
    <n v="311662"/>
    <n v="10"/>
    <d v="2017-09-20T00:00:00"/>
    <n v="0"/>
    <x v="11"/>
  </r>
  <r>
    <n v="27"/>
    <n v="32"/>
    <s v="Out for Justice"/>
    <x v="0"/>
    <n v="39673161"/>
    <n v="2010"/>
    <n v="10524026"/>
    <n v="2010"/>
    <d v="2017-04-12T00:00:00"/>
    <n v="0"/>
    <x v="11"/>
  </r>
  <r>
    <n v="28"/>
    <n v="33"/>
    <s v="The Doctor"/>
    <x v="6"/>
    <n v="38120905"/>
    <n v="958"/>
    <n v="165392"/>
    <n v="6"/>
    <d v="2017-07-26T00:00:00"/>
    <n v="0"/>
    <x v="11"/>
  </r>
  <r>
    <n v="29"/>
    <n v="34"/>
    <s v="Bill and Ted's Bogus Journey"/>
    <x v="5"/>
    <n v="38037513"/>
    <n v="1649"/>
    <n v="10241268"/>
    <n v="1620"/>
    <d v="2017-07-19T00:00:00"/>
    <n v="0"/>
    <x v="11"/>
  </r>
  <r>
    <n v="30"/>
    <n v="35"/>
    <s v="Dead Again"/>
    <x v="3"/>
    <n v="38016380"/>
    <n v="940"/>
    <n v="3479395"/>
    <n v="450"/>
    <d v="2017-08-23T00:00:00"/>
    <n v="0"/>
    <x v="11"/>
  </r>
  <r>
    <n v="31"/>
    <n v="36"/>
    <s v="Soapdish"/>
    <x v="3"/>
    <n v="36489888"/>
    <n v="1275"/>
    <n v="6736380"/>
    <n v="1275"/>
    <d v="2017-05-31T00:00:00"/>
    <n v="0"/>
    <x v="11"/>
  </r>
  <r>
    <n v="32"/>
    <n v="37"/>
    <s v="Freddy's Dead: The Final Nightmare"/>
    <x v="23"/>
    <n v="34872033"/>
    <n v="1862"/>
    <n v="12966525"/>
    <n v="1862"/>
    <d v="2017-09-13T00:00:00"/>
    <n v="0"/>
    <x v="11"/>
  </r>
  <r>
    <n v="33"/>
    <n v="38"/>
    <s v="White Fang"/>
    <x v="6"/>
    <n v="34793160"/>
    <n v="1259"/>
    <n v="5640712"/>
    <n v="1108"/>
    <d v="2017-01-18T00:00:00"/>
    <n v="0"/>
    <x v="11"/>
  </r>
  <r>
    <n v="34"/>
    <n v="39"/>
    <s v="The Doors"/>
    <x v="22"/>
    <n v="34416893"/>
    <n v="1236"/>
    <n v="9151800"/>
    <n v="840"/>
    <d v="2017-03-01T00:00:00"/>
    <n v="0"/>
    <x v="11"/>
  </r>
  <r>
    <n v="35"/>
    <n v="40"/>
    <s v="King Ralph"/>
    <x v="1"/>
    <n v="34002045"/>
    <n v="1646"/>
    <n v="8327550"/>
    <n v="1617"/>
    <d v="2017-02-15T00:00:00"/>
    <n v="0"/>
    <x v="11"/>
  </r>
  <r>
    <n v="36"/>
    <n v="41"/>
    <s v="Curly Sue"/>
    <x v="0"/>
    <n v="33691313"/>
    <n v="1634"/>
    <n v="4974958"/>
    <n v="1634"/>
    <d v="2017-10-25T00:00:00"/>
    <n v="0"/>
    <x v="11"/>
  </r>
  <r>
    <n v="37"/>
    <n v="42"/>
    <s v="Dying Young"/>
    <x v="4"/>
    <n v="33669178"/>
    <n v="1552"/>
    <n v="9725885"/>
    <n v="1552"/>
    <d v="2017-06-21T00:00:00"/>
    <n v="0"/>
    <x v="11"/>
  </r>
  <r>
    <n v="38"/>
    <n v="43"/>
    <s v="Grand Canyon"/>
    <x v="4"/>
    <n v="33243020"/>
    <n v="1223"/>
    <n v="67546"/>
    <n v="2"/>
    <d v="2017-12-27T00:00:00"/>
    <n v="0"/>
    <x v="11"/>
  </r>
  <r>
    <n v="39"/>
    <n v="44"/>
    <s v="Jungle Fever"/>
    <x v="1"/>
    <n v="32482682"/>
    <n v="844"/>
    <n v="5332860"/>
    <n v="636"/>
    <d v="2017-06-07T00:00:00"/>
    <n v="0"/>
    <x v="11"/>
  </r>
  <r>
    <n v="40"/>
    <n v="45"/>
    <s v="Double Impact"/>
    <x v="2"/>
    <n v="30102717"/>
    <n v="1747"/>
    <n v="7574703"/>
    <n v="1735"/>
    <d v="2017-08-09T00:00:00"/>
    <n v="0"/>
    <x v="11"/>
  </r>
  <r>
    <n v="41"/>
    <n v="46"/>
    <s v="L.A. Story"/>
    <x v="22"/>
    <n v="28862081"/>
    <n v="1122"/>
    <n v="6616915"/>
    <n v="1091"/>
    <d v="2017-02-08T00:00:00"/>
    <n v="0"/>
    <x v="11"/>
  </r>
  <r>
    <n v="42"/>
    <n v="47"/>
    <s v="Deceived"/>
    <x v="6"/>
    <n v="28738096"/>
    <n v="1201"/>
    <n v="4316719"/>
    <n v="969"/>
    <d v="2017-09-27T00:00:00"/>
    <n v="0"/>
    <x v="11"/>
  </r>
  <r>
    <n v="43"/>
    <n v="48"/>
    <s v="Necessary Roughness"/>
    <x v="3"/>
    <n v="26255594"/>
    <n v="1695"/>
    <n v="6513130"/>
    <n v="1695"/>
    <d v="2017-09-27T00:00:00"/>
    <n v="0"/>
    <x v="11"/>
  </r>
  <r>
    <n v="44"/>
    <n v="49"/>
    <s v="The Hard Way"/>
    <x v="1"/>
    <n v="25895485"/>
    <n v="1629"/>
    <n v="6301470"/>
    <n v="1622"/>
    <d v="2017-03-08T00:00:00"/>
    <n v="0"/>
    <x v="11"/>
  </r>
  <r>
    <n v="45"/>
    <n v="50"/>
    <s v="Other People's Money"/>
    <x v="0"/>
    <n v="25682090"/>
    <n v="1249"/>
    <n v="5012332"/>
    <n v="1246"/>
    <d v="2017-10-18T00:00:00"/>
    <n v="0"/>
    <x v="11"/>
  </r>
  <r>
    <n v="46"/>
    <n v="51"/>
    <s v="Don't Tell Mom the Babysitter's Dead"/>
    <x v="0"/>
    <n v="25196249"/>
    <n v="1817"/>
    <n v="4233415"/>
    <n v="1802"/>
    <d v="2017-06-07T00:00:00"/>
    <n v="0"/>
    <x v="11"/>
  </r>
  <r>
    <n v="47"/>
    <n v="52"/>
    <s v="Problem Child 2"/>
    <x v="1"/>
    <n v="25104700"/>
    <n v="1500"/>
    <n v="5372880"/>
    <n v="1464"/>
    <d v="2017-07-05T00:00:00"/>
    <n v="0"/>
    <x v="11"/>
  </r>
  <r>
    <n v="48"/>
    <n v="53"/>
    <s v="Little Man Tate"/>
    <x v="5"/>
    <n v="25010896"/>
    <n v="1012"/>
    <n v="230106"/>
    <n v="7"/>
    <d v="2017-10-11T00:00:00"/>
    <n v="0"/>
    <x v="11"/>
  </r>
  <r>
    <n v="49"/>
    <n v="54"/>
    <s v="Class Action"/>
    <x v="4"/>
    <n v="24277858"/>
    <n v="1132"/>
    <n v="4207923"/>
    <n v="778"/>
    <d v="2017-03-15T00:00:00"/>
    <n v="0"/>
    <x v="11"/>
  </r>
  <r>
    <n v="50"/>
    <n v="55"/>
    <s v="The People Under the Stairs"/>
    <x v="1"/>
    <n v="24204154"/>
    <n v="1850"/>
    <n v="5522250"/>
    <n v="1850"/>
    <d v="2017-11-01T00:00:00"/>
    <n v="0"/>
    <x v="11"/>
  </r>
  <r>
    <n v="51"/>
    <n v="56"/>
    <s v="Lionheart"/>
    <x v="1"/>
    <n v="24078196"/>
    <n v="1485"/>
    <n v="7094552"/>
    <n v="1462"/>
    <d v="2017-01-11T00:00:00"/>
    <n v="0"/>
    <x v="11"/>
  </r>
  <r>
    <n v="52"/>
    <n v="57"/>
    <s v="Oscar"/>
    <x v="6"/>
    <n v="23562716"/>
    <n v="1391"/>
    <n v="5091027"/>
    <n v="1388"/>
    <d v="2017-04-26T00:00:00"/>
    <n v="0"/>
    <x v="11"/>
  </r>
  <r>
    <n v="53"/>
    <n v="58"/>
    <s v="Frankie and Johnny (1991)"/>
    <x v="3"/>
    <n v="22773535"/>
    <n v="1150"/>
    <n v="4768177"/>
    <n v="1150"/>
    <d v="2017-10-11T00:00:00"/>
    <n v="0"/>
    <x v="11"/>
  </r>
  <r>
    <n v="54"/>
    <n v="59"/>
    <s v="Pure Luck"/>
    <x v="1"/>
    <n v="22641969"/>
    <n v="1569"/>
    <n v="5010810"/>
    <n v="1561"/>
    <d v="2017-08-09T00:00:00"/>
    <n v="0"/>
    <x v="11"/>
  </r>
  <r>
    <n v="55"/>
    <n v="60"/>
    <s v="An American Tail: Fievel Goes West"/>
    <x v="1"/>
    <n v="22166041"/>
    <n v="1698"/>
    <n v="3435625"/>
    <n v="1680"/>
    <d v="2017-11-22T00:00:00"/>
    <n v="0"/>
    <x v="11"/>
  </r>
  <r>
    <n v="56"/>
    <n v="61"/>
    <s v="Only the Lonely"/>
    <x v="4"/>
    <n v="21830957"/>
    <n v="1553"/>
    <n v="5997993"/>
    <n v="1521"/>
    <d v="2017-05-24T00:00:00"/>
    <n v="0"/>
    <x v="11"/>
  </r>
  <r>
    <n v="57"/>
    <n v="62"/>
    <s v="Ricochet"/>
    <x v="0"/>
    <n v="21756163"/>
    <n v="1560"/>
    <n v="4831181"/>
    <n v="1560"/>
    <d v="2017-10-04T00:00:00"/>
    <n v="0"/>
    <x v="11"/>
  </r>
  <r>
    <n v="58"/>
    <n v="63"/>
    <s v="F/X 2"/>
    <x v="5"/>
    <n v="21082165"/>
    <n v="1502"/>
    <n v="5455058"/>
    <n v="1499"/>
    <d v="2017-05-10T00:00:00"/>
    <n v="0"/>
    <x v="11"/>
  </r>
  <r>
    <n v="59"/>
    <n v="64"/>
    <s v="Mobsters"/>
    <x v="1"/>
    <n v="20246790"/>
    <n v="1449"/>
    <n v="6030585"/>
    <n v="1441"/>
    <d v="2017-07-26T00:00:00"/>
    <n v="0"/>
    <x v="11"/>
  </r>
  <r>
    <n v="60"/>
    <n v="65"/>
    <s v="House Party 2"/>
    <x v="23"/>
    <n v="19438638"/>
    <n v="1185"/>
    <n v="6027105"/>
    <n v="1165"/>
    <d v="2017-10-25T00:00:00"/>
    <n v="0"/>
    <x v="11"/>
  </r>
  <r>
    <n v="61"/>
    <n v="66"/>
    <s v="Mortal Thoughts"/>
    <x v="2"/>
    <n v="18784957"/>
    <n v="1196"/>
    <n v="6068524"/>
    <n v="963"/>
    <d v="2017-04-19T00:00:00"/>
    <n v="0"/>
    <x v="11"/>
  </r>
  <r>
    <n v="62"/>
    <n v="67"/>
    <s v="Paradise (1991)"/>
    <x v="6"/>
    <n v="18634643"/>
    <n v="918"/>
    <n v="38778"/>
    <n v="2"/>
    <d v="2017-09-20T00:00:00"/>
    <n v="0"/>
    <x v="11"/>
  </r>
  <r>
    <n v="63"/>
    <n v="68"/>
    <s v="For the Boys"/>
    <x v="4"/>
    <n v="17860280"/>
    <n v="1308"/>
    <n v="71348"/>
    <n v="2"/>
    <d v="2017-11-22T00:00:00"/>
    <n v="0"/>
    <x v="11"/>
  </r>
  <r>
    <n v="64"/>
    <n v="69"/>
    <s v="The Neverending Story II"/>
    <x v="0"/>
    <n v="17373527"/>
    <n v="1208"/>
    <n v="4912124"/>
    <n v="1188"/>
    <d v="2017-02-08T00:00:00"/>
    <n v="0"/>
    <x v="11"/>
  </r>
  <r>
    <n v="65"/>
    <n v="70"/>
    <s v="Hudson Hawk"/>
    <x v="22"/>
    <n v="17218080"/>
    <n v="2072"/>
    <n v="7082820"/>
    <n v="2071"/>
    <d v="2017-05-24T00:00:00"/>
    <n v="0"/>
    <x v="11"/>
  </r>
  <r>
    <n v="66"/>
    <n v="71"/>
    <s v="Defending Your Life"/>
    <x v="0"/>
    <n v="16371128"/>
    <n v="715"/>
    <n v="92622"/>
    <n v="3"/>
    <d v="2017-03-22T00:00:00"/>
    <n v="0"/>
    <x v="11"/>
  </r>
  <r>
    <n v="67"/>
    <n v="72"/>
    <s v="Billy Bathgate"/>
    <x v="6"/>
    <n v="15565363"/>
    <n v="1177"/>
    <n v="4051590"/>
    <n v="912"/>
    <d v="2017-11-01T00:00:00"/>
    <n v="0"/>
    <x v="11"/>
  </r>
  <r>
    <n v="68"/>
    <n v="73"/>
    <s v="Highlander 2: The Quickening"/>
    <x v="39"/>
    <n v="15556340"/>
    <n v="1009"/>
    <n v="5280490"/>
    <n v="960"/>
    <d v="2017-11-01T00:00:00"/>
    <n v="0"/>
    <x v="11"/>
  </r>
  <r>
    <n v="69"/>
    <n v="74"/>
    <s v="Switch"/>
    <x v="0"/>
    <n v="15545943"/>
    <n v="1013"/>
    <n v="3770991"/>
    <n v="1013"/>
    <d v="2017-05-10T00:00:00"/>
    <n v="0"/>
    <x v="11"/>
  </r>
  <r>
    <n v="70"/>
    <n v="75"/>
    <s v="A Kiss Before Dying"/>
    <x v="1"/>
    <n v="15429177"/>
    <n v="1546"/>
    <n v="4348165"/>
    <n v="1523"/>
    <d v="2017-04-26T00:00:00"/>
    <n v="0"/>
    <x v="11"/>
  </r>
  <r>
    <n v="71"/>
    <n v="76"/>
    <s v="Shipwrecked"/>
    <x v="6"/>
    <n v="15104156"/>
    <n v="1393"/>
    <n v="3871766"/>
    <n v="1386"/>
    <d v="2017-03-01T00:00:00"/>
    <n v="0"/>
    <x v="11"/>
  </r>
  <r>
    <n v="72"/>
    <n v="77"/>
    <s v="Toy Soldiers"/>
    <x v="22"/>
    <n v="15073942"/>
    <n v="1358"/>
    <n v="4182300"/>
    <n v="1350"/>
    <d v="2017-04-26T00:00:00"/>
    <n v="0"/>
    <x v="11"/>
  </r>
  <r>
    <n v="73"/>
    <n v="78"/>
    <s v="Madonna: Truth or Dare"/>
    <x v="35"/>
    <n v="15012935"/>
    <n v="652"/>
    <n v="543250"/>
    <n v="51"/>
    <d v="2017-05-10T00:00:00"/>
    <n v="0"/>
    <x v="11"/>
  </r>
  <r>
    <n v="74"/>
    <n v="79"/>
    <s v="Child's Play 3"/>
    <x v="1"/>
    <n v="14960255"/>
    <n v="2130"/>
    <n v="5718940"/>
    <n v="2126"/>
    <d v="2017-08-30T00:00:00"/>
    <n v="0"/>
    <x v="11"/>
  </r>
  <r>
    <n v="75"/>
    <n v="80"/>
    <s v="The Commitments"/>
    <x v="4"/>
    <n v="14919570"/>
    <n v="588"/>
    <n v="271333"/>
    <n v="8"/>
    <d v="2017-08-16T00:00:00"/>
    <n v="0"/>
    <x v="11"/>
  </r>
  <r>
    <n v="76"/>
    <n v="81"/>
    <s v="Once Around"/>
    <x v="1"/>
    <n v="14851083"/>
    <n v="735"/>
    <n v="309571"/>
    <n v="16"/>
    <d v="2017-01-18T00:00:00"/>
    <n v="0"/>
    <x v="11"/>
  </r>
  <r>
    <n v="77"/>
    <n v="82"/>
    <s v="All I Want for Christmas"/>
    <x v="3"/>
    <n v="14812144"/>
    <n v="1507"/>
    <n v="3645720"/>
    <n v="1507"/>
    <d v="2017-11-08T00:00:00"/>
    <n v="0"/>
    <x v="11"/>
  </r>
  <r>
    <n v="78"/>
    <n v="83"/>
    <s v="Not Without My Daughter"/>
    <x v="7"/>
    <n v="14789113"/>
    <n v="1141"/>
    <n v="3804055"/>
    <n v="1137"/>
    <d v="2017-01-11T00:00:00"/>
    <n v="0"/>
    <x v="11"/>
  </r>
  <r>
    <n v="79"/>
    <n v="84"/>
    <s v="Flight of the Intruder"/>
    <x v="3"/>
    <n v="14587732"/>
    <n v="1489"/>
    <n v="5725133"/>
    <n v="1489"/>
    <d v="2017-01-18T00:00:00"/>
    <n v="0"/>
    <x v="11"/>
  </r>
  <r>
    <n v="80"/>
    <n v="85"/>
    <s v="Ernest Scared Stupid"/>
    <x v="6"/>
    <n v="14143280"/>
    <n v="1787"/>
    <n v="4453132"/>
    <n v="1782"/>
    <d v="2017-10-11T00:00:00"/>
    <n v="0"/>
    <x v="11"/>
  </r>
  <r>
    <n v="81"/>
    <n v="86"/>
    <s v="The Perfect Weapon"/>
    <x v="3"/>
    <n v="14061361"/>
    <n v="1229"/>
    <n v="3934572"/>
    <n v="1229"/>
    <d v="2017-03-15T00:00:00"/>
    <n v="0"/>
    <x v="11"/>
  </r>
  <r>
    <n v="82"/>
    <n v="87"/>
    <s v="Drop Dead Fred"/>
    <x v="23"/>
    <n v="13878334"/>
    <n v="933"/>
    <n v="3625648"/>
    <n v="851"/>
    <d v="2017-05-24T00:00:00"/>
    <n v="0"/>
    <x v="11"/>
  </r>
  <r>
    <n v="83"/>
    <n v="88"/>
    <s v="The Marrying Man"/>
    <x v="6"/>
    <n v="12454768"/>
    <n v="1343"/>
    <n v="4030749"/>
    <n v="1340"/>
    <d v="2017-04-05T00:00:00"/>
    <n v="0"/>
    <x v="11"/>
  </r>
  <r>
    <n v="84"/>
    <n v="89"/>
    <s v="Shattered"/>
    <x v="7"/>
    <n v="11511031"/>
    <n v="1288"/>
    <n v="3457105"/>
    <n v="1286"/>
    <d v="2017-10-11T00:00:00"/>
    <n v="0"/>
    <x v="11"/>
  </r>
  <r>
    <n v="85"/>
    <n v="90"/>
    <s v="Career Opportunities"/>
    <x v="1"/>
    <n v="11336986"/>
    <n v="1440"/>
    <n v="4024800"/>
    <n v="1440"/>
    <d v="2017-03-29T00:00:00"/>
    <n v="0"/>
    <x v="11"/>
  </r>
  <r>
    <n v="86"/>
    <n v="91"/>
    <s v="One Good Cop"/>
    <x v="6"/>
    <n v="11276846"/>
    <n v="1454"/>
    <n v="3360277"/>
    <n v="1353"/>
    <d v="2017-05-03T00:00:00"/>
    <n v="0"/>
    <x v="11"/>
  </r>
  <r>
    <n v="87"/>
    <n v="92"/>
    <s v="V.I. Warshawski"/>
    <x v="6"/>
    <n v="11128309"/>
    <n v="1133"/>
    <n v="3603338"/>
    <n v="1133"/>
    <d v="2017-07-26T00:00:00"/>
    <n v="0"/>
    <x v="11"/>
  </r>
  <r>
    <n v="88"/>
    <n v="93"/>
    <s v="The Super"/>
    <x v="4"/>
    <n v="11000863"/>
    <n v="1581"/>
    <n v="3656390"/>
    <n v="1578"/>
    <d v="2017-10-04T00:00:00"/>
    <n v="0"/>
    <x v="11"/>
  </r>
  <r>
    <n v="89"/>
    <n v="94"/>
    <s v="A Rage in Harlem"/>
    <x v="35"/>
    <n v="10438504"/>
    <n v="545"/>
    <n v="2458080"/>
    <n v="540"/>
    <d v="2017-05-03T00:00:00"/>
    <n v="0"/>
    <x v="11"/>
  </r>
  <r>
    <n v="90"/>
    <n v="95"/>
    <s v="He Said, She Said"/>
    <x v="3"/>
    <n v="9804775"/>
    <n v="908"/>
    <n v="2857164"/>
    <n v="908"/>
    <d v="2017-02-22T00:00:00"/>
    <n v="0"/>
    <x v="11"/>
  </r>
  <r>
    <n v="91"/>
    <n v="96"/>
    <s v="The Butcher's Wife"/>
    <x v="3"/>
    <n v="9689816"/>
    <n v="800"/>
    <n v="2442229"/>
    <n v="800"/>
    <d v="2017-10-25T00:00:00"/>
    <n v="0"/>
    <x v="11"/>
  </r>
  <r>
    <n v="92"/>
    <n v="97"/>
    <s v="Scenes From a Mall"/>
    <x v="6"/>
    <n v="9563393"/>
    <n v="1039"/>
    <n v="3825068"/>
    <n v="1039"/>
    <d v="2017-02-22T00:00:00"/>
    <n v="0"/>
    <x v="11"/>
  </r>
  <r>
    <n v="93"/>
    <n v="98"/>
    <s v="Guilty by Suspicion"/>
    <x v="0"/>
    <n v="9480198"/>
    <n v="817"/>
    <n v="2278290"/>
    <n v="817"/>
    <d v="2017-03-15T00:00:00"/>
    <n v="0"/>
    <x v="11"/>
  </r>
  <r>
    <n v="0"/>
    <n v="5"/>
    <s v="A Few Good Men"/>
    <x v="2"/>
    <n v="141340178"/>
    <n v="2201"/>
    <n v="15517468"/>
    <n v="1925"/>
    <d v="2017-12-11T00:00:00"/>
    <n v="0"/>
    <x v="12"/>
  </r>
  <r>
    <n v="1"/>
    <n v="6"/>
    <s v="Sister Act"/>
    <x v="6"/>
    <n v="139605150"/>
    <n v="2087"/>
    <n v="11894587"/>
    <n v="1430"/>
    <d v="2017-05-29T00:00:00"/>
    <n v="0"/>
    <x v="12"/>
  </r>
  <r>
    <n v="2"/>
    <n v="7"/>
    <s v="The Bodyguard"/>
    <x v="0"/>
    <n v="121945720"/>
    <n v="1806"/>
    <n v="16611793"/>
    <n v="1717"/>
    <d v="2017-11-25T00:00:00"/>
    <n v="0"/>
    <x v="12"/>
  </r>
  <r>
    <n v="3"/>
    <n v="8"/>
    <s v="Wayne's World"/>
    <x v="3"/>
    <n v="121697323"/>
    <n v="1878"/>
    <n v="18122710"/>
    <n v="1768"/>
    <d v="2017-02-14T00:00:00"/>
    <n v="0"/>
    <x v="12"/>
  </r>
  <r>
    <n v="4"/>
    <n v="9"/>
    <s v="Basic Instinct"/>
    <x v="22"/>
    <n v="117727224"/>
    <n v="1884"/>
    <n v="15129385"/>
    <n v="1567"/>
    <d v="2017-03-20T00:00:00"/>
    <n v="0"/>
    <x v="12"/>
  </r>
  <r>
    <n v="5"/>
    <n v="10"/>
    <s v="A League of Their Own"/>
    <x v="37"/>
    <n v="107533928"/>
    <n v="2084"/>
    <n v="13739456"/>
    <n v="1782"/>
    <d v="2017-07-01T00:00:00"/>
    <n v="0"/>
    <x v="12"/>
  </r>
  <r>
    <n v="6"/>
    <n v="11"/>
    <s v="Unforgiven"/>
    <x v="0"/>
    <n v="101157447"/>
    <n v="2087"/>
    <n v="15018007"/>
    <n v="2071"/>
    <d v="2017-08-07T00:00:00"/>
    <n v="0"/>
    <x v="12"/>
  </r>
  <r>
    <n v="7"/>
    <n v="12"/>
    <s v="The Hand That Rocks the Cradle"/>
    <x v="6"/>
    <n v="88036683"/>
    <n v="1759"/>
    <n v="7675016"/>
    <n v="766"/>
    <d v="2017-01-10T00:00:00"/>
    <n v="0"/>
    <x v="12"/>
  </r>
  <r>
    <n v="8"/>
    <n v="13"/>
    <s v="Under Siege"/>
    <x v="0"/>
    <n v="83563139"/>
    <n v="2248"/>
    <n v="15760003"/>
    <n v="2042"/>
    <d v="2017-10-09T00:00:00"/>
    <n v="0"/>
    <x v="12"/>
  </r>
  <r>
    <n v="9"/>
    <n v="14"/>
    <s v="Patriot Games"/>
    <x v="3"/>
    <n v="83351587"/>
    <n v="2396"/>
    <n v="18511191"/>
    <n v="2365"/>
    <d v="2017-06-05T00:00:00"/>
    <n v="0"/>
    <x v="12"/>
  </r>
  <r>
    <n v="10"/>
    <n v="15"/>
    <s v="Bram Stoker's Dracula"/>
    <x v="2"/>
    <n v="82522790"/>
    <n v="2491"/>
    <n v="30521679"/>
    <n v="2491"/>
    <d v="2017-11-13T00:00:00"/>
    <n v="0"/>
    <x v="12"/>
  </r>
  <r>
    <n v="11"/>
    <n v="16"/>
    <s v="White Men Can't Jump"/>
    <x v="4"/>
    <n v="76253806"/>
    <n v="1929"/>
    <n v="14711124"/>
    <n v="1923"/>
    <d v="2017-03-27T00:00:00"/>
    <n v="0"/>
    <x v="12"/>
  </r>
  <r>
    <n v="12"/>
    <n v="17"/>
    <s v="The Last of the Mohicans"/>
    <x v="4"/>
    <n v="75505856"/>
    <n v="1856"/>
    <n v="10976661"/>
    <n v="1491"/>
    <d v="2017-09-25T00:00:00"/>
    <n v="0"/>
    <x v="12"/>
  </r>
  <r>
    <n v="13"/>
    <n v="18"/>
    <s v="Boomerang"/>
    <x v="3"/>
    <n v="70052444"/>
    <n v="2145"/>
    <n v="13640706"/>
    <n v="2127"/>
    <d v="2017-07-01T00:00:00"/>
    <n v="0"/>
    <x v="12"/>
  </r>
  <r>
    <n v="14"/>
    <n v="19"/>
    <s v="Scent of a Woman"/>
    <x v="1"/>
    <n v="63095253"/>
    <n v="1252"/>
    <n v="357468"/>
    <n v="20"/>
    <d v="2017-12-23T00:00:00"/>
    <n v="0"/>
    <x v="12"/>
  </r>
  <r>
    <n v="15"/>
    <n v="20"/>
    <s v="The Crying Game"/>
    <x v="35"/>
    <n v="62548947"/>
    <n v="1097"/>
    <n v="101107"/>
    <n v="6"/>
    <d v="2017-11-27T00:00:00"/>
    <n v="0"/>
    <x v="12"/>
  </r>
  <r>
    <n v="16"/>
    <n v="21"/>
    <s v="Far and Away"/>
    <x v="1"/>
    <n v="58883840"/>
    <n v="1885"/>
    <n v="10194520"/>
    <n v="1583"/>
    <d v="2017-05-22T00:00:00"/>
    <n v="0"/>
    <x v="12"/>
  </r>
  <r>
    <n v="17"/>
    <n v="22"/>
    <s v="Honey, I Blew Up the Kid"/>
    <x v="6"/>
    <n v="58662452"/>
    <n v="2429"/>
    <n v="11083318"/>
    <n v="2311"/>
    <d v="2017-07-17T00:00:00"/>
    <n v="0"/>
    <x v="12"/>
  </r>
  <r>
    <n v="18"/>
    <n v="23"/>
    <s v="Housesitter"/>
    <x v="1"/>
    <n v="58500635"/>
    <n v="1987"/>
    <n v="9106950"/>
    <n v="1671"/>
    <d v="2017-06-12T00:00:00"/>
    <n v="0"/>
    <x v="12"/>
  </r>
  <r>
    <n v="19"/>
    <n v="24"/>
    <s v="Death Becomes Her"/>
    <x v="1"/>
    <n v="58422650"/>
    <n v="1866"/>
    <n v="12110355"/>
    <n v="1409"/>
    <d v="2017-07-31T00:00:00"/>
    <n v="0"/>
    <x v="12"/>
  </r>
  <r>
    <n v="20"/>
    <n v="25"/>
    <s v="Unlawful Entry"/>
    <x v="4"/>
    <n v="57138719"/>
    <n v="1530"/>
    <n v="10067609"/>
    <n v="1511"/>
    <d v="2017-06-26T00:00:00"/>
    <n v="0"/>
    <x v="12"/>
  </r>
  <r>
    <n v="21"/>
    <n v="26"/>
    <s v="Beethoven"/>
    <x v="1"/>
    <n v="57114049"/>
    <n v="1938"/>
    <n v="7587565"/>
    <n v="1688"/>
    <d v="2017-04-03T00:00:00"/>
    <n v="0"/>
    <x v="12"/>
  </r>
  <r>
    <n v="22"/>
    <n v="27"/>
    <s v="Forever Young"/>
    <x v="0"/>
    <n v="55956187"/>
    <n v="1710"/>
    <n v="5609875"/>
    <n v="1710"/>
    <d v="2017-12-18T00:00:00"/>
    <n v="0"/>
    <x v="12"/>
  </r>
  <r>
    <n v="23"/>
    <n v="28"/>
    <s v="Alien 3"/>
    <x v="4"/>
    <n v="55473545"/>
    <n v="2227"/>
    <n v="19449867"/>
    <n v="2227"/>
    <d v="2017-05-22T00:00:00"/>
    <n v="0"/>
    <x v="12"/>
  </r>
  <r>
    <n v="24"/>
    <n v="29"/>
    <s v="My Cousin Vinny"/>
    <x v="4"/>
    <n v="52929168"/>
    <n v="1506"/>
    <n v="7416751"/>
    <n v="1227"/>
    <d v="2017-03-13T00:00:00"/>
    <n v="0"/>
    <x v="12"/>
  </r>
  <r>
    <n v="25"/>
    <n v="30"/>
    <s v="Sneakers"/>
    <x v="1"/>
    <n v="51432691"/>
    <n v="2062"/>
    <n v="10031145"/>
    <n v="1731"/>
    <d v="2017-09-11T00:00:00"/>
    <n v="0"/>
    <x v="12"/>
  </r>
  <r>
    <n v="26"/>
    <n v="31"/>
    <s v="The Mighty Ducks"/>
    <x v="6"/>
    <n v="50752337"/>
    <n v="1873"/>
    <n v="6035133"/>
    <n v="1280"/>
    <d v="2017-10-02T00:00:00"/>
    <n v="0"/>
    <x v="12"/>
  </r>
  <r>
    <n v="27"/>
    <n v="32"/>
    <s v="Malcolm X"/>
    <x v="0"/>
    <n v="48169910"/>
    <n v="1249"/>
    <n v="9871125"/>
    <n v="1124"/>
    <d v="2017-11-20T00:00:00"/>
    <n v="0"/>
    <x v="12"/>
  </r>
  <r>
    <n v="28"/>
    <n v="33"/>
    <s v="Single White Female"/>
    <x v="2"/>
    <n v="48017402"/>
    <n v="1744"/>
    <n v="10212401"/>
    <n v="1744"/>
    <d v="2017-08-14T00:00:00"/>
    <n v="0"/>
    <x v="12"/>
  </r>
  <r>
    <n v="29"/>
    <n v="34"/>
    <s v="The Distinguished Gentleman"/>
    <x v="6"/>
    <n v="46666502"/>
    <n v="1984"/>
    <n v="10611040"/>
    <n v="1933"/>
    <d v="2017-12-04T00:00:00"/>
    <n v="0"/>
    <x v="12"/>
  </r>
  <r>
    <n v="30"/>
    <n v="35"/>
    <s v="Medicine Man"/>
    <x v="6"/>
    <n v="45500797"/>
    <n v="1370"/>
    <n v="8494271"/>
    <n v="1304"/>
    <d v="2017-02-07T00:00:00"/>
    <n v="0"/>
    <x v="12"/>
  </r>
  <r>
    <n v="31"/>
    <n v="36"/>
    <s v="Passenger 57"/>
    <x v="0"/>
    <n v="44065653"/>
    <n v="1974"/>
    <n v="10513925"/>
    <n v="1734"/>
    <d v="2017-11-06T00:00:00"/>
    <n v="0"/>
    <x v="12"/>
  </r>
  <r>
    <n v="32"/>
    <n v="37"/>
    <s v="A River Runs Through It"/>
    <x v="2"/>
    <n v="43440294"/>
    <n v="1080"/>
    <n v="298277"/>
    <n v="12"/>
    <d v="2017-10-09T00:00:00"/>
    <n v="0"/>
    <x v="12"/>
  </r>
  <r>
    <n v="33"/>
    <n v="38"/>
    <s v="Encino Man"/>
    <x v="6"/>
    <n v="40693477"/>
    <n v="2090"/>
    <n v="9866120"/>
    <n v="2050"/>
    <d v="2017-05-22T00:00:00"/>
    <n v="0"/>
    <x v="12"/>
  </r>
  <r>
    <n v="34"/>
    <n v="39"/>
    <s v="Mo' Money"/>
    <x v="2"/>
    <n v="40227006"/>
    <n v="1705"/>
    <n v="12385415"/>
    <n v="1689"/>
    <d v="2017-07-24T00:00:00"/>
    <n v="0"/>
    <x v="12"/>
  </r>
  <r>
    <n v="35"/>
    <n v="40"/>
    <s v="Universal Soldier"/>
    <x v="22"/>
    <n v="36299898"/>
    <n v="1925"/>
    <n v="10057084"/>
    <n v="1916"/>
    <d v="2017-07-10T00:00:00"/>
    <n v="0"/>
    <x v="12"/>
  </r>
  <r>
    <n v="36"/>
    <n v="41"/>
    <s v="Honeymoon in Vegas"/>
    <x v="2"/>
    <n v="35208854"/>
    <n v="1765"/>
    <n v="7318157"/>
    <n v="1637"/>
    <d v="2017-08-28T00:00:00"/>
    <n v="0"/>
    <x v="12"/>
  </r>
  <r>
    <n v="37"/>
    <n v="42"/>
    <s v="The Lawnmower Man"/>
    <x v="23"/>
    <n v="32100816"/>
    <n v="1318"/>
    <n v="7751971"/>
    <n v="1276"/>
    <d v="2017-03-06T00:00:00"/>
    <n v="0"/>
    <x v="12"/>
  </r>
  <r>
    <n v="38"/>
    <n v="43"/>
    <s v="Sleepwalkers"/>
    <x v="2"/>
    <n v="30524763"/>
    <n v="1914"/>
    <n v="10017354"/>
    <n v="1864"/>
    <d v="2017-04-10T00:00:00"/>
    <n v="0"/>
    <x v="12"/>
  </r>
  <r>
    <n v="39"/>
    <n v="44"/>
    <s v="3 Ninjas"/>
    <x v="6"/>
    <n v="29000301"/>
    <n v="1954"/>
    <n v="5888920"/>
    <n v="1912"/>
    <d v="2017-08-07T00:00:00"/>
    <n v="0"/>
    <x v="12"/>
  </r>
  <r>
    <n v="40"/>
    <n v="45"/>
    <s v="Final Analysis"/>
    <x v="0"/>
    <n v="28590665"/>
    <n v="1599"/>
    <n v="6411441"/>
    <n v="1504"/>
    <d v="2017-02-07T00:00:00"/>
    <n v="0"/>
    <x v="12"/>
  </r>
  <r>
    <n v="41"/>
    <n v="46"/>
    <s v="Stop! Or My Mom Will Shoot!"/>
    <x v="1"/>
    <n v="28411210"/>
    <n v="1958"/>
    <n v="7058590"/>
    <n v="1958"/>
    <d v="2017-02-21T00:00:00"/>
    <n v="0"/>
    <x v="12"/>
  </r>
  <r>
    <n v="42"/>
    <n v="47"/>
    <s v="The Muppet Christmas Carol"/>
    <x v="6"/>
    <n v="27281507"/>
    <n v="2084"/>
    <n v="5010109"/>
    <n v="2075"/>
    <d v="2017-12-11T00:00:00"/>
    <n v="0"/>
    <x v="12"/>
  </r>
  <r>
    <n v="43"/>
    <n v="48"/>
    <s v="Howards End"/>
    <x v="40"/>
    <n v="25966555"/>
    <n v="547"/>
    <n v="52568"/>
    <n v="1"/>
    <d v="2017-03-13T00:00:00"/>
    <n v="0"/>
    <x v="12"/>
  </r>
  <r>
    <n v="44"/>
    <n v="49"/>
    <s v="Candyman"/>
    <x v="22"/>
    <n v="25792310"/>
    <n v="1500"/>
    <n v="5404320"/>
    <n v="1251"/>
    <d v="2017-10-16T00:00:00"/>
    <n v="0"/>
    <x v="12"/>
  </r>
  <r>
    <n v="45"/>
    <n v="50"/>
    <s v="The Cutting Edge"/>
    <x v="7"/>
    <n v="25105517"/>
    <n v="1121"/>
    <n v="4478919"/>
    <n v="775"/>
    <d v="2017-03-27T00:00:00"/>
    <n v="0"/>
    <x v="12"/>
  </r>
  <r>
    <n v="46"/>
    <n v="51"/>
    <s v="Ferngully: The Last Rainforest"/>
    <x v="4"/>
    <n v="24650296"/>
    <n v="1663"/>
    <n v="3549338"/>
    <n v="1400"/>
    <d v="2017-04-10T00:00:00"/>
    <n v="0"/>
    <x v="12"/>
  </r>
  <r>
    <n v="47"/>
    <n v="52"/>
    <s v="Hoffa"/>
    <x v="4"/>
    <n v="24276506"/>
    <n v="1103"/>
    <n v="6406012"/>
    <n v="1066"/>
    <d v="2017-12-25T00:00:00"/>
    <n v="0"/>
    <x v="12"/>
  </r>
  <r>
    <n v="48"/>
    <n v="53"/>
    <s v="Leap of Faith"/>
    <x v="3"/>
    <n v="23369283"/>
    <n v="1600"/>
    <n v="3222768"/>
    <n v="1554"/>
    <d v="2017-12-18T00:00:00"/>
    <n v="0"/>
    <x v="12"/>
  </r>
  <r>
    <n v="49"/>
    <n v="54"/>
    <s v="Toys"/>
    <x v="4"/>
    <n v="23278931"/>
    <n v="1294"/>
    <n v="4810027"/>
    <n v="1272"/>
    <d v="2017-12-18T00:00:00"/>
    <n v="0"/>
    <x v="12"/>
  </r>
  <r>
    <n v="50"/>
    <n v="55"/>
    <s v="Thunderheart"/>
    <x v="22"/>
    <n v="22660758"/>
    <n v="1101"/>
    <n v="4507425"/>
    <n v="1035"/>
    <d v="2017-04-03T00:00:00"/>
    <n v="0"/>
    <x v="12"/>
  </r>
  <r>
    <n v="51"/>
    <n v="56"/>
    <s v="Captain Ron"/>
    <x v="6"/>
    <n v="22518097"/>
    <n v="1533"/>
    <n v="4893112"/>
    <n v="1414"/>
    <d v="2017-09-18T00:00:00"/>
    <n v="0"/>
    <x v="12"/>
  </r>
  <r>
    <n v="52"/>
    <n v="57"/>
    <s v="The Player"/>
    <x v="23"/>
    <n v="21706101"/>
    <n v="452"/>
    <n v="302216"/>
    <n v="23"/>
    <d v="2017-04-10T00:00:00"/>
    <n v="0"/>
    <x v="12"/>
  </r>
  <r>
    <n v="53"/>
    <n v="58"/>
    <s v="Shining Through"/>
    <x v="4"/>
    <n v="21633781"/>
    <n v="1433"/>
    <n v="6406829"/>
    <n v="1432"/>
    <d v="2017-01-31T00:00:00"/>
    <n v="0"/>
    <x v="12"/>
  </r>
  <r>
    <n v="54"/>
    <n v="59"/>
    <s v="Consenting Adults"/>
    <x v="6"/>
    <n v="21591728"/>
    <n v="1538"/>
    <n v="5023467"/>
    <n v="1513"/>
    <d v="2017-10-16T00:00:00"/>
    <n v="0"/>
    <x v="12"/>
  </r>
  <r>
    <n v="55"/>
    <n v="60"/>
    <s v="Raising Cain"/>
    <x v="1"/>
    <n v="21370057"/>
    <n v="1698"/>
    <n v="6203835"/>
    <n v="1661"/>
    <d v="2017-08-07T00:00:00"/>
    <n v="0"/>
    <x v="12"/>
  </r>
  <r>
    <n v="56"/>
    <n v="61"/>
    <s v="Straight Talk"/>
    <x v="6"/>
    <n v="21202099"/>
    <n v="1477"/>
    <n v="4575746"/>
    <n v="1477"/>
    <d v="2017-04-03T00:00:00"/>
    <n v="0"/>
    <x v="12"/>
  </r>
  <r>
    <n v="57"/>
    <n v="62"/>
    <s v="Kuffs"/>
    <x v="1"/>
    <n v="21142815"/>
    <n v="1433"/>
    <n v="5651055"/>
    <n v="1411"/>
    <d v="2017-01-10T00:00:00"/>
    <n v="0"/>
    <x v="12"/>
  </r>
  <r>
    <n v="58"/>
    <n v="63"/>
    <s v="Mr. Baseball"/>
    <x v="1"/>
    <n v="20883046"/>
    <n v="1866"/>
    <n v="5240375"/>
    <n v="1855"/>
    <d v="2017-10-02T00:00:00"/>
    <n v="0"/>
    <x v="12"/>
  </r>
  <r>
    <n v="59"/>
    <n v="64"/>
    <s v="Juice"/>
    <x v="3"/>
    <n v="20146880"/>
    <n v="1100"/>
    <n v="8085915"/>
    <n v="1089"/>
    <d v="2017-01-17T00:00:00"/>
    <n v="0"/>
    <x v="12"/>
  </r>
  <r>
    <n v="60"/>
    <n v="65"/>
    <s v="Prelude to a Kiss"/>
    <x v="4"/>
    <n v="20006730"/>
    <n v="1248"/>
    <n v="5273395"/>
    <n v="1247"/>
    <d v="2017-07-10T00:00:00"/>
    <n v="0"/>
    <x v="12"/>
  </r>
  <r>
    <n v="61"/>
    <n v="66"/>
    <s v="Hero"/>
    <x v="2"/>
    <n v="19507345"/>
    <n v="1826"/>
    <n v="5210875"/>
    <n v="1826"/>
    <d v="2017-10-02T00:00:00"/>
    <n v="0"/>
    <x v="12"/>
  </r>
  <r>
    <n v="62"/>
    <n v="67"/>
    <s v="Pinocchio (Re-issue) (1992)"/>
    <x v="6"/>
    <n v="18863559"/>
    <n v="1936"/>
    <n v="3145140"/>
    <n v="1907"/>
    <d v="2017-06-26T00:00:00"/>
    <n v="0"/>
    <x v="12"/>
  </r>
  <r>
    <n v="63"/>
    <n v="68"/>
    <s v="Singles"/>
    <x v="0"/>
    <n v="18471850"/>
    <n v="1330"/>
    <n v="4184875"/>
    <n v="1073"/>
    <d v="2017-09-18T00:00:00"/>
    <n v="0"/>
    <x v="12"/>
  </r>
  <r>
    <n v="64"/>
    <n v="69"/>
    <s v="Used People"/>
    <x v="4"/>
    <n v="17957265"/>
    <n v="915"/>
    <n v="51955"/>
    <n v="2"/>
    <d v="2017-12-18T00:00:00"/>
    <n v="0"/>
    <x v="12"/>
  </r>
  <r>
    <n v="65"/>
    <n v="70"/>
    <s v="The Babe"/>
    <x v="1"/>
    <n v="17530973"/>
    <n v="1568"/>
    <n v="5011205"/>
    <n v="1566"/>
    <d v="2017-04-17T00:00:00"/>
    <n v="0"/>
    <x v="12"/>
  </r>
  <r>
    <n v="66"/>
    <n v="71"/>
    <s v="Freejack"/>
    <x v="0"/>
    <n v="17129026"/>
    <n v="1560"/>
    <n v="6736243"/>
    <n v="1551"/>
    <d v="2017-01-17T00:00:00"/>
    <n v="0"/>
    <x v="12"/>
  </r>
  <r>
    <n v="67"/>
    <n v="72"/>
    <s v="Pet Sematary II"/>
    <x v="3"/>
    <n v="17092453"/>
    <n v="1852"/>
    <n v="4825100"/>
    <n v="1852"/>
    <d v="2017-08-28T00:00:00"/>
    <n v="0"/>
    <x v="12"/>
  </r>
  <r>
    <n v="68"/>
    <n v="73"/>
    <s v="Deep Cover"/>
    <x v="23"/>
    <n v="16639799"/>
    <n v="902"/>
    <n v="3451356"/>
    <n v="901"/>
    <d v="2017-04-17T00:00:00"/>
    <n v="0"/>
    <x v="12"/>
  </r>
  <r>
    <n v="69"/>
    <n v="74"/>
    <s v="Buffy the Vampire Slayer"/>
    <x v="4"/>
    <n v="16624456"/>
    <n v="1981"/>
    <n v="4515541"/>
    <n v="1959"/>
    <d v="2017-07-31T00:00:00"/>
    <n v="0"/>
    <x v="12"/>
  </r>
  <r>
    <n v="70"/>
    <n v="75"/>
    <s v="Pure Country"/>
    <x v="0"/>
    <n v="15164458"/>
    <n v="1103"/>
    <n v="2739680"/>
    <n v="993"/>
    <d v="2017-10-23T00:00:00"/>
    <n v="0"/>
    <x v="12"/>
  </r>
  <r>
    <n v="71"/>
    <n v="76"/>
    <s v="Ladybugs"/>
    <x v="3"/>
    <n v="14796494"/>
    <n v="1528"/>
    <n v="5180414"/>
    <n v="1528"/>
    <d v="2017-03-27T00:00:00"/>
    <n v="0"/>
    <x v="12"/>
  </r>
  <r>
    <n v="72"/>
    <n v="77"/>
    <s v="School Ties"/>
    <x v="3"/>
    <n v="14715067"/>
    <n v="806"/>
    <n v="3020071"/>
    <n v="595"/>
    <d v="2017-09-18T00:00:00"/>
    <n v="0"/>
    <x v="12"/>
  </r>
  <r>
    <n v="73"/>
    <n v="78"/>
    <s v="City of Joy"/>
    <x v="22"/>
    <n v="14683921"/>
    <n v="919"/>
    <n v="3405890"/>
    <n v="842"/>
    <d v="2017-04-17T00:00:00"/>
    <n v="0"/>
    <x v="12"/>
  </r>
  <r>
    <n v="74"/>
    <n v="79"/>
    <s v="Memoirs of an Invisible Man"/>
    <x v="0"/>
    <n v="14358033"/>
    <n v="1753"/>
    <n v="4601954"/>
    <n v="1753"/>
    <d v="2017-02-28T00:00:00"/>
    <n v="0"/>
    <x v="12"/>
  </r>
  <r>
    <n v="75"/>
    <n v="80"/>
    <s v="Rapid Fire"/>
    <x v="4"/>
    <n v="14356479"/>
    <n v="1829"/>
    <n v="4815850"/>
    <n v="1828"/>
    <d v="2017-08-21T00:00:00"/>
    <n v="0"/>
    <x v="12"/>
  </r>
  <r>
    <n v="76"/>
    <n v="81"/>
    <s v="Cool World"/>
    <x v="3"/>
    <n v="14110589"/>
    <n v="1600"/>
    <n v="5556451"/>
    <n v="1448"/>
    <d v="2017-07-10T00:00:00"/>
    <n v="0"/>
    <x v="12"/>
  </r>
  <r>
    <n v="77"/>
    <n v="82"/>
    <s v="Mr. Saturday Night"/>
    <x v="2"/>
    <n v="13351357"/>
    <n v="1687"/>
    <n v="4514027"/>
    <n v="1687"/>
    <d v="2017-09-25T00:00:00"/>
    <n v="0"/>
    <x v="12"/>
  </r>
  <r>
    <n v="78"/>
    <n v="83"/>
    <s v="The Great Mouse Detective (re-issue)"/>
    <x v="6"/>
    <n v="13288756"/>
    <n v="1420"/>
    <n v="4126855"/>
    <n v="1408"/>
    <d v="2017-02-14T00:00:00"/>
    <n v="0"/>
    <x v="12"/>
  </r>
  <r>
    <n v="79"/>
    <n v="84"/>
    <s v="Class Act"/>
    <x v="0"/>
    <n v="13272113"/>
    <n v="1148"/>
    <n v="3421827"/>
    <n v="1148"/>
    <d v="2017-06-05T00:00:00"/>
    <n v="0"/>
    <x v="12"/>
  </r>
  <r>
    <n v="80"/>
    <n v="85"/>
    <s v="Trespass"/>
    <x v="1"/>
    <n v="13249535"/>
    <n v="1027"/>
    <n v="5012910"/>
    <n v="1022"/>
    <d v="2017-12-25T00:00:00"/>
    <n v="0"/>
    <x v="12"/>
  </r>
  <r>
    <n v="81"/>
    <n v="86"/>
    <s v="Enchanted April"/>
    <x v="35"/>
    <n v="13200170"/>
    <n v="324"/>
    <n v="73041"/>
    <n v="5"/>
    <d v="2017-07-31T00:00:00"/>
    <n v="0"/>
    <x v="12"/>
  </r>
  <r>
    <n v="82"/>
    <n v="87"/>
    <s v="American Me"/>
    <x v="1"/>
    <n v="13086430"/>
    <n v="830"/>
    <n v="3378100"/>
    <n v="830"/>
    <d v="2017-03-13T00:00:00"/>
    <n v="0"/>
    <x v="12"/>
  </r>
  <r>
    <n v="83"/>
    <n v="88"/>
    <s v="Hellraiser III: Hell on Earth"/>
    <x v="35"/>
    <n v="12534961"/>
    <n v="898"/>
    <n v="3208009"/>
    <n v="862"/>
    <d v="2017-09-11T00:00:00"/>
    <n v="0"/>
    <x v="12"/>
  </r>
  <r>
    <n v="84"/>
    <n v="89"/>
    <s v="A Stranger Among Us"/>
    <x v="6"/>
    <n v="12282994"/>
    <n v="684"/>
    <n v="2886082"/>
    <n v="679"/>
    <d v="2017-07-17T00:00:00"/>
    <n v="0"/>
    <x v="12"/>
  </r>
  <r>
    <n v="85"/>
    <n v="90"/>
    <s v="Rock-A-Doodle"/>
    <x v="21"/>
    <n v="11657385"/>
    <n v="1289"/>
    <n v="2603286"/>
    <n v="1278"/>
    <d v="2017-04-03T00:00:00"/>
    <n v="0"/>
    <x v="12"/>
  </r>
  <r>
    <n v="86"/>
    <n v="91"/>
    <s v="Jennifer 8"/>
    <x v="3"/>
    <n v="11390479"/>
    <n v="1002"/>
    <n v="3619666"/>
    <n v="967"/>
    <d v="2017-11-06T00:00:00"/>
    <n v="0"/>
    <x v="12"/>
  </r>
  <r>
    <n v="87"/>
    <n v="92"/>
    <s v="Whispers in the Dark"/>
    <x v="3"/>
    <n v="11124511"/>
    <n v="1188"/>
    <n v="3177158"/>
    <n v="1188"/>
    <d v="2017-08-07T00:00:00"/>
    <n v="0"/>
    <x v="12"/>
  </r>
  <r>
    <n v="88"/>
    <n v="93"/>
    <s v="Stay Tuned"/>
    <x v="0"/>
    <n v="10736401"/>
    <n v="1605"/>
    <n v="3532540"/>
    <n v="1605"/>
    <d v="2017-08-14T00:00:00"/>
    <n v="0"/>
    <x v="12"/>
  </r>
  <r>
    <n v="89"/>
    <n v="94"/>
    <s v="Glengarry Glen Ross"/>
    <x v="23"/>
    <n v="10725228"/>
    <n v="417"/>
    <n v="2104402"/>
    <n v="416"/>
    <d v="2017-10-02T00:00:00"/>
    <n v="0"/>
    <x v="12"/>
  </r>
  <r>
    <n v="90"/>
    <n v="95"/>
    <s v="Husbands and Wives"/>
    <x v="22"/>
    <n v="10555619"/>
    <n v="868"/>
    <n v="3520550"/>
    <n v="865"/>
    <d v="2017-09-18T00:00:00"/>
    <n v="0"/>
    <x v="12"/>
  </r>
  <r>
    <n v="91"/>
    <n v="96"/>
    <s v="Chaplin"/>
    <x v="22"/>
    <n v="9493259"/>
    <n v="1080"/>
    <n v="84669"/>
    <n v="5"/>
    <d v="2017-12-25T00:00:00"/>
    <n v="0"/>
    <x v="12"/>
  </r>
  <r>
    <n v="92"/>
    <n v="97"/>
    <s v="Gladiator (1992)"/>
    <x v="2"/>
    <n v="9223441"/>
    <n v="1356"/>
    <n v="3305189"/>
    <n v="1295"/>
    <d v="2017-03-06T00:00:00"/>
    <n v="0"/>
    <x v="12"/>
  </r>
  <r>
    <n v="93"/>
    <n v="98"/>
    <s v="White Sands"/>
    <x v="0"/>
    <n v="9011574"/>
    <n v="1276"/>
    <n v="3151629"/>
    <n v="1275"/>
    <d v="2017-04-24T00:00:00"/>
    <n v="0"/>
    <x v="12"/>
  </r>
  <r>
    <n v="0"/>
    <n v="5"/>
    <s v="Sleepless in Seattle"/>
    <x v="22"/>
    <n v="126680884"/>
    <n v="1657"/>
    <n v="17253733"/>
    <n v="1579"/>
    <d v="2017-06-25T00:00:00"/>
    <n v="0"/>
    <x v="13"/>
  </r>
  <r>
    <n v="1"/>
    <n v="6"/>
    <s v="Indecent Proposal"/>
    <x v="3"/>
    <n v="106614059"/>
    <n v="1922"/>
    <n v="18387632"/>
    <n v="1694"/>
    <d v="2017-04-09T00:00:00"/>
    <n v="0"/>
    <x v="13"/>
  </r>
  <r>
    <n v="2"/>
    <n v="7"/>
    <s v="In the Line of Fire"/>
    <x v="2"/>
    <n v="102314823"/>
    <n v="2129"/>
    <n v="15269388"/>
    <n v="1903"/>
    <d v="2017-07-09T00:00:00"/>
    <n v="0"/>
    <x v="13"/>
  </r>
  <r>
    <n v="3"/>
    <n v="8"/>
    <s v="The Pelican Brief"/>
    <x v="0"/>
    <n v="100768056"/>
    <n v="2022"/>
    <n v="16864404"/>
    <n v="1993"/>
    <d v="2017-12-17T00:00:00"/>
    <n v="0"/>
    <x v="13"/>
  </r>
  <r>
    <n v="4"/>
    <n v="9"/>
    <s v="Schindler's List"/>
    <x v="1"/>
    <n v="96065768"/>
    <n v="1389"/>
    <n v="656636"/>
    <n v="25"/>
    <d v="2017-12-15T00:00:00"/>
    <n v="0"/>
    <x v="13"/>
  </r>
  <r>
    <n v="5"/>
    <n v="10"/>
    <s v="Cliffhanger"/>
    <x v="22"/>
    <n v="84049211"/>
    <n v="2431"/>
    <n v="16176967"/>
    <n v="2333"/>
    <d v="2017-05-28T00:00:00"/>
    <n v="0"/>
    <x v="13"/>
  </r>
  <r>
    <n v="6"/>
    <n v="11"/>
    <s v="Free Willy"/>
    <x v="0"/>
    <n v="77698625"/>
    <n v="1937"/>
    <n v="7868829"/>
    <n v="1476"/>
    <d v="2017-07-16T00:00:00"/>
    <n v="0"/>
    <x v="13"/>
  </r>
  <r>
    <n v="7"/>
    <n v="12"/>
    <s v="Philadelphia"/>
    <x v="22"/>
    <n v="77446440"/>
    <n v="1604"/>
    <n v="143433"/>
    <n v="4"/>
    <d v="2017-12-24T00:00:00"/>
    <n v="0"/>
    <x v="13"/>
  </r>
  <r>
    <n v="8"/>
    <n v="13"/>
    <s v="Groundhog Day"/>
    <x v="2"/>
    <n v="70906973"/>
    <n v="1742"/>
    <n v="12517672"/>
    <n v="1640"/>
    <d v="2017-02-12T00:00:00"/>
    <n v="0"/>
    <x v="13"/>
  </r>
  <r>
    <n v="9"/>
    <n v="14"/>
    <s v="Grumpy Old Men"/>
    <x v="0"/>
    <n v="70172621"/>
    <n v="1725"/>
    <n v="3874911"/>
    <n v="1244"/>
    <d v="2017-12-25T00:00:00"/>
    <n v="0"/>
    <x v="13"/>
  </r>
  <r>
    <n v="10"/>
    <n v="15"/>
    <s v="Cool Runnings"/>
    <x v="6"/>
    <n v="68856263"/>
    <n v="1832"/>
    <n v="7046648"/>
    <n v="1387"/>
    <d v="2017-10-01T00:00:00"/>
    <n v="0"/>
    <x v="13"/>
  </r>
  <r>
    <n v="11"/>
    <n v="16"/>
    <s v="Dave"/>
    <x v="0"/>
    <n v="63270710"/>
    <n v="1916"/>
    <n v="7306755"/>
    <n v="1155"/>
    <d v="2017-05-07T00:00:00"/>
    <n v="0"/>
    <x v="13"/>
  </r>
  <r>
    <n v="12"/>
    <n v="17"/>
    <s v="Rising Sun"/>
    <x v="4"/>
    <n v="63179523"/>
    <n v="1722"/>
    <n v="15195941"/>
    <n v="1510"/>
    <d v="2017-07-30T00:00:00"/>
    <n v="0"/>
    <x v="13"/>
  </r>
  <r>
    <n v="13"/>
    <n v="18"/>
    <s v="Demolition Man"/>
    <x v="0"/>
    <n v="58055768"/>
    <n v="2258"/>
    <n v="14262432"/>
    <n v="2246"/>
    <d v="2017-10-08T00:00:00"/>
    <n v="0"/>
    <x v="13"/>
  </r>
  <r>
    <n v="14"/>
    <n v="19"/>
    <s v="Sister Act 2: Back in the Habit"/>
    <x v="6"/>
    <n v="57319029"/>
    <n v="2178"/>
    <n v="7569219"/>
    <n v="2132"/>
    <d v="2017-12-10T00:00:00"/>
    <n v="0"/>
    <x v="13"/>
  </r>
  <r>
    <n v="15"/>
    <n v="20"/>
    <s v="Tombstone"/>
    <x v="6"/>
    <n v="56505065"/>
    <n v="1955"/>
    <n v="6454752"/>
    <n v="1504"/>
    <d v="2017-12-24T00:00:00"/>
    <n v="0"/>
    <x v="13"/>
  </r>
  <r>
    <n v="16"/>
    <n v="21"/>
    <s v="The Three Musketeers (1993)"/>
    <x v="6"/>
    <n v="53898845"/>
    <n v="2128"/>
    <n v="10621992"/>
    <n v="2069"/>
    <d v="2017-11-12T00:00:00"/>
    <n v="0"/>
    <x v="13"/>
  </r>
  <r>
    <n v="17"/>
    <n v="22"/>
    <s v="Rookie of the Year"/>
    <x v="4"/>
    <n v="53615089"/>
    <n v="1544"/>
    <n v="9122714"/>
    <n v="1460"/>
    <d v="2017-07-09T00:00:00"/>
    <n v="0"/>
    <x v="13"/>
  </r>
  <r>
    <n v="18"/>
    <n v="23"/>
    <s v="Beethoven's 2nd"/>
    <x v="1"/>
    <n v="53443066"/>
    <n v="2048"/>
    <n v="6017225"/>
    <n v="2026"/>
    <d v="2017-12-17T00:00:00"/>
    <n v="0"/>
    <x v="13"/>
  </r>
  <r>
    <n v="19"/>
    <n v="24"/>
    <s v="Dennis the Menace"/>
    <x v="0"/>
    <n v="51270765"/>
    <n v="2085"/>
    <n v="9331139"/>
    <n v="2085"/>
    <d v="2017-06-25T00:00:00"/>
    <n v="0"/>
    <x v="13"/>
  </r>
  <r>
    <n v="20"/>
    <n v="25"/>
    <s v="Sommersby"/>
    <x v="0"/>
    <n v="50081992"/>
    <n v="1762"/>
    <n v="8104624"/>
    <n v="1432"/>
    <d v="2017-02-05T00:00:00"/>
    <n v="0"/>
    <x v="13"/>
  </r>
  <r>
    <n v="21"/>
    <n v="26"/>
    <s v="Last Action Hero"/>
    <x v="2"/>
    <n v="50016394"/>
    <n v="2339"/>
    <n v="15338241"/>
    <n v="2306"/>
    <d v="2017-06-18T00:00:00"/>
    <n v="0"/>
    <x v="13"/>
  </r>
  <r>
    <n v="22"/>
    <n v="27"/>
    <s v="Tim Burton's The Nightmare Before Christmas"/>
    <x v="6"/>
    <n v="50003043"/>
    <n v="1671"/>
    <n v="191232"/>
    <n v="2"/>
    <d v="2017-10-15T00:00:00"/>
    <n v="0"/>
    <x v="13"/>
  </r>
  <r>
    <n v="23"/>
    <n v="28"/>
    <s v="Addams Family Values"/>
    <x v="3"/>
    <n v="48919043"/>
    <n v="2577"/>
    <n v="14117545"/>
    <n v="2577"/>
    <d v="2017-11-19T00:00:00"/>
    <n v="0"/>
    <x v="13"/>
  </r>
  <r>
    <n v="24"/>
    <n v="29"/>
    <s v="Wayne's World 2"/>
    <x v="3"/>
    <n v="48197805"/>
    <n v="2400"/>
    <n v="13516699"/>
    <n v="2400"/>
    <d v="2017-12-10T00:00:00"/>
    <n v="0"/>
    <x v="13"/>
  </r>
  <r>
    <n v="25"/>
    <n v="30"/>
    <s v="Malice"/>
    <x v="2"/>
    <n v="46405336"/>
    <n v="1519"/>
    <n v="9232650"/>
    <n v="1431"/>
    <d v="2017-10-01T00:00:00"/>
    <n v="0"/>
    <x v="13"/>
  </r>
  <r>
    <n v="26"/>
    <n v="31"/>
    <s v="Made in America"/>
    <x v="0"/>
    <n v="44942695"/>
    <n v="2048"/>
    <n v="11821326"/>
    <n v="2048"/>
    <d v="2017-05-28T00:00:00"/>
    <n v="0"/>
    <x v="13"/>
  </r>
  <r>
    <n v="27"/>
    <n v="32"/>
    <s v="The Good Son"/>
    <x v="4"/>
    <n v="44789789"/>
    <n v="1902"/>
    <n v="12520305"/>
    <n v="1847"/>
    <d v="2017-09-24T00:00:00"/>
    <n v="0"/>
    <x v="13"/>
  </r>
  <r>
    <n v="28"/>
    <n v="33"/>
    <s v="The Beverly Hillbillies"/>
    <x v="4"/>
    <n v="44029386"/>
    <n v="2162"/>
    <n v="9525375"/>
    <n v="2152"/>
    <d v="2017-10-15T00:00:00"/>
    <n v="0"/>
    <x v="13"/>
  </r>
  <r>
    <n v="29"/>
    <n v="34"/>
    <s v="Teenage Mutant Ninja Turtles III"/>
    <x v="23"/>
    <n v="42273609"/>
    <n v="2087"/>
    <n v="12419597"/>
    <n v="2087"/>
    <d v="2017-03-19T00:00:00"/>
    <n v="0"/>
    <x v="13"/>
  </r>
  <r>
    <n v="30"/>
    <n v="35"/>
    <s v="Homeward Bound: The Incredible Journey"/>
    <x v="6"/>
    <n v="41833324"/>
    <n v="1798"/>
    <n v="60672"/>
    <n v="2"/>
    <d v="2017-02-05T00:00:00"/>
    <n v="0"/>
    <x v="13"/>
  </r>
  <r>
    <n v="31"/>
    <n v="36"/>
    <s v="Snow White and the Seven Dwarfs (Re-issue) (1993)"/>
    <x v="6"/>
    <n v="41634471"/>
    <n v="1831"/>
    <n v="9018121"/>
    <n v="1814"/>
    <d v="2017-07-02T00:00:00"/>
    <n v="0"/>
    <x v="13"/>
  </r>
  <r>
    <n v="32"/>
    <n v="37"/>
    <s v="Falling Down"/>
    <x v="0"/>
    <n v="40903593"/>
    <n v="1827"/>
    <n v="8724452"/>
    <n v="1220"/>
    <d v="2017-02-26T00:00:00"/>
    <n v="0"/>
    <x v="13"/>
  </r>
  <r>
    <n v="33"/>
    <n v="38"/>
    <s v="The Piano"/>
    <x v="35"/>
    <n v="40157856"/>
    <n v="671"/>
    <n v="151419"/>
    <n v="4"/>
    <d v="2017-11-12T00:00:00"/>
    <n v="0"/>
    <x v="13"/>
  </r>
  <r>
    <n v="34"/>
    <n v="39"/>
    <s v="Hocus Pocus"/>
    <x v="6"/>
    <n v="39514713"/>
    <n v="1472"/>
    <n v="8125471"/>
    <n v="1430"/>
    <d v="2017-07-16T00:00:00"/>
    <n v="0"/>
    <x v="13"/>
  </r>
  <r>
    <n v="35"/>
    <n v="40"/>
    <s v="What's Love Got to Do with It"/>
    <x v="6"/>
    <n v="39100956"/>
    <n v="1100"/>
    <n v="1222718"/>
    <n v="58"/>
    <d v="2017-06-11T00:00:00"/>
    <n v="0"/>
    <x v="13"/>
  </r>
  <r>
    <n v="36"/>
    <n v="41"/>
    <s v="Hot Shots! Part Deux"/>
    <x v="4"/>
    <n v="38922972"/>
    <n v="2140"/>
    <n v="10250661"/>
    <n v="2122"/>
    <d v="2017-05-21T00:00:00"/>
    <n v="0"/>
    <x v="13"/>
  </r>
  <r>
    <n v="37"/>
    <n v="42"/>
    <s v="Carlito's Way"/>
    <x v="1"/>
    <n v="36948322"/>
    <n v="1634"/>
    <n v="9116675"/>
    <n v="1615"/>
    <d v="2017-11-12T00:00:00"/>
    <n v="0"/>
    <x v="13"/>
  </r>
  <r>
    <n v="38"/>
    <n v="43"/>
    <s v="Alive"/>
    <x v="6"/>
    <n v="36733909"/>
    <n v="1337"/>
    <n v="8624292"/>
    <n v="1132"/>
    <d v="2017-01-15T00:00:00"/>
    <n v="0"/>
    <x v="13"/>
  </r>
  <r>
    <n v="39"/>
    <n v="44"/>
    <s v="Son-in-Law"/>
    <x v="6"/>
    <n v="36448400"/>
    <n v="1406"/>
    <n v="7033310"/>
    <n v="1389"/>
    <d v="2017-07-02T00:00:00"/>
    <n v="0"/>
    <x v="13"/>
  </r>
  <r>
    <n v="40"/>
    <n v="45"/>
    <s v="Sliver"/>
    <x v="3"/>
    <n v="36300000"/>
    <n v="2093"/>
    <n v="12138283"/>
    <n v="2093"/>
    <d v="2017-05-21T00:00:00"/>
    <n v="0"/>
    <x v="13"/>
  </r>
  <r>
    <n v="41"/>
    <n v="46"/>
    <s v="Robin Hood: Men in Tights"/>
    <x v="4"/>
    <n v="35739755"/>
    <n v="1407"/>
    <n v="6841830"/>
    <n v="1263"/>
    <d v="2017-07-30T00:00:00"/>
    <n v="0"/>
    <x v="13"/>
  </r>
  <r>
    <n v="42"/>
    <n v="47"/>
    <s v="Dragon: The Bruce Lee Story"/>
    <x v="1"/>
    <n v="35113743"/>
    <n v="1985"/>
    <n v="10019970"/>
    <n v="1887"/>
    <d v="2017-05-07T00:00:00"/>
    <n v="0"/>
    <x v="13"/>
  </r>
  <r>
    <n v="43"/>
    <n v="48"/>
    <s v="The Joy Luck Club"/>
    <x v="6"/>
    <n v="32901136"/>
    <n v="600"/>
    <n v="159009"/>
    <n v="3"/>
    <d v="2017-09-10T00:00:00"/>
    <n v="0"/>
    <x v="13"/>
  </r>
  <r>
    <n v="44"/>
    <n v="49"/>
    <s v="Hard Target"/>
    <x v="1"/>
    <n v="32589677"/>
    <n v="1999"/>
    <n v="10106500"/>
    <n v="1972"/>
    <d v="2017-08-20T00:00:00"/>
    <n v="0"/>
    <x v="13"/>
  </r>
  <r>
    <n v="45"/>
    <n v="50"/>
    <s v="The Sandlot"/>
    <x v="4"/>
    <n v="32434006"/>
    <n v="1775"/>
    <n v="4918712"/>
    <n v="1772"/>
    <d v="2017-04-09T00:00:00"/>
    <n v="0"/>
    <x v="13"/>
  </r>
  <r>
    <n v="46"/>
    <n v="51"/>
    <s v="The Age of Innocence"/>
    <x v="2"/>
    <n v="32255440"/>
    <n v="839"/>
    <n v="2317289"/>
    <n v="83"/>
    <d v="2017-09-17T00:00:00"/>
    <n v="0"/>
    <x v="13"/>
  </r>
  <r>
    <n v="47"/>
    <n v="52"/>
    <s v="Cop and a Half"/>
    <x v="1"/>
    <n v="31889691"/>
    <n v="1793"/>
    <n v="6027285"/>
    <n v="1603"/>
    <d v="2017-04-02T00:00:00"/>
    <n v="0"/>
    <x v="13"/>
  </r>
  <r>
    <n v="48"/>
    <n v="53"/>
    <s v="The Secret Garden"/>
    <x v="0"/>
    <n v="31181347"/>
    <n v="1332"/>
    <n v="4625583"/>
    <n v="1319"/>
    <d v="2017-08-13T00:00:00"/>
    <n v="0"/>
    <x v="13"/>
  </r>
  <r>
    <n v="49"/>
    <n v="54"/>
    <s v="A Perfect World"/>
    <x v="0"/>
    <n v="31130999"/>
    <n v="1964"/>
    <n v="8075582"/>
    <n v="1964"/>
    <d v="2017-11-24T00:00:00"/>
    <n v="0"/>
    <x v="13"/>
  </r>
  <r>
    <n v="50"/>
    <n v="55"/>
    <s v="Point of No Return"/>
    <x v="0"/>
    <n v="30038362"/>
    <n v="1659"/>
    <n v="7160389"/>
    <n v="1545"/>
    <d v="2017-03-19T00:00:00"/>
    <n v="0"/>
    <x v="13"/>
  </r>
  <r>
    <n v="51"/>
    <n v="56"/>
    <s v="Loaded Weapon 1"/>
    <x v="23"/>
    <n v="27979399"/>
    <n v="2015"/>
    <n v="9202722"/>
    <n v="1989"/>
    <d v="2017-02-05T00:00:00"/>
    <n v="0"/>
    <x v="13"/>
  </r>
  <r>
    <n v="52"/>
    <n v="57"/>
    <s v="Menace II Society"/>
    <x v="23"/>
    <n v="27912072"/>
    <n v="581"/>
    <n v="3816393"/>
    <n v="464"/>
    <d v="2017-05-28T00:00:00"/>
    <n v="0"/>
    <x v="13"/>
  </r>
  <r>
    <n v="53"/>
    <n v="58"/>
    <s v="My Life"/>
    <x v="2"/>
    <n v="27804899"/>
    <n v="1290"/>
    <n v="5536098"/>
    <n v="800"/>
    <d v="2017-11-12T00:00:00"/>
    <n v="0"/>
    <x v="13"/>
  </r>
  <r>
    <n v="54"/>
    <n v="59"/>
    <s v="Poetic Justice"/>
    <x v="2"/>
    <n v="27515786"/>
    <n v="1285"/>
    <n v="11728455"/>
    <n v="1273"/>
    <d v="2017-07-23T00:00:00"/>
    <n v="0"/>
    <x v="13"/>
  </r>
  <r>
    <n v="55"/>
    <n v="60"/>
    <s v="Shadowlands"/>
    <x v="41"/>
    <n v="25842377"/>
    <n v="1023"/>
    <n v="81082"/>
    <n v="3"/>
    <d v="2017-12-31T00:00:00"/>
    <n v="0"/>
    <x v="13"/>
  </r>
  <r>
    <n v="56"/>
    <n v="61"/>
    <s v="In the Name of the Father"/>
    <x v="1"/>
    <n v="25096862"/>
    <n v="688"/>
    <n v="109805"/>
    <n v="4"/>
    <d v="2017-12-31T00:00:00"/>
    <n v="0"/>
    <x v="13"/>
  </r>
  <r>
    <n v="57"/>
    <n v="62"/>
    <s v="The Man Without a Face"/>
    <x v="0"/>
    <n v="24760338"/>
    <n v="1332"/>
    <n v="4026775"/>
    <n v="865"/>
    <d v="2017-08-27T00:00:00"/>
    <n v="0"/>
    <x v="13"/>
  </r>
  <r>
    <n v="58"/>
    <n v="63"/>
    <s v="Striking Distance"/>
    <x v="2"/>
    <n v="24107867"/>
    <n v="1917"/>
    <n v="8705808"/>
    <n v="1889"/>
    <d v="2017-09-17T00:00:00"/>
    <n v="0"/>
    <x v="13"/>
  </r>
  <r>
    <n v="59"/>
    <n v="64"/>
    <s v="The Adventures of Huck Finn"/>
    <x v="6"/>
    <n v="24103594"/>
    <n v="1803"/>
    <n v="5033029"/>
    <n v="1786"/>
    <d v="2017-04-02T00:00:00"/>
    <n v="0"/>
    <x v="13"/>
  </r>
  <r>
    <n v="60"/>
    <n v="65"/>
    <s v="Benny and Joon"/>
    <x v="7"/>
    <n v="23261580"/>
    <n v="1314"/>
    <n v="3285063"/>
    <n v="408"/>
    <d v="2017-04-16T00:00:00"/>
    <n v="0"/>
    <x v="13"/>
  </r>
  <r>
    <n v="61"/>
    <n v="66"/>
    <s v="The Remains of the Day"/>
    <x v="2"/>
    <n v="23237911"/>
    <n v="517"/>
    <n v="1528982"/>
    <n v="94"/>
    <d v="2017-11-05T00:00:00"/>
    <n v="0"/>
    <x v="13"/>
  </r>
  <r>
    <n v="62"/>
    <n v="67"/>
    <s v="The Program"/>
    <x v="6"/>
    <n v="23032565"/>
    <n v="1661"/>
    <n v="6821931"/>
    <n v="1653"/>
    <d v="2017-09-24T00:00:00"/>
    <n v="0"/>
    <x v="13"/>
  </r>
  <r>
    <n v="63"/>
    <n v="68"/>
    <s v="Guilty as Sin"/>
    <x v="6"/>
    <n v="22866222"/>
    <n v="1427"/>
    <n v="5713708"/>
    <n v="1132"/>
    <d v="2017-06-04T00:00:00"/>
    <n v="0"/>
    <x v="13"/>
  </r>
  <r>
    <n v="64"/>
    <n v="69"/>
    <s v="Rudy"/>
    <x v="22"/>
    <n v="22750363"/>
    <n v="1465"/>
    <n v="881191"/>
    <n v="117"/>
    <d v="2017-10-15T00:00:00"/>
    <n v="0"/>
    <x v="13"/>
  </r>
  <r>
    <n v="65"/>
    <n v="70"/>
    <s v="Much Ado About Nothing"/>
    <x v="21"/>
    <n v="22549338"/>
    <n v="204"/>
    <n v="108617"/>
    <n v="3"/>
    <d v="2017-05-07T00:00:00"/>
    <n v="0"/>
    <x v="13"/>
  </r>
  <r>
    <n v="66"/>
    <n v="71"/>
    <s v="Nowhere to Run"/>
    <x v="2"/>
    <n v="22189039"/>
    <n v="1776"/>
    <n v="8203255"/>
    <n v="1745"/>
    <d v="2017-01-15T00:00:00"/>
    <n v="0"/>
    <x v="13"/>
  </r>
  <r>
    <n v="67"/>
    <n v="72"/>
    <s v="Like Water for Chocolate"/>
    <x v="35"/>
    <n v="21665468"/>
    <n v="64"/>
    <n v="23600"/>
    <n v="2"/>
    <d v="2017-02-19T00:00:00"/>
    <n v="0"/>
    <x v="13"/>
  </r>
  <r>
    <n v="68"/>
    <n v="73"/>
    <s v="Coneheads"/>
    <x v="3"/>
    <n v="21274717"/>
    <n v="1978"/>
    <n v="7100501"/>
    <n v="1978"/>
    <d v="2017-07-23T00:00:00"/>
    <n v="0"/>
    <x v="13"/>
  </r>
  <r>
    <n v="69"/>
    <n v="74"/>
    <s v="Super Mario Bros."/>
    <x v="6"/>
    <n v="20915465"/>
    <n v="2081"/>
    <n v="8532623"/>
    <n v="2081"/>
    <d v="2017-05-28T00:00:00"/>
    <n v="0"/>
    <x v="13"/>
  </r>
  <r>
    <n v="70"/>
    <n v="75"/>
    <s v="Another Stakeout"/>
    <x v="6"/>
    <n v="20208496"/>
    <n v="1477"/>
    <n v="5418316"/>
    <n v="1185"/>
    <d v="2017-07-23T00:00:00"/>
    <n v="0"/>
    <x v="13"/>
  </r>
  <r>
    <n v="71"/>
    <n v="76"/>
    <s v="Fire in the Sky"/>
    <x v="3"/>
    <n v="19885552"/>
    <n v="1435"/>
    <n v="6116484"/>
    <n v="1422"/>
    <d v="2017-03-12T00:00:00"/>
    <n v="0"/>
    <x v="13"/>
  </r>
  <r>
    <n v="72"/>
    <n v="77"/>
    <s v="Sniper"/>
    <x v="22"/>
    <n v="18994653"/>
    <n v="1553"/>
    <n v="5715435"/>
    <n v="1551"/>
    <d v="2017-01-29T00:00:00"/>
    <n v="0"/>
    <x v="13"/>
  </r>
  <r>
    <n v="73"/>
    <n v="78"/>
    <s v="Untamed Heart"/>
    <x v="7"/>
    <n v="18898806"/>
    <n v="1123"/>
    <n v="4125556"/>
    <n v="1123"/>
    <d v="2017-02-12T00:00:00"/>
    <n v="0"/>
    <x v="13"/>
  </r>
  <r>
    <n v="74"/>
    <n v="79"/>
    <s v="Geronimo: An American Legend"/>
    <x v="2"/>
    <n v="18635620"/>
    <n v="1636"/>
    <n v="4018452"/>
    <n v="1605"/>
    <d v="2017-12-10T00:00:00"/>
    <n v="0"/>
    <x v="13"/>
  </r>
  <r>
    <n v="75"/>
    <n v="80"/>
    <s v="Posse"/>
    <x v="42"/>
    <n v="18289763"/>
    <n v="949"/>
    <n v="5311902"/>
    <n v="949"/>
    <d v="2017-05-14T00:00:00"/>
    <n v="0"/>
    <x v="13"/>
  </r>
  <r>
    <n v="76"/>
    <n v="81"/>
    <s v="CB4"/>
    <x v="1"/>
    <n v="17953778"/>
    <n v="1226"/>
    <n v="6122450"/>
    <n v="1204"/>
    <d v="2017-03-12T00:00:00"/>
    <n v="0"/>
    <x v="13"/>
  </r>
  <r>
    <n v="77"/>
    <n v="82"/>
    <s v="Born Yesterday"/>
    <x v="6"/>
    <n v="17952857"/>
    <n v="1301"/>
    <n v="5911343"/>
    <n v="1297"/>
    <d v="2017-03-26T00:00:00"/>
    <n v="0"/>
    <x v="13"/>
  </r>
  <r>
    <n v="78"/>
    <n v="83"/>
    <s v="A Bronx Tale"/>
    <x v="41"/>
    <n v="17287898"/>
    <n v="1082"/>
    <n v="3716456"/>
    <n v="1077"/>
    <d v="2017-10-01T00:00:00"/>
    <n v="0"/>
    <x v="13"/>
  </r>
  <r>
    <n v="79"/>
    <n v="84"/>
    <s v="Sidekicks"/>
    <x v="38"/>
    <n v="17180393"/>
    <n v="1270"/>
    <n v="250003"/>
    <n v="63"/>
    <d v="2017-04-09T00:00:00"/>
    <n v="0"/>
    <x v="13"/>
  </r>
  <r>
    <n v="80"/>
    <n v="85"/>
    <s v="Heart and Souls"/>
    <x v="1"/>
    <n v="16589540"/>
    <n v="1301"/>
    <n v="4322250"/>
    <n v="1275"/>
    <d v="2017-08-13T00:00:00"/>
    <n v="0"/>
    <x v="13"/>
  </r>
  <r>
    <n v="81"/>
    <n v="86"/>
    <s v="Jason Goes to Hell: The Final Friday"/>
    <x v="23"/>
    <n v="15935068"/>
    <n v="1355"/>
    <n v="7552190"/>
    <n v="1355"/>
    <d v="2017-08-13T00:00:00"/>
    <n v="0"/>
    <x v="13"/>
  </r>
  <r>
    <n v="82"/>
    <n v="87"/>
    <s v="Needful Things"/>
    <x v="2"/>
    <n v="15185672"/>
    <n v="1986"/>
    <n v="5202478"/>
    <n v="1963"/>
    <d v="2017-08-27T00:00:00"/>
    <n v="0"/>
    <x v="13"/>
  </r>
  <r>
    <n v="83"/>
    <n v="88"/>
    <s v="Indian Summer"/>
    <x v="6"/>
    <n v="14904910"/>
    <n v="1401"/>
    <n v="3368711"/>
    <n v="1047"/>
    <d v="2017-04-23T00:00:00"/>
    <n v="0"/>
    <x v="13"/>
  </r>
  <r>
    <n v="84"/>
    <n v="89"/>
    <s v="The Vanishing"/>
    <x v="4"/>
    <n v="14543394"/>
    <n v="1658"/>
    <n v="5009928"/>
    <n v="1656"/>
    <d v="2017-02-05T00:00:00"/>
    <n v="0"/>
    <x v="13"/>
  </r>
  <r>
    <n v="85"/>
    <n v="90"/>
    <s v="The Crush"/>
    <x v="0"/>
    <n v="13609396"/>
    <n v="1759"/>
    <n v="5024976"/>
    <n v="1759"/>
    <d v="2017-04-02T00:00:00"/>
    <n v="0"/>
    <x v="13"/>
  </r>
  <r>
    <n v="86"/>
    <n v="91"/>
    <s v="Body of Evidence"/>
    <x v="7"/>
    <n v="13273595"/>
    <n v="2050"/>
    <n v="7365429"/>
    <n v="2050"/>
    <d v="2017-01-15T00:00:00"/>
    <n v="0"/>
    <x v="13"/>
  </r>
  <r>
    <n v="87"/>
    <n v="92"/>
    <s v="Man's Best Friend"/>
    <x v="23"/>
    <n v="12974636"/>
    <n v="1230"/>
    <n v="3861079"/>
    <n v="1220"/>
    <d v="2017-11-19T00:00:00"/>
    <n v="0"/>
    <x v="13"/>
  </r>
  <r>
    <n v="88"/>
    <n v="93"/>
    <s v="A Far Off Place"/>
    <x v="6"/>
    <n v="12890752"/>
    <n v="1622"/>
    <n v="3522836"/>
    <n v="1610"/>
    <d v="2017-03-12T00:00:00"/>
    <n v="0"/>
    <x v="13"/>
  </r>
  <r>
    <n v="89"/>
    <n v="94"/>
    <s v="Weekend at Bernie's II"/>
    <x v="22"/>
    <n v="12741891"/>
    <n v="1358"/>
    <n v="4004668"/>
    <n v="1334"/>
    <d v="2017-07-09T00:00:00"/>
    <n v="0"/>
    <x v="13"/>
  </r>
  <r>
    <n v="90"/>
    <n v="95"/>
    <s v="Judgment Night"/>
    <x v="1"/>
    <n v="12526677"/>
    <n v="1545"/>
    <n v="4088955"/>
    <n v="1543"/>
    <d v="2017-10-15T00:00:00"/>
    <n v="0"/>
    <x v="13"/>
  </r>
  <r>
    <n v="91"/>
    <n v="96"/>
    <s v="Life with Mikey"/>
    <x v="6"/>
    <n v="12440858"/>
    <n v="1719"/>
    <n v="3606279"/>
    <n v="1366"/>
    <d v="2017-06-04T00:00:00"/>
    <n v="0"/>
    <x v="13"/>
  </r>
  <r>
    <n v="92"/>
    <n v="97"/>
    <s v="Undercover Blues"/>
    <x v="7"/>
    <n v="12324660"/>
    <n v="1598"/>
    <n v="4379488"/>
    <n v="1596"/>
    <d v="2017-09-10T00:00:00"/>
    <n v="0"/>
    <x v="13"/>
  </r>
  <r>
    <n v="93"/>
    <n v="98"/>
    <s v="True Romance"/>
    <x v="0"/>
    <n v="12281551"/>
    <n v="1254"/>
    <n v="4023420"/>
    <n v="1254"/>
    <d v="2017-09-10T00:00:00"/>
    <n v="0"/>
    <x v="13"/>
  </r>
  <r>
    <n v="0"/>
    <n v="5"/>
    <s v="The Flintstones"/>
    <x v="1"/>
    <n v="130531208"/>
    <n v="2594"/>
    <n v="29688730"/>
    <n v="2498"/>
    <d v="2017-05-27T00:00:00"/>
    <n v="0"/>
    <x v="14"/>
  </r>
  <r>
    <n v="1"/>
    <n v="6"/>
    <s v="Dumb and Dumber"/>
    <x v="23"/>
    <n v="127175374"/>
    <n v="2565"/>
    <n v="16363442"/>
    <n v="2447"/>
    <d v="2017-12-16T00:00:00"/>
    <n v="0"/>
    <x v="14"/>
  </r>
  <r>
    <n v="2"/>
    <n v="7"/>
    <s v="Clear and Present Danger"/>
    <x v="3"/>
    <n v="122187717"/>
    <n v="2433"/>
    <n v="20348017"/>
    <n v="2378"/>
    <d v="2017-08-05T00:00:00"/>
    <n v="0"/>
    <x v="14"/>
  </r>
  <r>
    <n v="3"/>
    <n v="8"/>
    <s v="Speed"/>
    <x v="4"/>
    <n v="121248145"/>
    <n v="2169"/>
    <n v="14456194"/>
    <n v="2138"/>
    <d v="2017-06-10T00:00:00"/>
    <n v="0"/>
    <x v="14"/>
  </r>
  <r>
    <n v="4"/>
    <n v="9"/>
    <s v="The Mask"/>
    <x v="23"/>
    <n v="119938730"/>
    <n v="2516"/>
    <n v="23117068"/>
    <n v="2360"/>
    <d v="2017-07-29T00:00:00"/>
    <n v="0"/>
    <x v="14"/>
  </r>
  <r>
    <n v="5"/>
    <n v="10"/>
    <s v="Pulp Fiction"/>
    <x v="35"/>
    <n v="107928762"/>
    <n v="1494"/>
    <n v="9311882"/>
    <n v="1338"/>
    <d v="2017-10-14T00:00:00"/>
    <n v="0"/>
    <x v="14"/>
  </r>
  <r>
    <n v="6"/>
    <n v="11"/>
    <s v="Interview with the Vampire"/>
    <x v="0"/>
    <n v="105264608"/>
    <n v="2604"/>
    <n v="36389705"/>
    <n v="2604"/>
    <d v="2017-11-11T00:00:00"/>
    <n v="0"/>
    <x v="14"/>
  </r>
  <r>
    <n v="7"/>
    <n v="12"/>
    <s v="Maverick"/>
    <x v="0"/>
    <n v="101631272"/>
    <n v="2537"/>
    <n v="17248545"/>
    <n v="2537"/>
    <d v="2017-05-20T00:00:00"/>
    <n v="0"/>
    <x v="14"/>
  </r>
  <r>
    <n v="8"/>
    <n v="13"/>
    <s v="The Client"/>
    <x v="0"/>
    <n v="92115211"/>
    <n v="2365"/>
    <n v="17174262"/>
    <n v="2052"/>
    <d v="2017-07-22T00:00:00"/>
    <n v="0"/>
    <x v="14"/>
  </r>
  <r>
    <n v="9"/>
    <n v="14"/>
    <s v="Disclosure"/>
    <x v="0"/>
    <n v="83015089"/>
    <n v="2168"/>
    <n v="10068126"/>
    <n v="1675"/>
    <d v="2017-12-09T00:00:00"/>
    <n v="0"/>
    <x v="14"/>
  </r>
  <r>
    <n v="10"/>
    <n v="15"/>
    <s v="Star Trek: Generations"/>
    <x v="3"/>
    <n v="75671125"/>
    <n v="2681"/>
    <n v="23116394"/>
    <n v="2659"/>
    <d v="2017-11-18T00:00:00"/>
    <n v="0"/>
    <x v="14"/>
  </r>
  <r>
    <n v="11"/>
    <n v="16"/>
    <s v="Ace Ventura: Pet Detective"/>
    <x v="0"/>
    <n v="72217396"/>
    <n v="1963"/>
    <n v="12115105"/>
    <n v="1750"/>
    <d v="2017-02-04T00:00:00"/>
    <n v="0"/>
    <x v="14"/>
  </r>
  <r>
    <n v="12"/>
    <n v="17"/>
    <s v="Stargate"/>
    <x v="7"/>
    <n v="71567262"/>
    <n v="2033"/>
    <n v="16651018"/>
    <n v="2033"/>
    <d v="2017-10-28T00:00:00"/>
    <n v="0"/>
    <x v="14"/>
  </r>
  <r>
    <n v="13"/>
    <n v="18"/>
    <s v="Legends of the Fall"/>
    <x v="37"/>
    <n v="66638883"/>
    <n v="2038"/>
    <n v="101670"/>
    <n v="6"/>
    <d v="2017-12-23T00:00:00"/>
    <n v="0"/>
    <x v="14"/>
  </r>
  <r>
    <n v="14"/>
    <n v="19"/>
    <s v="Wolf"/>
    <x v="2"/>
    <n v="65002597"/>
    <n v="2117"/>
    <n v="17911366"/>
    <n v="2117"/>
    <d v="2017-06-17T00:00:00"/>
    <n v="0"/>
    <x v="14"/>
  </r>
  <r>
    <n v="15"/>
    <n v="20"/>
    <s v="The Specialist"/>
    <x v="0"/>
    <n v="57362582"/>
    <n v="2522"/>
    <n v="14317765"/>
    <n v="2522"/>
    <d v="2017-10-07T00:00:00"/>
    <n v="0"/>
    <x v="14"/>
  </r>
  <r>
    <n v="16"/>
    <n v="21"/>
    <s v="Four Weddings and a Funeral"/>
    <x v="42"/>
    <n v="52700832"/>
    <n v="1069"/>
    <n v="138486"/>
    <n v="5"/>
    <d v="2017-03-11T00:00:00"/>
    <n v="0"/>
    <x v="14"/>
  </r>
  <r>
    <n v="17"/>
    <n v="22"/>
    <s v="The Little Rascals"/>
    <x v="1"/>
    <n v="52125282"/>
    <n v="1927"/>
    <n v="10028065"/>
    <n v="1726"/>
    <d v="2017-08-05T00:00:00"/>
    <n v="0"/>
    <x v="14"/>
  </r>
  <r>
    <n v="18"/>
    <n v="23"/>
    <s v="The Naked Gun 33 1/3: The Final Insult"/>
    <x v="3"/>
    <n v="51132598"/>
    <n v="2383"/>
    <n v="13216531"/>
    <n v="2361"/>
    <d v="2017-03-18T00:00:00"/>
    <n v="0"/>
    <x v="14"/>
  </r>
  <r>
    <n v="19"/>
    <n v="24"/>
    <s v="The Crow"/>
    <x v="35"/>
    <n v="50693129"/>
    <n v="2119"/>
    <n v="11774332"/>
    <n v="1573"/>
    <d v="2017-05-13T00:00:00"/>
    <n v="0"/>
    <x v="14"/>
  </r>
  <r>
    <n v="20"/>
    <n v="25"/>
    <s v="Natural Born Killers"/>
    <x v="0"/>
    <n v="50282766"/>
    <n v="1904"/>
    <n v="11166687"/>
    <n v="1510"/>
    <d v="2017-08-26T00:00:00"/>
    <n v="0"/>
    <x v="14"/>
  </r>
  <r>
    <n v="21"/>
    <n v="26"/>
    <s v="Angels in the Outfield (1994)"/>
    <x v="6"/>
    <n v="50236831"/>
    <n v="1921"/>
    <n v="8916463"/>
    <n v="1894"/>
    <d v="2017-07-15T00:00:00"/>
    <n v="0"/>
    <x v="14"/>
  </r>
  <r>
    <n v="22"/>
    <n v="27"/>
    <s v="Little Women (1994)"/>
    <x v="37"/>
    <n v="50083616"/>
    <n v="1579"/>
    <n v="2411247"/>
    <n v="1503"/>
    <d v="2017-12-21T00:00:00"/>
    <n v="0"/>
    <x v="14"/>
  </r>
  <r>
    <n v="23"/>
    <n v="28"/>
    <s v="When a Man Loves a Woman"/>
    <x v="6"/>
    <n v="50021959"/>
    <n v="1511"/>
    <n v="651700"/>
    <n v="19"/>
    <d v="2017-04-29T00:00:00"/>
    <n v="0"/>
    <x v="14"/>
  </r>
  <r>
    <n v="24"/>
    <n v="29"/>
    <s v="The River Wild"/>
    <x v="1"/>
    <n v="46816343"/>
    <n v="2153"/>
    <n v="10214450"/>
    <n v="2074"/>
    <d v="2017-09-30T00:00:00"/>
    <n v="0"/>
    <x v="14"/>
  </r>
  <r>
    <n v="25"/>
    <n v="30"/>
    <s v="D2: The Mighty Ducks"/>
    <x v="6"/>
    <n v="45610410"/>
    <n v="2223"/>
    <n v="10356748"/>
    <n v="2182"/>
    <d v="2017-03-25T00:00:00"/>
    <n v="0"/>
    <x v="14"/>
  </r>
  <r>
    <n v="26"/>
    <n v="31"/>
    <s v="Timecop"/>
    <x v="1"/>
    <n v="44853581"/>
    <n v="2274"/>
    <n v="12064625"/>
    <n v="2228"/>
    <d v="2017-09-16T00:00:00"/>
    <n v="0"/>
    <x v="14"/>
  </r>
  <r>
    <n v="27"/>
    <n v="32"/>
    <s v="City Slickers II: The Legend of Curly's Gold"/>
    <x v="2"/>
    <n v="43622150"/>
    <n v="2243"/>
    <n v="11516375"/>
    <n v="2243"/>
    <d v="2017-06-10T00:00:00"/>
    <n v="0"/>
    <x v="14"/>
  </r>
  <r>
    <n v="28"/>
    <n v="33"/>
    <s v="The Jungle Book (1994)"/>
    <x v="6"/>
    <n v="43229904"/>
    <n v="2012"/>
    <n v="5129959"/>
    <n v="1880"/>
    <d v="2017-12-25T00:00:00"/>
    <n v="0"/>
    <x v="14"/>
  </r>
  <r>
    <n v="29"/>
    <n v="34"/>
    <s v="Beverly Hills Cop III"/>
    <x v="3"/>
    <n v="42614912"/>
    <n v="2748"/>
    <n v="12426169"/>
    <n v="2748"/>
    <d v="2017-05-25T00:00:00"/>
    <n v="0"/>
    <x v="14"/>
  </r>
  <r>
    <n v="30"/>
    <n v="35"/>
    <s v="Nobody's Fool"/>
    <x v="3"/>
    <n v="39491975"/>
    <n v="1107"/>
    <n v="92838"/>
    <n v="6"/>
    <d v="2017-12-23T00:00:00"/>
    <n v="0"/>
    <x v="14"/>
  </r>
  <r>
    <n v="31"/>
    <n v="36"/>
    <s v="The Paper"/>
    <x v="1"/>
    <n v="38824341"/>
    <n v="1577"/>
    <n v="175507"/>
    <n v="5"/>
    <d v="2017-03-18T00:00:00"/>
    <n v="0"/>
    <x v="14"/>
  </r>
  <r>
    <n v="32"/>
    <n v="37"/>
    <s v="On Deadly Ground"/>
    <x v="0"/>
    <n v="38590458"/>
    <n v="2010"/>
    <n v="12679573"/>
    <n v="2010"/>
    <d v="2017-02-18T00:00:00"/>
    <n v="0"/>
    <x v="14"/>
  </r>
  <r>
    <n v="33"/>
    <n v="38"/>
    <s v="Richie Rich"/>
    <x v="0"/>
    <n v="38087756"/>
    <n v="1761"/>
    <n v="5830302"/>
    <n v="1748"/>
    <d v="2017-12-21T00:00:00"/>
    <n v="0"/>
    <x v="14"/>
  </r>
  <r>
    <n v="34"/>
    <n v="39"/>
    <s v="It Could Happen to You"/>
    <x v="22"/>
    <n v="37939757"/>
    <n v="1544"/>
    <n v="8112822"/>
    <n v="1506"/>
    <d v="2017-07-29T00:00:00"/>
    <n v="0"/>
    <x v="14"/>
  </r>
  <r>
    <n v="35"/>
    <n v="40"/>
    <s v="Junior"/>
    <x v="1"/>
    <n v="36763355"/>
    <n v="1896"/>
    <n v="9803145"/>
    <n v="1749"/>
    <d v="2017-11-23T00:00:00"/>
    <n v="0"/>
    <x v="14"/>
  </r>
  <r>
    <n v="36"/>
    <n v="41"/>
    <s v="Nell"/>
    <x v="4"/>
    <n v="33683817"/>
    <n v="1236"/>
    <n v="62663"/>
    <n v="2"/>
    <d v="2017-12-16T00:00:00"/>
    <n v="0"/>
    <x v="14"/>
  </r>
  <r>
    <n v="37"/>
    <n v="42"/>
    <s v="Street Fighter"/>
    <x v="1"/>
    <n v="33423521"/>
    <n v="1738"/>
    <n v="6859495"/>
    <n v="1671"/>
    <d v="2017-12-23T00:00:00"/>
    <n v="0"/>
    <x v="14"/>
  </r>
  <r>
    <n v="38"/>
    <n v="43"/>
    <s v="The Shadow"/>
    <x v="1"/>
    <n v="32063435"/>
    <n v="1769"/>
    <n v="11713845"/>
    <n v="1677"/>
    <d v="2017-07-01T00:00:00"/>
    <n v="0"/>
    <x v="14"/>
  </r>
  <r>
    <n v="39"/>
    <n v="44"/>
    <s v="I Love Trouble"/>
    <x v="6"/>
    <n v="30806194"/>
    <n v="1746"/>
    <n v="7827002"/>
    <n v="1711"/>
    <d v="2017-07-01T00:00:00"/>
    <n v="0"/>
    <x v="14"/>
  </r>
  <r>
    <n v="40"/>
    <n v="45"/>
    <s v="Major League II"/>
    <x v="0"/>
    <n v="30626182"/>
    <n v="2167"/>
    <n v="7040777"/>
    <n v="2167"/>
    <d v="2017-04-01T00:00:00"/>
    <n v="0"/>
    <x v="14"/>
  </r>
  <r>
    <n v="41"/>
    <n v="46"/>
    <s v="Blank Check"/>
    <x v="6"/>
    <n v="30577969"/>
    <n v="1732"/>
    <n v="5411897"/>
    <n v="1698"/>
    <d v="2017-02-11T00:00:00"/>
    <n v="0"/>
    <x v="14"/>
  </r>
  <r>
    <n v="42"/>
    <n v="47"/>
    <s v="Blown Away"/>
    <x v="7"/>
    <n v="30156002"/>
    <n v="1862"/>
    <n v="10424873"/>
    <n v="1862"/>
    <d v="2017-07-01T00:00:00"/>
    <n v="0"/>
    <x v="14"/>
  </r>
  <r>
    <n v="43"/>
    <n v="48"/>
    <s v="A Low Down Dirty Shame"/>
    <x v="6"/>
    <n v="29392418"/>
    <n v="1379"/>
    <n v="7970574"/>
    <n v="1379"/>
    <d v="2017-11-25T00:00:00"/>
    <n v="0"/>
    <x v="14"/>
  </r>
  <r>
    <n v="44"/>
    <n v="49"/>
    <s v="In the Army Now"/>
    <x v="6"/>
    <n v="28881266"/>
    <n v="1452"/>
    <n v="6367194"/>
    <n v="1444"/>
    <d v="2017-08-12T00:00:00"/>
    <n v="0"/>
    <x v="14"/>
  </r>
  <r>
    <n v="45"/>
    <n v="50"/>
    <s v="Drop Zone"/>
    <x v="3"/>
    <n v="28735315"/>
    <n v="2055"/>
    <n v="6143566"/>
    <n v="2020"/>
    <d v="2017-12-09T00:00:00"/>
    <n v="0"/>
    <x v="14"/>
  </r>
  <r>
    <n v="46"/>
    <n v="51"/>
    <s v="The Shawshank Redemption"/>
    <x v="2"/>
    <n v="28341469"/>
    <n v="972"/>
    <n v="727327"/>
    <n v="33"/>
    <d v="2017-09-23T00:00:00"/>
    <n v="0"/>
    <x v="14"/>
  </r>
  <r>
    <n v="47"/>
    <n v="52"/>
    <s v="Guarding Tess"/>
    <x v="22"/>
    <n v="27058304"/>
    <n v="1614"/>
    <n v="7065213"/>
    <n v="1601"/>
    <d v="2017-03-11T00:00:00"/>
    <n v="0"/>
    <x v="14"/>
  </r>
  <r>
    <n v="48"/>
    <n v="53"/>
    <s v="I.Q."/>
    <x v="3"/>
    <n v="26381221"/>
    <n v="1412"/>
    <n v="3131201"/>
    <n v="1409"/>
    <d v="2017-12-25T00:00:00"/>
    <n v="0"/>
    <x v="14"/>
  </r>
  <r>
    <n v="49"/>
    <n v="54"/>
    <s v="My Father, the Hero"/>
    <x v="6"/>
    <n v="25479558"/>
    <n v="1373"/>
    <n v="5645251"/>
    <n v="1193"/>
    <d v="2017-02-04T00:00:00"/>
    <n v="0"/>
    <x v="14"/>
  </r>
  <r>
    <n v="50"/>
    <n v="55"/>
    <s v="Wyatt Earp"/>
    <x v="0"/>
    <n v="25052000"/>
    <n v="1859"/>
    <n v="7543504"/>
    <n v="1859"/>
    <d v="2017-06-24T00:00:00"/>
    <n v="0"/>
    <x v="14"/>
  </r>
  <r>
    <n v="51"/>
    <n v="56"/>
    <s v="Quiz Show"/>
    <x v="6"/>
    <n v="24822619"/>
    <n v="822"/>
    <n v="757714"/>
    <n v="27"/>
    <d v="2017-09-16T00:00:00"/>
    <n v="0"/>
    <x v="14"/>
  </r>
  <r>
    <n v="52"/>
    <n v="57"/>
    <s v="Renaissance Man"/>
    <x v="6"/>
    <n v="24332324"/>
    <n v="1788"/>
    <n v="5557590"/>
    <n v="1764"/>
    <d v="2017-06-03T00:00:00"/>
    <n v="0"/>
    <x v="14"/>
  </r>
  <r>
    <n v="53"/>
    <n v="58"/>
    <s v="Blue Chips"/>
    <x v="3"/>
    <n v="23070663"/>
    <n v="1980"/>
    <n v="10123605"/>
    <n v="1980"/>
    <d v="2017-02-18T00:00:00"/>
    <n v="0"/>
    <x v="14"/>
  </r>
  <r>
    <n v="54"/>
    <n v="59"/>
    <s v="Mary Shelley's Frankenstein"/>
    <x v="37"/>
    <n v="22006296"/>
    <n v="2177"/>
    <n v="11212889"/>
    <n v="2177"/>
    <d v="2017-11-04T00:00:00"/>
    <n v="0"/>
    <x v="14"/>
  </r>
  <r>
    <n v="55"/>
    <n v="60"/>
    <s v="Intersection"/>
    <x v="3"/>
    <n v="21355893"/>
    <n v="1300"/>
    <n v="7818502"/>
    <n v="1300"/>
    <d v="2017-01-21T00:00:00"/>
    <n v="0"/>
    <x v="14"/>
  </r>
  <r>
    <n v="56"/>
    <n v="61"/>
    <s v="The Air Up There"/>
    <x v="35"/>
    <n v="21011318"/>
    <n v="1721"/>
    <n v="5240859"/>
    <n v="1507"/>
    <d v="2017-01-07T00:00:00"/>
    <n v="0"/>
    <x v="14"/>
  </r>
  <r>
    <n v="57"/>
    <n v="62"/>
    <s v="Iron Will"/>
    <x v="6"/>
    <n v="21006361"/>
    <n v="2036"/>
    <n v="5313406"/>
    <n v="1901"/>
    <d v="2017-01-14T00:00:00"/>
    <n v="0"/>
    <x v="14"/>
  </r>
  <r>
    <n v="58"/>
    <n v="63"/>
    <s v="Reality Bites"/>
    <x v="1"/>
    <n v="20982557"/>
    <n v="1175"/>
    <n v="5113050"/>
    <n v="1149"/>
    <d v="2017-02-18T00:00:00"/>
    <n v="0"/>
    <x v="14"/>
  </r>
  <r>
    <n v="59"/>
    <n v="64"/>
    <s v="Jason's Lyric"/>
    <x v="42"/>
    <n v="20851521"/>
    <n v="804"/>
    <n v="5122600"/>
    <n v="804"/>
    <d v="2017-09-30T00:00:00"/>
    <n v="0"/>
    <x v="14"/>
  </r>
  <r>
    <n v="60"/>
    <n v="65"/>
    <s v="Speechless"/>
    <x v="7"/>
    <n v="20667959"/>
    <n v="1404"/>
    <n v="3969048"/>
    <n v="1404"/>
    <d v="2017-12-16T00:00:00"/>
    <n v="0"/>
    <x v="14"/>
  </r>
  <r>
    <n v="61"/>
    <n v="66"/>
    <s v="The Cowboy Way"/>
    <x v="1"/>
    <n v="20280016"/>
    <n v="1833"/>
    <n v="5048640"/>
    <n v="1753"/>
    <d v="2017-06-03T00:00:00"/>
    <n v="0"/>
    <x v="14"/>
  </r>
  <r>
    <n v="62"/>
    <n v="67"/>
    <s v="Corrina, Corrina"/>
    <x v="23"/>
    <n v="20164171"/>
    <n v="972"/>
    <n v="3811258"/>
    <n v="698"/>
    <d v="2017-08-12T00:00:00"/>
    <n v="0"/>
    <x v="14"/>
  </r>
  <r>
    <n v="63"/>
    <n v="68"/>
    <s v="Only You"/>
    <x v="22"/>
    <n v="20059210"/>
    <n v="1617"/>
    <n v="5711738"/>
    <n v="1600"/>
    <d v="2017-10-07T00:00:00"/>
    <n v="0"/>
    <x v="14"/>
  </r>
  <r>
    <n v="64"/>
    <n v="69"/>
    <s v="With Honors"/>
    <x v="0"/>
    <n v="20016254"/>
    <n v="1222"/>
    <n v="4328543"/>
    <n v="1102"/>
    <d v="2017-04-29T00:00:00"/>
    <n v="0"/>
    <x v="14"/>
  </r>
  <r>
    <n v="65"/>
    <n v="70"/>
    <s v="Color of Night"/>
    <x v="6"/>
    <n v="19726050"/>
    <n v="1740"/>
    <n v="6610488"/>
    <n v="1740"/>
    <d v="2017-08-19T00:00:00"/>
    <n v="0"/>
    <x v="14"/>
  </r>
  <r>
    <n v="66"/>
    <n v="71"/>
    <s v="8 Seconds"/>
    <x v="23"/>
    <n v="19623396"/>
    <n v="838"/>
    <n v="3369037"/>
    <n v="836"/>
    <d v="2017-02-25T00:00:00"/>
    <n v="0"/>
    <x v="14"/>
  </r>
  <r>
    <n v="67"/>
    <n v="72"/>
    <s v="The Professional"/>
    <x v="37"/>
    <n v="19501238"/>
    <n v="1220"/>
    <n v="5306558"/>
    <n v="1158"/>
    <d v="2017-11-18T00:00:00"/>
    <n v="0"/>
    <x v="14"/>
  </r>
  <r>
    <n v="68"/>
    <n v="73"/>
    <s v="Little Giants"/>
    <x v="0"/>
    <n v="19306362"/>
    <n v="2022"/>
    <n v="4778029"/>
    <n v="2022"/>
    <d v="2017-10-14T00:00:00"/>
    <n v="0"/>
    <x v="14"/>
  </r>
  <r>
    <n v="69"/>
    <n v="74"/>
    <s v="House Party 3"/>
    <x v="23"/>
    <n v="19281235"/>
    <n v="855"/>
    <n v="6850010"/>
    <n v="848"/>
    <d v="2017-01-14T00:00:00"/>
    <n v="0"/>
    <x v="14"/>
  </r>
  <r>
    <n v="70"/>
    <n v="75"/>
    <s v="Getting Even With Dad"/>
    <x v="7"/>
    <n v="18869594"/>
    <n v="1955"/>
    <n v="5579480"/>
    <n v="1955"/>
    <d v="2017-06-17T00:00:00"/>
    <n v="0"/>
    <x v="14"/>
  </r>
  <r>
    <n v="71"/>
    <n v="76"/>
    <s v="Love Affair"/>
    <x v="0"/>
    <n v="18272894"/>
    <n v="1585"/>
    <n v="5438758"/>
    <n v="1585"/>
    <d v="2017-10-21T00:00:00"/>
    <n v="0"/>
    <x v="14"/>
  </r>
  <r>
    <n v="72"/>
    <n v="77"/>
    <s v="Sugar Hill"/>
    <x v="4"/>
    <n v="18225518"/>
    <n v="859"/>
    <n v="5712485"/>
    <n v="845"/>
    <d v="2017-02-25T00:00:00"/>
    <n v="0"/>
    <x v="14"/>
  </r>
  <r>
    <n v="73"/>
    <n v="78"/>
    <s v="Milk Money"/>
    <x v="3"/>
    <n v="18137661"/>
    <n v="1361"/>
    <n v="5846533"/>
    <n v="1361"/>
    <d v="2017-09-02T00:00:00"/>
    <n v="0"/>
    <x v="14"/>
  </r>
  <r>
    <n v="74"/>
    <n v="79"/>
    <s v="Wes Craven's New Nightmare"/>
    <x v="23"/>
    <n v="18090181"/>
    <n v="1873"/>
    <n v="6667118"/>
    <n v="1850"/>
    <d v="2017-10-14T00:00:00"/>
    <n v="0"/>
    <x v="14"/>
  </r>
  <r>
    <n v="75"/>
    <n v="80"/>
    <s v="My Girl 2"/>
    <x v="2"/>
    <n v="17359799"/>
    <n v="1853"/>
    <n v="5012295"/>
    <n v="1841"/>
    <d v="2017-02-11T00:00:00"/>
    <n v="0"/>
    <x v="14"/>
  </r>
  <r>
    <n v="76"/>
    <n v="81"/>
    <s v="Miracle on 34th Street (1994)"/>
    <x v="4"/>
    <n v="17320136"/>
    <n v="1255"/>
    <n v="2753208"/>
    <n v="1190"/>
    <d v="2017-11-18T00:00:00"/>
    <n v="0"/>
    <x v="14"/>
  </r>
  <r>
    <n v="77"/>
    <n v="82"/>
    <s v="The War"/>
    <x v="1"/>
    <n v="16928556"/>
    <n v="1537"/>
    <n v="5203275"/>
    <n v="1155"/>
    <d v="2017-11-04T00:00:00"/>
    <n v="0"/>
    <x v="14"/>
  </r>
  <r>
    <n v="78"/>
    <n v="83"/>
    <s v="Baby's Day Out"/>
    <x v="4"/>
    <n v="16827402"/>
    <n v="1707"/>
    <n v="4044662"/>
    <n v="1705"/>
    <d v="2017-07-01T00:00:00"/>
    <n v="0"/>
    <x v="14"/>
  </r>
  <r>
    <n v="79"/>
    <n v="84"/>
    <s v="Lightning Jack"/>
    <x v="41"/>
    <n v="16821273"/>
    <n v="1733"/>
    <n v="5401743"/>
    <n v="1710"/>
    <d v="2017-03-11T00:00:00"/>
    <n v="0"/>
    <x v="14"/>
  </r>
  <r>
    <n v="80"/>
    <n v="85"/>
    <s v="Andre"/>
    <x v="3"/>
    <n v="16820893"/>
    <n v="1469"/>
    <n v="4020760"/>
    <n v="1469"/>
    <d v="2017-08-19T00:00:00"/>
    <n v="0"/>
    <x v="14"/>
  </r>
  <r>
    <n v="81"/>
    <n v="86"/>
    <s v="Blink"/>
    <x v="23"/>
    <n v="16696219"/>
    <n v="1540"/>
    <n v="4410077"/>
    <n v="1527"/>
    <d v="2017-01-28T00:00:00"/>
    <n v="0"/>
    <x v="14"/>
  </r>
  <r>
    <n v="82"/>
    <n v="87"/>
    <s v="Terminal Velocity"/>
    <x v="6"/>
    <n v="16487349"/>
    <n v="1797"/>
    <n v="5500404"/>
    <n v="1794"/>
    <d v="2017-09-23T00:00:00"/>
    <n v="0"/>
    <x v="14"/>
  </r>
  <r>
    <n v="83"/>
    <n v="88"/>
    <s v="Monkey Trouble"/>
    <x v="23"/>
    <n v="16453258"/>
    <n v="1413"/>
    <n v="4523597"/>
    <n v="1412"/>
    <d v="2017-03-18T00:00:00"/>
    <n v="0"/>
    <x v="14"/>
  </r>
  <r>
    <n v="84"/>
    <n v="89"/>
    <s v="Above the Rim"/>
    <x v="23"/>
    <n v="16192320"/>
    <n v="891"/>
    <n v="3738800"/>
    <n v="836"/>
    <d v="2017-03-25T00:00:00"/>
    <n v="0"/>
    <x v="14"/>
  </r>
  <r>
    <n v="85"/>
    <n v="90"/>
    <s v="The Getaway (1994)"/>
    <x v="1"/>
    <n v="16094974"/>
    <n v="1659"/>
    <n v="5806515"/>
    <n v="1659"/>
    <d v="2017-02-11T00:00:00"/>
    <n v="0"/>
    <x v="14"/>
  </r>
  <r>
    <n v="86"/>
    <n v="91"/>
    <s v="No Escape"/>
    <x v="41"/>
    <n v="15339030"/>
    <n v="1765"/>
    <n v="4588736"/>
    <n v="1763"/>
    <d v="2017-04-29T00:00:00"/>
    <n v="0"/>
    <x v="14"/>
  </r>
  <r>
    <n v="87"/>
    <n v="92"/>
    <s v="Bad Girls"/>
    <x v="4"/>
    <n v="15240435"/>
    <n v="2012"/>
    <n v="5012200"/>
    <n v="2008"/>
    <d v="2017-04-22T00:00:00"/>
    <n v="0"/>
    <x v="14"/>
  </r>
  <r>
    <n v="88"/>
    <n v="93"/>
    <s v="The Madness of King George"/>
    <x v="21"/>
    <n v="15238689"/>
    <n v="464"/>
    <n v="65226"/>
    <n v="2"/>
    <d v="2017-12-30T00:00:00"/>
    <n v="0"/>
    <x v="14"/>
  </r>
  <r>
    <n v="89"/>
    <n v="94"/>
    <s v="Threesome"/>
    <x v="22"/>
    <n v="14815317"/>
    <n v="1218"/>
    <n v="4001024"/>
    <n v="1212"/>
    <d v="2017-04-08T00:00:00"/>
    <n v="0"/>
    <x v="14"/>
  </r>
  <r>
    <n v="90"/>
    <n v="95"/>
    <s v="The Pagemaster"/>
    <x v="4"/>
    <n v="13670688"/>
    <n v="1803"/>
    <n v="4188399"/>
    <n v="1803"/>
    <d v="2017-11-23T00:00:00"/>
    <n v="0"/>
    <x v="14"/>
  </r>
  <r>
    <n v="91"/>
    <n v="96"/>
    <s v="Crooklyn"/>
    <x v="1"/>
    <n v="13642861"/>
    <n v="1035"/>
    <n v="4209475"/>
    <n v="1033"/>
    <d v="2017-05-13T00:00:00"/>
    <n v="0"/>
    <x v="14"/>
  </r>
  <r>
    <n v="92"/>
    <n v="97"/>
    <s v="Bullets Over Broadway"/>
    <x v="35"/>
    <n v="13383747"/>
    <n v="278"/>
    <n v="86072"/>
    <n v="2"/>
    <d v="2017-10-21T00:00:00"/>
    <n v="0"/>
    <x v="14"/>
  </r>
  <r>
    <n v="93"/>
    <n v="98"/>
    <s v="Greedy"/>
    <x v="1"/>
    <n v="13137484"/>
    <n v="1732"/>
    <n v="4805115"/>
    <n v="1710"/>
    <d v="2017-03-04T00:00:00"/>
    <n v="0"/>
    <x v="14"/>
  </r>
  <r>
    <n v="0"/>
    <n v="5"/>
    <s v="Ace Ventura: When Nature Calls"/>
    <x v="0"/>
    <n v="108385533"/>
    <n v="2705"/>
    <n v="37804076"/>
    <n v="2652"/>
    <d v="2017-11-10T00:00:00"/>
    <n v="0"/>
    <x v="15"/>
  </r>
  <r>
    <n v="1"/>
    <n v="6"/>
    <s v="GoldenEye"/>
    <x v="7"/>
    <n v="106429941"/>
    <n v="2667"/>
    <n v="26205007"/>
    <n v="2667"/>
    <d v="2017-11-17T00:00:00"/>
    <n v="0"/>
    <x v="15"/>
  </r>
  <r>
    <n v="2"/>
    <n v="7"/>
    <s v="Jumanji"/>
    <x v="37"/>
    <n v="100475249"/>
    <n v="2530"/>
    <n v="11084370"/>
    <n v="2487"/>
    <d v="2017-12-15T00:00:00"/>
    <n v="0"/>
    <x v="15"/>
  </r>
  <r>
    <n v="3"/>
    <n v="8"/>
    <s v="Casper"/>
    <x v="1"/>
    <n v="100328194"/>
    <n v="2757"/>
    <n v="16840385"/>
    <n v="2714"/>
    <d v="2017-05-26T00:00:00"/>
    <n v="0"/>
    <x v="15"/>
  </r>
  <r>
    <n v="4"/>
    <n v="9"/>
    <s v="Seven"/>
    <x v="23"/>
    <n v="100125643"/>
    <n v="2528"/>
    <n v="13949807"/>
    <n v="2441"/>
    <d v="2017-09-22T00:00:00"/>
    <n v="0"/>
    <x v="15"/>
  </r>
  <r>
    <n v="5"/>
    <n v="10"/>
    <s v="Die Hard: With A Vengeance"/>
    <x v="4"/>
    <n v="100012499"/>
    <n v="2579"/>
    <n v="22162245"/>
    <n v="2525"/>
    <d v="2017-05-19T00:00:00"/>
    <n v="0"/>
    <x v="15"/>
  </r>
  <r>
    <n v="6"/>
    <n v="11"/>
    <s v="Crimson Tide"/>
    <x v="6"/>
    <n v="91387195"/>
    <n v="2514"/>
    <n v="18612190"/>
    <n v="2382"/>
    <d v="2017-05-12T00:00:00"/>
    <n v="0"/>
    <x v="15"/>
  </r>
  <r>
    <n v="7"/>
    <n v="12"/>
    <s v="Waterworld"/>
    <x v="1"/>
    <n v="88246220"/>
    <n v="2420"/>
    <n v="21171780"/>
    <n v="2268"/>
    <d v="2017-07-28T00:00:00"/>
    <n v="0"/>
    <x v="15"/>
  </r>
  <r>
    <n v="8"/>
    <n v="13"/>
    <s v="Dangerous Minds"/>
    <x v="6"/>
    <n v="84919401"/>
    <n v="1783"/>
    <n v="14931503"/>
    <n v="1348"/>
    <d v="2017-08-11T00:00:00"/>
    <n v="0"/>
    <x v="15"/>
  </r>
  <r>
    <n v="9"/>
    <n v="14"/>
    <s v="Mr. Holland's Opus"/>
    <x v="6"/>
    <n v="82569971"/>
    <n v="1659"/>
    <n v="14466"/>
    <n v="1"/>
    <d v="2017-12-29T00:00:00"/>
    <n v="0"/>
    <x v="15"/>
  </r>
  <r>
    <n v="10"/>
    <n v="15"/>
    <s v="While You Were Sleeping"/>
    <x v="6"/>
    <n v="81057016"/>
    <n v="2086"/>
    <n v="9288915"/>
    <n v="1421"/>
    <d v="2017-04-21T00:00:00"/>
    <n v="0"/>
    <x v="15"/>
  </r>
  <r>
    <n v="11"/>
    <n v="16"/>
    <s v="Congo"/>
    <x v="3"/>
    <n v="81022101"/>
    <n v="2676"/>
    <n v="24642539"/>
    <n v="2649"/>
    <d v="2017-06-09T00:00:00"/>
    <n v="0"/>
    <x v="15"/>
  </r>
  <r>
    <n v="12"/>
    <n v="17"/>
    <s v="Father of the Bride Part II"/>
    <x v="6"/>
    <n v="76594107"/>
    <n v="2148"/>
    <n v="11134978"/>
    <n v="1949"/>
    <d v="2017-12-08T00:00:00"/>
    <n v="0"/>
    <x v="15"/>
  </r>
  <r>
    <n v="13"/>
    <n v="18"/>
    <s v="Braveheart"/>
    <x v="3"/>
    <n v="75609945"/>
    <n v="2037"/>
    <n v="9938276"/>
    <n v="2035"/>
    <d v="2017-05-24T00:00:00"/>
    <n v="0"/>
    <x v="15"/>
  </r>
  <r>
    <n v="14"/>
    <n v="19"/>
    <s v="Get Shorty"/>
    <x v="7"/>
    <n v="72101622"/>
    <n v="2103"/>
    <n v="12700007"/>
    <n v="1612"/>
    <d v="2017-10-20T00:00:00"/>
    <n v="0"/>
    <x v="15"/>
  </r>
  <r>
    <n v="15"/>
    <n v="20"/>
    <s v="Grumpier Old Men"/>
    <x v="0"/>
    <n v="71518503"/>
    <n v="2037"/>
    <n v="7797185"/>
    <n v="1995"/>
    <d v="2017-12-22T00:00:00"/>
    <n v="0"/>
    <x v="15"/>
  </r>
  <r>
    <n v="16"/>
    <n v="21"/>
    <s v="The Bridges of Madison County"/>
    <x v="0"/>
    <n v="71516617"/>
    <n v="1986"/>
    <n v="10519257"/>
    <n v="1805"/>
    <d v="2017-06-02T00:00:00"/>
    <n v="0"/>
    <x v="15"/>
  </r>
  <r>
    <n v="17"/>
    <n v="22"/>
    <s v="Mortal Kombat"/>
    <x v="23"/>
    <n v="70454098"/>
    <n v="2630"/>
    <n v="23283887"/>
    <n v="2421"/>
    <d v="2017-08-18T00:00:00"/>
    <n v="0"/>
    <x v="15"/>
  </r>
  <r>
    <n v="18"/>
    <n v="23"/>
    <s v="Nine Months"/>
    <x v="4"/>
    <n v="69684532"/>
    <n v="1795"/>
    <n v="12522240"/>
    <n v="1458"/>
    <d v="2017-07-14T00:00:00"/>
    <n v="0"/>
    <x v="15"/>
  </r>
  <r>
    <n v="19"/>
    <n v="24"/>
    <s v="Outbreak"/>
    <x v="0"/>
    <n v="67659560"/>
    <n v="2230"/>
    <n v="13420387"/>
    <n v="2215"/>
    <d v="2017-03-10T00:00:00"/>
    <n v="0"/>
    <x v="15"/>
  </r>
  <r>
    <n v="20"/>
    <n v="25"/>
    <s v="Heat"/>
    <x v="0"/>
    <n v="67436818"/>
    <n v="1704"/>
    <n v="8445656"/>
    <n v="1325"/>
    <d v="2017-12-15T00:00:00"/>
    <n v="0"/>
    <x v="15"/>
  </r>
  <r>
    <n v="21"/>
    <n v="26"/>
    <s v="Waiting to Exhale"/>
    <x v="4"/>
    <n v="67052156"/>
    <n v="1402"/>
    <n v="14126927"/>
    <n v="1253"/>
    <d v="2017-12-22T00:00:00"/>
    <n v="0"/>
    <x v="15"/>
  </r>
  <r>
    <n v="22"/>
    <n v="27"/>
    <s v="Bad Boys"/>
    <x v="37"/>
    <n v="65807024"/>
    <n v="2132"/>
    <n v="15523358"/>
    <n v="2132"/>
    <d v="2017-04-07T00:00:00"/>
    <n v="0"/>
    <x v="15"/>
  </r>
  <r>
    <n v="23"/>
    <n v="28"/>
    <s v="Babe"/>
    <x v="1"/>
    <n v="63658910"/>
    <n v="1790"/>
    <n v="8742545"/>
    <n v="1591"/>
    <d v="2017-08-04T00:00:00"/>
    <n v="0"/>
    <x v="15"/>
  </r>
  <r>
    <n v="24"/>
    <n v="29"/>
    <s v="The American President"/>
    <x v="37"/>
    <n v="60079496"/>
    <n v="1508"/>
    <n v="10014558"/>
    <n v="1508"/>
    <d v="2017-11-17T00:00:00"/>
    <n v="0"/>
    <x v="15"/>
  </r>
  <r>
    <n v="25"/>
    <n v="30"/>
    <s v="Species"/>
    <x v="7"/>
    <n v="60074103"/>
    <n v="2310"/>
    <n v="17161943"/>
    <n v="2310"/>
    <d v="2017-07-07T00:00:00"/>
    <n v="0"/>
    <x v="15"/>
  </r>
  <r>
    <n v="26"/>
    <n v="31"/>
    <s v="12 Monkeys"/>
    <x v="1"/>
    <n v="57141459"/>
    <n v="1629"/>
    <n v="184776"/>
    <n v="3"/>
    <d v="2017-12-29T00:00:00"/>
    <n v="0"/>
    <x v="15"/>
  </r>
  <r>
    <n v="27"/>
    <n v="32"/>
    <s v="Clueless"/>
    <x v="3"/>
    <n v="56631572"/>
    <n v="1922"/>
    <n v="10612443"/>
    <n v="1653"/>
    <d v="2017-07-21T00:00:00"/>
    <n v="0"/>
    <x v="15"/>
  </r>
  <r>
    <n v="28"/>
    <n v="33"/>
    <s v="Sabrina"/>
    <x v="3"/>
    <n v="53672080"/>
    <n v="1976"/>
    <n v="5563259"/>
    <n v="1821"/>
    <d v="2017-12-15T00:00:00"/>
    <n v="0"/>
    <x v="15"/>
  </r>
  <r>
    <n v="29"/>
    <n v="34"/>
    <s v="Something to Talk About"/>
    <x v="0"/>
    <n v="50865589"/>
    <n v="1787"/>
    <n v="11115697"/>
    <n v="1510"/>
    <d v="2017-08-04T00:00:00"/>
    <n v="0"/>
    <x v="15"/>
  </r>
  <r>
    <n v="30"/>
    <n v="35"/>
    <s v="The Net"/>
    <x v="37"/>
    <n v="50727965"/>
    <n v="2027"/>
    <n v="10037745"/>
    <n v="1906"/>
    <d v="2017-07-28T00:00:00"/>
    <n v="0"/>
    <x v="15"/>
  </r>
  <r>
    <n v="31"/>
    <n v="36"/>
    <s v="Under Siege 2: Dark Territory"/>
    <x v="0"/>
    <n v="50024083"/>
    <n v="2150"/>
    <n v="12624402"/>
    <n v="2150"/>
    <d v="2017-07-14T00:00:00"/>
    <n v="0"/>
    <x v="15"/>
  </r>
  <r>
    <n v="32"/>
    <n v="37"/>
    <s v="A Walk in the Clouds"/>
    <x v="4"/>
    <n v="50008143"/>
    <n v="1755"/>
    <n v="9526010"/>
    <n v="1534"/>
    <d v="2017-08-11T00:00:00"/>
    <n v="0"/>
    <x v="15"/>
  </r>
  <r>
    <n v="33"/>
    <n v="38"/>
    <s v="The Brady Bunch Movie"/>
    <x v="3"/>
    <n v="46576136"/>
    <n v="1941"/>
    <n v="14827066"/>
    <n v="1822"/>
    <d v="2017-02-17T00:00:00"/>
    <n v="0"/>
    <x v="15"/>
  </r>
  <r>
    <n v="34"/>
    <n v="39"/>
    <s v="Sense and Sensibility"/>
    <x v="37"/>
    <n v="43182776"/>
    <n v="1054"/>
    <n v="721341"/>
    <n v="70"/>
    <d v="2017-12-15T00:00:00"/>
    <n v="0"/>
    <x v="15"/>
  </r>
  <r>
    <n v="35"/>
    <n v="40"/>
    <s v="Casino"/>
    <x v="1"/>
    <n v="42512375"/>
    <n v="1631"/>
    <n v="9946480"/>
    <n v="1616"/>
    <d v="2017-11-22T00:00:00"/>
    <n v="0"/>
    <x v="15"/>
  </r>
  <r>
    <n v="36"/>
    <n v="41"/>
    <s v="Man of the House"/>
    <x v="6"/>
    <n v="40070995"/>
    <n v="2059"/>
    <n v="9473317"/>
    <n v="2013"/>
    <d v="2017-03-03T00:00:00"/>
    <n v="0"/>
    <x v="15"/>
  </r>
  <r>
    <n v="37"/>
    <n v="42"/>
    <s v="Dead Man Walking"/>
    <x v="42"/>
    <n v="39363635"/>
    <n v="821"/>
    <n v="118266"/>
    <n v="4"/>
    <d v="2017-12-29T00:00:00"/>
    <n v="0"/>
    <x v="15"/>
  </r>
  <r>
    <n v="38"/>
    <n v="43"/>
    <s v="French Kiss"/>
    <x v="4"/>
    <n v="38896854"/>
    <n v="1754"/>
    <n v="9018022"/>
    <n v="1721"/>
    <d v="2017-05-05T00:00:00"/>
    <n v="0"/>
    <x v="15"/>
  </r>
  <r>
    <n v="39"/>
    <n v="44"/>
    <s v="Higher Learning"/>
    <x v="37"/>
    <n v="38290723"/>
    <n v="1450"/>
    <n v="13276662"/>
    <n v="1409"/>
    <d v="2017-01-13T00:00:00"/>
    <n v="0"/>
    <x v="15"/>
  </r>
  <r>
    <n v="40"/>
    <n v="45"/>
    <s v="Mighty Morphin' Power Rangers"/>
    <x v="4"/>
    <n v="38187431"/>
    <n v="2409"/>
    <n v="13104788"/>
    <n v="2409"/>
    <d v="2017-06-30T00:00:00"/>
    <n v="0"/>
    <x v="15"/>
  </r>
  <r>
    <n v="41"/>
    <n v="46"/>
    <s v="First Knight"/>
    <x v="37"/>
    <n v="37600435"/>
    <n v="2161"/>
    <n v="10856442"/>
    <n v="2161"/>
    <d v="2017-07-07T00:00:00"/>
    <n v="0"/>
    <x v="15"/>
  </r>
  <r>
    <n v="42"/>
    <n v="47"/>
    <s v="Just Cause"/>
    <x v="0"/>
    <n v="36853222"/>
    <n v="2059"/>
    <n v="10607932"/>
    <n v="2052"/>
    <d v="2017-02-17T00:00:00"/>
    <n v="0"/>
    <x v="15"/>
  </r>
  <r>
    <n v="43"/>
    <n v="48"/>
    <s v="To Wong Foo, Thanks for Everything, Julie Newmar"/>
    <x v="1"/>
    <n v="36474193"/>
    <n v="1489"/>
    <n v="9019180"/>
    <n v="1294"/>
    <d v="2017-09-08T00:00:00"/>
    <n v="0"/>
    <x v="15"/>
  </r>
  <r>
    <n v="44"/>
    <n v="49"/>
    <s v="The Indian in the Cupboard"/>
    <x v="3"/>
    <n v="35656131"/>
    <n v="1723"/>
    <n v="7716278"/>
    <n v="1723"/>
    <d v="2017-07-14T00:00:00"/>
    <n v="0"/>
    <x v="15"/>
  </r>
  <r>
    <n v="45"/>
    <n v="50"/>
    <s v="Money Train"/>
    <x v="37"/>
    <n v="35431113"/>
    <n v="2522"/>
    <n v="10608297"/>
    <n v="2522"/>
    <d v="2017-11-22T00:00:00"/>
    <n v="0"/>
    <x v="15"/>
  </r>
  <r>
    <n v="46"/>
    <n v="51"/>
    <s v="A Goofy Movie"/>
    <x v="6"/>
    <n v="35348597"/>
    <n v="2176"/>
    <n v="6129557"/>
    <n v="2159"/>
    <d v="2017-04-07T00:00:00"/>
    <n v="0"/>
    <x v="15"/>
  </r>
  <r>
    <n v="47"/>
    <n v="52"/>
    <s v="Judge Dredd"/>
    <x v="6"/>
    <n v="34693481"/>
    <n v="2204"/>
    <n v="12291536"/>
    <n v="2204"/>
    <d v="2017-06-30T00:00:00"/>
    <n v="0"/>
    <x v="15"/>
  </r>
  <r>
    <n v="48"/>
    <n v="53"/>
    <s v="Forget Paris"/>
    <x v="37"/>
    <n v="33177694"/>
    <n v="1609"/>
    <n v="5812656"/>
    <n v="1069"/>
    <d v="2017-05-19T00:00:00"/>
    <n v="0"/>
    <x v="15"/>
  </r>
  <r>
    <n v="49"/>
    <n v="54"/>
    <s v="Tommy Boy"/>
    <x v="3"/>
    <n v="32679899"/>
    <n v="2186"/>
    <n v="8027843"/>
    <n v="2165"/>
    <d v="2017-03-31T00:00:00"/>
    <n v="0"/>
    <x v="15"/>
  </r>
  <r>
    <n v="50"/>
    <n v="55"/>
    <s v="Copycat"/>
    <x v="0"/>
    <n v="32051917"/>
    <n v="1661"/>
    <n v="5170522"/>
    <n v="1390"/>
    <d v="2017-10-27T00:00:00"/>
    <n v="0"/>
    <x v="15"/>
  </r>
  <r>
    <n v="51"/>
    <n v="56"/>
    <s v="Leaving Las Vegas"/>
    <x v="7"/>
    <n v="32029928"/>
    <n v="1310"/>
    <n v="70864"/>
    <n v="7"/>
    <d v="2017-10-27T00:00:00"/>
    <n v="0"/>
    <x v="15"/>
  </r>
  <r>
    <n v="52"/>
    <n v="57"/>
    <s v="Rob Roy"/>
    <x v="7"/>
    <n v="31596911"/>
    <n v="1885"/>
    <n v="2023272"/>
    <n v="133"/>
    <d v="2017-04-07T00:00:00"/>
    <n v="0"/>
    <x v="15"/>
  </r>
  <r>
    <n v="53"/>
    <n v="58"/>
    <s v="Powder"/>
    <x v="6"/>
    <n v="30862156"/>
    <n v="1621"/>
    <n v="7146973"/>
    <n v="1592"/>
    <d v="2017-10-27T00:00:00"/>
    <n v="0"/>
    <x v="15"/>
  </r>
  <r>
    <n v="54"/>
    <n v="59"/>
    <s v="Assassins"/>
    <x v="0"/>
    <n v="30303072"/>
    <n v="2343"/>
    <n v="9378637"/>
    <n v="2343"/>
    <d v="2017-10-06T00:00:00"/>
    <n v="0"/>
    <x v="15"/>
  </r>
  <r>
    <n v="55"/>
    <n v="60"/>
    <s v="Free Willy 2: The Adventure Home"/>
    <x v="0"/>
    <n v="30077111"/>
    <n v="2301"/>
    <n v="7039608"/>
    <n v="1931"/>
    <d v="2017-07-21T00:00:00"/>
    <n v="0"/>
    <x v="15"/>
  </r>
  <r>
    <n v="56"/>
    <n v="61"/>
    <s v="Major Payne"/>
    <x v="1"/>
    <n v="29412050"/>
    <n v="1991"/>
    <n v="7011225"/>
    <n v="1895"/>
    <d v="2017-03-24T00:00:00"/>
    <n v="0"/>
    <x v="15"/>
  </r>
  <r>
    <n v="57"/>
    <n v="62"/>
    <s v="Friday"/>
    <x v="23"/>
    <n v="27467564"/>
    <n v="883"/>
    <n v="6589341"/>
    <n v="865"/>
    <d v="2017-04-28T00:00:00"/>
    <n v="0"/>
    <x v="15"/>
  </r>
  <r>
    <n v="58"/>
    <n v="63"/>
    <s v="Now and Then"/>
    <x v="23"/>
    <n v="27112329"/>
    <n v="1713"/>
    <n v="7440173"/>
    <n v="1572"/>
    <d v="2017-10-20T00:00:00"/>
    <n v="0"/>
    <x v="15"/>
  </r>
  <r>
    <n v="59"/>
    <n v="64"/>
    <s v="Houseguest"/>
    <x v="6"/>
    <n v="26325256"/>
    <n v="1604"/>
    <n v="5831302"/>
    <n v="1238"/>
    <d v="2017-01-06T00:00:00"/>
    <n v="0"/>
    <x v="15"/>
  </r>
  <r>
    <n v="60"/>
    <n v="65"/>
    <s v="Billy Madison"/>
    <x v="1"/>
    <n v="25588734"/>
    <n v="1887"/>
    <n v="6639080"/>
    <n v="1834"/>
    <d v="2017-02-10T00:00:00"/>
    <n v="0"/>
    <x v="15"/>
  </r>
  <r>
    <n v="61"/>
    <n v="66"/>
    <s v="Desperado"/>
    <x v="37"/>
    <n v="25405445"/>
    <n v="2027"/>
    <n v="7910446"/>
    <n v="2027"/>
    <d v="2017-08-25T00:00:00"/>
    <n v="0"/>
    <x v="15"/>
  </r>
  <r>
    <n v="62"/>
    <n v="67"/>
    <s v="Operation Dumbo Drop"/>
    <x v="6"/>
    <n v="24670346"/>
    <n v="2158"/>
    <n v="6392155"/>
    <n v="2145"/>
    <d v="2017-07-28T00:00:00"/>
    <n v="0"/>
    <x v="15"/>
  </r>
  <r>
    <n v="63"/>
    <n v="68"/>
    <s v="Dolores Claiborne"/>
    <x v="37"/>
    <n v="24361867"/>
    <n v="1256"/>
    <n v="5721920"/>
    <n v="1216"/>
    <d v="2017-03-24T00:00:00"/>
    <n v="0"/>
    <x v="15"/>
  </r>
  <r>
    <n v="64"/>
    <n v="69"/>
    <s v="Dead Presidents"/>
    <x v="6"/>
    <n v="24147179"/>
    <n v="1084"/>
    <n v="7943778"/>
    <n v="1081"/>
    <d v="2017-10-06T00:00:00"/>
    <n v="0"/>
    <x v="15"/>
  </r>
  <r>
    <n v="65"/>
    <n v="70"/>
    <s v="Virtuosity"/>
    <x v="3"/>
    <n v="24047675"/>
    <n v="2012"/>
    <n v="8309869"/>
    <n v="2012"/>
    <d v="2017-08-04T00:00:00"/>
    <n v="0"/>
    <x v="15"/>
  </r>
  <r>
    <n v="66"/>
    <n v="71"/>
    <s v="Tom and Huck"/>
    <x v="6"/>
    <n v="23920048"/>
    <n v="1614"/>
    <n v="3210458"/>
    <n v="1609"/>
    <d v="2017-12-22T00:00:00"/>
    <n v="0"/>
    <x v="15"/>
  </r>
  <r>
    <n v="67"/>
    <n v="72"/>
    <s v="How to Make an American Quilt"/>
    <x v="1"/>
    <n v="23600020"/>
    <n v="1532"/>
    <n v="5790445"/>
    <n v="1504"/>
    <d v="2017-10-06T00:00:00"/>
    <n v="0"/>
    <x v="15"/>
  </r>
  <r>
    <n v="68"/>
    <n v="73"/>
    <s v="Boys on the Side"/>
    <x v="0"/>
    <n v="23440188"/>
    <n v="1552"/>
    <n v="4808873"/>
    <n v="1322"/>
    <d v="2017-02-03T00:00:00"/>
    <n v="0"/>
    <x v="15"/>
  </r>
  <r>
    <n v="69"/>
    <n v="74"/>
    <s v="Circle of Friends"/>
    <x v="41"/>
    <n v="23389975"/>
    <n v="902"/>
    <n v="125587"/>
    <n v="4"/>
    <d v="2017-03-17T00:00:00"/>
    <n v="0"/>
    <x v="15"/>
  </r>
  <r>
    <n v="70"/>
    <n v="75"/>
    <s v="The Usual Suspects"/>
    <x v="42"/>
    <n v="23341568"/>
    <n v="876"/>
    <n v="645363"/>
    <n v="42"/>
    <d v="2017-08-18T00:00:00"/>
    <n v="0"/>
    <x v="15"/>
  </r>
  <r>
    <n v="71"/>
    <n v="76"/>
    <s v="Don Juan de Marco"/>
    <x v="23"/>
    <n v="22150451"/>
    <n v="1226"/>
    <n v="4556274"/>
    <n v="1110"/>
    <d v="2017-04-07T00:00:00"/>
    <n v="0"/>
    <x v="15"/>
  </r>
  <r>
    <n v="72"/>
    <n v="77"/>
    <s v="Il Postino"/>
    <x v="35"/>
    <n v="21848932"/>
    <n v="430"/>
    <n v="95310"/>
    <n v="10"/>
    <d v="2017-06-16T00:00:00"/>
    <n v="0"/>
    <x v="15"/>
  </r>
  <r>
    <n v="73"/>
    <n v="78"/>
    <s v="To Die For"/>
    <x v="37"/>
    <n v="21284514"/>
    <n v="954"/>
    <n v="386510"/>
    <n v="11"/>
    <d v="2017-09-29T00:00:00"/>
    <n v="0"/>
    <x v="15"/>
  </r>
  <r>
    <n v="74"/>
    <n v="79"/>
    <s v="Demon Knight"/>
    <x v="1"/>
    <n v="21089146"/>
    <n v="1732"/>
    <n v="10019555"/>
    <n v="1729"/>
    <d v="2017-01-13T00:00:00"/>
    <n v="0"/>
    <x v="15"/>
  </r>
  <r>
    <n v="75"/>
    <n v="80"/>
    <s v="Showgirls"/>
    <x v="7"/>
    <n v="20350754"/>
    <n v="1388"/>
    <n v="8112627"/>
    <n v="1388"/>
    <d v="2017-09-22T00:00:00"/>
    <n v="0"/>
    <x v="15"/>
  </r>
  <r>
    <n v="76"/>
    <n v="81"/>
    <s v="Sudden Death"/>
    <x v="1"/>
    <n v="20350171"/>
    <n v="1687"/>
    <n v="4782445"/>
    <n v="1681"/>
    <d v="2017-12-22T00:00:00"/>
    <n v="0"/>
    <x v="15"/>
  </r>
  <r>
    <n v="77"/>
    <n v="82"/>
    <s v="Vampire in Brooklyn"/>
    <x v="3"/>
    <n v="19751736"/>
    <n v="2307"/>
    <n v="7045379"/>
    <n v="2307"/>
    <d v="2017-10-27T00:00:00"/>
    <n v="0"/>
    <x v="15"/>
  </r>
  <r>
    <n v="78"/>
    <n v="83"/>
    <s v="It Takes Two"/>
    <x v="0"/>
    <n v="19474589"/>
    <n v="1581"/>
    <n v="5564147"/>
    <n v="1581"/>
    <d v="2017-11-17T00:00:00"/>
    <n v="0"/>
    <x v="15"/>
  </r>
  <r>
    <n v="79"/>
    <n v="84"/>
    <s v="Johnny Mnemonic"/>
    <x v="37"/>
    <n v="19075720"/>
    <n v="2035"/>
    <n v="6033850"/>
    <n v="2030"/>
    <d v="2017-05-26T00:00:00"/>
    <n v="0"/>
    <x v="15"/>
  </r>
  <r>
    <n v="80"/>
    <n v="85"/>
    <s v="The Quick and the Dead"/>
    <x v="37"/>
    <n v="18636537"/>
    <n v="2158"/>
    <n v="6515861"/>
    <n v="2158"/>
    <d v="2017-02-10T00:00:00"/>
    <n v="0"/>
    <x v="15"/>
  </r>
  <r>
    <n v="81"/>
    <n v="86"/>
    <s v="The Big Green"/>
    <x v="6"/>
    <n v="17736619"/>
    <n v="2072"/>
    <n v="4688285"/>
    <n v="2072"/>
    <d v="2017-09-29T00:00:00"/>
    <n v="0"/>
    <x v="15"/>
  </r>
  <r>
    <n v="82"/>
    <n v="87"/>
    <s v="Heavyweights"/>
    <x v="6"/>
    <n v="17689177"/>
    <n v="1953"/>
    <n v="6062857"/>
    <n v="1953"/>
    <d v="2017-02-17T00:00:00"/>
    <n v="0"/>
    <x v="15"/>
  </r>
  <r>
    <n v="83"/>
    <n v="88"/>
    <s v="Home for the Holidays"/>
    <x v="3"/>
    <n v="17519169"/>
    <n v="1000"/>
    <n v="4007717"/>
    <n v="1000"/>
    <d v="2017-11-03T00:00:00"/>
    <n v="0"/>
    <x v="15"/>
  </r>
  <r>
    <n v="84"/>
    <n v="89"/>
    <s v="Murder in the First"/>
    <x v="0"/>
    <n v="17381942"/>
    <n v="1302"/>
    <n v="4719188"/>
    <n v="1237"/>
    <d v="2017-01-20T00:00:00"/>
    <n v="0"/>
    <x v="15"/>
  </r>
  <r>
    <n v="85"/>
    <n v="90"/>
    <s v="Jury Duty"/>
    <x v="37"/>
    <n v="17014653"/>
    <n v="2169"/>
    <n v="4831622"/>
    <n v="2169"/>
    <d v="2017-04-14T00:00:00"/>
    <n v="0"/>
    <x v="15"/>
  </r>
  <r>
    <n v="86"/>
    <n v="91"/>
    <s v="Devil in a Blue Dress"/>
    <x v="37"/>
    <n v="16140822"/>
    <n v="1432"/>
    <n v="5422385"/>
    <n v="1432"/>
    <d v="2017-09-29T00:00:00"/>
    <n v="0"/>
    <x v="15"/>
  </r>
  <r>
    <n v="87"/>
    <n v="92"/>
    <s v="The Prophecy"/>
    <x v="43"/>
    <n v="16115878"/>
    <n v="1663"/>
    <n v="7510332"/>
    <n v="1663"/>
    <d v="2017-09-01T00:00:00"/>
    <n v="0"/>
    <x v="15"/>
  </r>
  <r>
    <n v="88"/>
    <n v="93"/>
    <s v="Across the Sea of Time (IMAX)"/>
    <x v="40"/>
    <n v="16015639"/>
    <n v="2"/>
    <n v="11761"/>
    <n v="2"/>
    <d v="2017-10-20T00:00:00"/>
    <n v="0"/>
    <x v="15"/>
  </r>
  <r>
    <n v="89"/>
    <n v="94"/>
    <s v="Mad Love"/>
    <x v="6"/>
    <n v="15453274"/>
    <n v="1500"/>
    <n v="6820171"/>
    <n v="1500"/>
    <d v="2017-05-26T00:00:00"/>
    <n v="0"/>
    <x v="15"/>
  </r>
  <r>
    <n v="90"/>
    <n v="95"/>
    <s v="Muriel's Wedding"/>
    <x v="35"/>
    <n v="15119639"/>
    <n v="840"/>
    <n v="244969"/>
    <n v="14"/>
    <d v="2017-03-10T00:00:00"/>
    <n v="0"/>
    <x v="15"/>
  </r>
  <r>
    <n v="91"/>
    <n v="96"/>
    <s v="Halloween: The Curse of Michael Myers"/>
    <x v="43"/>
    <n v="15116634"/>
    <n v="1679"/>
    <n v="7308529"/>
    <n v="1679"/>
    <d v="2017-09-29T00:00:00"/>
    <n v="0"/>
    <x v="15"/>
  </r>
  <r>
    <n v="92"/>
    <n v="97"/>
    <s v="Wings of Courage (IMAX)"/>
    <x v="40"/>
    <n v="15054636"/>
    <n v="11"/>
    <n v="8711"/>
    <n v="1"/>
    <d v="2017-04-21T00:00:00"/>
    <n v="0"/>
    <x v="15"/>
  </r>
  <r>
    <n v="93"/>
    <n v="98"/>
    <s v="Kiss of Death"/>
    <x v="4"/>
    <n v="14942422"/>
    <n v="1627"/>
    <n v="5317066"/>
    <n v="1623"/>
    <d v="2017-04-21T00:00:00"/>
    <n v="0"/>
    <x v="15"/>
  </r>
  <r>
    <n v="0"/>
    <n v="5"/>
    <s v="Ransom"/>
    <x v="6"/>
    <n v="136492681"/>
    <n v="2768"/>
    <n v="34216088"/>
    <n v="2676"/>
    <d v="2017-11-08T00:00:00"/>
    <n v="0"/>
    <x v="16"/>
  </r>
  <r>
    <n v="1"/>
    <n v="6"/>
    <s v="101 Dalmatians (1996)"/>
    <x v="6"/>
    <n v="136189294"/>
    <n v="2901"/>
    <n v="33504025"/>
    <n v="2794"/>
    <d v="2017-11-27T00:00:00"/>
    <n v="0"/>
    <x v="16"/>
  </r>
  <r>
    <n v="2"/>
    <n v="7"/>
    <s v="The Rock"/>
    <x v="6"/>
    <n v="134069511"/>
    <n v="2426"/>
    <n v="25069525"/>
    <n v="2392"/>
    <d v="2017-06-07T00:00:00"/>
    <n v="0"/>
    <x v="16"/>
  </r>
  <r>
    <n v="3"/>
    <n v="8"/>
    <s v="The Nutty Professor (1996)"/>
    <x v="1"/>
    <n v="128814019"/>
    <n v="2239"/>
    <n v="25411725"/>
    <n v="2115"/>
    <d v="2017-06-28T00:00:00"/>
    <n v="0"/>
    <x v="16"/>
  </r>
  <r>
    <n v="4"/>
    <n v="9"/>
    <s v="The Birdcage"/>
    <x v="7"/>
    <n v="124060553"/>
    <n v="2285"/>
    <n v="18275828"/>
    <n v="1950"/>
    <d v="2017-03-08T00:00:00"/>
    <n v="0"/>
    <x v="16"/>
  </r>
  <r>
    <n v="5"/>
    <n v="10"/>
    <s v="A Time to Kill"/>
    <x v="0"/>
    <n v="108766007"/>
    <n v="2313"/>
    <n v="14823159"/>
    <n v="2123"/>
    <d v="2017-07-24T00:00:00"/>
    <n v="0"/>
    <x v="16"/>
  </r>
  <r>
    <n v="6"/>
    <n v="11"/>
    <s v="The First Wives Club"/>
    <x v="3"/>
    <n v="105489203"/>
    <n v="2406"/>
    <n v="18913411"/>
    <n v="1922"/>
    <d v="2017-09-20T00:00:00"/>
    <n v="0"/>
    <x v="16"/>
  </r>
  <r>
    <n v="7"/>
    <n v="12"/>
    <s v="Phenomenon"/>
    <x v="6"/>
    <n v="104636382"/>
    <n v="2139"/>
    <n v="16158901"/>
    <n v="1637"/>
    <d v="2017-07-05T00:00:00"/>
    <n v="0"/>
    <x v="16"/>
  </r>
  <r>
    <n v="8"/>
    <n v="13"/>
    <s v="Scream"/>
    <x v="43"/>
    <n v="103046663"/>
    <n v="1994"/>
    <n v="6354586"/>
    <n v="1413"/>
    <d v="2017-12-20T00:00:00"/>
    <n v="0"/>
    <x v="16"/>
  </r>
  <r>
    <n v="9"/>
    <n v="14"/>
    <s v="Eraser"/>
    <x v="0"/>
    <n v="101295562"/>
    <n v="2556"/>
    <n v="24566446"/>
    <n v="2410"/>
    <d v="2017-06-21T00:00:00"/>
    <n v="0"/>
    <x v="16"/>
  </r>
  <r>
    <n v="10"/>
    <n v="15"/>
    <s v="The Hunchback of Notre Dame"/>
    <x v="6"/>
    <n v="100138851"/>
    <n v="2835"/>
    <n v="21037414"/>
    <n v="2778"/>
    <d v="2017-06-21T00:00:00"/>
    <n v="0"/>
    <x v="16"/>
  </r>
  <r>
    <n v="11"/>
    <n v="16"/>
    <s v="Michael"/>
    <x v="23"/>
    <n v="95318203"/>
    <n v="2325"/>
    <n v="17435711"/>
    <n v="2141"/>
    <d v="2017-12-25T00:00:00"/>
    <n v="0"/>
    <x v="16"/>
  </r>
  <r>
    <n v="12"/>
    <n v="17"/>
    <s v="Star Trek: First Contact"/>
    <x v="3"/>
    <n v="92027888"/>
    <n v="2812"/>
    <n v="30716131"/>
    <n v="2812"/>
    <d v="2017-11-22T00:00:00"/>
    <n v="0"/>
    <x v="16"/>
  </r>
  <r>
    <n v="13"/>
    <n v="18"/>
    <s v="Space Jam"/>
    <x v="0"/>
    <n v="90418342"/>
    <n v="2650"/>
    <n v="27528529"/>
    <n v="2650"/>
    <d v="2017-11-15T00:00:00"/>
    <n v="0"/>
    <x v="16"/>
  </r>
  <r>
    <n v="14"/>
    <n v="19"/>
    <s v="The English Patient"/>
    <x v="35"/>
    <n v="78676425"/>
    <n v="1409"/>
    <n v="278439"/>
    <n v="10"/>
    <d v="2017-11-15T00:00:00"/>
    <n v="0"/>
    <x v="16"/>
  </r>
  <r>
    <n v="15"/>
    <n v="20"/>
    <s v="Broken Arrow (1996)"/>
    <x v="4"/>
    <n v="70770147"/>
    <n v="2392"/>
    <n v="15583510"/>
    <n v="2388"/>
    <d v="2017-02-09T00:00:00"/>
    <n v="0"/>
    <x v="16"/>
  </r>
  <r>
    <n v="16"/>
    <n v="21"/>
    <s v="Beavis and Butt-Head Do America"/>
    <x v="3"/>
    <n v="63118386"/>
    <n v="2417"/>
    <n v="20114233"/>
    <n v="2190"/>
    <d v="2017-12-20T00:00:00"/>
    <n v="0"/>
    <x v="16"/>
  </r>
  <r>
    <n v="17"/>
    <n v="22"/>
    <s v="Jingle All the Way"/>
    <x v="4"/>
    <n v="60592389"/>
    <n v="2404"/>
    <n v="12112267"/>
    <n v="2401"/>
    <d v="2017-11-22T00:00:00"/>
    <n v="0"/>
    <x v="16"/>
  </r>
  <r>
    <n v="18"/>
    <n v="23"/>
    <s v="The Cable Guy"/>
    <x v="37"/>
    <n v="60240295"/>
    <n v="2657"/>
    <n v="19806226"/>
    <n v="2657"/>
    <d v="2017-06-14T00:00:00"/>
    <n v="0"/>
    <x v="16"/>
  </r>
  <r>
    <n v="19"/>
    <n v="24"/>
    <s v="Courage Under Fire"/>
    <x v="4"/>
    <n v="59031057"/>
    <n v="2001"/>
    <n v="12501586"/>
    <n v="1986"/>
    <d v="2017-07-12T00:00:00"/>
    <n v="0"/>
    <x v="16"/>
  </r>
  <r>
    <n v="20"/>
    <n v="25"/>
    <s v="Jack"/>
    <x v="6"/>
    <n v="58620973"/>
    <n v="2232"/>
    <n v="11191496"/>
    <n v="1710"/>
    <d v="2017-08-09T00:00:00"/>
    <n v="0"/>
    <x v="16"/>
  </r>
  <r>
    <n v="21"/>
    <n v="26"/>
    <s v="Executive Decision"/>
    <x v="0"/>
    <n v="56569216"/>
    <n v="2289"/>
    <n v="12069780"/>
    <n v="2232"/>
    <d v="2017-03-15T00:00:00"/>
    <n v="0"/>
    <x v="16"/>
  </r>
  <r>
    <n v="22"/>
    <n v="27"/>
    <s v="Primal Fear"/>
    <x v="3"/>
    <n v="56116183"/>
    <n v="1983"/>
    <n v="9871222"/>
    <n v="1983"/>
    <d v="2017-04-05T00:00:00"/>
    <n v="0"/>
    <x v="16"/>
  </r>
  <r>
    <n v="23"/>
    <n v="28"/>
    <s v="Tin Cup"/>
    <x v="0"/>
    <n v="53854588"/>
    <n v="2102"/>
    <n v="10128834"/>
    <n v="2012"/>
    <d v="2017-08-16T00:00:00"/>
    <n v="0"/>
    <x v="16"/>
  </r>
  <r>
    <n v="24"/>
    <n v="29"/>
    <s v="Sleepers"/>
    <x v="0"/>
    <n v="53315285"/>
    <n v="2080"/>
    <n v="12305745"/>
    <n v="1915"/>
    <d v="2017-10-18T00:00:00"/>
    <n v="0"/>
    <x v="16"/>
  </r>
  <r>
    <n v="25"/>
    <n v="30"/>
    <s v="Dragonheart"/>
    <x v="1"/>
    <n v="51367375"/>
    <n v="2193"/>
    <n v="15027150"/>
    <n v="2130"/>
    <d v="2017-05-31T00:00:00"/>
    <n v="0"/>
    <x v="16"/>
  </r>
  <r>
    <n v="26"/>
    <n v="31"/>
    <s v="Up Close and Personal"/>
    <x v="6"/>
    <n v="51088705"/>
    <n v="1639"/>
    <n v="11101955"/>
    <n v="1506"/>
    <d v="2017-03-01T00:00:00"/>
    <n v="0"/>
    <x v="16"/>
  </r>
  <r>
    <n v="27"/>
    <n v="32"/>
    <s v="Evita"/>
    <x v="6"/>
    <n v="50047179"/>
    <n v="1045"/>
    <n v="195085"/>
    <n v="2"/>
    <d v="2017-12-25T00:00:00"/>
    <n v="0"/>
    <x v="16"/>
  </r>
  <r>
    <n v="28"/>
    <n v="33"/>
    <s v="The Preacher's Wife"/>
    <x v="6"/>
    <n v="48102795"/>
    <n v="2008"/>
    <n v="7649752"/>
    <n v="1783"/>
    <d v="2017-12-13T00:00:00"/>
    <n v="0"/>
    <x v="16"/>
  </r>
  <r>
    <n v="29"/>
    <n v="34"/>
    <s v="Romeo + Juliet"/>
    <x v="4"/>
    <n v="46351345"/>
    <n v="1963"/>
    <n v="11133231"/>
    <n v="1276"/>
    <d v="2017-11-01T00:00:00"/>
    <n v="0"/>
    <x v="16"/>
  </r>
  <r>
    <n v="30"/>
    <n v="35"/>
    <s v="One Fine Day"/>
    <x v="4"/>
    <n v="46151454"/>
    <n v="1975"/>
    <n v="6226430"/>
    <n v="1946"/>
    <d v="2017-12-20T00:00:00"/>
    <n v="0"/>
    <x v="16"/>
  </r>
  <r>
    <n v="31"/>
    <n v="36"/>
    <s v="The Mirror Has Two Faces"/>
    <x v="37"/>
    <n v="41083864"/>
    <n v="2489"/>
    <n v="12210868"/>
    <n v="2489"/>
    <d v="2017-11-15T00:00:00"/>
    <n v="0"/>
    <x v="16"/>
  </r>
  <r>
    <n v="32"/>
    <n v="37"/>
    <s v="Happy Gilmore"/>
    <x v="1"/>
    <n v="38824099"/>
    <n v="2069"/>
    <n v="8514125"/>
    <n v="2022"/>
    <d v="2017-02-16T00:00:00"/>
    <n v="0"/>
    <x v="16"/>
  </r>
  <r>
    <n v="33"/>
    <n v="38"/>
    <s v="The Ghost and the Darkness"/>
    <x v="3"/>
    <n v="38619405"/>
    <n v="2202"/>
    <n v="9215063"/>
    <n v="2142"/>
    <d v="2017-10-11T00:00:00"/>
    <n v="0"/>
    <x v="16"/>
  </r>
  <r>
    <n v="34"/>
    <n v="39"/>
    <s v="Mars Attacks!"/>
    <x v="0"/>
    <n v="37771017"/>
    <n v="1955"/>
    <n v="9384272"/>
    <n v="1955"/>
    <d v="2017-12-13T00:00:00"/>
    <n v="0"/>
    <x v="16"/>
  </r>
  <r>
    <n v="35"/>
    <n v="40"/>
    <s v="Set It Off"/>
    <x v="23"/>
    <n v="36461139"/>
    <n v="1016"/>
    <n v="8812105"/>
    <n v="1014"/>
    <d v="2017-11-08T00:00:00"/>
    <n v="0"/>
    <x v="16"/>
  </r>
  <r>
    <n v="36"/>
    <n v="41"/>
    <s v="Shine"/>
    <x v="44"/>
    <n v="35892330"/>
    <n v="1050"/>
    <n v="162179"/>
    <n v="7"/>
    <d v="2017-11-22T00:00:00"/>
    <n v="0"/>
    <x v="16"/>
  </r>
  <r>
    <n v="37"/>
    <n v="42"/>
    <s v="The Truth About Cats &amp; Dogs"/>
    <x v="4"/>
    <n v="34861807"/>
    <n v="1654"/>
    <n v="6769363"/>
    <n v="1413"/>
    <d v="2017-04-26T00:00:00"/>
    <n v="0"/>
    <x v="16"/>
  </r>
  <r>
    <n v="38"/>
    <n v="43"/>
    <s v="A Thin Line Between Love and Hate"/>
    <x v="23"/>
    <n v="34767836"/>
    <n v="1131"/>
    <n v="9310414"/>
    <n v="1131"/>
    <d v="2017-04-05T00:00:00"/>
    <n v="0"/>
    <x v="16"/>
  </r>
  <r>
    <n v="39"/>
    <n v="44"/>
    <s v="Muppet Treasure Island"/>
    <x v="6"/>
    <n v="34327391"/>
    <n v="2089"/>
    <n v="7906689"/>
    <n v="2070"/>
    <d v="2017-02-16T00:00:00"/>
    <n v="0"/>
    <x v="16"/>
  </r>
  <r>
    <n v="40"/>
    <n v="45"/>
    <s v="Matilda"/>
    <x v="37"/>
    <n v="33459416"/>
    <n v="2006"/>
    <n v="8208609"/>
    <n v="1975"/>
    <d v="2017-08-02T00:00:00"/>
    <n v="0"/>
    <x v="16"/>
  </r>
  <r>
    <n v="41"/>
    <n v="46"/>
    <s v="The Long Kiss Goodnight"/>
    <x v="23"/>
    <n v="33447612"/>
    <n v="2404"/>
    <n v="9065363"/>
    <n v="2245"/>
    <d v="2017-10-11T00:00:00"/>
    <n v="0"/>
    <x v="16"/>
  </r>
  <r>
    <n v="42"/>
    <n v="47"/>
    <s v="Striptease"/>
    <x v="37"/>
    <n v="33109743"/>
    <n v="1979"/>
    <n v="12322069"/>
    <n v="1970"/>
    <d v="2017-06-28T00:00:00"/>
    <n v="0"/>
    <x v="16"/>
  </r>
  <r>
    <n v="43"/>
    <n v="48"/>
    <s v="Daylight"/>
    <x v="1"/>
    <n v="33023469"/>
    <n v="2189"/>
    <n v="10015875"/>
    <n v="2175"/>
    <d v="2017-12-06T00:00:00"/>
    <n v="0"/>
    <x v="16"/>
  </r>
  <r>
    <n v="44"/>
    <n v="49"/>
    <s v="Homeward Bound II: Lost in San Francisco"/>
    <x v="6"/>
    <n v="32772492"/>
    <n v="2129"/>
    <n v="8605649"/>
    <n v="2119"/>
    <d v="2017-03-08T00:00:00"/>
    <n v="0"/>
    <x v="16"/>
  </r>
  <r>
    <n v="45"/>
    <n v="50"/>
    <s v="Black Sheep"/>
    <x v="3"/>
    <n v="32417995"/>
    <n v="2092"/>
    <n v="10593609"/>
    <n v="2045"/>
    <d v="2017-02-02T00:00:00"/>
    <n v="0"/>
    <x v="16"/>
  </r>
  <r>
    <n v="46"/>
    <n v="51"/>
    <s v="Rumble in the Bronx"/>
    <x v="23"/>
    <n v="32392047"/>
    <n v="1794"/>
    <n v="9858380"/>
    <n v="1736"/>
    <d v="2017-02-23T00:00:00"/>
    <n v="0"/>
    <x v="16"/>
  </r>
  <r>
    <n v="47"/>
    <n v="52"/>
    <s v="Eddie"/>
    <x v="6"/>
    <n v="31387164"/>
    <n v="2000"/>
    <n v="8041972"/>
    <n v="1989"/>
    <d v="2017-05-31T00:00:00"/>
    <n v="0"/>
    <x v="16"/>
  </r>
  <r>
    <n v="48"/>
    <n v="53"/>
    <s v="Sgt. Bilko"/>
    <x v="1"/>
    <n v="30356793"/>
    <n v="2326"/>
    <n v="8110080"/>
    <n v="2304"/>
    <d v="2017-03-29T00:00:00"/>
    <n v="0"/>
    <x v="16"/>
  </r>
  <r>
    <n v="49"/>
    <n v="54"/>
    <s v="James and the Giant Peach"/>
    <x v="6"/>
    <n v="28946127"/>
    <n v="2268"/>
    <n v="7539098"/>
    <n v="2262"/>
    <d v="2017-04-12T00:00:00"/>
    <n v="0"/>
    <x v="16"/>
  </r>
  <r>
    <n v="50"/>
    <n v="55"/>
    <s v="The Island of Dr. Moreau"/>
    <x v="23"/>
    <n v="27663982"/>
    <n v="2039"/>
    <n v="9101987"/>
    <n v="2035"/>
    <d v="2017-08-23T00:00:00"/>
    <n v="0"/>
    <x v="16"/>
  </r>
  <r>
    <n v="51"/>
    <n v="56"/>
    <s v="Spy Hard"/>
    <x v="6"/>
    <n v="26960191"/>
    <n v="2319"/>
    <n v="10448420"/>
    <n v="2286"/>
    <d v="2017-05-24T00:00:00"/>
    <n v="0"/>
    <x v="16"/>
  </r>
  <r>
    <n v="52"/>
    <n v="57"/>
    <s v="Eye for an Eye"/>
    <x v="3"/>
    <n v="26877589"/>
    <n v="1680"/>
    <n v="6968044"/>
    <n v="1528"/>
    <d v="2017-01-12T00:00:00"/>
    <n v="0"/>
    <x v="16"/>
  </r>
  <r>
    <n v="53"/>
    <n v="58"/>
    <s v="Harriet the Spy"/>
    <x v="3"/>
    <n v="26570048"/>
    <n v="1876"/>
    <n v="6601651"/>
    <n v="1826"/>
    <d v="2017-07-12T00:00:00"/>
    <n v="0"/>
    <x v="16"/>
  </r>
  <r>
    <n v="54"/>
    <n v="59"/>
    <s v="First Kid"/>
    <x v="6"/>
    <n v="26491793"/>
    <n v="1878"/>
    <n v="8434651"/>
    <n v="1878"/>
    <d v="2017-08-30T00:00:00"/>
    <n v="0"/>
    <x v="16"/>
  </r>
  <r>
    <n v="55"/>
    <n v="60"/>
    <s v="That Thing You Do!"/>
    <x v="4"/>
    <n v="25857416"/>
    <n v="1887"/>
    <n v="6208595"/>
    <n v="1870"/>
    <d v="2017-10-04T00:00:00"/>
    <n v="0"/>
    <x v="16"/>
  </r>
  <r>
    <n v="56"/>
    <n v="61"/>
    <s v="From Dusk Till Dawn"/>
    <x v="35"/>
    <n v="25836616"/>
    <n v="2007"/>
    <n v="10240805"/>
    <n v="2004"/>
    <d v="2017-01-19T00:00:00"/>
    <n v="0"/>
    <x v="16"/>
  </r>
  <r>
    <n v="57"/>
    <n v="62"/>
    <s v="Down Periscope"/>
    <x v="4"/>
    <n v="25785603"/>
    <n v="2026"/>
    <n v="7231087"/>
    <n v="2022"/>
    <d v="2017-03-01T00:00:00"/>
    <n v="0"/>
    <x v="16"/>
  </r>
  <r>
    <n v="58"/>
    <n v="63"/>
    <s v="Escape From L.A."/>
    <x v="3"/>
    <n v="25477365"/>
    <n v="2312"/>
    <n v="8912557"/>
    <n v="2312"/>
    <d v="2017-08-09T00:00:00"/>
    <n v="0"/>
    <x v="16"/>
  </r>
  <r>
    <n v="59"/>
    <n v="64"/>
    <s v="Fly Away Home"/>
    <x v="37"/>
    <n v="25143818"/>
    <n v="1401"/>
    <n v="4708044"/>
    <n v="1320"/>
    <d v="2017-09-13T00:00:00"/>
    <n v="0"/>
    <x v="16"/>
  </r>
  <r>
    <n v="60"/>
    <n v="65"/>
    <s v="Kingpin"/>
    <x v="7"/>
    <n v="25023434"/>
    <n v="1975"/>
    <n v="5582079"/>
    <n v="1956"/>
    <d v="2017-07-26T00:00:00"/>
    <n v="0"/>
    <x v="16"/>
  </r>
  <r>
    <n v="61"/>
    <n v="66"/>
    <s v="The Craft"/>
    <x v="37"/>
    <n v="24819936"/>
    <n v="1762"/>
    <n v="6710995"/>
    <n v="1757"/>
    <d v="2017-05-03T00:00:00"/>
    <n v="0"/>
    <x v="16"/>
  </r>
  <r>
    <n v="62"/>
    <n v="67"/>
    <s v="Fargo"/>
    <x v="42"/>
    <n v="24611975"/>
    <n v="716"/>
    <n v="730265"/>
    <n v="36"/>
    <d v="2017-03-08T00:00:00"/>
    <n v="0"/>
    <x v="16"/>
  </r>
  <r>
    <n v="63"/>
    <n v="68"/>
    <s v="Sling Blade"/>
    <x v="35"/>
    <n v="24444121"/>
    <n v="1020"/>
    <n v="28139"/>
    <n v="3"/>
    <d v="2017-11-29T00:00:00"/>
    <n v="0"/>
    <x v="16"/>
  </r>
  <r>
    <n v="64"/>
    <n v="69"/>
    <s v="D3: The Mighty Ducks"/>
    <x v="6"/>
    <n v="22955097"/>
    <n v="2060"/>
    <n v="6170358"/>
    <n v="2056"/>
    <d v="2017-10-04T00:00:00"/>
    <n v="0"/>
    <x v="16"/>
  </r>
  <r>
    <n v="65"/>
    <n v="70"/>
    <s v="The Juror"/>
    <x v="37"/>
    <n v="22754725"/>
    <n v="2205"/>
    <n v="8411178"/>
    <n v="2205"/>
    <d v="2017-02-02T00:00:00"/>
    <n v="0"/>
    <x v="16"/>
  </r>
  <r>
    <n v="66"/>
    <n v="71"/>
    <s v="My Fellow Americans"/>
    <x v="0"/>
    <n v="22313201"/>
    <n v="1915"/>
    <n v="2860334"/>
    <n v="1915"/>
    <d v="2017-12-20T00:00:00"/>
    <n v="0"/>
    <x v="16"/>
  </r>
  <r>
    <n v="67"/>
    <n v="72"/>
    <s v="Emma"/>
    <x v="35"/>
    <n v="22231658"/>
    <n v="848"/>
    <n v="240649"/>
    <n v="9"/>
    <d v="2017-08-02T00:00:00"/>
    <n v="0"/>
    <x v="16"/>
  </r>
  <r>
    <n v="68"/>
    <n v="73"/>
    <s v="The Quest"/>
    <x v="1"/>
    <n v="21686547"/>
    <n v="2098"/>
    <n v="7029120"/>
    <n v="2092"/>
    <d v="2017-04-26T00:00:00"/>
    <n v="0"/>
    <x v="16"/>
  </r>
  <r>
    <n v="69"/>
    <n v="74"/>
    <s v="Bulletproof"/>
    <x v="1"/>
    <n v="21576954"/>
    <n v="2242"/>
    <n v="6014400"/>
    <n v="2240"/>
    <d v="2017-09-06T00:00:00"/>
    <n v="0"/>
    <x v="16"/>
  </r>
  <r>
    <n v="70"/>
    <n v="75"/>
    <s v="A Very Brady Sequel"/>
    <x v="3"/>
    <n v="21440752"/>
    <n v="2147"/>
    <n v="7052045"/>
    <n v="2147"/>
    <d v="2017-08-23T00:00:00"/>
    <n v="0"/>
    <x v="16"/>
  </r>
  <r>
    <n v="71"/>
    <n v="76"/>
    <s v="High School High"/>
    <x v="37"/>
    <n v="21302121"/>
    <n v="2146"/>
    <n v="6311786"/>
    <n v="2146"/>
    <d v="2017-10-25T00:00:00"/>
    <n v="0"/>
    <x v="16"/>
  </r>
  <r>
    <n v="72"/>
    <n v="77"/>
    <s v="Chain Reaction"/>
    <x v="4"/>
    <n v="21226204"/>
    <n v="2256"/>
    <n v="7545944"/>
    <n v="2255"/>
    <d v="2017-08-02T00:00:00"/>
    <n v="0"/>
    <x v="16"/>
  </r>
  <r>
    <n v="73"/>
    <n v="78"/>
    <s v="Multiplicity"/>
    <x v="37"/>
    <n v="21075014"/>
    <n v="2134"/>
    <n v="5075340"/>
    <n v="2134"/>
    <d v="2017-07-19T00:00:00"/>
    <n v="0"/>
    <x v="16"/>
  </r>
  <r>
    <n v="74"/>
    <n v="79"/>
    <s v="Oliver &amp; Company (Re-issue)"/>
    <x v="6"/>
    <n v="20872291"/>
    <n v="2189"/>
    <n v="4490921"/>
    <n v="2180"/>
    <d v="2017-03-29T00:00:00"/>
    <n v="0"/>
    <x v="16"/>
  </r>
  <r>
    <n v="75"/>
    <n v="80"/>
    <s v="Fear"/>
    <x v="1"/>
    <n v="20831000"/>
    <n v="1615"/>
    <n v="6312240"/>
    <n v="1584"/>
    <d v="2017-04-12T00:00:00"/>
    <n v="0"/>
    <x v="16"/>
  </r>
  <r>
    <n v="76"/>
    <n v="81"/>
    <s v="The Glimmer Man"/>
    <x v="0"/>
    <n v="20351264"/>
    <n v="2236"/>
    <n v="7605504"/>
    <n v="2236"/>
    <d v="2017-10-04T00:00:00"/>
    <n v="0"/>
    <x v="16"/>
  </r>
  <r>
    <n v="77"/>
    <n v="82"/>
    <s v="City Hall"/>
    <x v="37"/>
    <n v="20340204"/>
    <n v="1815"/>
    <n v="6950794"/>
    <n v="1815"/>
    <d v="2017-02-16T00:00:00"/>
    <n v="0"/>
    <x v="16"/>
  </r>
  <r>
    <n v="78"/>
    <n v="83"/>
    <s v="The People Vs. Larry Flynt"/>
    <x v="37"/>
    <n v="20300385"/>
    <n v="1233"/>
    <n v="523295"/>
    <n v="16"/>
    <d v="2017-12-27T00:00:00"/>
    <n v="0"/>
    <x v="16"/>
  </r>
  <r>
    <n v="79"/>
    <n v="84"/>
    <s v="Don't Be a Menace to South Central While Drinking Your Juice in the Hood"/>
    <x v="35"/>
    <n v="20109115"/>
    <n v="1010"/>
    <n v="8112884"/>
    <n v="1010"/>
    <d v="2017-01-12T00:00:00"/>
    <n v="0"/>
    <x v="16"/>
  </r>
  <r>
    <n v="80"/>
    <n v="85"/>
    <s v="Flipper"/>
    <x v="1"/>
    <n v="20080020"/>
    <n v="2419"/>
    <n v="4209525"/>
    <n v="2385"/>
    <d v="2017-05-17T00:00:00"/>
    <n v="0"/>
    <x v="16"/>
  </r>
  <r>
    <n v="81"/>
    <n v="86"/>
    <s v="Mother (1996)"/>
    <x v="3"/>
    <n v="19145198"/>
    <n v="735"/>
    <n v="137701"/>
    <n v="6"/>
    <d v="2017-12-27T00:00:00"/>
    <n v="0"/>
    <x v="16"/>
  </r>
  <r>
    <n v="82"/>
    <n v="87"/>
    <s v="Bed of Roses"/>
    <x v="23"/>
    <n v="19030691"/>
    <n v="1575"/>
    <n v="6117558"/>
    <n v="1545"/>
    <d v="2017-01-26T00:00:00"/>
    <n v="0"/>
    <x v="16"/>
  </r>
  <r>
    <n v="83"/>
    <n v="88"/>
    <s v="Kazaam"/>
    <x v="6"/>
    <n v="18937262"/>
    <n v="2019"/>
    <n v="5001588"/>
    <n v="2012"/>
    <d v="2017-07-19T00:00:00"/>
    <n v="0"/>
    <x v="16"/>
  </r>
  <r>
    <n v="84"/>
    <n v="89"/>
    <s v="The Fan"/>
    <x v="37"/>
    <n v="18626419"/>
    <n v="2016"/>
    <n v="6271406"/>
    <n v="2016"/>
    <d v="2017-08-16T00:00:00"/>
    <n v="0"/>
    <x v="16"/>
  </r>
  <r>
    <n v="85"/>
    <n v="90"/>
    <s v="Last Man Standing"/>
    <x v="23"/>
    <n v="18115927"/>
    <n v="2579"/>
    <n v="7010333"/>
    <n v="2561"/>
    <d v="2017-09-20T00:00:00"/>
    <n v="0"/>
    <x v="16"/>
  </r>
  <r>
    <n v="86"/>
    <n v="91"/>
    <s v="The Crow: City of Angels"/>
    <x v="35"/>
    <n v="17917287"/>
    <n v="2423"/>
    <n v="9785111"/>
    <n v="2423"/>
    <d v="2017-08-30T00:00:00"/>
    <n v="0"/>
    <x v="16"/>
  </r>
  <r>
    <n v="87"/>
    <n v="92"/>
    <s v="Extreme Measures"/>
    <x v="37"/>
    <n v="17380126"/>
    <n v="2298"/>
    <n v="6906546"/>
    <n v="2298"/>
    <d v="2017-09-27T00:00:00"/>
    <n v="0"/>
    <x v="16"/>
  </r>
  <r>
    <n v="88"/>
    <n v="93"/>
    <s v="The Phantom"/>
    <x v="3"/>
    <n v="17323326"/>
    <n v="2163"/>
    <n v="5072346"/>
    <n v="2159"/>
    <d v="2017-06-07T00:00:00"/>
    <n v="0"/>
    <x v="16"/>
  </r>
  <r>
    <n v="89"/>
    <n v="94"/>
    <s v="Fled"/>
    <x v="7"/>
    <n v="17193231"/>
    <n v="2104"/>
    <n v="5405855"/>
    <n v="2104"/>
    <d v="2017-07-19T00:00:00"/>
    <n v="0"/>
    <x v="16"/>
  </r>
  <r>
    <n v="90"/>
    <n v="95"/>
    <s v="Diabolique (1996)"/>
    <x v="0"/>
    <n v="17100266"/>
    <n v="1824"/>
    <n v="5524055"/>
    <n v="1824"/>
    <d v="2017-03-22T00:00:00"/>
    <n v="0"/>
    <x v="16"/>
  </r>
  <r>
    <n v="91"/>
    <n v="96"/>
    <s v="The Frighteners"/>
    <x v="1"/>
    <n v="16759216"/>
    <n v="1675"/>
    <n v="5565495"/>
    <n v="1669"/>
    <d v="2017-07-19T00:00:00"/>
    <n v="0"/>
    <x v="16"/>
  </r>
  <r>
    <n v="92"/>
    <n v="97"/>
    <s v="Trainspotting"/>
    <x v="35"/>
    <n v="16491080"/>
    <n v="357"/>
    <n v="262673"/>
    <n v="8"/>
    <d v="2017-07-19T00:00:00"/>
    <n v="0"/>
    <x v="16"/>
  </r>
  <r>
    <n v="93"/>
    <n v="98"/>
    <s v="Supercop"/>
    <x v="35"/>
    <n v="16270600"/>
    <n v="1469"/>
    <n v="5503176"/>
    <n v="1406"/>
    <d v="2017-07-26T00:00:00"/>
    <n v="0"/>
    <x v="16"/>
  </r>
  <r>
    <n v="0"/>
    <n v="5"/>
    <s v="Air Force One"/>
    <x v="37"/>
    <n v="172956409"/>
    <n v="2981"/>
    <n v="37132505"/>
    <n v="2919"/>
    <d v="2017-07-25T00:00:00"/>
    <n v="0"/>
    <x v="17"/>
  </r>
  <r>
    <n v="1"/>
    <n v="6"/>
    <s v="As Good as It Gets"/>
    <x v="37"/>
    <n v="148478011"/>
    <n v="1837"/>
    <n v="12606928"/>
    <n v="1572"/>
    <d v="2017-12-23T00:00:00"/>
    <n v="0"/>
    <x v="17"/>
  </r>
  <r>
    <n v="2"/>
    <n v="7"/>
    <s v="Good Will Hunting"/>
    <x v="35"/>
    <n v="138433435"/>
    <n v="2203"/>
    <n v="272912"/>
    <n v="7"/>
    <d v="2017-12-05T00:00:00"/>
    <n v="0"/>
    <x v="17"/>
  </r>
  <r>
    <n v="3"/>
    <n v="8"/>
    <s v="Star Wars (Special Edition)"/>
    <x v="4"/>
    <n v="138257865"/>
    <n v="2375"/>
    <n v="35906661"/>
    <n v="2104"/>
    <d v="2017-01-31T00:00:00"/>
    <n v="0"/>
    <x v="17"/>
  </r>
  <r>
    <n v="4"/>
    <n v="9"/>
    <s v="My Best Friend's Wedding"/>
    <x v="37"/>
    <n v="127120029"/>
    <n v="2376"/>
    <n v="21678377"/>
    <n v="2134"/>
    <d v="2017-06-20T00:00:00"/>
    <n v="0"/>
    <x v="17"/>
  </r>
  <r>
    <n v="5"/>
    <n v="10"/>
    <s v="Tomorrow Never Dies"/>
    <x v="7"/>
    <n v="125304276"/>
    <n v="2807"/>
    <n v="25143007"/>
    <n v="2807"/>
    <d v="2017-12-19T00:00:00"/>
    <n v="0"/>
    <x v="17"/>
  </r>
  <r>
    <n v="6"/>
    <n v="11"/>
    <s v="Face/Off"/>
    <x v="3"/>
    <n v="112276146"/>
    <n v="2851"/>
    <n v="23387530"/>
    <n v="2621"/>
    <d v="2017-06-27T00:00:00"/>
    <n v="0"/>
    <x v="17"/>
  </r>
  <r>
    <n v="7"/>
    <n v="12"/>
    <s v="Batman and Robin"/>
    <x v="0"/>
    <n v="107325195"/>
    <n v="2942"/>
    <n v="42872605"/>
    <n v="2934"/>
    <d v="2017-06-20T00:00:00"/>
    <n v="0"/>
    <x v="17"/>
  </r>
  <r>
    <n v="8"/>
    <n v="13"/>
    <s v="George of the Jungle"/>
    <x v="6"/>
    <n v="105263257"/>
    <n v="2616"/>
    <n v="16540791"/>
    <n v="2506"/>
    <d v="2017-07-18T00:00:00"/>
    <n v="0"/>
    <x v="17"/>
  </r>
  <r>
    <n v="9"/>
    <n v="14"/>
    <s v="Scream 2"/>
    <x v="43"/>
    <n v="101363301"/>
    <n v="2688"/>
    <n v="32926342"/>
    <n v="2663"/>
    <d v="2017-12-12T00:00:00"/>
    <n v="0"/>
    <x v="17"/>
  </r>
  <r>
    <n v="10"/>
    <n v="15"/>
    <s v="Con Air"/>
    <x v="6"/>
    <n v="101117573"/>
    <n v="2941"/>
    <n v="24131738"/>
    <n v="2824"/>
    <d v="2017-06-06T00:00:00"/>
    <n v="0"/>
    <x v="17"/>
  </r>
  <r>
    <n v="11"/>
    <n v="16"/>
    <s v="Contact"/>
    <x v="0"/>
    <n v="100920329"/>
    <n v="2314"/>
    <n v="20584908"/>
    <n v="1923"/>
    <d v="2017-07-11T00:00:00"/>
    <n v="0"/>
    <x v="17"/>
  </r>
  <r>
    <n v="12"/>
    <n v="17"/>
    <s v="Hercules"/>
    <x v="6"/>
    <n v="99112101"/>
    <n v="2930"/>
    <n v="249567"/>
    <n v="1"/>
    <d v="2017-06-15T00:00:00"/>
    <n v="0"/>
    <x v="17"/>
  </r>
  <r>
    <n v="13"/>
    <n v="18"/>
    <s v="Flubber"/>
    <x v="6"/>
    <n v="92977226"/>
    <n v="2679"/>
    <n v="26725207"/>
    <n v="2641"/>
    <d v="2017-11-26T00:00:00"/>
    <n v="0"/>
    <x v="17"/>
  </r>
  <r>
    <n v="14"/>
    <n v="19"/>
    <s v="Conspiracy Theory"/>
    <x v="0"/>
    <n v="75982834"/>
    <n v="2806"/>
    <n v="19313566"/>
    <n v="2806"/>
    <d v="2017-08-08T00:00:00"/>
    <n v="0"/>
    <x v="17"/>
  </r>
  <r>
    <n v="15"/>
    <n v="20"/>
    <s v="I Know What You Did Last Summer"/>
    <x v="37"/>
    <n v="72586134"/>
    <n v="2524"/>
    <n v="15818645"/>
    <n v="2524"/>
    <d v="2017-10-17T00:00:00"/>
    <n v="0"/>
    <x v="17"/>
  </r>
  <r>
    <n v="16"/>
    <n v="21"/>
    <s v="The Empire Strikes Back (Special Edition)"/>
    <x v="4"/>
    <n v="67597694"/>
    <n v="2322"/>
    <n v="21975993"/>
    <n v="2111"/>
    <d v="2017-02-21T00:00:00"/>
    <n v="0"/>
    <x v="17"/>
  </r>
  <r>
    <n v="17"/>
    <n v="22"/>
    <s v="Dante's Peak"/>
    <x v="1"/>
    <n v="67127760"/>
    <n v="2761"/>
    <n v="18479435"/>
    <n v="2657"/>
    <d v="2017-02-07T00:00:00"/>
    <n v="0"/>
    <x v="17"/>
  </r>
  <r>
    <n v="18"/>
    <n v="23"/>
    <s v="Anaconda"/>
    <x v="37"/>
    <n v="65885767"/>
    <n v="2456"/>
    <n v="16620887"/>
    <n v="2456"/>
    <d v="2017-04-11T00:00:00"/>
    <n v="0"/>
    <x v="17"/>
  </r>
  <r>
    <n v="19"/>
    <n v="24"/>
    <s v="L.A. Confidential"/>
    <x v="0"/>
    <n v="64616940"/>
    <n v="1625"/>
    <n v="5211198"/>
    <n v="769"/>
    <d v="2017-09-19T00:00:00"/>
    <n v="0"/>
    <x v="17"/>
  </r>
  <r>
    <n v="20"/>
    <n v="25"/>
    <s v="In &amp; Out"/>
    <x v="3"/>
    <n v="63856929"/>
    <n v="2452"/>
    <n v="15019821"/>
    <n v="1992"/>
    <d v="2017-09-19T00:00:00"/>
    <n v="0"/>
    <x v="17"/>
  </r>
  <r>
    <n v="21"/>
    <n v="26"/>
    <s v="The Fifth Element"/>
    <x v="37"/>
    <n v="63820180"/>
    <n v="2500"/>
    <n v="17031345"/>
    <n v="2500"/>
    <d v="2017-05-09T00:00:00"/>
    <n v="0"/>
    <x v="17"/>
  </r>
  <r>
    <n v="22"/>
    <n v="27"/>
    <s v="Mouse Hunt"/>
    <x v="45"/>
    <n v="61917389"/>
    <n v="2233"/>
    <n v="6062922"/>
    <n v="2152"/>
    <d v="2017-12-19T00:00:00"/>
    <n v="0"/>
    <x v="17"/>
  </r>
  <r>
    <n v="23"/>
    <n v="28"/>
    <s v="The Saint"/>
    <x v="3"/>
    <n v="61363304"/>
    <n v="2500"/>
    <n v="16278873"/>
    <n v="2307"/>
    <d v="2017-04-04T00:00:00"/>
    <n v="0"/>
    <x v="17"/>
  </r>
  <r>
    <n v="24"/>
    <n v="29"/>
    <s v="The Devil's Advocate"/>
    <x v="0"/>
    <n v="60944660"/>
    <n v="2404"/>
    <n v="12170536"/>
    <n v="2161"/>
    <d v="2017-10-17T00:00:00"/>
    <n v="0"/>
    <x v="17"/>
  </r>
  <r>
    <n v="25"/>
    <n v="30"/>
    <s v="Kiss the Girls"/>
    <x v="3"/>
    <n v="60527873"/>
    <n v="2406"/>
    <n v="13215167"/>
    <n v="2271"/>
    <d v="2017-10-03T00:00:00"/>
    <n v="0"/>
    <x v="17"/>
  </r>
  <r>
    <n v="26"/>
    <n v="31"/>
    <s v="Jungle 2 Jungle"/>
    <x v="6"/>
    <n v="59927618"/>
    <n v="2340"/>
    <n v="12812047"/>
    <n v="2316"/>
    <d v="2017-03-07T00:00:00"/>
    <n v="0"/>
    <x v="17"/>
  </r>
  <r>
    <n v="27"/>
    <n v="32"/>
    <s v="Anastasia"/>
    <x v="4"/>
    <n v="58406347"/>
    <n v="2511"/>
    <n v="120541"/>
    <n v="1"/>
    <d v="2017-11-14T00:00:00"/>
    <n v="0"/>
    <x v="17"/>
  </r>
  <r>
    <n v="28"/>
    <n v="33"/>
    <s v="The Jackal"/>
    <x v="1"/>
    <n v="54930280"/>
    <n v="2309"/>
    <n v="15164595"/>
    <n v="2193"/>
    <d v="2017-11-14T00:00:00"/>
    <n v="0"/>
    <x v="17"/>
  </r>
  <r>
    <n v="29"/>
    <n v="34"/>
    <s v="Spawn"/>
    <x v="23"/>
    <n v="54870175"/>
    <n v="2604"/>
    <n v="19738749"/>
    <n v="2536"/>
    <d v="2017-08-01T00:00:00"/>
    <n v="0"/>
    <x v="17"/>
  </r>
  <r>
    <n v="30"/>
    <n v="35"/>
    <s v="Starship Troopers"/>
    <x v="37"/>
    <n v="54814377"/>
    <n v="2971"/>
    <n v="22058773"/>
    <n v="2971"/>
    <d v="2017-11-07T00:00:00"/>
    <n v="0"/>
    <x v="17"/>
  </r>
  <r>
    <n v="31"/>
    <n v="36"/>
    <s v="Austin Powers: International Man of Mystery"/>
    <x v="23"/>
    <n v="53883989"/>
    <n v="2187"/>
    <n v="9548111"/>
    <n v="2187"/>
    <d v="2017-05-02T00:00:00"/>
    <n v="0"/>
    <x v="17"/>
  </r>
  <r>
    <n v="32"/>
    <n v="37"/>
    <s v="Breakdown"/>
    <x v="3"/>
    <n v="50159144"/>
    <n v="2348"/>
    <n v="12307128"/>
    <n v="2108"/>
    <d v="2017-05-02T00:00:00"/>
    <n v="0"/>
    <x v="17"/>
  </r>
  <r>
    <n v="33"/>
    <n v="38"/>
    <s v="Absolute Power"/>
    <x v="37"/>
    <n v="50068310"/>
    <n v="2568"/>
    <n v="14678016"/>
    <n v="2568"/>
    <d v="2017-02-14T00:00:00"/>
    <n v="0"/>
    <x v="17"/>
  </r>
  <r>
    <n v="34"/>
    <n v="39"/>
    <s v="Volcano"/>
    <x v="4"/>
    <n v="49323468"/>
    <n v="2777"/>
    <n v="14581740"/>
    <n v="2774"/>
    <d v="2017-04-25T00:00:00"/>
    <n v="0"/>
    <x v="17"/>
  </r>
  <r>
    <n v="35"/>
    <n v="40"/>
    <s v="Speed 2: Cruise Control"/>
    <x v="4"/>
    <n v="48608066"/>
    <n v="2625"/>
    <n v="16158942"/>
    <n v="2615"/>
    <d v="2017-06-13T00:00:00"/>
    <n v="0"/>
    <x v="17"/>
  </r>
  <r>
    <n v="36"/>
    <n v="41"/>
    <s v="The Game"/>
    <x v="46"/>
    <n v="48323648"/>
    <n v="2521"/>
    <n v="14337029"/>
    <n v="2403"/>
    <d v="2017-09-12T00:00:00"/>
    <n v="0"/>
    <x v="17"/>
  </r>
  <r>
    <n v="37"/>
    <n v="42"/>
    <s v="G.I. Jane"/>
    <x v="6"/>
    <n v="48169156"/>
    <n v="2043"/>
    <n v="11094241"/>
    <n v="1945"/>
    <d v="2017-08-22T00:00:00"/>
    <n v="0"/>
    <x v="17"/>
  </r>
  <r>
    <n v="38"/>
    <n v="43"/>
    <s v="Alien Resurrection"/>
    <x v="4"/>
    <n v="47795658"/>
    <n v="2449"/>
    <n v="16474092"/>
    <n v="2415"/>
    <d v="2017-11-26T00:00:00"/>
    <n v="0"/>
    <x v="17"/>
  </r>
  <r>
    <n v="39"/>
    <n v="44"/>
    <s v="The Full Monty"/>
    <x v="47"/>
    <n v="45950122"/>
    <n v="783"/>
    <n v="176585"/>
    <n v="6"/>
    <d v="2017-08-15T00:00:00"/>
    <n v="0"/>
    <x v="17"/>
  </r>
  <r>
    <n v="40"/>
    <n v="45"/>
    <s v="The Rainmaker (1997)"/>
    <x v="3"/>
    <n v="45916769"/>
    <n v="2369"/>
    <n v="10626507"/>
    <n v="2317"/>
    <d v="2017-11-21T00:00:00"/>
    <n v="0"/>
    <x v="17"/>
  </r>
  <r>
    <n v="41"/>
    <n v="46"/>
    <s v="Return of the Jedi (Special Edition)"/>
    <x v="4"/>
    <n v="45470437"/>
    <n v="2111"/>
    <n v="16293531"/>
    <n v="2111"/>
    <d v="2017-03-14T00:00:00"/>
    <n v="0"/>
    <x v="17"/>
  </r>
  <r>
    <n v="42"/>
    <n v="47"/>
    <s v="Bean"/>
    <x v="42"/>
    <n v="45319423"/>
    <n v="2015"/>
    <n v="2255233"/>
    <n v="242"/>
    <d v="2017-10-17T00:00:00"/>
    <n v="0"/>
    <x v="17"/>
  </r>
  <r>
    <n v="43"/>
    <n v="48"/>
    <s v="Cop Land"/>
    <x v="35"/>
    <n v="44862187"/>
    <n v="2233"/>
    <n v="13510482"/>
    <n v="2233"/>
    <d v="2017-08-15T00:00:00"/>
    <n v="0"/>
    <x v="17"/>
  </r>
  <r>
    <n v="44"/>
    <n v="49"/>
    <s v="Nothing to Lose"/>
    <x v="6"/>
    <n v="44480039"/>
    <n v="1888"/>
    <n v="11617767"/>
    <n v="1862"/>
    <d v="2017-07-18T00:00:00"/>
    <n v="0"/>
    <x v="17"/>
  </r>
  <r>
    <n v="45"/>
    <n v="50"/>
    <s v="Amistad"/>
    <x v="45"/>
    <n v="44229441"/>
    <n v="1019"/>
    <n v="4573523"/>
    <n v="322"/>
    <d v="2017-12-10T00:00:00"/>
    <n v="0"/>
    <x v="17"/>
  </r>
  <r>
    <n v="46"/>
    <n v="51"/>
    <s v="Soul Food"/>
    <x v="4"/>
    <n v="43700855"/>
    <n v="1350"/>
    <n v="11197897"/>
    <n v="1336"/>
    <d v="2017-09-26T00:00:00"/>
    <n v="0"/>
    <x v="17"/>
  </r>
  <r>
    <n v="47"/>
    <n v="52"/>
    <s v="Wag the Dog"/>
    <x v="23"/>
    <n v="43061945"/>
    <n v="1752"/>
    <n v="92079"/>
    <n v="3"/>
    <d v="2017-12-25T00:00:00"/>
    <n v="0"/>
    <x v="17"/>
  </r>
  <r>
    <n v="48"/>
    <n v="53"/>
    <s v="The Devil's Own"/>
    <x v="37"/>
    <n v="42868348"/>
    <n v="2504"/>
    <n v="14274503"/>
    <n v="2504"/>
    <d v="2017-03-28T00:00:00"/>
    <n v="0"/>
    <x v="17"/>
  </r>
  <r>
    <n v="49"/>
    <n v="54"/>
    <s v="Donnie Brasco"/>
    <x v="37"/>
    <n v="41909762"/>
    <n v="1593"/>
    <n v="11660216"/>
    <n v="1503"/>
    <d v="2017-02-28T00:00:00"/>
    <n v="0"/>
    <x v="17"/>
  </r>
  <r>
    <n v="50"/>
    <n v="55"/>
    <s v="The Peacemaker"/>
    <x v="45"/>
    <n v="41263140"/>
    <n v="2420"/>
    <n v="12311939"/>
    <n v="2362"/>
    <d v="2017-09-26T00:00:00"/>
    <n v="0"/>
    <x v="17"/>
  </r>
  <r>
    <n v="51"/>
    <n v="56"/>
    <s v="Private Parts"/>
    <x v="3"/>
    <n v="41230799"/>
    <n v="2217"/>
    <n v="14616333"/>
    <n v="2138"/>
    <d v="2017-03-07T00:00:00"/>
    <n v="0"/>
    <x v="17"/>
  </r>
  <r>
    <n v="52"/>
    <n v="57"/>
    <s v="Money Talks"/>
    <x v="23"/>
    <n v="40922619"/>
    <n v="2033"/>
    <n v="10654369"/>
    <n v="2005"/>
    <d v="2017-08-22T00:00:00"/>
    <n v="0"/>
    <x v="17"/>
  </r>
  <r>
    <n v="53"/>
    <n v="58"/>
    <s v="Jackie Brown"/>
    <x v="35"/>
    <n v="39673162"/>
    <n v="1642"/>
    <n v="9292248"/>
    <n v="1370"/>
    <d v="2017-12-25T00:00:00"/>
    <n v="0"/>
    <x v="17"/>
  </r>
  <r>
    <n v="54"/>
    <n v="59"/>
    <s v="Seven Years in Tibet"/>
    <x v="37"/>
    <n v="37957682"/>
    <n v="2103"/>
    <n v="10020378"/>
    <n v="2103"/>
    <d v="2017-10-10T00:00:00"/>
    <n v="0"/>
    <x v="17"/>
  </r>
  <r>
    <n v="55"/>
    <n v="60"/>
    <s v="Vegas Vacation"/>
    <x v="0"/>
    <n v="36400360"/>
    <n v="2070"/>
    <n v="12837927"/>
    <n v="2054"/>
    <d v="2017-02-14T00:00:00"/>
    <n v="0"/>
    <x v="17"/>
  </r>
  <r>
    <n v="56"/>
    <n v="61"/>
    <s v="Mortal Kombat: Annihilation"/>
    <x v="23"/>
    <n v="35927406"/>
    <n v="2140"/>
    <n v="16771694"/>
    <n v="2140"/>
    <d v="2017-11-21T00:00:00"/>
    <n v="0"/>
    <x v="17"/>
  </r>
  <r>
    <n v="57"/>
    <n v="62"/>
    <s v="Selena"/>
    <x v="0"/>
    <n v="35281794"/>
    <n v="1873"/>
    <n v="11615722"/>
    <n v="1850"/>
    <d v="2017-03-21T00:00:00"/>
    <n v="0"/>
    <x v="17"/>
  </r>
  <r>
    <n v="58"/>
    <n v="63"/>
    <s v="Addicted to Love"/>
    <x v="0"/>
    <n v="34673095"/>
    <n v="2021"/>
    <n v="11446098"/>
    <n v="2007"/>
    <d v="2017-05-23T00:00:00"/>
    <n v="0"/>
    <x v="17"/>
  </r>
  <r>
    <n v="59"/>
    <n v="64"/>
    <s v="The Relic"/>
    <x v="3"/>
    <n v="33956608"/>
    <n v="2128"/>
    <n v="9064143"/>
    <n v="2095"/>
    <d v="2017-01-10T00:00:00"/>
    <n v="0"/>
    <x v="17"/>
  </r>
  <r>
    <n v="60"/>
    <n v="65"/>
    <s v="Metro"/>
    <x v="6"/>
    <n v="32000301"/>
    <n v="2005"/>
    <n v="11411107"/>
    <n v="2001"/>
    <d v="2017-01-17T00:00:00"/>
    <n v="0"/>
    <x v="17"/>
  </r>
  <r>
    <n v="61"/>
    <n v="66"/>
    <s v="For Richer or Poorer"/>
    <x v="1"/>
    <n v="31642995"/>
    <n v="1954"/>
    <n v="6015970"/>
    <n v="1904"/>
    <d v="2017-12-12T00:00:00"/>
    <n v="0"/>
    <x v="17"/>
  </r>
  <r>
    <n v="62"/>
    <n v="67"/>
    <s v="Beverly Hills Ninja"/>
    <x v="37"/>
    <n v="31480418"/>
    <n v="2112"/>
    <n v="12220920"/>
    <n v="2112"/>
    <d v="2017-01-17T00:00:00"/>
    <n v="0"/>
    <x v="17"/>
  </r>
  <r>
    <n v="63"/>
    <n v="68"/>
    <s v="Picture Perfect"/>
    <x v="4"/>
    <n v="31407873"/>
    <n v="1727"/>
    <n v="7809026"/>
    <n v="1707"/>
    <d v="2017-08-01T00:00:00"/>
    <n v="0"/>
    <x v="17"/>
  </r>
  <r>
    <n v="64"/>
    <n v="69"/>
    <s v="Home Alone 3"/>
    <x v="4"/>
    <n v="30882515"/>
    <n v="2261"/>
    <n v="5085482"/>
    <n v="2147"/>
    <d v="2017-12-12T00:00:00"/>
    <n v="0"/>
    <x v="17"/>
  </r>
  <r>
    <n v="65"/>
    <n v="70"/>
    <s v="Fools Rush In"/>
    <x v="37"/>
    <n v="29481428"/>
    <n v="1701"/>
    <n v="8588068"/>
    <n v="1674"/>
    <d v="2017-02-14T00:00:00"/>
    <n v="0"/>
    <x v="17"/>
  </r>
  <r>
    <n v="66"/>
    <n v="71"/>
    <s v="Romy &amp; Michele's High School Reunion"/>
    <x v="6"/>
    <n v="29235353"/>
    <n v="1607"/>
    <n v="7429406"/>
    <n v="1602"/>
    <d v="2017-04-25T00:00:00"/>
    <n v="0"/>
    <x v="17"/>
  </r>
  <r>
    <n v="67"/>
    <n v="72"/>
    <s v="Out to Sea"/>
    <x v="4"/>
    <n v="29022252"/>
    <n v="1736"/>
    <n v="5887675"/>
    <n v="1736"/>
    <d v="2017-07-04T00:00:00"/>
    <n v="0"/>
    <x v="17"/>
  </r>
  <r>
    <n v="68"/>
    <n v="73"/>
    <s v="Father's Day"/>
    <x v="0"/>
    <n v="28598376"/>
    <n v="2507"/>
    <n v="8776159"/>
    <n v="2482"/>
    <d v="2017-05-09T00:00:00"/>
    <n v="0"/>
    <x v="17"/>
  </r>
  <r>
    <n v="69"/>
    <n v="74"/>
    <s v="Grosse Pointe Blank"/>
    <x v="6"/>
    <n v="28084357"/>
    <n v="1242"/>
    <n v="6870397"/>
    <n v="1227"/>
    <d v="2017-04-11T00:00:00"/>
    <n v="0"/>
    <x v="17"/>
  </r>
  <r>
    <n v="70"/>
    <n v="75"/>
    <s v="The Edge"/>
    <x v="4"/>
    <n v="27873386"/>
    <n v="2355"/>
    <n v="7733445"/>
    <n v="2350"/>
    <d v="2017-09-26T00:00:00"/>
    <n v="0"/>
    <x v="17"/>
  </r>
  <r>
    <n v="71"/>
    <n v="76"/>
    <s v="The Little Mermaid (Re-issue)"/>
    <x v="6"/>
    <n v="27187616"/>
    <n v="2057"/>
    <n v="9814520"/>
    <n v="2054"/>
    <d v="2017-11-14T00:00:00"/>
    <n v="0"/>
    <x v="17"/>
  </r>
  <r>
    <n v="72"/>
    <n v="77"/>
    <s v="Event Horizon"/>
    <x v="3"/>
    <n v="26673242"/>
    <n v="2328"/>
    <n v="9511915"/>
    <n v="2311"/>
    <d v="2017-08-15T00:00:00"/>
    <n v="0"/>
    <x v="17"/>
  </r>
  <r>
    <n v="73"/>
    <n v="78"/>
    <s v="An American Werewolf in Paris"/>
    <x v="6"/>
    <n v="26570463"/>
    <n v="1731"/>
    <n v="7600878"/>
    <n v="1728"/>
    <d v="2017-12-25T00:00:00"/>
    <n v="0"/>
    <x v="17"/>
  </r>
  <r>
    <n v="74"/>
    <n v="79"/>
    <s v="Boogie Nights"/>
    <x v="23"/>
    <n v="26400640"/>
    <n v="1003"/>
    <n v="50168"/>
    <n v="2"/>
    <d v="2017-10-10T00:00:00"/>
    <n v="0"/>
    <x v="17"/>
  </r>
  <r>
    <n v="75"/>
    <n v="80"/>
    <s v="Murder at 1600"/>
    <x v="0"/>
    <n v="25804707"/>
    <n v="2158"/>
    <n v="7962268"/>
    <n v="2152"/>
    <d v="2017-04-18T00:00:00"/>
    <n v="0"/>
    <x v="17"/>
  </r>
  <r>
    <n v="76"/>
    <n v="81"/>
    <s v="Mimic"/>
    <x v="35"/>
    <n v="25480490"/>
    <n v="2255"/>
    <n v="7818208"/>
    <n v="2255"/>
    <d v="2017-08-22T00:00:00"/>
    <n v="0"/>
    <x v="17"/>
  </r>
  <r>
    <n v="77"/>
    <n v="82"/>
    <s v="Midnight in the Garden of Good &amp; Evil"/>
    <x v="0"/>
    <n v="25105255"/>
    <n v="1312"/>
    <n v="5233658"/>
    <n v="824"/>
    <d v="2017-11-21T00:00:00"/>
    <n v="0"/>
    <x v="17"/>
  </r>
  <r>
    <n v="78"/>
    <n v="83"/>
    <s v="Good Burger"/>
    <x v="3"/>
    <n v="23712993"/>
    <n v="1893"/>
    <n v="7058333"/>
    <n v="1887"/>
    <d v="2017-07-25T00:00:00"/>
    <n v="0"/>
    <x v="17"/>
  </r>
  <r>
    <n v="79"/>
    <n v="84"/>
    <s v="Hoodlum"/>
    <x v="7"/>
    <n v="23499102"/>
    <n v="2020"/>
    <n v="8162768"/>
    <n v="2020"/>
    <d v="2017-08-29T00:00:00"/>
    <n v="0"/>
    <x v="17"/>
  </r>
  <r>
    <n v="80"/>
    <n v="85"/>
    <s v="Air Bud"/>
    <x v="6"/>
    <n v="23144499"/>
    <n v="1795"/>
    <n v="4878632"/>
    <n v="1795"/>
    <d v="2017-08-01T00:00:00"/>
    <n v="0"/>
    <x v="17"/>
  </r>
  <r>
    <n v="81"/>
    <n v="86"/>
    <s v="Red Corner"/>
    <x v="7"/>
    <n v="22459274"/>
    <n v="2507"/>
    <n v="7403362"/>
    <n v="2244"/>
    <d v="2017-10-31T00:00:00"/>
    <n v="0"/>
    <x v="17"/>
  </r>
  <r>
    <n v="82"/>
    <n v="87"/>
    <s v="Mr. Magoo"/>
    <x v="6"/>
    <n v="21437192"/>
    <n v="1857"/>
    <n v="5233631"/>
    <n v="1857"/>
    <d v="2017-12-25T00:00:00"/>
    <n v="0"/>
    <x v="17"/>
  </r>
  <r>
    <n v="83"/>
    <n v="88"/>
    <s v="Booty Call"/>
    <x v="37"/>
    <n v="20050376"/>
    <n v="1272"/>
    <n v="6429364"/>
    <n v="1272"/>
    <d v="2017-02-28T00:00:00"/>
    <n v="0"/>
    <x v="17"/>
  </r>
  <r>
    <n v="84"/>
    <n v="89"/>
    <s v="The Apostle"/>
    <x v="48"/>
    <n v="19868354"/>
    <n v="751"/>
    <n v="29396"/>
    <n v="4"/>
    <d v="2017-12-19T00:00:00"/>
    <n v="0"/>
    <x v="17"/>
  </r>
  <r>
    <n v="85"/>
    <n v="90"/>
    <s v="Gone Fishin'"/>
    <x v="6"/>
    <n v="19745922"/>
    <n v="1846"/>
    <n v="5784123"/>
    <n v="1841"/>
    <d v="2017-05-30T00:00:00"/>
    <n v="0"/>
    <x v="17"/>
  </r>
  <r>
    <n v="86"/>
    <n v="91"/>
    <s v="Thrill Ride (IMAX)"/>
    <x v="40"/>
    <n v="18798590"/>
    <n v="81"/>
    <n v="40136"/>
    <n v="13"/>
    <d v="2017-07-11T00:00:00"/>
    <n v="0"/>
    <x v="17"/>
  </r>
  <r>
    <n v="87"/>
    <n v="92"/>
    <s v="That Darn Cat"/>
    <x v="6"/>
    <n v="18301610"/>
    <n v="1891"/>
    <n v="6424617"/>
    <n v="1891"/>
    <d v="2017-02-14T00:00:00"/>
    <n v="0"/>
    <x v="17"/>
  </r>
  <r>
    <n v="88"/>
    <n v="93"/>
    <s v="The Postman"/>
    <x v="0"/>
    <n v="17626234"/>
    <n v="2207"/>
    <n v="5260324"/>
    <n v="2207"/>
    <d v="2017-12-25T00:00:00"/>
    <n v="0"/>
    <x v="17"/>
  </r>
  <r>
    <n v="89"/>
    <n v="94"/>
    <s v="That Old Feeling"/>
    <x v="1"/>
    <n v="16574176"/>
    <n v="1599"/>
    <n v="5103075"/>
    <n v="1575"/>
    <d v="2017-04-04T00:00:00"/>
    <n v="0"/>
    <x v="17"/>
  </r>
  <r>
    <n v="90"/>
    <n v="95"/>
    <s v="Fire Down Below"/>
    <x v="0"/>
    <n v="16228448"/>
    <n v="2350"/>
    <n v="6073094"/>
    <n v="2336"/>
    <d v="2017-09-05T00:00:00"/>
    <n v="0"/>
    <x v="17"/>
  </r>
  <r>
    <n v="91"/>
    <n v="96"/>
    <s v="Wishmaster"/>
    <x v="49"/>
    <n v="15738769"/>
    <n v="2502"/>
    <n v="6038516"/>
    <n v="2502"/>
    <d v="2017-09-19T00:00:00"/>
    <n v="0"/>
    <x v="17"/>
  </r>
  <r>
    <n v="92"/>
    <n v="97"/>
    <s v="Rocket Man"/>
    <x v="6"/>
    <n v="15448043"/>
    <n v="1867"/>
    <n v="4472937"/>
    <n v="1836"/>
    <d v="2017-10-10T00:00:00"/>
    <n v="0"/>
    <x v="17"/>
  </r>
  <r>
    <n v="93"/>
    <n v="98"/>
    <s v="Jackie Chan's First Strike"/>
    <x v="23"/>
    <n v="15318863"/>
    <n v="1344"/>
    <n v="5778933"/>
    <n v="1344"/>
    <d v="2017-01-10T00:00:00"/>
    <n v="0"/>
    <x v="17"/>
  </r>
  <r>
    <n v="0"/>
    <n v="5"/>
    <s v="The Waterboy"/>
    <x v="6"/>
    <n v="161491646"/>
    <n v="2782"/>
    <n v="39414071"/>
    <n v="2664"/>
    <d v="2017-11-06T00:00:00"/>
    <n v="0"/>
    <x v="18"/>
  </r>
  <r>
    <n v="1"/>
    <n v="6"/>
    <s v="Doctor Dolittle"/>
    <x v="4"/>
    <n v="144156605"/>
    <n v="2871"/>
    <n v="29014324"/>
    <n v="2777"/>
    <d v="2017-06-26T00:00:00"/>
    <n v="0"/>
    <x v="18"/>
  </r>
  <r>
    <n v="2"/>
    <n v="7"/>
    <s v="Rush Hour"/>
    <x v="23"/>
    <n v="141186864"/>
    <n v="2724"/>
    <n v="33001803"/>
    <n v="2638"/>
    <d v="2017-09-18T00:00:00"/>
    <n v="0"/>
    <x v="18"/>
  </r>
  <r>
    <n v="3"/>
    <n v="8"/>
    <s v="Deep Impact"/>
    <x v="3"/>
    <n v="140464664"/>
    <n v="3280"/>
    <n v="41152375"/>
    <n v="3156"/>
    <d v="2017-05-08T00:00:00"/>
    <n v="0"/>
    <x v="18"/>
  </r>
  <r>
    <n v="4"/>
    <n v="9"/>
    <s v="Godzilla"/>
    <x v="37"/>
    <n v="136314294"/>
    <n v="3310"/>
    <n v="44047541"/>
    <n v="3310"/>
    <d v="2017-05-20T00:00:00"/>
    <n v="0"/>
    <x v="18"/>
  </r>
  <r>
    <n v="5"/>
    <n v="10"/>
    <s v="Patch Adams"/>
    <x v="1"/>
    <n v="135026902"/>
    <n v="2909"/>
    <n v="25262280"/>
    <n v="2712"/>
    <d v="2017-12-25T00:00:00"/>
    <n v="0"/>
    <x v="18"/>
  </r>
  <r>
    <n v="6"/>
    <n v="11"/>
    <s v="Lethal Weapon 4"/>
    <x v="0"/>
    <n v="130444603"/>
    <n v="3117"/>
    <n v="34048124"/>
    <n v="3117"/>
    <d v="2017-07-10T00:00:00"/>
    <n v="0"/>
    <x v="18"/>
  </r>
  <r>
    <n v="7"/>
    <n v="12"/>
    <s v="The Truman Show"/>
    <x v="3"/>
    <n v="125618201"/>
    <n v="2911"/>
    <n v="31542121"/>
    <n v="2315"/>
    <d v="2017-06-05T00:00:00"/>
    <n v="0"/>
    <x v="18"/>
  </r>
  <r>
    <n v="8"/>
    <n v="13"/>
    <s v="Mulan"/>
    <x v="6"/>
    <n v="120620254"/>
    <n v="2953"/>
    <n v="22745143"/>
    <n v="2888"/>
    <d v="2017-06-19T00:00:00"/>
    <n v="0"/>
    <x v="18"/>
  </r>
  <r>
    <n v="9"/>
    <n v="14"/>
    <s v="You've Got Mail"/>
    <x v="0"/>
    <n v="115821495"/>
    <n v="2948"/>
    <n v="18426749"/>
    <n v="2691"/>
    <d v="2017-12-18T00:00:00"/>
    <n v="0"/>
    <x v="18"/>
  </r>
  <r>
    <n v="10"/>
    <n v="15"/>
    <s v="Enemy of the State"/>
    <x v="6"/>
    <n v="111549836"/>
    <n v="2517"/>
    <n v="20038573"/>
    <n v="2393"/>
    <d v="2017-11-20T00:00:00"/>
    <n v="0"/>
    <x v="18"/>
  </r>
  <r>
    <n v="11"/>
    <n v="16"/>
    <s v="The Prince of Egypt"/>
    <x v="45"/>
    <n v="101413188"/>
    <n v="3218"/>
    <n v="14524321"/>
    <n v="3118"/>
    <d v="2017-12-18T00:00:00"/>
    <n v="0"/>
    <x v="18"/>
  </r>
  <r>
    <n v="12"/>
    <n v="17"/>
    <s v="The Rugrats Movie"/>
    <x v="3"/>
    <n v="100494675"/>
    <n v="2832"/>
    <n v="27321470"/>
    <n v="2782"/>
    <d v="2017-11-20T00:00:00"/>
    <n v="0"/>
    <x v="18"/>
  </r>
  <r>
    <n v="13"/>
    <n v="18"/>
    <s v="Shakespeare in Love"/>
    <x v="35"/>
    <n v="100317794"/>
    <n v="2030"/>
    <n v="224012"/>
    <n v="8"/>
    <d v="2017-12-11T00:00:00"/>
    <n v="0"/>
    <x v="18"/>
  </r>
  <r>
    <n v="14"/>
    <n v="19"/>
    <s v="The Mask of Zorro"/>
    <x v="37"/>
    <n v="94095523"/>
    <n v="2515"/>
    <n v="22525855"/>
    <n v="2515"/>
    <d v="2017-07-17T00:00:00"/>
    <n v="0"/>
    <x v="18"/>
  </r>
  <r>
    <n v="15"/>
    <n v="20"/>
    <s v="Stepmom"/>
    <x v="37"/>
    <n v="91137662"/>
    <n v="2503"/>
    <n v="19142440"/>
    <n v="2358"/>
    <d v="2017-12-25T00:00:00"/>
    <n v="0"/>
    <x v="18"/>
  </r>
  <r>
    <n v="16"/>
    <n v="21"/>
    <s v="Antz"/>
    <x v="45"/>
    <n v="90757863"/>
    <n v="2929"/>
    <n v="17195160"/>
    <n v="2449"/>
    <d v="2017-10-02T00:00:00"/>
    <n v="0"/>
    <x v="18"/>
  </r>
  <r>
    <n v="17"/>
    <n v="22"/>
    <s v="Everest (IMAX)"/>
    <x v="50"/>
    <n v="87178599"/>
    <n v="62"/>
    <n v="364244"/>
    <n v="10"/>
    <d v="2017-03-06T00:00:00"/>
    <n v="0"/>
    <x v="18"/>
  </r>
  <r>
    <n v="18"/>
    <n v="23"/>
    <s v="The X-Files"/>
    <x v="4"/>
    <n v="83898313"/>
    <n v="2650"/>
    <n v="30138758"/>
    <n v="2629"/>
    <d v="2017-06-19T00:00:00"/>
    <n v="0"/>
    <x v="18"/>
  </r>
  <r>
    <n v="19"/>
    <n v="24"/>
    <s v="The Wedding Singer"/>
    <x v="23"/>
    <n v="80245725"/>
    <n v="2837"/>
    <n v="18865080"/>
    <n v="2821"/>
    <d v="2017-02-13T00:00:00"/>
    <n v="0"/>
    <x v="18"/>
  </r>
  <r>
    <n v="20"/>
    <n v="25"/>
    <s v="City of Angels"/>
    <x v="0"/>
    <n v="78685114"/>
    <n v="2433"/>
    <n v="15369048"/>
    <n v="2212"/>
    <d v="2017-04-10T00:00:00"/>
    <n v="0"/>
    <x v="18"/>
  </r>
  <r>
    <n v="21"/>
    <n v="26"/>
    <s v="The Horse Whisperer"/>
    <x v="6"/>
    <n v="75383563"/>
    <n v="2362"/>
    <n v="13685488"/>
    <n v="2039"/>
    <d v="2017-05-15T00:00:00"/>
    <n v="0"/>
    <x v="18"/>
  </r>
  <r>
    <n v="22"/>
    <n v="27"/>
    <s v="Six Days, Seven Nights"/>
    <x v="6"/>
    <n v="74339294"/>
    <n v="2606"/>
    <n v="16485276"/>
    <n v="2550"/>
    <d v="2017-06-12T00:00:00"/>
    <n v="0"/>
    <x v="18"/>
  </r>
  <r>
    <n v="23"/>
    <n v="28"/>
    <s v="Star Trek: Insurrection"/>
    <x v="3"/>
    <n v="70187658"/>
    <n v="2677"/>
    <n v="22052836"/>
    <n v="2620"/>
    <d v="2017-12-11T00:00:00"/>
    <n v="0"/>
    <x v="18"/>
  </r>
  <r>
    <n v="24"/>
    <n v="29"/>
    <s v="Blade"/>
    <x v="23"/>
    <n v="70087718"/>
    <n v="2389"/>
    <n v="17073856"/>
    <n v="2322"/>
    <d v="2017-08-21T00:00:00"/>
    <n v="0"/>
    <x v="18"/>
  </r>
  <r>
    <n v="25"/>
    <n v="30"/>
    <s v="Lost in Space"/>
    <x v="23"/>
    <n v="69117629"/>
    <n v="3306"/>
    <n v="20154919"/>
    <n v="3306"/>
    <d v="2017-04-03T00:00:00"/>
    <n v="0"/>
    <x v="18"/>
  </r>
  <r>
    <n v="26"/>
    <n v="31"/>
    <s v="A Perfect Murder"/>
    <x v="0"/>
    <n v="67638368"/>
    <n v="2845"/>
    <n v="16615704"/>
    <n v="2845"/>
    <d v="2017-06-05T00:00:00"/>
    <n v="0"/>
    <x v="18"/>
  </r>
  <r>
    <n v="27"/>
    <n v="32"/>
    <s v="The Parent Trap"/>
    <x v="6"/>
    <n v="66308518"/>
    <n v="2407"/>
    <n v="11148497"/>
    <n v="2247"/>
    <d v="2017-07-31T00:00:00"/>
    <n v="0"/>
    <x v="18"/>
  </r>
  <r>
    <n v="28"/>
    <n v="33"/>
    <s v="Ever After: A Cinderella Story"/>
    <x v="4"/>
    <n v="65705771"/>
    <n v="2067"/>
    <n v="8526904"/>
    <n v="1767"/>
    <d v="2017-07-31T00:00:00"/>
    <n v="0"/>
    <x v="18"/>
  </r>
  <r>
    <n v="29"/>
    <n v="34"/>
    <s v="Hope Floats"/>
    <x v="4"/>
    <n v="60053195"/>
    <n v="2404"/>
    <n v="14210464"/>
    <n v="2367"/>
    <d v="2017-05-29T00:00:00"/>
    <n v="0"/>
    <x v="18"/>
  </r>
  <r>
    <n v="30"/>
    <n v="35"/>
    <s v="Life Is Beautiful"/>
    <x v="35"/>
    <n v="57247384"/>
    <n v="1136"/>
    <n v="118920"/>
    <n v="6"/>
    <d v="2017-10-23T00:00:00"/>
    <n v="0"/>
    <x v="18"/>
  </r>
  <r>
    <n v="31"/>
    <n v="36"/>
    <s v="U.S. Marshals"/>
    <x v="0"/>
    <n v="57167405"/>
    <n v="2817"/>
    <n v="16863988"/>
    <n v="2817"/>
    <d v="2017-03-06T00:00:00"/>
    <n v="0"/>
    <x v="18"/>
  </r>
  <r>
    <n v="32"/>
    <n v="37"/>
    <s v="The Man in the Iron Mask"/>
    <x v="7"/>
    <n v="56968902"/>
    <n v="3101"/>
    <n v="17271450"/>
    <n v="3101"/>
    <d v="2017-03-13T00:00:00"/>
    <n v="0"/>
    <x v="18"/>
  </r>
  <r>
    <n v="33"/>
    <n v="38"/>
    <s v="A Civil Action"/>
    <x v="6"/>
    <n v="56709981"/>
    <n v="2319"/>
    <n v="70079"/>
    <n v="2"/>
    <d v="2017-12-25T00:00:00"/>
    <n v="0"/>
    <x v="18"/>
  </r>
  <r>
    <n v="34"/>
    <n v="39"/>
    <s v="Snake Eyes"/>
    <x v="3"/>
    <n v="55591409"/>
    <n v="2718"/>
    <n v="16310373"/>
    <n v="2713"/>
    <d v="2017-08-07T00:00:00"/>
    <n v="0"/>
    <x v="18"/>
  </r>
  <r>
    <n v="35"/>
    <n v="40"/>
    <s v="What Dreams May Come"/>
    <x v="46"/>
    <n v="55382927"/>
    <n v="2531"/>
    <n v="15833592"/>
    <n v="2526"/>
    <d v="2017-10-02T00:00:00"/>
    <n v="0"/>
    <x v="18"/>
  </r>
  <r>
    <n v="36"/>
    <n v="41"/>
    <s v="Halloween: H20"/>
    <x v="43"/>
    <n v="55041738"/>
    <n v="2669"/>
    <n v="16187724"/>
    <n v="2607"/>
    <d v="2017-08-07T00:00:00"/>
    <n v="0"/>
    <x v="18"/>
  </r>
  <r>
    <n v="37"/>
    <n v="42"/>
    <s v="Small Soldiers"/>
    <x v="45"/>
    <n v="54682547"/>
    <n v="2613"/>
    <n v="14047592"/>
    <n v="2539"/>
    <d v="2017-07-10T00:00:00"/>
    <n v="0"/>
    <x v="18"/>
  </r>
  <r>
    <n v="38"/>
    <n v="43"/>
    <s v="T-Rex: Back to the Cretaceous (IMAX)"/>
    <x v="51"/>
    <n v="53354743"/>
    <n v="38"/>
    <n v="261760"/>
    <n v="17"/>
    <d v="2017-10-23T00:00:00"/>
    <n v="0"/>
    <x v="18"/>
  </r>
  <r>
    <n v="39"/>
    <n v="44"/>
    <s v="Mighty Joe Young"/>
    <x v="6"/>
    <n v="50632037"/>
    <n v="2559"/>
    <n v="10602042"/>
    <n v="2502"/>
    <d v="2017-12-25T00:00:00"/>
    <n v="0"/>
    <x v="18"/>
  </r>
  <r>
    <n v="40"/>
    <n v="45"/>
    <s v="Practical Magic"/>
    <x v="0"/>
    <n v="46683377"/>
    <n v="2652"/>
    <n v="13104694"/>
    <n v="2652"/>
    <d v="2017-10-16T00:00:00"/>
    <n v="0"/>
    <x v="18"/>
  </r>
  <r>
    <n v="41"/>
    <n v="46"/>
    <s v="Meet Joe Black"/>
    <x v="1"/>
    <n v="44619100"/>
    <n v="2527"/>
    <n v="15017995"/>
    <n v="2503"/>
    <d v="2017-11-13T00:00:00"/>
    <n v="0"/>
    <x v="18"/>
  </r>
  <r>
    <n v="42"/>
    <n v="47"/>
    <s v="The Negotiator"/>
    <x v="0"/>
    <n v="44547681"/>
    <n v="2436"/>
    <n v="10218831"/>
    <n v="2436"/>
    <d v="2017-07-31T00:00:00"/>
    <n v="0"/>
    <x v="18"/>
  </r>
  <r>
    <n v="43"/>
    <n v="48"/>
    <s v="Ronin"/>
    <x v="7"/>
    <n v="41616262"/>
    <n v="2487"/>
    <n v="12697641"/>
    <n v="2487"/>
    <d v="2017-09-25T00:00:00"/>
    <n v="0"/>
    <x v="18"/>
  </r>
  <r>
    <n v="44"/>
    <n v="49"/>
    <s v="The Siege"/>
    <x v="4"/>
    <n v="40981289"/>
    <n v="2582"/>
    <n v="13931285"/>
    <n v="2541"/>
    <d v="2017-11-06T00:00:00"/>
    <n v="0"/>
    <x v="18"/>
  </r>
  <r>
    <n v="45"/>
    <n v="50"/>
    <s v="Mysteries of Egypt (IMAX)"/>
    <x v="51"/>
    <n v="40593486"/>
    <n v="27"/>
    <n v="119280"/>
    <n v="18"/>
    <d v="2017-08-21T00:00:00"/>
    <n v="0"/>
    <x v="18"/>
  </r>
  <r>
    <n v="46"/>
    <n v="51"/>
    <s v="Pleasantville"/>
    <x v="23"/>
    <n v="40584421"/>
    <n v="1773"/>
    <n v="8855063"/>
    <n v="1636"/>
    <d v="2017-10-23T00:00:00"/>
    <n v="0"/>
    <x v="18"/>
  </r>
  <r>
    <n v="47"/>
    <n v="52"/>
    <s v="The Faculty"/>
    <x v="35"/>
    <n v="40283321"/>
    <n v="2365"/>
    <n v="11633495"/>
    <n v="2365"/>
    <d v="2017-12-25T00:00:00"/>
    <n v="0"/>
    <x v="18"/>
  </r>
  <r>
    <n v="48"/>
    <n v="53"/>
    <s v="I Still Know What You Did Last Summer"/>
    <x v="37"/>
    <n v="40002112"/>
    <n v="2473"/>
    <n v="16520038"/>
    <n v="2443"/>
    <d v="2017-11-13T00:00:00"/>
    <n v="0"/>
    <x v="18"/>
  </r>
  <r>
    <n v="49"/>
    <n v="54"/>
    <s v="Primary Colors"/>
    <x v="1"/>
    <n v="39001187"/>
    <n v="1976"/>
    <n v="12045395"/>
    <n v="1965"/>
    <d v="2017-03-20T00:00:00"/>
    <n v="0"/>
    <x v="18"/>
  </r>
  <r>
    <n v="50"/>
    <n v="55"/>
    <s v="Urban Legend"/>
    <x v="37"/>
    <n v="38072438"/>
    <n v="2257"/>
    <n v="10515444"/>
    <n v="2257"/>
    <d v="2017-09-25T00:00:00"/>
    <n v="0"/>
    <x v="18"/>
  </r>
  <r>
    <n v="51"/>
    <n v="56"/>
    <s v="How Stella Got Her Groove Back"/>
    <x v="4"/>
    <n v="37672941"/>
    <n v="1399"/>
    <n v="11318919"/>
    <n v="1395"/>
    <d v="2017-08-14T00:00:00"/>
    <n v="0"/>
    <x v="18"/>
  </r>
  <r>
    <n v="52"/>
    <n v="57"/>
    <s v="Out of Sight"/>
    <x v="1"/>
    <n v="37562568"/>
    <n v="2112"/>
    <n v="12020435"/>
    <n v="2106"/>
    <d v="2017-06-26T00:00:00"/>
    <n v="0"/>
    <x v="18"/>
  </r>
  <r>
    <n v="53"/>
    <n v="58"/>
    <s v="Sphere"/>
    <x v="0"/>
    <n v="37020277"/>
    <n v="2814"/>
    <n v="14433957"/>
    <n v="2814"/>
    <d v="2017-02-13T00:00:00"/>
    <n v="0"/>
    <x v="18"/>
  </r>
  <r>
    <n v="54"/>
    <n v="59"/>
    <s v="The Thin Red Line"/>
    <x v="4"/>
    <n v="36400491"/>
    <n v="1657"/>
    <n v="282534"/>
    <n v="5"/>
    <d v="2017-12-25T00:00:00"/>
    <n v="0"/>
    <x v="18"/>
  </r>
  <r>
    <n v="55"/>
    <n v="60"/>
    <s v="Jack Frost"/>
    <x v="0"/>
    <n v="34562556"/>
    <n v="2152"/>
    <n v="7104125"/>
    <n v="2152"/>
    <d v="2017-12-11T00:00:00"/>
    <n v="0"/>
    <x v="18"/>
  </r>
  <r>
    <n v="56"/>
    <n v="61"/>
    <s v="Mercury Rising"/>
    <x v="1"/>
    <n v="32935289"/>
    <n v="2399"/>
    <n v="10104715"/>
    <n v="2386"/>
    <d v="2017-04-03T00:00:00"/>
    <n v="0"/>
    <x v="18"/>
  </r>
  <r>
    <n v="57"/>
    <n v="62"/>
    <s v="Bride of Chucky"/>
    <x v="1"/>
    <n v="32383850"/>
    <n v="2467"/>
    <n v="11830855"/>
    <n v="2412"/>
    <d v="2017-10-16T00:00:00"/>
    <n v="0"/>
    <x v="18"/>
  </r>
  <r>
    <n v="58"/>
    <n v="63"/>
    <s v="A Night at the Roxbury"/>
    <x v="3"/>
    <n v="30331165"/>
    <n v="2169"/>
    <n v="9604791"/>
    <n v="1865"/>
    <d v="2017-10-02T00:00:00"/>
    <n v="0"/>
    <x v="18"/>
  </r>
  <r>
    <n v="59"/>
    <n v="64"/>
    <s v="Wild Things"/>
    <x v="37"/>
    <n v="30147739"/>
    <n v="2177"/>
    <n v="9622444"/>
    <n v="2177"/>
    <d v="2017-03-20T00:00:00"/>
    <n v="0"/>
    <x v="18"/>
  </r>
  <r>
    <n v="60"/>
    <n v="65"/>
    <s v="Elizabeth"/>
    <x v="42"/>
    <n v="30082699"/>
    <n v="624"/>
    <n v="275131"/>
    <n v="9"/>
    <d v="2017-11-06T00:00:00"/>
    <n v="0"/>
    <x v="18"/>
  </r>
  <r>
    <n v="61"/>
    <n v="66"/>
    <s v="Madeline"/>
    <x v="37"/>
    <n v="29967750"/>
    <n v="1863"/>
    <n v="6414668"/>
    <n v="1863"/>
    <d v="2017-07-10T00:00:00"/>
    <n v="0"/>
    <x v="18"/>
  </r>
  <r>
    <n v="62"/>
    <n v="67"/>
    <s v="Spice World"/>
    <x v="37"/>
    <n v="29342592"/>
    <n v="2339"/>
    <n v="10527222"/>
    <n v="2339"/>
    <d v="2017-01-23T00:00:00"/>
    <n v="0"/>
    <x v="18"/>
  </r>
  <r>
    <n v="63"/>
    <n v="68"/>
    <s v="The Object of My Affection"/>
    <x v="4"/>
    <n v="29187243"/>
    <n v="1990"/>
    <n v="9725855"/>
    <n v="1890"/>
    <d v="2017-04-17T00:00:00"/>
    <n v="0"/>
    <x v="18"/>
  </r>
  <r>
    <n v="64"/>
    <n v="69"/>
    <s v="Grease (Re-issue)"/>
    <x v="3"/>
    <n v="28411018"/>
    <n v="2064"/>
    <n v="12705463"/>
    <n v="2064"/>
    <d v="2017-03-27T00:00:00"/>
    <n v="0"/>
    <x v="18"/>
  </r>
  <r>
    <n v="65"/>
    <n v="70"/>
    <s v="The Big Hit"/>
    <x v="37"/>
    <n v="27007143"/>
    <n v="2149"/>
    <n v="10809424"/>
    <n v="2149"/>
    <d v="2017-04-24T00:00:00"/>
    <n v="0"/>
    <x v="18"/>
  </r>
  <r>
    <n v="66"/>
    <n v="71"/>
    <s v="Paulie"/>
    <x v="45"/>
    <n v="26875268"/>
    <n v="1812"/>
    <n v="5369800"/>
    <n v="1553"/>
    <d v="2017-04-17T00:00:00"/>
    <n v="0"/>
    <x v="18"/>
  </r>
  <r>
    <n v="67"/>
    <n v="72"/>
    <s v="Bulworth"/>
    <x v="4"/>
    <n v="26528185"/>
    <n v="2051"/>
    <n v="141816"/>
    <n v="2"/>
    <d v="2017-05-15T00:00:00"/>
    <n v="0"/>
    <x v="18"/>
  </r>
  <r>
    <n v="68"/>
    <n v="73"/>
    <s v="Great Expectations"/>
    <x v="4"/>
    <n v="26420672"/>
    <n v="1906"/>
    <n v="9593290"/>
    <n v="1867"/>
    <d v="2017-01-30T00:00:00"/>
    <n v="0"/>
    <x v="18"/>
  </r>
  <r>
    <n v="69"/>
    <n v="74"/>
    <s v="Can't Hardly Wait"/>
    <x v="37"/>
    <n v="25605015"/>
    <n v="1987"/>
    <n v="8025910"/>
    <n v="1987"/>
    <d v="2017-06-12T00:00:00"/>
    <n v="0"/>
    <x v="18"/>
  </r>
  <r>
    <n v="70"/>
    <n v="75"/>
    <s v="Fallen"/>
    <x v="0"/>
    <n v="25232289"/>
    <n v="2448"/>
    <n v="10401586"/>
    <n v="2448"/>
    <d v="2017-01-16T00:00:00"/>
    <n v="0"/>
    <x v="18"/>
  </r>
  <r>
    <n v="71"/>
    <n v="76"/>
    <s v="Waking Ned Devine"/>
    <x v="47"/>
    <n v="24792251"/>
    <n v="540"/>
    <n v="148971"/>
    <n v="9"/>
    <d v="2017-11-20T00:00:00"/>
    <n v="0"/>
    <x v="18"/>
  </r>
  <r>
    <n v="72"/>
    <n v="77"/>
    <s v="The Avengers (1998)"/>
    <x v="0"/>
    <n v="23384939"/>
    <n v="2466"/>
    <n v="10305957"/>
    <n v="2466"/>
    <d v="2017-08-14T00:00:00"/>
    <n v="0"/>
    <x v="18"/>
  </r>
  <r>
    <n v="73"/>
    <n v="78"/>
    <s v="One True Thing"/>
    <x v="1"/>
    <n v="23245840"/>
    <n v="1636"/>
    <n v="6606455"/>
    <n v="1590"/>
    <d v="2017-09-18T00:00:00"/>
    <n v="0"/>
    <x v="18"/>
  </r>
  <r>
    <n v="74"/>
    <n v="79"/>
    <s v="The Players Club"/>
    <x v="23"/>
    <n v="23047939"/>
    <n v="624"/>
    <n v="5894607"/>
    <n v="593"/>
    <d v="2017-04-10T00:00:00"/>
    <n v="0"/>
    <x v="18"/>
  </r>
  <r>
    <n v="75"/>
    <n v="80"/>
    <s v="Rounders"/>
    <x v="35"/>
    <n v="22912409"/>
    <n v="2191"/>
    <n v="8459126"/>
    <n v="2176"/>
    <d v="2017-09-11T00:00:00"/>
    <n v="0"/>
    <x v="18"/>
  </r>
  <r>
    <n v="76"/>
    <n v="81"/>
    <s v="Beloved"/>
    <x v="6"/>
    <n v="22852487"/>
    <n v="1571"/>
    <n v="8165551"/>
    <n v="1501"/>
    <d v="2017-10-16T00:00:00"/>
    <n v="0"/>
    <x v="18"/>
  </r>
  <r>
    <n v="77"/>
    <n v="82"/>
    <s v="The Borrowers"/>
    <x v="46"/>
    <n v="22619589"/>
    <n v="1606"/>
    <n v="4470111"/>
    <n v="1535"/>
    <d v="2017-02-13T00:00:00"/>
    <n v="0"/>
    <x v="18"/>
  </r>
  <r>
    <n v="78"/>
    <n v="83"/>
    <s v="Quest for Camelot"/>
    <x v="0"/>
    <n v="22510798"/>
    <n v="3107"/>
    <n v="6041602"/>
    <n v="3107"/>
    <d v="2017-05-15T00:00:00"/>
    <n v="0"/>
    <x v="18"/>
  </r>
  <r>
    <n v="79"/>
    <n v="84"/>
    <s v="He Got Game"/>
    <x v="6"/>
    <n v="21567853"/>
    <n v="1414"/>
    <n v="7610663"/>
    <n v="1319"/>
    <d v="2017-05-01T00:00:00"/>
    <n v="0"/>
    <x v="18"/>
  </r>
  <r>
    <n v="80"/>
    <n v="85"/>
    <s v="Psycho (1998)"/>
    <x v="1"/>
    <n v="21456130"/>
    <n v="2489"/>
    <n v="10031850"/>
    <n v="2477"/>
    <d v="2017-12-04T00:00:00"/>
    <n v="0"/>
    <x v="18"/>
  </r>
  <r>
    <n v="81"/>
    <n v="86"/>
    <s v="John Carpenter's Vampires"/>
    <x v="37"/>
    <n v="20308772"/>
    <n v="1793"/>
    <n v="9106497"/>
    <n v="1793"/>
    <d v="2017-10-30T00:00:00"/>
    <n v="0"/>
    <x v="18"/>
  </r>
  <r>
    <n v="82"/>
    <n v="87"/>
    <s v="Mafia!"/>
    <x v="6"/>
    <n v="19889299"/>
    <n v="1944"/>
    <n v="6577961"/>
    <n v="1942"/>
    <d v="2017-07-24T00:00:00"/>
    <n v="0"/>
    <x v="18"/>
  </r>
  <r>
    <n v="83"/>
    <n v="88"/>
    <s v="Hard Rain"/>
    <x v="3"/>
    <n v="19870567"/>
    <n v="2132"/>
    <n v="8009024"/>
    <n v="2107"/>
    <d v="2017-01-16T00:00:00"/>
    <n v="0"/>
    <x v="18"/>
  </r>
  <r>
    <n v="84"/>
    <n v="89"/>
    <s v="Species II"/>
    <x v="7"/>
    <n v="19221939"/>
    <n v="2510"/>
    <n v="7274008"/>
    <n v="2510"/>
    <d v="2017-04-10T00:00:00"/>
    <n v="0"/>
    <x v="18"/>
  </r>
  <r>
    <n v="85"/>
    <n v="90"/>
    <s v="The Replacement Killers"/>
    <x v="37"/>
    <n v="19204929"/>
    <n v="1936"/>
    <n v="8046553"/>
    <n v="1936"/>
    <d v="2017-02-06T00:00:00"/>
    <n v="0"/>
    <x v="18"/>
  </r>
  <r>
    <n v="86"/>
    <n v="91"/>
    <s v="The Odd Couple II"/>
    <x v="3"/>
    <n v="18912328"/>
    <n v="1852"/>
    <n v="4810288"/>
    <n v="1650"/>
    <d v="2017-04-10T00:00:00"/>
    <n v="0"/>
    <x v="18"/>
  </r>
  <r>
    <n v="87"/>
    <n v="92"/>
    <s v="Babe: Pig in the City"/>
    <x v="1"/>
    <n v="18319860"/>
    <n v="2387"/>
    <n v="6162640"/>
    <n v="2384"/>
    <d v="2017-11-25T00:00:00"/>
    <n v="0"/>
    <x v="18"/>
  </r>
  <r>
    <n v="88"/>
    <n v="93"/>
    <s v="Simon Birch"/>
    <x v="6"/>
    <n v="18253415"/>
    <n v="930"/>
    <n v="3321370"/>
    <n v="596"/>
    <d v="2017-09-11T00:00:00"/>
    <n v="0"/>
    <x v="18"/>
  </r>
  <r>
    <n v="89"/>
    <n v="94"/>
    <s v="Disturbing Behavior"/>
    <x v="7"/>
    <n v="17514980"/>
    <n v="1842"/>
    <n v="7007714"/>
    <n v="1842"/>
    <d v="2017-07-24T00:00:00"/>
    <n v="0"/>
    <x v="18"/>
  </r>
  <r>
    <n v="90"/>
    <n v="95"/>
    <s v="Half Baked"/>
    <x v="1"/>
    <n v="17460020"/>
    <n v="1703"/>
    <n v="7722540"/>
    <n v="1701"/>
    <d v="2017-01-16T00:00:00"/>
    <n v="0"/>
    <x v="18"/>
  </r>
  <r>
    <n v="91"/>
    <n v="96"/>
    <s v="The Big Lebowski"/>
    <x v="42"/>
    <n v="17451873"/>
    <n v="1235"/>
    <n v="5533844"/>
    <n v="1207"/>
    <d v="2017-03-06T00:00:00"/>
    <n v="0"/>
    <x v="18"/>
  </r>
  <r>
    <n v="92"/>
    <n v="97"/>
    <s v="Rushmore"/>
    <x v="6"/>
    <n v="17105219"/>
    <n v="830"/>
    <n v="43666"/>
    <n v="2"/>
    <d v="2017-12-11T00:00:00"/>
    <n v="0"/>
    <x v="18"/>
  </r>
  <r>
    <n v="93"/>
    <n v="98"/>
    <n v="54"/>
    <x v="35"/>
    <n v="16757163"/>
    <n v="1869"/>
    <n v="6611532"/>
    <n v="1859"/>
    <d v="2017-08-28T00:00:00"/>
    <n v="0"/>
    <x v="18"/>
  </r>
  <r>
    <n v="0"/>
    <n v="5"/>
    <s v="The Matrix"/>
    <x v="0"/>
    <n v="171479930"/>
    <n v="2903"/>
    <n v="27788331"/>
    <n v="2849"/>
    <d v="2017-03-31T00:00:00"/>
    <n v="0"/>
    <x v="19"/>
  </r>
  <r>
    <n v="1"/>
    <n v="6"/>
    <s v="Tarzan"/>
    <x v="6"/>
    <n v="171091819"/>
    <n v="3131"/>
    <n v="34221968"/>
    <n v="3005"/>
    <d v="2017-06-16T00:00:00"/>
    <n v="0"/>
    <x v="19"/>
  </r>
  <r>
    <n v="2"/>
    <n v="7"/>
    <s v="Big Daddy"/>
    <x v="37"/>
    <n v="163479795"/>
    <n v="3254"/>
    <n v="41536370"/>
    <n v="3027"/>
    <d v="2017-06-25T00:00:00"/>
    <n v="0"/>
    <x v="19"/>
  </r>
  <r>
    <n v="3"/>
    <n v="8"/>
    <s v="The Mummy"/>
    <x v="1"/>
    <n v="155385488"/>
    <n v="3411"/>
    <n v="43369635"/>
    <n v="3210"/>
    <d v="2017-05-07T00:00:00"/>
    <n v="0"/>
    <x v="19"/>
  </r>
  <r>
    <n v="4"/>
    <n v="9"/>
    <s v="Runaway Bride"/>
    <x v="3"/>
    <n v="152257509"/>
    <n v="3240"/>
    <n v="35055556"/>
    <n v="3158"/>
    <d v="2017-07-30T00:00:00"/>
    <n v="0"/>
    <x v="19"/>
  </r>
  <r>
    <n v="5"/>
    <n v="10"/>
    <s v="The Blair Witch Project"/>
    <x v="52"/>
    <n v="140539099"/>
    <n v="2538"/>
    <n v="1512054"/>
    <n v="27"/>
    <d v="2017-07-16T00:00:00"/>
    <n v="0"/>
    <x v="19"/>
  </r>
  <r>
    <n v="6"/>
    <n v="11"/>
    <s v="Stuart Little"/>
    <x v="37"/>
    <n v="140035367"/>
    <n v="3151"/>
    <n v="15018223"/>
    <n v="2878"/>
    <d v="2017-12-17T00:00:00"/>
    <n v="0"/>
    <x v="19"/>
  </r>
  <r>
    <n v="7"/>
    <n v="12"/>
    <s v="The Green Mile"/>
    <x v="0"/>
    <n v="136801374"/>
    <n v="2875"/>
    <n v="18017152"/>
    <n v="2875"/>
    <d v="2017-12-10T00:00:00"/>
    <n v="0"/>
    <x v="19"/>
  </r>
  <r>
    <n v="8"/>
    <n v="13"/>
    <s v="American Beauty"/>
    <x v="45"/>
    <n v="130096601"/>
    <n v="1990"/>
    <n v="861531"/>
    <n v="16"/>
    <d v="2017-09-15T00:00:00"/>
    <n v="0"/>
    <x v="19"/>
  </r>
  <r>
    <n v="9"/>
    <n v="14"/>
    <s v="The World Is Not Enough"/>
    <x v="7"/>
    <n v="126943684"/>
    <n v="3163"/>
    <n v="35519007"/>
    <n v="3163"/>
    <d v="2017-11-19T00:00:00"/>
    <n v="0"/>
    <x v="19"/>
  </r>
  <r>
    <n v="10"/>
    <n v="15"/>
    <s v="Double Jeopardy"/>
    <x v="3"/>
    <n v="116741558"/>
    <n v="3002"/>
    <n v="23162542"/>
    <n v="2547"/>
    <d v="2017-09-24T00:00:00"/>
    <n v="0"/>
    <x v="19"/>
  </r>
  <r>
    <n v="11"/>
    <n v="16"/>
    <s v="Notting Hill"/>
    <x v="1"/>
    <n v="116089678"/>
    <n v="2786"/>
    <n v="21811180"/>
    <n v="2747"/>
    <d v="2017-05-28T00:00:00"/>
    <n v="0"/>
    <x v="19"/>
  </r>
  <r>
    <n v="12"/>
    <n v="17"/>
    <s v="Wild Wild West"/>
    <x v="0"/>
    <n v="113804681"/>
    <n v="3342"/>
    <n v="27687484"/>
    <n v="3342"/>
    <d v="2017-06-30T00:00:00"/>
    <n v="0"/>
    <x v="19"/>
  </r>
  <r>
    <n v="13"/>
    <n v="18"/>
    <s v="Analyze This"/>
    <x v="0"/>
    <n v="106885658"/>
    <n v="2537"/>
    <n v="18383507"/>
    <n v="2518"/>
    <d v="2017-03-05T00:00:00"/>
    <n v="0"/>
    <x v="19"/>
  </r>
  <r>
    <n v="14"/>
    <n v="19"/>
    <s v="The General's Daughter"/>
    <x v="3"/>
    <n v="102705852"/>
    <n v="2858"/>
    <n v="22332053"/>
    <n v="2856"/>
    <d v="2017-06-18T00:00:00"/>
    <n v="0"/>
    <x v="19"/>
  </r>
  <r>
    <n v="15"/>
    <n v="20"/>
    <s v="American Pie"/>
    <x v="1"/>
    <n v="102561004"/>
    <n v="2544"/>
    <n v="18709680"/>
    <n v="2508"/>
    <d v="2017-07-09T00:00:00"/>
    <n v="0"/>
    <x v="19"/>
  </r>
  <r>
    <n v="16"/>
    <n v="21"/>
    <s v="Sleepy Hollow"/>
    <x v="3"/>
    <n v="101071502"/>
    <n v="3069"/>
    <n v="30060467"/>
    <n v="3064"/>
    <d v="2017-11-19T00:00:00"/>
    <n v="0"/>
    <x v="19"/>
  </r>
  <r>
    <n v="17"/>
    <n v="22"/>
    <s v="Inspector Gadget"/>
    <x v="6"/>
    <n v="97403112"/>
    <n v="2877"/>
    <n v="21889138"/>
    <n v="2814"/>
    <d v="2017-07-23T00:00:00"/>
    <n v="0"/>
    <x v="19"/>
  </r>
  <r>
    <n v="18"/>
    <n v="23"/>
    <s v="The Haunting"/>
    <x v="45"/>
    <n v="91411151"/>
    <n v="2881"/>
    <n v="33435140"/>
    <n v="2808"/>
    <d v="2017-07-23T00:00:00"/>
    <n v="0"/>
    <x v="19"/>
  </r>
  <r>
    <n v="19"/>
    <n v="24"/>
    <s v="Entrapment"/>
    <x v="4"/>
    <n v="87704396"/>
    <n v="2879"/>
    <n v="20145595"/>
    <n v="2814"/>
    <d v="2017-04-30T00:00:00"/>
    <n v="0"/>
    <x v="19"/>
  </r>
  <r>
    <n v="20"/>
    <n v="25"/>
    <s v="Pokemon: The First Movie"/>
    <x v="0"/>
    <n v="85744662"/>
    <n v="3043"/>
    <n v="31036678"/>
    <n v="3043"/>
    <d v="2017-11-10T00:00:00"/>
    <n v="0"/>
    <x v="19"/>
  </r>
  <r>
    <n v="21"/>
    <n v="26"/>
    <s v="Payback"/>
    <x v="3"/>
    <n v="81526121"/>
    <n v="2855"/>
    <n v="21221526"/>
    <n v="2729"/>
    <d v="2017-02-05T00:00:00"/>
    <n v="0"/>
    <x v="19"/>
  </r>
  <r>
    <n v="22"/>
    <n v="27"/>
    <s v="The Talented Mr. Ripley"/>
    <x v="3"/>
    <n v="81298265"/>
    <n v="2369"/>
    <n v="12738237"/>
    <n v="2307"/>
    <d v="2017-12-25T00:00:00"/>
    <n v="0"/>
    <x v="19"/>
  </r>
  <r>
    <n v="23"/>
    <n v="28"/>
    <s v="Any Given Sunday"/>
    <x v="0"/>
    <n v="75530832"/>
    <n v="2505"/>
    <n v="13584625"/>
    <n v="2505"/>
    <d v="2017-12-22T00:00:00"/>
    <n v="0"/>
    <x v="19"/>
  </r>
  <r>
    <n v="24"/>
    <n v="29"/>
    <s v="Deep Blue Sea"/>
    <x v="0"/>
    <n v="73648142"/>
    <n v="2901"/>
    <n v="19107643"/>
    <n v="2854"/>
    <d v="2017-07-30T00:00:00"/>
    <n v="0"/>
    <x v="19"/>
  </r>
  <r>
    <n v="25"/>
    <n v="30"/>
    <s v="Galaxy Quest"/>
    <x v="45"/>
    <n v="71583916"/>
    <n v="2450"/>
    <n v="7012630"/>
    <n v="2412"/>
    <d v="2017-12-25T00:00:00"/>
    <n v="0"/>
    <x v="19"/>
  </r>
  <r>
    <n v="26"/>
    <n v="31"/>
    <s v="The Thomas Crown Affair"/>
    <x v="7"/>
    <n v="69305181"/>
    <n v="2427"/>
    <n v="14600719"/>
    <n v="2427"/>
    <d v="2017-08-06T00:00:00"/>
    <n v="0"/>
    <x v="19"/>
  </r>
  <r>
    <n v="27"/>
    <n v="32"/>
    <s v="Blue Streak"/>
    <x v="37"/>
    <n v="68518533"/>
    <n v="2735"/>
    <n v="19208806"/>
    <n v="2735"/>
    <d v="2017-09-17T00:00:00"/>
    <n v="0"/>
    <x v="19"/>
  </r>
  <r>
    <n v="28"/>
    <n v="33"/>
    <s v="End of Days"/>
    <x v="1"/>
    <n v="66889043"/>
    <n v="2652"/>
    <n v="20523595"/>
    <n v="2593"/>
    <d v="2017-11-24T00:00:00"/>
    <n v="0"/>
    <x v="19"/>
  </r>
  <r>
    <n v="29"/>
    <n v="34"/>
    <s v="The Bone Collector"/>
    <x v="1"/>
    <n v="66518655"/>
    <n v="2623"/>
    <n v="16712020"/>
    <n v="2587"/>
    <d v="2017-11-05T00:00:00"/>
    <n v="0"/>
    <x v="19"/>
  </r>
  <r>
    <n v="30"/>
    <n v="35"/>
    <s v="Bowfinger"/>
    <x v="1"/>
    <n v="66384775"/>
    <n v="2746"/>
    <n v="18062550"/>
    <n v="2706"/>
    <d v="2017-08-13T00:00:00"/>
    <n v="0"/>
    <x v="19"/>
  </r>
  <r>
    <n v="31"/>
    <n v="36"/>
    <s v="Deuce Bigalow: Male Gigolo"/>
    <x v="6"/>
    <n v="65538755"/>
    <n v="2162"/>
    <n v="12224016"/>
    <n v="2154"/>
    <d v="2017-12-10T00:00:00"/>
    <n v="0"/>
    <x v="19"/>
  </r>
  <r>
    <n v="32"/>
    <n v="37"/>
    <s v="Life"/>
    <x v="1"/>
    <n v="63886029"/>
    <n v="2613"/>
    <n v="20414775"/>
    <n v="2594"/>
    <d v="2017-04-16T00:00:00"/>
    <n v="0"/>
    <x v="19"/>
  </r>
  <r>
    <n v="33"/>
    <n v="38"/>
    <s v="She's All That"/>
    <x v="35"/>
    <n v="63366989"/>
    <n v="2654"/>
    <n v="16065430"/>
    <n v="2222"/>
    <d v="2017-01-29T00:00:00"/>
    <n v="0"/>
    <x v="19"/>
  </r>
  <r>
    <n v="34"/>
    <n v="39"/>
    <s v="Three Kings"/>
    <x v="0"/>
    <n v="60652036"/>
    <n v="2942"/>
    <n v="15847636"/>
    <n v="2942"/>
    <d v="2017-10-01T00:00:00"/>
    <n v="0"/>
    <x v="19"/>
  </r>
  <r>
    <n v="35"/>
    <n v="40"/>
    <s v="Bicentennial Man"/>
    <x v="6"/>
    <n v="58223861"/>
    <n v="2767"/>
    <n v="8234926"/>
    <n v="2518"/>
    <d v="2017-12-17T00:00:00"/>
    <n v="0"/>
    <x v="19"/>
  </r>
  <r>
    <n v="36"/>
    <n v="41"/>
    <s v="The Cider House Rules"/>
    <x v="35"/>
    <n v="57545092"/>
    <n v="1738"/>
    <n v="110098"/>
    <n v="8"/>
    <d v="2017-12-10T00:00:00"/>
    <n v="0"/>
    <x v="19"/>
  </r>
  <r>
    <n v="37"/>
    <n v="42"/>
    <s v="Eyes Wide Shut"/>
    <x v="0"/>
    <n v="55691208"/>
    <n v="2483"/>
    <n v="21706163"/>
    <n v="2411"/>
    <d v="2017-07-16T00:00:00"/>
    <n v="0"/>
    <x v="19"/>
  </r>
  <r>
    <n v="38"/>
    <n v="43"/>
    <s v="Never Been Kissed"/>
    <x v="4"/>
    <n v="55474756"/>
    <n v="2500"/>
    <n v="11836707"/>
    <n v="2455"/>
    <d v="2017-04-09T00:00:00"/>
    <n v="0"/>
    <x v="19"/>
  </r>
  <r>
    <n v="39"/>
    <n v="44"/>
    <s v="Varsity Blues"/>
    <x v="3"/>
    <n v="52894169"/>
    <n v="2364"/>
    <n v="15204148"/>
    <n v="2121"/>
    <d v="2017-01-15T00:00:00"/>
    <n v="0"/>
    <x v="19"/>
  </r>
  <r>
    <n v="40"/>
    <n v="45"/>
    <s v="Forces of Nature"/>
    <x v="45"/>
    <n v="52888180"/>
    <n v="2335"/>
    <n v="13510728"/>
    <n v="2058"/>
    <d v="2017-03-19T00:00:00"/>
    <n v="0"/>
    <x v="19"/>
  </r>
  <r>
    <n v="41"/>
    <n v="46"/>
    <s v="Message in a Bottle"/>
    <x v="0"/>
    <n v="52880016"/>
    <n v="2545"/>
    <n v="16751560"/>
    <n v="2538"/>
    <d v="2017-02-12T00:00:00"/>
    <n v="0"/>
    <x v="19"/>
  </r>
  <r>
    <n v="42"/>
    <n v="47"/>
    <s v="South Park - Bigger, Longer and Uncut"/>
    <x v="3"/>
    <n v="52037603"/>
    <n v="2128"/>
    <n v="11335889"/>
    <n v="2128"/>
    <d v="2017-06-30T00:00:00"/>
    <n v="0"/>
    <x v="19"/>
  </r>
  <r>
    <n v="43"/>
    <n v="48"/>
    <s v="The Hurricane"/>
    <x v="1"/>
    <n v="50699241"/>
    <n v="2148"/>
    <n v="384640"/>
    <n v="11"/>
    <d v="2017-12-29T00:00:00"/>
    <n v="0"/>
    <x v="19"/>
  </r>
  <r>
    <n v="44"/>
    <n v="49"/>
    <s v="Stigmata"/>
    <x v="7"/>
    <n v="50046268"/>
    <n v="2901"/>
    <n v="18309666"/>
    <n v="2899"/>
    <d v="2017-09-10T00:00:00"/>
    <n v="0"/>
    <x v="19"/>
  </r>
  <r>
    <n v="45"/>
    <n v="50"/>
    <s v="House on Haunted Hill"/>
    <x v="0"/>
    <n v="40846082"/>
    <n v="2710"/>
    <n v="15946032"/>
    <n v="2710"/>
    <d v="2017-10-29T00:00:00"/>
    <n v="0"/>
    <x v="19"/>
  </r>
  <r>
    <n v="46"/>
    <n v="51"/>
    <s v="Anna and the King"/>
    <x v="4"/>
    <n v="39263420"/>
    <n v="2132"/>
    <n v="5223416"/>
    <n v="2132"/>
    <d v="2017-12-17T00:00:00"/>
    <n v="0"/>
    <x v="19"/>
  </r>
  <r>
    <n v="47"/>
    <n v="52"/>
    <s v="Cruel Intentions"/>
    <x v="37"/>
    <n v="38328567"/>
    <n v="2312"/>
    <n v="13020565"/>
    <n v="2312"/>
    <d v="2017-03-05T00:00:00"/>
    <n v="0"/>
    <x v="19"/>
  </r>
  <r>
    <n v="48"/>
    <n v="53"/>
    <s v="10 Things I Hate About You"/>
    <x v="6"/>
    <n v="38178166"/>
    <n v="2311"/>
    <n v="8330681"/>
    <n v="2271"/>
    <d v="2017-03-31T00:00:00"/>
    <n v="0"/>
    <x v="19"/>
  </r>
  <r>
    <n v="49"/>
    <n v="54"/>
    <s v="Fight Club"/>
    <x v="4"/>
    <n v="37030102"/>
    <n v="1966"/>
    <n v="11035485"/>
    <n v="1963"/>
    <d v="2017-10-15T00:00:00"/>
    <n v="0"/>
    <x v="19"/>
  </r>
  <r>
    <n v="50"/>
    <n v="55"/>
    <s v="My Favorite Martian"/>
    <x v="6"/>
    <n v="36850101"/>
    <n v="2349"/>
    <n v="8828586"/>
    <n v="2275"/>
    <d v="2017-02-12T00:00:00"/>
    <n v="0"/>
    <x v="19"/>
  </r>
  <r>
    <n v="51"/>
    <n v="56"/>
    <s v="8MM"/>
    <x v="37"/>
    <n v="36663315"/>
    <n v="2370"/>
    <n v="14252888"/>
    <n v="2370"/>
    <d v="2017-02-26T00:00:00"/>
    <n v="0"/>
    <x v="19"/>
  </r>
  <r>
    <n v="52"/>
    <n v="57"/>
    <s v="For Love of the Game"/>
    <x v="1"/>
    <n v="35188640"/>
    <n v="2933"/>
    <n v="13041685"/>
    <n v="2829"/>
    <d v="2017-09-17T00:00:00"/>
    <n v="0"/>
    <x v="19"/>
  </r>
  <r>
    <n v="53"/>
    <n v="58"/>
    <s v="Man on the Moon"/>
    <x v="1"/>
    <n v="34607430"/>
    <n v="2079"/>
    <n v="7515585"/>
    <n v="2079"/>
    <d v="2017-12-22T00:00:00"/>
    <n v="0"/>
    <x v="19"/>
  </r>
  <r>
    <n v="54"/>
    <n v="59"/>
    <s v="Instinct"/>
    <x v="6"/>
    <n v="34105207"/>
    <n v="2129"/>
    <n v="10390387"/>
    <n v="2059"/>
    <d v="2017-06-04T00:00:00"/>
    <n v="0"/>
    <x v="19"/>
  </r>
  <r>
    <n v="55"/>
    <n v="60"/>
    <s v="The Best Man"/>
    <x v="1"/>
    <n v="34102780"/>
    <n v="1348"/>
    <n v="9031660"/>
    <n v="1346"/>
    <d v="2017-10-22T00:00:00"/>
    <n v="0"/>
    <x v="19"/>
  </r>
  <r>
    <n v="56"/>
    <n v="61"/>
    <s v="Mickey Blue Eyes"/>
    <x v="0"/>
    <n v="33864342"/>
    <n v="2573"/>
    <n v="10178289"/>
    <n v="2573"/>
    <d v="2017-08-20T00:00:00"/>
    <n v="0"/>
    <x v="19"/>
  </r>
  <r>
    <n v="57"/>
    <n v="62"/>
    <s v="The 13th Warrior"/>
    <x v="6"/>
    <n v="32698899"/>
    <n v="2313"/>
    <n v="10267756"/>
    <n v="2306"/>
    <d v="2017-08-27T00:00:00"/>
    <n v="0"/>
    <x v="19"/>
  </r>
  <r>
    <n v="58"/>
    <n v="63"/>
    <s v="October Sky"/>
    <x v="1"/>
    <n v="32547800"/>
    <n v="1702"/>
    <n v="5905250"/>
    <n v="1495"/>
    <d v="2017-02-19T00:00:00"/>
    <n v="0"/>
    <x v="19"/>
  </r>
  <r>
    <n v="59"/>
    <n v="64"/>
    <s v="Lake Placid"/>
    <x v="4"/>
    <n v="31770414"/>
    <n v="2102"/>
    <n v="10974145"/>
    <n v="2096"/>
    <d v="2017-07-16T00:00:00"/>
    <n v="0"/>
    <x v="19"/>
  </r>
  <r>
    <n v="60"/>
    <n v="65"/>
    <s v="Random Hearts"/>
    <x v="37"/>
    <n v="31502583"/>
    <n v="2697"/>
    <n v="13012585"/>
    <n v="2697"/>
    <d v="2017-10-08T00:00:00"/>
    <n v="0"/>
    <x v="19"/>
  </r>
  <r>
    <n v="61"/>
    <n v="66"/>
    <s v="Dogma"/>
    <x v="53"/>
    <n v="30652890"/>
    <n v="1292"/>
    <n v="8669945"/>
    <n v="1269"/>
    <d v="2017-11-12T00:00:00"/>
    <n v="0"/>
    <x v="19"/>
  </r>
  <r>
    <n v="62"/>
    <n v="67"/>
    <s v="Superstar"/>
    <x v="3"/>
    <n v="30636478"/>
    <n v="2016"/>
    <n v="8912743"/>
    <n v="1943"/>
    <d v="2017-10-08T00:00:00"/>
    <n v="0"/>
    <x v="19"/>
  </r>
  <r>
    <n v="63"/>
    <n v="68"/>
    <s v="Mystery Men"/>
    <x v="1"/>
    <n v="29762011"/>
    <n v="2142"/>
    <n v="10017865"/>
    <n v="2136"/>
    <d v="2017-08-06T00:00:00"/>
    <n v="0"/>
    <x v="19"/>
  </r>
  <r>
    <n v="64"/>
    <n v="69"/>
    <s v="The Insider"/>
    <x v="6"/>
    <n v="29089912"/>
    <n v="1844"/>
    <n v="6712361"/>
    <n v="1809"/>
    <d v="2017-11-05T00:00:00"/>
    <n v="0"/>
    <x v="19"/>
  </r>
  <r>
    <n v="65"/>
    <n v="70"/>
    <s v="Girl, Interrupted"/>
    <x v="37"/>
    <n v="28912646"/>
    <n v="1935"/>
    <n v="95399"/>
    <n v="9"/>
    <d v="2017-12-21T00:00:00"/>
    <n v="0"/>
    <x v="19"/>
  </r>
  <r>
    <n v="66"/>
    <n v="71"/>
    <s v="The Out-of-Towners"/>
    <x v="3"/>
    <n v="28544120"/>
    <n v="2128"/>
    <n v="8224215"/>
    <n v="2102"/>
    <d v="2017-04-02T00:00:00"/>
    <n v="0"/>
    <x v="19"/>
  </r>
  <r>
    <n v="67"/>
    <n v="72"/>
    <s v="The Other Sister"/>
    <x v="6"/>
    <n v="27807627"/>
    <n v="1863"/>
    <n v="6624445"/>
    <n v="1343"/>
    <d v="2017-02-26T00:00:00"/>
    <n v="0"/>
    <x v="19"/>
  </r>
  <r>
    <n v="68"/>
    <n v="73"/>
    <s v="Baby Geniuses"/>
    <x v="37"/>
    <n v="27250736"/>
    <n v="1702"/>
    <n v="5613587"/>
    <n v="1689"/>
    <d v="2017-03-12T00:00:00"/>
    <n v="0"/>
    <x v="19"/>
  </r>
  <r>
    <n v="69"/>
    <n v="74"/>
    <s v="The Story of Us"/>
    <x v="1"/>
    <n v="27100031"/>
    <n v="2175"/>
    <n v="9673080"/>
    <n v="2164"/>
    <d v="2017-10-15T00:00:00"/>
    <n v="0"/>
    <x v="19"/>
  </r>
  <r>
    <n v="70"/>
    <n v="75"/>
    <s v="Blast from the Past"/>
    <x v="23"/>
    <n v="26511114"/>
    <n v="2544"/>
    <n v="7771066"/>
    <n v="2542"/>
    <d v="2017-02-12T00:00:00"/>
    <n v="0"/>
    <x v="19"/>
  </r>
  <r>
    <n v="71"/>
    <n v="76"/>
    <s v="The Wood"/>
    <x v="3"/>
    <n v="25059640"/>
    <n v="1191"/>
    <n v="8515223"/>
    <n v="1191"/>
    <d v="2017-07-16T00:00:00"/>
    <n v="0"/>
    <x v="19"/>
  </r>
  <r>
    <n v="72"/>
    <n v="77"/>
    <s v="Arlington Road"/>
    <x v="37"/>
    <n v="24756177"/>
    <n v="1631"/>
    <n v="7515145"/>
    <n v="1631"/>
    <d v="2017-07-09T00:00:00"/>
    <n v="0"/>
    <x v="19"/>
  </r>
  <r>
    <n v="73"/>
    <n v="78"/>
    <s v="The Iron Giant"/>
    <x v="0"/>
    <n v="23159305"/>
    <n v="2179"/>
    <n v="5732614"/>
    <n v="2179"/>
    <d v="2017-08-03T00:00:00"/>
    <n v="0"/>
    <x v="19"/>
  </r>
  <r>
    <n v="74"/>
    <n v="79"/>
    <s v="Being John Malkovich"/>
    <x v="54"/>
    <n v="22863596"/>
    <n v="630"/>
    <n v="637721"/>
    <n v="25"/>
    <d v="2017-10-29T00:00:00"/>
    <n v="0"/>
    <x v="19"/>
  </r>
  <r>
    <n v="75"/>
    <n v="80"/>
    <s v="Magnolia"/>
    <x v="23"/>
    <n v="22455976"/>
    <n v="1086"/>
    <n v="193604"/>
    <n v="7"/>
    <d v="2017-12-17T00:00:00"/>
    <n v="0"/>
    <x v="19"/>
  </r>
  <r>
    <n v="76"/>
    <n v="81"/>
    <s v="EDtv"/>
    <x v="1"/>
    <n v="22431897"/>
    <n v="2631"/>
    <n v="8311290"/>
    <n v="2627"/>
    <d v="2017-03-26T00:00:00"/>
    <n v="0"/>
    <x v="19"/>
  </r>
  <r>
    <n v="77"/>
    <n v="82"/>
    <s v="At First Sight"/>
    <x v="7"/>
    <n v="22365133"/>
    <n v="1838"/>
    <n v="8444321"/>
    <n v="1814"/>
    <d v="2017-01-15T00:00:00"/>
    <n v="0"/>
    <x v="19"/>
  </r>
  <r>
    <n v="78"/>
    <n v="83"/>
    <s v="The Bachelor"/>
    <x v="23"/>
    <n v="21760240"/>
    <n v="2524"/>
    <n v="7480288"/>
    <n v="2522"/>
    <d v="2017-11-05T00:00:00"/>
    <n v="0"/>
    <x v="19"/>
  </r>
  <r>
    <n v="79"/>
    <n v="84"/>
    <s v="Stir of Echoes"/>
    <x v="52"/>
    <n v="21142914"/>
    <n v="1943"/>
    <n v="5811664"/>
    <n v="1888"/>
    <d v="2017-09-10T00:00:00"/>
    <n v="0"/>
    <x v="19"/>
  </r>
  <r>
    <n v="80"/>
    <n v="85"/>
    <s v="Doug's First Movie"/>
    <x v="6"/>
    <n v="19440089"/>
    <n v="2268"/>
    <n v="4470489"/>
    <n v="2268"/>
    <d v="2017-03-26T00:00:00"/>
    <n v="0"/>
    <x v="19"/>
  </r>
  <r>
    <n v="81"/>
    <n v="86"/>
    <s v="Summer of Sam"/>
    <x v="6"/>
    <n v="19288130"/>
    <n v="1536"/>
    <n v="5952452"/>
    <n v="1536"/>
    <d v="2017-07-02T00:00:00"/>
    <n v="0"/>
    <x v="19"/>
  </r>
  <r>
    <n v="82"/>
    <n v="87"/>
    <s v="Anywhere But Here"/>
    <x v="4"/>
    <n v="18670401"/>
    <n v="1686"/>
    <n v="5607137"/>
    <n v="1672"/>
    <d v="2017-11-12T00:00:00"/>
    <n v="0"/>
    <x v="19"/>
  </r>
  <r>
    <n v="83"/>
    <n v="88"/>
    <s v="Galapagos (IMAX)"/>
    <x v="51"/>
    <n v="18583744"/>
    <n v="14"/>
    <n v="36316"/>
    <n v="2"/>
    <d v="2017-10-29T00:00:00"/>
    <n v="0"/>
    <x v="19"/>
  </r>
  <r>
    <n v="84"/>
    <n v="89"/>
    <s v="An Ideal Husband"/>
    <x v="35"/>
    <n v="18542974"/>
    <n v="772"/>
    <n v="192802"/>
    <n v="10"/>
    <d v="2017-06-18T00:00:00"/>
    <n v="0"/>
    <x v="19"/>
  </r>
  <r>
    <n v="85"/>
    <n v="90"/>
    <s v="Drive Me Crazy"/>
    <x v="4"/>
    <n v="17845337"/>
    <n v="2233"/>
    <n v="6846112"/>
    <n v="2222"/>
    <d v="2017-10-01T00:00:00"/>
    <n v="0"/>
    <x v="19"/>
  </r>
  <r>
    <n v="86"/>
    <n v="91"/>
    <s v="The Rage: Carrie 2"/>
    <x v="7"/>
    <n v="17762705"/>
    <n v="2286"/>
    <n v="7065123"/>
    <n v="2286"/>
    <d v="2017-03-12T00:00:00"/>
    <n v="0"/>
    <x v="19"/>
  </r>
  <r>
    <n v="87"/>
    <n v="92"/>
    <s v="Go"/>
    <x v="37"/>
    <n v="16943454"/>
    <n v="1563"/>
    <n v="4706795"/>
    <n v="1563"/>
    <d v="2017-04-09T00:00:00"/>
    <n v="0"/>
    <x v="19"/>
  </r>
  <r>
    <n v="88"/>
    <n v="93"/>
    <s v="Bringing Out the Dead"/>
    <x v="3"/>
    <n v="16797191"/>
    <n v="1967"/>
    <n v="6193052"/>
    <n v="1936"/>
    <d v="2017-10-22T00:00:00"/>
    <n v="0"/>
    <x v="19"/>
  </r>
  <r>
    <n v="89"/>
    <n v="94"/>
    <s v="True Crime"/>
    <x v="0"/>
    <n v="16649768"/>
    <n v="1852"/>
    <n v="5276109"/>
    <n v="1852"/>
    <d v="2017-03-19T00:00:00"/>
    <n v="0"/>
    <x v="19"/>
  </r>
  <r>
    <n v="90"/>
    <n v="95"/>
    <s v="Muppets from Space"/>
    <x v="37"/>
    <n v="16625807"/>
    <n v="2265"/>
    <n v="4826049"/>
    <n v="2265"/>
    <d v="2017-07-14T00:00:00"/>
    <n v="0"/>
    <x v="19"/>
  </r>
  <r>
    <n v="91"/>
    <n v="96"/>
    <s v="A Midsummer Night's Dream"/>
    <x v="47"/>
    <n v="16071990"/>
    <n v="1099"/>
    <n v="4285620"/>
    <n v="1080"/>
    <d v="2017-05-14T00:00:00"/>
    <n v="0"/>
    <x v="19"/>
  </r>
  <r>
    <n v="92"/>
    <n v="97"/>
    <s v="The Corruptor"/>
    <x v="23"/>
    <n v="15164492"/>
    <n v="1804"/>
    <n v="5765300"/>
    <n v="1804"/>
    <d v="2017-03-12T00:00:00"/>
    <n v="0"/>
    <x v="19"/>
  </r>
  <r>
    <n v="93"/>
    <n v="98"/>
    <s v="Election"/>
    <x v="3"/>
    <n v="14902041"/>
    <n v="827"/>
    <n v="119080"/>
    <n v="6"/>
    <d v="2017-04-23T00:00:00"/>
    <n v="0"/>
    <x v="19"/>
  </r>
  <r>
    <n v="0"/>
    <n v="5"/>
    <s v="What Women Want"/>
    <x v="3"/>
    <n v="182811707"/>
    <n v="3092"/>
    <n v="33614543"/>
    <n v="3012"/>
    <d v="2017-12-15T00:00:00"/>
    <n v="0"/>
    <x v="20"/>
  </r>
  <r>
    <n v="1"/>
    <n v="6"/>
    <s v="The Perfect Storm"/>
    <x v="0"/>
    <n v="182618434"/>
    <n v="3407"/>
    <n v="41325042"/>
    <n v="3407"/>
    <d v="2017-06-30T00:00:00"/>
    <n v="0"/>
    <x v="20"/>
  </r>
  <r>
    <n v="2"/>
    <n v="7"/>
    <s v="Meet the Parents"/>
    <x v="1"/>
    <n v="166244045"/>
    <n v="2697"/>
    <n v="28623300"/>
    <n v="2614"/>
    <d v="2017-10-06T00:00:00"/>
    <n v="0"/>
    <x v="20"/>
  </r>
  <r>
    <n v="3"/>
    <n v="8"/>
    <s v="X-Men"/>
    <x v="4"/>
    <n v="157299717"/>
    <n v="3112"/>
    <n v="54471475"/>
    <n v="3025"/>
    <d v="2017-07-14T00:00:00"/>
    <n v="0"/>
    <x v="20"/>
  </r>
  <r>
    <n v="4"/>
    <n v="9"/>
    <s v="Scary Movie"/>
    <x v="35"/>
    <n v="157019771"/>
    <n v="3301"/>
    <n v="42346669"/>
    <n v="2912"/>
    <d v="2017-07-07T00:00:00"/>
    <n v="0"/>
    <x v="20"/>
  </r>
  <r>
    <n v="5"/>
    <n v="10"/>
    <s v="What Lies Beneath"/>
    <x v="45"/>
    <n v="155464351"/>
    <n v="2925"/>
    <n v="29702959"/>
    <n v="2813"/>
    <d v="2017-07-21T00:00:00"/>
    <n v="0"/>
    <x v="20"/>
  </r>
  <r>
    <n v="6"/>
    <n v="11"/>
    <s v="Dinosaur"/>
    <x v="6"/>
    <n v="137748063"/>
    <n v="3319"/>
    <n v="38854851"/>
    <n v="3257"/>
    <d v="2017-05-19T00:00:00"/>
    <n v="0"/>
    <x v="20"/>
  </r>
  <r>
    <n v="7"/>
    <n v="12"/>
    <s v="Crouching Tiger, Hidden Dragon"/>
    <x v="40"/>
    <n v="128078872"/>
    <n v="2027"/>
    <n v="663205"/>
    <n v="16"/>
    <d v="2017-12-08T00:00:00"/>
    <n v="0"/>
    <x v="20"/>
  </r>
  <r>
    <n v="8"/>
    <n v="13"/>
    <s v="Erin Brockovich"/>
    <x v="1"/>
    <n v="125595205"/>
    <n v="3070"/>
    <n v="28138465"/>
    <n v="2848"/>
    <d v="2017-03-17T00:00:00"/>
    <n v="0"/>
    <x v="20"/>
  </r>
  <r>
    <n v="9"/>
    <n v="14"/>
    <s v="Charlie's Angels"/>
    <x v="37"/>
    <n v="125305545"/>
    <n v="3037"/>
    <n v="40128550"/>
    <n v="3037"/>
    <d v="2017-11-03T00:00:00"/>
    <n v="0"/>
    <x v="20"/>
  </r>
  <r>
    <n v="10"/>
    <n v="15"/>
    <s v="Traffic"/>
    <x v="54"/>
    <n v="124115725"/>
    <n v="1755"/>
    <n v="184725"/>
    <n v="4"/>
    <d v="2017-12-27T00:00:00"/>
    <n v="0"/>
    <x v="20"/>
  </r>
  <r>
    <n v="11"/>
    <n v="16"/>
    <s v="The Nutty Professor II: The Klumps"/>
    <x v="1"/>
    <n v="123309890"/>
    <n v="3251"/>
    <n v="42518830"/>
    <n v="3242"/>
    <d v="2017-07-28T00:00:00"/>
    <n v="0"/>
    <x v="20"/>
  </r>
  <r>
    <n v="12"/>
    <n v="17"/>
    <s v="Big Momma's House"/>
    <x v="4"/>
    <n v="117559438"/>
    <n v="2854"/>
    <n v="25661041"/>
    <n v="2802"/>
    <d v="2017-06-02T00:00:00"/>
    <n v="0"/>
    <x v="20"/>
  </r>
  <r>
    <n v="13"/>
    <n v="18"/>
    <s v="Remember the Titans"/>
    <x v="6"/>
    <n v="115654751"/>
    <n v="2803"/>
    <n v="20905831"/>
    <n v="1865"/>
    <d v="2017-09-29T00:00:00"/>
    <n v="0"/>
    <x v="20"/>
  </r>
  <r>
    <n v="14"/>
    <n v="19"/>
    <s v="The Patriot"/>
    <x v="37"/>
    <n v="113330342"/>
    <n v="3061"/>
    <n v="22413710"/>
    <n v="3061"/>
    <d v="2017-06-28T00:00:00"/>
    <n v="0"/>
    <x v="20"/>
  </r>
  <r>
    <n v="15"/>
    <n v="20"/>
    <s v="Chicken Run"/>
    <x v="45"/>
    <n v="106834564"/>
    <n v="2953"/>
    <n v="17506162"/>
    <n v="2491"/>
    <d v="2017-06-23T00:00:00"/>
    <n v="0"/>
    <x v="20"/>
  </r>
  <r>
    <n v="16"/>
    <n v="21"/>
    <s v="Miss Congeniality"/>
    <x v="0"/>
    <n v="106807667"/>
    <n v="2668"/>
    <n v="10046534"/>
    <n v="2668"/>
    <d v="2017-12-22T00:00:00"/>
    <n v="0"/>
    <x v="20"/>
  </r>
  <r>
    <n v="17"/>
    <n v="22"/>
    <s v="Gone in 60 Seconds"/>
    <x v="6"/>
    <n v="101648571"/>
    <n v="3089"/>
    <n v="25336048"/>
    <n v="3006"/>
    <d v="2017-06-09T00:00:00"/>
    <n v="0"/>
    <x v="20"/>
  </r>
  <r>
    <n v="18"/>
    <n v="23"/>
    <s v="Unbreakable"/>
    <x v="6"/>
    <n v="95011339"/>
    <n v="2708"/>
    <n v="30330771"/>
    <n v="2708"/>
    <d v="2017-11-22T00:00:00"/>
    <n v="0"/>
    <x v="20"/>
  </r>
  <r>
    <n v="19"/>
    <n v="24"/>
    <s v="Me, Myself and Irene"/>
    <x v="4"/>
    <n v="90570999"/>
    <n v="3087"/>
    <n v="24209385"/>
    <n v="3019"/>
    <d v="2017-06-23T00:00:00"/>
    <n v="0"/>
    <x v="20"/>
  </r>
  <r>
    <n v="20"/>
    <n v="25"/>
    <s v="Space Cowboys"/>
    <x v="0"/>
    <n v="90464773"/>
    <n v="2835"/>
    <n v="18093776"/>
    <n v="2805"/>
    <d v="2017-08-04T00:00:00"/>
    <n v="0"/>
    <x v="20"/>
  </r>
  <r>
    <n v="21"/>
    <n v="26"/>
    <s v="The Emperor's New Groove"/>
    <x v="6"/>
    <n v="89302687"/>
    <n v="2887"/>
    <n v="9812302"/>
    <n v="2801"/>
    <d v="2017-12-15T00:00:00"/>
    <n v="0"/>
    <x v="20"/>
  </r>
  <r>
    <n v="22"/>
    <n v="27"/>
    <s v="Scream 3"/>
    <x v="43"/>
    <n v="89143175"/>
    <n v="3467"/>
    <n v="34713342"/>
    <n v="3467"/>
    <d v="2017-02-04T00:00:00"/>
    <n v="0"/>
    <x v="20"/>
  </r>
  <r>
    <n v="23"/>
    <n v="28"/>
    <s v="U-571"/>
    <x v="1"/>
    <n v="77122415"/>
    <n v="2820"/>
    <n v="19553310"/>
    <n v="2583"/>
    <d v="2017-04-21T00:00:00"/>
    <n v="0"/>
    <x v="20"/>
  </r>
  <r>
    <n v="24"/>
    <n v="29"/>
    <s v="Rugrats in Paris: The Movie"/>
    <x v="3"/>
    <n v="76507756"/>
    <n v="2937"/>
    <n v="22718184"/>
    <n v="2934"/>
    <d v="2017-11-17T00:00:00"/>
    <n v="0"/>
    <x v="20"/>
  </r>
  <r>
    <n v="25"/>
    <n v="30"/>
    <s v="The Family Man"/>
    <x v="1"/>
    <n v="75793305"/>
    <n v="2441"/>
    <n v="10554960"/>
    <n v="2388"/>
    <d v="2017-12-22T00:00:00"/>
    <n v="0"/>
    <x v="20"/>
  </r>
  <r>
    <n v="26"/>
    <n v="31"/>
    <s v="Hollow Man"/>
    <x v="37"/>
    <n v="73209340"/>
    <n v="2956"/>
    <n v="26414386"/>
    <n v="2956"/>
    <d v="2017-08-04T00:00:00"/>
    <n v="0"/>
    <x v="20"/>
  </r>
  <r>
    <n v="27"/>
    <n v="32"/>
    <s v="Chocolat"/>
    <x v="35"/>
    <n v="71509363"/>
    <n v="1928"/>
    <n v="157624"/>
    <n v="8"/>
    <d v="2017-12-15T00:00:00"/>
    <n v="0"/>
    <x v="20"/>
  </r>
  <r>
    <n v="28"/>
    <n v="33"/>
    <s v="Shaft"/>
    <x v="3"/>
    <n v="70334258"/>
    <n v="2433"/>
    <n v="21714757"/>
    <n v="2337"/>
    <d v="2017-06-16T00:00:00"/>
    <n v="0"/>
    <x v="20"/>
  </r>
  <r>
    <n v="29"/>
    <n v="34"/>
    <s v="Disney's The Kid"/>
    <x v="6"/>
    <n v="69691949"/>
    <n v="2343"/>
    <n v="12687726"/>
    <n v="2167"/>
    <d v="2017-07-07T00:00:00"/>
    <n v="0"/>
    <x v="20"/>
  </r>
  <r>
    <n v="30"/>
    <n v="35"/>
    <s v="Vertical Limit"/>
    <x v="37"/>
    <n v="69243859"/>
    <n v="2602"/>
    <n v="15507845"/>
    <n v="2307"/>
    <d v="2017-12-08T00:00:00"/>
    <n v="0"/>
    <x v="20"/>
  </r>
  <r>
    <n v="31"/>
    <n v="36"/>
    <s v="Road Trip"/>
    <x v="45"/>
    <n v="68540777"/>
    <n v="2654"/>
    <n v="15484004"/>
    <n v="2530"/>
    <d v="2017-05-19T00:00:00"/>
    <n v="0"/>
    <x v="20"/>
  </r>
  <r>
    <n v="32"/>
    <n v="37"/>
    <s v="Bring It On"/>
    <x v="1"/>
    <n v="68379000"/>
    <n v="2466"/>
    <n v="17362105"/>
    <n v="2380"/>
    <d v="2017-08-25T00:00:00"/>
    <n v="0"/>
    <x v="20"/>
  </r>
  <r>
    <n v="33"/>
    <n v="38"/>
    <s v="102 Dalmatians"/>
    <x v="6"/>
    <n v="66957026"/>
    <n v="2704"/>
    <n v="19883351"/>
    <n v="2704"/>
    <d v="2017-11-22T00:00:00"/>
    <n v="0"/>
    <x v="20"/>
  </r>
  <r>
    <n v="34"/>
    <n v="39"/>
    <s v="Rules of Engagement"/>
    <x v="3"/>
    <n v="61335230"/>
    <n v="3220"/>
    <n v="15011181"/>
    <n v="3155"/>
    <d v="2017-04-07T00:00:00"/>
    <n v="0"/>
    <x v="20"/>
  </r>
  <r>
    <n v="35"/>
    <n v="40"/>
    <s v="The Cell"/>
    <x v="23"/>
    <n v="61334059"/>
    <n v="2476"/>
    <n v="17515050"/>
    <n v="2411"/>
    <d v="2017-08-18T00:00:00"/>
    <n v="0"/>
    <x v="20"/>
  </r>
  <r>
    <n v="36"/>
    <n v="41"/>
    <s v="Mission to Mars"/>
    <x v="6"/>
    <n v="60883407"/>
    <n v="3101"/>
    <n v="22855247"/>
    <n v="3054"/>
    <d v="2017-03-10T00:00:00"/>
    <n v="0"/>
    <x v="20"/>
  </r>
  <r>
    <n v="37"/>
    <n v="42"/>
    <s v="Coyote Ugly"/>
    <x v="6"/>
    <n v="60786269"/>
    <n v="2664"/>
    <n v="17319282"/>
    <n v="2653"/>
    <d v="2017-08-04T00:00:00"/>
    <n v="0"/>
    <x v="20"/>
  </r>
  <r>
    <n v="38"/>
    <n v="43"/>
    <s v="Fantasia 2000 (35mm &amp; IMAX)"/>
    <x v="6"/>
    <n v="60655420"/>
    <n v="1313"/>
    <n v="2290525"/>
    <n v="54"/>
    <d v="2017-01-01T00:00:00"/>
    <n v="0"/>
    <x v="20"/>
  </r>
  <r>
    <n v="39"/>
    <n v="44"/>
    <s v="Snow Day"/>
    <x v="3"/>
    <n v="60020107"/>
    <n v="2717"/>
    <n v="14331819"/>
    <n v="2664"/>
    <d v="2017-02-11T00:00:00"/>
    <n v="0"/>
    <x v="20"/>
  </r>
  <r>
    <n v="40"/>
    <n v="45"/>
    <s v="Next Friday"/>
    <x v="23"/>
    <n v="57328603"/>
    <n v="1420"/>
    <n v="14465156"/>
    <n v="1103"/>
    <d v="2017-01-12T00:00:00"/>
    <n v="0"/>
    <x v="20"/>
  </r>
  <r>
    <n v="41"/>
    <n v="46"/>
    <s v="The Whole Nine Yards"/>
    <x v="0"/>
    <n v="57262492"/>
    <n v="2910"/>
    <n v="13731070"/>
    <n v="2910"/>
    <d v="2017-02-18T00:00:00"/>
    <n v="0"/>
    <x v="20"/>
  </r>
  <r>
    <n v="42"/>
    <n v="47"/>
    <s v="Shanghai Noon"/>
    <x v="6"/>
    <n v="56937502"/>
    <n v="2751"/>
    <n v="15607034"/>
    <n v="2711"/>
    <d v="2017-05-26T00:00:00"/>
    <n v="0"/>
    <x v="20"/>
  </r>
  <r>
    <n v="43"/>
    <n v="48"/>
    <s v="Romeo Must Die"/>
    <x v="0"/>
    <n v="55973336"/>
    <n v="2641"/>
    <n v="18014503"/>
    <n v="2641"/>
    <d v="2017-03-22T00:00:00"/>
    <n v="0"/>
    <x v="20"/>
  </r>
  <r>
    <n v="44"/>
    <n v="49"/>
    <s v="Final Destination"/>
    <x v="23"/>
    <n v="53331147"/>
    <n v="2587"/>
    <n v="10015822"/>
    <n v="2587"/>
    <d v="2017-03-17T00:00:00"/>
    <n v="0"/>
    <x v="20"/>
  </r>
  <r>
    <n v="45"/>
    <n v="50"/>
    <s v="Fantasia 2000 (IMAX)"/>
    <x v="6"/>
    <n v="52260454"/>
    <m/>
    <m/>
    <m/>
    <d v="2017-01-01T00:00:00"/>
    <n v="0"/>
    <x v="20"/>
  </r>
  <r>
    <n v="46"/>
    <n v="51"/>
    <s v="Finding Forrester"/>
    <x v="37"/>
    <n v="51804714"/>
    <n v="2002"/>
    <n v="701207"/>
    <n v="200"/>
    <d v="2017-12-22T00:00:00"/>
    <n v="0"/>
    <x v="20"/>
  </r>
  <r>
    <n v="47"/>
    <n v="52"/>
    <s v="The Road to El Dorado"/>
    <x v="45"/>
    <n v="50863742"/>
    <n v="3223"/>
    <n v="12846652"/>
    <n v="3218"/>
    <d v="2017-03-31T00:00:00"/>
    <n v="0"/>
    <x v="20"/>
  </r>
  <r>
    <n v="48"/>
    <n v="53"/>
    <s v="Men of Honor"/>
    <x v="4"/>
    <n v="48818921"/>
    <n v="2188"/>
    <n v="13339465"/>
    <n v="2092"/>
    <d v="2017-11-10T00:00:00"/>
    <n v="0"/>
    <x v="20"/>
  </r>
  <r>
    <n v="49"/>
    <n v="54"/>
    <s v="Dude, Where's My Car?"/>
    <x v="4"/>
    <n v="46729800"/>
    <n v="2100"/>
    <n v="13845914"/>
    <n v="2087"/>
    <d v="2017-12-15T00:00:00"/>
    <n v="0"/>
    <x v="20"/>
  </r>
  <r>
    <n v="50"/>
    <n v="55"/>
    <s v="The Tigger Movie"/>
    <x v="6"/>
    <n v="45554533"/>
    <n v="2818"/>
    <n v="9427532"/>
    <n v="2723"/>
    <d v="2017-02-11T00:00:00"/>
    <n v="0"/>
    <x v="20"/>
  </r>
  <r>
    <n v="51"/>
    <n v="56"/>
    <s v="O Brother, Where Art Thou?"/>
    <x v="6"/>
    <n v="45512588"/>
    <n v="847"/>
    <n v="195104"/>
    <n v="5"/>
    <d v="2017-12-22T00:00:00"/>
    <n v="0"/>
    <x v="20"/>
  </r>
  <r>
    <n v="52"/>
    <n v="57"/>
    <s v="Frequency"/>
    <x v="23"/>
    <n v="45010278"/>
    <n v="2631"/>
    <n v="9025584"/>
    <n v="2621"/>
    <d v="2017-04-28T00:00:00"/>
    <n v="0"/>
    <x v="20"/>
  </r>
  <r>
    <n v="53"/>
    <n v="58"/>
    <s v="The Replacements"/>
    <x v="0"/>
    <n v="44737059"/>
    <n v="2754"/>
    <n v="11039214"/>
    <n v="2754"/>
    <d v="2017-08-11T00:00:00"/>
    <n v="0"/>
    <x v="20"/>
  </r>
  <r>
    <n v="54"/>
    <n v="59"/>
    <s v="Pokemon: The Movie 2000"/>
    <x v="0"/>
    <n v="43758684"/>
    <n v="2752"/>
    <n v="19575608"/>
    <n v="2752"/>
    <d v="2017-07-21T00:00:00"/>
    <n v="0"/>
    <x v="20"/>
  </r>
  <r>
    <n v="55"/>
    <n v="60"/>
    <s v="The Beach"/>
    <x v="4"/>
    <n v="39785027"/>
    <n v="2587"/>
    <n v="15277921"/>
    <n v="2547"/>
    <d v="2017-02-11T00:00:00"/>
    <n v="0"/>
    <x v="20"/>
  </r>
  <r>
    <n v="56"/>
    <n v="61"/>
    <s v="The Exorcist Director's Cut"/>
    <x v="0"/>
    <n v="39671011"/>
    <n v="1708"/>
    <n v="8175666"/>
    <n v="664"/>
    <d v="2017-09-22T00:00:00"/>
    <n v="0"/>
    <x v="20"/>
  </r>
  <r>
    <n v="57"/>
    <n v="62"/>
    <s v="Little Nicky"/>
    <x v="23"/>
    <n v="39464775"/>
    <n v="2910"/>
    <n v="16063904"/>
    <n v="2910"/>
    <d v="2017-11-10T00:00:00"/>
    <n v="0"/>
    <x v="20"/>
  </r>
  <r>
    <n v="58"/>
    <n v="63"/>
    <s v="Pitch Black"/>
    <x v="54"/>
    <n v="39240659"/>
    <n v="1930"/>
    <n v="11577688"/>
    <n v="1832"/>
    <d v="2017-02-18T00:00:00"/>
    <n v="0"/>
    <x v="20"/>
  </r>
  <r>
    <n v="59"/>
    <n v="64"/>
    <s v="The Original Kings of Comedy"/>
    <x v="3"/>
    <n v="38182790"/>
    <n v="1082"/>
    <n v="11053832"/>
    <n v="847"/>
    <d v="2017-08-18T00:00:00"/>
    <n v="0"/>
    <x v="20"/>
  </r>
  <r>
    <n v="60"/>
    <n v="65"/>
    <s v="Bedazzled (2000)"/>
    <x v="4"/>
    <n v="37886980"/>
    <n v="2571"/>
    <n v="13106526"/>
    <n v="2568"/>
    <d v="2017-10-20T00:00:00"/>
    <n v="0"/>
    <x v="20"/>
  </r>
  <r>
    <n v="61"/>
    <n v="66"/>
    <s v="Autumn in New York"/>
    <x v="7"/>
    <n v="37761915"/>
    <n v="2282"/>
    <n v="10987006"/>
    <n v="2255"/>
    <d v="2017-08-11T00:00:00"/>
    <n v="0"/>
    <x v="20"/>
  </r>
  <r>
    <n v="62"/>
    <n v="67"/>
    <s v="28 Days"/>
    <x v="37"/>
    <n v="37170488"/>
    <n v="2523"/>
    <n v="10310672"/>
    <n v="2523"/>
    <d v="2017-04-14T00:00:00"/>
    <n v="0"/>
    <x v="20"/>
  </r>
  <r>
    <n v="63"/>
    <n v="68"/>
    <s v="Keeping the Faith"/>
    <x v="6"/>
    <n v="37047880"/>
    <n v="2171"/>
    <n v="8078671"/>
    <n v="2152"/>
    <d v="2017-04-14T00:00:00"/>
    <n v="0"/>
    <x v="20"/>
  </r>
  <r>
    <n v="64"/>
    <n v="69"/>
    <s v="Bounce"/>
    <x v="35"/>
    <n v="36805288"/>
    <n v="2028"/>
    <n v="11423716"/>
    <n v="1918"/>
    <d v="2017-11-17T00:00:00"/>
    <n v="0"/>
    <x v="20"/>
  </r>
  <r>
    <n v="65"/>
    <n v="70"/>
    <s v="Hanging Up"/>
    <x v="37"/>
    <n v="36050230"/>
    <n v="2618"/>
    <n v="13567978"/>
    <n v="2618"/>
    <d v="2017-02-18T00:00:00"/>
    <n v="0"/>
    <x v="20"/>
  </r>
  <r>
    <n v="66"/>
    <n v="71"/>
    <s v="The Flintstones in Viva Rock Vegas"/>
    <x v="1"/>
    <n v="35268275"/>
    <n v="3125"/>
    <n v="10518435"/>
    <n v="3040"/>
    <d v="2017-04-28T00:00:00"/>
    <n v="0"/>
    <x v="20"/>
  </r>
  <r>
    <n v="67"/>
    <n v="72"/>
    <s v="The Skulls"/>
    <x v="1"/>
    <n v="35046120"/>
    <n v="2416"/>
    <n v="11034885"/>
    <n v="2412"/>
    <d v="2017-03-31T00:00:00"/>
    <n v="0"/>
    <x v="20"/>
  </r>
  <r>
    <n v="68"/>
    <n v="73"/>
    <s v="The 6th Day"/>
    <x v="37"/>
    <n v="34604280"/>
    <n v="2516"/>
    <n v="13020883"/>
    <n v="2516"/>
    <d v="2017-11-17T00:00:00"/>
    <n v="0"/>
    <x v="20"/>
  </r>
  <r>
    <n v="69"/>
    <n v="74"/>
    <s v="Thirteen Days"/>
    <x v="23"/>
    <n v="34592089"/>
    <n v="2034"/>
    <n v="46668"/>
    <n v="8"/>
    <d v="2017-12-22T00:00:00"/>
    <n v="0"/>
    <x v="20"/>
  </r>
  <r>
    <n v="70"/>
    <n v="75"/>
    <s v="My Dog Skip"/>
    <x v="0"/>
    <n v="34134641"/>
    <n v="2331"/>
    <n v="56943"/>
    <n v="5"/>
    <d v="2017-01-14T00:00:00"/>
    <n v="0"/>
    <x v="20"/>
  </r>
  <r>
    <n v="71"/>
    <n v="76"/>
    <s v="Where the Heart Is"/>
    <x v="4"/>
    <n v="33772838"/>
    <n v="2439"/>
    <n v="8292939"/>
    <n v="2437"/>
    <d v="2017-04-28T00:00:00"/>
    <n v="0"/>
    <x v="20"/>
  </r>
  <r>
    <n v="72"/>
    <n v="77"/>
    <s v="Pay It Forward"/>
    <x v="0"/>
    <n v="33519628"/>
    <n v="2130"/>
    <n v="9631359"/>
    <n v="2130"/>
    <d v="2017-10-20T00:00:00"/>
    <n v="0"/>
    <x v="20"/>
  </r>
  <r>
    <n v="73"/>
    <n v="78"/>
    <s v="Dracula 2000"/>
    <x v="35"/>
    <n v="33022767"/>
    <n v="2204"/>
    <n v="8636567"/>
    <n v="2204"/>
    <d v="2017-12-22T00:00:00"/>
    <n v="0"/>
    <x v="20"/>
  </r>
  <r>
    <n v="74"/>
    <n v="79"/>
    <s v="Return to Me"/>
    <x v="7"/>
    <n v="32722798"/>
    <n v="2320"/>
    <n v="7820836"/>
    <n v="2007"/>
    <d v="2017-04-07T00:00:00"/>
    <n v="0"/>
    <x v="20"/>
  </r>
  <r>
    <n v="75"/>
    <n v="80"/>
    <s v="Proof of Life"/>
    <x v="0"/>
    <n v="32598931"/>
    <n v="2705"/>
    <n v="10207869"/>
    <n v="2705"/>
    <d v="2017-12-08T00:00:00"/>
    <n v="0"/>
    <x v="20"/>
  </r>
  <r>
    <n v="76"/>
    <n v="81"/>
    <s v="Almost Famous"/>
    <x v="45"/>
    <n v="32534850"/>
    <n v="2262"/>
    <n v="2314646"/>
    <n v="131"/>
    <d v="2017-09-15T00:00:00"/>
    <n v="0"/>
    <x v="20"/>
  </r>
  <r>
    <n v="77"/>
    <n v="82"/>
    <s v="The Legend of Bagger Vance"/>
    <x v="45"/>
    <n v="30919168"/>
    <n v="2162"/>
    <n v="11516712"/>
    <n v="2061"/>
    <d v="2017-11-03T00:00:00"/>
    <n v="0"/>
    <x v="20"/>
  </r>
  <r>
    <n v="78"/>
    <n v="83"/>
    <s v="Snatch"/>
    <x v="55"/>
    <n v="30328156"/>
    <n v="1444"/>
    <n v="27932"/>
    <n v="1"/>
    <d v="2017-12-08T00:00:00"/>
    <n v="0"/>
    <x v="20"/>
  </r>
  <r>
    <n v="79"/>
    <n v="84"/>
    <s v="The Art of War"/>
    <x v="0"/>
    <n v="30208599"/>
    <n v="2630"/>
    <n v="10410993"/>
    <n v="2630"/>
    <d v="2017-08-25T00:00:00"/>
    <n v="0"/>
    <x v="20"/>
  </r>
  <r>
    <n v="80"/>
    <n v="85"/>
    <s v="Bless the Child"/>
    <x v="3"/>
    <n v="29381494"/>
    <n v="2524"/>
    <n v="9413684"/>
    <n v="2524"/>
    <d v="2017-08-11T00:00:00"/>
    <n v="0"/>
    <x v="20"/>
  </r>
  <r>
    <n v="81"/>
    <n v="86"/>
    <s v="The Watcher"/>
    <x v="1"/>
    <n v="28946615"/>
    <n v="2777"/>
    <n v="9062295"/>
    <n v="2742"/>
    <d v="2017-09-08T00:00:00"/>
    <n v="0"/>
    <x v="20"/>
  </r>
  <r>
    <n v="82"/>
    <n v="87"/>
    <s v="Love &amp; Basketball"/>
    <x v="23"/>
    <n v="27459615"/>
    <n v="1245"/>
    <n v="8139180"/>
    <n v="1237"/>
    <d v="2017-04-21T00:00:00"/>
    <n v="0"/>
    <x v="20"/>
  </r>
  <r>
    <n v="83"/>
    <n v="88"/>
    <s v="High Fidelity"/>
    <x v="6"/>
    <n v="27287137"/>
    <n v="1231"/>
    <n v="6429107"/>
    <n v="1183"/>
    <d v="2017-03-31T00:00:00"/>
    <n v="0"/>
    <x v="20"/>
  </r>
  <r>
    <n v="84"/>
    <n v="89"/>
    <s v="Book of Shadows: Blair Witch 2"/>
    <x v="52"/>
    <n v="26437094"/>
    <n v="3320"/>
    <n v="13223887"/>
    <n v="3317"/>
    <d v="2017-10-27T00:00:00"/>
    <n v="0"/>
    <x v="20"/>
  </r>
  <r>
    <n v="85"/>
    <n v="90"/>
    <s v="The Adventures of Rocky &amp; Bullwinkle"/>
    <x v="1"/>
    <n v="26005820"/>
    <n v="2482"/>
    <n v="6814270"/>
    <n v="2460"/>
    <d v="2017-06-30T00:00:00"/>
    <n v="0"/>
    <x v="20"/>
  </r>
  <r>
    <n v="86"/>
    <n v="91"/>
    <s v="Nurse Betty"/>
    <x v="54"/>
    <n v="25170054"/>
    <n v="1491"/>
    <n v="7145950"/>
    <n v="1459"/>
    <d v="2017-09-08T00:00:00"/>
    <n v="0"/>
    <x v="20"/>
  </r>
  <r>
    <n v="87"/>
    <n v="92"/>
    <s v="Reindeer Games"/>
    <x v="35"/>
    <n v="23368995"/>
    <n v="2204"/>
    <n v="8128356"/>
    <n v="2204"/>
    <d v="2017-02-25T00:00:00"/>
    <n v="0"/>
    <x v="20"/>
  </r>
  <r>
    <n v="88"/>
    <n v="93"/>
    <s v="Titan A.E."/>
    <x v="4"/>
    <n v="22753426"/>
    <n v="2775"/>
    <n v="9376845"/>
    <n v="2734"/>
    <d v="2017-06-16T00:00:00"/>
    <n v="0"/>
    <x v="20"/>
  </r>
  <r>
    <n v="89"/>
    <n v="94"/>
    <s v="Billy Elliot"/>
    <x v="56"/>
    <n v="21995263"/>
    <n v="510"/>
    <n v="215681"/>
    <n v="10"/>
    <d v="2017-10-13T00:00:00"/>
    <n v="0"/>
    <x v="20"/>
  </r>
  <r>
    <n v="90"/>
    <n v="95"/>
    <s v="Boys and Girls"/>
    <x v="43"/>
    <n v="21799652"/>
    <n v="1989"/>
    <n v="7008950"/>
    <n v="1983"/>
    <d v="2017-06-16T00:00:00"/>
    <n v="0"/>
    <x v="20"/>
  </r>
  <r>
    <n v="91"/>
    <n v="96"/>
    <s v="Battlefield Earth"/>
    <x v="0"/>
    <n v="21471685"/>
    <n v="3307"/>
    <n v="11548898"/>
    <n v="3307"/>
    <d v="2017-05-12T00:00:00"/>
    <n v="0"/>
    <x v="20"/>
  </r>
  <r>
    <n v="92"/>
    <n v="97"/>
    <s v="Urban Legends: Final Cut"/>
    <x v="37"/>
    <n v="21468807"/>
    <n v="2539"/>
    <n v="8505513"/>
    <n v="2539"/>
    <d v="2017-09-22T00:00:00"/>
    <n v="0"/>
    <x v="20"/>
  </r>
  <r>
    <n v="93"/>
    <n v="98"/>
    <s v="Down to You"/>
    <x v="35"/>
    <n v="20069008"/>
    <n v="2003"/>
    <n v="7602507"/>
    <n v="1971"/>
    <d v="2017-01-21T00:00:00"/>
    <n v="0"/>
    <x v="20"/>
  </r>
  <r>
    <n v="0"/>
    <n v="5"/>
    <s v="Rush Hour 2"/>
    <x v="23"/>
    <n v="226164286"/>
    <n v="3118"/>
    <n v="67408222"/>
    <n v="3118"/>
    <d v="2017-08-03T00:00:00"/>
    <n v="0"/>
    <x v="21"/>
  </r>
  <r>
    <n v="1"/>
    <n v="6"/>
    <s v="The Mummy Returns"/>
    <x v="1"/>
    <n v="202019785"/>
    <n v="3553"/>
    <n v="68139035"/>
    <n v="3401"/>
    <d v="2017-05-04T00:00:00"/>
    <n v="0"/>
    <x v="21"/>
  </r>
  <r>
    <n v="2"/>
    <n v="7"/>
    <s v="Pearl Harbor"/>
    <x v="6"/>
    <n v="198542554"/>
    <n v="3255"/>
    <n v="59078912"/>
    <n v="3214"/>
    <d v="2017-05-25T00:00:00"/>
    <n v="0"/>
    <x v="21"/>
  </r>
  <r>
    <n v="3"/>
    <n v="8"/>
    <s v="Ocean's Eleven"/>
    <x v="0"/>
    <n v="183417150"/>
    <n v="3075"/>
    <n v="38107822"/>
    <n v="3075"/>
    <d v="2017-12-07T00:00:00"/>
    <n v="0"/>
    <x v="21"/>
  </r>
  <r>
    <n v="4"/>
    <n v="9"/>
    <s v="Jurassic Park III"/>
    <x v="1"/>
    <n v="181171875"/>
    <n v="3462"/>
    <n v="50771645"/>
    <n v="3434"/>
    <d v="2017-07-18T00:00:00"/>
    <n v="0"/>
    <x v="21"/>
  </r>
  <r>
    <n v="5"/>
    <n v="10"/>
    <s v="Planet of the Apes (2001)"/>
    <x v="4"/>
    <n v="180011740"/>
    <n v="3530"/>
    <n v="68532960"/>
    <n v="3500"/>
    <d v="2017-07-27T00:00:00"/>
    <n v="0"/>
    <x v="21"/>
  </r>
  <r>
    <n v="6"/>
    <n v="11"/>
    <s v="A Beautiful Mind"/>
    <x v="1"/>
    <n v="170742341"/>
    <n v="2250"/>
    <n v="367151"/>
    <n v="11"/>
    <d v="2017-12-21T00:00:00"/>
    <n v="0"/>
    <x v="21"/>
  </r>
  <r>
    <n v="7"/>
    <n v="12"/>
    <s v="Hannibal"/>
    <x v="7"/>
    <n v="165092268"/>
    <n v="3292"/>
    <n v="58003121"/>
    <n v="3230"/>
    <d v="2017-02-09T00:00:00"/>
    <n v="0"/>
    <x v="21"/>
  </r>
  <r>
    <n v="8"/>
    <n v="13"/>
    <s v="American Pie 2"/>
    <x v="1"/>
    <n v="145103595"/>
    <n v="3157"/>
    <n v="45117985"/>
    <n v="3063"/>
    <d v="2017-08-10T00:00:00"/>
    <n v="0"/>
    <x v="21"/>
  </r>
  <r>
    <n v="9"/>
    <n v="14"/>
    <s v="The Fast and the Furious"/>
    <x v="1"/>
    <n v="144533925"/>
    <n v="2899"/>
    <n v="40089015"/>
    <n v="2628"/>
    <d v="2017-06-22T00:00:00"/>
    <n v="0"/>
    <x v="21"/>
  </r>
  <r>
    <n v="10"/>
    <n v="15"/>
    <s v="Lara Croft: Tomb Raider"/>
    <x v="3"/>
    <n v="131168070"/>
    <n v="3349"/>
    <n v="47735743"/>
    <n v="3308"/>
    <d v="2017-06-15T00:00:00"/>
    <n v="0"/>
    <x v="21"/>
  </r>
  <r>
    <n v="11"/>
    <n v="16"/>
    <s v="Dr. Dolittle 2"/>
    <x v="4"/>
    <n v="112952899"/>
    <n v="3053"/>
    <n v="25037039"/>
    <n v="3049"/>
    <d v="2017-06-22T00:00:00"/>
    <n v="0"/>
    <x v="21"/>
  </r>
  <r>
    <n v="12"/>
    <n v="17"/>
    <s v="Spy Kids"/>
    <x v="35"/>
    <n v="112719001"/>
    <n v="3191"/>
    <n v="26546881"/>
    <n v="3104"/>
    <d v="2017-03-30T00:00:00"/>
    <n v="0"/>
    <x v="21"/>
  </r>
  <r>
    <n v="13"/>
    <n v="18"/>
    <s v="Black Hawk Down"/>
    <x v="57"/>
    <n v="108638745"/>
    <n v="3143"/>
    <n v="179823"/>
    <n v="4"/>
    <d v="2017-12-28T00:00:00"/>
    <n v="0"/>
    <x v="21"/>
  </r>
  <r>
    <n v="14"/>
    <n v="19"/>
    <s v="The Princess Diaries"/>
    <x v="6"/>
    <n v="108248956"/>
    <n v="2749"/>
    <n v="22862269"/>
    <n v="2537"/>
    <d v="2017-08-03T00:00:00"/>
    <n v="0"/>
    <x v="21"/>
  </r>
  <r>
    <n v="15"/>
    <n v="20"/>
    <s v="Vanilla Sky"/>
    <x v="3"/>
    <n v="100618344"/>
    <n v="2842"/>
    <n v="25015518"/>
    <n v="2742"/>
    <d v="2017-12-14T00:00:00"/>
    <n v="0"/>
    <x v="21"/>
  </r>
  <r>
    <n v="16"/>
    <n v="21"/>
    <s v="The Others"/>
    <x v="35"/>
    <n v="96522687"/>
    <n v="2843"/>
    <n v="14089952"/>
    <n v="1678"/>
    <d v="2017-08-10T00:00:00"/>
    <n v="0"/>
    <x v="21"/>
  </r>
  <r>
    <n v="17"/>
    <n v="22"/>
    <s v="Legally Blonde"/>
    <x v="7"/>
    <n v="96520674"/>
    <n v="2725"/>
    <n v="20377426"/>
    <n v="2620"/>
    <d v="2017-07-13T00:00:00"/>
    <n v="0"/>
    <x v="21"/>
  </r>
  <r>
    <n v="18"/>
    <n v="23"/>
    <s v="America's Sweethearts"/>
    <x v="57"/>
    <n v="93607673"/>
    <n v="3011"/>
    <n v="30181877"/>
    <n v="3011"/>
    <d v="2017-07-20T00:00:00"/>
    <n v="0"/>
    <x v="21"/>
  </r>
  <r>
    <n v="19"/>
    <n v="24"/>
    <s v="Cats &amp; Dogs"/>
    <x v="0"/>
    <n v="93385515"/>
    <n v="3040"/>
    <n v="21707617"/>
    <n v="3040"/>
    <d v="2017-07-04T00:00:00"/>
    <n v="0"/>
    <x v="21"/>
  </r>
  <r>
    <n v="20"/>
    <n v="25"/>
    <s v="Save the Last Dance"/>
    <x v="3"/>
    <n v="91057006"/>
    <n v="2570"/>
    <n v="23444930"/>
    <n v="2230"/>
    <d v="2017-01-12T00:00:00"/>
    <n v="0"/>
    <x v="21"/>
  </r>
  <r>
    <n v="21"/>
    <n v="26"/>
    <s v="Atlantis: The Lost Empire"/>
    <x v="6"/>
    <n v="84056472"/>
    <n v="3071"/>
    <n v="329011"/>
    <n v="2"/>
    <d v="2017-06-08T00:00:00"/>
    <n v="0"/>
    <x v="21"/>
  </r>
  <r>
    <n v="22"/>
    <n v="27"/>
    <s v="Jimmy Neutron: Boy Genius"/>
    <x v="3"/>
    <n v="80936232"/>
    <n v="3151"/>
    <n v="13832786"/>
    <n v="3139"/>
    <d v="2017-12-21T00:00:00"/>
    <n v="0"/>
    <x v="21"/>
  </r>
  <r>
    <n v="23"/>
    <n v="28"/>
    <s v="A.I. Artificial Intelligence"/>
    <x v="0"/>
    <n v="78616689"/>
    <n v="3242"/>
    <n v="29352630"/>
    <n v="3242"/>
    <d v="2017-06-29T00:00:00"/>
    <n v="0"/>
    <x v="21"/>
  </r>
  <r>
    <n v="24"/>
    <n v="29"/>
    <s v="Training Day"/>
    <x v="0"/>
    <n v="76631907"/>
    <n v="2712"/>
    <n v="22550788"/>
    <n v="2712"/>
    <d v="2017-10-05T00:00:00"/>
    <n v="0"/>
    <x v="21"/>
  </r>
  <r>
    <n v="25"/>
    <n v="30"/>
    <s v="Along Came a Spider"/>
    <x v="3"/>
    <n v="74078174"/>
    <n v="2573"/>
    <n v="16712407"/>
    <n v="2530"/>
    <d v="2017-04-06T00:00:00"/>
    <n v="0"/>
    <x v="21"/>
  </r>
  <r>
    <n v="26"/>
    <n v="31"/>
    <s v="Bridget Jones's Diary"/>
    <x v="35"/>
    <n v="71543427"/>
    <n v="2547"/>
    <n v="10733933"/>
    <n v="1611"/>
    <d v="2017-04-13T00:00:00"/>
    <n v="0"/>
    <x v="21"/>
  </r>
  <r>
    <n v="27"/>
    <n v="32"/>
    <s v="Scary Movie 2"/>
    <x v="35"/>
    <n v="71308997"/>
    <n v="3220"/>
    <n v="20503356"/>
    <n v="3220"/>
    <d v="2017-07-04T00:00:00"/>
    <n v="0"/>
    <x v="21"/>
  </r>
  <r>
    <n v="28"/>
    <n v="33"/>
    <s v="The Score"/>
    <x v="3"/>
    <n v="71107711"/>
    <n v="2211"/>
    <n v="19018807"/>
    <n v="2129"/>
    <d v="2017-07-13T00:00:00"/>
    <n v="0"/>
    <x v="21"/>
  </r>
  <r>
    <n v="29"/>
    <n v="34"/>
    <s v="Shallow Hal"/>
    <x v="4"/>
    <n v="70839203"/>
    <n v="2799"/>
    <n v="22518295"/>
    <n v="2770"/>
    <d v="2017-11-09T00:00:00"/>
    <n v="0"/>
    <x v="21"/>
  </r>
  <r>
    <n v="30"/>
    <n v="35"/>
    <s v="Swordfish"/>
    <x v="0"/>
    <n v="69772969"/>
    <n v="2688"/>
    <n v="18145632"/>
    <n v="2678"/>
    <d v="2017-06-08T00:00:00"/>
    <n v="0"/>
    <x v="21"/>
  </r>
  <r>
    <n v="31"/>
    <n v="36"/>
    <s v="The Mexican"/>
    <x v="45"/>
    <n v="66845033"/>
    <n v="3162"/>
    <n v="20108829"/>
    <n v="2951"/>
    <d v="2017-03-02T00:00:00"/>
    <n v="0"/>
    <x v="21"/>
  </r>
  <r>
    <n v="32"/>
    <n v="37"/>
    <s v="Down to Earth"/>
    <x v="3"/>
    <n v="64186502"/>
    <n v="2521"/>
    <n v="17268883"/>
    <n v="2521"/>
    <d v="2017-02-16T00:00:00"/>
    <n v="0"/>
    <x v="21"/>
  </r>
  <r>
    <n v="33"/>
    <n v="38"/>
    <s v="Spy Game"/>
    <x v="1"/>
    <n v="62362560"/>
    <n v="2770"/>
    <n v="21689125"/>
    <n v="2770"/>
    <d v="2017-11-21T00:00:00"/>
    <n v="0"/>
    <x v="21"/>
  </r>
  <r>
    <n v="34"/>
    <n v="39"/>
    <s v="The Wedding Planner"/>
    <x v="37"/>
    <n v="60400856"/>
    <n v="2785"/>
    <n v="13510293"/>
    <n v="2785"/>
    <d v="2017-01-26T00:00:00"/>
    <n v="0"/>
    <x v="21"/>
  </r>
  <r>
    <n v="35"/>
    <n v="40"/>
    <s v="Behind Enemy Lines"/>
    <x v="4"/>
    <n v="58856790"/>
    <n v="2844"/>
    <n v="18736133"/>
    <n v="2770"/>
    <d v="2017-11-30T00:00:00"/>
    <n v="0"/>
    <x v="21"/>
  </r>
  <r>
    <n v="36"/>
    <n v="41"/>
    <s v="Ali"/>
    <x v="37"/>
    <n v="58203105"/>
    <n v="2521"/>
    <n v="14710892"/>
    <n v="2446"/>
    <d v="2017-12-25T00:00:00"/>
    <n v="0"/>
    <x v="21"/>
  </r>
  <r>
    <n v="37"/>
    <n v="42"/>
    <s v="The Animal"/>
    <x v="57"/>
    <n v="57743062"/>
    <n v="2788"/>
    <n v="19610520"/>
    <n v="2788"/>
    <d v="2017-06-01T00:00:00"/>
    <n v="0"/>
    <x v="21"/>
  </r>
  <r>
    <n v="38"/>
    <n v="43"/>
    <s v="Moulin Rouge!"/>
    <x v="4"/>
    <n v="57386607"/>
    <n v="2283"/>
    <n v="167540"/>
    <n v="2"/>
    <d v="2017-05-18T00:00:00"/>
    <n v="0"/>
    <x v="21"/>
  </r>
  <r>
    <n v="39"/>
    <n v="44"/>
    <s v="Rat Race"/>
    <x v="3"/>
    <n v="56618055"/>
    <n v="2551"/>
    <n v="11662094"/>
    <n v="2550"/>
    <d v="2017-08-17T00:00:00"/>
    <n v="0"/>
    <x v="21"/>
  </r>
  <r>
    <n v="40"/>
    <n v="45"/>
    <s v="A Knight's Tale"/>
    <x v="37"/>
    <n v="56569702"/>
    <n v="2980"/>
    <n v="16511391"/>
    <n v="2980"/>
    <d v="2017-05-11T00:00:00"/>
    <n v="0"/>
    <x v="21"/>
  </r>
  <r>
    <n v="41"/>
    <n v="46"/>
    <s v="Don't Say a Word"/>
    <x v="4"/>
    <n v="55001642"/>
    <n v="2842"/>
    <n v="17090474"/>
    <n v="2802"/>
    <d v="2017-09-28T00:00:00"/>
    <n v="0"/>
    <x v="21"/>
  </r>
  <r>
    <n v="42"/>
    <n v="47"/>
    <s v="Blow"/>
    <x v="23"/>
    <n v="52990775"/>
    <n v="2249"/>
    <n v="12443461"/>
    <n v="2249"/>
    <d v="2017-04-06T00:00:00"/>
    <n v="0"/>
    <x v="21"/>
  </r>
  <r>
    <n v="43"/>
    <n v="48"/>
    <s v="The Royal Tenenbaums"/>
    <x v="6"/>
    <n v="52364010"/>
    <n v="999"/>
    <n v="276981"/>
    <n v="5"/>
    <d v="2017-12-14T00:00:00"/>
    <n v="0"/>
    <x v="21"/>
  </r>
  <r>
    <n v="44"/>
    <n v="49"/>
    <s v="Exit Wounds"/>
    <x v="0"/>
    <n v="51758599"/>
    <n v="2830"/>
    <n v="18485586"/>
    <n v="2830"/>
    <d v="2017-03-16T00:00:00"/>
    <n v="0"/>
    <x v="21"/>
  </r>
  <r>
    <n v="45"/>
    <n v="50"/>
    <s v="Enemy at the Gates"/>
    <x v="3"/>
    <n v="51401758"/>
    <n v="1724"/>
    <n v="13810266"/>
    <n v="1509"/>
    <d v="2017-03-16T00:00:00"/>
    <n v="0"/>
    <x v="21"/>
  </r>
  <r>
    <n v="46"/>
    <n v="51"/>
    <s v="K-PAX"/>
    <x v="1"/>
    <n v="50338485"/>
    <n v="2581"/>
    <n v="17215275"/>
    <n v="2541"/>
    <d v="2017-10-26T00:00:00"/>
    <n v="0"/>
    <x v="21"/>
  </r>
  <r>
    <n v="47"/>
    <n v="52"/>
    <s v="Serendipity"/>
    <x v="35"/>
    <n v="50294317"/>
    <n v="2610"/>
    <n v="13309241"/>
    <n v="2601"/>
    <d v="2017-10-05T00:00:00"/>
    <n v="0"/>
    <x v="21"/>
  </r>
  <r>
    <n v="48"/>
    <n v="53"/>
    <s v="Kate and Leopold"/>
    <x v="35"/>
    <n v="47121859"/>
    <n v="2467"/>
    <n v="9725408"/>
    <n v="2452"/>
    <d v="2017-12-25T00:00:00"/>
    <n v="0"/>
    <x v="21"/>
  </r>
  <r>
    <n v="49"/>
    <n v="54"/>
    <s v="Domestic Disturbance"/>
    <x v="3"/>
    <n v="45246095"/>
    <n v="2910"/>
    <n v="14033112"/>
    <n v="2910"/>
    <d v="2017-11-02T00:00:00"/>
    <n v="0"/>
    <x v="21"/>
  </r>
  <r>
    <n v="50"/>
    <n v="55"/>
    <s v="Zoolander"/>
    <x v="3"/>
    <n v="45172250"/>
    <n v="2522"/>
    <n v="15525043"/>
    <n v="2507"/>
    <d v="2017-09-28T00:00:00"/>
    <n v="0"/>
    <x v="21"/>
  </r>
  <r>
    <n v="51"/>
    <n v="56"/>
    <s v="The One"/>
    <x v="57"/>
    <n v="43905746"/>
    <n v="2894"/>
    <n v="19112404"/>
    <n v="2894"/>
    <d v="2017-11-02T00:00:00"/>
    <n v="0"/>
    <x v="21"/>
  </r>
  <r>
    <n v="52"/>
    <n v="57"/>
    <s v="Thirteen Ghosts"/>
    <x v="0"/>
    <n v="41867960"/>
    <n v="2781"/>
    <n v="15165355"/>
    <n v="2781"/>
    <d v="2017-10-26T00:00:00"/>
    <n v="0"/>
    <x v="21"/>
  </r>
  <r>
    <n v="53"/>
    <n v="58"/>
    <s v="Bandits"/>
    <x v="7"/>
    <n v="41575141"/>
    <n v="3207"/>
    <n v="13050700"/>
    <n v="3207"/>
    <d v="2017-10-12T00:00:00"/>
    <n v="0"/>
    <x v="21"/>
  </r>
  <r>
    <n v="54"/>
    <n v="59"/>
    <s v="Gosford Park"/>
    <x v="54"/>
    <n v="41308615"/>
    <n v="918"/>
    <n v="241219"/>
    <n v="9"/>
    <d v="2017-12-26T00:00:00"/>
    <n v="0"/>
    <x v="21"/>
  </r>
  <r>
    <n v="55"/>
    <n v="60"/>
    <s v="Heartbreakers"/>
    <x v="7"/>
    <n v="40336607"/>
    <n v="2751"/>
    <n v="11801323"/>
    <n v="2750"/>
    <d v="2017-03-23T00:00:00"/>
    <n v="0"/>
    <x v="21"/>
  </r>
  <r>
    <n v="56"/>
    <n v="61"/>
    <s v="I Am Sam"/>
    <x v="23"/>
    <n v="40311852"/>
    <n v="1450"/>
    <n v="41779"/>
    <n v="2"/>
    <d v="2017-12-28T00:00:00"/>
    <n v="0"/>
    <x v="21"/>
  </r>
  <r>
    <n v="57"/>
    <n v="62"/>
    <s v="Hardball"/>
    <x v="3"/>
    <n v="40222729"/>
    <n v="2314"/>
    <n v="9386342"/>
    <n v="2137"/>
    <d v="2017-09-14T00:00:00"/>
    <n v="0"/>
    <x v="21"/>
  </r>
  <r>
    <n v="58"/>
    <n v="63"/>
    <s v="Evolution"/>
    <x v="45"/>
    <n v="38345494"/>
    <n v="2613"/>
    <n v="13408351"/>
    <n v="2611"/>
    <d v="2017-06-08T00:00:00"/>
    <n v="0"/>
    <x v="21"/>
  </r>
  <r>
    <n v="59"/>
    <n v="64"/>
    <s v="Not Another Teen Movie"/>
    <x v="37"/>
    <n v="38252284"/>
    <n v="2365"/>
    <n v="12615116"/>
    <n v="2365"/>
    <d v="2017-12-14T00:00:00"/>
    <n v="0"/>
    <x v="21"/>
  </r>
  <r>
    <n v="60"/>
    <n v="65"/>
    <s v="Jeepers Creepers"/>
    <x v="10"/>
    <n v="37904175"/>
    <n v="2944"/>
    <n v="13106108"/>
    <n v="2944"/>
    <d v="2017-08-31T00:00:00"/>
    <n v="0"/>
    <x v="21"/>
  </r>
  <r>
    <n v="61"/>
    <n v="66"/>
    <s v="Kiss of the Dragon"/>
    <x v="4"/>
    <n v="36845124"/>
    <n v="2100"/>
    <n v="13304027"/>
    <n v="2025"/>
    <d v="2017-07-06T00:00:00"/>
    <n v="0"/>
    <x v="21"/>
  </r>
  <r>
    <n v="62"/>
    <n v="67"/>
    <s v="Recess: School's Out"/>
    <x v="6"/>
    <n v="36706141"/>
    <n v="2630"/>
    <n v="10065873"/>
    <n v="2624"/>
    <d v="2017-02-16T00:00:00"/>
    <n v="0"/>
    <x v="21"/>
  </r>
  <r>
    <n v="63"/>
    <n v="68"/>
    <s v="In the Bedroom"/>
    <x v="35"/>
    <n v="35930604"/>
    <n v="1103"/>
    <n v="93972"/>
    <n v="4"/>
    <d v="2017-11-23T00:00:00"/>
    <n v="0"/>
    <x v="21"/>
  </r>
  <r>
    <n v="64"/>
    <n v="69"/>
    <s v="Black Knight"/>
    <x v="4"/>
    <n v="33426971"/>
    <n v="2571"/>
    <n v="11102948"/>
    <n v="2571"/>
    <d v="2017-11-21T00:00:00"/>
    <n v="0"/>
    <x v="21"/>
  </r>
  <r>
    <n v="65"/>
    <n v="70"/>
    <s v="See Spot Run"/>
    <x v="0"/>
    <n v="33357476"/>
    <n v="2656"/>
    <n v="9715102"/>
    <n v="2656"/>
    <d v="2017-03-02T00:00:00"/>
    <n v="0"/>
    <x v="21"/>
  </r>
  <r>
    <n v="66"/>
    <n v="71"/>
    <s v="Amelie"/>
    <x v="35"/>
    <n v="33225499"/>
    <n v="303"/>
    <n v="136470"/>
    <n v="3"/>
    <d v="2017-11-02T00:00:00"/>
    <n v="0"/>
    <x v="21"/>
  </r>
  <r>
    <n v="67"/>
    <n v="72"/>
    <s v="Driven"/>
    <x v="0"/>
    <n v="32720065"/>
    <n v="2905"/>
    <n v="12174504"/>
    <n v="2905"/>
    <d v="2017-04-27T00:00:00"/>
    <n v="0"/>
    <x v="21"/>
  </r>
  <r>
    <n v="68"/>
    <n v="73"/>
    <s v="What's the Worst That Could Happen?"/>
    <x v="7"/>
    <n v="32269834"/>
    <n v="2675"/>
    <n v="13049114"/>
    <n v="2675"/>
    <d v="2017-06-01T00:00:00"/>
    <n v="0"/>
    <x v="21"/>
  </r>
  <r>
    <n v="69"/>
    <n v="74"/>
    <s v="Final Fantasy: The Spirits Within"/>
    <x v="37"/>
    <n v="32131830"/>
    <n v="2649"/>
    <n v="11408853"/>
    <n v="2649"/>
    <d v="2017-07-11T00:00:00"/>
    <n v="0"/>
    <x v="21"/>
  </r>
  <r>
    <n v="70"/>
    <n v="75"/>
    <s v="From Hell"/>
    <x v="4"/>
    <n v="31602566"/>
    <n v="2334"/>
    <n v="11014818"/>
    <n v="2305"/>
    <d v="2017-10-19T00:00:00"/>
    <n v="0"/>
    <x v="21"/>
  </r>
  <r>
    <n v="71"/>
    <n v="76"/>
    <s v="Monster's Ball"/>
    <x v="53"/>
    <n v="31273922"/>
    <n v="714"/>
    <n v="110552"/>
    <n v="7"/>
    <d v="2017-12-26T00:00:00"/>
    <n v="0"/>
    <x v="21"/>
  </r>
  <r>
    <n v="72"/>
    <n v="77"/>
    <s v="How High"/>
    <x v="1"/>
    <n v="31178740"/>
    <n v="1273"/>
    <n v="7102260"/>
    <n v="1266"/>
    <d v="2017-12-21T00:00:00"/>
    <n v="0"/>
    <x v="21"/>
  </r>
  <r>
    <n v="73"/>
    <n v="78"/>
    <s v="Riding in Cars with Boys"/>
    <x v="37"/>
    <n v="30165536"/>
    <n v="2770"/>
    <n v="10404652"/>
    <n v="2770"/>
    <d v="2017-10-19T00:00:00"/>
    <n v="0"/>
    <x v="21"/>
  </r>
  <r>
    <n v="74"/>
    <n v="79"/>
    <s v="Jay and Silent Bob Strike Back"/>
    <x v="35"/>
    <n v="30085147"/>
    <n v="2765"/>
    <n v="11018543"/>
    <n v="2765"/>
    <d v="2017-08-24T00:00:00"/>
    <n v="0"/>
    <x v="21"/>
  </r>
  <r>
    <n v="75"/>
    <n v="80"/>
    <s v="Double Take"/>
    <x v="6"/>
    <n v="29831583"/>
    <n v="1631"/>
    <n v="11736236"/>
    <n v="1631"/>
    <d v="2017-01-12T00:00:00"/>
    <n v="0"/>
    <x v="21"/>
  </r>
  <r>
    <n v="76"/>
    <n v="81"/>
    <s v="Baby Boy"/>
    <x v="37"/>
    <n v="28734552"/>
    <n v="1533"/>
    <n v="8606403"/>
    <n v="1533"/>
    <d v="2017-06-27T00:00:00"/>
    <n v="0"/>
    <x v="21"/>
  </r>
  <r>
    <n v="77"/>
    <n v="82"/>
    <s v="The Majestic"/>
    <x v="0"/>
    <n v="27807266"/>
    <n v="2361"/>
    <n v="4904339"/>
    <n v="2361"/>
    <d v="2017-12-21T00:00:00"/>
    <n v="0"/>
    <x v="21"/>
  </r>
  <r>
    <n v="78"/>
    <n v="83"/>
    <s v="The Brothers"/>
    <x v="55"/>
    <n v="27457409"/>
    <n v="1378"/>
    <n v="10302846"/>
    <n v="1378"/>
    <d v="2017-03-23T00:00:00"/>
    <n v="0"/>
    <x v="21"/>
  </r>
  <r>
    <n v="79"/>
    <n v="84"/>
    <s v="Someone Like You"/>
    <x v="4"/>
    <n v="27343067"/>
    <n v="2349"/>
    <n v="10010600"/>
    <n v="2345"/>
    <d v="2017-03-30T00:00:00"/>
    <n v="0"/>
    <x v="21"/>
  </r>
  <r>
    <n v="80"/>
    <n v="85"/>
    <s v="Joe Dirt"/>
    <x v="37"/>
    <n v="27087695"/>
    <n v="2638"/>
    <n v="8016008"/>
    <n v="2638"/>
    <d v="2017-04-11T00:00:00"/>
    <n v="0"/>
    <x v="21"/>
  </r>
  <r>
    <n v="81"/>
    <n v="86"/>
    <s v="The Musketeer"/>
    <x v="1"/>
    <n v="27073640"/>
    <n v="2500"/>
    <n v="10312740"/>
    <n v="2438"/>
    <d v="2017-09-07T00:00:00"/>
    <n v="0"/>
    <x v="21"/>
  </r>
  <r>
    <n v="82"/>
    <n v="87"/>
    <s v="Crocodile Dundee in Los Angeles"/>
    <x v="3"/>
    <n v="25635682"/>
    <n v="2166"/>
    <n v="7714362"/>
    <n v="2123"/>
    <d v="2017-04-20T00:00:00"/>
    <n v="0"/>
    <x v="21"/>
  </r>
  <r>
    <n v="83"/>
    <n v="88"/>
    <s v="Memento"/>
    <x v="58"/>
    <n v="25544867"/>
    <n v="531"/>
    <n v="235488"/>
    <n v="11"/>
    <d v="2017-03-16T00:00:00"/>
    <n v="0"/>
    <x v="21"/>
  </r>
  <r>
    <n v="84"/>
    <n v="89"/>
    <s v="Captain Corelli's Mandolin"/>
    <x v="1"/>
    <n v="25543895"/>
    <n v="1612"/>
    <n v="7209345"/>
    <n v="1595"/>
    <d v="2017-08-17T00:00:00"/>
    <n v="0"/>
    <x v="21"/>
  </r>
  <r>
    <n v="85"/>
    <n v="90"/>
    <s v="Sweet November"/>
    <x v="0"/>
    <n v="25288103"/>
    <n v="2268"/>
    <n v="9733954"/>
    <n v="2268"/>
    <d v="2017-02-16T00:00:00"/>
    <n v="0"/>
    <x v="21"/>
  </r>
  <r>
    <n v="86"/>
    <n v="91"/>
    <s v="15 Minutes"/>
    <x v="23"/>
    <n v="24403552"/>
    <n v="2337"/>
    <n v="10523154"/>
    <n v="2337"/>
    <d v="2017-03-09T00:00:00"/>
    <n v="0"/>
    <x v="21"/>
  </r>
  <r>
    <n v="87"/>
    <n v="92"/>
    <s v="Hearts in Atlantis"/>
    <x v="0"/>
    <n v="24185781"/>
    <n v="2010"/>
    <n v="9021494"/>
    <n v="1751"/>
    <d v="2017-09-28T00:00:00"/>
    <n v="0"/>
    <x v="21"/>
  </r>
  <r>
    <n v="88"/>
    <n v="93"/>
    <s v="Angel Eyes"/>
    <x v="0"/>
    <n v="24174218"/>
    <n v="2407"/>
    <n v="9225575"/>
    <n v="2375"/>
    <d v="2017-05-18T00:00:00"/>
    <n v="0"/>
    <x v="21"/>
  </r>
  <r>
    <n v="89"/>
    <n v="94"/>
    <s v="Corky Romano"/>
    <x v="6"/>
    <n v="23980304"/>
    <n v="2094"/>
    <n v="9023173"/>
    <n v="2062"/>
    <d v="2017-10-12T00:00:00"/>
    <n v="0"/>
    <x v="21"/>
  </r>
  <r>
    <n v="90"/>
    <n v="95"/>
    <s v="Heist"/>
    <x v="0"/>
    <n v="23510841"/>
    <n v="1891"/>
    <n v="7823521"/>
    <n v="1891"/>
    <d v="2017-11-09T00:00:00"/>
    <n v="0"/>
    <x v="21"/>
  </r>
  <r>
    <n v="91"/>
    <n v="96"/>
    <s v="Kingdom Come"/>
    <x v="47"/>
    <n v="23249649"/>
    <n v="1111"/>
    <n v="7562284"/>
    <n v="1111"/>
    <d v="2017-04-11T00:00:00"/>
    <n v="0"/>
    <x v="21"/>
  </r>
  <r>
    <n v="92"/>
    <n v="97"/>
    <s v="Joe Somebody"/>
    <x v="4"/>
    <n v="22771646"/>
    <n v="2517"/>
    <n v="3553725"/>
    <n v="2506"/>
    <d v="2017-12-21T00:00:00"/>
    <n v="0"/>
    <x v="21"/>
  </r>
  <r>
    <n v="93"/>
    <n v="98"/>
    <s v="Two Can Play That Game"/>
    <x v="55"/>
    <n v="22235901"/>
    <n v="1308"/>
    <n v="7720942"/>
    <n v="1297"/>
    <d v="2017-09-07T00:00:00"/>
    <n v="0"/>
    <x v="21"/>
  </r>
  <r>
    <n v="0"/>
    <n v="5"/>
    <s v="My Big Fat Greek Wedding"/>
    <x v="59"/>
    <n v="241438208"/>
    <n v="2016"/>
    <n v="597362"/>
    <n v="108"/>
    <d v="2017-04-19T00:00:00"/>
    <d v="2017-04-13T00:00:00"/>
    <x v="22"/>
  </r>
  <r>
    <n v="1"/>
    <n v="6"/>
    <s v="Signs"/>
    <x v="6"/>
    <n v="227966634"/>
    <n v="3453"/>
    <n v="60117080"/>
    <n v="3264"/>
    <d v="2017-08-02T00:00:00"/>
    <d v="2017-02-06T00:00:00"/>
    <x v="22"/>
  </r>
  <r>
    <n v="2"/>
    <n v="7"/>
    <s v="Austin Powers in Goldmember"/>
    <x v="23"/>
    <n v="213307889"/>
    <n v="3613"/>
    <n v="73071188"/>
    <n v="3613"/>
    <d v="2017-07-26T00:00:00"/>
    <d v="2017-11-21T00:00:00"/>
    <x v="22"/>
  </r>
  <r>
    <n v="3"/>
    <n v="8"/>
    <s v="Men in Black II"/>
    <x v="37"/>
    <n v="190418803"/>
    <n v="3641"/>
    <n v="52148751"/>
    <n v="3557"/>
    <d v="2017-07-03T00:00:00"/>
    <d v="2017-09-02T00:00:00"/>
    <x v="22"/>
  </r>
  <r>
    <n v="4"/>
    <n v="9"/>
    <s v="Ice Age"/>
    <x v="4"/>
    <n v="176387405"/>
    <n v="3345"/>
    <n v="46312454"/>
    <n v="3316"/>
    <d v="2017-03-15T00:00:00"/>
    <d v="2017-09-02T00:00:00"/>
    <x v="22"/>
  </r>
  <r>
    <n v="5"/>
    <n v="10"/>
    <s v="Chicago"/>
    <x v="35"/>
    <n v="170687518"/>
    <n v="2701"/>
    <n v="2074929"/>
    <n v="77"/>
    <d v="2017-12-27T00:00:00"/>
    <d v="2017-09-04T00:00:00"/>
    <x v="22"/>
  </r>
  <r>
    <n v="6"/>
    <n v="11"/>
    <s v="Catch Me If You Can"/>
    <x v="45"/>
    <n v="164615351"/>
    <n v="3225"/>
    <n v="30053627"/>
    <n v="3156"/>
    <d v="2017-12-25T00:00:00"/>
    <d v="2017-05-22T00:00:00"/>
    <x v="22"/>
  </r>
  <r>
    <n v="7"/>
    <n v="12"/>
    <s v="Die Another Day"/>
    <x v="7"/>
    <n v="160942139"/>
    <n v="3377"/>
    <n v="47072040"/>
    <n v="3314"/>
    <d v="2017-11-22T00:00:00"/>
    <d v="2017-05-01T00:00:00"/>
    <x v="22"/>
  </r>
  <r>
    <n v="8"/>
    <n v="13"/>
    <s v="Scooby-Doo"/>
    <x v="0"/>
    <n v="153294164"/>
    <n v="3447"/>
    <n v="54155312"/>
    <n v="3447"/>
    <d v="2017-06-14T00:00:00"/>
    <d v="2017-10-31T00:00:00"/>
    <x v="22"/>
  </r>
  <r>
    <n v="9"/>
    <n v="14"/>
    <s v="Lilo &amp; Stitch"/>
    <x v="6"/>
    <n v="145794338"/>
    <n v="3222"/>
    <n v="35260212"/>
    <n v="3191"/>
    <d v="2017-06-21T00:00:00"/>
    <d v="2017-11-26T00:00:00"/>
    <x v="22"/>
  </r>
  <r>
    <n v="10"/>
    <n v="15"/>
    <s v="XXX"/>
    <x v="57"/>
    <n v="142109382"/>
    <n v="3536"/>
    <n v="44506103"/>
    <n v="3374"/>
    <d v="2017-08-09T00:00:00"/>
    <d v="2017-01-05T00:00:00"/>
    <x v="22"/>
  </r>
  <r>
    <n v="11"/>
    <n v="16"/>
    <s v="The Santa Clause 2"/>
    <x v="6"/>
    <n v="139236327"/>
    <n v="3352"/>
    <n v="29008696"/>
    <n v="3350"/>
    <d v="2017-11-01T00:00:00"/>
    <d v="2017-02-06T00:00:00"/>
    <x v="22"/>
  </r>
  <r>
    <n v="12"/>
    <n v="17"/>
    <s v="Minority Report"/>
    <x v="4"/>
    <n v="132072926"/>
    <n v="3001"/>
    <n v="35677125"/>
    <n v="3001"/>
    <d v="2017-06-21T00:00:00"/>
    <d v="2017-10-31T00:00:00"/>
    <x v="22"/>
  </r>
  <r>
    <n v="13"/>
    <n v="18"/>
    <s v="The Ring"/>
    <x v="45"/>
    <n v="129128133"/>
    <n v="2927"/>
    <n v="15015393"/>
    <n v="1981"/>
    <d v="2017-10-18T00:00:00"/>
    <d v="2017-03-20T00:00:00"/>
    <x v="22"/>
  </r>
  <r>
    <n v="14"/>
    <n v="19"/>
    <s v="Sweet Home Alabama"/>
    <x v="6"/>
    <n v="127223418"/>
    <n v="3313"/>
    <n v="35648740"/>
    <n v="3293"/>
    <d v="2017-09-27T00:00:00"/>
    <d v="2017-02-20T00:00:00"/>
    <x v="22"/>
  </r>
  <r>
    <n v="15"/>
    <n v="20"/>
    <s v="Mr. Deeds"/>
    <x v="37"/>
    <n v="126293452"/>
    <n v="3239"/>
    <n v="37162787"/>
    <n v="3231"/>
    <d v="2017-06-28T00:00:00"/>
    <d v="2017-12-19T00:00:00"/>
    <x v="22"/>
  </r>
  <r>
    <n v="16"/>
    <n v="21"/>
    <s v="The Bourne Identity"/>
    <x v="1"/>
    <n v="121661683"/>
    <n v="2663"/>
    <n v="27118640"/>
    <n v="2638"/>
    <d v="2017-06-14T00:00:00"/>
    <d v="2017-11-21T00:00:00"/>
    <x v="22"/>
  </r>
  <r>
    <n v="17"/>
    <n v="22"/>
    <s v="The Sum of All Fears"/>
    <x v="3"/>
    <n v="118907036"/>
    <n v="3230"/>
    <n v="31178526"/>
    <n v="3183"/>
    <d v="2017-05-31T00:00:00"/>
    <d v="2017-09-05T00:00:00"/>
    <x v="22"/>
  </r>
  <r>
    <n v="18"/>
    <n v="23"/>
    <s v="8 Mile"/>
    <x v="1"/>
    <n v="116750901"/>
    <n v="2585"/>
    <n v="51240555"/>
    <n v="2470"/>
    <d v="2017-11-08T00:00:00"/>
    <d v="2017-03-27T00:00:00"/>
    <x v="22"/>
  </r>
  <r>
    <n v="19"/>
    <n v="24"/>
    <s v="Road to Perdition"/>
    <x v="45"/>
    <n v="104454762"/>
    <n v="2332"/>
    <n v="22079481"/>
    <n v="1797"/>
    <d v="2017-07-12T00:00:00"/>
    <d v="2017-11-28T00:00:00"/>
    <x v="22"/>
  </r>
  <r>
    <n v="20"/>
    <n v="25"/>
    <s v="Panic Room"/>
    <x v="37"/>
    <n v="96397334"/>
    <n v="3119"/>
    <n v="30056751"/>
    <n v="3053"/>
    <d v="2017-03-29T00:00:00"/>
    <d v="2017-06-09T00:00:00"/>
    <x v="22"/>
  </r>
  <r>
    <n v="21"/>
    <n v="26"/>
    <s v="Maid in Manhattan"/>
    <x v="57"/>
    <n v="94011225"/>
    <n v="3050"/>
    <n v="18711407"/>
    <n v="2838"/>
    <d v="2017-12-13T00:00:00"/>
    <d v="2017-05-08T00:00:00"/>
    <x v="22"/>
  </r>
  <r>
    <n v="22"/>
    <n v="27"/>
    <s v="Two Weeks Notice"/>
    <x v="0"/>
    <n v="93354851"/>
    <n v="2755"/>
    <n v="14328494"/>
    <n v="2755"/>
    <d v="2017-12-20T00:00:00"/>
    <d v="2017-05-04T00:00:00"/>
    <x v="22"/>
  </r>
  <r>
    <n v="23"/>
    <n v="28"/>
    <s v="Space Station 3-D (IMAX)"/>
    <x v="51"/>
    <n v="93310860"/>
    <n v="64"/>
    <n v="489488"/>
    <n v="24"/>
    <d v="2017-04-19T00:00:00"/>
    <s v="-"/>
    <x v="22"/>
  </r>
  <r>
    <n v="24"/>
    <n v="29"/>
    <s v="Red Dragon"/>
    <x v="1"/>
    <n v="93149898"/>
    <n v="3363"/>
    <n v="36540945"/>
    <n v="3357"/>
    <d v="2017-10-04T00:00:00"/>
    <d v="2017-01-02T00:00:00"/>
    <x v="22"/>
  </r>
  <r>
    <n v="25"/>
    <n v="30"/>
    <s v="The Scorpion King"/>
    <x v="1"/>
    <n v="91047077"/>
    <n v="3466"/>
    <n v="36075875"/>
    <n v="3444"/>
    <d v="2017-04-19T00:00:00"/>
    <d v="2017-06-27T00:00:00"/>
    <x v="22"/>
  </r>
  <r>
    <n v="26"/>
    <n v="31"/>
    <s v="Spy Kids 2: The Island of Lost Dreams"/>
    <x v="43"/>
    <n v="85846429"/>
    <n v="3307"/>
    <n v="16711716"/>
    <n v="3307"/>
    <d v="2017-08-07T00:00:00"/>
    <d v="2017-01-12T00:00:00"/>
    <x v="22"/>
  </r>
  <r>
    <n v="27"/>
    <n v="32"/>
    <s v="Blade II"/>
    <x v="23"/>
    <n v="82348319"/>
    <n v="2707"/>
    <n v="32528016"/>
    <n v="2707"/>
    <d v="2017-03-22T00:00:00"/>
    <d v="2017-05-30T00:00:00"/>
    <x v="22"/>
  </r>
  <r>
    <n v="28"/>
    <n v="33"/>
    <s v="Snow Dogs"/>
    <x v="6"/>
    <n v="81172560"/>
    <n v="2454"/>
    <n v="17814259"/>
    <n v="2302"/>
    <d v="2017-01-18T00:00:00"/>
    <d v="2017-06-13T00:00:00"/>
    <x v="22"/>
  </r>
  <r>
    <n v="29"/>
    <n v="34"/>
    <s v="We Were Soldiers"/>
    <x v="3"/>
    <n v="78122718"/>
    <n v="3143"/>
    <n v="20212543"/>
    <n v="3143"/>
    <d v="2017-03-01T00:00:00"/>
    <d v="2017-07-04T00:00:00"/>
    <x v="22"/>
  </r>
  <r>
    <n v="30"/>
    <n v="35"/>
    <s v="Gangs of New York"/>
    <x v="35"/>
    <n v="77812000"/>
    <n v="2340"/>
    <n v="9496870"/>
    <n v="1504"/>
    <d v="2017-12-20T00:00:00"/>
    <d v="2017-06-01T00:00:00"/>
    <x v="22"/>
  </r>
  <r>
    <n v="31"/>
    <n v="36"/>
    <s v="Barbershop"/>
    <x v="7"/>
    <n v="75782105"/>
    <n v="2176"/>
    <n v="20627433"/>
    <n v="1605"/>
    <d v="2017-09-13T00:00:00"/>
    <d v="2017-02-06T00:00:00"/>
    <x v="22"/>
  </r>
  <r>
    <n v="32"/>
    <n v="37"/>
    <s v="The Rookie"/>
    <x v="6"/>
    <n v="75600072"/>
    <n v="2543"/>
    <n v="16021684"/>
    <n v="2511"/>
    <d v="2017-03-29T00:00:00"/>
    <d v="2017-08-29T00:00:00"/>
    <x v="22"/>
  </r>
  <r>
    <n v="33"/>
    <n v="38"/>
    <s v="Spirit: Stallion of the Cimarron"/>
    <x v="45"/>
    <n v="73280117"/>
    <n v="3362"/>
    <n v="17770036"/>
    <n v="3317"/>
    <d v="2017-05-24T00:00:00"/>
    <d v="2017-09-12T00:00:00"/>
    <x v="22"/>
  </r>
  <r>
    <n v="34"/>
    <n v="39"/>
    <s v="John Q."/>
    <x v="23"/>
    <n v="71756802"/>
    <n v="2505"/>
    <n v="20275194"/>
    <n v="2466"/>
    <d v="2017-02-15T00:00:00"/>
    <d v="2017-05-02T00:00:00"/>
    <x v="22"/>
  </r>
  <r>
    <n v="35"/>
    <n v="40"/>
    <s v="Divine Secrets of the Ya-Ya Sisterhood"/>
    <x v="0"/>
    <n v="69599016"/>
    <n v="2792"/>
    <n v="16167412"/>
    <n v="2507"/>
    <d v="2017-06-07T00:00:00"/>
    <d v="2017-10-10T00:00:00"/>
    <x v="22"/>
  </r>
  <r>
    <n v="36"/>
    <n v="41"/>
    <s v="Insomnia"/>
    <x v="0"/>
    <n v="67355513"/>
    <n v="2610"/>
    <n v="20930169"/>
    <n v="2610"/>
    <d v="2017-05-24T00:00:00"/>
    <d v="2017-09-26T00:00:00"/>
    <x v="22"/>
  </r>
  <r>
    <n v="37"/>
    <n v="42"/>
    <s v="Changing Lanes"/>
    <x v="3"/>
    <n v="66818548"/>
    <n v="2642"/>
    <n v="17128062"/>
    <n v="2613"/>
    <d v="2017-04-12T00:00:00"/>
    <d v="2017-08-08T00:00:00"/>
    <x v="22"/>
  </r>
  <r>
    <n v="38"/>
    <n v="43"/>
    <s v="About Schmidt"/>
    <x v="23"/>
    <n v="65016287"/>
    <n v="1240"/>
    <n v="282367"/>
    <n v="6"/>
    <d v="2017-12-13T00:00:00"/>
    <d v="2017-05-29T00:00:00"/>
    <x v="22"/>
  </r>
  <r>
    <n v="39"/>
    <n v="44"/>
    <s v="Stuart Little 2"/>
    <x v="37"/>
    <n v="64956806"/>
    <n v="3282"/>
    <n v="15115152"/>
    <n v="3255"/>
    <d v="2017-07-19T00:00:00"/>
    <d v="2017-01-05T00:00:00"/>
    <x v="22"/>
  </r>
  <r>
    <n v="40"/>
    <n v="45"/>
    <s v="Jackass: The Movie"/>
    <x v="3"/>
    <n v="64255312"/>
    <n v="2532"/>
    <n v="22763437"/>
    <n v="2509"/>
    <d v="2017-10-25T00:00:00"/>
    <d v="2017-01-16T00:00:00"/>
    <x v="22"/>
  </r>
  <r>
    <n v="41"/>
    <n v="46"/>
    <s v="The Time Machine"/>
    <x v="45"/>
    <n v="56832494"/>
    <n v="2958"/>
    <n v="22610437"/>
    <n v="2944"/>
    <d v="2017-03-08T00:00:00"/>
    <d v="2017-05-23T00:00:00"/>
    <x v="22"/>
  </r>
  <r>
    <n v="42"/>
    <n v="47"/>
    <s v="Drumline"/>
    <x v="4"/>
    <n v="56399184"/>
    <n v="1837"/>
    <n v="12604705"/>
    <n v="1836"/>
    <d v="2017-12-13T00:00:00"/>
    <d v="2017-05-01T00:00:00"/>
    <x v="22"/>
  </r>
  <r>
    <n v="43"/>
    <n v="48"/>
    <s v="The Count of Monte Cristo"/>
    <x v="6"/>
    <n v="54234062"/>
    <n v="2211"/>
    <n v="11376150"/>
    <n v="2007"/>
    <d v="2017-01-25T00:00:00"/>
    <d v="2017-06-20T00:00:00"/>
    <x v="22"/>
  </r>
  <r>
    <n v="44"/>
    <n v="49"/>
    <s v="Unfaithful"/>
    <x v="4"/>
    <n v="52775765"/>
    <n v="2625"/>
    <n v="14065277"/>
    <n v="2617"/>
    <d v="2017-05-08T00:00:00"/>
    <d v="2017-08-13T00:00:00"/>
    <x v="22"/>
  </r>
  <r>
    <n v="45"/>
    <n v="50"/>
    <s v="Like Mike"/>
    <x v="4"/>
    <n v="51432760"/>
    <n v="2436"/>
    <n v="12179420"/>
    <n v="2410"/>
    <d v="2017-07-03T00:00:00"/>
    <d v="2017-11-19T00:00:00"/>
    <x v="22"/>
  </r>
  <r>
    <n v="46"/>
    <n v="51"/>
    <s v="The Tuxedo"/>
    <x v="45"/>
    <n v="50547998"/>
    <n v="3022"/>
    <n v="15051028"/>
    <n v="3022"/>
    <d v="2017-09-27T00:00:00"/>
    <d v="2017-01-12T00:00:00"/>
    <x v="22"/>
  </r>
  <r>
    <n v="47"/>
    <n v="52"/>
    <s v="Return to Never Land"/>
    <x v="6"/>
    <n v="48430258"/>
    <n v="2626"/>
    <n v="11889631"/>
    <n v="2605"/>
    <d v="2017-02-15T00:00:00"/>
    <d v="2017-06-13T00:00:00"/>
    <x v="22"/>
  </r>
  <r>
    <n v="48"/>
    <n v="53"/>
    <s v="Big Fat Liar"/>
    <x v="1"/>
    <n v="48360547"/>
    <n v="2534"/>
    <n v="11554015"/>
    <n v="2531"/>
    <d v="2017-02-08T00:00:00"/>
    <d v="2017-04-11T00:00:00"/>
    <x v="22"/>
  </r>
  <r>
    <n v="49"/>
    <n v="54"/>
    <s v="Star Trek: Nemesis"/>
    <x v="3"/>
    <n v="43254409"/>
    <n v="2711"/>
    <n v="18513305"/>
    <n v="2711"/>
    <d v="2017-12-13T00:00:00"/>
    <d v="2017-03-13T00:00:00"/>
    <x v="22"/>
  </r>
  <r>
    <n v="50"/>
    <n v="55"/>
    <s v="Reign of Fire"/>
    <x v="6"/>
    <n v="43061982"/>
    <n v="2629"/>
    <n v="15632281"/>
    <n v="2629"/>
    <d v="2017-07-12T00:00:00"/>
    <d v="2017-10-24T00:00:00"/>
    <x v="22"/>
  </r>
  <r>
    <n v="51"/>
    <n v="56"/>
    <s v="The Hours"/>
    <x v="3"/>
    <n v="41675994"/>
    <n v="1010"/>
    <n v="338622"/>
    <n v="11"/>
    <d v="2017-12-27T00:00:00"/>
    <d v="2017-05-22T00:00:00"/>
    <x v="22"/>
  </r>
  <r>
    <n v="52"/>
    <n v="57"/>
    <s v="High Crimes"/>
    <x v="4"/>
    <n v="41543917"/>
    <n v="2747"/>
    <n v="14005550"/>
    <n v="2717"/>
    <d v="2017-04-05T00:00:00"/>
    <d v="2017-08-22T00:00:00"/>
    <x v="22"/>
  </r>
  <r>
    <n v="53"/>
    <n v="58"/>
    <s v="About a Boy"/>
    <x v="1"/>
    <n v="41385278"/>
    <n v="1756"/>
    <n v="8557630"/>
    <n v="1207"/>
    <d v="2017-05-17T00:00:00"/>
    <d v="2017-07-18T00:00:00"/>
    <x v="22"/>
  </r>
  <r>
    <n v="54"/>
    <n v="59"/>
    <s v="A Walk to Remember"/>
    <x v="0"/>
    <n v="41281092"/>
    <n v="2420"/>
    <n v="12177488"/>
    <n v="2411"/>
    <d v="2017-01-25T00:00:00"/>
    <d v="2017-05-02T00:00:00"/>
    <x v="22"/>
  </r>
  <r>
    <n v="55"/>
    <n v="60"/>
    <s v="Orange County"/>
    <x v="3"/>
    <n v="41076018"/>
    <n v="2317"/>
    <n v="15053226"/>
    <n v="2317"/>
    <d v="2017-01-11T00:00:00"/>
    <d v="2017-03-28T00:00:00"/>
    <x v="22"/>
  </r>
  <r>
    <n v="56"/>
    <n v="61"/>
    <s v="Windtalkers"/>
    <x v="7"/>
    <n v="40914068"/>
    <n v="2898"/>
    <n v="14520412"/>
    <n v="2898"/>
    <d v="2017-06-14T00:00:00"/>
    <d v="2017-10-17T00:00:00"/>
    <x v="22"/>
  </r>
  <r>
    <n v="57"/>
    <n v="62"/>
    <s v="Blue Crush"/>
    <x v="1"/>
    <n v="40390647"/>
    <n v="3015"/>
    <n v="14169455"/>
    <n v="3002"/>
    <d v="2017-08-16T00:00:00"/>
    <d v="2017-10-03T00:00:00"/>
    <x v="22"/>
  </r>
  <r>
    <n v="58"/>
    <n v="63"/>
    <s v="The Master of Disguise"/>
    <x v="57"/>
    <n v="40388794"/>
    <n v="2568"/>
    <n v="12554650"/>
    <n v="2565"/>
    <d v="2017-08-02T00:00:00"/>
    <d v="2017-11-28T00:00:00"/>
    <x v="22"/>
  </r>
  <r>
    <n v="59"/>
    <n v="64"/>
    <s v="Resident Evil"/>
    <x v="55"/>
    <n v="40119709"/>
    <n v="2528"/>
    <n v="17707106"/>
    <n v="2528"/>
    <d v="2017-03-15T00:00:00"/>
    <d v="2017-05-09T00:00:00"/>
    <x v="22"/>
  </r>
  <r>
    <n v="60"/>
    <n v="65"/>
    <s v="The Wild Thornberrys"/>
    <x v="3"/>
    <n v="40108697"/>
    <n v="3012"/>
    <n v="6013847"/>
    <n v="3012"/>
    <d v="2017-12-20T00:00:00"/>
    <d v="2017-05-08T00:00:00"/>
    <x v="22"/>
  </r>
  <r>
    <n v="61"/>
    <n v="66"/>
    <s v="Collateral Damage"/>
    <x v="0"/>
    <n v="40077257"/>
    <n v="2824"/>
    <n v="15058432"/>
    <n v="2824"/>
    <d v="2017-02-08T00:00:00"/>
    <d v="2017-05-02T00:00:00"/>
    <x v="22"/>
  </r>
  <r>
    <n v="62"/>
    <n v="67"/>
    <s v="Enough"/>
    <x v="37"/>
    <n v="40007742"/>
    <n v="2623"/>
    <n v="14009653"/>
    <n v="2623"/>
    <d v="2017-05-24T00:00:00"/>
    <d v="2017-07-11T00:00:00"/>
    <x v="22"/>
  </r>
  <r>
    <n v="63"/>
    <n v="68"/>
    <s v="Undercover Brother"/>
    <x v="1"/>
    <n v="39089928"/>
    <n v="2169"/>
    <n v="12037685"/>
    <n v="2167"/>
    <d v="2017-05-31T00:00:00"/>
    <d v="2017-07-18T00:00:00"/>
    <x v="22"/>
  </r>
  <r>
    <n v="64"/>
    <n v="69"/>
    <s v="Treasure Planet"/>
    <x v="6"/>
    <n v="38176783"/>
    <n v="3227"/>
    <n v="12083248"/>
    <n v="3227"/>
    <d v="2017-11-27T00:00:00"/>
    <d v="2017-02-13T00:00:00"/>
    <x v="22"/>
  </r>
  <r>
    <n v="65"/>
    <n v="70"/>
    <s v="Showtime"/>
    <x v="0"/>
    <n v="38082712"/>
    <n v="2917"/>
    <n v="15011430"/>
    <n v="2917"/>
    <d v="2017-03-15T00:00:00"/>
    <d v="2017-05-30T00:00:00"/>
    <x v="22"/>
  </r>
  <r>
    <n v="66"/>
    <n v="71"/>
    <s v="40 Days and 40 Nights"/>
    <x v="35"/>
    <n v="37950822"/>
    <n v="2399"/>
    <n v="12229529"/>
    <n v="2225"/>
    <d v="2017-03-01T00:00:00"/>
    <d v="2017-05-23T00:00:00"/>
    <x v="22"/>
  </r>
  <r>
    <n v="67"/>
    <n v="72"/>
    <s v="Crossroads"/>
    <x v="3"/>
    <n v="37191304"/>
    <n v="2713"/>
    <n v="14527187"/>
    <n v="2380"/>
    <d v="2017-02-15T00:00:00"/>
    <d v="2017-05-09T00:00:00"/>
    <x v="22"/>
  </r>
  <r>
    <n v="68"/>
    <n v="73"/>
    <s v="Clockstoppers"/>
    <x v="3"/>
    <n v="36989956"/>
    <n v="2563"/>
    <n v="10108333"/>
    <n v="2540"/>
    <d v="2017-03-29T00:00:00"/>
    <d v="2017-08-01T00:00:00"/>
    <x v="22"/>
  </r>
  <r>
    <n v="69"/>
    <n v="74"/>
    <s v="The Mothman Prophecies"/>
    <x v="55"/>
    <n v="35746370"/>
    <n v="2331"/>
    <n v="11208851"/>
    <n v="2331"/>
    <d v="2017-01-25T00:00:00"/>
    <d v="2017-03-17T00:00:00"/>
    <x v="22"/>
  </r>
  <r>
    <n v="70"/>
    <n v="75"/>
    <s v="E.T. (20th Anniversary)"/>
    <x v="1"/>
    <n v="35306015"/>
    <n v="3007"/>
    <n v="14223110"/>
    <n v="3007"/>
    <d v="2017-03-22T00:00:00"/>
    <d v="2017-05-16T00:00:00"/>
    <x v="22"/>
  </r>
  <r>
    <n v="71"/>
    <n v="76"/>
    <s v="K-19: The Widowmaker"/>
    <x v="3"/>
    <n v="35168966"/>
    <n v="2830"/>
    <n v="12778459"/>
    <n v="2828"/>
    <d v="2017-07-19T00:00:00"/>
    <d v="2017-10-24T00:00:00"/>
    <x v="22"/>
  </r>
  <r>
    <n v="72"/>
    <n v="77"/>
    <s v="The Hot Chick"/>
    <x v="6"/>
    <n v="35081594"/>
    <n v="2246"/>
    <n v="7401146"/>
    <n v="2217"/>
    <d v="2017-12-13T00:00:00"/>
    <d v="2017-05-04T00:00:00"/>
    <x v="22"/>
  </r>
  <r>
    <n v="73"/>
    <n v="78"/>
    <s v="I Spy"/>
    <x v="37"/>
    <n v="33561137"/>
    <n v="3182"/>
    <n v="12752803"/>
    <n v="3182"/>
    <d v="2017-11-01T00:00:00"/>
    <d v="2017-01-20T00:00:00"/>
    <x v="22"/>
  </r>
  <r>
    <n v="74"/>
    <n v="79"/>
    <s v="Friday After Next"/>
    <x v="23"/>
    <n v="33253609"/>
    <n v="1621"/>
    <n v="13010767"/>
    <n v="1616"/>
    <d v="2017-11-22T00:00:00"/>
    <d v="2017-03-16T00:00:00"/>
    <x v="22"/>
  </r>
  <r>
    <n v="75"/>
    <n v="80"/>
    <s v="The Pianist"/>
    <x v="56"/>
    <n v="32572577"/>
    <n v="842"/>
    <n v="111261"/>
    <n v="6"/>
    <d v="2017-12-25T00:00:00"/>
    <d v="2017-06-08T00:00:00"/>
    <x v="22"/>
  </r>
  <r>
    <n v="76"/>
    <n v="81"/>
    <s v="Analyze That"/>
    <x v="0"/>
    <n v="32130627"/>
    <n v="2635"/>
    <n v="11034422"/>
    <n v="2635"/>
    <d v="2017-12-06T00:00:00"/>
    <d v="2017-02-20T00:00:00"/>
    <x v="22"/>
  </r>
  <r>
    <n v="77"/>
    <n v="82"/>
    <s v="Murder by Numbers"/>
    <x v="0"/>
    <n v="31945749"/>
    <n v="2663"/>
    <n v="9307394"/>
    <n v="2663"/>
    <d v="2017-04-19T00:00:00"/>
    <d v="2017-07-04T00:00:00"/>
    <x v="22"/>
  </r>
  <r>
    <n v="78"/>
    <n v="83"/>
    <s v="One Hour Photo"/>
    <x v="47"/>
    <n v="31597131"/>
    <n v="1332"/>
    <n v="321515"/>
    <n v="7"/>
    <d v="2017-08-21T00:00:00"/>
    <d v="2017-01-05T00:00:00"/>
    <x v="22"/>
  </r>
  <r>
    <n v="79"/>
    <n v="84"/>
    <s v="Halloween: Resurrection"/>
    <x v="43"/>
    <n v="30354442"/>
    <n v="2094"/>
    <n v="12292121"/>
    <n v="1954"/>
    <d v="2017-07-12T00:00:00"/>
    <d v="2017-10-31T00:00:00"/>
    <x v="22"/>
  </r>
  <r>
    <n v="80"/>
    <n v="85"/>
    <s v="Queen of the Damned"/>
    <x v="0"/>
    <n v="30336800"/>
    <n v="2511"/>
    <n v="14757535"/>
    <n v="2511"/>
    <d v="2017-02-22T00:00:00"/>
    <d v="2017-05-09T00:00:00"/>
    <x v="22"/>
  </r>
  <r>
    <n v="81"/>
    <n v="86"/>
    <s v="Dragonfly"/>
    <x v="1"/>
    <n v="30323400"/>
    <n v="2507"/>
    <n v="10216025"/>
    <n v="2507"/>
    <d v="2017-02-22T00:00:00"/>
    <d v="2017-04-11T00:00:00"/>
    <x v="22"/>
  </r>
  <r>
    <n v="82"/>
    <n v="87"/>
    <s v="The Banger Sisters"/>
    <x v="47"/>
    <n v="30307416"/>
    <n v="2739"/>
    <n v="10037846"/>
    <n v="2738"/>
    <d v="2017-09-20T00:00:00"/>
    <d v="2017-12-26T00:00:00"/>
    <x v="22"/>
  </r>
  <r>
    <n v="83"/>
    <n v="88"/>
    <s v="Bad Company"/>
    <x v="6"/>
    <n v="30160161"/>
    <n v="2944"/>
    <n v="11007367"/>
    <n v="2944"/>
    <d v="2017-06-07T00:00:00"/>
    <d v="2017-09-26T00:00:00"/>
    <x v="22"/>
  </r>
  <r>
    <n v="84"/>
    <n v="89"/>
    <s v="Ghost Ship"/>
    <x v="0"/>
    <n v="30113491"/>
    <n v="2787"/>
    <n v="11503423"/>
    <n v="2787"/>
    <d v="2017-10-25T00:00:00"/>
    <d v="2017-01-26T00:00:00"/>
    <x v="22"/>
  </r>
  <r>
    <n v="85"/>
    <n v="90"/>
    <s v="The New Guy"/>
    <x v="57"/>
    <n v="29760152"/>
    <n v="2687"/>
    <n v="9007833"/>
    <n v="2687"/>
    <d v="2017-05-10T00:00:00"/>
    <d v="2017-06-30T00:00:00"/>
    <x v="22"/>
  </r>
  <r>
    <n v="86"/>
    <n v="91"/>
    <s v="SwimFan"/>
    <x v="4"/>
    <n v="28564995"/>
    <n v="2860"/>
    <n v="11326601"/>
    <n v="2856"/>
    <d v="2017-09-06T00:00:00"/>
    <d v="2017-12-05T00:00:00"/>
    <x v="22"/>
  </r>
  <r>
    <n v="87"/>
    <n v="92"/>
    <s v="The Crocodile Hunter: Collision Course"/>
    <x v="7"/>
    <n v="28442574"/>
    <n v="2535"/>
    <n v="9537123"/>
    <n v="2525"/>
    <d v="2017-07-12T00:00:00"/>
    <d v="2017-12-05T00:00:00"/>
    <x v="22"/>
  </r>
  <r>
    <n v="88"/>
    <n v="93"/>
    <s v="Brown Sugar"/>
    <x v="47"/>
    <n v="27363891"/>
    <n v="1378"/>
    <n v="10738882"/>
    <n v="1372"/>
    <d v="2017-10-11T00:00:00"/>
    <d v="2017-01-30T00:00:00"/>
    <x v="22"/>
  </r>
  <r>
    <n v="89"/>
    <n v="94"/>
    <s v="Blood Work"/>
    <x v="0"/>
    <n v="26235081"/>
    <n v="2525"/>
    <n v="7312413"/>
    <n v="2525"/>
    <d v="2017-08-09T00:00:00"/>
    <d v="2017-10-24T00:00:00"/>
    <x v="22"/>
  </r>
  <r>
    <n v="90"/>
    <n v="95"/>
    <s v="All About the Benjamins"/>
    <x v="23"/>
    <n v="25916319"/>
    <n v="1519"/>
    <n v="10007291"/>
    <n v="1505"/>
    <d v="2017-03-08T00:00:00"/>
    <d v="2017-05-23T00:00:00"/>
    <x v="22"/>
  </r>
  <r>
    <n v="91"/>
    <n v="96"/>
    <s v="Frida"/>
    <x v="35"/>
    <n v="25885000"/>
    <n v="794"/>
    <n v="205996"/>
    <n v="5"/>
    <d v="2017-10-25T00:00:00"/>
    <d v="2017-05-26T00:00:00"/>
    <x v="22"/>
  </r>
  <r>
    <n v="92"/>
    <n v="97"/>
    <s v="Jonah: A VeggieTales Movie"/>
    <x v="52"/>
    <n v="25581229"/>
    <n v="1625"/>
    <n v="6201345"/>
    <n v="940"/>
    <d v="2017-10-04T00:00:00"/>
    <d v="2017-01-30T00:00:00"/>
    <x v="22"/>
  </r>
  <r>
    <n v="93"/>
    <n v="98"/>
    <s v="Beauty and the Beast (IMAX)"/>
    <x v="6"/>
    <n v="25487190"/>
    <n v="68"/>
    <n v="2589334"/>
    <n v="68"/>
    <d v="2017-01-01T00:00:00"/>
    <d v="2017-11-07T00:00:00"/>
    <x v="22"/>
  </r>
  <r>
    <n v="0"/>
    <n v="5"/>
    <s v="Bruce Almighty"/>
    <x v="1"/>
    <n v="242829261"/>
    <n v="3549"/>
    <n v="67953330"/>
    <n v="3483"/>
    <d v="2017-05-23T00:00:00"/>
    <d v="2017-12-11T00:00:00"/>
    <x v="23"/>
  </r>
  <r>
    <n v="1"/>
    <n v="6"/>
    <s v="X2: X-Men United"/>
    <x v="4"/>
    <n v="214949694"/>
    <n v="3749"/>
    <n v="85558731"/>
    <n v="3741"/>
    <d v="2017-05-02T00:00:00"/>
    <d v="2017-09-25T00:00:00"/>
    <x v="23"/>
  </r>
  <r>
    <n v="2"/>
    <n v="7"/>
    <s v="Elf"/>
    <x v="23"/>
    <n v="173398518"/>
    <n v="3381"/>
    <n v="31113501"/>
    <n v="3337"/>
    <d v="2017-11-07T00:00:00"/>
    <d v="2017-03-04T00:00:00"/>
    <x v="23"/>
  </r>
  <r>
    <n v="3"/>
    <n v="8"/>
    <s v="Terminator 3: Rise of the Machines"/>
    <x v="0"/>
    <n v="150371112"/>
    <n v="3504"/>
    <n v="44041440"/>
    <n v="3504"/>
    <d v="2017-07-02T00:00:00"/>
    <d v="2017-10-30T00:00:00"/>
    <x v="23"/>
  </r>
  <r>
    <n v="4"/>
    <n v="9"/>
    <s v="The Matrix Revolutions"/>
    <x v="0"/>
    <n v="139313948"/>
    <n v="3502"/>
    <n v="48475154"/>
    <n v="3502"/>
    <d v="2017-11-05T00:00:00"/>
    <d v="2017-03-04T00:00:00"/>
    <x v="23"/>
  </r>
  <r>
    <n v="5"/>
    <n v="10"/>
    <s v="Cheaper by the Dozen"/>
    <x v="4"/>
    <n v="138614544"/>
    <n v="3307"/>
    <n v="27557647"/>
    <n v="3298"/>
    <d v="2017-12-25T00:00:00"/>
    <d v="2017-06-06T00:00:00"/>
    <x v="23"/>
  </r>
  <r>
    <n v="6"/>
    <n v="11"/>
    <s v="Bad Boys II"/>
    <x v="37"/>
    <n v="138608444"/>
    <n v="3202"/>
    <n v="46522560"/>
    <n v="3186"/>
    <d v="2017-07-18T00:00:00"/>
    <d v="2017-11-20T00:00:00"/>
    <x v="23"/>
  </r>
  <r>
    <n v="7"/>
    <n v="12"/>
    <s v="Anger Management"/>
    <x v="57"/>
    <n v="135645823"/>
    <n v="3656"/>
    <n v="42220847"/>
    <n v="3551"/>
    <d v="2017-04-11T00:00:00"/>
    <d v="2017-08-28T00:00:00"/>
    <x v="23"/>
  </r>
  <r>
    <n v="8"/>
    <n v="13"/>
    <s v="Bringing Down the House"/>
    <x v="6"/>
    <n v="132716677"/>
    <n v="2910"/>
    <n v="31101026"/>
    <n v="2801"/>
    <d v="2017-03-07T00:00:00"/>
    <d v="2017-08-28T00:00:00"/>
    <x v="23"/>
  </r>
  <r>
    <n v="9"/>
    <n v="14"/>
    <s v="Hulk"/>
    <x v="1"/>
    <n v="132177234"/>
    <n v="3674"/>
    <n v="62128420"/>
    <n v="3660"/>
    <d v="2017-06-20T00:00:00"/>
    <d v="2017-10-16T00:00:00"/>
    <x v="23"/>
  </r>
  <r>
    <n v="10"/>
    <n v="15"/>
    <s v="2 Fast 2 Furious"/>
    <x v="1"/>
    <n v="127154901"/>
    <n v="3418"/>
    <n v="50472480"/>
    <n v="3408"/>
    <d v="2017-06-06T00:00:00"/>
    <d v="2017-10-23T00:00:00"/>
    <x v="23"/>
  </r>
  <r>
    <n v="11"/>
    <n v="16"/>
    <s v="Something's Gotta Give"/>
    <x v="37"/>
    <n v="124728738"/>
    <n v="2876"/>
    <n v="16064723"/>
    <n v="2677"/>
    <d v="2017-12-12T00:00:00"/>
    <d v="2017-04-29T00:00:00"/>
    <x v="23"/>
  </r>
  <r>
    <n v="12"/>
    <n v="17"/>
    <s v="Seabiscuit"/>
    <x v="1"/>
    <n v="120277854"/>
    <n v="2573"/>
    <n v="20854735"/>
    <n v="1989"/>
    <d v="2017-07-25T00:00:00"/>
    <d v="2017-02-05T00:00:00"/>
    <x v="23"/>
  </r>
  <r>
    <n v="13"/>
    <n v="18"/>
    <s v="S.W.A.T."/>
    <x v="37"/>
    <n v="116934650"/>
    <n v="3220"/>
    <n v="37062535"/>
    <n v="3202"/>
    <d v="2017-08-08T00:00:00"/>
    <d v="2017-12-11T00:00:00"/>
    <x v="23"/>
  </r>
  <r>
    <n v="14"/>
    <n v="19"/>
    <s v="Spy Kids 3D: Game Over"/>
    <x v="43"/>
    <n v="111761982"/>
    <n v="3388"/>
    <n v="33417739"/>
    <n v="3344"/>
    <d v="2017-07-25T00:00:00"/>
    <d v="2017-02-05T00:00:00"/>
    <x v="23"/>
  </r>
  <r>
    <n v="15"/>
    <n v="20"/>
    <s v="The Last Samurai"/>
    <x v="0"/>
    <n v="111127263"/>
    <n v="2938"/>
    <n v="24271354"/>
    <n v="2908"/>
    <d v="2017-12-05T00:00:00"/>
    <d v="2017-04-08T00:00:00"/>
    <x v="23"/>
  </r>
  <r>
    <n v="16"/>
    <n v="21"/>
    <s v="Freaky Friday"/>
    <x v="6"/>
    <n v="110230332"/>
    <n v="3067"/>
    <n v="22203007"/>
    <n v="2954"/>
    <d v="2017-08-06T00:00:00"/>
    <d v="2017-01-15T00:00:00"/>
    <x v="23"/>
  </r>
  <r>
    <n v="17"/>
    <n v="22"/>
    <s v="Scary Movie 3"/>
    <x v="43"/>
    <n v="110003217"/>
    <n v="3505"/>
    <n v="48113770"/>
    <n v="3505"/>
    <d v="2017-10-24T00:00:00"/>
    <d v="2017-02-19T00:00:00"/>
    <x v="23"/>
  </r>
  <r>
    <n v="18"/>
    <n v="23"/>
    <s v="The Italian Job"/>
    <x v="3"/>
    <n v="106128601"/>
    <n v="2877"/>
    <n v="19457944"/>
    <n v="2633"/>
    <d v="2017-05-30T00:00:00"/>
    <d v="2017-11-06T00:00:00"/>
    <x v="23"/>
  </r>
  <r>
    <n v="19"/>
    <n v="24"/>
    <s v="How to Lose a Guy in 10 Days"/>
    <x v="3"/>
    <n v="105813373"/>
    <n v="2923"/>
    <n v="23774850"/>
    <n v="2923"/>
    <d v="2017-02-07T00:00:00"/>
    <d v="2017-07-24T00:00:00"/>
    <x v="23"/>
  </r>
  <r>
    <n v="20"/>
    <n v="25"/>
    <s v="American Wedding"/>
    <x v="1"/>
    <n v="104565114"/>
    <n v="3175"/>
    <n v="33369440"/>
    <n v="3172"/>
    <d v="2017-08-01T00:00:00"/>
    <d v="2017-11-20T00:00:00"/>
    <x v="23"/>
  </r>
  <r>
    <n v="21"/>
    <n v="26"/>
    <s v="Daddy Day Care"/>
    <x v="57"/>
    <n v="104297061"/>
    <n v="3472"/>
    <n v="27623580"/>
    <n v="3370"/>
    <d v="2017-05-09T00:00:00"/>
    <d v="2017-10-19T00:00:00"/>
    <x v="23"/>
  </r>
  <r>
    <n v="22"/>
    <n v="27"/>
    <s v="Daredevil"/>
    <x v="4"/>
    <n v="102543518"/>
    <n v="3474"/>
    <n v="40310419"/>
    <n v="3471"/>
    <d v="2017-02-14T00:00:00"/>
    <d v="2017-07-17T00:00:00"/>
    <x v="23"/>
  </r>
  <r>
    <n v="23"/>
    <n v="28"/>
    <s v="The Cat in the Hat"/>
    <x v="1"/>
    <n v="101149285"/>
    <n v="3467"/>
    <n v="38329160"/>
    <n v="3464"/>
    <d v="2017-11-21T00:00:00"/>
    <d v="2017-03-18T00:00:00"/>
    <x v="23"/>
  </r>
  <r>
    <n v="24"/>
    <n v="29"/>
    <s v="Charlie's Angels: Full Throttle"/>
    <x v="37"/>
    <n v="100830111"/>
    <n v="3485"/>
    <n v="37634221"/>
    <n v="3459"/>
    <d v="2017-06-27T00:00:00"/>
    <d v="2017-10-02T00:00:00"/>
    <x v="23"/>
  </r>
  <r>
    <n v="25"/>
    <n v="30"/>
    <s v="Cold Mountain"/>
    <x v="35"/>
    <n v="95636509"/>
    <n v="2802"/>
    <n v="14574213"/>
    <n v="2163"/>
    <d v="2017-12-25T00:00:00"/>
    <d v="2017-07-01T00:00:00"/>
    <x v="23"/>
  </r>
  <r>
    <n v="26"/>
    <n v="31"/>
    <s v="Master and Commander: The Far Side of the World"/>
    <x v="4"/>
    <n v="93927920"/>
    <n v="3101"/>
    <n v="25105990"/>
    <n v="3101"/>
    <d v="2017-11-14T00:00:00"/>
    <d v="2017-05-13T00:00:00"/>
    <x v="23"/>
  </r>
  <r>
    <n v="27"/>
    <n v="32"/>
    <s v="Legally Blonde 2: Red, White and Blonde"/>
    <x v="7"/>
    <n v="90186328"/>
    <n v="3375"/>
    <n v="22220670"/>
    <n v="3350"/>
    <d v="2017-07-02T00:00:00"/>
    <d v="2017-10-02T00:00:00"/>
    <x v="23"/>
  </r>
  <r>
    <n v="28"/>
    <n v="33"/>
    <s v="Mystic River"/>
    <x v="0"/>
    <n v="90135191"/>
    <n v="1581"/>
    <n v="640815"/>
    <n v="13"/>
    <d v="2017-10-08T00:00:00"/>
    <d v="2017-05-23T00:00:00"/>
    <x v="23"/>
  </r>
  <r>
    <n v="29"/>
    <n v="34"/>
    <s v="Brother Bear"/>
    <x v="6"/>
    <n v="85336277"/>
    <n v="3030"/>
    <n v="291940"/>
    <n v="2"/>
    <d v="2017-10-24T00:00:00"/>
    <d v="2017-04-08T00:00:00"/>
    <x v="23"/>
  </r>
  <r>
    <n v="30"/>
    <n v="35"/>
    <s v="Freddy Vs. Jason"/>
    <x v="23"/>
    <n v="82622655"/>
    <n v="3014"/>
    <n v="36428066"/>
    <n v="3014"/>
    <d v="2017-08-15T00:00:00"/>
    <d v="2017-11-20T00:00:00"/>
    <x v="23"/>
  </r>
  <r>
    <n v="31"/>
    <n v="36"/>
    <s v="School of Rock"/>
    <x v="3"/>
    <n v="81261177"/>
    <n v="2951"/>
    <n v="19622714"/>
    <n v="2614"/>
    <d v="2017-10-03T00:00:00"/>
    <d v="2017-03-04T00:00:00"/>
    <x v="23"/>
  </r>
  <r>
    <n v="32"/>
    <n v="37"/>
    <s v="The Texas Chainsaw Massacre"/>
    <x v="23"/>
    <n v="80571655"/>
    <n v="3018"/>
    <n v="28094014"/>
    <n v="3016"/>
    <d v="2017-10-17T00:00:00"/>
    <d v="2017-02-16T00:00:00"/>
    <x v="23"/>
  </r>
  <r>
    <n v="33"/>
    <n v="38"/>
    <s v="The Haunted Mansion"/>
    <x v="6"/>
    <n v="75847266"/>
    <n v="3122"/>
    <n v="24278410"/>
    <n v="3122"/>
    <d v="2017-11-26T00:00:00"/>
    <d v="2017-04-15T00:00:00"/>
    <x v="23"/>
  </r>
  <r>
    <n v="34"/>
    <n v="39"/>
    <s v="Old School"/>
    <x v="45"/>
    <n v="75585093"/>
    <n v="2742"/>
    <n v="17453216"/>
    <n v="2689"/>
    <d v="2017-02-21T00:00:00"/>
    <d v="2017-06-19T00:00:00"/>
    <x v="23"/>
  </r>
  <r>
    <n v="35"/>
    <n v="40"/>
    <s v="Kill Bill Vol. 1"/>
    <x v="35"/>
    <n v="70099045"/>
    <n v="3102"/>
    <n v="22089322"/>
    <n v="3102"/>
    <d v="2017-10-10T00:00:00"/>
    <d v="2017-05-27T00:00:00"/>
    <x v="23"/>
  </r>
  <r>
    <n v="36"/>
    <n v="41"/>
    <s v="Holes"/>
    <x v="6"/>
    <n v="67406573"/>
    <n v="2452"/>
    <n v="16300155"/>
    <n v="2331"/>
    <d v="2017-04-18T00:00:00"/>
    <d v="2017-08-21T00:00:00"/>
    <x v="23"/>
  </r>
  <r>
    <n v="37"/>
    <n v="42"/>
    <s v="Kangaroo Jack"/>
    <x v="0"/>
    <n v="66934963"/>
    <n v="2848"/>
    <n v="16580209"/>
    <n v="2818"/>
    <d v="2017-01-17T00:00:00"/>
    <d v="2017-07-10T00:00:00"/>
    <x v="23"/>
  </r>
  <r>
    <n v="38"/>
    <n v="43"/>
    <s v="Big Fish"/>
    <x v="37"/>
    <n v="66809693"/>
    <n v="2514"/>
    <n v="207377"/>
    <n v="6"/>
    <d v="2017-12-10T00:00:00"/>
    <d v="2017-05-20T00:00:00"/>
    <x v="23"/>
  </r>
  <r>
    <n v="39"/>
    <n v="44"/>
    <s v="The League of Extraordinary Gentlemen"/>
    <x v="4"/>
    <n v="66465204"/>
    <n v="3002"/>
    <n v="23075892"/>
    <n v="3002"/>
    <d v="2017-07-11T00:00:00"/>
    <d v="2017-11-13T00:00:00"/>
    <x v="23"/>
  </r>
  <r>
    <n v="40"/>
    <n v="45"/>
    <s v="Lara Croft Tomb Raider: The Cradle of Life"/>
    <x v="3"/>
    <n v="65660196"/>
    <n v="3222"/>
    <n v="21783641"/>
    <n v="3222"/>
    <d v="2017-07-25T00:00:00"/>
    <d v="2017-11-13T00:00:00"/>
    <x v="23"/>
  </r>
  <r>
    <n v="41"/>
    <n v="46"/>
    <s v="Mona Lisa Smile"/>
    <x v="57"/>
    <n v="63860942"/>
    <n v="2714"/>
    <n v="11528498"/>
    <n v="2677"/>
    <d v="2017-12-19T00:00:00"/>
    <d v="2017-03-11T00:00:00"/>
    <x v="23"/>
  </r>
  <r>
    <n v="42"/>
    <n v="47"/>
    <s v="Shanghai Knights"/>
    <x v="6"/>
    <n v="60476872"/>
    <n v="2755"/>
    <n v="19603630"/>
    <n v="2753"/>
    <d v="2017-02-07T00:00:00"/>
    <d v="2017-06-12T00:00:00"/>
    <x v="23"/>
  </r>
  <r>
    <n v="43"/>
    <n v="48"/>
    <s v="Bad Santa"/>
    <x v="43"/>
    <n v="60060328"/>
    <n v="2540"/>
    <n v="12292952"/>
    <n v="2005"/>
    <d v="2017-11-26T00:00:00"/>
    <d v="2017-03-25T00:00:00"/>
    <x v="23"/>
  </r>
  <r>
    <n v="44"/>
    <n v="49"/>
    <s v="Love Actually"/>
    <x v="1"/>
    <n v="59696144"/>
    <n v="1714"/>
    <n v="6886080"/>
    <n v="576"/>
    <d v="2017-11-07T00:00:00"/>
    <d v="2017-03-04T00:00:00"/>
    <x v="23"/>
  </r>
  <r>
    <n v="45"/>
    <n v="50"/>
    <s v="Gothika"/>
    <x v="0"/>
    <n v="59694580"/>
    <n v="2382"/>
    <n v="19288438"/>
    <n v="2382"/>
    <d v="2017-11-21T00:00:00"/>
    <d v="2017-03-18T00:00:00"/>
    <x v="23"/>
  </r>
  <r>
    <n v="46"/>
    <n v="51"/>
    <s v="Open Range"/>
    <x v="6"/>
    <n v="58331254"/>
    <n v="2268"/>
    <n v="14047781"/>
    <n v="2075"/>
    <d v="2017-08-15T00:00:00"/>
    <d v="2017-12-04T00:00:00"/>
    <x v="23"/>
  </r>
  <r>
    <n v="47"/>
    <n v="52"/>
    <s v="Once Upon a Time in Mexico"/>
    <x v="37"/>
    <n v="56359780"/>
    <n v="3289"/>
    <n v="23424118"/>
    <n v="3282"/>
    <d v="2017-09-12T00:00:00"/>
    <d v="2017-12-25T00:00:00"/>
    <x v="23"/>
  </r>
  <r>
    <n v="48"/>
    <n v="53"/>
    <s v="Just Married"/>
    <x v="4"/>
    <n v="56127162"/>
    <n v="2769"/>
    <n v="17548993"/>
    <n v="2766"/>
    <d v="2017-01-10T00:00:00"/>
    <d v="2017-05-11T00:00:00"/>
    <x v="23"/>
  </r>
  <r>
    <n v="49"/>
    <n v="54"/>
    <s v="Paycheck"/>
    <x v="3"/>
    <n v="53790451"/>
    <n v="2762"/>
    <n v="13462374"/>
    <n v="2762"/>
    <d v="2017-12-25T00:00:00"/>
    <d v="2017-04-01T00:00:00"/>
    <x v="23"/>
  </r>
  <r>
    <n v="50"/>
    <n v="55"/>
    <s v="The Recruit"/>
    <x v="6"/>
    <n v="52802140"/>
    <n v="2376"/>
    <n v="16302063"/>
    <n v="2376"/>
    <d v="2017-01-31T00:00:00"/>
    <d v="2017-05-15T00:00:00"/>
    <x v="23"/>
  </r>
  <r>
    <n v="51"/>
    <n v="56"/>
    <s v="Radio"/>
    <x v="57"/>
    <n v="52333738"/>
    <n v="3074"/>
    <n v="13303724"/>
    <n v="3074"/>
    <d v="2017-10-24T00:00:00"/>
    <d v="2017-02-01T00:00:00"/>
    <x v="23"/>
  </r>
  <r>
    <n v="52"/>
    <n v="57"/>
    <s v="Identity"/>
    <x v="37"/>
    <n v="52159536"/>
    <n v="2733"/>
    <n v="16225263"/>
    <n v="2733"/>
    <d v="2017-04-25T00:00:00"/>
    <d v="2017-08-14T00:00:00"/>
    <x v="23"/>
  </r>
  <r>
    <n v="53"/>
    <n v="58"/>
    <s v="Underworld"/>
    <x v="55"/>
    <n v="51970690"/>
    <n v="2928"/>
    <n v="21753759"/>
    <n v="2915"/>
    <d v="2017-09-19T00:00:00"/>
    <d v="2017-01-11T00:00:00"/>
    <x v="23"/>
  </r>
  <r>
    <n v="54"/>
    <n v="59"/>
    <s v="Runaway Jury"/>
    <x v="4"/>
    <n v="49443628"/>
    <n v="2815"/>
    <n v="11836705"/>
    <n v="2815"/>
    <d v="2017-10-17T00:00:00"/>
    <d v="2017-02-26T00:00:00"/>
    <x v="23"/>
  </r>
  <r>
    <n v="55"/>
    <n v="60"/>
    <s v="Peter Pan"/>
    <x v="1"/>
    <n v="48462608"/>
    <n v="2813"/>
    <n v="11139495"/>
    <n v="2813"/>
    <d v="2017-12-25T00:00:00"/>
    <d v="2017-04-01T00:00:00"/>
    <x v="23"/>
  </r>
  <r>
    <n v="56"/>
    <n v="61"/>
    <s v="Agent Cody Banks"/>
    <x v="7"/>
    <n v="47938330"/>
    <n v="3369"/>
    <n v="14064317"/>
    <n v="3369"/>
    <d v="2017-03-14T00:00:00"/>
    <d v="2017-07-31T00:00:00"/>
    <x v="23"/>
  </r>
  <r>
    <n v="57"/>
    <n v="62"/>
    <s v="The Jungle Book 2"/>
    <x v="6"/>
    <n v="47901582"/>
    <n v="2815"/>
    <n v="11441733"/>
    <n v="2808"/>
    <d v="2017-02-14T00:00:00"/>
    <d v="2017-05-29T00:00:00"/>
    <x v="23"/>
  </r>
  <r>
    <n v="58"/>
    <n v="63"/>
    <s v="The Rundown"/>
    <x v="1"/>
    <n v="47726342"/>
    <n v="3154"/>
    <n v="18553765"/>
    <n v="3152"/>
    <d v="2017-09-26T00:00:00"/>
    <d v="2017-12-25T00:00:00"/>
    <x v="23"/>
  </r>
  <r>
    <n v="59"/>
    <n v="64"/>
    <s v="Final Destination 2"/>
    <x v="23"/>
    <n v="46961214"/>
    <n v="2834"/>
    <n v="16017141"/>
    <n v="2834"/>
    <d v="2017-01-31T00:00:00"/>
    <d v="2017-06-05T00:00:00"/>
    <x v="23"/>
  </r>
  <r>
    <n v="60"/>
    <n v="65"/>
    <s v="Phone Booth"/>
    <x v="4"/>
    <n v="46566212"/>
    <n v="2489"/>
    <n v="15021088"/>
    <n v="2481"/>
    <d v="2017-04-04T00:00:00"/>
    <d v="2017-07-31T00:00:00"/>
    <x v="23"/>
  </r>
  <r>
    <n v="61"/>
    <n v="66"/>
    <s v="28 Days Later"/>
    <x v="47"/>
    <n v="45064915"/>
    <n v="1407"/>
    <n v="10061858"/>
    <n v="1260"/>
    <d v="2017-06-27T00:00:00"/>
    <d v="2017-10-30T00:00:00"/>
    <x v="23"/>
  </r>
  <r>
    <n v="62"/>
    <n v="67"/>
    <s v="Lost in Translation"/>
    <x v="56"/>
    <n v="44585453"/>
    <n v="882"/>
    <n v="925087"/>
    <n v="23"/>
    <d v="2017-09-12T00:00:00"/>
    <d v="2017-03-25T00:00:00"/>
    <x v="23"/>
  </r>
  <r>
    <n v="63"/>
    <n v="68"/>
    <s v="Tears of the Sun"/>
    <x v="57"/>
    <n v="43734876"/>
    <n v="2973"/>
    <n v="17057213"/>
    <n v="2973"/>
    <d v="2017-03-07T00:00:00"/>
    <d v="2017-05-29T00:00:00"/>
    <x v="23"/>
  </r>
  <r>
    <n v="64"/>
    <n v="69"/>
    <s v="Under the Tuscan Sun"/>
    <x v="6"/>
    <n v="43610723"/>
    <n v="1701"/>
    <n v="9751425"/>
    <n v="1226"/>
    <d v="2017-09-26T00:00:00"/>
    <d v="2017-02-05T00:00:00"/>
    <x v="23"/>
  </r>
  <r>
    <n v="65"/>
    <n v="70"/>
    <s v="The Lizzie McGuire Movie"/>
    <x v="6"/>
    <n v="42734455"/>
    <n v="2825"/>
    <n v="17338755"/>
    <n v="2825"/>
    <d v="2017-05-02T00:00:00"/>
    <d v="2017-08-21T00:00:00"/>
    <x v="23"/>
  </r>
  <r>
    <n v="66"/>
    <n v="71"/>
    <s v="Secondhand Lions"/>
    <x v="23"/>
    <n v="42070939"/>
    <n v="3038"/>
    <n v="12139832"/>
    <n v="3013"/>
    <d v="2017-09-19T00:00:00"/>
    <d v="2017-01-01T00:00:00"/>
    <x v="23"/>
  </r>
  <r>
    <n v="67"/>
    <n v="72"/>
    <s v="Out of Time"/>
    <x v="7"/>
    <n v="41088845"/>
    <n v="3076"/>
    <n v="16185316"/>
    <n v="3076"/>
    <d v="2017-10-03T00:00:00"/>
    <d v="2017-02-01T00:00:00"/>
    <x v="23"/>
  </r>
  <r>
    <n v="68"/>
    <n v="73"/>
    <s v="Rugrats Go Wild"/>
    <x v="3"/>
    <n v="39402572"/>
    <n v="3041"/>
    <n v="11556869"/>
    <n v="3041"/>
    <d v="2017-06-13T00:00:00"/>
    <d v="2017-09-25T00:00:00"/>
    <x v="23"/>
  </r>
  <r>
    <n v="69"/>
    <n v="74"/>
    <s v="Head of State"/>
    <x v="45"/>
    <n v="38125247"/>
    <n v="2256"/>
    <n v="13503484"/>
    <n v="2151"/>
    <d v="2017-03-28T00:00:00"/>
    <d v="2017-07-17T00:00:00"/>
    <x v="23"/>
  </r>
  <r>
    <n v="70"/>
    <n v="75"/>
    <s v="Good Boy!"/>
    <x v="7"/>
    <n v="37667746"/>
    <n v="3225"/>
    <n v="13107022"/>
    <n v="3225"/>
    <d v="2017-10-10T00:00:00"/>
    <d v="2017-01-15T00:00:00"/>
    <x v="23"/>
  </r>
  <r>
    <n v="71"/>
    <n v="76"/>
    <s v="Uptown Girls"/>
    <x v="7"/>
    <n v="37182494"/>
    <n v="2495"/>
    <n v="11277367"/>
    <n v="2495"/>
    <d v="2017-08-15T00:00:00"/>
    <d v="2017-11-20T00:00:00"/>
    <x v="23"/>
  </r>
  <r>
    <n v="72"/>
    <n v="77"/>
    <s v="Matchstick Men"/>
    <x v="0"/>
    <n v="36906460"/>
    <n v="2711"/>
    <n v="13087307"/>
    <n v="2711"/>
    <d v="2017-09-12T00:00:00"/>
    <d v="2017-12-04T00:00:00"/>
    <x v="23"/>
  </r>
  <r>
    <n v="73"/>
    <n v="78"/>
    <s v="National Security"/>
    <x v="37"/>
    <n v="36381186"/>
    <n v="2729"/>
    <n v="14369694"/>
    <n v="2729"/>
    <d v="2017-01-17T00:00:00"/>
    <d v="2017-05-22T00:00:00"/>
    <x v="23"/>
  </r>
  <r>
    <n v="74"/>
    <n v="79"/>
    <s v="What a Girl Wants"/>
    <x v="0"/>
    <n v="36105433"/>
    <n v="2964"/>
    <n v="11434964"/>
    <n v="2964"/>
    <d v="2017-04-04T00:00:00"/>
    <d v="2017-07-03T00:00:00"/>
    <x v="23"/>
  </r>
  <r>
    <n v="75"/>
    <n v="80"/>
    <s v="Jeepers Creepers 2"/>
    <x v="10"/>
    <n v="35667218"/>
    <n v="3124"/>
    <n v="15269324"/>
    <n v="3124"/>
    <d v="2017-08-29T00:00:00"/>
    <d v="2017-01-02T00:00:00"/>
    <x v="23"/>
  </r>
  <r>
    <n v="76"/>
    <n v="81"/>
    <s v="Intolerable Cruelty"/>
    <x v="1"/>
    <n v="35327628"/>
    <n v="2570"/>
    <n v="12525075"/>
    <n v="2564"/>
    <d v="2017-10-10T00:00:00"/>
    <d v="2017-01-11T00:00:00"/>
    <x v="23"/>
  </r>
  <r>
    <n v="77"/>
    <n v="82"/>
    <s v="Cradle 2 the Grave"/>
    <x v="0"/>
    <n v="34712347"/>
    <n v="2625"/>
    <n v="16521468"/>
    <n v="2625"/>
    <d v="2017-02-28T00:00:00"/>
    <d v="2017-05-15T00:00:00"/>
    <x v="23"/>
  </r>
  <r>
    <n v="78"/>
    <n v="83"/>
    <s v="Monster"/>
    <x v="58"/>
    <n v="34469210"/>
    <n v="1093"/>
    <n v="86831"/>
    <n v="4"/>
    <d v="2017-12-24T00:00:00"/>
    <d v="2017-06-03T00:00:00"/>
    <x v="23"/>
  </r>
  <r>
    <n v="79"/>
    <n v="84"/>
    <s v="Malibu's Most Wanted"/>
    <x v="0"/>
    <n v="34432201"/>
    <n v="2503"/>
    <n v="12618159"/>
    <n v="2503"/>
    <d v="2017-04-18T00:00:00"/>
    <d v="2017-07-27T00:00:00"/>
    <x v="23"/>
  </r>
  <r>
    <n v="80"/>
    <n v="85"/>
    <s v="The Hunted"/>
    <x v="3"/>
    <n v="34244097"/>
    <n v="2517"/>
    <n v="13482638"/>
    <n v="2516"/>
    <d v="2017-03-14T00:00:00"/>
    <d v="2017-05-29T00:00:00"/>
    <x v="23"/>
  </r>
  <r>
    <n v="81"/>
    <n v="86"/>
    <s v="Stuck on You"/>
    <x v="4"/>
    <n v="33832741"/>
    <n v="3007"/>
    <n v="9411055"/>
    <n v="3003"/>
    <d v="2017-12-12T00:00:00"/>
    <d v="2017-03-18T00:00:00"/>
    <x v="23"/>
  </r>
  <r>
    <n v="82"/>
    <n v="87"/>
    <s v="Dreamcatcher"/>
    <x v="0"/>
    <n v="33715436"/>
    <n v="2945"/>
    <n v="15027423"/>
    <n v="2945"/>
    <d v="2017-03-21T00:00:00"/>
    <d v="2017-05-29T00:00:00"/>
    <x v="23"/>
  </r>
  <r>
    <n v="83"/>
    <n v="88"/>
    <s v="Darkness Falls"/>
    <x v="57"/>
    <n v="32551396"/>
    <n v="2865"/>
    <n v="12024917"/>
    <n v="2837"/>
    <d v="2017-01-24T00:00:00"/>
    <d v="2017-05-15T00:00:00"/>
    <x v="23"/>
  </r>
  <r>
    <n v="84"/>
    <n v="89"/>
    <s v="Bend It Like Beckham"/>
    <x v="47"/>
    <n v="32543449"/>
    <n v="1002"/>
    <n v="161528"/>
    <n v="6"/>
    <d v="2017-03-12T00:00:00"/>
    <d v="2017-10-23T00:00:00"/>
    <x v="23"/>
  </r>
  <r>
    <n v="85"/>
    <n v="90"/>
    <s v="The Core"/>
    <x v="3"/>
    <n v="31186896"/>
    <n v="3019"/>
    <n v="12053131"/>
    <n v="3017"/>
    <d v="2017-03-28T00:00:00"/>
    <d v="2017-07-10T00:00:00"/>
    <x v="23"/>
  </r>
  <r>
    <n v="86"/>
    <n v="91"/>
    <s v="Calendar Girls"/>
    <x v="6"/>
    <n v="31041759"/>
    <n v="967"/>
    <n v="151393"/>
    <n v="24"/>
    <d v="2017-12-19T00:00:00"/>
    <d v="2017-04-15T00:00:00"/>
    <x v="23"/>
  </r>
  <r>
    <n v="87"/>
    <n v="92"/>
    <s v="Hollywood Homicide"/>
    <x v="57"/>
    <n v="30940691"/>
    <n v="2840"/>
    <n v="11112632"/>
    <n v="2840"/>
    <d v="2017-06-13T00:00:00"/>
    <d v="2017-10-02T00:00:00"/>
    <x v="23"/>
  </r>
  <r>
    <n v="88"/>
    <n v="93"/>
    <s v="Honey"/>
    <x v="1"/>
    <n v="30308417"/>
    <n v="1972"/>
    <n v="12856040"/>
    <n v="1942"/>
    <d v="2017-12-05T00:00:00"/>
    <d v="2017-02-26T00:00:00"/>
    <x v="23"/>
  </r>
  <r>
    <n v="89"/>
    <n v="94"/>
    <s v="The Fighting Temptations"/>
    <x v="3"/>
    <n v="30250745"/>
    <n v="2026"/>
    <n v="11758372"/>
    <n v="2026"/>
    <d v="2017-09-19T00:00:00"/>
    <d v="2017-12-25T00:00:00"/>
    <x v="23"/>
  </r>
  <r>
    <n v="90"/>
    <n v="95"/>
    <s v="Johnny English"/>
    <x v="1"/>
    <n v="28082366"/>
    <n v="2236"/>
    <n v="9134085"/>
    <n v="2236"/>
    <d v="2017-07-18T00:00:00"/>
    <d v="2017-09-25T00:00:00"/>
    <x v="23"/>
  </r>
  <r>
    <n v="91"/>
    <n v="96"/>
    <s v="The Missing"/>
    <x v="57"/>
    <n v="27011180"/>
    <n v="2756"/>
    <n v="10833633"/>
    <n v="2756"/>
    <d v="2017-11-26T00:00:00"/>
    <d v="2017-02-16T00:00:00"/>
    <x v="23"/>
  </r>
  <r>
    <n v="92"/>
    <n v="97"/>
    <s v="Basic"/>
    <x v="37"/>
    <n v="26793311"/>
    <n v="2876"/>
    <n v="11511960"/>
    <n v="2876"/>
    <d v="2017-03-28T00:00:00"/>
    <d v="2017-05-15T00:00:00"/>
    <x v="23"/>
  </r>
  <r>
    <n v="93"/>
    <n v="98"/>
    <s v="A Man Apart"/>
    <x v="23"/>
    <n v="26736098"/>
    <n v="2495"/>
    <n v="11019224"/>
    <n v="2459"/>
    <d v="2017-04-04T00:00:00"/>
    <d v="2017-07-10T00:00:00"/>
    <x v="23"/>
  </r>
  <r>
    <n v="0"/>
    <n v="5"/>
    <s v="The Incredibles"/>
    <x v="6"/>
    <n v="261441092"/>
    <n v="3933"/>
    <n v="70467623"/>
    <n v="3933"/>
    <d v="2017-11-05T00:00:00"/>
    <d v="2017-04-14T00:00:00"/>
    <x v="24"/>
  </r>
  <r>
    <n v="1"/>
    <n v="6"/>
    <s v="Harry Potter and the Prisoner of Azkaban"/>
    <x v="0"/>
    <n v="249541069"/>
    <n v="3855"/>
    <n v="93687367"/>
    <n v="3855"/>
    <d v="2017-06-04T00:00:00"/>
    <d v="2017-12-19T00:00:00"/>
    <x v="24"/>
  </r>
  <r>
    <n v="2"/>
    <n v="7"/>
    <s v="The Day After Tomorrow"/>
    <x v="4"/>
    <n v="186740799"/>
    <n v="3444"/>
    <n v="68743584"/>
    <n v="3425"/>
    <d v="2017-05-28T00:00:00"/>
    <d v="2017-11-04T00:00:00"/>
    <x v="24"/>
  </r>
  <r>
    <n v="3"/>
    <n v="8"/>
    <s v="The Bourne Supremacy"/>
    <x v="1"/>
    <n v="176241941"/>
    <n v="3304"/>
    <n v="52521865"/>
    <n v="3165"/>
    <d v="2017-07-23T00:00:00"/>
    <d v="2017-12-23T00:00:00"/>
    <x v="24"/>
  </r>
  <r>
    <n v="4"/>
    <n v="9"/>
    <s v="National Treasure"/>
    <x v="6"/>
    <n v="173008894"/>
    <n v="3243"/>
    <n v="35142554"/>
    <n v="3017"/>
    <d v="2017-11-19T00:00:00"/>
    <d v="2017-06-02T00:00:00"/>
    <x v="24"/>
  </r>
  <r>
    <n v="5"/>
    <n v="10"/>
    <s v="The Polar Express"/>
    <x v="0"/>
    <n v="162775358"/>
    <n v="3650"/>
    <n v="23323463"/>
    <n v="3650"/>
    <d v="2017-11-10T00:00:00"/>
    <d v="2017-03-10T00:00:00"/>
    <x v="24"/>
  </r>
  <r>
    <n v="6"/>
    <n v="11"/>
    <s v="Shark Tale"/>
    <x v="45"/>
    <n v="160861908"/>
    <n v="4070"/>
    <n v="47604606"/>
    <n v="4016"/>
    <d v="2017-10-01T00:00:00"/>
    <d v="2017-01-06T00:00:00"/>
    <x v="24"/>
  </r>
  <r>
    <n v="7"/>
    <n v="12"/>
    <s v="I, Robot"/>
    <x v="4"/>
    <n v="144801023"/>
    <n v="3494"/>
    <n v="52179887"/>
    <n v="3420"/>
    <d v="2017-07-16T00:00:00"/>
    <d v="2017-12-30T00:00:00"/>
    <x v="24"/>
  </r>
  <r>
    <n v="8"/>
    <n v="13"/>
    <s v="Troy"/>
    <x v="0"/>
    <n v="133378256"/>
    <n v="3411"/>
    <n v="46865412"/>
    <n v="3411"/>
    <d v="2017-05-14T00:00:00"/>
    <d v="2017-09-30T00:00:00"/>
    <x v="24"/>
  </r>
  <r>
    <n v="9"/>
    <n v="14"/>
    <s v="Ocean's Twelve"/>
    <x v="0"/>
    <n v="125544280"/>
    <n v="3290"/>
    <n v="39153380"/>
    <n v="3290"/>
    <d v="2017-12-10T00:00:00"/>
    <d v="2017-03-24T00:00:00"/>
    <x v="24"/>
  </r>
  <r>
    <n v="10"/>
    <n v="15"/>
    <s v="50 First Dates"/>
    <x v="37"/>
    <n v="120908074"/>
    <n v="3612"/>
    <n v="39852237"/>
    <n v="3591"/>
    <d v="2017-02-13T00:00:00"/>
    <d v="2017-07-08T00:00:00"/>
    <x v="24"/>
  </r>
  <r>
    <n v="11"/>
    <n v="16"/>
    <s v="Van Helsing"/>
    <x v="1"/>
    <n v="120177084"/>
    <n v="3580"/>
    <n v="51748040"/>
    <n v="3575"/>
    <d v="2017-05-07T00:00:00"/>
    <d v="2017-08-26T00:00:00"/>
    <x v="24"/>
  </r>
  <r>
    <n v="12"/>
    <n v="17"/>
    <s v="Fahrenheit 9/11"/>
    <x v="53"/>
    <n v="119194771"/>
    <n v="2011"/>
    <n v="23920637"/>
    <n v="868"/>
    <d v="2017-06-23T00:00:00"/>
    <d v="2017-10-28T00:00:00"/>
    <x v="24"/>
  </r>
  <r>
    <n v="13"/>
    <n v="18"/>
    <s v="Lemony Snicket's A Series of Unfortunate Events"/>
    <x v="3"/>
    <n v="118634549"/>
    <n v="3623"/>
    <n v="30061756"/>
    <n v="3620"/>
    <d v="2017-12-17T00:00:00"/>
    <d v="2017-04-28T00:00:00"/>
    <x v="24"/>
  </r>
  <r>
    <n v="14"/>
    <n v="19"/>
    <s v="DodgeBall: A True Underdog Story"/>
    <x v="4"/>
    <n v="114326736"/>
    <n v="3020"/>
    <n v="30070196"/>
    <n v="2694"/>
    <d v="2017-06-18T00:00:00"/>
    <d v="2017-11-04T00:00:00"/>
    <x v="24"/>
  </r>
  <r>
    <n v="15"/>
    <n v="20"/>
    <s v="The Village"/>
    <x v="6"/>
    <n v="114197520"/>
    <n v="3733"/>
    <n v="50746142"/>
    <n v="3730"/>
    <d v="2017-07-30T00:00:00"/>
    <d v="2017-12-02T00:00:00"/>
    <x v="24"/>
  </r>
  <r>
    <n v="16"/>
    <n v="21"/>
    <s v="The Grudge"/>
    <x v="37"/>
    <n v="110359362"/>
    <n v="3348"/>
    <n v="39128715"/>
    <n v="3245"/>
    <d v="2017-10-22T00:00:00"/>
    <d v="2017-12-30T00:00:00"/>
    <x v="24"/>
  </r>
  <r>
    <n v="17"/>
    <n v="22"/>
    <s v="The Aviator"/>
    <x v="35"/>
    <n v="102610330"/>
    <n v="2530"/>
    <n v="858021"/>
    <n v="40"/>
    <d v="2017-12-17T00:00:00"/>
    <d v="2017-06-02T00:00:00"/>
    <x v="24"/>
  </r>
  <r>
    <n v="18"/>
    <n v="23"/>
    <s v="Collateral"/>
    <x v="45"/>
    <n v="101005703"/>
    <n v="3205"/>
    <n v="24701458"/>
    <n v="3188"/>
    <d v="2017-08-06T00:00:00"/>
    <d v="2017-11-25T00:00:00"/>
    <x v="24"/>
  </r>
  <r>
    <n v="19"/>
    <n v="24"/>
    <s v="Million Dollar Baby"/>
    <x v="0"/>
    <n v="100492203"/>
    <n v="2375"/>
    <n v="179953"/>
    <n v="8"/>
    <d v="2017-12-15T00:00:00"/>
    <d v="2017-06-30T00:00:00"/>
    <x v="24"/>
  </r>
  <r>
    <n v="20"/>
    <n v="25"/>
    <s v="The Princess Diaries 2: Royal Engagement"/>
    <x v="6"/>
    <n v="95170481"/>
    <n v="3490"/>
    <n v="22956453"/>
    <n v="3472"/>
    <d v="2017-08-11T00:00:00"/>
    <d v="2017-12-23T00:00:00"/>
    <x v="24"/>
  </r>
  <r>
    <n v="21"/>
    <n v="26"/>
    <s v="Starsky and Hutch"/>
    <x v="0"/>
    <n v="88237754"/>
    <n v="3185"/>
    <n v="28103367"/>
    <n v="3185"/>
    <d v="2017-03-05T00:00:00"/>
    <d v="2017-07-15T00:00:00"/>
    <x v="24"/>
  </r>
  <r>
    <n v="22"/>
    <n v="27"/>
    <s v="Along Came Polly"/>
    <x v="1"/>
    <n v="88097164"/>
    <n v="3052"/>
    <n v="27721185"/>
    <n v="2984"/>
    <d v="2017-01-16T00:00:00"/>
    <d v="2017-06-10T00:00:00"/>
    <x v="24"/>
  </r>
  <r>
    <n v="23"/>
    <n v="28"/>
    <s v="Mean Girls"/>
    <x v="3"/>
    <n v="86058055"/>
    <n v="3054"/>
    <n v="24432195"/>
    <n v="2839"/>
    <d v="2017-04-30T00:00:00"/>
    <d v="2017-09-09T00:00:00"/>
    <x v="24"/>
  </r>
  <r>
    <n v="24"/>
    <n v="29"/>
    <s v="The SpongeBob SquarePants Movie"/>
    <x v="3"/>
    <n v="85417988"/>
    <n v="3307"/>
    <n v="32018216"/>
    <n v="3212"/>
    <d v="2017-11-19T00:00:00"/>
    <d v="2017-03-24T00:00:00"/>
    <x v="24"/>
  </r>
  <r>
    <n v="25"/>
    <n v="30"/>
    <s v="Anchorman: The Legend of Ron Burgundy"/>
    <x v="45"/>
    <n v="85288303"/>
    <n v="3104"/>
    <n v="28416365"/>
    <n v="3091"/>
    <d v="2017-07-09T00:00:00"/>
    <d v="2017-10-07T00:00:00"/>
    <x v="24"/>
  </r>
  <r>
    <n v="26"/>
    <n v="31"/>
    <s v="Scooby-Doo 2: Monsters Unleashed"/>
    <x v="0"/>
    <n v="84216833"/>
    <n v="3312"/>
    <n v="29438331"/>
    <n v="3312"/>
    <d v="2017-03-26T00:00:00"/>
    <d v="2017-08-26T00:00:00"/>
    <x v="24"/>
  </r>
  <r>
    <n v="27"/>
    <n v="32"/>
    <s v="The Notebook"/>
    <x v="23"/>
    <n v="81001787"/>
    <n v="2323"/>
    <n v="13464745"/>
    <n v="2303"/>
    <d v="2017-06-25T00:00:00"/>
    <d v="2017-11-21T00:00:00"/>
    <x v="24"/>
  </r>
  <r>
    <n v="28"/>
    <n v="33"/>
    <s v="Alien Vs. Predator"/>
    <x v="4"/>
    <n v="80282231"/>
    <n v="3401"/>
    <n v="38291056"/>
    <n v="3395"/>
    <d v="2017-08-13T00:00:00"/>
    <d v="2017-12-02T00:00:00"/>
    <x v="24"/>
  </r>
  <r>
    <n v="29"/>
    <n v="34"/>
    <s v="Man on Fire"/>
    <x v="4"/>
    <n v="77911774"/>
    <n v="2986"/>
    <n v="22751490"/>
    <n v="2980"/>
    <d v="2017-04-21T00:00:00"/>
    <d v="2017-09-06T00:00:00"/>
    <x v="24"/>
  </r>
  <r>
    <n v="30"/>
    <n v="35"/>
    <s v="The Terminal"/>
    <x v="45"/>
    <n v="77872883"/>
    <n v="2914"/>
    <n v="19053199"/>
    <n v="2811"/>
    <d v="2017-06-18T00:00:00"/>
    <d v="2017-09-09T00:00:00"/>
    <x v="24"/>
  </r>
  <r>
    <n v="31"/>
    <n v="36"/>
    <s v="Garfield: The Movie"/>
    <x v="4"/>
    <n v="75369589"/>
    <n v="3150"/>
    <n v="21727611"/>
    <n v="3094"/>
    <d v="2017-06-11T00:00:00"/>
    <d v="2017-11-04T00:00:00"/>
    <x v="24"/>
  </r>
  <r>
    <n v="32"/>
    <n v="37"/>
    <s v="Ray"/>
    <x v="1"/>
    <n v="75331600"/>
    <n v="2474"/>
    <n v="20039730"/>
    <n v="2006"/>
    <d v="2017-10-29T00:00:00"/>
    <d v="2017-03-17T00:00:00"/>
    <x v="24"/>
  </r>
  <r>
    <n v="33"/>
    <n v="38"/>
    <s v="Ladder 49"/>
    <x v="6"/>
    <n v="74541707"/>
    <n v="3261"/>
    <n v="22088204"/>
    <n v="3260"/>
    <d v="2017-10-01T00:00:00"/>
    <d v="2017-02-24T00:00:00"/>
    <x v="24"/>
  </r>
  <r>
    <n v="34"/>
    <n v="39"/>
    <s v="Christmas with the Kranks"/>
    <x v="57"/>
    <n v="73780539"/>
    <n v="3416"/>
    <n v="21570867"/>
    <n v="3393"/>
    <d v="2017-11-24T00:00:00"/>
    <d v="2017-01-13T00:00:00"/>
    <x v="24"/>
  </r>
  <r>
    <n v="35"/>
    <n v="40"/>
    <s v="Sideways"/>
    <x v="47"/>
    <n v="71503593"/>
    <n v="1786"/>
    <n v="207042"/>
    <n v="4"/>
    <d v="2017-10-22T00:00:00"/>
    <d v="2017-05-19T00:00:00"/>
    <x v="24"/>
  </r>
  <r>
    <n v="36"/>
    <n v="41"/>
    <s v="White Chicks"/>
    <x v="37"/>
    <n v="70831760"/>
    <n v="2800"/>
    <n v="19676748"/>
    <n v="2726"/>
    <d v="2017-06-23T00:00:00"/>
    <d v="2017-09-09T00:00:00"/>
    <x v="24"/>
  </r>
  <r>
    <n v="37"/>
    <n v="42"/>
    <s v="Hidalgo"/>
    <x v="6"/>
    <n v="67303450"/>
    <n v="3065"/>
    <n v="18829435"/>
    <n v="3063"/>
    <d v="2017-03-05T00:00:00"/>
    <d v="2017-07-22T00:00:00"/>
    <x v="24"/>
  </r>
  <r>
    <n v="38"/>
    <n v="43"/>
    <s v="The Forgotten"/>
    <x v="57"/>
    <n v="67133509"/>
    <n v="3144"/>
    <n v="21022111"/>
    <n v="3104"/>
    <d v="2017-09-24T00:00:00"/>
    <d v="2017-11-21T00:00:00"/>
    <x v="24"/>
  </r>
  <r>
    <n v="39"/>
    <n v="44"/>
    <s v="Kill Bill Vol. 2"/>
    <x v="35"/>
    <n v="66208183"/>
    <n v="3073"/>
    <n v="25104949"/>
    <n v="2971"/>
    <d v="2017-04-16T00:00:00"/>
    <d v="2017-08-26T00:00:00"/>
    <x v="24"/>
  </r>
  <r>
    <n v="40"/>
    <n v="45"/>
    <s v="The Manchurian Candidate"/>
    <x v="3"/>
    <n v="65955630"/>
    <n v="2867"/>
    <n v="20018620"/>
    <n v="2867"/>
    <d v="2017-07-30T00:00:00"/>
    <d v="2017-11-18T00:00:00"/>
    <x v="24"/>
  </r>
  <r>
    <n v="41"/>
    <n v="46"/>
    <s v="Barbershop 2: Back in Business"/>
    <x v="7"/>
    <n v="65111277"/>
    <n v="2711"/>
    <n v="24241612"/>
    <n v="2711"/>
    <d v="2017-02-06T00:00:00"/>
    <d v="2017-06-10T00:00:00"/>
    <x v="24"/>
  </r>
  <r>
    <n v="42"/>
    <n v="47"/>
    <s v="Miracle"/>
    <x v="6"/>
    <n v="64378093"/>
    <n v="2755"/>
    <n v="19377577"/>
    <n v="2605"/>
    <d v="2017-02-06T00:00:00"/>
    <d v="2017-05-06T00:00:00"/>
    <x v="24"/>
  </r>
  <r>
    <n v="43"/>
    <n v="48"/>
    <s v="Friday Night Lights"/>
    <x v="1"/>
    <n v="61255921"/>
    <n v="3004"/>
    <n v="20269025"/>
    <n v="2667"/>
    <d v="2017-10-08T00:00:00"/>
    <d v="2017-12-30T00:00:00"/>
    <x v="24"/>
  </r>
  <r>
    <n v="44"/>
    <n v="49"/>
    <s v="Hellboy"/>
    <x v="57"/>
    <n v="59623958"/>
    <n v="3043"/>
    <n v="23172440"/>
    <n v="3028"/>
    <d v="2017-04-02T00:00:00"/>
    <d v="2017-07-01T00:00:00"/>
    <x v="24"/>
  </r>
  <r>
    <n v="45"/>
    <n v="50"/>
    <s v="The Stepford Wives"/>
    <x v="3"/>
    <n v="59484742"/>
    <n v="3057"/>
    <n v="21406781"/>
    <n v="3057"/>
    <d v="2017-06-11T00:00:00"/>
    <d v="2017-09-16T00:00:00"/>
    <x v="24"/>
  </r>
  <r>
    <n v="46"/>
    <n v="51"/>
    <s v="Dawn of the Dead"/>
    <x v="1"/>
    <n v="59020957"/>
    <n v="2748"/>
    <n v="26722575"/>
    <n v="2745"/>
    <d v="2017-03-19T00:00:00"/>
    <d v="2017-06-17T00:00:00"/>
    <x v="24"/>
  </r>
  <r>
    <n v="47"/>
    <n v="52"/>
    <s v="Without a Paddle"/>
    <x v="3"/>
    <n v="58169327"/>
    <n v="2756"/>
    <n v="13528946"/>
    <n v="2730"/>
    <d v="2017-08-20T00:00:00"/>
    <d v="2017-01-13T00:00:00"/>
    <x v="24"/>
  </r>
  <r>
    <n v="48"/>
    <n v="53"/>
    <s v="The Butterfly Effect"/>
    <x v="23"/>
    <n v="57938693"/>
    <n v="2605"/>
    <n v="17065227"/>
    <n v="2605"/>
    <d v="2017-01-23T00:00:00"/>
    <d v="2017-05-20T00:00:00"/>
    <x v="24"/>
  </r>
  <r>
    <n v="49"/>
    <n v="54"/>
    <s v="Shall We Dance"/>
    <x v="35"/>
    <n v="57890460"/>
    <n v="2542"/>
    <n v="11783467"/>
    <n v="1772"/>
    <d v="2017-10-15T00:00:00"/>
    <d v="2017-02-24T00:00:00"/>
    <x v="24"/>
  </r>
  <r>
    <n v="50"/>
    <n v="55"/>
    <s v="The Chronicles of Riddick"/>
    <x v="1"/>
    <n v="57761012"/>
    <n v="2757"/>
    <n v="24289165"/>
    <n v="2757"/>
    <d v="2017-06-11T00:00:00"/>
    <d v="2017-08-26T00:00:00"/>
    <x v="24"/>
  </r>
  <r>
    <n v="51"/>
    <n v="56"/>
    <s v="13 Going on 30"/>
    <x v="57"/>
    <n v="57231747"/>
    <n v="3453"/>
    <n v="21054283"/>
    <n v="3438"/>
    <d v="2017-04-23T00:00:00"/>
    <d v="2017-08-19T00:00:00"/>
    <x v="24"/>
  </r>
  <r>
    <n v="52"/>
    <n v="57"/>
    <s v="Saw"/>
    <x v="53"/>
    <n v="55185045"/>
    <n v="2467"/>
    <n v="18276468"/>
    <n v="2315"/>
    <d v="2017-10-29T00:00:00"/>
    <d v="2017-12-30T00:00:00"/>
    <x v="24"/>
  </r>
  <r>
    <n v="53"/>
    <n v="58"/>
    <s v="Hero"/>
    <x v="35"/>
    <n v="53710019"/>
    <n v="2175"/>
    <n v="18004319"/>
    <n v="2031"/>
    <d v="2017-08-27T00:00:00"/>
    <d v="2017-11-25T00:00:00"/>
    <x v="24"/>
  </r>
  <r>
    <n v="54"/>
    <n v="59"/>
    <s v="Blade: Trinity"/>
    <x v="23"/>
    <n v="52411906"/>
    <n v="2912"/>
    <n v="16061271"/>
    <n v="2912"/>
    <d v="2017-12-08T00:00:00"/>
    <d v="2017-02-24T00:00:00"/>
    <x v="24"/>
  </r>
  <r>
    <n v="55"/>
    <n v="60"/>
    <s v="King Arthur"/>
    <x v="6"/>
    <n v="51882244"/>
    <n v="3086"/>
    <n v="15193907"/>
    <n v="3086"/>
    <d v="2017-07-07T00:00:00"/>
    <d v="2017-10-14T00:00:00"/>
    <x v="24"/>
  </r>
  <r>
    <n v="56"/>
    <n v="61"/>
    <s v="Finding Neverland"/>
    <x v="35"/>
    <n v="51680613"/>
    <n v="1411"/>
    <n v="220524"/>
    <n v="8"/>
    <d v="2017-11-12T00:00:00"/>
    <d v="2017-04-28T00:00:00"/>
    <x v="24"/>
  </r>
  <r>
    <n v="57"/>
    <n v="62"/>
    <s v="A Cinderella Story"/>
    <x v="0"/>
    <n v="51438175"/>
    <n v="2625"/>
    <n v="13623350"/>
    <n v="2625"/>
    <d v="2017-07-16T00:00:00"/>
    <d v="2017-10-21T00:00:00"/>
    <x v="24"/>
  </r>
  <r>
    <n v="58"/>
    <n v="63"/>
    <s v="The Phantom of the Opera"/>
    <x v="0"/>
    <n v="51268815"/>
    <n v="1515"/>
    <n v="4001890"/>
    <n v="622"/>
    <d v="2017-12-22T00:00:00"/>
    <d v="2017-05-12T00:00:00"/>
    <x v="24"/>
  </r>
  <r>
    <n v="59"/>
    <n v="64"/>
    <s v="Resident Evil: Apocalypse"/>
    <x v="55"/>
    <n v="51201453"/>
    <n v="3284"/>
    <n v="23036273"/>
    <n v="3284"/>
    <d v="2017-09-10T00:00:00"/>
    <d v="2017-11-04T00:00:00"/>
    <x v="24"/>
  </r>
  <r>
    <n v="60"/>
    <n v="65"/>
    <s v="Home on the Range"/>
    <x v="6"/>
    <n v="50030461"/>
    <n v="3058"/>
    <n v="13880771"/>
    <n v="3047"/>
    <d v="2017-04-02T00:00:00"/>
    <d v="2017-08-26T00:00:00"/>
    <x v="24"/>
  </r>
  <r>
    <n v="61"/>
    <n v="66"/>
    <s v="Fat Albert"/>
    <x v="4"/>
    <n v="48116322"/>
    <n v="2744"/>
    <n v="10021510"/>
    <n v="2674"/>
    <d v="2017-12-25T00:00:00"/>
    <d v="2017-04-07T00:00:00"/>
    <x v="24"/>
  </r>
  <r>
    <n v="62"/>
    <n v="67"/>
    <s v="Secret Window"/>
    <x v="37"/>
    <n v="48022900"/>
    <n v="3018"/>
    <n v="18237568"/>
    <n v="3018"/>
    <d v="2017-03-12T00:00:00"/>
    <d v="2017-06-03T00:00:00"/>
    <x v="24"/>
  </r>
  <r>
    <n v="63"/>
    <n v="68"/>
    <s v="Walking Tall"/>
    <x v="7"/>
    <n v="46437717"/>
    <n v="2836"/>
    <n v="15501114"/>
    <n v="2836"/>
    <d v="2017-04-02T00:00:00"/>
    <d v="2017-07-29T00:00:00"/>
    <x v="24"/>
  </r>
  <r>
    <n v="64"/>
    <n v="69"/>
    <s v="In Good Company"/>
    <x v="1"/>
    <n v="45806659"/>
    <n v="1963"/>
    <n v="151750"/>
    <n v="3"/>
    <d v="2017-12-29T00:00:00"/>
    <d v="2017-03-31T00:00:00"/>
    <x v="24"/>
  </r>
  <r>
    <n v="65"/>
    <n v="70"/>
    <s v="Napoleon Dynamite"/>
    <x v="47"/>
    <n v="44540956"/>
    <n v="1027"/>
    <n v="116666"/>
    <n v="6"/>
    <d v="2017-06-11T00:00:00"/>
    <d v="2017-02-06T00:00:00"/>
    <x v="24"/>
  </r>
  <r>
    <n v="66"/>
    <n v="71"/>
    <s v="Spanglish"/>
    <x v="37"/>
    <n v="42726869"/>
    <n v="2587"/>
    <n v="8817853"/>
    <n v="2438"/>
    <d v="2017-12-17T00:00:00"/>
    <d v="2017-02-03T00:00:00"/>
    <x v="24"/>
  </r>
  <r>
    <n v="67"/>
    <n v="72"/>
    <s v="Exorcist: The Beginning"/>
    <x v="0"/>
    <n v="41821986"/>
    <n v="2813"/>
    <n v="18054001"/>
    <n v="2803"/>
    <d v="2017-08-20T00:00:00"/>
    <d v="2017-11-11T00:00:00"/>
    <x v="24"/>
  </r>
  <r>
    <n v="68"/>
    <n v="73"/>
    <s v="You Got Served"/>
    <x v="55"/>
    <n v="40363810"/>
    <n v="1943"/>
    <n v="16123105"/>
    <n v="1933"/>
    <d v="2017-01-30T00:00:00"/>
    <d v="2017-05-13T00:00:00"/>
    <x v="24"/>
  </r>
  <r>
    <n v="69"/>
    <n v="74"/>
    <s v="Bridget Jones: The Edge of Reason"/>
    <x v="1"/>
    <n v="40226215"/>
    <n v="2473"/>
    <n v="8684055"/>
    <n v="530"/>
    <d v="2017-11-12T00:00:00"/>
    <d v="2017-01-20T00:00:00"/>
    <x v="24"/>
  </r>
  <r>
    <n v="70"/>
    <n v="75"/>
    <s v="Catwoman"/>
    <x v="0"/>
    <n v="40202379"/>
    <n v="3117"/>
    <n v="16728411"/>
    <n v="3117"/>
    <d v="2017-07-23T00:00:00"/>
    <d v="2017-10-20T00:00:00"/>
    <x v="24"/>
  </r>
  <r>
    <n v="71"/>
    <n v="76"/>
    <s v="The Ladykillers"/>
    <x v="6"/>
    <n v="39799191"/>
    <n v="1589"/>
    <n v="12634563"/>
    <n v="1583"/>
    <d v="2017-03-26T00:00:00"/>
    <d v="2017-07-15T00:00:00"/>
    <x v="24"/>
  </r>
  <r>
    <n v="72"/>
    <n v="77"/>
    <s v="Sky Captain and the World of Tomorrow"/>
    <x v="3"/>
    <n v="37762677"/>
    <n v="3170"/>
    <n v="15580278"/>
    <n v="3170"/>
    <d v="2017-09-17T00:00:00"/>
    <d v="2017-12-21T00:00:00"/>
    <x v="24"/>
  </r>
  <r>
    <n v="73"/>
    <n v="78"/>
    <s v="Raising Helen"/>
    <x v="6"/>
    <n v="37486512"/>
    <n v="2721"/>
    <n v="10985597"/>
    <n v="2717"/>
    <d v="2017-05-28T00:00:00"/>
    <d v="2017-09-09T00:00:00"/>
    <x v="24"/>
  </r>
  <r>
    <n v="74"/>
    <n v="79"/>
    <s v="Taxi"/>
    <x v="4"/>
    <n v="36611066"/>
    <n v="3001"/>
    <n v="12029832"/>
    <n v="3001"/>
    <d v="2017-10-06T00:00:00"/>
    <d v="2017-02-24T00:00:00"/>
    <x v="24"/>
  </r>
  <r>
    <n v="75"/>
    <n v="80"/>
    <s v="Eternal Sunshine of the Spotless Mind"/>
    <x v="56"/>
    <n v="34400301"/>
    <n v="1357"/>
    <n v="8175198"/>
    <n v="1353"/>
    <d v="2017-03-19T00:00:00"/>
    <d v="2017-07-29T00:00:00"/>
    <x v="24"/>
  </r>
  <r>
    <n v="76"/>
    <n v="81"/>
    <s v="Alexander"/>
    <x v="0"/>
    <n v="34297191"/>
    <n v="2445"/>
    <n v="13687087"/>
    <n v="2445"/>
    <d v="2017-11-24T00:00:00"/>
    <d v="2017-02-01T00:00:00"/>
    <x v="24"/>
  </r>
  <r>
    <n v="77"/>
    <n v="82"/>
    <s v="Closer"/>
    <x v="37"/>
    <n v="33987757"/>
    <n v="1098"/>
    <n v="7707972"/>
    <n v="476"/>
    <d v="2017-12-03T00:00:00"/>
    <d v="2017-02-13T00:00:00"/>
    <x v="24"/>
  </r>
  <r>
    <n v="78"/>
    <n v="83"/>
    <s v="The Punisher"/>
    <x v="53"/>
    <n v="33810189"/>
    <n v="2649"/>
    <n v="13834527"/>
    <n v="2649"/>
    <d v="2017-04-16T00:00:00"/>
    <d v="2017-07-22T00:00:00"/>
    <x v="24"/>
  </r>
  <r>
    <n v="79"/>
    <n v="84"/>
    <s v="Team America: World Police"/>
    <x v="3"/>
    <n v="32786074"/>
    <n v="2620"/>
    <n v="12120358"/>
    <n v="2539"/>
    <d v="2017-10-15T00:00:00"/>
    <d v="2017-01-13T00:00:00"/>
    <x v="24"/>
  </r>
  <r>
    <n v="80"/>
    <n v="85"/>
    <s v="Taking Lives"/>
    <x v="0"/>
    <n v="32682342"/>
    <n v="2705"/>
    <n v="11458465"/>
    <n v="2705"/>
    <d v="2017-03-19T00:00:00"/>
    <d v="2017-05-31T00:00:00"/>
    <x v="24"/>
  </r>
  <r>
    <n v="81"/>
    <n v="86"/>
    <s v="Anacondas: The Hunt for the Blood Orchid"/>
    <x v="55"/>
    <n v="32238923"/>
    <n v="2905"/>
    <n v="12812287"/>
    <n v="2905"/>
    <d v="2017-08-27T00:00:00"/>
    <d v="2017-11-25T00:00:00"/>
    <x v="24"/>
  </r>
  <r>
    <n v="82"/>
    <n v="87"/>
    <s v="Cellular"/>
    <x v="23"/>
    <n v="32003620"/>
    <n v="2763"/>
    <n v="10100571"/>
    <n v="2749"/>
    <d v="2017-09-10T00:00:00"/>
    <d v="2017-12-12T00:00:00"/>
    <x v="24"/>
  </r>
  <r>
    <n v="83"/>
    <n v="88"/>
    <s v="Johnson Family Vacation"/>
    <x v="47"/>
    <n v="31203964"/>
    <n v="1326"/>
    <n v="9375307"/>
    <n v="1317"/>
    <d v="2017-04-07T00:00:00"/>
    <d v="2017-09-09T00:00:00"/>
    <x v="24"/>
  </r>
  <r>
    <n v="84"/>
    <n v="89"/>
    <s v="Open Water"/>
    <x v="53"/>
    <n v="30610863"/>
    <n v="2709"/>
    <n v="1100943"/>
    <n v="47"/>
    <d v="2017-08-06T00:00:00"/>
    <d v="2017-10-07T00:00:00"/>
    <x v="24"/>
  </r>
  <r>
    <n v="85"/>
    <n v="90"/>
    <s v="Confessions of a Teenage Drama Queen"/>
    <x v="6"/>
    <n v="29331068"/>
    <n v="2503"/>
    <n v="9350572"/>
    <n v="2503"/>
    <d v="2017-02-20T00:00:00"/>
    <d v="2017-05-20T00:00:00"/>
    <x v="24"/>
  </r>
  <r>
    <n v="86"/>
    <n v="91"/>
    <s v="After the Sunset"/>
    <x v="23"/>
    <n v="28331233"/>
    <n v="2819"/>
    <n v="11100392"/>
    <n v="2819"/>
    <d v="2017-11-12T00:00:00"/>
    <d v="2017-02-03T00:00:00"/>
    <x v="24"/>
  </r>
  <r>
    <n v="87"/>
    <n v="92"/>
    <s v="The Prince and Me"/>
    <x v="3"/>
    <n v="28176497"/>
    <n v="2711"/>
    <n v="9406378"/>
    <n v="2682"/>
    <d v="2017-04-02T00:00:00"/>
    <d v="2017-06-24T00:00:00"/>
    <x v="24"/>
  </r>
  <r>
    <n v="88"/>
    <n v="93"/>
    <s v="Garden State"/>
    <x v="47"/>
    <n v="26782316"/>
    <n v="813"/>
    <n v="201115"/>
    <n v="9"/>
    <d v="2017-07-28T00:00:00"/>
    <d v="2017-01-27T00:00:00"/>
    <x v="24"/>
  </r>
  <r>
    <n v="89"/>
    <n v="94"/>
    <s v="Jersey Girl"/>
    <x v="35"/>
    <n v="25268157"/>
    <n v="1821"/>
    <n v="8319171"/>
    <n v="1520"/>
    <d v="2017-03-26T00:00:00"/>
    <d v="2017-07-01T00:00:00"/>
    <x v="24"/>
  </r>
  <r>
    <n v="90"/>
    <n v="95"/>
    <s v="Twisted"/>
    <x v="3"/>
    <n v="25198598"/>
    <n v="2704"/>
    <n v="8904299"/>
    <n v="2703"/>
    <d v="2017-02-27T00:00:00"/>
    <d v="2017-05-27T00:00:00"/>
    <x v="24"/>
  </r>
  <r>
    <n v="91"/>
    <n v="96"/>
    <s v="The Life Aquatic with Steve Zissou"/>
    <x v="6"/>
    <n v="24020403"/>
    <n v="1105"/>
    <n v="113085"/>
    <n v="2"/>
    <d v="2017-12-10T00:00:00"/>
    <d v="2017-03-03T00:00:00"/>
    <x v="24"/>
  </r>
  <r>
    <n v="92"/>
    <n v="97"/>
    <s v="Around the World in 80 Days"/>
    <x v="6"/>
    <n v="24008137"/>
    <n v="2801"/>
    <n v="7576132"/>
    <n v="2801"/>
    <d v="2017-06-16T00:00:00"/>
    <d v="2017-09-16T00:00:00"/>
    <x v="24"/>
  </r>
  <r>
    <n v="93"/>
    <n v="98"/>
    <s v="Agent Cody Banks 2: Destination London"/>
    <x v="7"/>
    <n v="23630159"/>
    <n v="2973"/>
    <n v="8014005"/>
    <n v="2973"/>
    <d v="2017-03-12T00:00:00"/>
    <d v="2017-05-20T00:00:00"/>
    <x v="24"/>
  </r>
  <r>
    <n v="0"/>
    <n v="5"/>
    <s v="King Kong"/>
    <x v="1"/>
    <n v="218080025"/>
    <n v="3627"/>
    <n v="50130145"/>
    <n v="3568"/>
    <d v="2017-12-14T00:00:00"/>
    <d v="2017-04-06T00:00:00"/>
    <x v="25"/>
  </r>
  <r>
    <n v="1"/>
    <n v="6"/>
    <s v="Wedding Crashers"/>
    <x v="23"/>
    <n v="209255921"/>
    <n v="3131"/>
    <n v="33900720"/>
    <n v="2925"/>
    <d v="2017-07-15T00:00:00"/>
    <d v="2017-12-31T00:00:00"/>
    <x v="25"/>
  </r>
  <r>
    <n v="2"/>
    <n v="7"/>
    <s v="Charlie and the Chocolate Factory"/>
    <x v="0"/>
    <n v="206459076"/>
    <n v="3790"/>
    <n v="56178450"/>
    <n v="3770"/>
    <d v="2017-07-15T00:00:00"/>
    <d v="2017-12-08T00:00:00"/>
    <x v="25"/>
  </r>
  <r>
    <n v="3"/>
    <n v="8"/>
    <s v="Batman Begins"/>
    <x v="0"/>
    <n v="205343774"/>
    <n v="3858"/>
    <n v="48745440"/>
    <n v="3858"/>
    <d v="2017-06-15T00:00:00"/>
    <d v="2017-10-30T00:00:00"/>
    <x v="25"/>
  </r>
  <r>
    <n v="4"/>
    <n v="9"/>
    <s v="Madagascar"/>
    <x v="45"/>
    <n v="193595521"/>
    <n v="4142"/>
    <n v="47224594"/>
    <n v="4131"/>
    <d v="2017-05-27T00:00:00"/>
    <d v="2017-10-13T00:00:00"/>
    <x v="25"/>
  </r>
  <r>
    <n v="5"/>
    <n v="10"/>
    <s v="Mr. &amp; Mrs. Smith"/>
    <x v="4"/>
    <n v="186336279"/>
    <n v="3451"/>
    <n v="50342878"/>
    <n v="3424"/>
    <d v="2017-06-10T00:00:00"/>
    <d v="2017-12-15T00:00:00"/>
    <x v="25"/>
  </r>
  <r>
    <n v="6"/>
    <n v="11"/>
    <s v="Hitch"/>
    <x v="37"/>
    <n v="179495555"/>
    <n v="3575"/>
    <n v="43142214"/>
    <n v="3575"/>
    <d v="2017-02-11T00:00:00"/>
    <d v="2017-07-21T00:00:00"/>
    <x v="25"/>
  </r>
  <r>
    <n v="7"/>
    <n v="12"/>
    <s v="The Longest Yard"/>
    <x v="3"/>
    <n v="158119460"/>
    <n v="3654"/>
    <n v="47606480"/>
    <n v="3634"/>
    <d v="2017-05-27T00:00:00"/>
    <d v="2017-10-06T00:00:00"/>
    <x v="25"/>
  </r>
  <r>
    <n v="8"/>
    <n v="13"/>
    <s v="Fantastic Four (2005)"/>
    <x v="4"/>
    <n v="154696080"/>
    <n v="3619"/>
    <n v="56061504"/>
    <n v="3602"/>
    <d v="2017-07-08T00:00:00"/>
    <d v="2017-12-29T00:00:00"/>
    <x v="25"/>
  </r>
  <r>
    <n v="9"/>
    <n v="14"/>
    <s v="Chicken Little"/>
    <x v="6"/>
    <n v="135386665"/>
    <n v="3658"/>
    <n v="40049778"/>
    <n v="3654"/>
    <d v="2017-11-04T00:00:00"/>
    <d v="2017-04-13T00:00:00"/>
    <x v="25"/>
  </r>
  <r>
    <n v="10"/>
    <n v="15"/>
    <s v="Robots"/>
    <x v="4"/>
    <n v="128200012"/>
    <n v="3776"/>
    <n v="36045301"/>
    <n v="3776"/>
    <d v="2017-03-11T00:00:00"/>
    <d v="2017-09-05T00:00:00"/>
    <x v="25"/>
  </r>
  <r>
    <n v="11"/>
    <n v="16"/>
    <s v="Walk the Line"/>
    <x v="4"/>
    <n v="119519402"/>
    <n v="3160"/>
    <n v="22347341"/>
    <n v="2961"/>
    <d v="2017-11-18T00:00:00"/>
    <d v="2017-05-04T00:00:00"/>
    <x v="25"/>
  </r>
  <r>
    <n v="12"/>
    <n v="17"/>
    <s v="The Pacifier"/>
    <x v="6"/>
    <n v="113086868"/>
    <n v="3181"/>
    <n v="30552694"/>
    <n v="3131"/>
    <d v="2017-03-04T00:00:00"/>
    <d v="2017-07-14T00:00:00"/>
    <x v="25"/>
  </r>
  <r>
    <n v="13"/>
    <n v="18"/>
    <s v="Fun with Dick and Jane"/>
    <x v="37"/>
    <n v="110332737"/>
    <n v="3239"/>
    <n v="14383515"/>
    <n v="3056"/>
    <d v="2017-12-21T00:00:00"/>
    <d v="2017-02-26T00:00:00"/>
    <x v="25"/>
  </r>
  <r>
    <n v="14"/>
    <n v="19"/>
    <s v="The 40-Year-Old Virgin"/>
    <x v="1"/>
    <n v="109449237"/>
    <n v="3006"/>
    <n v="21422815"/>
    <n v="2845"/>
    <d v="2017-08-19T00:00:00"/>
    <d v="2017-12-15T00:00:00"/>
    <x v="25"/>
  </r>
  <r>
    <n v="15"/>
    <n v="20"/>
    <s v="Flightplan"/>
    <x v="6"/>
    <n v="89707299"/>
    <n v="3424"/>
    <n v="24629938"/>
    <n v="3424"/>
    <d v="2017-09-23T00:00:00"/>
    <d v="2017-03-09T00:00:00"/>
    <x v="25"/>
  </r>
  <r>
    <n v="16"/>
    <n v="21"/>
    <s v="Saw II"/>
    <x v="53"/>
    <n v="87039965"/>
    <n v="2949"/>
    <n v="31725652"/>
    <n v="2949"/>
    <d v="2017-10-28T00:00:00"/>
    <d v="2017-01-05T00:00:00"/>
    <x v="25"/>
  </r>
  <r>
    <n v="17"/>
    <n v="22"/>
    <s v="Brokeback Mountain"/>
    <x v="56"/>
    <n v="83043761"/>
    <n v="2089"/>
    <n v="547425"/>
    <n v="5"/>
    <d v="2017-12-09T00:00:00"/>
    <d v="2017-04-20T00:00:00"/>
    <x v="25"/>
  </r>
  <r>
    <n v="18"/>
    <n v="23"/>
    <s v="Monster-in-Law"/>
    <x v="23"/>
    <n v="82931301"/>
    <n v="3424"/>
    <n v="23105133"/>
    <n v="3424"/>
    <d v="2017-05-13T00:00:00"/>
    <d v="2017-09-05T00:00:00"/>
    <x v="25"/>
  </r>
  <r>
    <n v="19"/>
    <n v="24"/>
    <s v="Are We There Yet?"/>
    <x v="57"/>
    <n v="82674398"/>
    <n v="2810"/>
    <n v="18575214"/>
    <n v="2709"/>
    <d v="2017-01-21T00:00:00"/>
    <d v="2017-06-16T00:00:00"/>
    <x v="25"/>
  </r>
  <r>
    <n v="20"/>
    <n v="25"/>
    <s v="Cheaper by the Dozen 2"/>
    <x v="4"/>
    <n v="82571173"/>
    <n v="3211"/>
    <n v="9309387"/>
    <n v="3175"/>
    <d v="2017-12-21T00:00:00"/>
    <d v="2017-05-04T00:00:00"/>
    <x v="25"/>
  </r>
  <r>
    <n v="21"/>
    <n v="26"/>
    <s v="The Dukes of Hazzard"/>
    <x v="0"/>
    <n v="80270227"/>
    <n v="3785"/>
    <n v="30675314"/>
    <n v="3785"/>
    <d v="2017-08-05T00:00:00"/>
    <d v="2017-10-30T00:00:00"/>
    <x v="25"/>
  </r>
  <r>
    <n v="22"/>
    <n v="27"/>
    <s v="March of the Penguins"/>
    <x v="60"/>
    <n v="77437223"/>
    <n v="2506"/>
    <n v="137492"/>
    <n v="4"/>
    <d v="2017-06-24T00:00:00"/>
    <d v="2017-12-01T00:00:00"/>
    <x v="25"/>
  </r>
  <r>
    <n v="23"/>
    <n v="28"/>
    <s v="The Ring Two"/>
    <x v="45"/>
    <n v="76231249"/>
    <n v="3341"/>
    <n v="35065237"/>
    <n v="3332"/>
    <d v="2017-03-18T00:00:00"/>
    <d v="2017-06-16T00:00:00"/>
    <x v="25"/>
  </r>
  <r>
    <n v="24"/>
    <n v="29"/>
    <s v="Constantine"/>
    <x v="0"/>
    <n v="75976178"/>
    <n v="3006"/>
    <n v="29769098"/>
    <n v="3006"/>
    <d v="2017-02-18T00:00:00"/>
    <d v="2017-06-16T00:00:00"/>
    <x v="25"/>
  </r>
  <r>
    <n v="25"/>
    <n v="30"/>
    <s v="The Exorcism of Emily Rose"/>
    <x v="55"/>
    <n v="75072454"/>
    <n v="3045"/>
    <n v="30054300"/>
    <n v="2981"/>
    <d v="2017-09-09T00:00:00"/>
    <d v="2017-11-06T00:00:00"/>
    <x v="25"/>
  </r>
  <r>
    <n v="26"/>
    <n v="31"/>
    <s v="Four Brothers"/>
    <x v="3"/>
    <n v="74494381"/>
    <n v="2649"/>
    <n v="21176925"/>
    <n v="2533"/>
    <d v="2017-08-12T00:00:00"/>
    <d v="2017-11-22T00:00:00"/>
    <x v="25"/>
  </r>
  <r>
    <n v="27"/>
    <n v="32"/>
    <s v="Sin City"/>
    <x v="43"/>
    <n v="74103820"/>
    <n v="3230"/>
    <n v="29120273"/>
    <n v="3230"/>
    <d v="2017-04-01T00:00:00"/>
    <d v="2017-08-11T00:00:00"/>
    <x v="25"/>
  </r>
  <r>
    <n v="28"/>
    <n v="33"/>
    <s v="The Interpreter"/>
    <x v="1"/>
    <n v="72708161"/>
    <n v="2814"/>
    <n v="22822455"/>
    <n v="2758"/>
    <d v="2017-04-22T00:00:00"/>
    <d v="2017-07-28T00:00:00"/>
    <x v="25"/>
  </r>
  <r>
    <n v="29"/>
    <n v="34"/>
    <s v="Guess Who"/>
    <x v="37"/>
    <n v="68915888"/>
    <n v="3147"/>
    <n v="20671446"/>
    <n v="3147"/>
    <d v="2017-03-25T00:00:00"/>
    <d v="2017-06-30T00:00:00"/>
    <x v="25"/>
  </r>
  <r>
    <n v="30"/>
    <n v="35"/>
    <s v="Sahara"/>
    <x v="3"/>
    <n v="68671925"/>
    <n v="3200"/>
    <n v="18068372"/>
    <n v="3154"/>
    <d v="2017-04-08T00:00:00"/>
    <d v="2017-08-04T00:00:00"/>
    <x v="25"/>
  </r>
  <r>
    <n v="31"/>
    <n v="36"/>
    <s v="Coach Carter"/>
    <x v="3"/>
    <n v="67264877"/>
    <n v="2574"/>
    <n v="24182961"/>
    <n v="2524"/>
    <d v="2017-01-14T00:00:00"/>
    <d v="2017-05-05T00:00:00"/>
    <x v="25"/>
  </r>
  <r>
    <n v="32"/>
    <n v="37"/>
    <s v="Herbie: Fully Loaded"/>
    <x v="6"/>
    <n v="66023816"/>
    <n v="3521"/>
    <n v="12709221"/>
    <n v="3521"/>
    <d v="2017-06-22T00:00:00"/>
    <d v="2017-10-13T00:00:00"/>
    <x v="25"/>
  </r>
  <r>
    <n v="33"/>
    <n v="38"/>
    <s v="The Amityville Horror (2005)"/>
    <x v="7"/>
    <n v="65233369"/>
    <n v="3323"/>
    <n v="23507007"/>
    <n v="3323"/>
    <d v="2017-04-15T00:00:00"/>
    <d v="2017-06-16T00:00:00"/>
    <x v="25"/>
  </r>
  <r>
    <n v="34"/>
    <n v="39"/>
    <s v="Sky High"/>
    <x v="6"/>
    <n v="63946815"/>
    <n v="2912"/>
    <n v="14631784"/>
    <n v="2905"/>
    <d v="2017-07-29T00:00:00"/>
    <d v="2017-12-01T00:00:00"/>
    <x v="25"/>
  </r>
  <r>
    <n v="35"/>
    <n v="40"/>
    <s v="Bewitched"/>
    <x v="37"/>
    <n v="63313159"/>
    <n v="3188"/>
    <n v="20131130"/>
    <n v="3174"/>
    <d v="2017-06-24T00:00:00"/>
    <d v="2017-08-21T00:00:00"/>
    <x v="25"/>
  </r>
  <r>
    <n v="36"/>
    <n v="41"/>
    <s v="Jarhead"/>
    <x v="1"/>
    <n v="62658220"/>
    <n v="2448"/>
    <n v="27726210"/>
    <n v="2411"/>
    <d v="2017-11-04T00:00:00"/>
    <d v="2017-01-19T00:00:00"/>
    <x v="25"/>
  </r>
  <r>
    <n v="37"/>
    <n v="42"/>
    <s v="Cinderella Man"/>
    <x v="1"/>
    <n v="61649911"/>
    <n v="2820"/>
    <n v="18320205"/>
    <n v="2812"/>
    <d v="2017-06-03T00:00:00"/>
    <d v="2017-12-08T00:00:00"/>
    <x v="25"/>
  </r>
  <r>
    <n v="38"/>
    <n v="43"/>
    <s v="The Family Stone"/>
    <x v="4"/>
    <n v="60062868"/>
    <n v="2469"/>
    <n v="12521027"/>
    <n v="2466"/>
    <d v="2017-12-16T00:00:00"/>
    <d v="2017-03-30T00:00:00"/>
    <x v="25"/>
  </r>
  <r>
    <n v="39"/>
    <n v="44"/>
    <s v="Red Eye"/>
    <x v="45"/>
    <n v="57891803"/>
    <n v="3134"/>
    <n v="16167662"/>
    <n v="3079"/>
    <d v="2017-08-19T00:00:00"/>
    <d v="2017-10-13T00:00:00"/>
    <x v="25"/>
  </r>
  <r>
    <n v="40"/>
    <n v="45"/>
    <s v="Memoirs of a Geisha"/>
    <x v="37"/>
    <n v="57490508"/>
    <n v="1654"/>
    <n v="682504"/>
    <n v="8"/>
    <d v="2017-12-09T00:00:00"/>
    <d v="2017-03-12T00:00:00"/>
    <x v="25"/>
  </r>
  <r>
    <n v="41"/>
    <n v="46"/>
    <s v="White Noise"/>
    <x v="1"/>
    <n v="56386759"/>
    <n v="2279"/>
    <n v="24113565"/>
    <n v="2261"/>
    <d v="2017-01-07T00:00:00"/>
    <d v="2017-03-31T00:00:00"/>
    <x v="25"/>
  </r>
  <r>
    <n v="42"/>
    <n v="47"/>
    <s v="Wallace and Gromit: The Curse of the Were-Rabbit"/>
    <x v="45"/>
    <n v="56110897"/>
    <n v="3656"/>
    <n v="16025987"/>
    <n v="3645"/>
    <d v="2017-10-05T00:00:00"/>
    <d v="2017-01-05T00:00:00"/>
    <x v="25"/>
  </r>
  <r>
    <n v="43"/>
    <n v="48"/>
    <s v="Be Cool"/>
    <x v="7"/>
    <n v="56046979"/>
    <n v="3216"/>
    <n v="23450212"/>
    <n v="3216"/>
    <d v="2017-03-04T00:00:00"/>
    <d v="2017-05-19T00:00:00"/>
    <x v="25"/>
  </r>
  <r>
    <n v="44"/>
    <n v="49"/>
    <s v="Crash"/>
    <x v="53"/>
    <n v="54580300"/>
    <n v="1905"/>
    <n v="9107071"/>
    <n v="1864"/>
    <d v="2017-05-06T00:00:00"/>
    <d v="2017-04-06T00:00:00"/>
    <x v="25"/>
  </r>
  <r>
    <n v="45"/>
    <n v="50"/>
    <s v="Yours, Mine and Ours"/>
    <x v="3"/>
    <n v="53412862"/>
    <n v="3210"/>
    <n v="17461108"/>
    <n v="3206"/>
    <d v="2017-11-23T00:00:00"/>
    <d v="2017-02-16T00:00:00"/>
    <x v="25"/>
  </r>
  <r>
    <n v="46"/>
    <n v="51"/>
    <s v="Tim Burton's Corpse Bride"/>
    <x v="0"/>
    <n v="53359111"/>
    <n v="3204"/>
    <n v="388166"/>
    <n v="5"/>
    <d v="2017-09-16T00:00:00"/>
    <d v="2017-12-22T00:00:00"/>
    <x v="25"/>
  </r>
  <r>
    <n v="47"/>
    <n v="52"/>
    <s v="Kicking and Screaming"/>
    <x v="1"/>
    <n v="52842724"/>
    <n v="3470"/>
    <n v="20159925"/>
    <n v="3455"/>
    <d v="2017-05-13T00:00:00"/>
    <d v="2017-08-04T00:00:00"/>
    <x v="25"/>
  </r>
  <r>
    <n v="48"/>
    <n v="53"/>
    <s v="Hoodwinked"/>
    <x v="61"/>
    <n v="51386611"/>
    <n v="3020"/>
    <n v="12401900"/>
    <n v="2394"/>
    <d v="2017-12-16T00:00:00"/>
    <d v="2017-05-11T00:00:00"/>
    <x v="25"/>
  </r>
  <r>
    <n v="49"/>
    <n v="54"/>
    <s v="Hide and Seek"/>
    <x v="4"/>
    <n v="51100486"/>
    <n v="3005"/>
    <n v="21959233"/>
    <n v="3005"/>
    <d v="2017-01-28T00:00:00"/>
    <d v="2017-05-05T00:00:00"/>
    <x v="25"/>
  </r>
  <r>
    <n v="50"/>
    <n v="55"/>
    <s v="The Hitchhiker's Guide to the Galaxy"/>
    <x v="6"/>
    <n v="51085416"/>
    <n v="3133"/>
    <n v="21103203"/>
    <n v="3133"/>
    <d v="2017-04-29T00:00:00"/>
    <d v="2017-07-21T00:00:00"/>
    <x v="25"/>
  </r>
  <r>
    <n v="51"/>
    <n v="56"/>
    <s v="Syriana"/>
    <x v="0"/>
    <n v="50824620"/>
    <n v="1775"/>
    <n v="374502"/>
    <n v="5"/>
    <d v="2017-11-23T00:00:00"/>
    <d v="2017-04-20T00:00:00"/>
    <x v="25"/>
  </r>
  <r>
    <n v="52"/>
    <n v="57"/>
    <s v="Tyler Perry's Diary of a Mad Black Woman"/>
    <x v="53"/>
    <n v="50633099"/>
    <n v="1703"/>
    <n v="21905089"/>
    <n v="1483"/>
    <d v="2017-02-25T00:00:00"/>
    <d v="2017-05-19T00:00:00"/>
    <x v="25"/>
  </r>
  <r>
    <n v="53"/>
    <n v="58"/>
    <s v="Racing Stripes"/>
    <x v="0"/>
    <n v="49772522"/>
    <n v="3185"/>
    <n v="13920052"/>
    <n v="3185"/>
    <d v="2017-01-14T00:00:00"/>
    <d v="2017-05-12T00:00:00"/>
    <x v="25"/>
  </r>
  <r>
    <n v="54"/>
    <n v="59"/>
    <s v="Miss Congeniality 2: Armed and Fabulous"/>
    <x v="0"/>
    <n v="48478006"/>
    <n v="3233"/>
    <n v="14043215"/>
    <n v="3233"/>
    <d v="2017-03-24T00:00:00"/>
    <d v="2017-07-07T00:00:00"/>
    <x v="25"/>
  </r>
  <r>
    <n v="55"/>
    <n v="60"/>
    <s v="Just Like Heaven"/>
    <x v="45"/>
    <n v="48318130"/>
    <n v="3543"/>
    <n v="16408718"/>
    <n v="3508"/>
    <d v="2017-09-16T00:00:00"/>
    <d v="2017-12-01T00:00:00"/>
    <x v="25"/>
  </r>
  <r>
    <n v="56"/>
    <n v="61"/>
    <s v="The Skeleton Key"/>
    <x v="1"/>
    <n v="47907715"/>
    <n v="2784"/>
    <n v="16057945"/>
    <n v="2771"/>
    <d v="2017-08-12T00:00:00"/>
    <d v="2017-10-27T00:00:00"/>
    <x v="25"/>
  </r>
  <r>
    <n v="57"/>
    <n v="62"/>
    <s v="Munich"/>
    <x v="1"/>
    <n v="47403685"/>
    <n v="1498"/>
    <n v="4152260"/>
    <n v="532"/>
    <d v="2017-12-23T00:00:00"/>
    <d v="2017-03-30T00:00:00"/>
    <x v="25"/>
  </r>
  <r>
    <n v="58"/>
    <n v="63"/>
    <s v="Kingdom of Heaven"/>
    <x v="4"/>
    <n v="47398413"/>
    <n v="3219"/>
    <n v="19635996"/>
    <n v="3216"/>
    <d v="2017-05-06T00:00:00"/>
    <d v="2017-09-01T00:00:00"/>
    <x v="25"/>
  </r>
  <r>
    <n v="59"/>
    <n v="64"/>
    <s v="Boogeyman"/>
    <x v="55"/>
    <n v="46752382"/>
    <n v="3052"/>
    <n v="19020655"/>
    <n v="3052"/>
    <d v="2017-02-04T00:00:00"/>
    <d v="2017-03-31T00:00:00"/>
    <x v="25"/>
  </r>
  <r>
    <n v="60"/>
    <n v="65"/>
    <s v="The Legend of Zorro"/>
    <x v="37"/>
    <n v="46464023"/>
    <n v="3520"/>
    <n v="16328506"/>
    <n v="3520"/>
    <d v="2017-10-28T00:00:00"/>
    <d v="2017-01-02T00:00:00"/>
    <x v="25"/>
  </r>
  <r>
    <n v="61"/>
    <n v="66"/>
    <s v="Must Love Dogs"/>
    <x v="0"/>
    <n v="43894863"/>
    <n v="2505"/>
    <n v="12855321"/>
    <n v="2505"/>
    <d v="2017-07-29T00:00:00"/>
    <d v="2017-10-30T00:00:00"/>
    <x v="25"/>
  </r>
  <r>
    <n v="62"/>
    <n v="67"/>
    <s v="Transporter 2"/>
    <x v="4"/>
    <n v="43095856"/>
    <n v="3320"/>
    <n v="16540720"/>
    <n v="3303"/>
    <d v="2017-09-02T00:00:00"/>
    <d v="2017-12-29T00:00:00"/>
    <x v="25"/>
  </r>
  <r>
    <n v="63"/>
    <n v="68"/>
    <s v="Rumor Has It"/>
    <x v="0"/>
    <n v="43000262"/>
    <n v="2815"/>
    <n v="3473155"/>
    <n v="2815"/>
    <d v="2017-12-25T00:00:00"/>
    <d v="2017-03-09T00:00:00"/>
    <x v="25"/>
  </r>
  <r>
    <n v="64"/>
    <n v="69"/>
    <s v="Fever Pitch"/>
    <x v="4"/>
    <n v="42071069"/>
    <n v="3275"/>
    <n v="12400125"/>
    <n v="3267"/>
    <d v="2017-04-08T00:00:00"/>
    <d v="2017-08-07T00:00:00"/>
    <x v="25"/>
  </r>
  <r>
    <n v="65"/>
    <n v="70"/>
    <s v="The Adventures of Sharkboy and Lavagirl in 3D"/>
    <x v="43"/>
    <n v="39177684"/>
    <n v="2655"/>
    <n v="12582088"/>
    <n v="2655"/>
    <d v="2017-06-10T00:00:00"/>
    <d v="2017-10-20T00:00:00"/>
    <x v="25"/>
  </r>
  <r>
    <n v="66"/>
    <n v="71"/>
    <s v="The Sisterhood of the Traveling Pants"/>
    <x v="0"/>
    <n v="39053061"/>
    <n v="2583"/>
    <n v="9833340"/>
    <n v="2583"/>
    <d v="2017-06-01T00:00:00"/>
    <d v="2017-09-15T00:00:00"/>
    <x v="25"/>
  </r>
  <r>
    <n v="67"/>
    <n v="72"/>
    <s v="Pride and Prejudice"/>
    <x v="56"/>
    <n v="38405088"/>
    <n v="1335"/>
    <n v="2865017"/>
    <n v="215"/>
    <d v="2017-11-11T00:00:00"/>
    <d v="2017-03-02T00:00:00"/>
    <x v="25"/>
  </r>
  <r>
    <n v="68"/>
    <n v="73"/>
    <s v="The Brothers Grimm"/>
    <x v="43"/>
    <n v="37916267"/>
    <n v="3098"/>
    <n v="15092079"/>
    <n v="3087"/>
    <d v="2017-08-26T00:00:00"/>
    <d v="2017-10-20T00:00:00"/>
    <x v="25"/>
  </r>
  <r>
    <n v="69"/>
    <n v="74"/>
    <s v="Beauty Shop"/>
    <x v="7"/>
    <n v="36351350"/>
    <n v="2659"/>
    <n v="12801465"/>
    <n v="2659"/>
    <d v="2017-03-30T00:00:00"/>
    <d v="2017-05-19T00:00:00"/>
    <x v="25"/>
  </r>
  <r>
    <n v="70"/>
    <n v="75"/>
    <s v="Derailed"/>
    <x v="61"/>
    <n v="36024076"/>
    <n v="2447"/>
    <n v="12211986"/>
    <n v="2443"/>
    <d v="2017-11-11T00:00:00"/>
    <d v="2017-02-16T00:00:00"/>
    <x v="25"/>
  </r>
  <r>
    <n v="71"/>
    <n v="76"/>
    <s v="The Island"/>
    <x v="45"/>
    <n v="35818913"/>
    <n v="3138"/>
    <n v="12409070"/>
    <n v="3122"/>
    <d v="2017-07-22T00:00:00"/>
    <d v="2017-09-08T00:00:00"/>
    <x v="25"/>
  </r>
  <r>
    <n v="72"/>
    <n v="77"/>
    <s v="The Ringer"/>
    <x v="47"/>
    <n v="35428675"/>
    <n v="1853"/>
    <n v="5158795"/>
    <n v="1829"/>
    <d v="2017-12-23T00:00:00"/>
    <d v="2017-03-30T00:00:00"/>
    <x v="25"/>
  </r>
  <r>
    <n v="73"/>
    <n v="78"/>
    <s v="Hostage"/>
    <x v="35"/>
    <n v="34639939"/>
    <n v="2183"/>
    <n v="10214734"/>
    <n v="2123"/>
    <d v="2017-03-11T00:00:00"/>
    <d v="2017-06-23T00:00:00"/>
    <x v="25"/>
  </r>
  <r>
    <n v="74"/>
    <n v="79"/>
    <s v="Magnificent Desolation (IMAX)"/>
    <x v="51"/>
    <n v="34137524"/>
    <n v="82"/>
    <n v="479587"/>
    <n v="80"/>
    <d v="2017-09-23T00:00:00"/>
    <d v="2017-08-16T00:00:00"/>
    <x v="25"/>
  </r>
  <r>
    <n v="75"/>
    <n v="80"/>
    <s v="The Constant Gardener"/>
    <x v="56"/>
    <n v="33579797"/>
    <n v="1387"/>
    <n v="8673803"/>
    <n v="1346"/>
    <d v="2017-08-31T00:00:00"/>
    <d v="2017-12-01T00:00:00"/>
    <x v="25"/>
  </r>
  <r>
    <n v="76"/>
    <n v="81"/>
    <s v="In Her Shoes"/>
    <x v="4"/>
    <n v="32880591"/>
    <n v="2840"/>
    <n v="10017575"/>
    <n v="2808"/>
    <d v="2017-10-07T00:00:00"/>
    <d v="2017-01-29T00:00:00"/>
    <x v="25"/>
  </r>
  <r>
    <n v="77"/>
    <n v="82"/>
    <s v="Bad News Bears"/>
    <x v="3"/>
    <n v="32868349"/>
    <n v="3183"/>
    <n v="11382472"/>
    <n v="3183"/>
    <d v="2017-07-22T00:00:00"/>
    <d v="2017-09-29T00:00:00"/>
    <x v="25"/>
  </r>
  <r>
    <n v="78"/>
    <n v="83"/>
    <s v="Dreamer: Inspired by a True Story"/>
    <x v="45"/>
    <n v="32751093"/>
    <n v="2735"/>
    <n v="9178233"/>
    <n v="2007"/>
    <d v="2017-10-21T00:00:00"/>
    <d v="2017-01-05T00:00:00"/>
    <x v="25"/>
  </r>
  <r>
    <n v="79"/>
    <n v="84"/>
    <s v="Because of Winn-Dixie"/>
    <x v="4"/>
    <n v="32647042"/>
    <n v="3188"/>
    <n v="10208431"/>
    <n v="3188"/>
    <d v="2017-02-18T00:00:00"/>
    <d v="2017-06-23T00:00:00"/>
    <x v="25"/>
  </r>
  <r>
    <n v="80"/>
    <n v="85"/>
    <s v="Just Friends"/>
    <x v="23"/>
    <n v="32619671"/>
    <n v="2505"/>
    <n v="9191331"/>
    <n v="2505"/>
    <d v="2017-11-23T00:00:00"/>
    <d v="2017-02-09T00:00:00"/>
    <x v="25"/>
  </r>
  <r>
    <n v="81"/>
    <n v="86"/>
    <s v="Stealth"/>
    <x v="37"/>
    <n v="32116746"/>
    <n v="3495"/>
    <n v="13251545"/>
    <n v="3495"/>
    <d v="2017-07-29T00:00:00"/>
    <d v="2017-09-05T00:00:00"/>
    <x v="25"/>
  </r>
  <r>
    <n v="82"/>
    <n v="87"/>
    <s v="House of Wax"/>
    <x v="0"/>
    <n v="32064800"/>
    <n v="3111"/>
    <n v="12077236"/>
    <n v="3111"/>
    <d v="2017-05-06T00:00:00"/>
    <d v="2017-07-28T00:00:00"/>
    <x v="25"/>
  </r>
  <r>
    <n v="83"/>
    <n v="88"/>
    <s v="The Wedding Date"/>
    <x v="1"/>
    <n v="31726995"/>
    <n v="1704"/>
    <n v="11129580"/>
    <n v="1694"/>
    <d v="2017-02-04T00:00:00"/>
    <d v="2017-03-31T00:00:00"/>
    <x v="25"/>
  </r>
  <r>
    <n v="84"/>
    <n v="89"/>
    <s v="Good Night, and Good Luck."/>
    <x v="60"/>
    <n v="31558003"/>
    <n v="929"/>
    <n v="421446"/>
    <n v="11"/>
    <d v="2017-10-07T00:00:00"/>
    <d v="2017-03-16T00:00:00"/>
    <x v="25"/>
  </r>
  <r>
    <n v="85"/>
    <n v="90"/>
    <s v="A History of Violence"/>
    <x v="23"/>
    <n v="31504633"/>
    <n v="1348"/>
    <n v="515992"/>
    <n v="14"/>
    <d v="2017-09-23T00:00:00"/>
    <d v="2017-02-09T00:00:00"/>
    <x v="25"/>
  </r>
  <r>
    <n v="86"/>
    <n v="91"/>
    <s v="Get Rich or Die Tryin'"/>
    <x v="3"/>
    <n v="30985352"/>
    <n v="1666"/>
    <n v="12020807"/>
    <n v="1652"/>
    <d v="2017-11-09T00:00:00"/>
    <d v="2017-02-02T00:00:00"/>
    <x v="25"/>
  </r>
  <r>
    <n v="87"/>
    <n v="92"/>
    <s v="The Fog (2005)"/>
    <x v="57"/>
    <n v="29550869"/>
    <n v="2972"/>
    <n v="11752917"/>
    <n v="2972"/>
    <d v="2017-10-14T00:00:00"/>
    <d v="2017-11-20T00:00:00"/>
    <x v="25"/>
  </r>
  <r>
    <n v="88"/>
    <n v="93"/>
    <s v="Zathura"/>
    <x v="37"/>
    <n v="29258869"/>
    <n v="3232"/>
    <n v="13427872"/>
    <n v="3223"/>
    <d v="2017-11-11T00:00:00"/>
    <d v="2017-12-11T00:00:00"/>
    <x v="25"/>
  </r>
  <r>
    <n v="89"/>
    <n v="94"/>
    <s v="Rent"/>
    <x v="57"/>
    <n v="29077547"/>
    <n v="2437"/>
    <n v="10016021"/>
    <n v="2433"/>
    <d v="2017-11-23T00:00:00"/>
    <d v="2017-01-02T00:00:00"/>
    <x v="25"/>
  </r>
  <r>
    <n v="90"/>
    <n v="95"/>
    <s v="Capote"/>
    <x v="40"/>
    <n v="28750530"/>
    <n v="1239"/>
    <n v="324857"/>
    <n v="12"/>
    <d v="2017-09-30T00:00:00"/>
    <d v="2017-04-27T00:00:00"/>
    <x v="25"/>
  </r>
  <r>
    <n v="91"/>
    <n v="96"/>
    <s v="Doom"/>
    <x v="1"/>
    <n v="28212337"/>
    <n v="3044"/>
    <n v="15488870"/>
    <n v="3044"/>
    <d v="2017-10-21T00:00:00"/>
    <d v="2017-12-01T00:00:00"/>
    <x v="25"/>
  </r>
  <r>
    <n v="92"/>
    <n v="97"/>
    <s v="XXX: State of the Union"/>
    <x v="57"/>
    <n v="26873932"/>
    <n v="3480"/>
    <n v="12712272"/>
    <n v="3480"/>
    <d v="2017-04-29T00:00:00"/>
    <d v="2017-05-30T00:00:00"/>
    <x v="25"/>
  </r>
  <r>
    <n v="93"/>
    <n v="98"/>
    <s v="Elizabethtown"/>
    <x v="3"/>
    <n v="26850426"/>
    <n v="2517"/>
    <n v="10618711"/>
    <n v="2517"/>
    <d v="2017-10-14T00:00:00"/>
    <d v="2017-12-20T00:00:00"/>
    <x v="25"/>
  </r>
  <r>
    <n v="0"/>
    <n v="5"/>
    <s v="The Da Vinci Code"/>
    <x v="37"/>
    <n v="217536138"/>
    <n v="3757"/>
    <n v="77073388"/>
    <n v="3735"/>
    <d v="2017-05-19T00:00:00"/>
    <d v="2017-08-20T00:00:00"/>
    <x v="26"/>
  </r>
  <r>
    <n v="1"/>
    <n v="6"/>
    <s v="Superman Returns"/>
    <x v="0"/>
    <n v="200081192"/>
    <n v="4065"/>
    <n v="52535096"/>
    <n v="4065"/>
    <d v="2017-06-28T00:00:00"/>
    <d v="2017-11-02T00:00:00"/>
    <x v="26"/>
  </r>
  <r>
    <n v="2"/>
    <n v="7"/>
    <s v="Happy Feet"/>
    <x v="0"/>
    <n v="198000317"/>
    <n v="3804"/>
    <n v="41533432"/>
    <n v="3804"/>
    <d v="2017-11-17T00:00:00"/>
    <d v="2017-05-10T00:00:00"/>
    <x v="26"/>
  </r>
  <r>
    <n v="3"/>
    <n v="8"/>
    <s v="Ice Age: The Meltdown"/>
    <x v="4"/>
    <n v="195330621"/>
    <n v="3969"/>
    <n v="68033544"/>
    <n v="3964"/>
    <d v="2017-03-31T00:00:00"/>
    <d v="2017-09-07T00:00:00"/>
    <x v="26"/>
  </r>
  <r>
    <n v="4"/>
    <n v="9"/>
    <s v="Casino Royale"/>
    <x v="37"/>
    <n v="167445960"/>
    <n v="3443"/>
    <n v="40833156"/>
    <n v="3434"/>
    <d v="2017-11-17T00:00:00"/>
    <d v="2017-03-18T00:00:00"/>
    <x v="26"/>
  </r>
  <r>
    <n v="5"/>
    <n v="10"/>
    <s v="The Pursuit of Happyness"/>
    <x v="37"/>
    <n v="163566459"/>
    <n v="3169"/>
    <n v="26541709"/>
    <n v="2852"/>
    <d v="2017-12-15T00:00:00"/>
    <d v="2017-03-18T00:00:00"/>
    <x v="26"/>
  </r>
  <r>
    <n v="6"/>
    <n v="11"/>
    <s v="Over the Hedge"/>
    <x v="62"/>
    <n v="155019340"/>
    <n v="4093"/>
    <n v="38457003"/>
    <n v="4059"/>
    <d v="2017-05-19T00:00:00"/>
    <d v="2017-09-04T00:00:00"/>
    <x v="26"/>
  </r>
  <r>
    <n v="7"/>
    <n v="12"/>
    <s v="Talladega Nights: The Ballad of Ricky Bobby"/>
    <x v="37"/>
    <n v="148213377"/>
    <n v="3807"/>
    <n v="47042215"/>
    <n v="3803"/>
    <d v="2017-08-04T00:00:00"/>
    <d v="2017-10-15T00:00:00"/>
    <x v="26"/>
  </r>
  <r>
    <n v="8"/>
    <n v="13"/>
    <s v="Click"/>
    <x v="57"/>
    <n v="137355633"/>
    <n v="3764"/>
    <n v="40011365"/>
    <n v="3749"/>
    <d v="2017-06-23T00:00:00"/>
    <d v="2017-09-24T00:00:00"/>
    <x v="26"/>
  </r>
  <r>
    <n v="9"/>
    <n v="14"/>
    <s v="Mission: Impossible III"/>
    <x v="3"/>
    <n v="134029801"/>
    <n v="4059"/>
    <n v="47743273"/>
    <n v="4054"/>
    <d v="2017-05-05T00:00:00"/>
    <d v="2017-07-20T00:00:00"/>
    <x v="26"/>
  </r>
  <r>
    <n v="10"/>
    <n v="15"/>
    <s v="The Departed"/>
    <x v="0"/>
    <n v="132384315"/>
    <n v="3017"/>
    <n v="26887467"/>
    <n v="3017"/>
    <d v="2017-10-06T00:00:00"/>
    <d v="2017-03-22T00:00:00"/>
    <x v="26"/>
  </r>
  <r>
    <n v="11"/>
    <n v="16"/>
    <s v="Borat: Cultural Learnings of America for Make Benefit Glorious Nation of Kazakhstan"/>
    <x v="4"/>
    <n v="128505958"/>
    <n v="2611"/>
    <n v="26455463"/>
    <n v="837"/>
    <d v="2017-11-03T00:00:00"/>
    <d v="2017-03-25T00:00:00"/>
    <x v="26"/>
  </r>
  <r>
    <n v="12"/>
    <n v="17"/>
    <s v="The Devil Wears Prada"/>
    <x v="4"/>
    <n v="124740460"/>
    <n v="2882"/>
    <n v="27537244"/>
    <n v="2847"/>
    <d v="2017-06-30T00:00:00"/>
    <d v="2017-12-14T00:00:00"/>
    <x v="26"/>
  </r>
  <r>
    <n v="13"/>
    <n v="18"/>
    <s v="The Break-Up"/>
    <x v="1"/>
    <n v="118703275"/>
    <n v="3146"/>
    <n v="39172785"/>
    <n v="3070"/>
    <d v="2017-06-02T00:00:00"/>
    <d v="2017-09-07T00:00:00"/>
    <x v="26"/>
  </r>
  <r>
    <n v="14"/>
    <n v="19"/>
    <s v="Dreamgirls"/>
    <x v="62"/>
    <n v="103365956"/>
    <n v="2797"/>
    <n v="378950"/>
    <n v="3"/>
    <d v="2017-12-15T00:00:00"/>
    <d v="2017-04-19T00:00:00"/>
    <x v="26"/>
  </r>
  <r>
    <n v="15"/>
    <n v="20"/>
    <s v="Scary Movie 4"/>
    <x v="63"/>
    <n v="90710620"/>
    <n v="3674"/>
    <n v="40222875"/>
    <n v="3602"/>
    <d v="2017-04-14T00:00:00"/>
    <d v="2017-08-03T00:00:00"/>
    <x v="26"/>
  </r>
  <r>
    <n v="16"/>
    <n v="21"/>
    <s v="Failure to Launch"/>
    <x v="3"/>
    <n v="88715192"/>
    <n v="3202"/>
    <n v="24411322"/>
    <n v="3057"/>
    <d v="2017-03-10T00:00:00"/>
    <d v="2017-06-22T00:00:00"/>
    <x v="26"/>
  </r>
  <r>
    <n v="17"/>
    <n v="22"/>
    <s v="Inside Man"/>
    <x v="1"/>
    <n v="88513495"/>
    <n v="2867"/>
    <n v="28954945"/>
    <n v="2818"/>
    <d v="2017-03-24T00:00:00"/>
    <d v="2017-07-06T00:00:00"/>
    <x v="26"/>
  </r>
  <r>
    <n v="18"/>
    <n v="23"/>
    <s v="Open Season"/>
    <x v="37"/>
    <n v="85105259"/>
    <n v="3833"/>
    <n v="23624548"/>
    <n v="3833"/>
    <d v="2017-09-29T00:00:00"/>
    <s v="-"/>
    <x v="26"/>
  </r>
  <r>
    <n v="19"/>
    <n v="24"/>
    <s v="The Santa Clause 3: The Escape Clause"/>
    <x v="6"/>
    <n v="84500122"/>
    <n v="3458"/>
    <n v="19504038"/>
    <n v="3458"/>
    <d v="2017-11-03T00:00:00"/>
    <d v="2017-02-08T00:00:00"/>
    <x v="26"/>
  </r>
  <r>
    <n v="20"/>
    <n v="25"/>
    <s v="Charlotte's Web (2006)"/>
    <x v="3"/>
    <n v="82985708"/>
    <n v="3745"/>
    <n v="11457353"/>
    <n v="3566"/>
    <d v="2017-12-15T00:00:00"/>
    <d v="2017-03-22T00:00:00"/>
    <x v="26"/>
  </r>
  <r>
    <n v="21"/>
    <n v="26"/>
    <s v="The Pink Panther (2006)"/>
    <x v="37"/>
    <n v="82226474"/>
    <n v="3477"/>
    <n v="20220412"/>
    <n v="3477"/>
    <d v="2017-02-10T00:00:00"/>
    <d v="2017-04-16T00:00:00"/>
    <x v="26"/>
  </r>
  <r>
    <n v="22"/>
    <n v="27"/>
    <s v="Eight Below"/>
    <x v="6"/>
    <n v="81612565"/>
    <n v="3122"/>
    <n v="20188176"/>
    <n v="3066"/>
    <d v="2017-02-17T00:00:00"/>
    <d v="2017-06-01T00:00:00"/>
    <x v="26"/>
  </r>
  <r>
    <n v="23"/>
    <n v="28"/>
    <s v="Saw III"/>
    <x v="64"/>
    <n v="80238724"/>
    <n v="3167"/>
    <n v="33610391"/>
    <n v="3167"/>
    <d v="2017-10-27T00:00:00"/>
    <d v="2017-12-14T00:00:00"/>
    <x v="26"/>
  </r>
  <r>
    <n v="24"/>
    <n v="29"/>
    <s v="Nacho Libre"/>
    <x v="3"/>
    <n v="80197993"/>
    <n v="3083"/>
    <n v="28309599"/>
    <n v="3070"/>
    <d v="2017-06-16T00:00:00"/>
    <d v="2017-09-04T00:00:00"/>
    <x v="26"/>
  </r>
  <r>
    <n v="25"/>
    <n v="30"/>
    <s v="You, Me and Dupree"/>
    <x v="1"/>
    <n v="75628110"/>
    <n v="3137"/>
    <n v="21525560"/>
    <n v="3131"/>
    <d v="2017-07-14T00:00:00"/>
    <d v="2017-10-05T00:00:00"/>
    <x v="26"/>
  </r>
  <r>
    <n v="26"/>
    <n v="31"/>
    <s v="Eragon"/>
    <x v="4"/>
    <n v="75030163"/>
    <n v="3030"/>
    <n v="23239907"/>
    <n v="3020"/>
    <d v="2017-12-15T00:00:00"/>
    <d v="2017-04-08T00:00:00"/>
    <x v="26"/>
  </r>
  <r>
    <n v="27"/>
    <n v="32"/>
    <s v="Monster House"/>
    <x v="37"/>
    <n v="73661010"/>
    <n v="3553"/>
    <n v="22217226"/>
    <n v="3553"/>
    <d v="2017-07-21T00:00:00"/>
    <d v="2017-10-22T00:00:00"/>
    <x v="26"/>
  </r>
  <r>
    <n v="28"/>
    <n v="33"/>
    <s v="Jackass: Number Two"/>
    <x v="3"/>
    <n v="72778712"/>
    <n v="3063"/>
    <n v="29002002"/>
    <n v="3059"/>
    <d v="2017-09-22T00:00:00"/>
    <d v="2017-11-30T00:00:00"/>
    <x v="26"/>
  </r>
  <r>
    <n v="29"/>
    <n v="34"/>
    <s v="Barnyard: The Original Party Animals"/>
    <x v="3"/>
    <n v="72637803"/>
    <n v="3311"/>
    <n v="15820864"/>
    <n v="3311"/>
    <d v="2017-08-04T00:00:00"/>
    <d v="2017-11-02T00:00:00"/>
    <x v="26"/>
  </r>
  <r>
    <n v="30"/>
    <n v="35"/>
    <s v="RV"/>
    <x v="37"/>
    <n v="71726025"/>
    <n v="3651"/>
    <n v="16414767"/>
    <n v="3639"/>
    <d v="2017-04-28T00:00:00"/>
    <d v="2017-08-20T00:00:00"/>
    <x v="26"/>
  </r>
  <r>
    <n v="31"/>
    <n v="36"/>
    <s v="V for Vendetta"/>
    <x v="0"/>
    <n v="70511035"/>
    <n v="3365"/>
    <n v="25642340"/>
    <n v="3365"/>
    <d v="2017-03-17T00:00:00"/>
    <d v="2017-06-29T00:00:00"/>
    <x v="26"/>
  </r>
  <r>
    <n v="32"/>
    <n v="37"/>
    <s v="World Trade Center"/>
    <x v="3"/>
    <n v="70278893"/>
    <n v="3021"/>
    <n v="18730762"/>
    <n v="2957"/>
    <d v="2017-08-09T00:00:00"/>
    <d v="2017-10-19T00:00:00"/>
    <x v="26"/>
  </r>
  <r>
    <n v="33"/>
    <n v="38"/>
    <s v="Rocky Balboa"/>
    <x v="7"/>
    <n v="70270943"/>
    <n v="3019"/>
    <n v="12158168"/>
    <n v="3017"/>
    <d v="2017-12-20T00:00:00"/>
    <d v="2017-03-29T00:00:00"/>
    <x v="26"/>
  </r>
  <r>
    <n v="34"/>
    <n v="39"/>
    <s v="Big Momma's House 2"/>
    <x v="4"/>
    <n v="70165972"/>
    <n v="3261"/>
    <n v="27736056"/>
    <n v="3261"/>
    <d v="2017-01-27T00:00:00"/>
    <d v="2017-06-01T00:00:00"/>
    <x v="26"/>
  </r>
  <r>
    <n v="35"/>
    <n v="40"/>
    <s v="Step Up"/>
    <x v="6"/>
    <n v="65328121"/>
    <n v="2647"/>
    <n v="20659573"/>
    <n v="2467"/>
    <d v="2017-08-11T00:00:00"/>
    <d v="2017-10-19T00:00:00"/>
    <x v="26"/>
  </r>
  <r>
    <n v="36"/>
    <n v="41"/>
    <s v="Flushed Away"/>
    <x v="62"/>
    <n v="64665672"/>
    <n v="3707"/>
    <n v="18814323"/>
    <n v="3707"/>
    <d v="2017-11-03T00:00:00"/>
    <d v="2017-03-01T00:00:00"/>
    <x v="26"/>
  </r>
  <r>
    <n v="37"/>
    <n v="42"/>
    <s v="Deja Vu"/>
    <x v="6"/>
    <n v="64038616"/>
    <n v="3108"/>
    <n v="20574802"/>
    <n v="3108"/>
    <d v="2017-11-22T00:00:00"/>
    <d v="2017-03-01T00:00:00"/>
    <x v="26"/>
  </r>
  <r>
    <n v="38"/>
    <n v="43"/>
    <s v="Miami Vice"/>
    <x v="1"/>
    <n v="63450470"/>
    <n v="3026"/>
    <n v="25723815"/>
    <n v="3021"/>
    <d v="2017-07-28T00:00:00"/>
    <d v="2017-10-05T00:00:00"/>
    <x v="26"/>
  </r>
  <r>
    <n v="39"/>
    <n v="44"/>
    <s v="Tyler Perry's Madea's Family Reunion"/>
    <x v="64"/>
    <n v="63257940"/>
    <n v="2194"/>
    <n v="30030661"/>
    <n v="2194"/>
    <d v="2017-02-24T00:00:00"/>
    <d v="2017-04-27T00:00:00"/>
    <x v="26"/>
  </r>
  <r>
    <n v="40"/>
    <n v="45"/>
    <s v="The Holiday"/>
    <x v="37"/>
    <n v="63224849"/>
    <n v="2698"/>
    <n v="12778913"/>
    <n v="2610"/>
    <d v="2017-12-08T00:00:00"/>
    <d v="2017-01-28T00:00:00"/>
    <x v="26"/>
  </r>
  <r>
    <n v="41"/>
    <n v="46"/>
    <s v="The Fast and the Furious: Tokyo Drift"/>
    <x v="1"/>
    <n v="62514415"/>
    <n v="3030"/>
    <n v="23973840"/>
    <n v="3027"/>
    <d v="2017-06-16T00:00:00"/>
    <d v="2017-09-07T00:00:00"/>
    <x v="26"/>
  </r>
  <r>
    <n v="42"/>
    <n v="47"/>
    <s v="Underworld: Evolution"/>
    <x v="55"/>
    <n v="62318875"/>
    <n v="3207"/>
    <n v="26857181"/>
    <n v="3207"/>
    <d v="2017-01-20T00:00:00"/>
    <d v="2017-03-12T00:00:00"/>
    <x v="26"/>
  </r>
  <r>
    <n v="43"/>
    <n v="48"/>
    <s v="The Shaggy Dog"/>
    <x v="6"/>
    <n v="61123569"/>
    <n v="3501"/>
    <n v="16310058"/>
    <n v="3501"/>
    <d v="2017-03-10T00:00:00"/>
    <d v="2017-07-27T00:00:00"/>
    <x v="26"/>
  </r>
  <r>
    <n v="44"/>
    <n v="49"/>
    <s v="Poseidon"/>
    <x v="0"/>
    <n v="60674817"/>
    <n v="3555"/>
    <n v="22155410"/>
    <n v="3555"/>
    <d v="2017-05-12T00:00:00"/>
    <d v="2017-08-10T00:00:00"/>
    <x v="26"/>
  </r>
  <r>
    <n v="45"/>
    <n v="50"/>
    <s v="The Good Shepherd"/>
    <x v="1"/>
    <n v="59952835"/>
    <n v="2250"/>
    <n v="9912110"/>
    <n v="2215"/>
    <d v="2017-12-22T00:00:00"/>
    <d v="2017-03-08T00:00:00"/>
    <x v="26"/>
  </r>
  <r>
    <n v="46"/>
    <n v="51"/>
    <s v="Little Miss Sunshine"/>
    <x v="47"/>
    <n v="59891098"/>
    <n v="1602"/>
    <n v="370998"/>
    <n v="7"/>
    <d v="2017-07-26T00:00:00"/>
    <d v="2017-03-29T00:00:00"/>
    <x v="26"/>
  </r>
  <r>
    <n v="47"/>
    <n v="52"/>
    <s v="The Benchwarmers"/>
    <x v="57"/>
    <n v="59843754"/>
    <n v="3282"/>
    <n v="19656429"/>
    <n v="3274"/>
    <d v="2017-04-07T00:00:00"/>
    <d v="2017-05-21T00:00:00"/>
    <x v="26"/>
  </r>
  <r>
    <n v="48"/>
    <n v="53"/>
    <s v="Little Man"/>
    <x v="57"/>
    <n v="58645052"/>
    <n v="2537"/>
    <n v="21613176"/>
    <n v="2533"/>
    <d v="2017-07-14T00:00:00"/>
    <d v="2017-08-27T00:00:00"/>
    <x v="26"/>
  </r>
  <r>
    <n v="49"/>
    <n v="54"/>
    <s v="Curious George"/>
    <x v="1"/>
    <n v="58360760"/>
    <n v="2609"/>
    <n v="14703405"/>
    <n v="2566"/>
    <d v="2017-02-10T00:00:00"/>
    <d v="2017-05-04T00:00:00"/>
    <x v="26"/>
  </r>
  <r>
    <n v="50"/>
    <n v="55"/>
    <s v="Invincible"/>
    <x v="6"/>
    <n v="57806952"/>
    <n v="2987"/>
    <n v="17031122"/>
    <n v="2917"/>
    <d v="2017-08-25T00:00:00"/>
    <d v="2017-11-16T00:00:00"/>
    <x v="26"/>
  </r>
  <r>
    <n v="51"/>
    <n v="56"/>
    <s v="Blood Diamond"/>
    <x v="0"/>
    <n v="57377916"/>
    <n v="1920"/>
    <n v="8648324"/>
    <n v="1910"/>
    <d v="2017-12-08T00:00:00"/>
    <d v="2017-04-12T00:00:00"/>
    <x v="26"/>
  </r>
  <r>
    <n v="52"/>
    <n v="57"/>
    <s v="The Queen"/>
    <x v="35"/>
    <n v="56441711"/>
    <n v="1850"/>
    <n v="122014"/>
    <n v="3"/>
    <d v="2017-09-30T00:00:00"/>
    <d v="2017-05-17T00:00:00"/>
    <x v="26"/>
  </r>
  <r>
    <n v="53"/>
    <n v="58"/>
    <s v="The Guardian"/>
    <x v="6"/>
    <n v="55011732"/>
    <n v="3241"/>
    <n v="18006064"/>
    <n v="3241"/>
    <d v="2017-09-29T00:00:00"/>
    <d v="2017-01-04T00:00:00"/>
    <x v="26"/>
  </r>
  <r>
    <n v="54"/>
    <n v="59"/>
    <s v="The Omen (2006)"/>
    <x v="4"/>
    <n v="54607383"/>
    <n v="2723"/>
    <n v="16026496"/>
    <n v="2723"/>
    <d v="2017-06-06T00:00:00"/>
    <d v="2017-08-31T00:00:00"/>
    <x v="26"/>
  </r>
  <r>
    <n v="55"/>
    <n v="60"/>
    <s v="Final Destination 3"/>
    <x v="23"/>
    <n v="54098051"/>
    <n v="2880"/>
    <n v="19173094"/>
    <n v="2880"/>
    <d v="2017-02-10T00:00:00"/>
    <d v="2017-04-16T00:00:00"/>
    <x v="26"/>
  </r>
  <r>
    <n v="56"/>
    <n v="61"/>
    <s v="The Prestige"/>
    <x v="6"/>
    <n v="53089891"/>
    <n v="2305"/>
    <n v="14801808"/>
    <n v="2281"/>
    <d v="2017-10-20T00:00:00"/>
    <d v="2017-02-08T00:00:00"/>
    <x v="26"/>
  </r>
  <r>
    <n v="57"/>
    <n v="62"/>
    <s v="The Lake House"/>
    <x v="0"/>
    <n v="52330111"/>
    <n v="2645"/>
    <n v="13616196"/>
    <n v="2645"/>
    <d v="2017-06-16T00:00:00"/>
    <d v="2017-09-21T00:00:00"/>
    <x v="26"/>
  </r>
  <r>
    <n v="58"/>
    <n v="63"/>
    <s v="Apocalypto"/>
    <x v="6"/>
    <n v="50866635"/>
    <n v="2465"/>
    <n v="15005604"/>
    <n v="2465"/>
    <d v="2017-12-08T00:00:00"/>
    <d v="2017-03-08T00:00:00"/>
    <x v="26"/>
  </r>
  <r>
    <n v="59"/>
    <n v="64"/>
    <s v="Firewall"/>
    <x v="0"/>
    <n v="48751189"/>
    <n v="2840"/>
    <n v="13635463"/>
    <n v="2840"/>
    <d v="2017-02-10T00:00:00"/>
    <d v="2017-05-18T00:00:00"/>
    <x v="26"/>
  </r>
  <r>
    <n v="60"/>
    <n v="65"/>
    <s v="Date Movie"/>
    <x v="4"/>
    <n v="48548426"/>
    <n v="2898"/>
    <n v="19076261"/>
    <n v="2896"/>
    <d v="2017-02-17T00:00:00"/>
    <d v="2017-06-01T00:00:00"/>
    <x v="26"/>
  </r>
  <r>
    <n v="61"/>
    <n v="66"/>
    <s v="When a Stranger Calls"/>
    <x v="55"/>
    <n v="47860214"/>
    <n v="3004"/>
    <n v="21607203"/>
    <n v="2999"/>
    <d v="2017-02-03T00:00:00"/>
    <d v="2017-03-19T00:00:00"/>
    <x v="26"/>
  </r>
  <r>
    <n v="62"/>
    <n v="67"/>
    <s v="Hostel"/>
    <x v="53"/>
    <n v="47326473"/>
    <n v="2337"/>
    <n v="19556099"/>
    <n v="2195"/>
    <d v="2017-01-06T00:00:00"/>
    <d v="2017-02-16T00:00:00"/>
    <x v="26"/>
  </r>
  <r>
    <n v="63"/>
    <n v="68"/>
    <s v="Nanny McPhee"/>
    <x v="1"/>
    <n v="47144110"/>
    <n v="2148"/>
    <n v="14503650"/>
    <n v="1995"/>
    <d v="2017-01-27T00:00:00"/>
    <d v="2017-05-04T00:00:00"/>
    <x v="26"/>
  </r>
  <r>
    <n v="64"/>
    <n v="69"/>
    <s v="Silent Hill"/>
    <x v="37"/>
    <n v="46982632"/>
    <n v="2932"/>
    <n v="20152598"/>
    <n v="2926"/>
    <d v="2017-04-21T00:00:00"/>
    <d v="2017-06-18T00:00:00"/>
    <x v="26"/>
  </r>
  <r>
    <n v="65"/>
    <n v="70"/>
    <s v="Deep Sea 3D (IMAX)"/>
    <x v="0"/>
    <n v="46264738"/>
    <n v="47"/>
    <n v="700213"/>
    <n v="43"/>
    <d v="2017-03-03T00:00:00"/>
    <s v="-"/>
    <x v="26"/>
  </r>
  <r>
    <n v="66"/>
    <n v="71"/>
    <s v="We Are Marshall"/>
    <x v="0"/>
    <n v="43545364"/>
    <n v="2606"/>
    <n v="6114264"/>
    <n v="2606"/>
    <d v="2017-12-22T00:00:00"/>
    <d v="2017-03-08T00:00:00"/>
    <x v="26"/>
  </r>
  <r>
    <n v="67"/>
    <n v="72"/>
    <s v="Glory Road"/>
    <x v="6"/>
    <n v="42647449"/>
    <n v="2397"/>
    <n v="13594734"/>
    <n v="2222"/>
    <d v="2017-01-13T00:00:00"/>
    <d v="2017-05-11T00:00:00"/>
    <x v="26"/>
  </r>
  <r>
    <n v="68"/>
    <n v="73"/>
    <s v="Lady in the Water"/>
    <x v="0"/>
    <n v="42285169"/>
    <n v="3235"/>
    <n v="18044396"/>
    <n v="3235"/>
    <d v="2017-07-21T00:00:00"/>
    <d v="2017-09-28T00:00:00"/>
    <x v="26"/>
  </r>
  <r>
    <n v="69"/>
    <n v="74"/>
    <s v="The Hills Have Eyes"/>
    <x v="47"/>
    <n v="41778863"/>
    <n v="2621"/>
    <n v="15708512"/>
    <n v="2620"/>
    <d v="2017-03-10T00:00:00"/>
    <d v="2017-06-22T00:00:00"/>
    <x v="26"/>
  </r>
  <r>
    <n v="70"/>
    <n v="75"/>
    <s v="John Tucker Must Die"/>
    <x v="4"/>
    <n v="41011711"/>
    <n v="2566"/>
    <n v="14276534"/>
    <n v="2560"/>
    <d v="2017-07-28T00:00:00"/>
    <d v="2017-11-02T00:00:00"/>
    <x v="26"/>
  </r>
  <r>
    <n v="71"/>
    <n v="76"/>
    <s v="Stranger Than Fiction"/>
    <x v="37"/>
    <n v="40660952"/>
    <n v="2270"/>
    <n v="13411093"/>
    <n v="2264"/>
    <d v="2017-11-10T00:00:00"/>
    <s v="-"/>
    <x v="26"/>
  </r>
  <r>
    <n v="72"/>
    <n v="77"/>
    <s v="The Illusionist"/>
    <x v="65"/>
    <n v="39868642"/>
    <n v="1438"/>
    <n v="927956"/>
    <n v="51"/>
    <d v="2017-08-18T00:00:00"/>
    <d v="2017-02-15T00:00:00"/>
    <x v="26"/>
  </r>
  <r>
    <n v="73"/>
    <n v="78"/>
    <s v="The Texas Chainsaw Massacre: The Beginning"/>
    <x v="23"/>
    <n v="39517763"/>
    <n v="2820"/>
    <n v="18508228"/>
    <n v="2820"/>
    <d v="2017-10-06T00:00:00"/>
    <d v="2017-01-04T00:00:00"/>
    <x v="26"/>
  </r>
  <r>
    <n v="74"/>
    <n v="79"/>
    <s v="The Grudge 2"/>
    <x v="37"/>
    <n v="39143839"/>
    <n v="3214"/>
    <n v="20825300"/>
    <n v="3211"/>
    <d v="2017-10-13T00:00:00"/>
    <d v="2017-11-12T00:00:00"/>
    <x v="26"/>
  </r>
  <r>
    <n v="75"/>
    <n v="80"/>
    <s v="Gridiron Gang"/>
    <x v="37"/>
    <n v="38432823"/>
    <n v="3510"/>
    <n v="14414630"/>
    <n v="3504"/>
    <d v="2017-09-15T00:00:00"/>
    <d v="2017-10-22T00:00:00"/>
    <x v="26"/>
  </r>
  <r>
    <n v="76"/>
    <n v="81"/>
    <s v="Last Holiday"/>
    <x v="3"/>
    <n v="38399961"/>
    <n v="2514"/>
    <n v="12806188"/>
    <n v="2514"/>
    <d v="2017-01-13T00:00:00"/>
    <d v="2017-03-09T00:00:00"/>
    <x v="26"/>
  </r>
  <r>
    <n v="77"/>
    <n v="82"/>
    <s v="Pan's Labyrinth"/>
    <x v="66"/>
    <n v="37634615"/>
    <n v="1143"/>
    <n v="568641"/>
    <n v="17"/>
    <d v="2017-12-29T00:00:00"/>
    <d v="2017-06-14T00:00:00"/>
    <x v="26"/>
  </r>
  <r>
    <n v="78"/>
    <n v="83"/>
    <s v="The Nativity Story"/>
    <x v="23"/>
    <n v="37629831"/>
    <n v="3083"/>
    <n v="7849304"/>
    <n v="3083"/>
    <d v="2017-12-01T00:00:00"/>
    <d v="2017-01-18T00:00:00"/>
    <x v="26"/>
  </r>
  <r>
    <n v="79"/>
    <n v="84"/>
    <s v="The Wild"/>
    <x v="6"/>
    <n v="37384046"/>
    <n v="2854"/>
    <n v="9684809"/>
    <n v="2854"/>
    <d v="2017-04-14T00:00:00"/>
    <d v="2017-08-17T00:00:00"/>
    <x v="26"/>
  </r>
  <r>
    <n v="80"/>
    <n v="85"/>
    <s v="Man of the Year"/>
    <x v="1"/>
    <n v="37327390"/>
    <n v="2626"/>
    <n v="12299380"/>
    <n v="2515"/>
    <d v="2017-10-13T00:00:00"/>
    <d v="2017-11-30T00:00:00"/>
    <x v="26"/>
  </r>
  <r>
    <n v="81"/>
    <n v="86"/>
    <s v="16 Blocks"/>
    <x v="0"/>
    <n v="36895141"/>
    <n v="2706"/>
    <n v="11855260"/>
    <n v="2706"/>
    <d v="2017-03-03T00:00:00"/>
    <d v="2017-05-25T00:00:00"/>
    <x v="26"/>
  </r>
  <r>
    <n v="82"/>
    <n v="87"/>
    <s v="Accepted"/>
    <x v="1"/>
    <n v="36323505"/>
    <n v="2917"/>
    <n v="10023835"/>
    <n v="2914"/>
    <d v="2017-08-18T00:00:00"/>
    <d v="2017-10-19T00:00:00"/>
    <x v="26"/>
  </r>
  <r>
    <n v="83"/>
    <n v="88"/>
    <s v="The Sentinel"/>
    <x v="4"/>
    <n v="36280697"/>
    <n v="2851"/>
    <n v="14367854"/>
    <n v="2819"/>
    <d v="2017-04-21T00:00:00"/>
    <d v="2017-07-27T00:00:00"/>
    <x v="26"/>
  </r>
  <r>
    <n v="84"/>
    <n v="89"/>
    <s v="Children of Men"/>
    <x v="1"/>
    <n v="35552383"/>
    <n v="1524"/>
    <n v="501003"/>
    <n v="16"/>
    <d v="2017-12-25T00:00:00"/>
    <d v="2017-03-15T00:00:00"/>
    <x v="26"/>
  </r>
  <r>
    <n v="85"/>
    <n v="90"/>
    <s v="Deck the Halls"/>
    <x v="4"/>
    <n v="35093569"/>
    <n v="3205"/>
    <n v="12001256"/>
    <n v="3205"/>
    <d v="2017-11-22T00:00:00"/>
    <d v="2017-02-08T00:00:00"/>
    <x v="26"/>
  </r>
  <r>
    <n v="86"/>
    <n v="91"/>
    <s v="Take the Lead"/>
    <x v="23"/>
    <n v="34742066"/>
    <n v="3009"/>
    <n v="12051277"/>
    <n v="3009"/>
    <d v="2017-04-07T00:00:00"/>
    <d v="2017-06-01T00:00:00"/>
    <x v="26"/>
  </r>
  <r>
    <n v="87"/>
    <n v="92"/>
    <s v="Babel"/>
    <x v="67"/>
    <n v="34302837"/>
    <n v="1251"/>
    <n v="389351"/>
    <n v="7"/>
    <d v="2017-10-27T00:00:00"/>
    <d v="2017-03-29T00:00:00"/>
    <x v="26"/>
  </r>
  <r>
    <n v="88"/>
    <n v="93"/>
    <s v="Snakes on a Plane"/>
    <x v="23"/>
    <n v="34020814"/>
    <n v="3555"/>
    <n v="13806311"/>
    <n v="3555"/>
    <d v="2017-08-18T00:00:00"/>
    <d v="2017-11-09T00:00:00"/>
    <x v="26"/>
  </r>
  <r>
    <n v="89"/>
    <n v="94"/>
    <s v="She's the Man"/>
    <x v="62"/>
    <n v="33741133"/>
    <n v="2631"/>
    <n v="10730372"/>
    <n v="2623"/>
    <d v="2017-03-17T00:00:00"/>
    <d v="2017-06-01T00:00:00"/>
    <x v="26"/>
  </r>
  <r>
    <n v="90"/>
    <n v="95"/>
    <s v="Flags of Our Fathers"/>
    <x v="62"/>
    <n v="33602376"/>
    <n v="2375"/>
    <n v="10245190"/>
    <n v="1876"/>
    <d v="2017-10-20T00:00:00"/>
    <d v="2017-12-14T00:00:00"/>
    <x v="26"/>
  </r>
  <r>
    <n v="91"/>
    <n v="96"/>
    <s v="United 93"/>
    <x v="1"/>
    <n v="31483450"/>
    <n v="1871"/>
    <n v="11478360"/>
    <n v="1795"/>
    <d v="2017-04-28T00:00:00"/>
    <d v="2017-07-06T00:00:00"/>
    <x v="26"/>
  </r>
  <r>
    <n v="92"/>
    <n v="97"/>
    <s v="Employee of the Month"/>
    <x v="64"/>
    <n v="28444855"/>
    <n v="2579"/>
    <n v="11407751"/>
    <n v="2579"/>
    <d v="2017-10-06T00:00:00"/>
    <d v="2017-11-30T00:00:00"/>
    <x v="26"/>
  </r>
  <r>
    <n v="93"/>
    <n v="98"/>
    <s v="Garfield: A Tail of Two Kitties"/>
    <x v="4"/>
    <n v="28426747"/>
    <n v="2981"/>
    <n v="7288977"/>
    <n v="2946"/>
    <d v="2017-06-16T00:00:00"/>
    <d v="2017-09-28T00:00:00"/>
    <x v="26"/>
  </r>
  <r>
    <n v="0"/>
    <n v="5"/>
    <s v="Harry Potter and the Order of the Phoenix"/>
    <x v="0"/>
    <n v="292004738"/>
    <n v="4285"/>
    <n v="77108414"/>
    <n v="4285"/>
    <d v="2017-07-11T00:00:00"/>
    <d v="2017-12-13T00:00:00"/>
    <x v="27"/>
  </r>
  <r>
    <n v="1"/>
    <n v="6"/>
    <s v="I Am Legend"/>
    <x v="0"/>
    <n v="256393010"/>
    <n v="3648"/>
    <n v="77211321"/>
    <n v="3606"/>
    <d v="2017-12-14T00:00:00"/>
    <d v="2017-04-10T00:00:00"/>
    <x v="27"/>
  </r>
  <r>
    <n v="2"/>
    <n v="7"/>
    <s v="The Bourne Ultimatum"/>
    <x v="1"/>
    <n v="227471070"/>
    <n v="3701"/>
    <n v="69283690"/>
    <n v="3660"/>
    <d v="2017-08-03T00:00:00"/>
    <d v="2017-11-29T00:00:00"/>
    <x v="27"/>
  </r>
  <r>
    <n v="3"/>
    <n v="8"/>
    <s v="National Treasure: Book of Secrets"/>
    <x v="6"/>
    <n v="219964115"/>
    <n v="3832"/>
    <n v="44783772"/>
    <n v="3832"/>
    <d v="2017-12-21T00:00:00"/>
    <d v="2017-06-19T00:00:00"/>
    <x v="27"/>
  </r>
  <r>
    <n v="4"/>
    <n v="9"/>
    <s v="Alvin and the Chipmunks"/>
    <x v="4"/>
    <n v="217326974"/>
    <n v="3499"/>
    <n v="44307417"/>
    <n v="3475"/>
    <d v="2017-12-14T00:00:00"/>
    <d v="2017-06-05T00:00:00"/>
    <x v="27"/>
  </r>
  <r>
    <n v="5"/>
    <n v="10"/>
    <n v="300"/>
    <x v="0"/>
    <n v="210614939"/>
    <n v="3280"/>
    <n v="70885301"/>
    <n v="3103"/>
    <d v="2017-03-09T00:00:00"/>
    <d v="2017-07-12T00:00:00"/>
    <x v="27"/>
  </r>
  <r>
    <n v="6"/>
    <n v="11"/>
    <s v="Ratatouille"/>
    <x v="6"/>
    <n v="206445654"/>
    <n v="3940"/>
    <n v="47027395"/>
    <n v="3940"/>
    <d v="2017-06-29T00:00:00"/>
    <d v="2017-12-13T00:00:00"/>
    <x v="27"/>
  </r>
  <r>
    <n v="7"/>
    <n v="12"/>
    <s v="The Simpsons Movie"/>
    <x v="4"/>
    <n v="183135014"/>
    <n v="3926"/>
    <n v="74036787"/>
    <n v="3922"/>
    <d v="2017-07-27T00:00:00"/>
    <d v="2017-12-20T00:00:00"/>
    <x v="27"/>
  </r>
  <r>
    <n v="8"/>
    <n v="13"/>
    <s v="Wild Hogs"/>
    <x v="6"/>
    <n v="168273550"/>
    <n v="3401"/>
    <n v="39699023"/>
    <n v="3287"/>
    <d v="2017-03-02T00:00:00"/>
    <d v="2017-08-02T00:00:00"/>
    <x v="27"/>
  </r>
  <r>
    <n v="9"/>
    <n v="14"/>
    <s v="Knocked Up"/>
    <x v="1"/>
    <n v="148768917"/>
    <n v="2975"/>
    <n v="30690990"/>
    <n v="2871"/>
    <d v="2017-06-01T00:00:00"/>
    <s v="-"/>
    <x v="27"/>
  </r>
  <r>
    <n v="10"/>
    <n v="15"/>
    <s v="Juno"/>
    <x v="47"/>
    <n v="143495265"/>
    <n v="2534"/>
    <n v="413869"/>
    <n v="7"/>
    <d v="2017-12-05T00:00:00"/>
    <d v="2017-06-19T00:00:00"/>
    <x v="27"/>
  </r>
  <r>
    <n v="11"/>
    <n v="16"/>
    <s v="Rush Hour 3"/>
    <x v="23"/>
    <n v="140125968"/>
    <n v="3778"/>
    <n v="49100158"/>
    <n v="3778"/>
    <d v="2017-08-10T00:00:00"/>
    <d v="2017-11-15T00:00:00"/>
    <x v="27"/>
  </r>
  <r>
    <n v="12"/>
    <n v="17"/>
    <s v="Live Free or Die Hard"/>
    <x v="4"/>
    <n v="134529403"/>
    <n v="3411"/>
    <n v="33369559"/>
    <n v="3408"/>
    <d v="2017-06-27T00:00:00"/>
    <d v="2017-11-08T00:00:00"/>
    <x v="27"/>
  </r>
  <r>
    <n v="13"/>
    <n v="18"/>
    <s v="Fantastic Four: Rise of the Silver Surfer"/>
    <x v="4"/>
    <n v="131921738"/>
    <n v="3963"/>
    <n v="58051684"/>
    <n v="3959"/>
    <d v="2017-06-15T00:00:00"/>
    <d v="2017-10-18T00:00:00"/>
    <x v="27"/>
  </r>
  <r>
    <n v="14"/>
    <n v="19"/>
    <s v="American Gangster"/>
    <x v="1"/>
    <n v="130164645"/>
    <n v="3110"/>
    <n v="43565135"/>
    <n v="3054"/>
    <d v="2017-11-02T00:00:00"/>
    <d v="2017-01-31T00:00:00"/>
    <x v="27"/>
  </r>
  <r>
    <n v="15"/>
    <n v="20"/>
    <s v="Enchanted"/>
    <x v="6"/>
    <n v="127807262"/>
    <n v="3730"/>
    <n v="34440317"/>
    <n v="3730"/>
    <d v="2017-11-21T00:00:00"/>
    <d v="2017-03-13T00:00:00"/>
    <x v="27"/>
  </r>
  <r>
    <n v="16"/>
    <n v="21"/>
    <s v="Bee Movie"/>
    <x v="62"/>
    <n v="126631277"/>
    <n v="3984"/>
    <n v="38021044"/>
    <n v="3928"/>
    <d v="2017-11-02T00:00:00"/>
    <d v="2017-02-14T00:00:00"/>
    <x v="27"/>
  </r>
  <r>
    <n v="17"/>
    <n v="22"/>
    <s v="Superbad"/>
    <x v="37"/>
    <n v="121463226"/>
    <n v="3069"/>
    <n v="33052411"/>
    <n v="2948"/>
    <d v="2017-08-17T00:00:00"/>
    <d v="2017-10-21T00:00:00"/>
    <x v="27"/>
  </r>
  <r>
    <n v="18"/>
    <n v="23"/>
    <s v="I Now Pronounce You Chuck and Larry"/>
    <x v="1"/>
    <n v="120059556"/>
    <n v="3501"/>
    <n v="34233750"/>
    <n v="3495"/>
    <d v="2017-07-20T00:00:00"/>
    <d v="2017-10-18T00:00:00"/>
    <x v="27"/>
  </r>
  <r>
    <n v="19"/>
    <n v="24"/>
    <s v="Hairspray (2007)"/>
    <x v="23"/>
    <n v="118871849"/>
    <n v="3121"/>
    <n v="27476745"/>
    <n v="3121"/>
    <d v="2017-07-20T00:00:00"/>
    <d v="2017-10-25T00:00:00"/>
    <x v="27"/>
  </r>
  <r>
    <n v="20"/>
    <n v="25"/>
    <s v="Blades of Glory"/>
    <x v="62"/>
    <n v="118594548"/>
    <n v="3467"/>
    <n v="33014202"/>
    <n v="3372"/>
    <d v="2017-03-30T00:00:00"/>
    <d v="2017-07-12T00:00:00"/>
    <x v="27"/>
  </r>
  <r>
    <n v="21"/>
    <n v="26"/>
    <s v="Ocean's Thirteen"/>
    <x v="0"/>
    <n v="117154724"/>
    <n v="3565"/>
    <n v="36133403"/>
    <n v="3565"/>
    <d v="2017-06-08T00:00:00"/>
    <d v="2017-09-20T00:00:00"/>
    <x v="27"/>
  </r>
  <r>
    <n v="22"/>
    <n v="27"/>
    <s v="Ghost Rider"/>
    <x v="37"/>
    <n v="115802596"/>
    <n v="3620"/>
    <n v="45388836"/>
    <n v="3619"/>
    <d v="2017-02-16T00:00:00"/>
    <d v="2017-04-29T00:00:00"/>
    <x v="27"/>
  </r>
  <r>
    <n v="23"/>
    <n v="28"/>
    <s v="Evan Almighty"/>
    <x v="1"/>
    <n v="100462298"/>
    <n v="3636"/>
    <n v="31192615"/>
    <n v="3604"/>
    <d v="2017-06-22T00:00:00"/>
    <s v="-"/>
    <x v="27"/>
  </r>
  <r>
    <n v="24"/>
    <n v="29"/>
    <s v="Meet the Robinsons"/>
    <x v="6"/>
    <n v="97822171"/>
    <n v="3435"/>
    <n v="25123781"/>
    <n v="3413"/>
    <d v="2017-03-30T00:00:00"/>
    <d v="2017-09-06T00:00:00"/>
    <x v="27"/>
  </r>
  <r>
    <n v="25"/>
    <n v="30"/>
    <s v="Norbit"/>
    <x v="62"/>
    <n v="95673607"/>
    <n v="3145"/>
    <n v="34195434"/>
    <n v="3136"/>
    <d v="2017-02-09T00:00:00"/>
    <d v="2017-05-03T00:00:00"/>
    <x v="27"/>
  </r>
  <r>
    <n v="26"/>
    <n v="31"/>
    <s v="The Bucket List"/>
    <x v="0"/>
    <n v="93466502"/>
    <n v="2915"/>
    <n v="335837"/>
    <n v="16"/>
    <d v="2017-12-25T00:00:00"/>
    <d v="2017-06-05T00:00:00"/>
    <x v="27"/>
  </r>
  <r>
    <n v="27"/>
    <n v="32"/>
    <s v="The Game Plan"/>
    <x v="6"/>
    <n v="90648202"/>
    <n v="3342"/>
    <n v="22950971"/>
    <n v="3103"/>
    <d v="2017-09-28T00:00:00"/>
    <d v="2017-02-18T00:00:00"/>
    <x v="27"/>
  </r>
  <r>
    <n v="28"/>
    <n v="33"/>
    <s v="Beowulf"/>
    <x v="3"/>
    <n v="82280579"/>
    <n v="3249"/>
    <n v="27515871"/>
    <n v="3153"/>
    <d v="2017-11-16T00:00:00"/>
    <d v="2017-01-31T00:00:00"/>
    <x v="27"/>
  </r>
  <r>
    <n v="29"/>
    <n v="34"/>
    <s v="Bridge to Terabithia"/>
    <x v="6"/>
    <n v="82272442"/>
    <n v="3210"/>
    <n v="22564612"/>
    <n v="3139"/>
    <d v="2017-02-16T00:00:00"/>
    <d v="2017-06-28T00:00:00"/>
    <x v="27"/>
  </r>
  <r>
    <n v="30"/>
    <n v="35"/>
    <s v="Disturbia"/>
    <x v="62"/>
    <n v="80209692"/>
    <n v="3132"/>
    <n v="22224982"/>
    <n v="2925"/>
    <d v="2017-04-13T00:00:00"/>
    <d v="2017-08-02T00:00:00"/>
    <x v="27"/>
  </r>
  <r>
    <n v="31"/>
    <n v="36"/>
    <s v="No Country for Old Men"/>
    <x v="35"/>
    <n v="74283625"/>
    <n v="2037"/>
    <n v="1226333"/>
    <n v="28"/>
    <d v="2017-11-09T00:00:00"/>
    <d v="2017-04-10T00:00:00"/>
    <x v="27"/>
  </r>
  <r>
    <n v="32"/>
    <n v="37"/>
    <s v="Fred Claus"/>
    <x v="0"/>
    <n v="72006777"/>
    <n v="3603"/>
    <n v="18515473"/>
    <n v="3603"/>
    <d v="2017-11-09T00:00:00"/>
    <d v="2017-02-14T00:00:00"/>
    <x v="27"/>
  </r>
  <r>
    <n v="33"/>
    <n v="38"/>
    <n v="1408"/>
    <x v="68"/>
    <n v="71985628"/>
    <n v="2733"/>
    <n v="20617667"/>
    <n v="2678"/>
    <d v="2017-06-22T00:00:00"/>
    <d v="2017-10-11T00:00:00"/>
    <x v="27"/>
  </r>
  <r>
    <n v="34"/>
    <n v="39"/>
    <s v="The Golden Compass"/>
    <x v="23"/>
    <n v="70107728"/>
    <n v="3528"/>
    <n v="25783232"/>
    <n v="3528"/>
    <d v="2017-12-07T00:00:00"/>
    <d v="2017-03-06T00:00:00"/>
    <x v="27"/>
  </r>
  <r>
    <n v="35"/>
    <n v="40"/>
    <s v="Charlie Wilson's War"/>
    <x v="1"/>
    <n v="66661095"/>
    <n v="2594"/>
    <n v="9656250"/>
    <n v="2575"/>
    <d v="2017-12-21T00:00:00"/>
    <d v="2017-03-06T00:00:00"/>
    <x v="27"/>
  </r>
  <r>
    <n v="36"/>
    <n v="41"/>
    <s v="Saw IV"/>
    <x v="64"/>
    <n v="63300095"/>
    <n v="3183"/>
    <n v="31756764"/>
    <n v="3183"/>
    <d v="2017-10-26T00:00:00"/>
    <d v="2017-12-13T00:00:00"/>
    <x v="27"/>
  </r>
  <r>
    <n v="37"/>
    <n v="42"/>
    <s v="Stomp the Yard"/>
    <x v="55"/>
    <n v="61356221"/>
    <n v="2169"/>
    <n v="21833312"/>
    <n v="2051"/>
    <d v="2017-01-12T00:00:00"/>
    <d v="2017-03-18T00:00:00"/>
    <x v="27"/>
  </r>
  <r>
    <n v="38"/>
    <n v="43"/>
    <s v="Surf's Up"/>
    <x v="37"/>
    <n v="58867694"/>
    <n v="3531"/>
    <n v="17640249"/>
    <n v="3528"/>
    <d v="2017-06-08T00:00:00"/>
    <d v="2017-08-26T00:00:00"/>
    <x v="27"/>
  </r>
  <r>
    <n v="39"/>
    <n v="44"/>
    <s v="Halloween (2007)"/>
    <x v="68"/>
    <n v="58272029"/>
    <n v="3475"/>
    <n v="26362367"/>
    <n v="3472"/>
    <d v="2017-08-31T00:00:00"/>
    <d v="2017-12-13T00:00:00"/>
    <x v="27"/>
  </r>
  <r>
    <n v="40"/>
    <n v="45"/>
    <s v="Tyler Perry's Why Did I Get Married?"/>
    <x v="64"/>
    <n v="55204525"/>
    <n v="2034"/>
    <n v="21353789"/>
    <n v="2011"/>
    <d v="2017-10-12T00:00:00"/>
    <d v="2017-12-13T00:00:00"/>
    <x v="27"/>
  </r>
  <r>
    <n v="41"/>
    <n v="46"/>
    <s v="TMNT"/>
    <x v="0"/>
    <n v="54149098"/>
    <n v="3120"/>
    <n v="24255205"/>
    <n v="3110"/>
    <d v="2017-03-23T00:00:00"/>
    <d v="2017-06-21T00:00:00"/>
    <x v="27"/>
  </r>
  <r>
    <n v="42"/>
    <n v="47"/>
    <s v="P.S. I Love You"/>
    <x v="0"/>
    <n v="53695808"/>
    <n v="2471"/>
    <n v="6481221"/>
    <n v="2454"/>
    <d v="2017-12-21T00:00:00"/>
    <d v="2017-03-13T00:00:00"/>
    <x v="27"/>
  </r>
  <r>
    <n v="43"/>
    <n v="48"/>
    <s v="3:10 to Yuma (2007)"/>
    <x v="64"/>
    <n v="53606916"/>
    <n v="3006"/>
    <n v="14035033"/>
    <n v="2652"/>
    <d v="2017-09-07T00:00:00"/>
    <d v="2017-11-15T00:00:00"/>
    <x v="27"/>
  </r>
  <r>
    <n v="44"/>
    <n v="49"/>
    <s v="Sweeney Todd: The Demon Barber of Fleet Street"/>
    <x v="62"/>
    <n v="52898073"/>
    <n v="1507"/>
    <n v="9300805"/>
    <n v="1249"/>
    <d v="2017-12-21T00:00:00"/>
    <d v="2017-03-20T00:00:00"/>
    <x v="27"/>
  </r>
  <r>
    <n v="45"/>
    <n v="50"/>
    <s v="Atonement"/>
    <x v="56"/>
    <n v="50927067"/>
    <n v="1400"/>
    <n v="784145"/>
    <n v="32"/>
    <d v="2017-12-07T00:00:00"/>
    <d v="2017-04-10T00:00:00"/>
    <x v="27"/>
  </r>
  <r>
    <n v="46"/>
    <n v="51"/>
    <s v="Resident Evil: Extinction"/>
    <x v="55"/>
    <n v="50648679"/>
    <n v="2848"/>
    <n v="23678580"/>
    <n v="2828"/>
    <d v="2017-09-21T00:00:00"/>
    <d v="2017-10-28T00:00:00"/>
    <x v="27"/>
  </r>
  <r>
    <n v="47"/>
    <n v="52"/>
    <s v="Music and Lyrics"/>
    <x v="0"/>
    <n v="50572589"/>
    <n v="2955"/>
    <n v="13623630"/>
    <n v="2955"/>
    <d v="2017-02-14T00:00:00"/>
    <d v="2017-05-17T00:00:00"/>
    <x v="27"/>
  </r>
  <r>
    <n v="48"/>
    <n v="53"/>
    <s v="Are We Done Yet?"/>
    <x v="57"/>
    <n v="49662533"/>
    <n v="2944"/>
    <n v="14262724"/>
    <n v="2877"/>
    <d v="2017-04-04T00:00:00"/>
    <d v="2017-07-05T00:00:00"/>
    <x v="27"/>
  </r>
  <r>
    <n v="49"/>
    <n v="54"/>
    <s v="This Christmas"/>
    <x v="55"/>
    <n v="49121934"/>
    <n v="1921"/>
    <n v="17958183"/>
    <n v="1858"/>
    <d v="2017-11-21T00:00:00"/>
    <d v="2017-01-06T00:00:00"/>
    <x v="27"/>
  </r>
  <r>
    <n v="50"/>
    <n v="55"/>
    <s v="Michael Clayton"/>
    <x v="0"/>
    <n v="49033882"/>
    <n v="2585"/>
    <n v="719910"/>
    <n v="15"/>
    <d v="2017-10-05T00:00:00"/>
    <d v="2017-03-20T00:00:00"/>
    <x v="27"/>
  </r>
  <r>
    <n v="51"/>
    <n v="56"/>
    <s v="Premonition"/>
    <x v="37"/>
    <n v="47852604"/>
    <n v="2831"/>
    <n v="17558689"/>
    <n v="2831"/>
    <d v="2017-03-16T00:00:00"/>
    <d v="2017-04-29T00:00:00"/>
    <x v="27"/>
  </r>
  <r>
    <n v="52"/>
    <n v="57"/>
    <s v="Dan in Real Life"/>
    <x v="6"/>
    <n v="47642963"/>
    <n v="1941"/>
    <n v="11809445"/>
    <n v="1921"/>
    <d v="2017-10-26T00:00:00"/>
    <d v="2017-02-10T00:00:00"/>
    <x v="27"/>
  </r>
  <r>
    <n v="53"/>
    <n v="58"/>
    <s v="The Kingdom"/>
    <x v="1"/>
    <n v="47536778"/>
    <n v="2836"/>
    <n v="17135055"/>
    <n v="2793"/>
    <d v="2017-09-28T00:00:00"/>
    <d v="2017-12-31T00:00:00"/>
    <x v="27"/>
  </r>
  <r>
    <n v="54"/>
    <n v="59"/>
    <s v="Shooter"/>
    <x v="3"/>
    <n v="47003582"/>
    <n v="2806"/>
    <n v="14523571"/>
    <n v="2806"/>
    <d v="2017-03-23T00:00:00"/>
    <d v="2017-06-14T00:00:00"/>
    <x v="27"/>
  </r>
  <r>
    <n v="55"/>
    <n v="60"/>
    <s v="License to Wed"/>
    <x v="0"/>
    <n v="43799818"/>
    <n v="2715"/>
    <n v="10422258"/>
    <n v="2604"/>
    <d v="2017-07-03T00:00:00"/>
    <d v="2017-10-04T00:00:00"/>
    <x v="27"/>
  </r>
  <r>
    <n v="56"/>
    <n v="61"/>
    <s v="Underdog"/>
    <x v="6"/>
    <n v="43760605"/>
    <n v="3013"/>
    <n v="11585121"/>
    <n v="3013"/>
    <d v="2017-08-03T00:00:00"/>
    <d v="2017-12-13T00:00:00"/>
    <x v="27"/>
  </r>
  <r>
    <n v="57"/>
    <n v="62"/>
    <s v="No Reservations"/>
    <x v="0"/>
    <n v="43107979"/>
    <n v="2425"/>
    <n v="11704357"/>
    <n v="2425"/>
    <d v="2017-07-27T00:00:00"/>
    <d v="2017-11-15T00:00:00"/>
    <x v="27"/>
  </r>
  <r>
    <n v="58"/>
    <n v="63"/>
    <s v="Because I Said So"/>
    <x v="1"/>
    <n v="42674040"/>
    <n v="2529"/>
    <n v="13122865"/>
    <n v="2526"/>
    <d v="2017-02-02T00:00:00"/>
    <d v="2017-04-05T00:00:00"/>
    <x v="27"/>
  </r>
  <r>
    <n v="59"/>
    <n v="64"/>
    <s v="Aliens Vs. Predator - Requiem"/>
    <x v="4"/>
    <n v="41797066"/>
    <n v="2617"/>
    <n v="10059425"/>
    <n v="2611"/>
    <d v="2017-12-25T00:00:00"/>
    <d v="2017-03-23T00:00:00"/>
    <x v="27"/>
  </r>
  <r>
    <n v="60"/>
    <n v="65"/>
    <s v="The Water Horse: Legend of the Deep"/>
    <x v="57"/>
    <n v="40946255"/>
    <n v="2777"/>
    <n v="9186054"/>
    <n v="2772"/>
    <d v="2017-12-25T00:00:00"/>
    <d v="2017-02-10T00:00:00"/>
    <x v="27"/>
  </r>
  <r>
    <n v="61"/>
    <n v="66"/>
    <s v="There Will Be Blood"/>
    <x v="67"/>
    <n v="40222514"/>
    <n v="1620"/>
    <n v="190739"/>
    <n v="2"/>
    <d v="2017-12-26T00:00:00"/>
    <d v="2017-05-01T00:00:00"/>
    <x v="27"/>
  </r>
  <r>
    <n v="62"/>
    <n v="67"/>
    <s v="Epic Movie"/>
    <x v="4"/>
    <n v="39739367"/>
    <n v="2840"/>
    <n v="18612544"/>
    <n v="2801"/>
    <d v="2017-01-26T00:00:00"/>
    <d v="2017-05-03T00:00:00"/>
    <x v="27"/>
  </r>
  <r>
    <n v="63"/>
    <n v="68"/>
    <s v="Hitman"/>
    <x v="4"/>
    <n v="39687694"/>
    <n v="2468"/>
    <n v="13180769"/>
    <n v="2458"/>
    <d v="2017-11-21T00:00:00"/>
    <d v="2017-03-13T00:00:00"/>
    <x v="27"/>
  </r>
  <r>
    <n v="64"/>
    <n v="69"/>
    <s v="30 Days of Night"/>
    <x v="37"/>
    <n v="39568996"/>
    <n v="2859"/>
    <n v="15951902"/>
    <n v="2855"/>
    <d v="2017-10-19T00:00:00"/>
    <d v="2017-11-25T00:00:00"/>
    <x v="27"/>
  </r>
  <r>
    <n v="65"/>
    <n v="70"/>
    <s v="Fracture"/>
    <x v="23"/>
    <n v="39015018"/>
    <n v="2443"/>
    <n v="11014657"/>
    <n v="2443"/>
    <d v="2017-04-20T00:00:00"/>
    <d v="2017-07-26T00:00:00"/>
    <x v="27"/>
  </r>
  <r>
    <n v="66"/>
    <n v="71"/>
    <s v="Stardust"/>
    <x v="3"/>
    <n v="38634938"/>
    <n v="2565"/>
    <n v="9169779"/>
    <n v="2540"/>
    <d v="2017-08-10T00:00:00"/>
    <d v="2017-10-25T00:00:00"/>
    <x v="27"/>
  </r>
  <r>
    <n v="67"/>
    <n v="72"/>
    <s v="The Brave One"/>
    <x v="0"/>
    <n v="36793804"/>
    <n v="2837"/>
    <n v="13471488"/>
    <n v="2755"/>
    <d v="2017-09-14T00:00:00"/>
    <d v="2017-11-29T00:00:00"/>
    <x v="27"/>
  </r>
  <r>
    <n v="68"/>
    <n v="73"/>
    <s v="The Heartbreak Kid"/>
    <x v="62"/>
    <n v="36787257"/>
    <n v="3233"/>
    <n v="14022105"/>
    <n v="3229"/>
    <d v="2017-10-05T00:00:00"/>
    <d v="2017-12-06T00:00:00"/>
    <x v="27"/>
  </r>
  <r>
    <n v="69"/>
    <n v="74"/>
    <s v="Freedom Writers"/>
    <x v="3"/>
    <n v="36605602"/>
    <n v="2286"/>
    <n v="9405582"/>
    <n v="1360"/>
    <d v="2017-01-05T00:00:00"/>
    <d v="2017-03-15T00:00:00"/>
    <x v="27"/>
  </r>
  <r>
    <n v="70"/>
    <n v="75"/>
    <s v="Smokin' Aces"/>
    <x v="1"/>
    <n v="35787686"/>
    <n v="2219"/>
    <n v="14638755"/>
    <n v="2218"/>
    <d v="2017-01-26T00:00:00"/>
    <d v="2017-03-15T00:00:00"/>
    <x v="27"/>
  </r>
  <r>
    <n v="71"/>
    <n v="76"/>
    <s v="The Messengers"/>
    <x v="55"/>
    <n v="35374833"/>
    <n v="2529"/>
    <n v="14713321"/>
    <n v="2528"/>
    <d v="2017-02-02T00:00:00"/>
    <d v="2017-03-18T00:00:00"/>
    <x v="27"/>
  </r>
  <r>
    <n v="72"/>
    <n v="77"/>
    <s v="The Number 23"/>
    <x v="23"/>
    <n v="35193167"/>
    <n v="2759"/>
    <n v="14602867"/>
    <n v="2759"/>
    <d v="2017-02-23T00:00:00"/>
    <d v="2017-03-29T00:00:00"/>
    <x v="27"/>
  </r>
  <r>
    <n v="73"/>
    <n v="78"/>
    <s v="Good Luck Chuck"/>
    <x v="64"/>
    <n v="35017297"/>
    <n v="2612"/>
    <n v="13652001"/>
    <n v="2612"/>
    <d v="2017-09-21T00:00:00"/>
    <d v="2017-11-15T00:00:00"/>
    <x v="27"/>
  </r>
  <r>
    <n v="74"/>
    <n v="79"/>
    <s v="Mr. Bean's Holiday"/>
    <x v="1"/>
    <n v="33302167"/>
    <n v="1778"/>
    <n v="9889780"/>
    <n v="1714"/>
    <d v="2017-08-24T00:00:00"/>
    <d v="2017-10-18T00:00:00"/>
    <x v="27"/>
  </r>
  <r>
    <n v="75"/>
    <n v="80"/>
    <s v="Breach"/>
    <x v="1"/>
    <n v="33231264"/>
    <n v="1505"/>
    <n v="10504990"/>
    <n v="1489"/>
    <d v="2017-02-16T00:00:00"/>
    <d v="2017-04-12T00:00:00"/>
    <x v="27"/>
  </r>
  <r>
    <n v="76"/>
    <n v="81"/>
    <s v="Zodiac"/>
    <x v="3"/>
    <n v="33080084"/>
    <n v="2379"/>
    <n v="13395610"/>
    <n v="2362"/>
    <d v="2017-03-02T00:00:00"/>
    <d v="2017-05-03T00:00:00"/>
    <x v="27"/>
  </r>
  <r>
    <n v="77"/>
    <n v="82"/>
    <s v="Balls of Fury"/>
    <x v="69"/>
    <n v="32886940"/>
    <n v="3081"/>
    <n v="11352123"/>
    <n v="3052"/>
    <d v="2017-08-29T00:00:00"/>
    <d v="2017-11-15T00:00:00"/>
    <x v="27"/>
  </r>
  <r>
    <n v="78"/>
    <n v="83"/>
    <s v="Mr. Magorium's Wonder Emporium"/>
    <x v="4"/>
    <n v="32061555"/>
    <n v="3168"/>
    <n v="9630085"/>
    <n v="3164"/>
    <d v="2017-11-16T00:00:00"/>
    <d v="2017-03-13T00:00:00"/>
    <x v="27"/>
  </r>
  <r>
    <n v="79"/>
    <n v="84"/>
    <s v="August Rush"/>
    <x v="0"/>
    <n v="31664162"/>
    <n v="2310"/>
    <n v="9421369"/>
    <n v="2310"/>
    <d v="2017-11-21T00:00:00"/>
    <d v="2017-02-28T00:00:00"/>
    <x v="27"/>
  </r>
  <r>
    <n v="80"/>
    <n v="85"/>
    <s v="Tyler Perry's Daddy's Little Girls"/>
    <x v="64"/>
    <n v="31366978"/>
    <n v="2111"/>
    <n v="11210754"/>
    <n v="2111"/>
    <d v="2017-02-14T00:00:00"/>
    <d v="2017-03-29T00:00:00"/>
    <x v="27"/>
  </r>
  <r>
    <n v="81"/>
    <n v="86"/>
    <s v="The Great Debaters"/>
    <x v="68"/>
    <n v="30236407"/>
    <n v="1290"/>
    <n v="6005180"/>
    <n v="1171"/>
    <d v="2017-12-25T00:00:00"/>
    <d v="2017-04-17T00:00:00"/>
    <x v="27"/>
  </r>
  <r>
    <n v="82"/>
    <n v="87"/>
    <s v="28 Weeks Later"/>
    <x v="70"/>
    <n v="28638916"/>
    <n v="2305"/>
    <n v="9807292"/>
    <n v="2303"/>
    <d v="2017-05-11T00:00:00"/>
    <d v="2017-08-16T00:00:00"/>
    <x v="27"/>
  </r>
  <r>
    <n v="83"/>
    <n v="88"/>
    <s v="We Own the Night"/>
    <x v="37"/>
    <n v="28563179"/>
    <n v="2402"/>
    <n v="10826287"/>
    <n v="2362"/>
    <d v="2017-10-12T00:00:00"/>
    <d v="2017-11-11T00:00:00"/>
    <x v="27"/>
  </r>
  <r>
    <n v="84"/>
    <n v="89"/>
    <s v="Mr. Brooks"/>
    <x v="7"/>
    <n v="28549298"/>
    <n v="2453"/>
    <n v="10017067"/>
    <n v="2453"/>
    <d v="2017-06-01T00:00:00"/>
    <s v="-"/>
    <x v="27"/>
  </r>
  <r>
    <n v="85"/>
    <n v="90"/>
    <s v="Hannibal Rising"/>
    <x v="68"/>
    <n v="27670986"/>
    <n v="3003"/>
    <n v="13051650"/>
    <n v="3003"/>
    <d v="2017-02-09T00:00:00"/>
    <d v="2017-05-10T00:00:00"/>
    <x v="27"/>
  </r>
  <r>
    <n v="86"/>
    <n v="91"/>
    <s v="The Nanny Diaries"/>
    <x v="68"/>
    <n v="25930652"/>
    <n v="2636"/>
    <n v="7480927"/>
    <n v="2629"/>
    <d v="2017-08-24T00:00:00"/>
    <d v="2017-11-29T00:00:00"/>
    <x v="27"/>
  </r>
  <r>
    <n v="87"/>
    <n v="92"/>
    <s v="Mr. Woodcock"/>
    <x v="23"/>
    <n v="25799486"/>
    <n v="2237"/>
    <n v="8761369"/>
    <n v="2231"/>
    <d v="2017-09-14T00:00:00"/>
    <d v="2017-11-15T00:00:00"/>
    <x v="27"/>
  </r>
  <r>
    <n v="88"/>
    <n v="93"/>
    <s v="Nancy Drew"/>
    <x v="0"/>
    <n v="25612520"/>
    <n v="2612"/>
    <n v="6832318"/>
    <n v="2612"/>
    <d v="2017-06-15T00:00:00"/>
    <d v="2017-08-30T00:00:00"/>
    <x v="27"/>
  </r>
  <r>
    <n v="89"/>
    <n v="94"/>
    <s v="The Mist"/>
    <x v="68"/>
    <n v="25594957"/>
    <n v="2423"/>
    <n v="8931973"/>
    <n v="2423"/>
    <d v="2017-11-21T00:00:00"/>
    <d v="2017-03-20T00:00:00"/>
    <x v="27"/>
  </r>
  <r>
    <n v="90"/>
    <n v="95"/>
    <s v="The Reaping"/>
    <x v="0"/>
    <n v="25126214"/>
    <n v="2603"/>
    <n v="10025203"/>
    <n v="2603"/>
    <d v="2017-04-05T00:00:00"/>
    <d v="2017-06-07T00:00:00"/>
    <x v="27"/>
  </r>
  <r>
    <n v="91"/>
    <n v="96"/>
    <s v="Grindhouse"/>
    <x v="63"/>
    <n v="25037897"/>
    <n v="2629"/>
    <n v="11596613"/>
    <n v="2624"/>
    <d v="2017-04-06T00:00:00"/>
    <d v="2017-06-21T00:00:00"/>
    <x v="27"/>
  </r>
  <r>
    <n v="92"/>
    <n v="97"/>
    <s v="Sicko"/>
    <x v="64"/>
    <n v="24540079"/>
    <n v="1117"/>
    <n v="68969"/>
    <n v="1"/>
    <d v="2017-06-22T00:00:00"/>
    <d v="2017-10-18T00:00:00"/>
    <x v="27"/>
  </r>
  <r>
    <n v="93"/>
    <n v="98"/>
    <s v="Across the Universe"/>
    <x v="57"/>
    <n v="24343673"/>
    <n v="964"/>
    <n v="667784"/>
    <n v="23"/>
    <d v="2017-09-14T00:00:00"/>
    <d v="2017-12-09T00:00:00"/>
    <x v="27"/>
  </r>
  <r>
    <n v="0"/>
    <n v="5"/>
    <s v="WALL-E"/>
    <x v="6"/>
    <n v="223808164"/>
    <n v="3992"/>
    <n v="63087526"/>
    <n v="3992"/>
    <d v="2017-06-27T00:00:00"/>
    <d v="2017-01-08T00:00:00"/>
    <x v="28"/>
  </r>
  <r>
    <n v="1"/>
    <n v="6"/>
    <s v="Kung Fu Panda"/>
    <x v="62"/>
    <n v="215434591"/>
    <n v="4136"/>
    <n v="60239130"/>
    <n v="4114"/>
    <d v="2017-06-06T00:00:00"/>
    <d v="2017-10-09T00:00:00"/>
    <x v="28"/>
  </r>
  <r>
    <n v="2"/>
    <n v="7"/>
    <s v="Twilight"/>
    <x v="71"/>
    <n v="192769854"/>
    <n v="3649"/>
    <n v="69637740"/>
    <n v="3419"/>
    <d v="2017-11-21T00:00:00"/>
    <d v="2017-04-02T00:00:00"/>
    <x v="28"/>
  </r>
  <r>
    <n v="3"/>
    <n v="8"/>
    <s v="Madagascar: Escape 2 Africa"/>
    <x v="62"/>
    <n v="180010950"/>
    <n v="4065"/>
    <n v="63106589"/>
    <n v="4056"/>
    <d v="2017-11-07T00:00:00"/>
    <d v="2017-02-26T00:00:00"/>
    <x v="28"/>
  </r>
  <r>
    <n v="4"/>
    <n v="9"/>
    <s v="Quantum of Solace"/>
    <x v="37"/>
    <n v="168368427"/>
    <n v="3501"/>
    <n v="67528882"/>
    <n v="3451"/>
    <d v="2017-11-14T00:00:00"/>
    <d v="2017-01-25T00:00:00"/>
    <x v="28"/>
  </r>
  <r>
    <n v="5"/>
    <n v="10"/>
    <s v="Dr. Seuss' Horton Hears a Who!"/>
    <x v="4"/>
    <n v="154529439"/>
    <n v="3961"/>
    <n v="45012998"/>
    <n v="3954"/>
    <d v="2017-03-14T00:00:00"/>
    <d v="2017-09-04T00:00:00"/>
    <x v="28"/>
  </r>
  <r>
    <n v="6"/>
    <n v="11"/>
    <s v="Sex and the City"/>
    <x v="72"/>
    <n v="152647258"/>
    <n v="3325"/>
    <n v="57038404"/>
    <n v="3285"/>
    <d v="2017-05-30T00:00:00"/>
    <d v="2017-09-18T00:00:00"/>
    <x v="28"/>
  </r>
  <r>
    <n v="7"/>
    <n v="12"/>
    <s v="Gran Torino"/>
    <x v="0"/>
    <n v="148095302"/>
    <n v="3045"/>
    <n v="271720"/>
    <n v="6"/>
    <d v="2017-12-12T00:00:00"/>
    <d v="2017-06-18T00:00:00"/>
    <x v="28"/>
  </r>
  <r>
    <n v="8"/>
    <n v="13"/>
    <s v="Mamma Mia!"/>
    <x v="1"/>
    <n v="144130063"/>
    <n v="3194"/>
    <n v="27751240"/>
    <n v="2976"/>
    <d v="2017-07-18T00:00:00"/>
    <d v="2017-11-06T00:00:00"/>
    <x v="28"/>
  </r>
  <r>
    <n v="9"/>
    <n v="14"/>
    <s v="Marley and Me"/>
    <x v="4"/>
    <n v="143153751"/>
    <n v="3505"/>
    <n v="36357586"/>
    <n v="3480"/>
    <d v="2017-12-25T00:00:00"/>
    <d v="2017-04-30T00:00:00"/>
    <x v="28"/>
  </r>
  <r>
    <n v="10"/>
    <n v="15"/>
    <s v="The Chronicles of Narnia: Prince Caspian"/>
    <x v="6"/>
    <n v="141621490"/>
    <n v="3929"/>
    <n v="55034805"/>
    <n v="3929"/>
    <d v="2017-05-16T00:00:00"/>
    <d v="2017-09-04T00:00:00"/>
    <x v="28"/>
  </r>
  <r>
    <n v="11"/>
    <n v="16"/>
    <s v="Slumdog Millionaire"/>
    <x v="47"/>
    <n v="141319928"/>
    <n v="2943"/>
    <n v="360018"/>
    <n v="10"/>
    <d v="2017-11-12T00:00:00"/>
    <d v="2017-05-28T00:00:00"/>
    <x v="28"/>
  </r>
  <r>
    <n v="12"/>
    <n v="17"/>
    <s v="The Incredible Hulk"/>
    <x v="1"/>
    <n v="134806913"/>
    <n v="3508"/>
    <n v="55414050"/>
    <n v="3505"/>
    <d v="2017-06-13T00:00:00"/>
    <d v="2017-09-04T00:00:00"/>
    <x v="28"/>
  </r>
  <r>
    <n v="13"/>
    <n v="18"/>
    <s v="Wanted"/>
    <x v="1"/>
    <n v="134508551"/>
    <n v="3185"/>
    <n v="50927085"/>
    <n v="3175"/>
    <d v="2017-06-27T00:00:00"/>
    <d v="2017-09-18T00:00:00"/>
    <x v="28"/>
  </r>
  <r>
    <n v="14"/>
    <n v="19"/>
    <s v="Get Smart"/>
    <x v="0"/>
    <n v="130319208"/>
    <n v="3915"/>
    <n v="38683480"/>
    <n v="3911"/>
    <d v="2017-06-20T00:00:00"/>
    <d v="2017-11-06T00:00:00"/>
    <x v="28"/>
  </r>
  <r>
    <n v="15"/>
    <n v="20"/>
    <s v="The Curious Case of Benjamin Button"/>
    <x v="3"/>
    <n v="127509326"/>
    <n v="2988"/>
    <n v="26853816"/>
    <n v="2988"/>
    <d v="2017-12-25T00:00:00"/>
    <d v="2017-04-23T00:00:00"/>
    <x v="28"/>
  </r>
  <r>
    <n v="16"/>
    <n v="21"/>
    <s v="Four Christmases"/>
    <x v="72"/>
    <n v="120146040"/>
    <n v="3540"/>
    <n v="31069826"/>
    <n v="3310"/>
    <d v="2017-11-26T00:00:00"/>
    <d v="2017-02-12T00:00:00"/>
    <x v="28"/>
  </r>
  <r>
    <n v="17"/>
    <n v="22"/>
    <s v="Bolt"/>
    <x v="6"/>
    <n v="114053579"/>
    <n v="3654"/>
    <n v="26223128"/>
    <n v="3651"/>
    <d v="2017-11-21T00:00:00"/>
    <d v="2017-02-22T00:00:00"/>
    <x v="28"/>
  </r>
  <r>
    <n v="18"/>
    <n v="23"/>
    <s v="Tropic Thunder"/>
    <x v="62"/>
    <n v="110515313"/>
    <n v="3473"/>
    <n v="25812796"/>
    <n v="3319"/>
    <d v="2017-08-13T00:00:00"/>
    <d v="2017-11-13T00:00:00"/>
    <x v="28"/>
  </r>
  <r>
    <n v="19"/>
    <n v="24"/>
    <s v="Bedtime Stories"/>
    <x v="6"/>
    <n v="110101975"/>
    <n v="3684"/>
    <n v="27450296"/>
    <n v="3681"/>
    <d v="2017-12-25T00:00:00"/>
    <d v="2017-03-12T00:00:00"/>
    <x v="28"/>
  </r>
  <r>
    <n v="20"/>
    <n v="25"/>
    <s v="The Mummy: Tomb of the Dragon Emperor"/>
    <x v="1"/>
    <n v="102491776"/>
    <n v="3778"/>
    <n v="40457770"/>
    <n v="3760"/>
    <d v="2017-08-01T00:00:00"/>
    <d v="2017-09-25T00:00:00"/>
    <x v="28"/>
  </r>
  <r>
    <n v="21"/>
    <n v="26"/>
    <s v="Journey to the Center of the Earth"/>
    <x v="72"/>
    <n v="101704370"/>
    <n v="2830"/>
    <n v="21018141"/>
    <n v="2811"/>
    <d v="2017-07-11T00:00:00"/>
    <d v="2017-12-11T00:00:00"/>
    <x v="28"/>
  </r>
  <r>
    <n v="22"/>
    <n v="27"/>
    <s v="Eagle Eye"/>
    <x v="62"/>
    <n v="101440743"/>
    <n v="3614"/>
    <n v="29150721"/>
    <n v="3510"/>
    <d v="2017-09-26T00:00:00"/>
    <d v="2017-01-08T00:00:00"/>
    <x v="28"/>
  </r>
  <r>
    <n v="23"/>
    <n v="28"/>
    <s v="Step Brothers"/>
    <x v="37"/>
    <n v="100468793"/>
    <n v="3182"/>
    <n v="30940732"/>
    <n v="3094"/>
    <d v="2017-07-25T00:00:00"/>
    <d v="2017-09-21T00:00:00"/>
    <x v="28"/>
  </r>
  <r>
    <n v="24"/>
    <n v="29"/>
    <s v="You Don't Mess with the Zohan"/>
    <x v="37"/>
    <n v="100018837"/>
    <n v="3466"/>
    <n v="38531374"/>
    <n v="3462"/>
    <d v="2017-06-06T00:00:00"/>
    <d v="2017-09-07T00:00:00"/>
    <x v="28"/>
  </r>
  <r>
    <n v="25"/>
    <n v="30"/>
    <s v="Yes Man"/>
    <x v="0"/>
    <n v="97690976"/>
    <n v="3434"/>
    <n v="18262471"/>
    <n v="3434"/>
    <d v="2017-12-19T00:00:00"/>
    <d v="2017-04-02T00:00:00"/>
    <x v="28"/>
  </r>
  <r>
    <n v="26"/>
    <n v="31"/>
    <s v="10,000 B.C."/>
    <x v="0"/>
    <n v="94784201"/>
    <n v="3454"/>
    <n v="35867488"/>
    <n v="3410"/>
    <d v="2017-03-07T00:00:00"/>
    <d v="2017-06-19T00:00:00"/>
    <x v="28"/>
  </r>
  <r>
    <n v="27"/>
    <n v="32"/>
    <s v="Beverly Hills Chihuahua"/>
    <x v="6"/>
    <n v="94514402"/>
    <n v="3239"/>
    <n v="29300465"/>
    <n v="3215"/>
    <d v="2017-10-03T00:00:00"/>
    <d v="2017-02-05T00:00:00"/>
    <x v="28"/>
  </r>
  <r>
    <n v="28"/>
    <n v="33"/>
    <s v="High School Musical 3: Senior Year"/>
    <x v="6"/>
    <n v="90559416"/>
    <n v="3626"/>
    <n v="42030184"/>
    <n v="3623"/>
    <d v="2017-10-24T00:00:00"/>
    <d v="2017-02-05T00:00:00"/>
    <x v="28"/>
  </r>
  <r>
    <n v="29"/>
    <n v="34"/>
    <s v="Pineapple Express"/>
    <x v="37"/>
    <n v="87341380"/>
    <n v="3072"/>
    <n v="23245025"/>
    <n v="3072"/>
    <d v="2017-08-06T00:00:00"/>
    <s v="-"/>
    <x v="28"/>
  </r>
  <r>
    <n v="30"/>
    <n v="35"/>
    <s v="Valkyrie"/>
    <x v="10"/>
    <n v="83077833"/>
    <n v="2838"/>
    <n v="21027007"/>
    <n v="2711"/>
    <d v="2017-12-25T00:00:00"/>
    <d v="2017-04-16T00:00:00"/>
    <x v="28"/>
  </r>
  <r>
    <n v="31"/>
    <n v="36"/>
    <n v="21"/>
    <x v="37"/>
    <n v="81159365"/>
    <n v="2952"/>
    <n v="24105943"/>
    <n v="2648"/>
    <d v="2017-03-28T00:00:00"/>
    <d v="2017-05-18T00:00:00"/>
    <x v="28"/>
  </r>
  <r>
    <n v="32"/>
    <n v="37"/>
    <s v="What Happens in Vegas"/>
    <x v="4"/>
    <n v="80277646"/>
    <n v="3255"/>
    <n v="20172474"/>
    <n v="3215"/>
    <d v="2017-05-09T00:00:00"/>
    <d v="2017-09-18T00:00:00"/>
    <x v="28"/>
  </r>
  <r>
    <n v="33"/>
    <n v="38"/>
    <s v="Jumper"/>
    <x v="4"/>
    <n v="80172128"/>
    <n v="3430"/>
    <n v="27354808"/>
    <n v="3428"/>
    <d v="2017-02-14T00:00:00"/>
    <d v="2017-07-10T00:00:00"/>
    <x v="28"/>
  </r>
  <r>
    <n v="34"/>
    <n v="39"/>
    <s v="Cloverfield"/>
    <x v="3"/>
    <n v="80048433"/>
    <n v="3411"/>
    <n v="40058229"/>
    <n v="3411"/>
    <d v="2017-01-18T00:00:00"/>
    <d v="2017-04-10T00:00:00"/>
    <x v="28"/>
  </r>
  <r>
    <n v="35"/>
    <n v="40"/>
    <s v="The Day the Earth Stood Still (2008)"/>
    <x v="4"/>
    <n v="79366978"/>
    <n v="3560"/>
    <n v="30480153"/>
    <n v="3560"/>
    <d v="2017-12-12T00:00:00"/>
    <d v="2017-04-02T00:00:00"/>
    <x v="28"/>
  </r>
  <r>
    <n v="36"/>
    <n v="41"/>
    <s v="27 Dresses"/>
    <x v="4"/>
    <n v="76808654"/>
    <n v="3074"/>
    <n v="23007725"/>
    <n v="3057"/>
    <d v="2017-01-18T00:00:00"/>
    <d v="2017-05-29T00:00:00"/>
    <x v="28"/>
  </r>
  <r>
    <n v="37"/>
    <n v="42"/>
    <s v="Hellboy II: The Golden Army"/>
    <x v="1"/>
    <n v="75986503"/>
    <n v="3212"/>
    <n v="34539115"/>
    <n v="3204"/>
    <d v="2017-07-11T00:00:00"/>
    <d v="2017-09-18T00:00:00"/>
    <x v="28"/>
  </r>
  <r>
    <n v="38"/>
    <n v="43"/>
    <s v="Vantage Point"/>
    <x v="37"/>
    <n v="72266306"/>
    <n v="3163"/>
    <n v="22874936"/>
    <n v="3149"/>
    <d v="2017-02-22T00:00:00"/>
    <s v="-"/>
    <x v="28"/>
  </r>
  <r>
    <n v="39"/>
    <n v="44"/>
    <s v="The Spiderwick Chronicles"/>
    <x v="3"/>
    <n v="71195053"/>
    <n v="3847"/>
    <n v="19004058"/>
    <n v="3847"/>
    <d v="2017-02-14T00:00:00"/>
    <d v="2017-05-08T00:00:00"/>
    <x v="28"/>
  </r>
  <r>
    <n v="40"/>
    <n v="45"/>
    <s v="Fool's Gold"/>
    <x v="0"/>
    <n v="70231041"/>
    <n v="3125"/>
    <n v="21589295"/>
    <n v="3125"/>
    <d v="2017-02-08T00:00:00"/>
    <d v="2017-05-29T00:00:00"/>
    <x v="28"/>
  </r>
  <r>
    <n v="41"/>
    <n v="46"/>
    <s v="Seven Pounds"/>
    <x v="37"/>
    <n v="69951824"/>
    <n v="2758"/>
    <n v="14851136"/>
    <n v="2758"/>
    <d v="2017-12-19T00:00:00"/>
    <d v="2017-01-25T00:00:00"/>
    <x v="28"/>
  </r>
  <r>
    <n v="42"/>
    <n v="47"/>
    <s v="Role Models"/>
    <x v="1"/>
    <n v="67294270"/>
    <n v="2798"/>
    <n v="19167085"/>
    <n v="2792"/>
    <d v="2017-11-07T00:00:00"/>
    <d v="2017-01-29T00:00:00"/>
    <x v="28"/>
  </r>
  <r>
    <n v="43"/>
    <n v="48"/>
    <s v="Hannah Montana/Miley Cyrus: Best of Both Worlds Concert Tour"/>
    <x v="6"/>
    <n v="65281781"/>
    <n v="687"/>
    <n v="31117834"/>
    <n v="683"/>
    <d v="2017-02-01T00:00:00"/>
    <d v="2017-05-15T00:00:00"/>
    <x v="28"/>
  </r>
  <r>
    <n v="44"/>
    <n v="49"/>
    <s v="The Happening"/>
    <x v="4"/>
    <n v="64506874"/>
    <n v="2986"/>
    <n v="30517109"/>
    <n v="2986"/>
    <d v="2017-06-13T00:00:00"/>
    <d v="2017-09-18T00:00:00"/>
    <x v="28"/>
  </r>
  <r>
    <n v="45"/>
    <n v="50"/>
    <s v="Forgetting Sarah Marshall"/>
    <x v="1"/>
    <n v="63172463"/>
    <n v="2872"/>
    <n v="17725330"/>
    <n v="2798"/>
    <d v="2017-04-18T00:00:00"/>
    <d v="2017-07-10T00:00:00"/>
    <x v="28"/>
  </r>
  <r>
    <n v="46"/>
    <n v="51"/>
    <s v="Baby Mama"/>
    <x v="1"/>
    <n v="60494212"/>
    <n v="2627"/>
    <n v="17407110"/>
    <n v="2543"/>
    <d v="2017-04-25T00:00:00"/>
    <d v="2017-07-24T00:00:00"/>
    <x v="28"/>
  </r>
  <r>
    <n v="47"/>
    <n v="52"/>
    <s v="Burn After Reading"/>
    <x v="56"/>
    <n v="60355347"/>
    <n v="2657"/>
    <n v="19128001"/>
    <n v="2651"/>
    <d v="2017-09-12T00:00:00"/>
    <d v="2017-12-25T00:00:00"/>
    <x v="28"/>
  </r>
  <r>
    <n v="48"/>
    <n v="53"/>
    <s v="Step Up 2 the Streets"/>
    <x v="6"/>
    <n v="58017783"/>
    <n v="2528"/>
    <n v="18908826"/>
    <n v="2470"/>
    <d v="2017-02-14T00:00:00"/>
    <d v="2017-05-22T00:00:00"/>
    <x v="28"/>
  </r>
  <r>
    <n v="49"/>
    <n v="54"/>
    <s v="Saw V"/>
    <x v="64"/>
    <n v="56746769"/>
    <n v="3084"/>
    <n v="30053954"/>
    <n v="3060"/>
    <d v="2017-10-24T00:00:00"/>
    <d v="2017-12-11T00:00:00"/>
    <x v="28"/>
  </r>
  <r>
    <n v="50"/>
    <n v="55"/>
    <s v="The Strangers"/>
    <x v="69"/>
    <n v="52597610"/>
    <n v="2477"/>
    <n v="20997985"/>
    <n v="2466"/>
    <d v="2017-05-30T00:00:00"/>
    <d v="2017-07-24T00:00:00"/>
    <x v="28"/>
  </r>
  <r>
    <n v="51"/>
    <n v="56"/>
    <s v="The Forbidden Kingdom"/>
    <x v="64"/>
    <n v="52075270"/>
    <n v="3151"/>
    <n v="21401121"/>
    <n v="3151"/>
    <d v="2017-04-18T00:00:00"/>
    <d v="2017-06-19T00:00:00"/>
    <x v="28"/>
  </r>
  <r>
    <n v="52"/>
    <n v="57"/>
    <s v="The Tale of Despereaux"/>
    <x v="1"/>
    <n v="50877145"/>
    <n v="3107"/>
    <n v="10103675"/>
    <n v="3104"/>
    <d v="2017-12-19T00:00:00"/>
    <d v="2017-03-05T00:00:00"/>
    <x v="28"/>
  </r>
  <r>
    <n v="53"/>
    <n v="58"/>
    <s v="Australia"/>
    <x v="4"/>
    <n v="49554002"/>
    <n v="2721"/>
    <n v="14800723"/>
    <n v="2642"/>
    <d v="2017-11-26T00:00:00"/>
    <d v="2017-03-26T00:00:00"/>
    <x v="28"/>
  </r>
  <r>
    <n v="54"/>
    <n v="59"/>
    <s v="The House Bunny"/>
    <x v="37"/>
    <n v="48237389"/>
    <n v="2763"/>
    <n v="14533702"/>
    <n v="2714"/>
    <d v="2017-08-22T00:00:00"/>
    <d v="2017-10-12T00:00:00"/>
    <x v="28"/>
  </r>
  <r>
    <n v="55"/>
    <n v="60"/>
    <s v="Nim's Island"/>
    <x v="4"/>
    <n v="48006762"/>
    <n v="3518"/>
    <n v="13210579"/>
    <n v="3513"/>
    <d v="2017-04-04T00:00:00"/>
    <d v="2017-08-28T00:00:00"/>
    <x v="28"/>
  </r>
  <r>
    <n v="56"/>
    <n v="61"/>
    <s v="Made of Honor"/>
    <x v="37"/>
    <n v="46012734"/>
    <n v="2816"/>
    <n v="14756850"/>
    <n v="2729"/>
    <d v="2017-05-02T00:00:00"/>
    <d v="2017-06-29T00:00:00"/>
    <x v="28"/>
  </r>
  <r>
    <n v="57"/>
    <n v="62"/>
    <s v="College Road Trip"/>
    <x v="6"/>
    <n v="45610425"/>
    <n v="2706"/>
    <n v="13601419"/>
    <n v="2706"/>
    <d v="2017-03-07T00:00:00"/>
    <d v="2017-07-31T00:00:00"/>
    <x v="28"/>
  </r>
  <r>
    <n v="58"/>
    <n v="63"/>
    <s v="The Sisterhood of the Traveling Pants 2"/>
    <x v="0"/>
    <n v="44089964"/>
    <n v="2714"/>
    <n v="10678430"/>
    <n v="2707"/>
    <d v="2017-08-06T00:00:00"/>
    <d v="2017-11-13T00:00:00"/>
    <x v="28"/>
  </r>
  <r>
    <n v="59"/>
    <n v="64"/>
    <s v="Speed Racer"/>
    <x v="0"/>
    <n v="43945766"/>
    <n v="3606"/>
    <n v="18561337"/>
    <n v="3606"/>
    <d v="2017-05-09T00:00:00"/>
    <d v="2017-08-07T00:00:00"/>
    <x v="28"/>
  </r>
  <r>
    <n v="60"/>
    <n v="65"/>
    <s v="Prom Night (2008)"/>
    <x v="55"/>
    <n v="43869350"/>
    <n v="2821"/>
    <n v="20804941"/>
    <n v="2700"/>
    <d v="2017-04-11T00:00:00"/>
    <d v="2017-05-29T00:00:00"/>
    <x v="28"/>
  </r>
  <r>
    <n v="61"/>
    <n v="66"/>
    <s v="Rambo"/>
    <x v="64"/>
    <n v="42754105"/>
    <n v="2764"/>
    <n v="18203876"/>
    <n v="2751"/>
    <d v="2017-01-25T00:00:00"/>
    <d v="2017-03-27T00:00:00"/>
    <x v="28"/>
  </r>
  <r>
    <n v="62"/>
    <n v="67"/>
    <s v="Welcome Home Roscoe Jenkins"/>
    <x v="1"/>
    <n v="42436517"/>
    <n v="2387"/>
    <n v="16207730"/>
    <n v="2387"/>
    <d v="2017-02-08T00:00:00"/>
    <d v="2017-04-03T00:00:00"/>
    <x v="28"/>
  </r>
  <r>
    <n v="63"/>
    <n v="68"/>
    <s v="Tyler Perry's Meet the Browns"/>
    <x v="64"/>
    <n v="41975388"/>
    <n v="2016"/>
    <n v="20082809"/>
    <n v="2006"/>
    <d v="2017-03-21T00:00:00"/>
    <d v="2017-05-08T00:00:00"/>
    <x v="28"/>
  </r>
  <r>
    <n v="64"/>
    <n v="69"/>
    <s v="Nights in Rodanthe"/>
    <x v="0"/>
    <n v="41850659"/>
    <n v="2704"/>
    <n v="13418454"/>
    <n v="2704"/>
    <d v="2017-09-26T00:00:00"/>
    <d v="2017-01-15T00:00:00"/>
    <x v="28"/>
  </r>
  <r>
    <n v="65"/>
    <n v="70"/>
    <s v="Max Payne"/>
    <x v="4"/>
    <n v="40689393"/>
    <n v="3381"/>
    <n v="17639849"/>
    <n v="3376"/>
    <d v="2017-10-17T00:00:00"/>
    <d v="2017-01-15T00:00:00"/>
    <x v="28"/>
  </r>
  <r>
    <n v="66"/>
    <n v="71"/>
    <s v="Righteous Kill"/>
    <x v="73"/>
    <n v="40081410"/>
    <n v="3152"/>
    <n v="16288361"/>
    <n v="3152"/>
    <d v="2017-09-12T00:00:00"/>
    <s v="-"/>
    <x v="28"/>
  </r>
  <r>
    <n v="67"/>
    <n v="72"/>
    <s v="Body of Lies"/>
    <x v="0"/>
    <n v="39394666"/>
    <n v="2714"/>
    <n v="12884416"/>
    <n v="2710"/>
    <d v="2017-10-10T00:00:00"/>
    <d v="2017-01-15T00:00:00"/>
    <x v="28"/>
  </r>
  <r>
    <n v="68"/>
    <n v="73"/>
    <s v="Lakeview Terrace"/>
    <x v="55"/>
    <n v="39263506"/>
    <n v="2574"/>
    <n v="15004672"/>
    <n v="2464"/>
    <d v="2017-09-19T00:00:00"/>
    <d v="2017-11-02T00:00:00"/>
    <x v="28"/>
  </r>
  <r>
    <n v="69"/>
    <n v="74"/>
    <s v="Meet the Spartans"/>
    <x v="4"/>
    <n v="38233676"/>
    <n v="2643"/>
    <n v="18505530"/>
    <n v="2605"/>
    <d v="2017-01-25T00:00:00"/>
    <d v="2017-05-01T00:00:00"/>
    <x v="28"/>
  </r>
  <r>
    <n v="70"/>
    <n v="75"/>
    <s v="Harold and Kumar Escape from Guantanamo Bay"/>
    <x v="72"/>
    <n v="38108728"/>
    <n v="2545"/>
    <n v="14908404"/>
    <n v="2510"/>
    <d v="2017-04-25T00:00:00"/>
    <d v="2017-07-17T00:00:00"/>
    <x v="28"/>
  </r>
  <r>
    <n v="71"/>
    <n v="76"/>
    <s v="First Sunday"/>
    <x v="55"/>
    <n v="37931869"/>
    <n v="2213"/>
    <n v="17714821"/>
    <n v="2213"/>
    <d v="2017-01-11T00:00:00"/>
    <d v="2017-02-24T00:00:00"/>
    <x v="28"/>
  </r>
  <r>
    <n v="72"/>
    <n v="77"/>
    <s v="The Secret Life of Bees"/>
    <x v="47"/>
    <n v="37770162"/>
    <n v="1630"/>
    <n v="10527799"/>
    <n v="1591"/>
    <d v="2017-10-17T00:00:00"/>
    <d v="2017-02-26T00:00:00"/>
    <x v="28"/>
  </r>
  <r>
    <n v="73"/>
    <n v="78"/>
    <s v="Tyler Perry's The Family That Preys"/>
    <x v="64"/>
    <n v="37105289"/>
    <n v="2070"/>
    <n v="17381218"/>
    <n v="2070"/>
    <d v="2017-09-12T00:00:00"/>
    <d v="2017-10-23T00:00:00"/>
    <x v="28"/>
  </r>
  <r>
    <n v="74"/>
    <n v="79"/>
    <s v="Death Race"/>
    <x v="1"/>
    <n v="36316032"/>
    <n v="2586"/>
    <n v="12621090"/>
    <n v="2532"/>
    <d v="2017-08-22T00:00:00"/>
    <d v="2017-10-16T00:00:00"/>
    <x v="28"/>
  </r>
  <r>
    <n v="75"/>
    <n v="80"/>
    <s v="Changeling"/>
    <x v="1"/>
    <n v="35739802"/>
    <n v="1896"/>
    <n v="489015"/>
    <n v="15"/>
    <d v="2017-10-24T00:00:00"/>
    <d v="2017-01-08T00:00:00"/>
    <x v="28"/>
  </r>
  <r>
    <n v="76"/>
    <n v="81"/>
    <s v="Star Wars: The Clone Wars"/>
    <x v="0"/>
    <n v="35161554"/>
    <n v="3452"/>
    <n v="14611273"/>
    <n v="3452"/>
    <d v="2017-08-15T00:00:00"/>
    <d v="2017-11-13T00:00:00"/>
    <x v="28"/>
  </r>
  <r>
    <n v="77"/>
    <n v="82"/>
    <s v="The Reader"/>
    <x v="61"/>
    <n v="34194407"/>
    <n v="1203"/>
    <n v="168051"/>
    <n v="8"/>
    <d v="2017-12-10T00:00:00"/>
    <d v="2017-05-13T00:00:00"/>
    <x v="28"/>
  </r>
  <r>
    <n v="78"/>
    <n v="83"/>
    <s v="Semi-Pro"/>
    <x v="23"/>
    <n v="33479698"/>
    <n v="3121"/>
    <n v="15075114"/>
    <n v="3121"/>
    <d v="2029-02-01T00:00:00"/>
    <d v="2017-05-01T00:00:00"/>
    <x v="28"/>
  </r>
  <r>
    <n v="79"/>
    <n v="84"/>
    <s v="Fireproof"/>
    <x v="21"/>
    <n v="33456317"/>
    <n v="905"/>
    <n v="6836036"/>
    <n v="839"/>
    <d v="2017-09-26T00:00:00"/>
    <d v="2017-01-29T00:00:00"/>
    <x v="28"/>
  </r>
  <r>
    <n v="80"/>
    <n v="85"/>
    <s v="Doubt"/>
    <x v="35"/>
    <n v="33446470"/>
    <n v="1287"/>
    <n v="507226"/>
    <n v="15"/>
    <d v="2017-12-12T00:00:00"/>
    <d v="2017-04-09T00:00:00"/>
    <x v="28"/>
  </r>
  <r>
    <n v="81"/>
    <n v="86"/>
    <s v="Drillbit Taylor"/>
    <x v="3"/>
    <n v="32862104"/>
    <n v="3061"/>
    <n v="10309986"/>
    <n v="3056"/>
    <d v="2017-03-21T00:00:00"/>
    <d v="2017-06-19T00:00:00"/>
    <x v="28"/>
  </r>
  <r>
    <n v="82"/>
    <n v="87"/>
    <s v="Definitely, Maybe"/>
    <x v="1"/>
    <n v="32241649"/>
    <n v="2220"/>
    <n v="9764270"/>
    <n v="2204"/>
    <d v="2017-02-14T00:00:00"/>
    <d v="2017-04-10T00:00:00"/>
    <x v="28"/>
  </r>
  <r>
    <n v="83"/>
    <n v="88"/>
    <s v="The Love Guru"/>
    <x v="3"/>
    <n v="32235793"/>
    <n v="3012"/>
    <n v="13907130"/>
    <n v="3012"/>
    <d v="2017-06-20T00:00:00"/>
    <d v="2017-08-28T00:00:00"/>
    <x v="28"/>
  </r>
  <r>
    <n v="84"/>
    <n v="89"/>
    <s v="Milk"/>
    <x v="56"/>
    <n v="31841299"/>
    <n v="882"/>
    <n v="1453844"/>
    <n v="36"/>
    <d v="2017-11-26T00:00:00"/>
    <d v="2017-04-16T00:00:00"/>
    <x v="28"/>
  </r>
  <r>
    <n v="85"/>
    <n v="90"/>
    <s v="Transporter 3"/>
    <x v="64"/>
    <n v="31715062"/>
    <n v="2626"/>
    <n v="12063452"/>
    <n v="2626"/>
    <d v="2017-11-26T00:00:00"/>
    <d v="2017-01-01T00:00:00"/>
    <x v="28"/>
  </r>
  <r>
    <n v="86"/>
    <n v="91"/>
    <s v="Quarantine"/>
    <x v="55"/>
    <n v="31691811"/>
    <n v="2463"/>
    <n v="14211321"/>
    <n v="2461"/>
    <d v="2017-10-10T00:00:00"/>
    <d v="2017-11-16T00:00:00"/>
    <x v="28"/>
  </r>
  <r>
    <n v="87"/>
    <n v="92"/>
    <s v="Nick and Norah's Infinite Playlist"/>
    <x v="37"/>
    <n v="31487293"/>
    <n v="2421"/>
    <n v="11311751"/>
    <n v="2421"/>
    <d v="2017-10-03T00:00:00"/>
    <d v="2017-11-16T00:00:00"/>
    <x v="28"/>
  </r>
  <r>
    <n v="88"/>
    <n v="93"/>
    <s v="Zack and Miri Make a Porno"/>
    <x v="61"/>
    <n v="31457946"/>
    <n v="2735"/>
    <n v="10065630"/>
    <n v="2735"/>
    <d v="2017-10-31T00:00:00"/>
    <d v="2017-01-29T00:00:00"/>
    <x v="28"/>
  </r>
  <r>
    <n v="89"/>
    <n v="94"/>
    <s v="The Eye"/>
    <x v="64"/>
    <n v="31418697"/>
    <n v="2470"/>
    <n v="12425776"/>
    <n v="2436"/>
    <d v="2017-02-01T00:00:00"/>
    <d v="2017-04-10T00:00:00"/>
    <x v="28"/>
  </r>
  <r>
    <n v="90"/>
    <n v="95"/>
    <s v="Leatherheads"/>
    <x v="1"/>
    <n v="31373938"/>
    <n v="2798"/>
    <n v="12682595"/>
    <n v="2769"/>
    <d v="2017-04-04T00:00:00"/>
    <d v="2017-06-05T00:00:00"/>
    <x v="28"/>
  </r>
  <r>
    <n v="91"/>
    <n v="96"/>
    <s v="Mirrors"/>
    <x v="4"/>
    <n v="30691439"/>
    <n v="2664"/>
    <n v="11161074"/>
    <n v="2664"/>
    <d v="2017-08-15T00:00:00"/>
    <d v="2017-11-23T00:00:00"/>
    <x v="28"/>
  </r>
  <r>
    <n v="92"/>
    <n v="97"/>
    <s v="Space Chimps"/>
    <x v="4"/>
    <n v="30105968"/>
    <n v="2538"/>
    <n v="7181374"/>
    <n v="2511"/>
    <d v="2017-07-18T00:00:00"/>
    <d v="2017-11-23T00:00:00"/>
    <x v="28"/>
  </r>
  <r>
    <n v="93"/>
    <n v="98"/>
    <s v="The Bank Job"/>
    <x v="64"/>
    <n v="30060660"/>
    <n v="1613"/>
    <n v="5935256"/>
    <n v="1603"/>
    <d v="2017-03-07T00:00:00"/>
    <d v="2017-06-05T00:00:00"/>
    <x v="28"/>
  </r>
  <r>
    <n v="0"/>
    <n v="5"/>
    <s v="Up"/>
    <x v="6"/>
    <n v="293004164"/>
    <n v="3886"/>
    <n v="68108790"/>
    <n v="3766"/>
    <d v="2017-05-29T00:00:00"/>
    <d v="2017-11-05T00:00:00"/>
    <x v="29"/>
  </r>
  <r>
    <n v="1"/>
    <n v="6"/>
    <s v="The Hangover"/>
    <x v="0"/>
    <n v="277322503"/>
    <n v="3545"/>
    <n v="44979319"/>
    <n v="3269"/>
    <d v="2017-06-05T00:00:00"/>
    <d v="2017-12-17T00:00:00"/>
    <x v="29"/>
  </r>
  <r>
    <n v="2"/>
    <n v="7"/>
    <s v="Star Trek"/>
    <x v="3"/>
    <n v="257730019"/>
    <n v="4053"/>
    <n v="75204289"/>
    <n v="3849"/>
    <d v="2017-05-08T00:00:00"/>
    <d v="2017-10-01T00:00:00"/>
    <x v="29"/>
  </r>
  <r>
    <n v="3"/>
    <n v="8"/>
    <s v="The Blind Side"/>
    <x v="0"/>
    <n v="255959475"/>
    <n v="3407"/>
    <n v="34119372"/>
    <n v="3110"/>
    <d v="2017-11-20T00:00:00"/>
    <d v="2017-06-03T00:00:00"/>
    <x v="29"/>
  </r>
  <r>
    <n v="4"/>
    <n v="9"/>
    <s v="Alvin and the Chipmunks: The Squeakquel"/>
    <x v="4"/>
    <n v="219614612"/>
    <n v="3747"/>
    <n v="48875415"/>
    <n v="3700"/>
    <d v="2017-12-23T00:00:00"/>
    <d v="2017-05-20T00:00:00"/>
    <x v="29"/>
  </r>
  <r>
    <n v="5"/>
    <n v="10"/>
    <s v="Sherlock Holmes"/>
    <x v="0"/>
    <n v="209028679"/>
    <n v="3626"/>
    <n v="62304277"/>
    <n v="3626"/>
    <d v="2017-12-25T00:00:00"/>
    <d v="2017-04-29T00:00:00"/>
    <x v="29"/>
  </r>
  <r>
    <n v="6"/>
    <n v="11"/>
    <s v="Monsters Vs. Aliens"/>
    <x v="62"/>
    <n v="198351526"/>
    <n v="4136"/>
    <n v="59321095"/>
    <n v="4104"/>
    <d v="2017-03-27T00:00:00"/>
    <d v="2017-08-27T00:00:00"/>
    <x v="29"/>
  </r>
  <r>
    <n v="7"/>
    <n v="12"/>
    <s v="Ice Age: Dawn of the Dinosaurs"/>
    <x v="4"/>
    <n v="196573705"/>
    <n v="4102"/>
    <n v="41690382"/>
    <n v="4099"/>
    <d v="2017-07-01T00:00:00"/>
    <d v="2017-11-22T00:00:00"/>
    <x v="29"/>
  </r>
  <r>
    <n v="8"/>
    <n v="13"/>
    <s v="X-Men Origins: Wolverine"/>
    <x v="4"/>
    <n v="179883157"/>
    <n v="4102"/>
    <n v="85058003"/>
    <n v="4099"/>
    <d v="2017-05-01T00:00:00"/>
    <d v="2017-10-01T00:00:00"/>
    <x v="29"/>
  </r>
  <r>
    <n v="9"/>
    <n v="14"/>
    <s v="Night at the Museum: Battle of the Smithsonian"/>
    <x v="4"/>
    <n v="177243721"/>
    <n v="4101"/>
    <n v="54173286"/>
    <n v="4096"/>
    <d v="2017-05-22T00:00:00"/>
    <d v="2017-11-01T00:00:00"/>
    <x v="29"/>
  </r>
  <r>
    <n v="10"/>
    <n v="15"/>
    <n v="2012"/>
    <x v="37"/>
    <n v="166112167"/>
    <n v="3444"/>
    <n v="65237614"/>
    <n v="3404"/>
    <d v="2017-11-13T00:00:00"/>
    <d v="2017-02-25T00:00:00"/>
    <x v="29"/>
  </r>
  <r>
    <n v="11"/>
    <n v="16"/>
    <s v="The Proposal"/>
    <x v="6"/>
    <n v="163958031"/>
    <n v="3158"/>
    <n v="33627598"/>
    <n v="3056"/>
    <d v="2017-06-19T00:00:00"/>
    <d v="2017-11-05T00:00:00"/>
    <x v="29"/>
  </r>
  <r>
    <n v="12"/>
    <n v="17"/>
    <s v="Fast and Furious"/>
    <x v="1"/>
    <n v="155064265"/>
    <n v="3674"/>
    <n v="70950500"/>
    <n v="3461"/>
    <d v="2017-04-03T00:00:00"/>
    <d v="2017-07-02T00:00:00"/>
    <x v="29"/>
  </r>
  <r>
    <n v="13"/>
    <n v="18"/>
    <s v="G.I. Joe: The Rise of Cobra"/>
    <x v="3"/>
    <n v="150201498"/>
    <n v="4007"/>
    <n v="54713046"/>
    <n v="4007"/>
    <d v="2017-08-07T00:00:00"/>
    <d v="2017-11-05T00:00:00"/>
    <x v="29"/>
  </r>
  <r>
    <n v="14"/>
    <n v="19"/>
    <s v="Paul Blart: Mall Cop"/>
    <x v="37"/>
    <n v="146336178"/>
    <n v="3206"/>
    <n v="31832636"/>
    <n v="3144"/>
    <d v="2017-01-16T00:00:00"/>
    <d v="2017-05-25T00:00:00"/>
    <x v="29"/>
  </r>
  <r>
    <n v="15"/>
    <n v="20"/>
    <s v="Taken"/>
    <x v="4"/>
    <n v="145000989"/>
    <n v="3184"/>
    <n v="24717037"/>
    <n v="3183"/>
    <d v="2017-01-30T00:00:00"/>
    <d v="2017-07-05T00:00:00"/>
    <x v="29"/>
  </r>
  <r>
    <n v="16"/>
    <n v="21"/>
    <s v="A Christmas Carol (2009)"/>
    <x v="6"/>
    <n v="137855863"/>
    <n v="3683"/>
    <n v="30051075"/>
    <n v="3683"/>
    <d v="2017-11-06T00:00:00"/>
    <d v="2017-02-04T00:00:00"/>
    <x v="29"/>
  </r>
  <r>
    <n v="17"/>
    <n v="22"/>
    <s v="Angels &amp; Demons"/>
    <x v="37"/>
    <n v="133375846"/>
    <n v="3527"/>
    <n v="46204168"/>
    <n v="3527"/>
    <d v="2017-05-15T00:00:00"/>
    <d v="2017-08-02T00:00:00"/>
    <x v="29"/>
  </r>
  <r>
    <n v="18"/>
    <n v="23"/>
    <s v="Terminator Salvation"/>
    <x v="0"/>
    <n v="125322469"/>
    <n v="3602"/>
    <n v="42558390"/>
    <n v="3530"/>
    <d v="2017-05-21T00:00:00"/>
    <d v="2017-09-10T00:00:00"/>
    <x v="29"/>
  </r>
  <r>
    <n v="19"/>
    <n v="24"/>
    <s v="Cloudy with a Chance of Meatballs"/>
    <x v="37"/>
    <n v="124870275"/>
    <n v="3119"/>
    <n v="30304648"/>
    <n v="3119"/>
    <d v="2017-09-18T00:00:00"/>
    <d v="2017-01-28T00:00:00"/>
    <x v="29"/>
  </r>
  <r>
    <n v="20"/>
    <n v="25"/>
    <s v="Inglourious Basterds"/>
    <x v="61"/>
    <n v="120540719"/>
    <n v="3358"/>
    <n v="38054676"/>
    <n v="3165"/>
    <d v="2017-08-21T00:00:00"/>
    <d v="2017-12-17T00:00:00"/>
    <x v="29"/>
  </r>
  <r>
    <n v="21"/>
    <n v="26"/>
    <s v="G-Force"/>
    <x v="6"/>
    <n v="119436770"/>
    <n v="3697"/>
    <n v="31706934"/>
    <n v="3697"/>
    <d v="2017-07-24T00:00:00"/>
    <d v="2017-12-03T00:00:00"/>
    <x v="29"/>
  </r>
  <r>
    <n v="22"/>
    <n v="27"/>
    <s v="District 9"/>
    <x v="22"/>
    <n v="115646235"/>
    <n v="3180"/>
    <n v="37354308"/>
    <n v="3049"/>
    <d v="2017-08-14T00:00:00"/>
    <d v="2017-11-01T00:00:00"/>
    <x v="29"/>
  </r>
  <r>
    <n v="23"/>
    <n v="28"/>
    <s v="It's Complicated"/>
    <x v="1"/>
    <n v="112735375"/>
    <n v="2955"/>
    <n v="22100820"/>
    <n v="2887"/>
    <d v="2017-12-25T00:00:00"/>
    <d v="2017-04-01T00:00:00"/>
    <x v="29"/>
  </r>
  <r>
    <n v="24"/>
    <n v="29"/>
    <s v="Couples Retreat"/>
    <x v="1"/>
    <n v="109204945"/>
    <n v="3074"/>
    <n v="34286740"/>
    <n v="3000"/>
    <d v="2017-10-09T00:00:00"/>
    <d v="2017-02-04T00:00:00"/>
    <x v="29"/>
  </r>
  <r>
    <n v="25"/>
    <n v="30"/>
    <s v="Paranormal Activity"/>
    <x v="3"/>
    <n v="107918810"/>
    <n v="2712"/>
    <n v="77873"/>
    <n v="12"/>
    <d v="2017-09-25T00:00:00"/>
    <d v="2017-01-21T00:00:00"/>
    <x v="29"/>
  </r>
  <r>
    <n v="26"/>
    <n v="31"/>
    <s v="Watchmen"/>
    <x v="0"/>
    <n v="107509799"/>
    <n v="3611"/>
    <n v="55214334"/>
    <n v="3611"/>
    <d v="2017-03-06T00:00:00"/>
    <d v="2017-05-28T00:00:00"/>
    <x v="29"/>
  </r>
  <r>
    <n v="27"/>
    <n v="32"/>
    <s v="The Princess and the Frog"/>
    <x v="6"/>
    <n v="104400899"/>
    <n v="3475"/>
    <n v="786190"/>
    <n v="2"/>
    <d v="2017-11-25T00:00:00"/>
    <d v="2017-04-01T00:00:00"/>
    <x v="29"/>
  </r>
  <r>
    <n v="28"/>
    <n v="33"/>
    <s v="Public Enemies"/>
    <x v="1"/>
    <n v="97104620"/>
    <n v="3336"/>
    <n v="25271675"/>
    <n v="3334"/>
    <d v="2017-07-01T00:00:00"/>
    <d v="2017-09-03T00:00:00"/>
    <x v="29"/>
  </r>
  <r>
    <n v="29"/>
    <n v="34"/>
    <s v="Julie &amp; Julia"/>
    <x v="37"/>
    <n v="94125426"/>
    <n v="2528"/>
    <n v="20027956"/>
    <n v="2354"/>
    <d v="2017-08-07T00:00:00"/>
    <d v="2017-11-29T00:00:00"/>
    <x v="29"/>
  </r>
  <r>
    <n v="30"/>
    <n v="35"/>
    <s v="He's Just Not That Into You"/>
    <x v="72"/>
    <n v="93953653"/>
    <n v="3175"/>
    <n v="27785487"/>
    <n v="3175"/>
    <d v="2017-02-06T00:00:00"/>
    <d v="2017-06-18T00:00:00"/>
    <x v="29"/>
  </r>
  <r>
    <n v="31"/>
    <n v="36"/>
    <s v="Tyler Perry's Madea Goes to Jail"/>
    <x v="64"/>
    <n v="90508336"/>
    <n v="2203"/>
    <n v="41030947"/>
    <n v="2032"/>
    <d v="2017-02-20T00:00:00"/>
    <d v="2017-04-23T00:00:00"/>
    <x v="29"/>
  </r>
  <r>
    <n v="32"/>
    <n v="37"/>
    <s v="The Ugly Truth"/>
    <x v="37"/>
    <n v="88915214"/>
    <n v="2975"/>
    <n v="27605576"/>
    <n v="2882"/>
    <d v="2017-07-24T00:00:00"/>
    <d v="2017-10-04T00:00:00"/>
    <x v="29"/>
  </r>
  <r>
    <n v="33"/>
    <n v="38"/>
    <s v="Up in the Air"/>
    <x v="3"/>
    <n v="83823381"/>
    <n v="2218"/>
    <n v="1181450"/>
    <n v="15"/>
    <d v="2017-12-04T00:00:00"/>
    <d v="2017-04-08T00:00:00"/>
    <x v="29"/>
  </r>
  <r>
    <n v="34"/>
    <n v="39"/>
    <s v="Knowing"/>
    <x v="71"/>
    <n v="79957634"/>
    <n v="3337"/>
    <n v="24604751"/>
    <n v="3332"/>
    <d v="2017-03-20T00:00:00"/>
    <d v="2017-07-09T00:00:00"/>
    <x v="29"/>
  </r>
  <r>
    <n v="35"/>
    <n v="40"/>
    <s v="Hannah Montana The Movie"/>
    <x v="6"/>
    <n v="79576189"/>
    <n v="3231"/>
    <n v="32324487"/>
    <n v="3118"/>
    <d v="2017-04-10T00:00:00"/>
    <d v="2017-08-13T00:00:00"/>
    <x v="29"/>
  </r>
  <r>
    <n v="36"/>
    <n v="41"/>
    <s v="Where the Wild Things Are"/>
    <x v="0"/>
    <n v="77233467"/>
    <n v="3735"/>
    <n v="32695407"/>
    <n v="3735"/>
    <d v="2017-10-16T00:00:00"/>
    <d v="2017-02-11T00:00:00"/>
    <x v="29"/>
  </r>
  <r>
    <n v="37"/>
    <n v="42"/>
    <s v="Zombieland"/>
    <x v="37"/>
    <n v="75590286"/>
    <n v="3171"/>
    <n v="24733155"/>
    <n v="3036"/>
    <d v="2017-10-02T00:00:00"/>
    <d v="2017-12-13T00:00:00"/>
    <x v="29"/>
  </r>
  <r>
    <n v="38"/>
    <n v="43"/>
    <s v="Coraline"/>
    <x v="56"/>
    <n v="75286229"/>
    <n v="2320"/>
    <n v="16849640"/>
    <n v="2299"/>
    <d v="2017-02-06T00:00:00"/>
    <d v="2017-07-02T00:00:00"/>
    <x v="29"/>
  </r>
  <r>
    <n v="39"/>
    <n v="44"/>
    <s v="Law Abiding Citizen"/>
    <x v="73"/>
    <n v="73357727"/>
    <n v="2890"/>
    <n v="21039502"/>
    <n v="2890"/>
    <d v="2017-10-16T00:00:00"/>
    <d v="2017-02-04T00:00:00"/>
    <x v="29"/>
  </r>
  <r>
    <n v="40"/>
    <n v="45"/>
    <s v="Hotel for Dogs"/>
    <x v="62"/>
    <n v="73034460"/>
    <n v="3271"/>
    <n v="17012212"/>
    <n v="3271"/>
    <d v="2017-01-16T00:00:00"/>
    <d v="2017-05-28T00:00:00"/>
    <x v="29"/>
  </r>
  <r>
    <n v="41"/>
    <n v="46"/>
    <s v="Michael Jackson's This Is It"/>
    <x v="37"/>
    <n v="72091016"/>
    <n v="3481"/>
    <n v="23234394"/>
    <n v="3481"/>
    <d v="2017-10-28T00:00:00"/>
    <d v="2017-12-03T00:00:00"/>
    <x v="29"/>
  </r>
  <r>
    <n v="42"/>
    <n v="47"/>
    <s v="I Love You, Man"/>
    <x v="62"/>
    <n v="71440011"/>
    <n v="2829"/>
    <n v="17810270"/>
    <n v="2711"/>
    <d v="2017-03-20T00:00:00"/>
    <d v="2017-06-04T00:00:00"/>
    <x v="29"/>
  </r>
  <r>
    <n v="43"/>
    <n v="48"/>
    <s v="Obsessed"/>
    <x v="55"/>
    <n v="68261644"/>
    <n v="2634"/>
    <n v="28612730"/>
    <n v="2514"/>
    <d v="2017-04-24T00:00:00"/>
    <d v="2017-06-14T00:00:00"/>
    <x v="29"/>
  </r>
  <r>
    <n v="44"/>
    <n v="49"/>
    <s v="Race to Witch Mountain"/>
    <x v="6"/>
    <n v="67172594"/>
    <n v="3268"/>
    <n v="24402214"/>
    <n v="3187"/>
    <d v="2017-03-13T00:00:00"/>
    <d v="2017-07-09T00:00:00"/>
    <x v="29"/>
  </r>
  <r>
    <n v="45"/>
    <n v="50"/>
    <s v="The Final Destination"/>
    <x v="72"/>
    <n v="66477700"/>
    <n v="3121"/>
    <n v="27408309"/>
    <n v="3121"/>
    <d v="2017-08-28T00:00:00"/>
    <d v="2017-11-26T00:00:00"/>
    <x v="29"/>
  </r>
  <r>
    <n v="46"/>
    <n v="51"/>
    <s v="The Taking of Pelham 1 2 3"/>
    <x v="37"/>
    <n v="65452312"/>
    <n v="3077"/>
    <n v="23373102"/>
    <n v="3074"/>
    <d v="2017-06-12T00:00:00"/>
    <d v="2017-08-23T00:00:00"/>
    <x v="29"/>
  </r>
  <r>
    <n v="47"/>
    <n v="52"/>
    <s v="Friday the 13th (2009)"/>
    <x v="72"/>
    <n v="65002019"/>
    <n v="3105"/>
    <n v="40570365"/>
    <n v="3105"/>
    <d v="2017-02-13T00:00:00"/>
    <d v="2017-04-23T00:00:00"/>
    <x v="29"/>
  </r>
  <r>
    <n v="48"/>
    <n v="53"/>
    <s v="17 Again"/>
    <x v="72"/>
    <n v="64167069"/>
    <n v="3255"/>
    <n v="23722310"/>
    <n v="3255"/>
    <d v="2017-04-17T00:00:00"/>
    <d v="2017-08-06T00:00:00"/>
    <x v="29"/>
  </r>
  <r>
    <n v="49"/>
    <n v="54"/>
    <s v="The Time Traveler's Wife"/>
    <x v="72"/>
    <n v="63414846"/>
    <n v="2988"/>
    <n v="18623171"/>
    <n v="2988"/>
    <d v="2017-08-14T00:00:00"/>
    <d v="2017-12-03T00:00:00"/>
    <x v="29"/>
  </r>
  <r>
    <n v="50"/>
    <n v="55"/>
    <s v="Bruno"/>
    <x v="1"/>
    <n v="60054530"/>
    <n v="2759"/>
    <n v="30619130"/>
    <n v="2756"/>
    <d v="2017-07-10T00:00:00"/>
    <d v="2017-08-20T00:00:00"/>
    <x v="29"/>
  </r>
  <r>
    <n v="51"/>
    <n v="56"/>
    <s v="Bride Wars"/>
    <x v="4"/>
    <n v="58715510"/>
    <n v="3228"/>
    <n v="21058173"/>
    <n v="3226"/>
    <d v="2017-01-09T00:00:00"/>
    <d v="2017-05-10T00:00:00"/>
    <x v="29"/>
  </r>
  <r>
    <n v="52"/>
    <n v="57"/>
    <s v="The Haunting in Connecticut"/>
    <x v="64"/>
    <n v="55389516"/>
    <n v="2732"/>
    <n v="23004765"/>
    <n v="2732"/>
    <d v="2017-03-27T00:00:00"/>
    <d v="2017-05-14T00:00:00"/>
    <x v="29"/>
  </r>
  <r>
    <n v="53"/>
    <n v="58"/>
    <s v="Ghosts of Girlfriends Past"/>
    <x v="72"/>
    <n v="55250026"/>
    <n v="3175"/>
    <n v="15411434"/>
    <n v="3175"/>
    <d v="2017-05-01T00:00:00"/>
    <d v="2017-08-13T00:00:00"/>
    <x v="29"/>
  </r>
  <r>
    <n v="54"/>
    <n v="59"/>
    <s v="Funny People"/>
    <x v="1"/>
    <n v="51855045"/>
    <n v="3008"/>
    <n v="22657780"/>
    <n v="3007"/>
    <d v="2017-07-31T00:00:00"/>
    <d v="2017-09-17T00:00:00"/>
    <x v="29"/>
  </r>
  <r>
    <n v="55"/>
    <n v="60"/>
    <s v="Tyler Perry's I Can Do Bad All By Myself"/>
    <x v="64"/>
    <n v="51733921"/>
    <n v="2255"/>
    <n v="23446785"/>
    <n v="2255"/>
    <d v="2017-09-11T00:00:00"/>
    <d v="2017-10-29T00:00:00"/>
    <x v="29"/>
  </r>
  <r>
    <n v="56"/>
    <n v="61"/>
    <s v="My Bloody Valentine 3-D"/>
    <x v="64"/>
    <n v="51545952"/>
    <n v="2534"/>
    <n v="21241456"/>
    <n v="2534"/>
    <d v="2017-01-16T00:00:00"/>
    <d v="2017-03-12T00:00:00"/>
    <x v="29"/>
  </r>
  <r>
    <n v="57"/>
    <n v="62"/>
    <s v="Old Dogs"/>
    <x v="6"/>
    <n v="49492060"/>
    <n v="3425"/>
    <n v="16894511"/>
    <n v="3425"/>
    <d v="2017-11-25T00:00:00"/>
    <d v="2017-04-01T00:00:00"/>
    <x v="29"/>
  </r>
  <r>
    <n v="58"/>
    <n v="63"/>
    <s v="Land of the Lost"/>
    <x v="1"/>
    <n v="49438370"/>
    <n v="3534"/>
    <n v="18837350"/>
    <n v="3521"/>
    <d v="2017-06-05T00:00:00"/>
    <d v="2017-08-13T00:00:00"/>
    <x v="29"/>
  </r>
  <r>
    <n v="59"/>
    <n v="64"/>
    <s v="My Sister's Keeper"/>
    <x v="72"/>
    <n v="49200230"/>
    <n v="2606"/>
    <n v="12442212"/>
    <n v="2606"/>
    <d v="2017-06-26T00:00:00"/>
    <d v="2017-10-08T00:00:00"/>
    <x v="29"/>
  </r>
  <r>
    <n v="60"/>
    <n v="65"/>
    <s v="Precious: Based on the Novel &quot;Push&quot; by Sapphire"/>
    <x v="64"/>
    <n v="47566524"/>
    <n v="1003"/>
    <n v="1872458"/>
    <n v="18"/>
    <d v="2017-11-06T00:00:00"/>
    <d v="2017-03-18T00:00:00"/>
    <x v="29"/>
  </r>
  <r>
    <n v="61"/>
    <n v="66"/>
    <s v="Underworld: Rise of the Lycans"/>
    <x v="55"/>
    <n v="45802315"/>
    <n v="2942"/>
    <n v="20828511"/>
    <n v="2942"/>
    <d v="2017-01-23T00:00:00"/>
    <d v="2017-03-01T00:00:00"/>
    <x v="29"/>
  </r>
  <r>
    <n v="62"/>
    <n v="67"/>
    <s v="Confessions of a Shopaholic"/>
    <x v="6"/>
    <n v="44277350"/>
    <n v="2534"/>
    <n v="15066360"/>
    <n v="2507"/>
    <d v="2017-02-13T00:00:00"/>
    <d v="2017-05-28T00:00:00"/>
    <x v="29"/>
  </r>
  <r>
    <n v="63"/>
    <n v="68"/>
    <s v="The Lovely Bones"/>
    <x v="62"/>
    <n v="44114232"/>
    <n v="2638"/>
    <n v="116616"/>
    <n v="3"/>
    <d v="2017-12-11T00:00:00"/>
    <d v="2017-03-18T00:00:00"/>
    <x v="29"/>
  </r>
  <r>
    <n v="64"/>
    <n v="69"/>
    <s v="Year One"/>
    <x v="37"/>
    <n v="43337279"/>
    <n v="3024"/>
    <n v="19610304"/>
    <n v="3022"/>
    <d v="2017-06-19T00:00:00"/>
    <d v="2017-08-16T00:00:00"/>
    <x v="29"/>
  </r>
  <r>
    <n v="65"/>
    <n v="70"/>
    <s v="The Unborn (2009)"/>
    <x v="1"/>
    <n v="42670410"/>
    <n v="2359"/>
    <n v="19810585"/>
    <n v="2357"/>
    <d v="2017-01-09T00:00:00"/>
    <d v="2017-03-05T00:00:00"/>
    <x v="29"/>
  </r>
  <r>
    <n v="66"/>
    <n v="71"/>
    <s v="Planet 51"/>
    <x v="37"/>
    <n v="42194060"/>
    <n v="3035"/>
    <n v="12286129"/>
    <n v="3035"/>
    <d v="2017-11-20T00:00:00"/>
    <d v="2017-03-14T00:00:00"/>
    <x v="29"/>
  </r>
  <r>
    <n v="67"/>
    <n v="72"/>
    <s v="Drag Me to Hell"/>
    <x v="1"/>
    <n v="42100625"/>
    <n v="2510"/>
    <n v="15825480"/>
    <n v="2508"/>
    <d v="2017-05-29T00:00:00"/>
    <d v="2017-08-06T00:00:00"/>
    <x v="29"/>
  </r>
  <r>
    <n v="68"/>
    <n v="73"/>
    <s v="Orphan"/>
    <x v="0"/>
    <n v="41596251"/>
    <n v="2750"/>
    <n v="12871483"/>
    <n v="2750"/>
    <d v="2017-07-24T00:00:00"/>
    <d v="2017-10-08T00:00:00"/>
    <x v="29"/>
  </r>
  <r>
    <n v="69"/>
    <n v="74"/>
    <s v="Duplicity"/>
    <x v="1"/>
    <n v="40572825"/>
    <n v="2579"/>
    <n v="13965110"/>
    <n v="2574"/>
    <d v="2017-03-20T00:00:00"/>
    <d v="2017-05-28T00:00:00"/>
    <x v="29"/>
  </r>
  <r>
    <n v="70"/>
    <n v="75"/>
    <s v="Crazy Heart"/>
    <x v="47"/>
    <n v="39464306"/>
    <n v="1361"/>
    <n v="82664"/>
    <n v="4"/>
    <d v="2017-12-16T00:00:00"/>
    <d v="2017-06-03T00:00:00"/>
    <x v="29"/>
  </r>
  <r>
    <n v="71"/>
    <n v="76"/>
    <s v="Surrogates"/>
    <x v="6"/>
    <n v="38577772"/>
    <n v="2992"/>
    <n v="14902692"/>
    <n v="2951"/>
    <d v="2017-09-25T00:00:00"/>
    <d v="2017-12-03T00:00:00"/>
    <x v="29"/>
  </r>
  <r>
    <n v="72"/>
    <n v="77"/>
    <s v="Ninja Assassin"/>
    <x v="0"/>
    <n v="38122883"/>
    <n v="2503"/>
    <n v="13316158"/>
    <n v="2503"/>
    <d v="2017-11-25T00:00:00"/>
    <d v="2017-02-11T00:00:00"/>
    <x v="29"/>
  </r>
  <r>
    <n v="73"/>
    <n v="78"/>
    <s v="Invictus"/>
    <x v="0"/>
    <n v="37491364"/>
    <n v="2170"/>
    <n v="8611147"/>
    <n v="2125"/>
    <d v="2017-12-11T00:00:00"/>
    <d v="2017-03-25T00:00:00"/>
    <x v="29"/>
  </r>
  <r>
    <n v="74"/>
    <n v="79"/>
    <s v="State of Play"/>
    <x v="1"/>
    <n v="37017955"/>
    <n v="2807"/>
    <n v="14071280"/>
    <n v="2803"/>
    <d v="2017-04-17T00:00:00"/>
    <d v="2017-06-18T00:00:00"/>
    <x v="29"/>
  </r>
  <r>
    <n v="75"/>
    <n v="80"/>
    <s v="Notorious (2009)"/>
    <x v="47"/>
    <n v="36843682"/>
    <n v="1641"/>
    <n v="20497596"/>
    <n v="1638"/>
    <d v="2017-01-16T00:00:00"/>
    <d v="2017-04-02T00:00:00"/>
    <x v="29"/>
  </r>
  <r>
    <n v="76"/>
    <n v="81"/>
    <s v="The Pink Panther 2"/>
    <x v="37"/>
    <n v="35922978"/>
    <n v="3245"/>
    <n v="11588150"/>
    <n v="3243"/>
    <d v="2017-02-06T00:00:00"/>
    <d v="2017-03-22T00:00:00"/>
    <x v="29"/>
  </r>
  <r>
    <n v="77"/>
    <n v="82"/>
    <s v="Under the Sea 3D"/>
    <x v="0"/>
    <n v="35916045"/>
    <n v="108"/>
    <n v="661185"/>
    <n v="49"/>
    <d v="2017-02-13T00:00:00"/>
    <s v="-"/>
    <x v="29"/>
  </r>
  <r>
    <n v="78"/>
    <n v="83"/>
    <s v="All About Steve"/>
    <x v="4"/>
    <n v="33862903"/>
    <n v="2265"/>
    <n v="11241214"/>
    <n v="2251"/>
    <d v="2017-09-04T00:00:00"/>
    <d v="2017-12-10T00:00:00"/>
    <x v="29"/>
  </r>
  <r>
    <n v="79"/>
    <n v="84"/>
    <s v="Halloween II (2009)"/>
    <x v="63"/>
    <n v="33392973"/>
    <n v="3088"/>
    <n v="16349565"/>
    <n v="3025"/>
    <d v="2017-08-28T00:00:00"/>
    <d v="2017-11-24T00:00:00"/>
    <x v="29"/>
  </r>
  <r>
    <n v="80"/>
    <n v="85"/>
    <s v="The Informant!"/>
    <x v="0"/>
    <n v="33316821"/>
    <n v="2505"/>
    <n v="10464314"/>
    <n v="2505"/>
    <d v="2017-09-18T00:00:00"/>
    <d v="2017-12-17T00:00:00"/>
    <x v="29"/>
  </r>
  <r>
    <n v="81"/>
    <n v="86"/>
    <s v="The Last House on the Left (2009)"/>
    <x v="1"/>
    <n v="32752215"/>
    <n v="2402"/>
    <n v="14118685"/>
    <n v="2401"/>
    <d v="2017-03-13T00:00:00"/>
    <d v="2017-05-14T00:00:00"/>
    <x v="29"/>
  </r>
  <r>
    <n v="82"/>
    <n v="87"/>
    <s v="The Men Who Stare at Goats"/>
    <x v="73"/>
    <n v="32428195"/>
    <n v="2453"/>
    <n v="12706654"/>
    <n v="2443"/>
    <d v="2017-11-06T00:00:00"/>
    <d v="2017-02-04T00:00:00"/>
    <x v="29"/>
  </r>
  <r>
    <n v="83"/>
    <n v="88"/>
    <s v="(500) Days of Summer"/>
    <x v="47"/>
    <n v="32391374"/>
    <n v="1048"/>
    <n v="834501"/>
    <n v="27"/>
    <d v="2017-07-17T00:00:00"/>
    <d v="2017-11-22T00:00:00"/>
    <x v="29"/>
  </r>
  <r>
    <n v="84"/>
    <n v="89"/>
    <s v="Earth (2009)"/>
    <x v="6"/>
    <n v="32011576"/>
    <n v="1804"/>
    <n v="8825760"/>
    <n v="1804"/>
    <d v="2017-04-22T00:00:00"/>
    <d v="2017-07-30T00:00:00"/>
    <x v="29"/>
  </r>
  <r>
    <n v="85"/>
    <n v="90"/>
    <s v="Push"/>
    <x v="71"/>
    <n v="31811527"/>
    <n v="2313"/>
    <n v="10079109"/>
    <n v="2313"/>
    <d v="2017-02-06T00:00:00"/>
    <d v="2017-05-14T00:00:00"/>
    <x v="29"/>
  </r>
  <r>
    <n v="86"/>
    <n v="91"/>
    <n v="9"/>
    <x v="56"/>
    <n v="31749894"/>
    <n v="2060"/>
    <n v="10740446"/>
    <n v="1661"/>
    <d v="2017-09-09T00:00:00"/>
    <d v="2017-12-03T00:00:00"/>
    <x v="29"/>
  </r>
  <r>
    <n v="87"/>
    <n v="92"/>
    <s v="The Soloist"/>
    <x v="62"/>
    <n v="31720158"/>
    <n v="2090"/>
    <n v="9716458"/>
    <n v="2024"/>
    <d v="2017-04-24T00:00:00"/>
    <d v="2017-07-09T00:00:00"/>
    <x v="29"/>
  </r>
  <r>
    <n v="88"/>
    <n v="93"/>
    <s v="Toy Story / Toy Story 2 (3D)"/>
    <x v="6"/>
    <n v="30702446"/>
    <n v="1752"/>
    <n v="12491789"/>
    <n v="1745"/>
    <d v="2017-10-02T00:00:00"/>
    <d v="2017-11-05T00:00:00"/>
    <x v="29"/>
  </r>
  <r>
    <n v="89"/>
    <n v="94"/>
    <s v="Did You Hear About the Morgans?"/>
    <x v="37"/>
    <n v="29580087"/>
    <n v="2718"/>
    <n v="6616571"/>
    <n v="2718"/>
    <d v="2017-12-18T00:00:00"/>
    <d v="2017-01-24T00:00:00"/>
    <x v="29"/>
  </r>
  <r>
    <n v="90"/>
    <n v="95"/>
    <s v="The Stepfather (2009)"/>
    <x v="55"/>
    <n v="29062561"/>
    <n v="2734"/>
    <n v="11581586"/>
    <n v="2734"/>
    <d v="2017-10-16T00:00:00"/>
    <d v="2017-11-22T00:00:00"/>
    <x v="29"/>
  </r>
  <r>
    <n v="91"/>
    <n v="96"/>
    <s v="The Uninvited"/>
    <x v="62"/>
    <n v="28596818"/>
    <n v="2344"/>
    <n v="10325824"/>
    <n v="2344"/>
    <d v="2017-01-30T00:00:00"/>
    <d v="2017-04-02T00:00:00"/>
    <x v="29"/>
  </r>
  <r>
    <n v="92"/>
    <n v="97"/>
    <s v="Brothers"/>
    <x v="64"/>
    <n v="28544157"/>
    <n v="2088"/>
    <n v="9527848"/>
    <n v="2088"/>
    <d v="2017-12-04T00:00:00"/>
    <d v="2017-01-21T00:00:00"/>
    <x v="29"/>
  </r>
  <r>
    <n v="93"/>
    <n v="98"/>
    <s v="Saw VI"/>
    <x v="64"/>
    <n v="27693292"/>
    <n v="3036"/>
    <n v="14118444"/>
    <n v="3036"/>
    <d v="2017-10-23T00:00:00"/>
    <d v="2017-11-24T00:00:00"/>
    <x v="29"/>
  </r>
  <r>
    <n v="0"/>
    <n v="5"/>
    <s v="Harry Potter and the Deathly Hallows Part 1"/>
    <x v="0"/>
    <n v="295983305"/>
    <n v="4125"/>
    <n v="125017372"/>
    <n v="4125"/>
    <d v="2017-11-19T00:00:00"/>
    <d v="2017-04-07T00:00:00"/>
    <x v="30"/>
  </r>
  <r>
    <n v="1"/>
    <n v="6"/>
    <s v="Inception"/>
    <x v="0"/>
    <n v="292576195"/>
    <n v="3792"/>
    <n v="62785337"/>
    <n v="3792"/>
    <d v="2017-07-16T00:00:00"/>
    <d v="2017-01-06T00:00:00"/>
    <x v="30"/>
  </r>
  <r>
    <n v="2"/>
    <n v="7"/>
    <s v="Despicable Me"/>
    <x v="1"/>
    <n v="251513985"/>
    <n v="3602"/>
    <n v="56397125"/>
    <n v="3476"/>
    <d v="2017-07-09T00:00:00"/>
    <d v="2017-01-20T00:00:00"/>
    <x v="30"/>
  </r>
  <r>
    <n v="3"/>
    <n v="8"/>
    <s v="Shrek Forever After"/>
    <x v="62"/>
    <n v="238736787"/>
    <n v="4386"/>
    <n v="70838207"/>
    <n v="4359"/>
    <d v="2017-05-21T00:00:00"/>
    <d v="2017-09-09T00:00:00"/>
    <x v="30"/>
  </r>
  <r>
    <n v="4"/>
    <n v="9"/>
    <s v="How to Train Your Dragon"/>
    <x v="62"/>
    <n v="217581231"/>
    <n v="4060"/>
    <n v="43732319"/>
    <n v="4055"/>
    <d v="2017-03-26T00:00:00"/>
    <d v="2017-07-22T00:00:00"/>
    <x v="30"/>
  </r>
  <r>
    <n v="5"/>
    <n v="10"/>
    <s v="Tangled"/>
    <x v="6"/>
    <n v="200821936"/>
    <n v="3603"/>
    <n v="48767052"/>
    <n v="3603"/>
    <d v="2017-11-24T00:00:00"/>
    <d v="2017-06-02T00:00:00"/>
    <x v="30"/>
  </r>
  <r>
    <n v="6"/>
    <n v="11"/>
    <s v="The Karate Kid"/>
    <x v="37"/>
    <n v="176591618"/>
    <n v="3740"/>
    <n v="55665805"/>
    <n v="3663"/>
    <d v="2017-06-11T00:00:00"/>
    <d v="2017-09-23T00:00:00"/>
    <x v="30"/>
  </r>
  <r>
    <n v="7"/>
    <n v="12"/>
    <s v="Tron Legacy"/>
    <x v="6"/>
    <n v="172062763"/>
    <n v="3451"/>
    <n v="44026211"/>
    <n v="3451"/>
    <d v="2017-12-17T00:00:00"/>
    <d v="2017-04-14T00:00:00"/>
    <x v="30"/>
  </r>
  <r>
    <n v="8"/>
    <n v="13"/>
    <s v="True Grit"/>
    <x v="3"/>
    <n v="171243005"/>
    <n v="3464"/>
    <n v="24830443"/>
    <n v="3047"/>
    <d v="2017-12-22T00:00:00"/>
    <d v="2017-04-28T00:00:00"/>
    <x v="30"/>
  </r>
  <r>
    <n v="9"/>
    <n v="14"/>
    <s v="Clash of the Titans (2010)"/>
    <x v="0"/>
    <n v="163214888"/>
    <n v="3802"/>
    <n v="61235105"/>
    <n v="3777"/>
    <d v="2017-04-02T00:00:00"/>
    <d v="2017-07-22T00:00:00"/>
    <x v="30"/>
  </r>
  <r>
    <n v="10"/>
    <n v="15"/>
    <s v="Grown Ups"/>
    <x v="37"/>
    <n v="162001186"/>
    <n v="3534"/>
    <n v="40506562"/>
    <n v="3534"/>
    <d v="2017-06-25T00:00:00"/>
    <d v="2017-10-28T00:00:00"/>
    <x v="30"/>
  </r>
  <r>
    <n v="11"/>
    <n v="16"/>
    <s v="Little Fockers"/>
    <x v="1"/>
    <n v="148438600"/>
    <n v="3675"/>
    <n v="30833665"/>
    <n v="3536"/>
    <d v="2017-12-22T00:00:00"/>
    <d v="2017-03-17T00:00:00"/>
    <x v="30"/>
  </r>
  <r>
    <n v="12"/>
    <n v="17"/>
    <s v="Megamind"/>
    <x v="62"/>
    <n v="148415853"/>
    <n v="3949"/>
    <n v="46016833"/>
    <n v="3944"/>
    <d v="2017-11-05T00:00:00"/>
    <d v="2017-02-24T00:00:00"/>
    <x v="30"/>
  </r>
  <r>
    <n v="13"/>
    <n v="18"/>
    <s v="The King's Speech"/>
    <x v="61"/>
    <n v="135453143"/>
    <n v="2584"/>
    <n v="355450"/>
    <n v="4"/>
    <d v="2017-11-26T00:00:00"/>
    <d v="2017-03-31T00:00:00"/>
    <x v="30"/>
  </r>
  <r>
    <n v="14"/>
    <n v="19"/>
    <s v="The Last Airbender"/>
    <x v="3"/>
    <n v="131772187"/>
    <n v="3203"/>
    <n v="40325019"/>
    <n v="3169"/>
    <d v="2017-07-01T00:00:00"/>
    <d v="2017-09-23T00:00:00"/>
    <x v="30"/>
  </r>
  <r>
    <n v="15"/>
    <n v="20"/>
    <s v="Shutter Island"/>
    <x v="3"/>
    <n v="128012934"/>
    <n v="3356"/>
    <n v="41062440"/>
    <n v="2991"/>
    <d v="2017-02-19T00:00:00"/>
    <d v="2017-06-10T00:00:00"/>
    <x v="30"/>
  </r>
  <r>
    <n v="16"/>
    <n v="21"/>
    <s v="The Other Guys"/>
    <x v="37"/>
    <n v="119219978"/>
    <n v="3651"/>
    <n v="35543162"/>
    <n v="3651"/>
    <d v="2017-08-06T00:00:00"/>
    <d v="2017-11-18T00:00:00"/>
    <x v="30"/>
  </r>
  <r>
    <n v="17"/>
    <n v="22"/>
    <s v="Salt"/>
    <x v="37"/>
    <n v="118311368"/>
    <n v="3612"/>
    <n v="36011243"/>
    <n v="3612"/>
    <d v="2017-07-23T00:00:00"/>
    <d v="2017-10-28T00:00:00"/>
    <x v="30"/>
  </r>
  <r>
    <n v="18"/>
    <n v="23"/>
    <s v="Jackass 3-D"/>
    <x v="3"/>
    <n v="117229692"/>
    <n v="3139"/>
    <n v="50353641"/>
    <n v="3081"/>
    <d v="2017-10-15T00:00:00"/>
    <d v="2017-01-20T00:00:00"/>
    <x v="30"/>
  </r>
  <r>
    <n v="19"/>
    <n v="24"/>
    <s v="Valentine's Day"/>
    <x v="72"/>
    <n v="110485654"/>
    <n v="3665"/>
    <n v="56260707"/>
    <n v="3665"/>
    <d v="2017-02-12T00:00:00"/>
    <d v="2017-05-06T00:00:00"/>
    <x v="30"/>
  </r>
  <r>
    <n v="20"/>
    <n v="25"/>
    <s v="Black Swan"/>
    <x v="47"/>
    <n v="106954678"/>
    <n v="2407"/>
    <n v="1443809"/>
    <n v="18"/>
    <d v="2017-12-03T00:00:00"/>
    <d v="2017-05-05T00:00:00"/>
    <x v="30"/>
  </r>
  <r>
    <n v="21"/>
    <n v="26"/>
    <s v="Robin Hood"/>
    <x v="1"/>
    <n v="105269730"/>
    <n v="3505"/>
    <n v="36063385"/>
    <n v="3503"/>
    <d v="2017-05-14T00:00:00"/>
    <d v="2017-08-05T00:00:00"/>
    <x v="30"/>
  </r>
  <r>
    <n v="22"/>
    <n v="27"/>
    <s v="The Chronicles of Narnia: The Voyage of the Dawn Treader"/>
    <x v="4"/>
    <n v="104386950"/>
    <n v="3555"/>
    <n v="24005069"/>
    <n v="3555"/>
    <d v="2017-12-10T00:00:00"/>
    <d v="2017-04-14T00:00:00"/>
    <x v="30"/>
  </r>
  <r>
    <n v="23"/>
    <n v="28"/>
    <s v="The Expendables"/>
    <x v="64"/>
    <n v="103068524"/>
    <n v="3398"/>
    <n v="34825135"/>
    <n v="3270"/>
    <d v="2017-08-13T00:00:00"/>
    <d v="2017-10-21T00:00:00"/>
    <x v="30"/>
  </r>
  <r>
    <n v="24"/>
    <n v="29"/>
    <s v="Due Date"/>
    <x v="0"/>
    <n v="100539043"/>
    <n v="3365"/>
    <n v="32689406"/>
    <n v="3355"/>
    <d v="2017-11-05T00:00:00"/>
    <d v="2017-01-27T00:00:00"/>
    <x v="30"/>
  </r>
  <r>
    <n v="25"/>
    <n v="30"/>
    <s v="Yogi Bear"/>
    <x v="0"/>
    <n v="100246011"/>
    <n v="3515"/>
    <n v="16411322"/>
    <n v="3515"/>
    <d v="2017-12-17T00:00:00"/>
    <d v="2017-04-07T00:00:00"/>
    <x v="30"/>
  </r>
  <r>
    <n v="26"/>
    <n v="31"/>
    <s v="Date Night"/>
    <x v="4"/>
    <n v="98711404"/>
    <n v="3380"/>
    <n v="25207599"/>
    <n v="3374"/>
    <d v="2017-04-09T00:00:00"/>
    <d v="2017-09-09T00:00:00"/>
    <x v="30"/>
  </r>
  <r>
    <n v="27"/>
    <n v="32"/>
    <s v="The Social Network"/>
    <x v="37"/>
    <n v="96962694"/>
    <n v="2921"/>
    <n v="22445653"/>
    <n v="2771"/>
    <d v="2017-10-01T00:00:00"/>
    <d v="2017-03-03T00:00:00"/>
    <x v="30"/>
  </r>
  <r>
    <n v="28"/>
    <n v="33"/>
    <s v="Sex and the City 2"/>
    <x v="72"/>
    <n v="95347692"/>
    <n v="3445"/>
    <n v="31001870"/>
    <n v="3445"/>
    <d v="2017-05-27T00:00:00"/>
    <d v="2017-08-19T00:00:00"/>
    <x v="30"/>
  </r>
  <r>
    <n v="29"/>
    <n v="34"/>
    <s v="The Book of Eli"/>
    <x v="0"/>
    <n v="94835059"/>
    <n v="3111"/>
    <n v="32789494"/>
    <n v="3111"/>
    <d v="2017-01-15T00:00:00"/>
    <d v="2017-05-13T00:00:00"/>
    <x v="30"/>
  </r>
  <r>
    <n v="30"/>
    <n v="35"/>
    <s v="The Fighter"/>
    <x v="3"/>
    <n v="93617009"/>
    <n v="2534"/>
    <n v="300010"/>
    <n v="4"/>
    <d v="2017-12-10T00:00:00"/>
    <d v="2017-03-31T00:00:00"/>
    <x v="30"/>
  </r>
  <r>
    <n v="31"/>
    <n v="36"/>
    <s v="The Town"/>
    <x v="0"/>
    <n v="92186262"/>
    <n v="2935"/>
    <n v="23808032"/>
    <n v="2861"/>
    <d v="2017-09-17T00:00:00"/>
    <d v="2017-01-06T00:00:00"/>
    <x v="30"/>
  </r>
  <r>
    <n v="32"/>
    <n v="37"/>
    <s v="Prince of Persia: The Sands of Time"/>
    <x v="6"/>
    <n v="90759676"/>
    <n v="3646"/>
    <n v="30095259"/>
    <n v="3646"/>
    <d v="2017-05-28T00:00:00"/>
    <d v="2017-09-23T00:00:00"/>
    <x v="30"/>
  </r>
  <r>
    <n v="33"/>
    <n v="38"/>
    <s v="Red"/>
    <x v="71"/>
    <n v="90380162"/>
    <n v="3349"/>
    <n v="21761408"/>
    <n v="3255"/>
    <d v="2017-10-15T00:00:00"/>
    <d v="2017-02-03T00:00:00"/>
    <x v="30"/>
  </r>
  <r>
    <n v="34"/>
    <n v="39"/>
    <s v="Percy Jackson &amp; The Olympians: The Lightning Thief"/>
    <x v="4"/>
    <n v="88768303"/>
    <n v="3396"/>
    <n v="31236067"/>
    <n v="3356"/>
    <d v="2017-02-12T00:00:00"/>
    <d v="2017-07-01T00:00:00"/>
    <x v="30"/>
  </r>
  <r>
    <n v="35"/>
    <n v="40"/>
    <s v="Paranormal Activity 2"/>
    <x v="3"/>
    <n v="84752907"/>
    <n v="3239"/>
    <n v="40678424"/>
    <n v="3216"/>
    <d v="2017-10-22T00:00:00"/>
    <d v="2017-01-20T00:00:00"/>
    <x v="30"/>
  </r>
  <r>
    <n v="36"/>
    <n v="41"/>
    <s v="Unstoppable"/>
    <x v="4"/>
    <n v="81562942"/>
    <n v="3261"/>
    <n v="22688457"/>
    <n v="3207"/>
    <d v="2017-11-12T00:00:00"/>
    <d v="2017-03-10T00:00:00"/>
    <x v="30"/>
  </r>
  <r>
    <n v="37"/>
    <n v="42"/>
    <s v="Eat Pray Love"/>
    <x v="37"/>
    <n v="80574010"/>
    <n v="3108"/>
    <n v="23104523"/>
    <n v="3082"/>
    <d v="2017-08-13T00:00:00"/>
    <d v="2017-11-04T00:00:00"/>
    <x v="30"/>
  </r>
  <r>
    <n v="38"/>
    <n v="43"/>
    <s v="Dear John"/>
    <x v="55"/>
    <n v="80014842"/>
    <n v="3062"/>
    <n v="30468614"/>
    <n v="2969"/>
    <d v="2017-02-05T00:00:00"/>
    <d v="2017-04-29T00:00:00"/>
    <x v="30"/>
  </r>
  <r>
    <n v="39"/>
    <n v="44"/>
    <s v="The A-Team"/>
    <x v="4"/>
    <n v="77222099"/>
    <n v="3544"/>
    <n v="25669455"/>
    <n v="3535"/>
    <d v="2017-06-11T00:00:00"/>
    <d v="2017-09-16T00:00:00"/>
    <x v="30"/>
  </r>
  <r>
    <n v="40"/>
    <n v="45"/>
    <s v="Knight &amp; Day"/>
    <x v="4"/>
    <n v="76423035"/>
    <n v="3104"/>
    <n v="20139985"/>
    <n v="3098"/>
    <d v="2017-06-23T00:00:00"/>
    <d v="2017-10-07T00:00:00"/>
    <x v="30"/>
  </r>
  <r>
    <n v="41"/>
    <n v="46"/>
    <s v="Dinner for Schmucks"/>
    <x v="62"/>
    <n v="73026337"/>
    <n v="3046"/>
    <n v="23527839"/>
    <n v="2911"/>
    <d v="2017-07-30T00:00:00"/>
    <d v="2017-10-14T00:00:00"/>
    <x v="30"/>
  </r>
  <r>
    <n v="42"/>
    <n v="47"/>
    <s v="The Tourist"/>
    <x v="37"/>
    <n v="67631157"/>
    <n v="2756"/>
    <n v="16472458"/>
    <n v="2756"/>
    <d v="2017-12-10T00:00:00"/>
    <d v="2017-03-10T00:00:00"/>
    <x v="30"/>
  </r>
  <r>
    <n v="43"/>
    <n v="48"/>
    <s v="The Bounty Hunter"/>
    <x v="37"/>
    <n v="67061228"/>
    <n v="3118"/>
    <n v="20686423"/>
    <n v="3074"/>
    <d v="2017-03-19T00:00:00"/>
    <d v="2017-07-08T00:00:00"/>
    <x v="30"/>
  </r>
  <r>
    <n v="44"/>
    <n v="49"/>
    <s v="Diary of a Wimpy Kid"/>
    <x v="4"/>
    <n v="64003625"/>
    <n v="3083"/>
    <n v="22126166"/>
    <n v="3077"/>
    <d v="2017-03-19T00:00:00"/>
    <d v="2017-08-19T00:00:00"/>
    <x v="30"/>
  </r>
  <r>
    <n v="45"/>
    <n v="50"/>
    <s v="The Sorcerer's Apprentice"/>
    <x v="6"/>
    <n v="63150991"/>
    <n v="3504"/>
    <n v="17619622"/>
    <n v="3504"/>
    <d v="2017-07-14T00:00:00"/>
    <d v="2017-10-28T00:00:00"/>
    <x v="30"/>
  </r>
  <r>
    <n v="46"/>
    <n v="51"/>
    <s v="A Nightmare on Elm Street (2010)"/>
    <x v="72"/>
    <n v="63075011"/>
    <n v="3332"/>
    <n v="32902299"/>
    <n v="3332"/>
    <d v="2017-04-30T00:00:00"/>
    <d v="2017-07-15T00:00:00"/>
    <x v="30"/>
  </r>
  <r>
    <n v="47"/>
    <n v="52"/>
    <s v="The Last Song"/>
    <x v="6"/>
    <n v="62950384"/>
    <n v="2794"/>
    <n v="16007426"/>
    <n v="2673"/>
    <d v="2017-03-31T00:00:00"/>
    <d v="2017-07-15T00:00:00"/>
    <x v="30"/>
  </r>
  <r>
    <n v="48"/>
    <n v="53"/>
    <s v="The Wolfman"/>
    <x v="1"/>
    <n v="61979680"/>
    <n v="3223"/>
    <n v="31479235"/>
    <n v="3222"/>
    <d v="2017-02-12T00:00:00"/>
    <d v="2017-04-01T00:00:00"/>
    <x v="30"/>
  </r>
  <r>
    <n v="49"/>
    <n v="54"/>
    <s v="Get Him to the Greek"/>
    <x v="1"/>
    <n v="60974475"/>
    <n v="2702"/>
    <n v="17570955"/>
    <n v="2697"/>
    <d v="2017-06-04T00:00:00"/>
    <d v="2017-08-12T00:00:00"/>
    <x v="30"/>
  </r>
  <r>
    <n v="50"/>
    <n v="55"/>
    <s v="Resident Evil: Afterlife"/>
    <x v="55"/>
    <n v="60128566"/>
    <n v="3209"/>
    <n v="26650264"/>
    <n v="3203"/>
    <d v="2017-09-10T00:00:00"/>
    <d v="2017-11-04T00:00:00"/>
    <x v="30"/>
  </r>
  <r>
    <n v="51"/>
    <n v="56"/>
    <s v="Tyler Perry's Why Did I Get Married Too?"/>
    <x v="64"/>
    <n v="60095852"/>
    <n v="2155"/>
    <n v="29289537"/>
    <n v="2155"/>
    <d v="2017-04-02T00:00:00"/>
    <d v="2017-06-10T00:00:00"/>
    <x v="30"/>
  </r>
  <r>
    <n v="52"/>
    <n v="57"/>
    <s v="Tooth Fairy"/>
    <x v="4"/>
    <n v="60022256"/>
    <n v="3345"/>
    <n v="14010409"/>
    <n v="3344"/>
    <d v="2017-01-22T00:00:00"/>
    <d v="2017-06-24T00:00:00"/>
    <x v="30"/>
  </r>
  <r>
    <n v="53"/>
    <n v="58"/>
    <s v="Secretariat"/>
    <x v="6"/>
    <n v="59713955"/>
    <n v="3108"/>
    <n v="12694770"/>
    <n v="3072"/>
    <d v="2017-10-08T00:00:00"/>
    <d v="2017-02-10T00:00:00"/>
    <x v="30"/>
  </r>
  <r>
    <n v="54"/>
    <n v="59"/>
    <s v="Easy A"/>
    <x v="55"/>
    <n v="58401464"/>
    <n v="2974"/>
    <n v="17734040"/>
    <n v="2856"/>
    <d v="2017-09-17T00:00:00"/>
    <d v="2017-12-23T00:00:00"/>
    <x v="30"/>
  </r>
  <r>
    <n v="55"/>
    <n v="60"/>
    <s v="Takers"/>
    <x v="55"/>
    <n v="57744720"/>
    <n v="2206"/>
    <n v="20512304"/>
    <n v="2206"/>
    <d v="2017-08-27T00:00:00"/>
    <d v="2017-11-18T00:00:00"/>
    <x v="30"/>
  </r>
  <r>
    <n v="56"/>
    <n v="61"/>
    <s v="Legend of the Guardians: The Owls of Ga'Hoole"/>
    <x v="0"/>
    <n v="55675313"/>
    <n v="3575"/>
    <n v="16112211"/>
    <n v="3575"/>
    <d v="2017-09-24T00:00:00"/>
    <d v="2017-01-20T00:00:00"/>
    <x v="30"/>
  </r>
  <r>
    <n v="57"/>
    <n v="62"/>
    <s v="Life as We Know It"/>
    <x v="0"/>
    <n v="53374681"/>
    <n v="3150"/>
    <n v="14506464"/>
    <n v="3150"/>
    <d v="2017-10-08T00:00:00"/>
    <d v="2017-01-27T00:00:00"/>
    <x v="30"/>
  </r>
  <r>
    <n v="58"/>
    <n v="63"/>
    <s v="Letters to Juliet"/>
    <x v="71"/>
    <n v="53032453"/>
    <n v="2975"/>
    <n v="13540486"/>
    <n v="2968"/>
    <d v="2017-05-14T00:00:00"/>
    <d v="2017-08-26T00:00:00"/>
    <x v="30"/>
  </r>
  <r>
    <n v="59"/>
    <n v="64"/>
    <s v="Wall Street: Money Never Sleeps"/>
    <x v="4"/>
    <n v="52474616"/>
    <n v="3597"/>
    <n v="19011188"/>
    <n v="3565"/>
    <d v="2017-09-24T00:00:00"/>
    <d v="2017-12-19T00:00:00"/>
    <x v="30"/>
  </r>
  <r>
    <n v="60"/>
    <n v="65"/>
    <s v="Predators"/>
    <x v="4"/>
    <n v="52000688"/>
    <n v="2669"/>
    <n v="24760882"/>
    <n v="2669"/>
    <d v="2017-07-09T00:00:00"/>
    <d v="2017-10-14T00:00:00"/>
    <x v="30"/>
  </r>
  <r>
    <n v="61"/>
    <n v="66"/>
    <s v="Hubble 3D"/>
    <x v="0"/>
    <n v="51941837"/>
    <n v="151"/>
    <n v="413477"/>
    <n v="39"/>
    <d v="2017-03-19T00:00:00"/>
    <s v="-"/>
    <x v="30"/>
  </r>
  <r>
    <n v="62"/>
    <n v="67"/>
    <s v="Hot Tub Time Machine"/>
    <x v="7"/>
    <n v="50287556"/>
    <n v="2771"/>
    <n v="14020502"/>
    <n v="2754"/>
    <d v="2017-03-26T00:00:00"/>
    <d v="2017-06-10T00:00:00"/>
    <x v="30"/>
  </r>
  <r>
    <n v="63"/>
    <n v="68"/>
    <s v="Kick-Ass"/>
    <x v="64"/>
    <n v="48071303"/>
    <n v="3065"/>
    <n v="19828687"/>
    <n v="3065"/>
    <d v="2017-04-16T00:00:00"/>
    <d v="2017-07-01T00:00:00"/>
    <x v="30"/>
  </r>
  <r>
    <n v="64"/>
    <n v="69"/>
    <s v="Killers"/>
    <x v="64"/>
    <n v="47059963"/>
    <n v="2859"/>
    <n v="15837266"/>
    <n v="2859"/>
    <d v="2017-06-04T00:00:00"/>
    <d v="2017-08-19T00:00:00"/>
    <x v="30"/>
  </r>
  <r>
    <n v="65"/>
    <n v="70"/>
    <s v="Saw 3D"/>
    <x v="64"/>
    <n v="45710178"/>
    <n v="2808"/>
    <n v="22530123"/>
    <n v="2808"/>
    <d v="2017-10-29T00:00:00"/>
    <d v="2017-12-02T00:00:00"/>
    <x v="30"/>
  </r>
  <r>
    <n v="66"/>
    <n v="71"/>
    <s v="Cop Out"/>
    <x v="0"/>
    <n v="44875481"/>
    <n v="3150"/>
    <n v="18211126"/>
    <n v="3150"/>
    <d v="2017-02-26T00:00:00"/>
    <d v="2017-05-20T00:00:00"/>
    <x v="30"/>
  </r>
  <r>
    <n v="67"/>
    <n v="72"/>
    <s v="Cats &amp; Dogs: The Revenge of Kitty Galore"/>
    <x v="0"/>
    <n v="43585753"/>
    <n v="3705"/>
    <n v="12279363"/>
    <n v="3705"/>
    <d v="2017-07-30T00:00:00"/>
    <d v="2017-10-21T00:00:00"/>
    <x v="30"/>
  </r>
  <r>
    <n v="68"/>
    <n v="73"/>
    <s v="Edge of Darkness"/>
    <x v="0"/>
    <n v="43313890"/>
    <n v="3066"/>
    <n v="17214384"/>
    <n v="3066"/>
    <d v="2017-01-29T00:00:00"/>
    <d v="2017-04-08T00:00:00"/>
    <x v="30"/>
  </r>
  <r>
    <n v="69"/>
    <n v="74"/>
    <s v="Gulliver's Travels"/>
    <x v="4"/>
    <n v="42779261"/>
    <n v="3089"/>
    <n v="6307691"/>
    <n v="2546"/>
    <d v="2017-12-25T00:00:00"/>
    <d v="2017-04-14T00:00:00"/>
    <x v="30"/>
  </r>
  <r>
    <n v="70"/>
    <n v="75"/>
    <s v="Death at a Funeral (2010)"/>
    <x v="55"/>
    <n v="42739347"/>
    <n v="2459"/>
    <n v="16217540"/>
    <n v="2459"/>
    <d v="2017-04-16T00:00:00"/>
    <d v="2017-07-08T00:00:00"/>
    <x v="30"/>
  </r>
  <r>
    <n v="71"/>
    <n v="76"/>
    <s v="Step Up 3-D"/>
    <x v="6"/>
    <n v="42400223"/>
    <n v="2439"/>
    <n v="15812311"/>
    <n v="2435"/>
    <d v="2017-08-06T00:00:00"/>
    <d v="2017-11-04T00:00:00"/>
    <x v="30"/>
  </r>
  <r>
    <n v="72"/>
    <n v="77"/>
    <s v="The Last Exorcism"/>
    <x v="64"/>
    <n v="41034350"/>
    <n v="2874"/>
    <n v="20366613"/>
    <n v="2874"/>
    <d v="2017-08-27T00:00:00"/>
    <d v="2017-10-07T00:00:00"/>
    <x v="30"/>
  </r>
  <r>
    <n v="73"/>
    <n v="78"/>
    <s v="Legion (2010)"/>
    <x v="55"/>
    <n v="40168080"/>
    <n v="2476"/>
    <n v="17501625"/>
    <n v="2476"/>
    <d v="2017-01-22T00:00:00"/>
    <d v="2017-03-21T00:00:00"/>
    <x v="30"/>
  </r>
  <r>
    <n v="74"/>
    <n v="79"/>
    <s v="Burlesque"/>
    <x v="55"/>
    <n v="39440655"/>
    <n v="3037"/>
    <n v="11947744"/>
    <n v="3037"/>
    <d v="2017-11-24T00:00:00"/>
    <d v="2017-02-10T00:00:00"/>
    <x v="30"/>
  </r>
  <r>
    <n v="75"/>
    <n v="80"/>
    <s v="The Crazies"/>
    <x v="73"/>
    <n v="39123589"/>
    <n v="2479"/>
    <n v="16067552"/>
    <n v="2476"/>
    <d v="2017-02-26T00:00:00"/>
    <d v="2017-05-20T00:00:00"/>
    <x v="30"/>
  </r>
  <r>
    <n v="76"/>
    <n v="81"/>
    <s v="For Colored Girls"/>
    <x v="64"/>
    <n v="37729698"/>
    <n v="2127"/>
    <n v="19497324"/>
    <n v="2127"/>
    <d v="2017-11-05T00:00:00"/>
    <d v="2017-01-20T00:00:00"/>
    <x v="30"/>
  </r>
  <r>
    <n v="77"/>
    <n v="82"/>
    <s v="The Back-Up Plan"/>
    <x v="74"/>
    <n v="37490007"/>
    <n v="3280"/>
    <n v="12201710"/>
    <n v="3280"/>
    <d v="2017-04-23T00:00:00"/>
    <d v="2017-07-22T00:00:00"/>
    <x v="30"/>
  </r>
  <r>
    <n v="78"/>
    <n v="83"/>
    <s v="Vampires Suck"/>
    <x v="4"/>
    <n v="36661504"/>
    <n v="3233"/>
    <n v="12202831"/>
    <n v="3233"/>
    <d v="2017-08-18T00:00:00"/>
    <d v="2017-11-11T00:00:00"/>
    <x v="30"/>
  </r>
  <r>
    <n v="79"/>
    <n v="84"/>
    <s v="The American"/>
    <x v="56"/>
    <n v="35606376"/>
    <n v="2833"/>
    <n v="13177790"/>
    <n v="2823"/>
    <d v="2017-09-01T00:00:00"/>
    <d v="2017-11-04T00:00:00"/>
    <x v="30"/>
  </r>
  <r>
    <n v="80"/>
    <n v="85"/>
    <s v="Green Zone"/>
    <x v="1"/>
    <n v="35053660"/>
    <n v="3004"/>
    <n v="14309295"/>
    <n v="3003"/>
    <d v="2017-03-12T00:00:00"/>
    <d v="2017-05-06T00:00:00"/>
    <x v="30"/>
  </r>
  <r>
    <n v="81"/>
    <n v="86"/>
    <s v="Marmaduke"/>
    <x v="4"/>
    <n v="33644788"/>
    <n v="3213"/>
    <n v="11599661"/>
    <n v="3213"/>
    <d v="2017-06-04T00:00:00"/>
    <d v="2017-09-16T00:00:00"/>
    <x v="30"/>
  </r>
  <r>
    <n v="82"/>
    <n v="87"/>
    <s v="Devil"/>
    <x v="1"/>
    <n v="33601190"/>
    <n v="2811"/>
    <n v="12289375"/>
    <n v="2809"/>
    <d v="2017-09-17T00:00:00"/>
    <d v="2017-11-18T00:00:00"/>
    <x v="30"/>
  </r>
  <r>
    <n v="83"/>
    <n v="88"/>
    <s v="Hereafter"/>
    <x v="0"/>
    <n v="32746941"/>
    <n v="2424"/>
    <n v="220322"/>
    <n v="6"/>
    <d v="2017-10-15T00:00:00"/>
    <d v="2017-01-13T00:00:00"/>
    <x v="30"/>
  </r>
  <r>
    <n v="84"/>
    <n v="89"/>
    <s v="When in Rome"/>
    <x v="6"/>
    <n v="32680633"/>
    <n v="2456"/>
    <n v="12350041"/>
    <n v="2456"/>
    <d v="2017-01-29T00:00:00"/>
    <d v="2017-04-15T00:00:00"/>
    <x v="30"/>
  </r>
  <r>
    <n v="85"/>
    <n v="90"/>
    <s v="Love and Other Drugs"/>
    <x v="4"/>
    <n v="32367005"/>
    <n v="2458"/>
    <n v="9739161"/>
    <n v="2455"/>
    <d v="2017-11-24T00:00:00"/>
    <d v="2017-02-17T00:00:00"/>
    <x v="30"/>
  </r>
  <r>
    <n v="86"/>
    <n v="91"/>
    <s v="She's Out of My League"/>
    <x v="3"/>
    <n v="32010860"/>
    <n v="2958"/>
    <n v="9775278"/>
    <n v="2956"/>
    <d v="2017-03-12T00:00:00"/>
    <d v="2017-05-20T00:00:00"/>
    <x v="30"/>
  </r>
  <r>
    <n v="87"/>
    <n v="92"/>
    <s v="Scott Pilgrim vs. the World"/>
    <x v="1"/>
    <n v="31524275"/>
    <n v="2820"/>
    <n v="10609795"/>
    <n v="2818"/>
    <d v="2017-08-13T00:00:00"/>
    <d v="2017-10-07T00:00:00"/>
    <x v="30"/>
  </r>
  <r>
    <n v="88"/>
    <n v="93"/>
    <s v="Charlie St. Cloud"/>
    <x v="1"/>
    <n v="31162545"/>
    <n v="2725"/>
    <n v="12381585"/>
    <n v="2718"/>
    <d v="2017-07-30T00:00:00"/>
    <d v="2017-09-16T00:00:00"/>
    <x v="30"/>
  </r>
  <r>
    <n v="89"/>
    <n v="94"/>
    <s v="Morning Glory"/>
    <x v="3"/>
    <n v="31011732"/>
    <n v="2544"/>
    <n v="9203266"/>
    <n v="2518"/>
    <d v="2017-11-10T00:00:00"/>
    <d v="2017-01-20T00:00:00"/>
    <x v="30"/>
  </r>
  <r>
    <n v="90"/>
    <n v="95"/>
    <s v="How Do You Know"/>
    <x v="37"/>
    <n v="30212620"/>
    <n v="2483"/>
    <n v="7484696"/>
    <n v="2483"/>
    <d v="2017-12-17T00:00:00"/>
    <d v="2017-01-27T00:00:00"/>
    <x v="30"/>
  </r>
  <r>
    <n v="91"/>
    <n v="96"/>
    <s v="Daybreakers"/>
    <x v="64"/>
    <n v="30101577"/>
    <n v="2523"/>
    <n v="15146692"/>
    <n v="2523"/>
    <d v="2017-01-08T00:00:00"/>
    <d v="2017-02-11T00:00:00"/>
    <x v="30"/>
  </r>
  <r>
    <n v="92"/>
    <n v="97"/>
    <s v="Nanny McPhee Returns"/>
    <x v="1"/>
    <n v="29011215"/>
    <n v="2798"/>
    <n v="8407685"/>
    <n v="2784"/>
    <d v="2017-08-20T00:00:00"/>
    <d v="2017-10-28T00:00:00"/>
    <x v="30"/>
  </r>
  <r>
    <n v="93"/>
    <n v="98"/>
    <s v="The Switch"/>
    <x v="35"/>
    <n v="27779426"/>
    <n v="2017"/>
    <n v="8436713"/>
    <n v="2012"/>
    <d v="2017-08-20T00:00:00"/>
    <d v="2017-11-18T00:00:00"/>
    <x v="30"/>
  </r>
  <r>
    <n v="0"/>
    <n v="5"/>
    <s v="Pirates of the Caribbean: On Stranger Tides"/>
    <x v="6"/>
    <n v="241071802"/>
    <n v="4164"/>
    <n v="90151958"/>
    <n v="4155"/>
    <d v="2017-05-20T00:00:00"/>
    <d v="2017-09-29T00:00:00"/>
    <x v="31"/>
  </r>
  <r>
    <n v="1"/>
    <n v="6"/>
    <s v="Fast Five"/>
    <x v="1"/>
    <n v="209837675"/>
    <n v="3793"/>
    <n v="86198765"/>
    <n v="3644"/>
    <d v="2017-04-29T00:00:00"/>
    <d v="2017-08-11T00:00:00"/>
    <x v="31"/>
  </r>
  <r>
    <n v="2"/>
    <n v="7"/>
    <s v="Mission: Impossible - Ghost Protocol"/>
    <x v="3"/>
    <n v="209397903"/>
    <n v="3555"/>
    <n v="12785204"/>
    <n v="425"/>
    <d v="2017-12-16T00:00:00"/>
    <d v="2017-04-12T00:00:00"/>
    <x v="31"/>
  </r>
  <r>
    <n v="3"/>
    <n v="8"/>
    <s v="Cars 2"/>
    <x v="6"/>
    <n v="191452396"/>
    <n v="4115"/>
    <n v="66135507"/>
    <n v="4115"/>
    <d v="2017-06-24T00:00:00"/>
    <d v="2017-12-15T00:00:00"/>
    <x v="31"/>
  </r>
  <r>
    <n v="4"/>
    <n v="9"/>
    <s v="Sherlock Holmes: A Game of Shadows"/>
    <x v="0"/>
    <n v="186848418"/>
    <n v="3703"/>
    <n v="39637079"/>
    <n v="3703"/>
    <d v="2017-12-16T00:00:00"/>
    <d v="2017-04-05T00:00:00"/>
    <x v="31"/>
  </r>
  <r>
    <n v="5"/>
    <n v="10"/>
    <s v="Thor"/>
    <x v="3"/>
    <n v="181030624"/>
    <n v="3963"/>
    <n v="65723338"/>
    <n v="3955"/>
    <d v="2017-05-06T00:00:00"/>
    <d v="2017-08-25T00:00:00"/>
    <x v="31"/>
  </r>
  <r>
    <n v="6"/>
    <n v="11"/>
    <s v="Rise of the Planet of the Apes"/>
    <x v="4"/>
    <n v="176760185"/>
    <n v="3691"/>
    <n v="54806191"/>
    <n v="3648"/>
    <d v="2017-08-05T00:00:00"/>
    <d v="2017-12-15T00:00:00"/>
    <x v="31"/>
  </r>
  <r>
    <n v="7"/>
    <n v="12"/>
    <s v="Captain America: The First Avenger"/>
    <x v="3"/>
    <n v="176654505"/>
    <n v="3715"/>
    <n v="65058524"/>
    <n v="3715"/>
    <d v="2017-07-22T00:00:00"/>
    <d v="2017-11-10T00:00:00"/>
    <x v="31"/>
  </r>
  <r>
    <n v="8"/>
    <n v="13"/>
    <s v="The Help"/>
    <x v="6"/>
    <n v="169708112"/>
    <n v="3014"/>
    <n v="26044590"/>
    <n v="2534"/>
    <d v="2017-08-10T00:00:00"/>
    <d v="2017-03-08T00:00:00"/>
    <x v="31"/>
  </r>
  <r>
    <n v="9"/>
    <n v="14"/>
    <s v="Bridesmaids"/>
    <x v="1"/>
    <n v="169106725"/>
    <n v="2958"/>
    <n v="26247410"/>
    <n v="2918"/>
    <d v="2017-05-13T00:00:00"/>
    <d v="2017-09-29T00:00:00"/>
    <x v="31"/>
  </r>
  <r>
    <n v="10"/>
    <n v="15"/>
    <s v="Kung Fu Panda 2"/>
    <x v="62"/>
    <n v="165249063"/>
    <n v="3952"/>
    <n v="47656302"/>
    <n v="3925"/>
    <d v="2017-05-26T00:00:00"/>
    <d v="2017-09-29T00:00:00"/>
    <x v="31"/>
  </r>
  <r>
    <n v="11"/>
    <n v="16"/>
    <s v="Puss in Boots"/>
    <x v="62"/>
    <n v="149260504"/>
    <n v="3963"/>
    <n v="34077439"/>
    <n v="3952"/>
    <d v="2017-10-28T00:00:00"/>
    <d v="2017-03-01T00:00:00"/>
    <x v="31"/>
  </r>
  <r>
    <n v="12"/>
    <n v="17"/>
    <s v="X-Men: First Class"/>
    <x v="4"/>
    <n v="146408305"/>
    <n v="3692"/>
    <n v="55101604"/>
    <n v="3641"/>
    <d v="2017-06-03T00:00:00"/>
    <d v="2017-09-29T00:00:00"/>
    <x v="31"/>
  </r>
  <r>
    <n v="13"/>
    <n v="18"/>
    <s v="Rio"/>
    <x v="4"/>
    <n v="143619809"/>
    <n v="3842"/>
    <n v="39225962"/>
    <n v="3826"/>
    <d v="2017-04-15T00:00:00"/>
    <d v="2017-09-08T00:00:00"/>
    <x v="31"/>
  </r>
  <r>
    <n v="14"/>
    <n v="19"/>
    <s v="The Smurfs"/>
    <x v="37"/>
    <n v="142614158"/>
    <n v="3427"/>
    <n v="35611637"/>
    <n v="3395"/>
    <d v="2017-07-29T00:00:00"/>
    <d v="2017-12-15T00:00:00"/>
    <x v="31"/>
  </r>
  <r>
    <n v="15"/>
    <n v="20"/>
    <s v="Alvin and the Chipmunks: Chipwrecked"/>
    <x v="4"/>
    <n v="133110742"/>
    <n v="3734"/>
    <n v="23244744"/>
    <n v="3723"/>
    <d v="2017-12-16T00:00:00"/>
    <d v="2017-06-07T00:00:00"/>
    <x v="31"/>
  </r>
  <r>
    <n v="16"/>
    <n v="21"/>
    <s v="Super 8"/>
    <x v="3"/>
    <n v="127004179"/>
    <n v="3424"/>
    <n v="35451168"/>
    <n v="3379"/>
    <d v="2017-06-10T00:00:00"/>
    <d v="2017-09-29T00:00:00"/>
    <x v="31"/>
  </r>
  <r>
    <n v="17"/>
    <n v="22"/>
    <s v="Rango"/>
    <x v="3"/>
    <n v="123477607"/>
    <n v="3923"/>
    <n v="38079323"/>
    <n v="3917"/>
    <d v="2017-03-04T00:00:00"/>
    <d v="2017-07-07T00:00:00"/>
    <x v="31"/>
  </r>
  <r>
    <n v="18"/>
    <n v="23"/>
    <s v="Horrible Bosses"/>
    <x v="72"/>
    <n v="117538559"/>
    <n v="3134"/>
    <n v="28302165"/>
    <n v="3040"/>
    <d v="2017-07-08T00:00:00"/>
    <d v="2017-10-27T00:00:00"/>
    <x v="31"/>
  </r>
  <r>
    <n v="19"/>
    <n v="24"/>
    <s v="Green Lantern"/>
    <x v="0"/>
    <n v="116601172"/>
    <n v="3816"/>
    <n v="53174303"/>
    <n v="3816"/>
    <d v="2017-06-17T00:00:00"/>
    <d v="2017-09-29T00:00:00"/>
    <x v="31"/>
  </r>
  <r>
    <n v="20"/>
    <n v="25"/>
    <s v="Hop"/>
    <x v="1"/>
    <n v="108085305"/>
    <n v="3616"/>
    <n v="37543710"/>
    <n v="3579"/>
    <d v="2017-04-01T00:00:00"/>
    <d v="2017-06-16T00:00:00"/>
    <x v="31"/>
  </r>
  <r>
    <n v="21"/>
    <n v="26"/>
    <s v="Paranormal Activity 3"/>
    <x v="3"/>
    <n v="104028807"/>
    <n v="3329"/>
    <n v="52568183"/>
    <n v="3321"/>
    <d v="2017-10-21T00:00:00"/>
    <d v="2017-01-05T00:00:00"/>
    <x v="31"/>
  </r>
  <r>
    <n v="22"/>
    <n v="27"/>
    <s v="Just Go With It"/>
    <x v="37"/>
    <n v="103028109"/>
    <n v="3548"/>
    <n v="30514732"/>
    <n v="3548"/>
    <d v="2017-02-11T00:00:00"/>
    <d v="2017-05-19T00:00:00"/>
    <x v="31"/>
  </r>
  <r>
    <n v="23"/>
    <n v="28"/>
    <s v="The Girl with the Dragon Tattoo (2011)"/>
    <x v="37"/>
    <n v="102515793"/>
    <n v="2950"/>
    <n v="12768604"/>
    <n v="2914"/>
    <d v="2017-12-21T00:00:00"/>
    <d v="2017-03-22T00:00:00"/>
    <x v="31"/>
  </r>
  <r>
    <n v="24"/>
    <n v="29"/>
    <s v="Bad Teacher"/>
    <x v="37"/>
    <n v="100292856"/>
    <n v="3049"/>
    <n v="31603106"/>
    <n v="3049"/>
    <d v="2017-06-24T00:00:00"/>
    <d v="2017-10-13T00:00:00"/>
    <x v="31"/>
  </r>
  <r>
    <n v="25"/>
    <n v="30"/>
    <s v="Cowboys &amp; Aliens"/>
    <x v="1"/>
    <n v="100240551"/>
    <n v="3754"/>
    <n v="36431290"/>
    <n v="3750"/>
    <d v="2017-07-29T00:00:00"/>
    <d v="2017-11-03T00:00:00"/>
    <x v="31"/>
  </r>
  <r>
    <n v="26"/>
    <n v="31"/>
    <s v="Gnomeo and Juliet"/>
    <x v="6"/>
    <n v="99967670"/>
    <n v="3037"/>
    <n v="25356909"/>
    <n v="2994"/>
    <d v="2017-02-11T00:00:00"/>
    <d v="2017-06-23T00:00:00"/>
    <x v="31"/>
  </r>
  <r>
    <n v="27"/>
    <n v="32"/>
    <s v="The Green Hornet"/>
    <x v="37"/>
    <n v="98780042"/>
    <n v="3584"/>
    <n v="33526876"/>
    <n v="3584"/>
    <d v="2017-01-14T00:00:00"/>
    <d v="2017-04-21T00:00:00"/>
    <x v="31"/>
  </r>
  <r>
    <n v="28"/>
    <n v="33"/>
    <s v="The Lion King (in 3D)"/>
    <x v="6"/>
    <n v="94242001"/>
    <n v="2340"/>
    <n v="30151614"/>
    <n v="2330"/>
    <d v="2017-09-16T00:00:00"/>
    <d v="2017-01-12T00:00:00"/>
    <x v="31"/>
  </r>
  <r>
    <n v="29"/>
    <n v="34"/>
    <s v="The Muppets"/>
    <x v="6"/>
    <n v="88631237"/>
    <n v="3440"/>
    <n v="29239026"/>
    <n v="3440"/>
    <d v="2017-11-23T00:00:00"/>
    <d v="2017-04-05T00:00:00"/>
    <x v="31"/>
  </r>
  <r>
    <n v="30"/>
    <n v="35"/>
    <s v="Real Steel"/>
    <x v="6"/>
    <n v="85468508"/>
    <n v="3440"/>
    <n v="27319677"/>
    <n v="3440"/>
    <d v="2017-10-07T00:00:00"/>
    <d v="2017-02-16T00:00:00"/>
    <x v="31"/>
  </r>
  <r>
    <n v="31"/>
    <n v="36"/>
    <s v="Crazy, Stupid, Love."/>
    <x v="0"/>
    <n v="84351197"/>
    <n v="3020"/>
    <n v="19104303"/>
    <n v="3020"/>
    <d v="2017-07-29T00:00:00"/>
    <d v="2017-11-24T00:00:00"/>
    <x v="31"/>
  </r>
  <r>
    <n v="32"/>
    <n v="37"/>
    <s v="Battle: Los Angeles"/>
    <x v="37"/>
    <n v="83552429"/>
    <n v="3417"/>
    <n v="35573187"/>
    <n v="3417"/>
    <d v="2017-03-11T00:00:00"/>
    <d v="2017-06-02T00:00:00"/>
    <x v="31"/>
  </r>
  <r>
    <n v="33"/>
    <n v="38"/>
    <s v="Immortals"/>
    <x v="75"/>
    <n v="83504017"/>
    <n v="3120"/>
    <n v="32206425"/>
    <n v="3112"/>
    <d v="2017-11-11T00:00:00"/>
    <d v="2017-02-23T00:00:00"/>
    <x v="31"/>
  </r>
  <r>
    <n v="34"/>
    <n v="39"/>
    <s v="The Descendants"/>
    <x v="47"/>
    <n v="82584160"/>
    <n v="2038"/>
    <n v="1190096"/>
    <n v="29"/>
    <d v="2017-11-16T00:00:00"/>
    <d v="2017-04-19T00:00:00"/>
    <x v="31"/>
  </r>
  <r>
    <n v="35"/>
    <n v="40"/>
    <s v="Zookeeper"/>
    <x v="37"/>
    <n v="80360843"/>
    <n v="3482"/>
    <n v="20065617"/>
    <n v="3482"/>
    <d v="2017-07-08T00:00:00"/>
    <d v="2017-10-27T00:00:00"/>
    <x v="31"/>
  </r>
  <r>
    <n v="36"/>
    <n v="41"/>
    <s v="War Horse"/>
    <x v="6"/>
    <n v="79884879"/>
    <n v="2856"/>
    <n v="7515402"/>
    <n v="2376"/>
    <d v="2017-12-25T00:00:00"/>
    <d v="2017-05-03T00:00:00"/>
    <x v="31"/>
  </r>
  <r>
    <n v="37"/>
    <n v="42"/>
    <s v="Limitless"/>
    <x v="75"/>
    <n v="79249455"/>
    <n v="2838"/>
    <n v="18907302"/>
    <n v="2756"/>
    <d v="2017-03-18T00:00:00"/>
    <d v="2017-07-07T00:00:00"/>
    <x v="31"/>
  </r>
  <r>
    <n v="38"/>
    <n v="43"/>
    <s v="Tower Heist"/>
    <x v="1"/>
    <n v="78046570"/>
    <n v="3870"/>
    <n v="24025190"/>
    <n v="3367"/>
    <d v="2017-11-04T00:00:00"/>
    <d v="2017-02-02T00:00:00"/>
    <x v="31"/>
  </r>
  <r>
    <n v="39"/>
    <n v="44"/>
    <s v="The Adventures of Tintin"/>
    <x v="3"/>
    <n v="77591831"/>
    <n v="3087"/>
    <n v="9720993"/>
    <n v="3087"/>
    <d v="2017-12-21T00:00:00"/>
    <d v="2017-03-22T00:00:00"/>
    <x v="31"/>
  </r>
  <r>
    <n v="40"/>
    <n v="45"/>
    <s v="Contagion"/>
    <x v="0"/>
    <n v="75658097"/>
    <n v="3222"/>
    <n v="22403596"/>
    <n v="3222"/>
    <d v="2017-09-09T00:00:00"/>
    <d v="2017-12-15T00:00:00"/>
    <x v="31"/>
  </r>
  <r>
    <n v="41"/>
    <n v="46"/>
    <s v="We Bought a Zoo"/>
    <x v="4"/>
    <n v="75624550"/>
    <n v="3170"/>
    <n v="9360434"/>
    <n v="3117"/>
    <d v="2017-12-23T00:00:00"/>
    <d v="2017-05-17T00:00:00"/>
    <x v="31"/>
  </r>
  <r>
    <n v="42"/>
    <n v="47"/>
    <s v="Moneyball"/>
    <x v="37"/>
    <n v="75605492"/>
    <n v="3018"/>
    <n v="19501302"/>
    <n v="2993"/>
    <d v="2017-09-23T00:00:00"/>
    <d v="2017-02-02T00:00:00"/>
    <x v="31"/>
  </r>
  <r>
    <n v="43"/>
    <n v="48"/>
    <s v="Jack and Jill"/>
    <x v="37"/>
    <n v="74158157"/>
    <n v="3438"/>
    <n v="25003575"/>
    <n v="3438"/>
    <d v="2017-11-11T00:00:00"/>
    <d v="2017-02-26T00:00:00"/>
    <x v="31"/>
  </r>
  <r>
    <n v="44"/>
    <n v="49"/>
    <s v="Hugo"/>
    <x v="3"/>
    <n v="73864507"/>
    <n v="2608"/>
    <n v="11364505"/>
    <n v="1277"/>
    <d v="2017-11-23T00:00:00"/>
    <d v="2017-04-12T00:00:00"/>
    <x v="31"/>
  </r>
  <r>
    <n v="45"/>
    <n v="50"/>
    <s v="Justin Bieber: Never Say Never"/>
    <x v="3"/>
    <n v="73013910"/>
    <n v="3118"/>
    <n v="29514054"/>
    <n v="3105"/>
    <d v="2017-02-11T00:00:00"/>
    <d v="2017-05-12T00:00:00"/>
    <x v="31"/>
  </r>
  <r>
    <n v="46"/>
    <n v="51"/>
    <s v="Dolphin Tale"/>
    <x v="0"/>
    <n v="72286779"/>
    <n v="3515"/>
    <n v="19152401"/>
    <n v="3507"/>
    <d v="2017-09-23T00:00:00"/>
    <d v="2017-01-26T00:00:00"/>
    <x v="31"/>
  </r>
  <r>
    <n v="47"/>
    <n v="52"/>
    <s v="No Strings Attached"/>
    <x v="3"/>
    <n v="70662220"/>
    <n v="3050"/>
    <n v="19652921"/>
    <n v="3018"/>
    <d v="2017-01-21T00:00:00"/>
    <d v="2017-04-07T00:00:00"/>
    <x v="31"/>
  </r>
  <r>
    <n v="48"/>
    <n v="53"/>
    <s v="Mr. Popper's Penguins"/>
    <x v="4"/>
    <n v="68224452"/>
    <n v="3342"/>
    <n v="18445355"/>
    <n v="3339"/>
    <d v="2017-06-17T00:00:00"/>
    <d v="2017-10-20T00:00:00"/>
    <x v="31"/>
  </r>
  <r>
    <n v="49"/>
    <n v="54"/>
    <s v="Happy Feet Two"/>
    <x v="0"/>
    <n v="64006466"/>
    <n v="3611"/>
    <n v="21237068"/>
    <n v="3606"/>
    <d v="2017-11-18T00:00:00"/>
    <d v="2017-03-08T00:00:00"/>
    <x v="31"/>
  </r>
  <r>
    <n v="50"/>
    <n v="55"/>
    <s v="Unknown"/>
    <x v="0"/>
    <n v="63686397"/>
    <n v="3043"/>
    <n v="21856389"/>
    <n v="3043"/>
    <d v="2017-02-18T00:00:00"/>
    <d v="2017-05-12T00:00:00"/>
    <x v="31"/>
  </r>
  <r>
    <n v="51"/>
    <n v="56"/>
    <s v="The Adjustment Bureau"/>
    <x v="1"/>
    <n v="62495645"/>
    <n v="2847"/>
    <n v="21157730"/>
    <n v="2840"/>
    <d v="2017-03-04T00:00:00"/>
    <d v="2017-05-26T00:00:00"/>
    <x v="31"/>
  </r>
  <r>
    <n v="52"/>
    <n v="57"/>
    <s v="Water for Elephants"/>
    <x v="4"/>
    <n v="58709717"/>
    <n v="2820"/>
    <n v="16842353"/>
    <n v="2817"/>
    <d v="2017-04-22T00:00:00"/>
    <d v="2017-08-11T00:00:00"/>
    <x v="31"/>
  </r>
  <r>
    <n v="53"/>
    <n v="58"/>
    <s v="The Lincoln Lawyer"/>
    <x v="64"/>
    <n v="58009200"/>
    <n v="2707"/>
    <n v="13206453"/>
    <n v="2707"/>
    <d v="2017-03-18T00:00:00"/>
    <d v="2017-07-21T00:00:00"/>
    <x v="31"/>
  </r>
  <r>
    <n v="54"/>
    <n v="59"/>
    <s v="Midnight in Paris"/>
    <x v="40"/>
    <n v="56817045"/>
    <n v="1038"/>
    <n v="599003"/>
    <n v="6"/>
    <d v="2017-05-20T00:00:00"/>
    <d v="2017-03-22T00:00:00"/>
    <x v="31"/>
  </r>
  <r>
    <n v="55"/>
    <n v="60"/>
    <s v="Friends with Benefits"/>
    <x v="55"/>
    <n v="55802754"/>
    <n v="2926"/>
    <n v="18622150"/>
    <n v="2926"/>
    <d v="2017-07-22T00:00:00"/>
    <d v="2017-09-22T00:00:00"/>
    <x v="31"/>
  </r>
  <r>
    <n v="56"/>
    <n v="61"/>
    <s v="I Am Number Four"/>
    <x v="6"/>
    <n v="55100437"/>
    <n v="3156"/>
    <n v="19449893"/>
    <n v="3154"/>
    <d v="2017-02-18T00:00:00"/>
    <d v="2017-06-02T00:00:00"/>
    <x v="31"/>
  </r>
  <r>
    <n v="57"/>
    <n v="62"/>
    <s v="Source Code"/>
    <x v="71"/>
    <n v="54712227"/>
    <n v="2971"/>
    <n v="14812094"/>
    <n v="2961"/>
    <d v="2017-04-01T00:00:00"/>
    <d v="2017-07-14T00:00:00"/>
    <x v="31"/>
  </r>
  <r>
    <n v="58"/>
    <n v="63"/>
    <s v="New Year's Eve"/>
    <x v="72"/>
    <n v="54544638"/>
    <n v="3505"/>
    <n v="13019180"/>
    <n v="3505"/>
    <d v="2017-12-09T00:00:00"/>
    <d v="2017-02-23T00:00:00"/>
    <x v="31"/>
  </r>
  <r>
    <n v="59"/>
    <n v="64"/>
    <s v="Insidious"/>
    <x v="76"/>
    <n v="54009150"/>
    <n v="2419"/>
    <n v="13271464"/>
    <n v="2408"/>
    <d v="2017-04-01T00:00:00"/>
    <d v="2017-09-08T00:00:00"/>
    <x v="31"/>
  </r>
  <r>
    <n v="60"/>
    <n v="65"/>
    <s v="Tyler Perry's Madea's Big Happy Family"/>
    <x v="64"/>
    <n v="53345287"/>
    <n v="2288"/>
    <n v="25068677"/>
    <n v="2288"/>
    <d v="2017-04-22T00:00:00"/>
    <d v="2017-07-21T00:00:00"/>
    <x v="31"/>
  </r>
  <r>
    <n v="61"/>
    <n v="66"/>
    <s v="Diary of a Wimpy Kid: Rodrick Rules"/>
    <x v="4"/>
    <n v="52698535"/>
    <n v="3169"/>
    <n v="23751502"/>
    <n v="3167"/>
    <d v="2017-03-25T00:00:00"/>
    <d v="2017-07-14T00:00:00"/>
    <x v="31"/>
  </r>
  <r>
    <n v="62"/>
    <n v="67"/>
    <s v="Footloose (2011)"/>
    <x v="3"/>
    <n v="51802742"/>
    <n v="3555"/>
    <n v="15556113"/>
    <n v="3549"/>
    <d v="2017-10-14T00:00:00"/>
    <d v="2017-01-12T00:00:00"/>
    <x v="31"/>
  </r>
  <r>
    <n v="63"/>
    <n v="68"/>
    <s v="The Dilemma"/>
    <x v="1"/>
    <n v="48475290"/>
    <n v="2943"/>
    <n v="17816230"/>
    <n v="2940"/>
    <d v="2017-01-14T00:00:00"/>
    <d v="2017-03-03T00:00:00"/>
    <x v="31"/>
  </r>
  <r>
    <n v="64"/>
    <n v="69"/>
    <s v="Arthur Christmas"/>
    <x v="37"/>
    <n v="46462469"/>
    <n v="3376"/>
    <n v="12068931"/>
    <n v="3376"/>
    <d v="2017-11-23T00:00:00"/>
    <d v="2017-01-12T00:00:00"/>
    <x v="31"/>
  </r>
  <r>
    <n v="65"/>
    <n v="70"/>
    <s v="Hall Pass"/>
    <x v="72"/>
    <n v="45060734"/>
    <n v="2950"/>
    <n v="13535374"/>
    <n v="2950"/>
    <d v="2017-02-25T00:00:00"/>
    <d v="2017-05-12T00:00:00"/>
    <x v="31"/>
  </r>
  <r>
    <n v="66"/>
    <n v="71"/>
    <s v="The Artist"/>
    <x v="61"/>
    <n v="44671682"/>
    <n v="1756"/>
    <n v="204878"/>
    <n v="4"/>
    <d v="2017-11-25T00:00:00"/>
    <d v="2017-06-21T00:00:00"/>
    <x v="31"/>
  </r>
  <r>
    <n v="67"/>
    <n v="72"/>
    <s v="Soul Surfer"/>
    <x v="22"/>
    <n v="43853424"/>
    <n v="2240"/>
    <n v="10601862"/>
    <n v="2214"/>
    <d v="2017-04-08T00:00:00"/>
    <d v="2017-07-21T00:00:00"/>
    <x v="31"/>
  </r>
  <r>
    <n v="68"/>
    <n v="73"/>
    <s v="Final Destination 5"/>
    <x v="72"/>
    <n v="42587643"/>
    <n v="3155"/>
    <n v="18031396"/>
    <n v="3155"/>
    <d v="2017-08-12T00:00:00"/>
    <d v="2017-10-13T00:00:00"/>
    <x v="31"/>
  </r>
  <r>
    <n v="69"/>
    <n v="74"/>
    <s v="The Ides of March"/>
    <x v="37"/>
    <n v="40962534"/>
    <n v="2199"/>
    <n v="10470143"/>
    <n v="2199"/>
    <d v="2017-10-07T00:00:00"/>
    <d v="2017-01-12T00:00:00"/>
    <x v="31"/>
  </r>
  <r>
    <n v="70"/>
    <n v="75"/>
    <s v="Hanna"/>
    <x v="56"/>
    <n v="40259119"/>
    <n v="2545"/>
    <n v="12370549"/>
    <n v="2535"/>
    <d v="2017-04-08T00:00:00"/>
    <d v="2017-07-07T00:00:00"/>
    <x v="31"/>
  </r>
  <r>
    <n v="71"/>
    <n v="76"/>
    <s v="Something Borrowed"/>
    <x v="0"/>
    <n v="39046489"/>
    <n v="2904"/>
    <n v="13945368"/>
    <n v="2904"/>
    <d v="2017-05-06T00:00:00"/>
    <d v="2017-07-28T00:00:00"/>
    <x v="31"/>
  </r>
  <r>
    <n v="72"/>
    <n v="77"/>
    <s v="Spy Kids: All the Time in the World"/>
    <x v="63"/>
    <n v="38538188"/>
    <n v="3305"/>
    <n v="11644672"/>
    <n v="3295"/>
    <d v="2017-08-19T00:00:00"/>
    <d v="2017-12-15T00:00:00"/>
    <x v="31"/>
  </r>
  <r>
    <n v="73"/>
    <n v="78"/>
    <s v="Scream 4"/>
    <x v="63"/>
    <n v="38180928"/>
    <n v="3314"/>
    <n v="18692090"/>
    <n v="3305"/>
    <d v="2017-04-15T00:00:00"/>
    <d v="2017-06-30T00:00:00"/>
    <x v="31"/>
  </r>
  <r>
    <n v="74"/>
    <n v="79"/>
    <s v="Big Mommas: Like Father, Like Son"/>
    <x v="4"/>
    <n v="37915414"/>
    <n v="2821"/>
    <n v="16300803"/>
    <n v="2821"/>
    <d v="2017-02-18T00:00:00"/>
    <d v="2017-05-26T00:00:00"/>
    <x v="31"/>
  </r>
  <r>
    <n v="75"/>
    <n v="80"/>
    <s v="Red Riding Hood"/>
    <x v="0"/>
    <n v="37662162"/>
    <n v="3030"/>
    <n v="14005335"/>
    <n v="3030"/>
    <d v="2017-03-11T00:00:00"/>
    <d v="2017-05-26T00:00:00"/>
    <x v="31"/>
  </r>
  <r>
    <n v="76"/>
    <n v="81"/>
    <s v="In Time"/>
    <x v="4"/>
    <n v="37520095"/>
    <n v="3127"/>
    <n v="12050368"/>
    <n v="3122"/>
    <d v="2017-10-28T00:00:00"/>
    <d v="2017-02-02T00:00:00"/>
    <x v="31"/>
  </r>
  <r>
    <n v="77"/>
    <n v="82"/>
    <s v="Paul"/>
    <x v="1"/>
    <n v="37412945"/>
    <n v="2806"/>
    <n v="13043310"/>
    <n v="2802"/>
    <d v="2017-03-18T00:00:00"/>
    <d v="2017-05-19T00:00:00"/>
    <x v="31"/>
  </r>
  <r>
    <n v="78"/>
    <n v="83"/>
    <s v="J. Edgar"/>
    <x v="0"/>
    <n v="37306030"/>
    <n v="1985"/>
    <n v="11217324"/>
    <n v="1910"/>
    <d v="2017-11-09T00:00:00"/>
    <d v="2017-02-23T00:00:00"/>
    <x v="31"/>
  </r>
  <r>
    <n v="79"/>
    <n v="84"/>
    <s v="The Roommate"/>
    <x v="55"/>
    <n v="37300107"/>
    <n v="2534"/>
    <n v="15002635"/>
    <n v="2534"/>
    <d v="2017-02-04T00:00:00"/>
    <d v="2017-03-24T00:00:00"/>
    <x v="31"/>
  </r>
  <r>
    <n v="80"/>
    <n v="85"/>
    <s v="Jumping the Broom"/>
    <x v="22"/>
    <n v="37295394"/>
    <n v="2035"/>
    <n v="15215487"/>
    <n v="2035"/>
    <d v="2017-05-06T00:00:00"/>
    <d v="2017-06-30T00:00:00"/>
    <x v="31"/>
  </r>
  <r>
    <n v="81"/>
    <n v="86"/>
    <s v="The Change-Up"/>
    <x v="1"/>
    <n v="37081475"/>
    <n v="2913"/>
    <n v="13531115"/>
    <n v="2913"/>
    <d v="2017-08-05T00:00:00"/>
    <d v="2017-09-29T00:00:00"/>
    <x v="31"/>
  </r>
  <r>
    <n v="82"/>
    <n v="87"/>
    <s v="30 Minutes or Less"/>
    <x v="37"/>
    <n v="37053924"/>
    <n v="2888"/>
    <n v="13330118"/>
    <n v="2888"/>
    <d v="2017-08-12T00:00:00"/>
    <d v="2017-09-29T00:00:00"/>
    <x v="31"/>
  </r>
  <r>
    <n v="83"/>
    <n v="88"/>
    <s v="Colombiana"/>
    <x v="22"/>
    <n v="36665854"/>
    <n v="2614"/>
    <n v="10408176"/>
    <n v="2614"/>
    <d v="2017-08-26T00:00:00"/>
    <d v="2017-11-03T00:00:00"/>
    <x v="31"/>
  </r>
  <r>
    <n v="84"/>
    <n v="89"/>
    <s v="Sucker Punch"/>
    <x v="0"/>
    <n v="36392502"/>
    <n v="3033"/>
    <n v="19058199"/>
    <n v="3033"/>
    <d v="2017-03-25T00:00:00"/>
    <d v="2017-05-26T00:00:00"/>
    <x v="31"/>
  </r>
  <r>
    <n v="85"/>
    <n v="90"/>
    <s v="Larry Crowne"/>
    <x v="1"/>
    <n v="35608245"/>
    <n v="2976"/>
    <n v="13096065"/>
    <n v="2973"/>
    <d v="2017-07-01T00:00:00"/>
    <d v="2017-08-18T00:00:00"/>
    <x v="31"/>
  </r>
  <r>
    <n v="86"/>
    <n v="91"/>
    <s v="A Very Harold &amp; Kumar 3D Christmas"/>
    <x v="0"/>
    <n v="35061031"/>
    <n v="2875"/>
    <n v="12954142"/>
    <n v="2875"/>
    <d v="2017-11-04T00:00:00"/>
    <d v="2017-01-12T00:00:00"/>
    <x v="31"/>
  </r>
  <r>
    <n v="87"/>
    <n v="92"/>
    <s v="Drive (2011)"/>
    <x v="76"/>
    <n v="35060689"/>
    <n v="2904"/>
    <n v="11340461"/>
    <n v="2886"/>
    <d v="2017-09-16T00:00:00"/>
    <d v="2017-02-09T00:00:00"/>
    <x v="31"/>
  </r>
  <r>
    <n v="88"/>
    <n v="93"/>
    <s v="50/50"/>
    <x v="71"/>
    <n v="35014192"/>
    <n v="2479"/>
    <n v="8644095"/>
    <n v="2458"/>
    <d v="2017-09-30T00:00:00"/>
    <d v="2017-12-29T00:00:00"/>
    <x v="31"/>
  </r>
  <r>
    <n v="89"/>
    <n v="94"/>
    <s v="Courageous"/>
    <x v="22"/>
    <n v="34522221"/>
    <n v="1214"/>
    <n v="9112839"/>
    <n v="1161"/>
    <d v="2017-09-30T00:00:00"/>
    <d v="2017-01-26T00:00:00"/>
    <x v="31"/>
  </r>
  <r>
    <n v="90"/>
    <n v="95"/>
    <s v="The Rite"/>
    <x v="72"/>
    <n v="33047633"/>
    <n v="2985"/>
    <n v="14789393"/>
    <n v="2985"/>
    <d v="2017-01-28T00:00:00"/>
    <d v="2017-04-07T00:00:00"/>
    <x v="31"/>
  </r>
  <r>
    <n v="91"/>
    <n v="96"/>
    <s v="Arthur (2011)"/>
    <x v="0"/>
    <n v="33035397"/>
    <n v="3276"/>
    <n v="12222756"/>
    <n v="3276"/>
    <d v="2017-04-08T00:00:00"/>
    <d v="2017-06-09T00:00:00"/>
    <x v="31"/>
  </r>
  <r>
    <n v="92"/>
    <n v="97"/>
    <s v="Extremely Loud &amp; Incredibly Close"/>
    <x v="0"/>
    <n v="31847881"/>
    <n v="2630"/>
    <n v="72348"/>
    <n v="6"/>
    <d v="2017-12-25T00:00:00"/>
    <d v="2017-03-29T00:00:00"/>
    <x v="31"/>
  </r>
  <r>
    <n v="93"/>
    <n v="98"/>
    <s v="The Debt"/>
    <x v="56"/>
    <n v="31177548"/>
    <n v="1874"/>
    <n v="9909499"/>
    <n v="1826"/>
    <d v="2017-08-31T00:00:00"/>
    <d v="2017-11-03T00:00:00"/>
    <x v="31"/>
  </r>
  <r>
    <n v="0"/>
    <n v="5"/>
    <s v="The Hobbit: An Unexpected Journey"/>
    <x v="72"/>
    <n v="303003568"/>
    <n v="4100"/>
    <n v="84617303"/>
    <n v="4045"/>
    <d v="2017-12-14T00:00:00"/>
    <d v="2017-04-25T00:00:00"/>
    <x v="32"/>
  </r>
  <r>
    <n v="1"/>
    <n v="6"/>
    <s v="The Twilight Saga: Breaking Dawn Part 2"/>
    <x v="77"/>
    <n v="292324737"/>
    <n v="4070"/>
    <n v="141067634"/>
    <n v="4070"/>
    <d v="2017-11-16T00:00:00"/>
    <d v="2017-03-07T00:00:00"/>
    <x v="32"/>
  </r>
  <r>
    <n v="2"/>
    <n v="7"/>
    <s v="The Amazing Spider-Man"/>
    <x v="37"/>
    <n v="262030663"/>
    <n v="4318"/>
    <n v="62004688"/>
    <n v="4318"/>
    <d v="2017-07-03T00:00:00"/>
    <d v="2017-10-14T00:00:00"/>
    <x v="32"/>
  </r>
  <r>
    <n v="3"/>
    <n v="8"/>
    <s v="Brave"/>
    <x v="6"/>
    <n v="237283207"/>
    <n v="4164"/>
    <n v="66323594"/>
    <n v="4164"/>
    <d v="2017-06-22T00:00:00"/>
    <d v="2017-01-17T00:00:00"/>
    <x v="32"/>
  </r>
  <r>
    <n v="4"/>
    <n v="9"/>
    <s v="Ted"/>
    <x v="1"/>
    <n v="218815487"/>
    <n v="3303"/>
    <n v="54415205"/>
    <n v="3239"/>
    <d v="2017-06-29T00:00:00"/>
    <d v="2017-10-25T00:00:00"/>
    <x v="32"/>
  </r>
  <r>
    <n v="5"/>
    <n v="10"/>
    <s v="Madagascar 3: Europe's Most Wanted"/>
    <x v="62"/>
    <n v="216391482"/>
    <n v="4263"/>
    <n v="60316738"/>
    <n v="4258"/>
    <d v="2017-06-08T00:00:00"/>
    <d v="2017-10-18T00:00:00"/>
    <x v="32"/>
  </r>
  <r>
    <n v="6"/>
    <n v="11"/>
    <s v="Dr. Seuss' The Lorax"/>
    <x v="1"/>
    <n v="214030500"/>
    <n v="3769"/>
    <n v="70217070"/>
    <n v="3729"/>
    <d v="2017-03-02T00:00:00"/>
    <d v="2017-07-26T00:00:00"/>
    <x v="32"/>
  </r>
  <r>
    <n v="7"/>
    <n v="12"/>
    <s v="Wreck-It Ralph"/>
    <x v="6"/>
    <n v="189422889"/>
    <n v="3752"/>
    <n v="49038712"/>
    <n v="3752"/>
    <d v="2017-11-02T00:00:00"/>
    <d v="2017-05-02T00:00:00"/>
    <x v="32"/>
  </r>
  <r>
    <n v="8"/>
    <n v="13"/>
    <s v="Lincoln"/>
    <x v="6"/>
    <n v="182207973"/>
    <n v="2293"/>
    <n v="944308"/>
    <n v="11"/>
    <d v="2017-11-09T00:00:00"/>
    <d v="2017-04-25T00:00:00"/>
    <x v="32"/>
  </r>
  <r>
    <n v="9"/>
    <n v="14"/>
    <s v="MIB 3"/>
    <x v="37"/>
    <n v="179020854"/>
    <n v="4248"/>
    <n v="54592779"/>
    <n v="4248"/>
    <d v="2017-05-25T00:00:00"/>
    <d v="2017-09-09T00:00:00"/>
    <x v="32"/>
  </r>
  <r>
    <n v="10"/>
    <n v="15"/>
    <s v="Django Unchained"/>
    <x v="61"/>
    <n v="162805434"/>
    <n v="3012"/>
    <n v="30122888"/>
    <n v="3010"/>
    <d v="2017-12-25T00:00:00"/>
    <d v="2017-05-16T00:00:00"/>
    <x v="32"/>
  </r>
  <r>
    <n v="11"/>
    <n v="16"/>
    <s v="Ice Age: Continental Drift"/>
    <x v="4"/>
    <n v="161321843"/>
    <n v="3886"/>
    <n v="46629259"/>
    <n v="3881"/>
    <d v="2017-07-13T00:00:00"/>
    <d v="2017-02-07T00:00:00"/>
    <x v="32"/>
  </r>
  <r>
    <n v="12"/>
    <n v="17"/>
    <s v="Snow White and the Huntsman"/>
    <x v="1"/>
    <n v="155332381"/>
    <n v="3777"/>
    <n v="56217700"/>
    <n v="3773"/>
    <d v="2017-06-01T00:00:00"/>
    <d v="2017-09-06T00:00:00"/>
    <x v="32"/>
  </r>
  <r>
    <n v="13"/>
    <n v="18"/>
    <s v="Les Miserables (2012)"/>
    <x v="1"/>
    <n v="148809770"/>
    <n v="2927"/>
    <n v="27281735"/>
    <n v="2814"/>
    <d v="2017-12-25T00:00:00"/>
    <d v="2017-04-04T00:00:00"/>
    <x v="32"/>
  </r>
  <r>
    <n v="14"/>
    <n v="19"/>
    <s v="Hotel Transylvania"/>
    <x v="37"/>
    <n v="148313048"/>
    <n v="3375"/>
    <n v="42522194"/>
    <n v="3349"/>
    <d v="2017-09-28T00:00:00"/>
    <d v="2017-02-28T00:00:00"/>
    <x v="32"/>
  </r>
  <r>
    <n v="15"/>
    <n v="20"/>
    <s v="Taken 2"/>
    <x v="4"/>
    <n v="139854287"/>
    <n v="3706"/>
    <n v="49514769"/>
    <n v="3661"/>
    <d v="2017-10-05T00:00:00"/>
    <d v="2017-02-21T00:00:00"/>
    <x v="32"/>
  </r>
  <r>
    <n v="16"/>
    <n v="21"/>
    <s v="21 Jump Street"/>
    <x v="37"/>
    <n v="138447667"/>
    <n v="3148"/>
    <n v="36302612"/>
    <n v="3121"/>
    <d v="2017-03-16T00:00:00"/>
    <d v="2017-07-01T00:00:00"/>
    <x v="32"/>
  </r>
  <r>
    <n v="17"/>
    <n v="22"/>
    <s v="Argo"/>
    <x v="0"/>
    <n v="136025503"/>
    <n v="3247"/>
    <n v="19458109"/>
    <n v="3232"/>
    <d v="2017-10-12T00:00:00"/>
    <d v="2017-04-24T00:00:00"/>
    <x v="32"/>
  </r>
  <r>
    <n v="18"/>
    <n v="23"/>
    <s v="Silver Linings Playbook"/>
    <x v="61"/>
    <n v="132092958"/>
    <n v="2809"/>
    <n v="443003"/>
    <n v="16"/>
    <d v="2017-11-16T00:00:00"/>
    <d v="2017-06-06T00:00:00"/>
    <x v="32"/>
  </r>
  <r>
    <n v="19"/>
    <n v="24"/>
    <s v="Prometheus"/>
    <x v="4"/>
    <n v="126477084"/>
    <n v="3442"/>
    <n v="51050101"/>
    <n v="3396"/>
    <d v="2017-06-08T00:00:00"/>
    <d v="2017-09-20T00:00:00"/>
    <x v="32"/>
  </r>
  <r>
    <n v="20"/>
    <n v="25"/>
    <s v="Safe House"/>
    <x v="1"/>
    <n v="126373434"/>
    <n v="3121"/>
    <n v="40172720"/>
    <n v="3119"/>
    <d v="2017-02-10T00:00:00"/>
    <d v="2017-05-17T00:00:00"/>
    <x v="32"/>
  </r>
  <r>
    <n v="21"/>
    <n v="26"/>
    <s v="The Vow"/>
    <x v="55"/>
    <n v="125014030"/>
    <n v="3038"/>
    <n v="41202458"/>
    <n v="2958"/>
    <d v="2017-02-10T00:00:00"/>
    <d v="2017-05-17T00:00:00"/>
    <x v="32"/>
  </r>
  <r>
    <n v="22"/>
    <n v="27"/>
    <s v="Life of Pi"/>
    <x v="4"/>
    <n v="124987023"/>
    <n v="2946"/>
    <n v="22451514"/>
    <n v="2927"/>
    <d v="2017-11-21T00:00:00"/>
    <d v="2017-07-25T00:00:00"/>
    <x v="32"/>
  </r>
  <r>
    <n v="23"/>
    <n v="28"/>
    <s v="Magic Mike"/>
    <x v="0"/>
    <n v="113721571"/>
    <n v="3120"/>
    <n v="39127170"/>
    <n v="2930"/>
    <d v="2017-06-29T00:00:00"/>
    <d v="2017-09-27T00:00:00"/>
    <x v="32"/>
  </r>
  <r>
    <n v="24"/>
    <n v="29"/>
    <s v="The Bourne Legacy"/>
    <x v="1"/>
    <n v="113203870"/>
    <n v="3753"/>
    <n v="38142825"/>
    <n v="3745"/>
    <d v="2017-08-10T00:00:00"/>
    <d v="2017-11-08T00:00:00"/>
    <x v="32"/>
  </r>
  <r>
    <n v="25"/>
    <n v="30"/>
    <s v="Journey 2: The Mysterious Island"/>
    <x v="72"/>
    <n v="103860290"/>
    <n v="3500"/>
    <n v="27335363"/>
    <n v="3470"/>
    <d v="2017-02-10T00:00:00"/>
    <d v="2017-06-28T00:00:00"/>
    <x v="32"/>
  </r>
  <r>
    <n v="26"/>
    <n v="31"/>
    <s v="Rise of the Guardians"/>
    <x v="62"/>
    <n v="103412758"/>
    <n v="3672"/>
    <n v="23773465"/>
    <n v="3653"/>
    <d v="2017-11-21T00:00:00"/>
    <d v="2017-04-11T00:00:00"/>
    <x v="32"/>
  </r>
  <r>
    <n v="27"/>
    <n v="32"/>
    <s v="Zero Dark Thirty"/>
    <x v="37"/>
    <n v="95720716"/>
    <n v="2946"/>
    <n v="417150"/>
    <n v="5"/>
    <d v="2017-12-19T00:00:00"/>
    <d v="2017-03-31T00:00:00"/>
    <x v="32"/>
  </r>
  <r>
    <n v="28"/>
    <n v="33"/>
    <s v="Flight"/>
    <x v="3"/>
    <n v="93772375"/>
    <n v="2638"/>
    <n v="24900566"/>
    <n v="1884"/>
    <d v="2017-11-02T00:00:00"/>
    <d v="2017-02-14T00:00:00"/>
    <x v="32"/>
  </r>
  <r>
    <n v="29"/>
    <n v="34"/>
    <s v="Think Like a Man"/>
    <x v="55"/>
    <n v="91547205"/>
    <n v="2052"/>
    <n v="33636303"/>
    <n v="2015"/>
    <d v="2017-04-20T00:00:00"/>
    <d v="2017-07-08T00:00:00"/>
    <x v="32"/>
  </r>
  <r>
    <n v="30"/>
    <n v="35"/>
    <s v="The Campaign"/>
    <x v="0"/>
    <n v="86907746"/>
    <n v="3302"/>
    <n v="26588460"/>
    <n v="3205"/>
    <d v="2017-08-10T00:00:00"/>
    <d v="2017-11-22T00:00:00"/>
    <x v="32"/>
  </r>
  <r>
    <n v="31"/>
    <n v="36"/>
    <s v="The Expendables 2"/>
    <x v="64"/>
    <n v="85028192"/>
    <n v="3355"/>
    <n v="28591370"/>
    <n v="3316"/>
    <d v="2017-08-17T00:00:00"/>
    <d v="2017-11-22T00:00:00"/>
    <x v="32"/>
  </r>
  <r>
    <n v="32"/>
    <n v="37"/>
    <s v="Wrath of the Titans"/>
    <x v="0"/>
    <n v="83670083"/>
    <n v="3545"/>
    <n v="33457188"/>
    <n v="3545"/>
    <d v="2017-03-30T00:00:00"/>
    <d v="2017-06-28T00:00:00"/>
    <x v="32"/>
  </r>
  <r>
    <n v="33"/>
    <n v="38"/>
    <s v="Jack Reacher"/>
    <x v="3"/>
    <n v="80070736"/>
    <n v="3352"/>
    <n v="15210156"/>
    <n v="3352"/>
    <d v="2017-12-21T00:00:00"/>
    <d v="2017-03-21T00:00:00"/>
    <x v="32"/>
  </r>
  <r>
    <n v="34"/>
    <n v="39"/>
    <s v="Dark Shadows"/>
    <x v="0"/>
    <n v="79727149"/>
    <n v="3755"/>
    <n v="29685274"/>
    <n v="3755"/>
    <d v="2017-05-11T00:00:00"/>
    <d v="2017-08-16T00:00:00"/>
    <x v="32"/>
  </r>
  <r>
    <n v="35"/>
    <n v="40"/>
    <s v="Parental Guidance"/>
    <x v="4"/>
    <n v="77267296"/>
    <n v="3368"/>
    <n v="14554053"/>
    <n v="3367"/>
    <d v="2017-12-25T00:00:00"/>
    <d v="2017-05-23T00:00:00"/>
    <x v="32"/>
  </r>
  <r>
    <n v="36"/>
    <n v="41"/>
    <s v="John Carter"/>
    <x v="6"/>
    <n v="73078100"/>
    <n v="3749"/>
    <n v="30180188"/>
    <n v="3749"/>
    <d v="2017-03-09T00:00:00"/>
    <d v="2017-06-28T00:00:00"/>
    <x v="32"/>
  </r>
  <r>
    <n v="37"/>
    <n v="42"/>
    <s v="Act of Valor"/>
    <x v="75"/>
    <n v="70012847"/>
    <n v="3053"/>
    <n v="24476632"/>
    <n v="3039"/>
    <d v="2017-02-24T00:00:00"/>
    <d v="2017-06-07T00:00:00"/>
    <x v="32"/>
  </r>
  <r>
    <n v="38"/>
    <n v="43"/>
    <s v="This Is 40"/>
    <x v="1"/>
    <n v="67544505"/>
    <n v="2931"/>
    <n v="11579175"/>
    <n v="2912"/>
    <d v="2017-12-21T00:00:00"/>
    <d v="2017-02-28T00:00:00"/>
    <x v="32"/>
  </r>
  <r>
    <n v="39"/>
    <n v="44"/>
    <s v="Contraband"/>
    <x v="1"/>
    <n v="66528000"/>
    <n v="2870"/>
    <n v="24349815"/>
    <n v="2863"/>
    <d v="2017-01-13T00:00:00"/>
    <d v="2017-03-15T00:00:00"/>
    <x v="32"/>
  </r>
  <r>
    <n v="40"/>
    <n v="45"/>
    <s v="Looper"/>
    <x v="22"/>
    <n v="66486205"/>
    <n v="2993"/>
    <n v="20801552"/>
    <n v="2992"/>
    <d v="2017-09-28T00:00:00"/>
    <d v="2017-01-01T00:00:00"/>
    <x v="32"/>
  </r>
  <r>
    <n v="41"/>
    <n v="46"/>
    <s v="Tyler Perry's Madea's Witness Protection"/>
    <x v="64"/>
    <n v="65653242"/>
    <n v="2161"/>
    <n v="25390575"/>
    <n v="2161"/>
    <d v="2017-06-29T00:00:00"/>
    <d v="2017-09-20T00:00:00"/>
    <x v="32"/>
  </r>
  <r>
    <n v="42"/>
    <n v="47"/>
    <s v="Battleship"/>
    <x v="1"/>
    <n v="65422625"/>
    <n v="3702"/>
    <n v="25534825"/>
    <n v="3690"/>
    <d v="2017-05-18T00:00:00"/>
    <d v="2017-08-02T00:00:00"/>
    <x v="32"/>
  </r>
  <r>
    <n v="43"/>
    <n v="48"/>
    <s v="Pitch Perfect"/>
    <x v="1"/>
    <n v="65001093"/>
    <n v="2787"/>
    <n v="5149433"/>
    <n v="335"/>
    <d v="2017-09-28T00:00:00"/>
    <d v="2017-02-14T00:00:00"/>
    <x v="32"/>
  </r>
  <r>
    <n v="44"/>
    <n v="49"/>
    <s v="Mirror Mirror"/>
    <x v="75"/>
    <n v="64935167"/>
    <n v="3618"/>
    <n v="18132085"/>
    <n v="3603"/>
    <d v="2017-03-30T00:00:00"/>
    <d v="2017-08-16T00:00:00"/>
    <x v="32"/>
  </r>
  <r>
    <n v="45"/>
    <n v="50"/>
    <s v="Chronicle (2012)"/>
    <x v="4"/>
    <n v="64575175"/>
    <n v="2908"/>
    <n v="22004098"/>
    <n v="2907"/>
    <d v="2017-02-03T00:00:00"/>
    <d v="2017-06-07T00:00:00"/>
    <x v="32"/>
  </r>
  <r>
    <n v="46"/>
    <n v="51"/>
    <s v="Hope Springs"/>
    <x v="37"/>
    <n v="63536011"/>
    <n v="2441"/>
    <n v="14650121"/>
    <n v="2361"/>
    <d v="2017-08-08T00:00:00"/>
    <d v="2017-10-21T00:00:00"/>
    <x v="32"/>
  </r>
  <r>
    <n v="47"/>
    <n v="52"/>
    <s v="Underworld Awakening"/>
    <x v="55"/>
    <n v="62321039"/>
    <n v="3078"/>
    <n v="25306725"/>
    <n v="3078"/>
    <d v="2017-01-20T00:00:00"/>
    <d v="2017-03-08T00:00:00"/>
    <x v="32"/>
  </r>
  <r>
    <n v="48"/>
    <n v="53"/>
    <s v="The Lucky One"/>
    <x v="0"/>
    <n v="60457138"/>
    <n v="3175"/>
    <n v="22518358"/>
    <n v="3155"/>
    <d v="2017-04-20T00:00:00"/>
    <d v="2017-07-19T00:00:00"/>
    <x v="32"/>
  </r>
  <r>
    <n v="49"/>
    <n v="54"/>
    <s v="The Dictator"/>
    <x v="3"/>
    <n v="59650222"/>
    <n v="3014"/>
    <n v="17435092"/>
    <n v="3008"/>
    <d v="2017-05-16T00:00:00"/>
    <d v="2017-07-26T00:00:00"/>
    <x v="32"/>
  </r>
  <r>
    <n v="50"/>
    <n v="55"/>
    <s v="Total Recall (2012)"/>
    <x v="37"/>
    <n v="58877969"/>
    <n v="3601"/>
    <n v="25577758"/>
    <n v="3601"/>
    <d v="2017-08-03T00:00:00"/>
    <d v="2017-10-07T00:00:00"/>
    <x v="32"/>
  </r>
  <r>
    <n v="51"/>
    <n v="56"/>
    <s v="Titanic 3D"/>
    <x v="3"/>
    <n v="57884114"/>
    <n v="3674"/>
    <n v="17285453"/>
    <n v="2674"/>
    <d v="2017-04-04T00:00:00"/>
    <d v="2017-06-07T00:00:00"/>
    <x v="32"/>
  </r>
  <r>
    <n v="52"/>
    <n v="57"/>
    <s v="American Reunion"/>
    <x v="1"/>
    <n v="57011521"/>
    <n v="3203"/>
    <n v="21514080"/>
    <n v="3192"/>
    <d v="2017-04-06T00:00:00"/>
    <d v="2017-05-31T00:00:00"/>
    <x v="32"/>
  </r>
  <r>
    <n v="53"/>
    <n v="58"/>
    <s v="ParaNorman"/>
    <x v="56"/>
    <n v="56003051"/>
    <n v="3455"/>
    <n v="14087050"/>
    <n v="3429"/>
    <d v="2017-08-17T00:00:00"/>
    <d v="2017-01-03T00:00:00"/>
    <x v="32"/>
  </r>
  <r>
    <n v="54"/>
    <n v="59"/>
    <s v="This Means War"/>
    <x v="4"/>
    <n v="54760791"/>
    <n v="3189"/>
    <n v="17405930"/>
    <n v="3189"/>
    <d v="2017-02-17T00:00:00"/>
    <d v="2017-06-14T00:00:00"/>
    <x v="32"/>
  </r>
  <r>
    <n v="55"/>
    <n v="60"/>
    <s v="Project X"/>
    <x v="0"/>
    <n v="54731865"/>
    <n v="3055"/>
    <n v="21051363"/>
    <n v="3055"/>
    <d v="2017-03-02T00:00:00"/>
    <d v="2017-05-17T00:00:00"/>
    <x v="32"/>
  </r>
  <r>
    <n v="56"/>
    <n v="61"/>
    <s v="The Woman in Black"/>
    <x v="74"/>
    <n v="54333290"/>
    <n v="2856"/>
    <n v="20874072"/>
    <n v="2855"/>
    <d v="2017-02-03T00:00:00"/>
    <d v="2017-05-03T00:00:00"/>
    <x v="32"/>
  </r>
  <r>
    <n v="57"/>
    <n v="62"/>
    <s v="Paranormal Activity 4"/>
    <x v="3"/>
    <n v="53900335"/>
    <n v="3412"/>
    <n v="29003866"/>
    <n v="3412"/>
    <d v="2017-10-19T00:00:00"/>
    <d v="2017-01-03T00:00:00"/>
    <x v="32"/>
  </r>
  <r>
    <n v="58"/>
    <n v="63"/>
    <s v="The Devil Inside"/>
    <x v="3"/>
    <n v="53261944"/>
    <n v="2551"/>
    <n v="33732515"/>
    <n v="2285"/>
    <d v="2017-01-06T00:00:00"/>
    <d v="2017-03-22T00:00:00"/>
    <x v="32"/>
  </r>
  <r>
    <n v="59"/>
    <n v="64"/>
    <s v="The Odd Life of Timothy Green"/>
    <x v="6"/>
    <n v="51854875"/>
    <n v="2717"/>
    <n v="10822903"/>
    <n v="2598"/>
    <d v="2017-08-15T00:00:00"/>
    <d v="2017-01-17T00:00:00"/>
    <x v="32"/>
  </r>
  <r>
    <n v="60"/>
    <n v="65"/>
    <s v="Ghost Rider: Spirit of Vengeance"/>
    <x v="37"/>
    <n v="51774002"/>
    <n v="3174"/>
    <n v="22115334"/>
    <n v="3174"/>
    <d v="2017-02-17T00:00:00"/>
    <d v="2017-05-10T00:00:00"/>
    <x v="32"/>
  </r>
  <r>
    <n v="61"/>
    <n v="66"/>
    <s v="The Grey"/>
    <x v="78"/>
    <n v="51580236"/>
    <n v="3208"/>
    <n v="19665101"/>
    <n v="3185"/>
    <d v="2017-01-27T00:00:00"/>
    <d v="2017-04-19T00:00:00"/>
    <x v="32"/>
  </r>
  <r>
    <n v="62"/>
    <n v="67"/>
    <s v="Red Tails"/>
    <x v="4"/>
    <n v="49876377"/>
    <n v="2573"/>
    <n v="18782154"/>
    <n v="2512"/>
    <d v="2017-01-20T00:00:00"/>
    <d v="2017-06-07T00:00:00"/>
    <x v="32"/>
  </r>
  <r>
    <n v="63"/>
    <n v="68"/>
    <s v="The Possession"/>
    <x v="64"/>
    <n v="49130154"/>
    <n v="2860"/>
    <n v="17732480"/>
    <n v="2816"/>
    <d v="2017-08-31T00:00:00"/>
    <d v="2017-11-22T00:00:00"/>
    <x v="32"/>
  </r>
  <r>
    <n v="64"/>
    <n v="69"/>
    <s v="Diary of a Wimpy Kid: Dog Days"/>
    <x v="4"/>
    <n v="49008662"/>
    <n v="3401"/>
    <n v="14623599"/>
    <n v="3391"/>
    <d v="2017-08-03T00:00:00"/>
    <d v="2017-12-20T00:00:00"/>
    <x v="32"/>
  </r>
  <r>
    <n v="65"/>
    <n v="70"/>
    <s v="Sinister"/>
    <x v="77"/>
    <n v="48086903"/>
    <n v="2542"/>
    <n v="18007634"/>
    <n v="2527"/>
    <d v="2017-10-12T00:00:00"/>
    <d v="2017-01-03T00:00:00"/>
    <x v="32"/>
  </r>
  <r>
    <n v="66"/>
    <n v="71"/>
    <s v="Beauty and the Beast (3D)"/>
    <x v="6"/>
    <n v="47617067"/>
    <n v="2625"/>
    <n v="17751905"/>
    <n v="2625"/>
    <d v="2017-01-13T00:00:00"/>
    <d v="2017-05-03T00:00:00"/>
    <x v="32"/>
  </r>
  <r>
    <n v="67"/>
    <n v="72"/>
    <s v="Savages (2012)"/>
    <x v="1"/>
    <n v="47382068"/>
    <n v="2635"/>
    <n v="16016910"/>
    <n v="2628"/>
    <d v="2017-07-06T00:00:00"/>
    <d v="2017-09-06T00:00:00"/>
    <x v="32"/>
  </r>
  <r>
    <n v="68"/>
    <n v="73"/>
    <s v="The Best Exotic Marigold Hotel"/>
    <x v="47"/>
    <n v="46412041"/>
    <n v="1298"/>
    <n v="737051"/>
    <n v="27"/>
    <d v="2017-05-04T00:00:00"/>
    <d v="2017-10-25T00:00:00"/>
    <x v="32"/>
  </r>
  <r>
    <n v="69"/>
    <n v="74"/>
    <s v="Moonrise Kingdom"/>
    <x v="56"/>
    <n v="45512466"/>
    <n v="924"/>
    <n v="522996"/>
    <n v="4"/>
    <d v="2017-05-25T00:00:00"/>
    <d v="2017-11-01T00:00:00"/>
    <x v="32"/>
  </r>
  <r>
    <n v="70"/>
    <n v="75"/>
    <s v="Here Comes the Boom"/>
    <x v="37"/>
    <n v="45290318"/>
    <n v="3014"/>
    <n v="11816596"/>
    <n v="3014"/>
    <d v="2017-10-12T00:00:00"/>
    <d v="2017-02-18T00:00:00"/>
    <x v="32"/>
  </r>
  <r>
    <n v="71"/>
    <n v="76"/>
    <s v="Red Dawn (2012)"/>
    <x v="76"/>
    <n v="44806783"/>
    <n v="2781"/>
    <n v="14276668"/>
    <n v="2724"/>
    <d v="2017-11-21T00:00:00"/>
    <d v="2017-02-21T00:00:00"/>
    <x v="32"/>
  </r>
  <r>
    <n v="72"/>
    <n v="77"/>
    <s v="The Three Stooges"/>
    <x v="4"/>
    <n v="44338224"/>
    <n v="3482"/>
    <n v="17010125"/>
    <n v="3477"/>
    <d v="2017-04-13T00:00:00"/>
    <d v="2017-08-16T00:00:00"/>
    <x v="32"/>
  </r>
  <r>
    <n v="73"/>
    <n v="78"/>
    <s v="Star Wars: Episode I - The Phantom Menace (in 3D)"/>
    <x v="4"/>
    <n v="43456382"/>
    <n v="2655"/>
    <n v="22469932"/>
    <n v="2655"/>
    <d v="2017-02-10T00:00:00"/>
    <d v="2017-05-28T00:00:00"/>
    <x v="32"/>
  </r>
  <r>
    <n v="74"/>
    <n v="79"/>
    <s v="Resident Evil: Retribution"/>
    <x v="55"/>
    <n v="42345531"/>
    <n v="3016"/>
    <n v="21052227"/>
    <n v="3012"/>
    <d v="2017-09-14T00:00:00"/>
    <d v="2017-11-11T00:00:00"/>
    <x v="32"/>
  </r>
  <r>
    <n v="75"/>
    <n v="80"/>
    <s v="The Cabin in the Woods"/>
    <x v="64"/>
    <n v="42073277"/>
    <n v="2811"/>
    <n v="14743614"/>
    <n v="2811"/>
    <d v="2017-04-13T00:00:00"/>
    <d v="2017-07-12T00:00:00"/>
    <x v="32"/>
  </r>
  <r>
    <n v="76"/>
    <n v="81"/>
    <s v="What to Expect When You're Expecting"/>
    <x v="64"/>
    <n v="41152203"/>
    <n v="3021"/>
    <n v="10547068"/>
    <n v="3021"/>
    <d v="2017-05-18T00:00:00"/>
    <d v="2017-08-02T00:00:00"/>
    <x v="32"/>
  </r>
  <r>
    <n v="77"/>
    <n v="82"/>
    <s v="Finding Nemo (3D)"/>
    <x v="6"/>
    <n v="41128283"/>
    <n v="2904"/>
    <n v="16687773"/>
    <n v="2904"/>
    <d v="2017-09-14T00:00:00"/>
    <d v="2017-01-17T00:00:00"/>
    <x v="32"/>
  </r>
  <r>
    <n v="78"/>
    <n v="83"/>
    <s v="End of Watch"/>
    <x v="78"/>
    <n v="41003371"/>
    <n v="2780"/>
    <n v="13152683"/>
    <n v="2730"/>
    <d v="2017-09-21T00:00:00"/>
    <d v="2017-01-17T00:00:00"/>
    <x v="32"/>
  </r>
  <r>
    <n v="79"/>
    <n v="84"/>
    <s v="Rock of Ages"/>
    <x v="72"/>
    <n v="38518613"/>
    <n v="3470"/>
    <n v="14437269"/>
    <n v="3470"/>
    <d v="2017-06-15T00:00:00"/>
    <d v="2017-08-16T00:00:00"/>
    <x v="32"/>
  </r>
  <r>
    <n v="80"/>
    <n v="85"/>
    <s v="Abraham Lincoln: Vampire Hunter"/>
    <x v="4"/>
    <n v="37519139"/>
    <n v="3109"/>
    <n v="16306974"/>
    <n v="3108"/>
    <d v="2017-06-22T00:00:00"/>
    <d v="2017-09-20T00:00:00"/>
    <x v="32"/>
  </r>
  <r>
    <n v="81"/>
    <n v="86"/>
    <s v="Lawless"/>
    <x v="61"/>
    <n v="37400127"/>
    <n v="3138"/>
    <n v="10001982"/>
    <n v="2888"/>
    <d v="2017-08-29T00:00:00"/>
    <d v="2017-11-29T00:00:00"/>
    <x v="32"/>
  </r>
  <r>
    <n v="82"/>
    <n v="87"/>
    <s v="The Guilt Trip"/>
    <x v="3"/>
    <n v="37134215"/>
    <n v="2431"/>
    <n v="5290629"/>
    <n v="2431"/>
    <d v="2017-12-19T00:00:00"/>
    <d v="2017-03-07T00:00:00"/>
    <x v="32"/>
  </r>
  <r>
    <n v="83"/>
    <n v="88"/>
    <s v="That's My Boy"/>
    <x v="37"/>
    <n v="36931089"/>
    <n v="3030"/>
    <n v="13453714"/>
    <n v="3030"/>
    <d v="2017-06-15T00:00:00"/>
    <d v="2017-07-22T00:00:00"/>
    <x v="32"/>
  </r>
  <r>
    <n v="84"/>
    <n v="89"/>
    <s v="Trouble with the Curve"/>
    <x v="0"/>
    <n v="35763137"/>
    <n v="3212"/>
    <n v="12162040"/>
    <n v="3212"/>
    <d v="2017-09-21T00:00:00"/>
    <d v="2017-12-13T00:00:00"/>
    <x v="32"/>
  </r>
  <r>
    <n v="85"/>
    <n v="90"/>
    <s v="The Watch"/>
    <x v="4"/>
    <n v="35353000"/>
    <n v="3168"/>
    <n v="12750297"/>
    <n v="3168"/>
    <d v="2017-07-27T00:00:00"/>
    <d v="2017-10-18T00:00:00"/>
    <x v="32"/>
  </r>
  <r>
    <n v="86"/>
    <n v="91"/>
    <s v="Frankenweenie"/>
    <x v="6"/>
    <n v="35291068"/>
    <n v="3005"/>
    <n v="11412213"/>
    <n v="3005"/>
    <d v="2017-10-05T00:00:00"/>
    <d v="2017-02-28T00:00:00"/>
    <x v="32"/>
  </r>
  <r>
    <n v="87"/>
    <n v="92"/>
    <s v="Step Up Revolution"/>
    <x v="77"/>
    <n v="35074677"/>
    <n v="2606"/>
    <n v="11731708"/>
    <n v="2567"/>
    <d v="2017-07-27T00:00:00"/>
    <d v="2017-10-04T00:00:00"/>
    <x v="32"/>
  </r>
  <r>
    <n v="88"/>
    <n v="93"/>
    <s v="Tyler Perry's Good Deeds"/>
    <x v="64"/>
    <n v="35025791"/>
    <n v="2132"/>
    <n v="15583924"/>
    <n v="2132"/>
    <d v="2017-02-24T00:00:00"/>
    <d v="2017-05-17T00:00:00"/>
    <x v="32"/>
  </r>
  <r>
    <n v="89"/>
    <n v="94"/>
    <s v="Monsters, Inc. (3D)"/>
    <x v="6"/>
    <n v="34043006"/>
    <n v="2618"/>
    <n v="4774686"/>
    <n v="2618"/>
    <d v="2017-12-19T00:00:00"/>
    <d v="2017-05-02T00:00:00"/>
    <x v="32"/>
  </r>
  <r>
    <n v="90"/>
    <n v="95"/>
    <s v="2016 Obama's America"/>
    <x v="79"/>
    <n v="33449086"/>
    <n v="2017"/>
    <n v="31610"/>
    <n v="1"/>
    <d v="2017-07-13T00:00:00"/>
    <d v="2017-10-11T00:00:00"/>
    <x v="32"/>
  </r>
  <r>
    <n v="91"/>
    <n v="96"/>
    <s v="House at the End of The Street"/>
    <x v="75"/>
    <n v="31611916"/>
    <n v="3083"/>
    <n v="12287234"/>
    <n v="3083"/>
    <d v="2017-09-21T00:00:00"/>
    <d v="2017-12-20T00:00:00"/>
    <x v="32"/>
  </r>
  <r>
    <n v="92"/>
    <n v="97"/>
    <s v="The Pirates! Band of Misfits"/>
    <x v="37"/>
    <n v="31051126"/>
    <n v="3358"/>
    <n v="11137734"/>
    <n v="3358"/>
    <d v="2017-04-27T00:00:00"/>
    <d v="2017-08-05T00:00:00"/>
    <x v="32"/>
  </r>
  <r>
    <n v="93"/>
    <n v="98"/>
    <s v="Joyful Noise"/>
    <x v="0"/>
    <n v="30932113"/>
    <n v="2735"/>
    <n v="11225190"/>
    <n v="2735"/>
    <d v="2017-01-13T00:00:00"/>
    <d v="2017-03-22T00:00:00"/>
    <x v="32"/>
  </r>
  <r>
    <n v="0"/>
    <n v="5"/>
    <s v="Man of Steel"/>
    <x v="0"/>
    <n v="291045518"/>
    <n v="4207"/>
    <n v="116619362"/>
    <n v="4207"/>
    <d v="2017-06-14T00:00:00"/>
    <d v="2017-09-19T00:00:00"/>
    <x v="33"/>
  </r>
  <r>
    <n v="1"/>
    <n v="6"/>
    <s v="Gravity"/>
    <x v="0"/>
    <n v="274092705"/>
    <n v="3820"/>
    <n v="55785112"/>
    <n v="3575"/>
    <d v="2017-10-04T00:00:00"/>
    <d v="2017-05-08T00:00:00"/>
    <x v="33"/>
  </r>
  <r>
    <n v="2"/>
    <n v="7"/>
    <s v="Monsters University"/>
    <x v="6"/>
    <n v="268492764"/>
    <n v="4004"/>
    <n v="82429469"/>
    <n v="4004"/>
    <d v="2017-06-21T00:00:00"/>
    <d v="2017-12-19T00:00:00"/>
    <x v="33"/>
  </r>
  <r>
    <n v="3"/>
    <n v="8"/>
    <s v="The Hobbit: The Desolation of Smaug"/>
    <x v="72"/>
    <n v="258366855"/>
    <n v="3928"/>
    <n v="73645197"/>
    <n v="3903"/>
    <d v="2017-12-13T00:00:00"/>
    <d v="2017-04-17T00:00:00"/>
    <x v="33"/>
  </r>
  <r>
    <n v="4"/>
    <n v="9"/>
    <s v="Fast &amp; Furious 6"/>
    <x v="1"/>
    <n v="238679850"/>
    <n v="3771"/>
    <n v="97375245"/>
    <n v="3658"/>
    <d v="2017-05-24T00:00:00"/>
    <d v="2017-09-05T00:00:00"/>
    <x v="33"/>
  </r>
  <r>
    <n v="5"/>
    <n v="10"/>
    <s v="Oz The Great and Powerful"/>
    <x v="6"/>
    <n v="234911825"/>
    <n v="3912"/>
    <n v="79110453"/>
    <n v="3912"/>
    <d v="2017-03-08T00:00:00"/>
    <d v="2017-07-18T00:00:00"/>
    <x v="33"/>
  </r>
  <r>
    <n v="6"/>
    <n v="11"/>
    <s v="Star Trek Into Darkness"/>
    <x v="3"/>
    <n v="228778661"/>
    <n v="3907"/>
    <n v="70165559"/>
    <n v="3868"/>
    <d v="2017-05-16T00:00:00"/>
    <d v="2017-09-12T00:00:00"/>
    <x v="33"/>
  </r>
  <r>
    <n v="7"/>
    <n v="12"/>
    <s v="Thor: The Dark World"/>
    <x v="6"/>
    <n v="206362140"/>
    <n v="3841"/>
    <n v="85737841"/>
    <n v="3841"/>
    <d v="2017-11-08T00:00:00"/>
    <d v="2017-04-17T00:00:00"/>
    <x v="33"/>
  </r>
  <r>
    <n v="8"/>
    <n v="13"/>
    <s v="World War Z"/>
    <x v="3"/>
    <n v="202359711"/>
    <n v="3607"/>
    <n v="66411834"/>
    <n v="3607"/>
    <d v="2017-06-21T00:00:00"/>
    <d v="2017-10-10T00:00:00"/>
    <x v="33"/>
  </r>
  <r>
    <n v="9"/>
    <n v="14"/>
    <s v="The Croods"/>
    <x v="4"/>
    <n v="187168425"/>
    <n v="4065"/>
    <n v="43639736"/>
    <n v="4046"/>
    <d v="2017-03-22T00:00:00"/>
    <d v="2017-09-19T00:00:00"/>
    <x v="33"/>
  </r>
  <r>
    <n v="10"/>
    <n v="15"/>
    <s v="The Heat"/>
    <x v="4"/>
    <n v="159582188"/>
    <n v="3184"/>
    <n v="39115043"/>
    <n v="3181"/>
    <d v="2017-06-28T00:00:00"/>
    <d v="2017-12-12T00:00:00"/>
    <x v="33"/>
  </r>
  <r>
    <n v="11"/>
    <n v="16"/>
    <s v="We're the Millers"/>
    <x v="72"/>
    <n v="150394119"/>
    <n v="3445"/>
    <n v="26419396"/>
    <n v="3260"/>
    <d v="2017-08-07T00:00:00"/>
    <d v="2017-12-05T00:00:00"/>
    <x v="33"/>
  </r>
  <r>
    <n v="12"/>
    <n v="17"/>
    <s v="American Hustle"/>
    <x v="37"/>
    <n v="150117807"/>
    <n v="2629"/>
    <n v="740455"/>
    <n v="6"/>
    <d v="2017-12-13T00:00:00"/>
    <d v="2017-04-06T00:00:00"/>
    <x v="33"/>
  </r>
  <r>
    <n v="13"/>
    <n v="18"/>
    <s v="The Great Gatsby (2013)"/>
    <x v="0"/>
    <n v="144840419"/>
    <n v="3550"/>
    <n v="50085185"/>
    <n v="3535"/>
    <d v="2017-05-10T00:00:00"/>
    <d v="2017-08-22T00:00:00"/>
    <x v="33"/>
  </r>
  <r>
    <n v="14"/>
    <n v="19"/>
    <s v="The Conjuring"/>
    <x v="72"/>
    <n v="137400141"/>
    <n v="3115"/>
    <n v="41855326"/>
    <n v="2903"/>
    <d v="2017-07-19T00:00:00"/>
    <d v="2017-10-31T00:00:00"/>
    <x v="33"/>
  </r>
  <r>
    <n v="15"/>
    <n v="20"/>
    <s v="Identity Thief"/>
    <x v="1"/>
    <n v="134506920"/>
    <n v="3230"/>
    <n v="34551025"/>
    <n v="3141"/>
    <d v="2017-02-08T00:00:00"/>
    <d v="2017-06-06T00:00:00"/>
    <x v="33"/>
  </r>
  <r>
    <n v="16"/>
    <n v="21"/>
    <s v="Grown Ups 2"/>
    <x v="37"/>
    <n v="133668525"/>
    <n v="3491"/>
    <n v="41508572"/>
    <n v="3491"/>
    <d v="2017-07-12T00:00:00"/>
    <d v="2017-11-17T00:00:00"/>
    <x v="33"/>
  </r>
  <r>
    <n v="17"/>
    <n v="22"/>
    <s v="The Wolverine"/>
    <x v="4"/>
    <n v="132556852"/>
    <n v="3924"/>
    <n v="53113752"/>
    <n v="3924"/>
    <d v="2017-07-26T00:00:00"/>
    <d v="2017-12-05T00:00:00"/>
    <x v="33"/>
  </r>
  <r>
    <n v="18"/>
    <n v="23"/>
    <s v="Anchorman 2: The Legend Continues"/>
    <x v="3"/>
    <n v="125168368"/>
    <n v="3507"/>
    <n v="26232425"/>
    <n v="3507"/>
    <d v="2017-12-18T00:00:00"/>
    <d v="2017-02-20T00:00:00"/>
    <x v="33"/>
  </r>
  <r>
    <n v="19"/>
    <n v="24"/>
    <s v="Lone Survivor"/>
    <x v="1"/>
    <n v="125095601"/>
    <n v="3285"/>
    <n v="90872"/>
    <n v="2"/>
    <d v="2017-12-25T00:00:00"/>
    <d v="2017-04-10T00:00:00"/>
    <x v="33"/>
  </r>
  <r>
    <n v="20"/>
    <n v="25"/>
    <s v="G.I. Joe: Retaliation"/>
    <x v="3"/>
    <n v="122523060"/>
    <n v="3734"/>
    <n v="40501814"/>
    <n v="3719"/>
    <d v="2017-03-28T00:00:00"/>
    <d v="2017-07-18T00:00:00"/>
    <x v="33"/>
  </r>
  <r>
    <n v="21"/>
    <n v="26"/>
    <s v="Cloudy with a Chance of Meatballs 2"/>
    <x v="37"/>
    <n v="119793567"/>
    <n v="4001"/>
    <n v="34017930"/>
    <n v="4001"/>
    <d v="2017-09-27T00:00:00"/>
    <d v="2017-03-16T00:00:00"/>
    <x v="33"/>
  </r>
  <r>
    <n v="22"/>
    <n v="27"/>
    <s v="Now You See Me"/>
    <x v="77"/>
    <n v="117723989"/>
    <n v="3082"/>
    <n v="29350389"/>
    <n v="2925"/>
    <d v="2017-05-31T00:00:00"/>
    <d v="2017-09-26T00:00:00"/>
    <x v="33"/>
  </r>
  <r>
    <n v="23"/>
    <n v="28"/>
    <s v="The Wolf of Wall Street"/>
    <x v="3"/>
    <n v="116900694"/>
    <n v="2557"/>
    <n v="18361578"/>
    <n v="2537"/>
    <d v="2017-12-25T00:00:00"/>
    <d v="2017-04-03T00:00:00"/>
    <x v="33"/>
  </r>
  <r>
    <n v="24"/>
    <n v="29"/>
    <s v="Lee Daniels' The Butler"/>
    <x v="61"/>
    <n v="116632095"/>
    <n v="3330"/>
    <n v="24637312"/>
    <n v="2933"/>
    <d v="2017-08-16T00:00:00"/>
    <d v="2017-02-13T00:00:00"/>
    <x v="33"/>
  </r>
  <r>
    <n v="25"/>
    <n v="30"/>
    <s v="The Hangover Part III"/>
    <x v="0"/>
    <n v="112200072"/>
    <n v="3565"/>
    <n v="41671198"/>
    <n v="3555"/>
    <d v="2017-05-23T00:00:00"/>
    <d v="2017-08-15T00:00:00"/>
    <x v="33"/>
  </r>
  <r>
    <n v="26"/>
    <n v="31"/>
    <s v="Epic"/>
    <x v="4"/>
    <n v="107518682"/>
    <n v="3894"/>
    <n v="33531068"/>
    <n v="3882"/>
    <d v="2017-05-24T00:00:00"/>
    <d v="2017-09-19T00:00:00"/>
    <x v="33"/>
  </r>
  <r>
    <n v="27"/>
    <n v="32"/>
    <s v="Captain Phillips"/>
    <x v="37"/>
    <n v="107100855"/>
    <n v="3143"/>
    <n v="25718314"/>
    <n v="3020"/>
    <d v="2017-10-11T00:00:00"/>
    <d v="2017-03-02T00:00:00"/>
    <x v="33"/>
  </r>
  <r>
    <n v="28"/>
    <n v="33"/>
    <s v="Jackass Presents: Bad Grandpa"/>
    <x v="3"/>
    <n v="102003019"/>
    <n v="3345"/>
    <n v="32055177"/>
    <n v="3336"/>
    <d v="2017-10-25T00:00:00"/>
    <d v="2017-01-23T00:00:00"/>
    <x v="33"/>
  </r>
  <r>
    <n v="29"/>
    <n v="34"/>
    <s v="Pacific Rim"/>
    <x v="0"/>
    <n v="101802906"/>
    <n v="3285"/>
    <n v="37285325"/>
    <n v="3275"/>
    <d v="2017-07-12T00:00:00"/>
    <d v="2017-10-17T00:00:00"/>
    <x v="33"/>
  </r>
  <r>
    <n v="30"/>
    <n v="35"/>
    <s v="This is the End"/>
    <x v="37"/>
    <n v="101470202"/>
    <n v="3055"/>
    <n v="20719162"/>
    <n v="3055"/>
    <d v="2017-06-12T00:00:00"/>
    <d v="2017-10-06T00:00:00"/>
    <x v="33"/>
  </r>
  <r>
    <n v="31"/>
    <n v="36"/>
    <s v="Olympus Has Fallen"/>
    <x v="76"/>
    <n v="98925640"/>
    <n v="3106"/>
    <n v="30373794"/>
    <n v="3098"/>
    <d v="2017-03-22T00:00:00"/>
    <d v="2017-07-11T00:00:00"/>
    <x v="33"/>
  </r>
  <r>
    <n v="32"/>
    <n v="37"/>
    <n v="42"/>
    <x v="0"/>
    <n v="95020213"/>
    <n v="3405"/>
    <n v="27487144"/>
    <n v="3003"/>
    <d v="2017-04-12T00:00:00"/>
    <d v="2017-07-25T00:00:00"/>
    <x v="33"/>
  </r>
  <r>
    <n v="33"/>
    <n v="38"/>
    <s v="Elysium"/>
    <x v="22"/>
    <n v="93050117"/>
    <n v="3284"/>
    <n v="29807393"/>
    <n v="3284"/>
    <d v="2017-08-09T00:00:00"/>
    <d v="2017-11-24T00:00:00"/>
    <x v="33"/>
  </r>
  <r>
    <n v="34"/>
    <n v="39"/>
    <s v="Planes"/>
    <x v="6"/>
    <n v="90288712"/>
    <n v="3716"/>
    <n v="22232291"/>
    <n v="3702"/>
    <d v="2017-08-09T00:00:00"/>
    <d v="2017-12-19T00:00:00"/>
    <x v="33"/>
  </r>
  <r>
    <n v="35"/>
    <n v="40"/>
    <s v="The Lone Ranger"/>
    <x v="6"/>
    <n v="89302115"/>
    <n v="3904"/>
    <n v="29210849"/>
    <n v="3904"/>
    <d v="2017-07-03T00:00:00"/>
    <d v="2017-10-10T00:00:00"/>
    <x v="33"/>
  </r>
  <r>
    <n v="36"/>
    <n v="41"/>
    <s v="Oblivion"/>
    <x v="1"/>
    <n v="89107235"/>
    <n v="3792"/>
    <n v="37054485"/>
    <n v="3783"/>
    <d v="2017-04-19T00:00:00"/>
    <d v="2017-06-27T00:00:00"/>
    <x v="33"/>
  </r>
  <r>
    <n v="37"/>
    <n v="42"/>
    <s v="Insidious Chapter 2"/>
    <x v="76"/>
    <n v="83586447"/>
    <n v="3155"/>
    <n v="40272103"/>
    <n v="3049"/>
    <d v="2017-09-13T00:00:00"/>
    <d v="2017-12-19T00:00:00"/>
    <x v="33"/>
  </r>
  <r>
    <n v="38"/>
    <n v="43"/>
    <s v="Saving Mr. Banks"/>
    <x v="6"/>
    <n v="83301580"/>
    <n v="2671"/>
    <n v="413373"/>
    <n v="15"/>
    <d v="2017-12-13T00:00:00"/>
    <d v="2017-04-17T00:00:00"/>
    <x v="33"/>
  </r>
  <r>
    <n v="39"/>
    <n v="44"/>
    <s v="Turbo"/>
    <x v="4"/>
    <n v="83028128"/>
    <n v="3809"/>
    <n v="21312625"/>
    <n v="3806"/>
    <d v="2017-07-17T00:00:00"/>
    <d v="2017-12-12T00:00:00"/>
    <x v="33"/>
  </r>
  <r>
    <n v="40"/>
    <n v="45"/>
    <s v="2 Guns"/>
    <x v="1"/>
    <n v="75612460"/>
    <n v="3028"/>
    <n v="27059130"/>
    <n v="3025"/>
    <d v="2017-08-02T00:00:00"/>
    <d v="2017-10-24T00:00:00"/>
    <x v="33"/>
  </r>
  <r>
    <n v="41"/>
    <n v="46"/>
    <s v="White House Down"/>
    <x v="37"/>
    <n v="73103784"/>
    <n v="3222"/>
    <n v="24852258"/>
    <n v="3222"/>
    <d v="2017-06-28T00:00:00"/>
    <d v="2017-09-15T00:00:00"/>
    <x v="33"/>
  </r>
  <r>
    <n v="42"/>
    <n v="47"/>
    <s v="Mama"/>
    <x v="1"/>
    <n v="71628180"/>
    <n v="2781"/>
    <n v="28402310"/>
    <n v="2647"/>
    <d v="2017-01-18T00:00:00"/>
    <d v="2017-04-04T00:00:00"/>
    <x v="33"/>
  </r>
  <r>
    <n v="43"/>
    <n v="48"/>
    <s v="Safe Haven"/>
    <x v="75"/>
    <n v="71349120"/>
    <n v="3223"/>
    <n v="21401594"/>
    <n v="3223"/>
    <d v="2017-02-14T00:00:00"/>
    <d v="2017-05-30T00:00:00"/>
    <x v="33"/>
  </r>
  <r>
    <n v="44"/>
    <n v="49"/>
    <s v="The Smurfs 2"/>
    <x v="37"/>
    <n v="71017784"/>
    <n v="3867"/>
    <n v="17548389"/>
    <n v="3866"/>
    <d v="2017-07-31T00:00:00"/>
    <d v="2017-11-17T00:00:00"/>
    <x v="33"/>
  </r>
  <r>
    <n v="45"/>
    <n v="50"/>
    <s v="The Best Man Holiday"/>
    <x v="1"/>
    <n v="70525195"/>
    <n v="2041"/>
    <n v="30107555"/>
    <n v="2024"/>
    <d v="2017-11-15T00:00:00"/>
    <d v="2017-01-09T00:00:00"/>
    <x v="33"/>
  </r>
  <r>
    <n v="46"/>
    <n v="51"/>
    <s v="Percy Jackson: Sea of Monsters"/>
    <x v="4"/>
    <n v="68559554"/>
    <n v="3080"/>
    <n v="14401054"/>
    <n v="3031"/>
    <d v="2017-08-07T00:00:00"/>
    <d v="2017-01-30T00:00:00"/>
    <x v="33"/>
  </r>
  <r>
    <n v="47"/>
    <n v="52"/>
    <s v="A Good Day to Die Hard"/>
    <x v="4"/>
    <n v="67349198"/>
    <n v="3555"/>
    <n v="24834845"/>
    <n v="3553"/>
    <d v="2017-02-14T00:00:00"/>
    <d v="2017-05-23T00:00:00"/>
    <x v="33"/>
  </r>
  <r>
    <n v="48"/>
    <n v="53"/>
    <s v="Warm Bodies"/>
    <x v="77"/>
    <n v="66380662"/>
    <n v="3009"/>
    <n v="20353967"/>
    <n v="3009"/>
    <d v="2017-02-01T00:00:00"/>
    <d v="2017-05-09T00:00:00"/>
    <x v="33"/>
  </r>
  <r>
    <n v="49"/>
    <n v="54"/>
    <s v="Jack the Giant Slayer"/>
    <x v="72"/>
    <n v="65187603"/>
    <n v="3525"/>
    <n v="27202226"/>
    <n v="3525"/>
    <d v="2017-03-01T00:00:00"/>
    <d v="2017-06-13T00:00:00"/>
    <x v="33"/>
  </r>
  <r>
    <n v="50"/>
    <n v="55"/>
    <s v="The Purge"/>
    <x v="1"/>
    <n v="64473115"/>
    <n v="2591"/>
    <n v="34058360"/>
    <n v="2536"/>
    <d v="2017-06-07T00:00:00"/>
    <d v="2017-08-08T00:00:00"/>
    <x v="33"/>
  </r>
  <r>
    <n v="51"/>
    <n v="56"/>
    <s v="Last Vegas"/>
    <x v="74"/>
    <n v="63914167"/>
    <n v="3237"/>
    <n v="16334566"/>
    <n v="3065"/>
    <d v="2017-11-01T00:00:00"/>
    <d v="2017-02-20T00:00:00"/>
    <x v="33"/>
  </r>
  <r>
    <n v="52"/>
    <n v="57"/>
    <s v="Ender's Game"/>
    <x v="77"/>
    <n v="61737191"/>
    <n v="3407"/>
    <n v="27017351"/>
    <n v="3407"/>
    <d v="2017-11-01T00:00:00"/>
    <d v="2017-01-09T00:00:00"/>
    <x v="33"/>
  </r>
  <r>
    <n v="53"/>
    <n v="58"/>
    <s v="Prisoners"/>
    <x v="0"/>
    <n v="61002302"/>
    <n v="3290"/>
    <n v="20817053"/>
    <n v="3260"/>
    <d v="2017-09-20T00:00:00"/>
    <d v="2017-12-05T00:00:00"/>
    <x v="33"/>
  </r>
  <r>
    <n v="54"/>
    <n v="59"/>
    <s v="After Earth"/>
    <x v="37"/>
    <n v="60522097"/>
    <n v="3401"/>
    <n v="27520040"/>
    <n v="3401"/>
    <d v="2017-05-31T00:00:00"/>
    <d v="2017-08-18T00:00:00"/>
    <x v="33"/>
  </r>
  <r>
    <n v="55"/>
    <n v="60"/>
    <s v="The Secret Life of Walter Mitty"/>
    <x v="4"/>
    <n v="58236838"/>
    <n v="2922"/>
    <n v="12765508"/>
    <n v="2909"/>
    <d v="2017-12-25T00:00:00"/>
    <d v="2017-04-10T00:00:00"/>
    <x v="33"/>
  </r>
  <r>
    <n v="56"/>
    <n v="61"/>
    <s v="Escape From Planet Earth"/>
    <x v="61"/>
    <n v="57012977"/>
    <n v="3353"/>
    <n v="15891055"/>
    <n v="3288"/>
    <d v="2017-02-15T00:00:00"/>
    <d v="2017-07-25T00:00:00"/>
    <x v="33"/>
  </r>
  <r>
    <n v="57"/>
    <n v="62"/>
    <s v="12 Years a Slave"/>
    <x v="47"/>
    <n v="56671993"/>
    <n v="1474"/>
    <n v="923715"/>
    <n v="19"/>
    <d v="2017-10-18T00:00:00"/>
    <d v="2017-05-08T00:00:00"/>
    <x v="33"/>
  </r>
  <r>
    <n v="58"/>
    <n v="63"/>
    <s v="Free Birds"/>
    <x v="75"/>
    <n v="55750480"/>
    <n v="3736"/>
    <n v="15805237"/>
    <n v="3736"/>
    <d v="2017-11-01T00:00:00"/>
    <d v="2017-03-20T00:00:00"/>
    <x v="33"/>
  </r>
  <r>
    <n v="59"/>
    <n v="64"/>
    <s v="Hansel and Gretel: Witch Hunters"/>
    <x v="3"/>
    <n v="55703475"/>
    <n v="3375"/>
    <n v="19690956"/>
    <n v="3372"/>
    <d v="2017-01-25T00:00:00"/>
    <d v="2017-04-25T00:00:00"/>
    <x v="33"/>
  </r>
  <r>
    <n v="60"/>
    <n v="65"/>
    <s v="Evil Dead (2013)"/>
    <x v="22"/>
    <n v="54239856"/>
    <n v="3025"/>
    <n v="25775847"/>
    <n v="3025"/>
    <d v="2017-04-05T00:00:00"/>
    <d v="2017-06-09T00:00:00"/>
    <x v="33"/>
  </r>
  <r>
    <n v="61"/>
    <n v="66"/>
    <s v="Red 2"/>
    <x v="77"/>
    <n v="53262560"/>
    <n v="3016"/>
    <n v="18048422"/>
    <n v="3016"/>
    <d v="2017-07-19T00:00:00"/>
    <d v="2017-10-17T00:00:00"/>
    <x v="33"/>
  </r>
  <r>
    <n v="62"/>
    <n v="67"/>
    <s v="Tyler Perry's A Madea Christmas"/>
    <x v="64"/>
    <n v="52543354"/>
    <n v="2194"/>
    <n v="16007634"/>
    <n v="2194"/>
    <d v="2017-12-13T00:00:00"/>
    <d v="2017-02-13T00:00:00"/>
    <x v="33"/>
  </r>
  <r>
    <n v="63"/>
    <n v="68"/>
    <s v="Tyler Perry's Temptation: Confessions of a Marriage Counselor"/>
    <x v="64"/>
    <n v="51975354"/>
    <n v="2047"/>
    <n v="21641679"/>
    <n v="2047"/>
    <d v="2017-03-29T00:00:00"/>
    <d v="2017-05-30T00:00:00"/>
    <x v="33"/>
  </r>
  <r>
    <n v="64"/>
    <n v="69"/>
    <s v="The Call"/>
    <x v="22"/>
    <n v="51872378"/>
    <n v="2507"/>
    <n v="17118745"/>
    <n v="2507"/>
    <d v="2017-03-15T00:00:00"/>
    <d v="2017-06-09T00:00:00"/>
    <x v="33"/>
  </r>
  <r>
    <n v="65"/>
    <n v="70"/>
    <s v="Pain and Gain"/>
    <x v="3"/>
    <n v="49875291"/>
    <n v="3303"/>
    <n v="20244505"/>
    <n v="3277"/>
    <d v="2017-04-26T00:00:00"/>
    <d v="2017-08-29T00:00:00"/>
    <x v="33"/>
  </r>
  <r>
    <n v="66"/>
    <n v="71"/>
    <s v="Gangster Squad"/>
    <x v="0"/>
    <n v="46000903"/>
    <n v="3103"/>
    <n v="17070347"/>
    <n v="3103"/>
    <d v="2017-01-11T00:00:00"/>
    <d v="2017-04-04T00:00:00"/>
    <x v="33"/>
  </r>
  <r>
    <n v="67"/>
    <n v="72"/>
    <s v="Jurassic Park 3D"/>
    <x v="1"/>
    <n v="45385935"/>
    <n v="2778"/>
    <n v="18620145"/>
    <n v="2771"/>
    <d v="2017-04-05T00:00:00"/>
    <d v="2017-05-23T00:00:00"/>
    <x v="33"/>
  </r>
  <r>
    <n v="68"/>
    <n v="73"/>
    <s v="The Internship"/>
    <x v="4"/>
    <n v="44672764"/>
    <n v="3399"/>
    <n v="17325307"/>
    <n v="3366"/>
    <d v="2017-06-07T00:00:00"/>
    <d v="2017-09-12T00:00:00"/>
    <x v="33"/>
  </r>
  <r>
    <n v="69"/>
    <n v="74"/>
    <s v="Instructions Not Included"/>
    <x v="64"/>
    <n v="44467206"/>
    <n v="978"/>
    <n v="7846426"/>
    <n v="348"/>
    <d v="2017-08-30T00:00:00"/>
    <d v="2017-12-12T00:00:00"/>
    <x v="33"/>
  </r>
  <r>
    <n v="70"/>
    <n v="75"/>
    <s v="Snitch"/>
    <x v="77"/>
    <n v="42930462"/>
    <n v="2511"/>
    <n v="13167607"/>
    <n v="2511"/>
    <d v="2017-02-22T00:00:00"/>
    <d v="2017-05-30T00:00:00"/>
    <x v="33"/>
  </r>
  <r>
    <n v="71"/>
    <n v="76"/>
    <s v="Riddick"/>
    <x v="1"/>
    <n v="42025135"/>
    <n v="3117"/>
    <n v="19030375"/>
    <n v="3107"/>
    <d v="2017-09-06T00:00:00"/>
    <d v="2017-10-31T00:00:00"/>
    <x v="33"/>
  </r>
  <r>
    <n v="72"/>
    <n v="77"/>
    <s v="A Haunted House"/>
    <x v="78"/>
    <n v="40041683"/>
    <n v="2160"/>
    <n v="18101682"/>
    <n v="2160"/>
    <d v="2017-01-11T00:00:00"/>
    <d v="2017-03-03T00:00:00"/>
    <x v="33"/>
  </r>
  <r>
    <n v="73"/>
    <n v="78"/>
    <s v="47 Ronin"/>
    <x v="1"/>
    <n v="38362475"/>
    <n v="2690"/>
    <n v="9910310"/>
    <n v="2689"/>
    <d v="2017-12-25T00:00:00"/>
    <d v="2017-02-06T00:00:00"/>
    <x v="33"/>
  </r>
  <r>
    <n v="74"/>
    <n v="79"/>
    <s v="August: Osage County"/>
    <x v="61"/>
    <n v="37738810"/>
    <n v="2411"/>
    <n v="179302"/>
    <n v="5"/>
    <d v="2017-12-27T00:00:00"/>
    <d v="2017-05-08T00:00:00"/>
    <x v="33"/>
  </r>
  <r>
    <n v="75"/>
    <n v="80"/>
    <s v="Philomena"/>
    <x v="61"/>
    <n v="37709979"/>
    <n v="1225"/>
    <n v="128435"/>
    <n v="4"/>
    <d v="2017-11-22T00:00:00"/>
    <d v="2017-05-22T00:00:00"/>
    <x v="33"/>
  </r>
  <r>
    <n v="76"/>
    <n v="81"/>
    <s v="The Family (2013)"/>
    <x v="75"/>
    <n v="36918811"/>
    <n v="3091"/>
    <n v="14034764"/>
    <n v="3091"/>
    <d v="2017-09-13T00:00:00"/>
    <d v="2017-01-09T00:00:00"/>
    <x v="33"/>
  </r>
  <r>
    <n v="77"/>
    <n v="82"/>
    <s v="Walking with Dinosaurs"/>
    <x v="4"/>
    <n v="36076121"/>
    <n v="3243"/>
    <n v="7091938"/>
    <n v="3231"/>
    <d v="2017-12-20T00:00:00"/>
    <d v="2017-04-10T00:00:00"/>
    <x v="33"/>
  </r>
  <r>
    <n v="78"/>
    <n v="83"/>
    <s v="Carrie (2013)"/>
    <x v="55"/>
    <n v="35266619"/>
    <n v="3157"/>
    <n v="16101552"/>
    <n v="3157"/>
    <d v="2017-10-18T00:00:00"/>
    <d v="2017-11-24T00:00:00"/>
    <x v="33"/>
  </r>
  <r>
    <n v="79"/>
    <n v="84"/>
    <s v="Texas Chainsaw 3D"/>
    <x v="64"/>
    <n v="34341945"/>
    <n v="2659"/>
    <n v="21744470"/>
    <n v="2654"/>
    <d v="2017-01-04T00:00:00"/>
    <d v="2017-02-28T00:00:00"/>
    <x v="33"/>
  </r>
  <r>
    <n v="80"/>
    <n v="85"/>
    <s v="R.I.P.D."/>
    <x v="1"/>
    <n v="33618855"/>
    <n v="2852"/>
    <n v="12691415"/>
    <n v="2852"/>
    <d v="2017-07-19T00:00:00"/>
    <d v="2017-09-26T00:00:00"/>
    <x v="33"/>
  </r>
  <r>
    <n v="81"/>
    <n v="86"/>
    <s v="Blue Jasmine"/>
    <x v="40"/>
    <n v="33405481"/>
    <n v="1283"/>
    <n v="612064"/>
    <n v="6"/>
    <d v="2017-07-26T00:00:00"/>
    <d v="2017-04-03T00:00:00"/>
    <x v="33"/>
  </r>
  <r>
    <n v="82"/>
    <n v="87"/>
    <s v="Kevin Hart: Let Me Explain"/>
    <x v="77"/>
    <n v="32244051"/>
    <n v="892"/>
    <n v="10030463"/>
    <n v="876"/>
    <d v="2017-07-03T00:00:00"/>
    <d v="2017-08-22T00:00:00"/>
    <x v="33"/>
  </r>
  <r>
    <n v="83"/>
    <n v="88"/>
    <s v="Side Effects (2013)"/>
    <x v="78"/>
    <n v="32172757"/>
    <n v="2605"/>
    <n v="9303145"/>
    <n v="2605"/>
    <d v="2017-02-08T00:00:00"/>
    <d v="2017-05-16T00:00:00"/>
    <x v="33"/>
  </r>
  <r>
    <n v="84"/>
    <n v="89"/>
    <s v="Scary Movie 5"/>
    <x v="63"/>
    <n v="32015787"/>
    <n v="3402"/>
    <n v="14157367"/>
    <n v="3402"/>
    <d v="2017-04-12T00:00:00"/>
    <d v="2017-07-25T00:00:00"/>
    <x v="33"/>
  </r>
  <r>
    <n v="85"/>
    <n v="90"/>
    <s v="The Mortal Instruments: City of Bones"/>
    <x v="55"/>
    <n v="31165421"/>
    <n v="3118"/>
    <n v="9336957"/>
    <n v="3118"/>
    <d v="2017-08-21T00:00:00"/>
    <d v="2017-10-06T00:00:00"/>
    <x v="33"/>
  </r>
  <r>
    <n v="86"/>
    <n v="91"/>
    <s v="Delivery Man"/>
    <x v="6"/>
    <n v="30664106"/>
    <n v="3036"/>
    <n v="7944977"/>
    <n v="3036"/>
    <d v="2017-11-22T00:00:00"/>
    <d v="2017-03-20T00:00:00"/>
    <x v="33"/>
  </r>
  <r>
    <n v="87"/>
    <n v="92"/>
    <s v="Grudge Match"/>
    <x v="0"/>
    <n v="29807260"/>
    <n v="2856"/>
    <n v="7021993"/>
    <n v="2838"/>
    <d v="2017-12-25T00:00:00"/>
    <d v="2017-03-13T00:00:00"/>
    <x v="33"/>
  </r>
  <r>
    <n v="88"/>
    <n v="93"/>
    <s v="One Direction: This is Us"/>
    <x v="22"/>
    <n v="28873374"/>
    <n v="2735"/>
    <n v="15815497"/>
    <n v="2735"/>
    <d v="2017-08-30T00:00:00"/>
    <d v="2017-10-06T00:00:00"/>
    <x v="33"/>
  </r>
  <r>
    <n v="89"/>
    <n v="94"/>
    <s v="Kick-Ass 2"/>
    <x v="1"/>
    <n v="28795985"/>
    <n v="2945"/>
    <n v="13332955"/>
    <n v="2940"/>
    <d v="2017-08-16T00:00:00"/>
    <d v="2017-09-26T00:00:00"/>
    <x v="33"/>
  </r>
  <r>
    <n v="90"/>
    <n v="95"/>
    <s v="Dallas Buyers Club"/>
    <x v="56"/>
    <n v="27298285"/>
    <n v="1110"/>
    <n v="260865"/>
    <n v="9"/>
    <d v="2017-11-01T00:00:00"/>
    <d v="2017-05-01T00:00:00"/>
    <x v="33"/>
  </r>
  <r>
    <n v="91"/>
    <n v="96"/>
    <s v="Rush (2013)"/>
    <x v="1"/>
    <n v="26947624"/>
    <n v="2308"/>
    <n v="187289"/>
    <n v="5"/>
    <d v="2017-09-20T00:00:00"/>
    <d v="2017-11-21T00:00:00"/>
    <x v="33"/>
  </r>
  <r>
    <n v="92"/>
    <n v="97"/>
    <s v="The Host (2013)"/>
    <x v="78"/>
    <n v="26627201"/>
    <n v="3202"/>
    <n v="10600112"/>
    <n v="3202"/>
    <d v="2017-03-29T00:00:00"/>
    <d v="2017-05-30T00:00:00"/>
    <x v="33"/>
  </r>
  <r>
    <n v="93"/>
    <n v="98"/>
    <s v="The World's End"/>
    <x v="56"/>
    <n v="26004851"/>
    <n v="1553"/>
    <n v="8811790"/>
    <n v="1551"/>
    <d v="2017-08-23T00:00:00"/>
    <d v="2017-12-05T00:00:00"/>
    <x v="33"/>
  </r>
  <r>
    <n v="0"/>
    <n v="5"/>
    <s v="The LEGO Movie"/>
    <x v="0"/>
    <n v="257760692"/>
    <n v="3890"/>
    <n v="69050279"/>
    <n v="3775"/>
    <d v="2017-02-07T00:00:00"/>
    <d v="2017-09-04T00:00:00"/>
    <x v="34"/>
  </r>
  <r>
    <n v="1"/>
    <n v="6"/>
    <s v="The Hobbit: The Battle of the Five Armies"/>
    <x v="72"/>
    <n v="255119788"/>
    <n v="3875"/>
    <n v="54724334"/>
    <n v="3875"/>
    <d v="2017-12-17T00:00:00"/>
    <d v="2017-04-02T00:00:00"/>
    <x v="34"/>
  </r>
  <r>
    <n v="2"/>
    <n v="7"/>
    <s v="Transformers: Age of Extinction"/>
    <x v="3"/>
    <n v="245439076"/>
    <n v="4233"/>
    <n v="100038390"/>
    <n v="4233"/>
    <d v="2017-06-27T00:00:00"/>
    <d v="2017-10-09T00:00:00"/>
    <x v="34"/>
  </r>
  <r>
    <n v="3"/>
    <n v="8"/>
    <s v="Maleficent"/>
    <x v="6"/>
    <n v="241410378"/>
    <n v="3948"/>
    <n v="69431298"/>
    <n v="3948"/>
    <d v="2017-05-30T00:00:00"/>
    <d v="2017-12-04T00:00:00"/>
    <x v="34"/>
  </r>
  <r>
    <n v="4"/>
    <n v="9"/>
    <s v="X-Men: Days of Future Past"/>
    <x v="4"/>
    <n v="233921534"/>
    <n v="4001"/>
    <n v="90823660"/>
    <n v="3996"/>
    <d v="2017-05-23T00:00:00"/>
    <d v="2017-10-09T00:00:00"/>
    <x v="34"/>
  </r>
  <r>
    <n v="5"/>
    <n v="10"/>
    <s v="Big Hero 6"/>
    <x v="6"/>
    <n v="222527828"/>
    <n v="3773"/>
    <n v="56215889"/>
    <n v="3761"/>
    <d v="2017-11-07T00:00:00"/>
    <d v="2017-05-28T00:00:00"/>
    <x v="34"/>
  </r>
  <r>
    <n v="6"/>
    <n v="11"/>
    <s v="Dawn of the Planet of the Apes"/>
    <x v="4"/>
    <n v="208545589"/>
    <n v="3969"/>
    <n v="72611427"/>
    <n v="3967"/>
    <d v="2017-07-11T00:00:00"/>
    <d v="2017-12-04T00:00:00"/>
    <x v="34"/>
  </r>
  <r>
    <n v="7"/>
    <n v="12"/>
    <s v="The Amazing Spider-Man 2"/>
    <x v="37"/>
    <n v="202853933"/>
    <n v="4324"/>
    <n v="91608337"/>
    <n v="4324"/>
    <d v="2017-05-02T00:00:00"/>
    <d v="2017-08-17T00:00:00"/>
    <x v="34"/>
  </r>
  <r>
    <n v="8"/>
    <n v="13"/>
    <s v="Godzilla (2014)"/>
    <x v="0"/>
    <n v="200676069"/>
    <n v="3952"/>
    <n v="93188384"/>
    <n v="3952"/>
    <d v="2017-05-16T00:00:00"/>
    <d v="2017-08-28T00:00:00"/>
    <x v="34"/>
  </r>
  <r>
    <n v="9"/>
    <n v="14"/>
    <s v="22 Jump Street"/>
    <x v="37"/>
    <n v="191719337"/>
    <n v="3426"/>
    <n v="57071445"/>
    <n v="3306"/>
    <d v="2017-06-13T00:00:00"/>
    <d v="2017-11-26T00:00:00"/>
    <x v="34"/>
  </r>
  <r>
    <n v="10"/>
    <n v="15"/>
    <s v="Teenage Mutant Ninja Turtles (2014)"/>
    <x v="3"/>
    <n v="191204754"/>
    <n v="3980"/>
    <n v="65575105"/>
    <n v="3845"/>
    <d v="2017-08-08T00:00:00"/>
    <d v="2017-11-20T00:00:00"/>
    <x v="34"/>
  </r>
  <r>
    <n v="11"/>
    <n v="16"/>
    <s v="Interstellar"/>
    <x v="3"/>
    <n v="188020017"/>
    <n v="3561"/>
    <n v="47510360"/>
    <n v="3561"/>
    <d v="2017-11-05T00:00:00"/>
    <d v="2017-03-19T00:00:00"/>
    <x v="34"/>
  </r>
  <r>
    <n v="12"/>
    <n v="17"/>
    <s v="How to Train Your Dragon 2"/>
    <x v="4"/>
    <n v="177002924"/>
    <n v="4268"/>
    <n v="49451322"/>
    <n v="4253"/>
    <d v="2017-06-13T00:00:00"/>
    <d v="2017-12-11T00:00:00"/>
    <x v="34"/>
  </r>
  <r>
    <n v="13"/>
    <n v="18"/>
    <s v="Gone Girl"/>
    <x v="4"/>
    <n v="167767189"/>
    <n v="3284"/>
    <n v="37513109"/>
    <n v="3014"/>
    <d v="2017-10-03T00:00:00"/>
    <d v="2017-02-26T00:00:00"/>
    <x v="34"/>
  </r>
  <r>
    <n v="14"/>
    <n v="19"/>
    <s v="Divergent"/>
    <x v="77"/>
    <n v="150947895"/>
    <n v="3936"/>
    <n v="54607747"/>
    <n v="3936"/>
    <d v="2017-03-21T00:00:00"/>
    <d v="2017-07-10T00:00:00"/>
    <x v="34"/>
  </r>
  <r>
    <n v="15"/>
    <n v="20"/>
    <s v="Neighbors"/>
    <x v="1"/>
    <n v="150157400"/>
    <n v="3311"/>
    <n v="49033915"/>
    <n v="3279"/>
    <d v="2017-05-09T00:00:00"/>
    <d v="2017-08-21T00:00:00"/>
    <x v="34"/>
  </r>
  <r>
    <n v="16"/>
    <n v="21"/>
    <s v="Ride Along"/>
    <x v="1"/>
    <n v="134938200"/>
    <n v="2867"/>
    <n v="41516170"/>
    <n v="2663"/>
    <d v="2017-01-17T00:00:00"/>
    <d v="2017-04-17T00:00:00"/>
    <x v="34"/>
  </r>
  <r>
    <n v="17"/>
    <n v="22"/>
    <s v="Rio 2"/>
    <x v="4"/>
    <n v="131538435"/>
    <n v="3975"/>
    <n v="39327869"/>
    <n v="3948"/>
    <d v="2017-04-11T00:00:00"/>
    <d v="2017-09-04T00:00:00"/>
    <x v="34"/>
  </r>
  <r>
    <n v="18"/>
    <n v="23"/>
    <s v="Into the Woods"/>
    <x v="6"/>
    <n v="128002372"/>
    <n v="2833"/>
    <n v="31051923"/>
    <n v="2440"/>
    <d v="2017-12-25T00:00:00"/>
    <d v="2017-04-16T00:00:00"/>
    <x v="34"/>
  </r>
  <r>
    <n v="19"/>
    <n v="24"/>
    <s v="Lucy"/>
    <x v="1"/>
    <n v="126663600"/>
    <n v="3202"/>
    <n v="43899340"/>
    <n v="3173"/>
    <d v="2017-07-25T00:00:00"/>
    <d v="2017-11-06T00:00:00"/>
    <x v="34"/>
  </r>
  <r>
    <n v="20"/>
    <n v="25"/>
    <s v="The Fault in our Stars"/>
    <x v="4"/>
    <n v="124872350"/>
    <n v="3340"/>
    <n v="48002523"/>
    <n v="3173"/>
    <d v="2017-06-06T00:00:00"/>
    <d v="2017-10-09T00:00:00"/>
    <x v="34"/>
  </r>
  <r>
    <n v="21"/>
    <n v="26"/>
    <s v="Unbroken"/>
    <x v="1"/>
    <n v="115637895"/>
    <n v="3301"/>
    <n v="30621445"/>
    <n v="3131"/>
    <d v="2017-12-25T00:00:00"/>
    <d v="2017-03-12T00:00:00"/>
    <x v="34"/>
  </r>
  <r>
    <n v="22"/>
    <n v="27"/>
    <s v="Night at the Museum: Secret of the Tomb"/>
    <x v="4"/>
    <n v="113746621"/>
    <n v="3914"/>
    <n v="17100520"/>
    <n v="3785"/>
    <d v="2017-12-19T00:00:00"/>
    <d v="2017-07-09T00:00:00"/>
    <x v="34"/>
  </r>
  <r>
    <n v="23"/>
    <n v="28"/>
    <s v="Mr. Peabody &amp; Sherman"/>
    <x v="4"/>
    <n v="111506430"/>
    <n v="3951"/>
    <n v="32207057"/>
    <n v="3934"/>
    <d v="2017-03-07T00:00:00"/>
    <d v="2017-09-04T00:00:00"/>
    <x v="34"/>
  </r>
  <r>
    <n v="24"/>
    <n v="29"/>
    <s v="300: Rise of An Empire"/>
    <x v="0"/>
    <n v="106580051"/>
    <n v="3490"/>
    <n v="45038460"/>
    <n v="3470"/>
    <d v="2017-03-07T00:00:00"/>
    <d v="2017-05-29T00:00:00"/>
    <x v="34"/>
  </r>
  <r>
    <n v="25"/>
    <n v="30"/>
    <s v="The Maze Runner"/>
    <x v="4"/>
    <n v="102427862"/>
    <n v="3638"/>
    <n v="32512804"/>
    <n v="3604"/>
    <d v="2017-09-19T00:00:00"/>
    <d v="2017-02-05T00:00:00"/>
    <x v="34"/>
  </r>
  <r>
    <n v="26"/>
    <n v="31"/>
    <s v="The Equalizer"/>
    <x v="37"/>
    <n v="101530738"/>
    <n v="3236"/>
    <n v="34137828"/>
    <n v="3236"/>
    <d v="2017-09-26T00:00:00"/>
    <d v="2017-01-11T00:00:00"/>
    <x v="34"/>
  </r>
  <r>
    <n v="27"/>
    <n v="32"/>
    <s v="Noah"/>
    <x v="3"/>
    <n v="101200044"/>
    <n v="3571"/>
    <n v="43720472"/>
    <n v="3567"/>
    <d v="2017-03-28T00:00:00"/>
    <d v="2017-06-19T00:00:00"/>
    <x v="34"/>
  </r>
  <r>
    <n v="28"/>
    <n v="33"/>
    <s v="Edge of Tomorrow"/>
    <x v="0"/>
    <n v="100206256"/>
    <n v="3505"/>
    <n v="28760246"/>
    <n v="3490"/>
    <d v="2017-06-06T00:00:00"/>
    <d v="2017-09-11T00:00:00"/>
    <x v="34"/>
  </r>
  <r>
    <n v="29"/>
    <n v="34"/>
    <s v="Non-Stop"/>
    <x v="1"/>
    <n v="92168600"/>
    <n v="3183"/>
    <n v="28875635"/>
    <n v="3090"/>
    <d v="2017-02-28T00:00:00"/>
    <d v="2017-05-29T00:00:00"/>
    <x v="34"/>
  </r>
  <r>
    <n v="30"/>
    <n v="35"/>
    <s v="Heaven is for Real"/>
    <x v="22"/>
    <n v="91443253"/>
    <n v="3048"/>
    <n v="22522221"/>
    <n v="2417"/>
    <d v="2017-04-16T00:00:00"/>
    <d v="2017-08-10T00:00:00"/>
    <x v="34"/>
  </r>
  <r>
    <n v="31"/>
    <n v="36"/>
    <s v="The Imitation Game"/>
    <x v="61"/>
    <n v="91125683"/>
    <n v="2402"/>
    <n v="479352"/>
    <n v="4"/>
    <d v="2017-11-28T00:00:00"/>
    <d v="2017-05-14T00:00:00"/>
    <x v="34"/>
  </r>
  <r>
    <n v="32"/>
    <n v="37"/>
    <s v="Dumb and Dumber To"/>
    <x v="1"/>
    <n v="86208010"/>
    <n v="3188"/>
    <n v="36111775"/>
    <n v="3154"/>
    <d v="2017-11-14T00:00:00"/>
    <d v="2017-02-12T00:00:00"/>
    <x v="34"/>
  </r>
  <r>
    <n v="33"/>
    <n v="38"/>
    <s v="Annie (2014)"/>
    <x v="37"/>
    <n v="85911262"/>
    <n v="3197"/>
    <n v="15861939"/>
    <n v="3116"/>
    <d v="2017-12-19T00:00:00"/>
    <d v="2017-03-15T00:00:00"/>
    <x v="34"/>
  </r>
  <r>
    <n v="34"/>
    <n v="39"/>
    <s v="Fury (2014)"/>
    <x v="37"/>
    <n v="85817906"/>
    <n v="3313"/>
    <n v="23702421"/>
    <n v="3173"/>
    <d v="2017-10-17T00:00:00"/>
    <d v="2017-01-19T00:00:00"/>
    <x v="34"/>
  </r>
  <r>
    <n v="35"/>
    <n v="40"/>
    <s v="Tammy"/>
    <x v="72"/>
    <n v="84525432"/>
    <n v="3465"/>
    <n v="21577049"/>
    <n v="3465"/>
    <d v="2017-07-02T00:00:00"/>
    <d v="2017-10-16T00:00:00"/>
    <x v="34"/>
  </r>
  <r>
    <n v="36"/>
    <n v="41"/>
    <s v="Annabelle"/>
    <x v="72"/>
    <n v="84273813"/>
    <n v="3215"/>
    <n v="37134255"/>
    <n v="3185"/>
    <d v="2017-10-03T00:00:00"/>
    <d v="2017-12-18T00:00:00"/>
    <x v="34"/>
  </r>
  <r>
    <n v="37"/>
    <n v="42"/>
    <s v="The Other Woman (2014)"/>
    <x v="4"/>
    <n v="83911193"/>
    <n v="3306"/>
    <n v="24763752"/>
    <n v="3205"/>
    <d v="2017-04-25T00:00:00"/>
    <d v="2017-08-14T00:00:00"/>
    <x v="34"/>
  </r>
  <r>
    <n v="38"/>
    <n v="43"/>
    <s v="Penguins of Madagascar"/>
    <x v="4"/>
    <n v="83350911"/>
    <n v="3775"/>
    <n v="25447444"/>
    <n v="3764"/>
    <d v="2017-11-26T00:00:00"/>
    <d v="2017-05-07T00:00:00"/>
    <x v="34"/>
  </r>
  <r>
    <n v="39"/>
    <n v="44"/>
    <s v="Let's Be Cops"/>
    <x v="4"/>
    <n v="82390774"/>
    <n v="3140"/>
    <n v="17813722"/>
    <n v="3094"/>
    <d v="2017-08-13T00:00:00"/>
    <d v="2017-12-11T00:00:00"/>
    <x v="34"/>
  </r>
  <r>
    <n v="40"/>
    <n v="45"/>
    <s v="The Monuments Men"/>
    <x v="37"/>
    <n v="78031620"/>
    <n v="3083"/>
    <n v="22003433"/>
    <n v="3083"/>
    <d v="2017-02-07T00:00:00"/>
    <d v="2017-05-18T00:00:00"/>
    <x v="34"/>
  </r>
  <r>
    <n v="41"/>
    <n v="46"/>
    <s v="Hercules (2014)"/>
    <x v="3"/>
    <n v="72688614"/>
    <n v="3595"/>
    <n v="29800263"/>
    <n v="3595"/>
    <d v="2017-07-25T00:00:00"/>
    <d v="2017-10-16T00:00:00"/>
    <x v="34"/>
  </r>
  <r>
    <n v="42"/>
    <n v="47"/>
    <s v="The Purge: Anarchy"/>
    <x v="1"/>
    <n v="71962800"/>
    <n v="2856"/>
    <n v="29816675"/>
    <n v="2805"/>
    <d v="2017-07-18T00:00:00"/>
    <d v="2017-09-18T00:00:00"/>
    <x v="34"/>
  </r>
  <r>
    <n v="43"/>
    <n v="48"/>
    <s v="Alexander and the Terrible, Horrible, No Good, Very Bad Day"/>
    <x v="6"/>
    <n v="66954149"/>
    <n v="3117"/>
    <n v="18360230"/>
    <n v="3088"/>
    <d v="2017-10-10T00:00:00"/>
    <d v="2017-02-26T00:00:00"/>
    <x v="34"/>
  </r>
  <r>
    <n v="44"/>
    <n v="49"/>
    <s v="Think Like a Man Too"/>
    <x v="55"/>
    <n v="65182182"/>
    <n v="2225"/>
    <n v="29241911"/>
    <n v="2225"/>
    <d v="2017-06-20T00:00:00"/>
    <d v="2017-08-17T00:00:00"/>
    <x v="34"/>
  </r>
  <r>
    <n v="45"/>
    <n v="50"/>
    <s v="Exodus: Gods and Kings"/>
    <x v="4"/>
    <n v="65014513"/>
    <n v="3503"/>
    <n v="24115934"/>
    <n v="3503"/>
    <d v="2017-12-12T00:00:00"/>
    <d v="2017-02-26T00:00:00"/>
    <x v="34"/>
  </r>
  <r>
    <n v="46"/>
    <n v="51"/>
    <s v="The Nut Job"/>
    <x v="78"/>
    <n v="64251541"/>
    <n v="3472"/>
    <n v="19423000"/>
    <n v="3427"/>
    <d v="2017-01-17T00:00:00"/>
    <d v="2017-05-08T00:00:00"/>
    <x v="34"/>
  </r>
  <r>
    <n v="47"/>
    <n v="52"/>
    <s v="God's Not Dead"/>
    <x v="80"/>
    <n v="60755732"/>
    <n v="1860"/>
    <n v="9217013"/>
    <n v="780"/>
    <d v="2017-03-21T00:00:00"/>
    <d v="2017-08-07T00:00:00"/>
    <x v="34"/>
  </r>
  <r>
    <n v="48"/>
    <n v="53"/>
    <s v="Son of God"/>
    <x v="4"/>
    <n v="59700064"/>
    <n v="3271"/>
    <n v="25601865"/>
    <n v="3260"/>
    <d v="2017-02-28T00:00:00"/>
    <d v="2017-06-05T00:00:00"/>
    <x v="34"/>
  </r>
  <r>
    <n v="49"/>
    <n v="54"/>
    <s v="The Grand Budapest Hotel"/>
    <x v="47"/>
    <n v="59301324"/>
    <n v="1467"/>
    <n v="811166"/>
    <n v="4"/>
    <d v="2017-03-07T00:00:00"/>
    <d v="2017-02-26T00:00:00"/>
    <x v="34"/>
  </r>
  <r>
    <n v="50"/>
    <n v="55"/>
    <s v="Planes: Fire &amp; Rescue"/>
    <x v="6"/>
    <n v="59165787"/>
    <n v="3839"/>
    <n v="17509407"/>
    <n v="3826"/>
    <d v="2017-07-18T00:00:00"/>
    <d v="2017-11-13T00:00:00"/>
    <x v="34"/>
  </r>
  <r>
    <n v="51"/>
    <n v="56"/>
    <s v="RoboCop (2014)"/>
    <x v="37"/>
    <n v="58607007"/>
    <n v="3372"/>
    <n v="21681430"/>
    <n v="3372"/>
    <d v="2017-02-12T00:00:00"/>
    <d v="2017-05-18T00:00:00"/>
    <x v="34"/>
  </r>
  <r>
    <n v="52"/>
    <n v="57"/>
    <s v="Dracula Untold"/>
    <x v="1"/>
    <n v="56280355"/>
    <n v="2900"/>
    <n v="23514615"/>
    <n v="2885"/>
    <d v="2017-10-10T00:00:00"/>
    <d v="2017-11-27T00:00:00"/>
    <x v="34"/>
  </r>
  <r>
    <n v="53"/>
    <n v="58"/>
    <s v="Horrible Bosses 2"/>
    <x v="0"/>
    <n v="54445357"/>
    <n v="3400"/>
    <n v="15457418"/>
    <n v="3375"/>
    <d v="2017-11-26T00:00:00"/>
    <d v="2017-02-19T00:00:00"/>
    <x v="34"/>
  </r>
  <r>
    <n v="54"/>
    <n v="59"/>
    <s v="The Hundred-Foot Journey"/>
    <x v="6"/>
    <n v="54240821"/>
    <n v="2167"/>
    <n v="10979290"/>
    <n v="2023"/>
    <d v="2017-08-08T00:00:00"/>
    <d v="2017-12-04T00:00:00"/>
    <x v="34"/>
  </r>
  <r>
    <n v="55"/>
    <n v="60"/>
    <s v="No Good Deed (2014)"/>
    <x v="55"/>
    <n v="52543632"/>
    <n v="2175"/>
    <n v="24250283"/>
    <n v="2175"/>
    <d v="2017-09-12T00:00:00"/>
    <d v="2017-11-02T00:00:00"/>
    <x v="34"/>
  </r>
  <r>
    <n v="56"/>
    <n v="61"/>
    <s v="Selma"/>
    <x v="3"/>
    <n v="52076908"/>
    <n v="2235"/>
    <n v="571450"/>
    <n v="19"/>
    <d v="2017-12-25T00:00:00"/>
    <d v="2017-04-16T00:00:00"/>
    <x v="34"/>
  </r>
  <r>
    <n v="57"/>
    <n v="62"/>
    <s v="Muppets Most Wanted"/>
    <x v="6"/>
    <n v="51183113"/>
    <n v="3194"/>
    <n v="17005126"/>
    <n v="3194"/>
    <d v="2017-03-21T00:00:00"/>
    <d v="2017-07-17T00:00:00"/>
    <x v="34"/>
  </r>
  <r>
    <n v="58"/>
    <n v="63"/>
    <s v="Ouija"/>
    <x v="1"/>
    <n v="50856010"/>
    <n v="2899"/>
    <n v="19875995"/>
    <n v="2858"/>
    <d v="2017-10-24T00:00:00"/>
    <d v="2017-12-18T00:00:00"/>
    <x v="34"/>
  </r>
  <r>
    <n v="59"/>
    <n v="64"/>
    <s v="The Boxtrolls"/>
    <x v="56"/>
    <n v="50837305"/>
    <n v="3464"/>
    <n v="17275239"/>
    <n v="3464"/>
    <d v="2017-09-26T00:00:00"/>
    <d v="2017-02-05T00:00:00"/>
    <x v="34"/>
  </r>
  <r>
    <n v="60"/>
    <n v="65"/>
    <s v="Jack Ryan: Shadow Recruit"/>
    <x v="3"/>
    <n v="50577412"/>
    <n v="3387"/>
    <n v="15451981"/>
    <n v="3387"/>
    <d v="2017-01-17T00:00:00"/>
    <d v="2017-04-03T00:00:00"/>
    <x v="34"/>
  </r>
  <r>
    <n v="61"/>
    <n v="66"/>
    <s v="If I Stay"/>
    <x v="72"/>
    <n v="50474843"/>
    <n v="3157"/>
    <n v="15679190"/>
    <n v="2907"/>
    <d v="2017-08-22T00:00:00"/>
    <d v="2017-11-06T00:00:00"/>
    <x v="34"/>
  </r>
  <r>
    <n v="62"/>
    <n v="67"/>
    <s v="The Book of Life (2014)"/>
    <x v="4"/>
    <n v="50151543"/>
    <n v="3113"/>
    <n v="17005218"/>
    <n v="3071"/>
    <d v="2017-10-17T00:00:00"/>
    <d v="2017-02-26T00:00:00"/>
    <x v="34"/>
  </r>
  <r>
    <n v="63"/>
    <n v="68"/>
    <s v="About Last Night (2014)"/>
    <x v="55"/>
    <n v="48637684"/>
    <n v="2253"/>
    <n v="25649011"/>
    <n v="2253"/>
    <d v="2017-02-14T00:00:00"/>
    <d v="2017-04-27T00:00:00"/>
    <x v="34"/>
  </r>
  <r>
    <n v="64"/>
    <n v="69"/>
    <s v="Into The Storm"/>
    <x v="72"/>
    <n v="47602194"/>
    <n v="3434"/>
    <n v="17346427"/>
    <n v="3434"/>
    <d v="2017-08-08T00:00:00"/>
    <d v="2017-11-20T00:00:00"/>
    <x v="34"/>
  </r>
  <r>
    <n v="65"/>
    <n v="70"/>
    <s v="The Judge"/>
    <x v="0"/>
    <n v="47119388"/>
    <n v="3003"/>
    <n v="13116226"/>
    <n v="3003"/>
    <d v="2017-10-10T00:00:00"/>
    <d v="2017-01-15T00:00:00"/>
    <x v="34"/>
  </r>
  <r>
    <n v="66"/>
    <n v="71"/>
    <s v="Jersey Boys"/>
    <x v="0"/>
    <n v="47047013"/>
    <n v="2905"/>
    <n v="13319371"/>
    <n v="2905"/>
    <d v="2017-06-20T00:00:00"/>
    <d v="2017-09-25T00:00:00"/>
    <x v="34"/>
  </r>
  <r>
    <n v="67"/>
    <n v="72"/>
    <s v="Blended"/>
    <x v="0"/>
    <n v="46294610"/>
    <n v="3555"/>
    <n v="14284031"/>
    <n v="3555"/>
    <d v="2017-05-23T00:00:00"/>
    <d v="2017-08-28T00:00:00"/>
    <x v="34"/>
  </r>
  <r>
    <n v="68"/>
    <n v="73"/>
    <s v="The Giver"/>
    <x v="61"/>
    <n v="45090374"/>
    <n v="3003"/>
    <n v="12305016"/>
    <n v="3003"/>
    <d v="2017-08-15T00:00:00"/>
    <d v="2017-12-11T00:00:00"/>
    <x v="34"/>
  </r>
  <r>
    <n v="69"/>
    <n v="74"/>
    <s v="St. Vincent"/>
    <x v="61"/>
    <n v="44137712"/>
    <n v="2552"/>
    <n v="109878"/>
    <n v="4"/>
    <d v="2017-10-10T00:00:00"/>
    <d v="2017-03-05T00:00:00"/>
    <x v="34"/>
  </r>
  <r>
    <n v="70"/>
    <n v="75"/>
    <s v="Need for Speed"/>
    <x v="6"/>
    <n v="43577636"/>
    <n v="3115"/>
    <n v="17844939"/>
    <n v="3115"/>
    <d v="2017-03-14T00:00:00"/>
    <d v="2017-06-19T00:00:00"/>
    <x v="34"/>
  </r>
  <r>
    <n v="71"/>
    <n v="76"/>
    <s v="A Million Ways to Die in the West"/>
    <x v="1"/>
    <n v="43139300"/>
    <n v="3160"/>
    <n v="16797385"/>
    <n v="3158"/>
    <d v="2017-05-30T00:00:00"/>
    <d v="2017-07-17T00:00:00"/>
    <x v="34"/>
  </r>
  <r>
    <n v="72"/>
    <n v="77"/>
    <s v="John Wick"/>
    <x v="77"/>
    <n v="43037835"/>
    <n v="2589"/>
    <n v="14415922"/>
    <n v="2589"/>
    <d v="2017-10-24T00:00:00"/>
    <d v="2017-01-22T00:00:00"/>
    <x v="34"/>
  </r>
  <r>
    <n v="73"/>
    <n v="78"/>
    <s v="Birdman"/>
    <x v="47"/>
    <n v="42340598"/>
    <n v="1213"/>
    <n v="424397"/>
    <n v="4"/>
    <d v="2017-10-17T00:00:00"/>
    <d v="2017-04-16T00:00:00"/>
    <x v="34"/>
  </r>
  <r>
    <n v="74"/>
    <n v="79"/>
    <s v="Dolphin Tale 2"/>
    <x v="0"/>
    <n v="42024533"/>
    <n v="3656"/>
    <n v="15873397"/>
    <n v="3656"/>
    <d v="2017-09-12T00:00:00"/>
    <d v="2017-12-18T00:00:00"/>
    <x v="34"/>
  </r>
  <r>
    <n v="75"/>
    <n v="80"/>
    <s v="The Expendables 3"/>
    <x v="64"/>
    <n v="39322544"/>
    <n v="3221"/>
    <n v="15879645"/>
    <n v="3221"/>
    <d v="2017-08-15T00:00:00"/>
    <d v="2017-10-16T00:00:00"/>
    <x v="34"/>
  </r>
  <r>
    <n v="76"/>
    <n v="81"/>
    <s v="Earth to Echo"/>
    <x v="75"/>
    <n v="38934842"/>
    <n v="3230"/>
    <n v="8364658"/>
    <n v="3230"/>
    <d v="2017-07-02T00:00:00"/>
    <d v="2017-10-30T00:00:00"/>
    <x v="34"/>
  </r>
  <r>
    <n v="77"/>
    <n v="82"/>
    <s v="Sex Tape"/>
    <x v="37"/>
    <n v="38543473"/>
    <n v="3062"/>
    <n v="14608152"/>
    <n v="3062"/>
    <d v="2017-07-18T00:00:00"/>
    <d v="2017-09-21T00:00:00"/>
    <x v="34"/>
  </r>
  <r>
    <n v="78"/>
    <n v="83"/>
    <s v="Wild (2014)"/>
    <x v="47"/>
    <n v="37880356"/>
    <n v="1361"/>
    <n v="606810"/>
    <n v="21"/>
    <d v="2017-12-03T00:00:00"/>
    <d v="2017-05-07T00:00:00"/>
    <x v="34"/>
  </r>
  <r>
    <n v="79"/>
    <n v="84"/>
    <s v="Million Dollar Arm"/>
    <x v="6"/>
    <n v="36457627"/>
    <n v="3019"/>
    <n v="10515659"/>
    <n v="3019"/>
    <d v="2017-05-16T00:00:00"/>
    <d v="2017-08-21T00:00:00"/>
    <x v="34"/>
  </r>
  <r>
    <n v="80"/>
    <n v="85"/>
    <s v="The Theory of Everything"/>
    <x v="56"/>
    <n v="35893537"/>
    <n v="1220"/>
    <n v="208763"/>
    <n v="5"/>
    <d v="2017-11-07T00:00:00"/>
    <d v="2017-04-16T00:00:00"/>
    <x v="34"/>
  </r>
  <r>
    <n v="81"/>
    <n v="86"/>
    <s v="This is Where I Leave You"/>
    <x v="0"/>
    <n v="34296320"/>
    <n v="2868"/>
    <n v="11558149"/>
    <n v="2868"/>
    <d v="2017-09-19T00:00:00"/>
    <d v="2017-12-04T00:00:00"/>
    <x v="34"/>
  </r>
  <r>
    <n v="82"/>
    <n v="87"/>
    <s v="The Gambler"/>
    <x v="3"/>
    <n v="33680992"/>
    <n v="2494"/>
    <n v="9129999"/>
    <n v="2478"/>
    <d v="2017-12-25T00:00:00"/>
    <d v="2017-02-19T00:00:00"/>
    <x v="34"/>
  </r>
  <r>
    <n v="83"/>
    <n v="88"/>
    <s v="Paranormal Activity: The Marked Ones"/>
    <x v="3"/>
    <n v="32462372"/>
    <n v="2883"/>
    <n v="18343611"/>
    <n v="2867"/>
    <d v="2017-01-03T00:00:00"/>
    <d v="2017-02-20T00:00:00"/>
    <x v="34"/>
  </r>
  <r>
    <n v="84"/>
    <n v="89"/>
    <s v="Nightcrawler"/>
    <x v="78"/>
    <n v="32381217"/>
    <n v="2766"/>
    <n v="10441000"/>
    <n v="2766"/>
    <d v="2017-10-31T00:00:00"/>
    <d v="2017-02-05T00:00:00"/>
    <x v="34"/>
  </r>
  <r>
    <n v="85"/>
    <n v="90"/>
    <s v="Chef"/>
    <x v="78"/>
    <n v="31424003"/>
    <n v="1298"/>
    <n v="204961"/>
    <n v="6"/>
    <d v="2017-05-09T00:00:00"/>
    <d v="2017-09-11T00:00:00"/>
    <x v="34"/>
  </r>
  <r>
    <n v="86"/>
    <n v="91"/>
    <s v="Get On Up"/>
    <x v="1"/>
    <n v="30703100"/>
    <n v="2469"/>
    <n v="13585915"/>
    <n v="2468"/>
    <d v="2017-08-01T00:00:00"/>
    <d v="2017-09-18T00:00:00"/>
    <x v="34"/>
  </r>
  <r>
    <n v="87"/>
    <n v="92"/>
    <s v="3 Days to Kill"/>
    <x v="75"/>
    <n v="30697999"/>
    <n v="2872"/>
    <n v="12242218"/>
    <n v="2872"/>
    <d v="2017-02-21T00:00:00"/>
    <d v="2017-05-15T00:00:00"/>
    <x v="34"/>
  </r>
  <r>
    <n v="88"/>
    <n v="93"/>
    <s v="Deliver Us From Evil"/>
    <x v="55"/>
    <n v="30577122"/>
    <n v="3049"/>
    <n v="9740471"/>
    <n v="3049"/>
    <d v="2017-07-02T00:00:00"/>
    <d v="2017-08-10T00:00:00"/>
    <x v="34"/>
  </r>
  <r>
    <n v="89"/>
    <n v="94"/>
    <s v="When the Game Stands Tall"/>
    <x v="22"/>
    <n v="30127963"/>
    <n v="2766"/>
    <n v="8381509"/>
    <n v="2673"/>
    <d v="2017-08-22T00:00:00"/>
    <d v="2017-11-02T00:00:00"/>
    <x v="34"/>
  </r>
  <r>
    <n v="90"/>
    <n v="95"/>
    <s v="Draft Day"/>
    <x v="77"/>
    <n v="28842237"/>
    <n v="2781"/>
    <n v="9783603"/>
    <n v="2781"/>
    <d v="2017-04-11T00:00:00"/>
    <d v="2017-06-19T00:00:00"/>
    <x v="34"/>
  </r>
  <r>
    <n v="91"/>
    <n v="96"/>
    <s v="Oculus"/>
    <x v="75"/>
    <n v="27695246"/>
    <n v="2648"/>
    <n v="12005402"/>
    <n v="2648"/>
    <d v="2017-04-11T00:00:00"/>
    <d v="2017-06-26T00:00:00"/>
    <x v="34"/>
  </r>
  <r>
    <n v="92"/>
    <n v="97"/>
    <s v="The Best of Me"/>
    <x v="75"/>
    <n v="26766213"/>
    <n v="2936"/>
    <n v="10003827"/>
    <n v="2936"/>
    <d v="2017-10-17T00:00:00"/>
    <d v="2017-01-15T00:00:00"/>
    <x v="34"/>
  </r>
  <r>
    <n v="93"/>
    <n v="98"/>
    <s v="A Walk Among the Tombstones"/>
    <x v="1"/>
    <n v="26307600"/>
    <n v="2714"/>
    <n v="12758780"/>
    <n v="2712"/>
    <d v="2017-09-19T00:00:00"/>
    <d v="2017-10-23T00:00:00"/>
    <x v="34"/>
  </r>
  <r>
    <n v="0"/>
    <n v="5"/>
    <s v="Furious 7"/>
    <x v="1"/>
    <n v="353007020"/>
    <n v="4022"/>
    <n v="147187040"/>
    <n v="4004"/>
    <d v="2017-04-03T00:00:00"/>
    <d v="2017-07-24T00:00:00"/>
    <x v="35"/>
  </r>
  <r>
    <n v="1"/>
    <n v="6"/>
    <s v="Minions"/>
    <x v="1"/>
    <n v="336045770"/>
    <n v="4311"/>
    <n v="115718405"/>
    <n v="4301"/>
    <d v="2017-07-10T00:00:00"/>
    <d v="2017-12-17T00:00:00"/>
    <x v="35"/>
  </r>
  <r>
    <n v="2"/>
    <n v="7"/>
    <s v="The Hunger Games: Mockingjay - Part 2"/>
    <x v="64"/>
    <n v="281723902"/>
    <n v="4175"/>
    <n v="102665981"/>
    <n v="4175"/>
    <d v="2017-11-20T00:00:00"/>
    <d v="2017-02-25T00:00:00"/>
    <x v="35"/>
  </r>
  <r>
    <n v="3"/>
    <n v="8"/>
    <s v="The Martian"/>
    <x v="4"/>
    <n v="228433663"/>
    <n v="3854"/>
    <n v="54308575"/>
    <n v="3831"/>
    <d v="2017-10-02T00:00:00"/>
    <d v="2017-03-17T00:00:00"/>
    <x v="35"/>
  </r>
  <r>
    <n v="4"/>
    <n v="9"/>
    <s v="Cinderella (2015)"/>
    <x v="6"/>
    <n v="201151353"/>
    <n v="3848"/>
    <n v="67877361"/>
    <n v="3845"/>
    <d v="2017-03-13T00:00:00"/>
    <d v="2017-09-17T00:00:00"/>
    <x v="35"/>
  </r>
  <r>
    <n v="5"/>
    <n v="10"/>
    <s v="Spectre"/>
    <x v="37"/>
    <n v="200074609"/>
    <n v="3929"/>
    <n v="70403148"/>
    <n v="3929"/>
    <d v="2017-11-06T00:00:00"/>
    <d v="2017-04-07T00:00:00"/>
    <x v="35"/>
  </r>
  <r>
    <n v="6"/>
    <n v="11"/>
    <s v="Mission: Impossible - Rogue Nation"/>
    <x v="3"/>
    <n v="195042377"/>
    <n v="3988"/>
    <n v="55520089"/>
    <n v="3956"/>
    <d v="2017-07-31T00:00:00"/>
    <d v="2017-10-29T00:00:00"/>
    <x v="35"/>
  </r>
  <r>
    <n v="7"/>
    <n v="12"/>
    <s v="Pitch Perfect 2"/>
    <x v="1"/>
    <n v="184296230"/>
    <n v="3660"/>
    <n v="69216890"/>
    <n v="3473"/>
    <d v="2017-05-15T00:00:00"/>
    <d v="2017-07-30T00:00:00"/>
    <x v="35"/>
  </r>
  <r>
    <n v="8"/>
    <n v="13"/>
    <s v="The Revenant"/>
    <x v="4"/>
    <n v="183637894"/>
    <n v="3711"/>
    <n v="474560"/>
    <n v="4"/>
    <d v="2017-12-25T00:00:00"/>
    <d v="2017-05-26T00:00:00"/>
    <x v="35"/>
  </r>
  <r>
    <n v="9"/>
    <n v="14"/>
    <s v="Ant-Man"/>
    <x v="6"/>
    <n v="180202163"/>
    <n v="3868"/>
    <n v="57225526"/>
    <n v="3856"/>
    <d v="2017-07-17T00:00:00"/>
    <d v="2017-12-17T00:00:00"/>
    <x v="35"/>
  </r>
  <r>
    <n v="10"/>
    <n v="15"/>
    <s v="Home (2015)"/>
    <x v="4"/>
    <n v="177397510"/>
    <n v="3801"/>
    <n v="52107731"/>
    <n v="3708"/>
    <d v="2017-03-27T00:00:00"/>
    <d v="2017-09-10T00:00:00"/>
    <x v="35"/>
  </r>
  <r>
    <n v="11"/>
    <n v="16"/>
    <s v="Hotel Transylvania 2"/>
    <x v="37"/>
    <n v="169700110"/>
    <n v="3768"/>
    <n v="48464322"/>
    <n v="3754"/>
    <d v="2017-09-25T00:00:00"/>
    <d v="2017-03-03T00:00:00"/>
    <x v="35"/>
  </r>
  <r>
    <n v="12"/>
    <n v="17"/>
    <s v="Fifty Shades of Grey"/>
    <x v="1"/>
    <n v="166167230"/>
    <n v="3655"/>
    <n v="85171450"/>
    <n v="3646"/>
    <d v="2017-02-13T00:00:00"/>
    <d v="2017-05-07T00:00:00"/>
    <x v="35"/>
  </r>
  <r>
    <n v="13"/>
    <n v="18"/>
    <s v="The SpongeBob Movie: Sponge Out of Water"/>
    <x v="3"/>
    <n v="162994032"/>
    <n v="3680"/>
    <n v="55365012"/>
    <n v="3641"/>
    <d v="2017-02-06T00:00:00"/>
    <d v="2017-05-28T00:00:00"/>
    <x v="35"/>
  </r>
  <r>
    <n v="14"/>
    <n v="19"/>
    <s v="Straight Outta Compton"/>
    <x v="1"/>
    <n v="161197785"/>
    <n v="3142"/>
    <n v="60200180"/>
    <n v="2757"/>
    <d v="2017-08-14T00:00:00"/>
    <d v="2017-10-22T00:00:00"/>
    <x v="35"/>
  </r>
  <r>
    <n v="15"/>
    <n v="20"/>
    <s v="San Andreas"/>
    <x v="72"/>
    <n v="155190832"/>
    <n v="3812"/>
    <n v="54588173"/>
    <n v="3777"/>
    <d v="2017-05-29T00:00:00"/>
    <d v="2017-10-15T00:00:00"/>
    <x v="35"/>
  </r>
  <r>
    <n v="16"/>
    <n v="21"/>
    <s v="Mad Max: Fury Road"/>
    <x v="0"/>
    <n v="153636354"/>
    <n v="3722"/>
    <n v="45428128"/>
    <n v="3702"/>
    <d v="2017-05-15T00:00:00"/>
    <d v="2017-09-24T00:00:00"/>
    <x v="35"/>
  </r>
  <r>
    <n v="17"/>
    <n v="22"/>
    <s v="Daddy's Home"/>
    <x v="3"/>
    <n v="150357137"/>
    <n v="3483"/>
    <n v="38740203"/>
    <n v="3271"/>
    <d v="2017-12-25T00:00:00"/>
    <d v="2017-04-07T00:00:00"/>
    <x v="35"/>
  </r>
  <r>
    <n v="18"/>
    <n v="23"/>
    <s v="The Divergent Series: Insurgent"/>
    <x v="77"/>
    <n v="130179072"/>
    <n v="3875"/>
    <n v="52263680"/>
    <n v="3875"/>
    <d v="2017-03-20T00:00:00"/>
    <d v="2017-07-09T00:00:00"/>
    <x v="35"/>
  </r>
  <r>
    <n v="19"/>
    <n v="24"/>
    <s v="The Peanuts Movie"/>
    <x v="4"/>
    <n v="130178411"/>
    <n v="3902"/>
    <n v="44213073"/>
    <n v="3897"/>
    <d v="2017-11-06T00:00:00"/>
    <d v="2017-03-31T00:00:00"/>
    <x v="35"/>
  </r>
  <r>
    <n v="20"/>
    <n v="25"/>
    <s v="Kingsman: The Secret Service"/>
    <x v="4"/>
    <n v="128261724"/>
    <n v="3282"/>
    <n v="36206331"/>
    <n v="3204"/>
    <d v="2017-02-13T00:00:00"/>
    <d v="2017-07-09T00:00:00"/>
    <x v="35"/>
  </r>
  <r>
    <n v="21"/>
    <n v="26"/>
    <s v="The Good Dinosaur"/>
    <x v="6"/>
    <n v="123087120"/>
    <n v="3749"/>
    <n v="39155217"/>
    <n v="3749"/>
    <d v="2017-11-25T00:00:00"/>
    <d v="2017-04-07T00:00:00"/>
    <x v="35"/>
  </r>
  <r>
    <n v="22"/>
    <n v="27"/>
    <s v="Spy"/>
    <x v="4"/>
    <n v="110825712"/>
    <n v="3715"/>
    <n v="29085719"/>
    <n v="3711"/>
    <d v="2017-06-05T00:00:00"/>
    <d v="2017-10-08T00:00:00"/>
    <x v="35"/>
  </r>
  <r>
    <n v="23"/>
    <n v="28"/>
    <s v="Trainwreck"/>
    <x v="1"/>
    <n v="110212700"/>
    <n v="3171"/>
    <n v="30097040"/>
    <n v="3158"/>
    <d v="2017-07-17T00:00:00"/>
    <d v="2017-10-15T00:00:00"/>
    <x v="35"/>
  </r>
  <r>
    <n v="24"/>
    <n v="29"/>
    <s v="Creed"/>
    <x v="72"/>
    <n v="109767581"/>
    <n v="3502"/>
    <n v="29632823"/>
    <n v="3404"/>
    <d v="2017-11-25T00:00:00"/>
    <d v="2017-03-03T00:00:00"/>
    <x v="35"/>
  </r>
  <r>
    <n v="25"/>
    <n v="30"/>
    <s v="Tomorrowland"/>
    <x v="6"/>
    <n v="93436322"/>
    <n v="3972"/>
    <n v="33028165"/>
    <n v="3972"/>
    <d v="2017-05-22T00:00:00"/>
    <d v="2017-09-17T00:00:00"/>
    <x v="35"/>
  </r>
  <r>
    <n v="26"/>
    <n v="31"/>
    <s v="Get Hard"/>
    <x v="0"/>
    <n v="90411453"/>
    <n v="3212"/>
    <n v="33803253"/>
    <n v="3175"/>
    <d v="2017-03-27T00:00:00"/>
    <d v="2017-07-09T00:00:00"/>
    <x v="35"/>
  </r>
  <r>
    <n v="27"/>
    <n v="32"/>
    <s v="Terminator: Genisys"/>
    <x v="3"/>
    <n v="89760956"/>
    <n v="3783"/>
    <n v="27018486"/>
    <n v="3758"/>
    <d v="2017-07-01T00:00:00"/>
    <d v="2017-09-17T00:00:00"/>
    <x v="35"/>
  </r>
  <r>
    <n v="28"/>
    <n v="33"/>
    <s v="Taken 3"/>
    <x v="4"/>
    <n v="89256424"/>
    <n v="3594"/>
    <n v="39201657"/>
    <n v="3594"/>
    <d v="2017-01-09T00:00:00"/>
    <d v="2017-05-14T00:00:00"/>
    <x v="35"/>
  </r>
  <r>
    <n v="29"/>
    <n v="34"/>
    <s v="Sisters"/>
    <x v="1"/>
    <n v="87044645"/>
    <n v="2978"/>
    <n v="13922855"/>
    <n v="2962"/>
    <d v="2017-12-18T00:00:00"/>
    <d v="2017-03-10T00:00:00"/>
    <x v="35"/>
  </r>
  <r>
    <n v="30"/>
    <n v="35"/>
    <s v="Alvin and the Chipmunks: The Road Chip"/>
    <x v="4"/>
    <n v="85886987"/>
    <n v="3705"/>
    <n v="14287159"/>
    <n v="3653"/>
    <d v="2017-12-18T00:00:00"/>
    <d v="2017-05-19T00:00:00"/>
    <x v="35"/>
  </r>
  <r>
    <n v="31"/>
    <n v="36"/>
    <s v="Maze Runner: The Scorch Trials"/>
    <x v="4"/>
    <n v="81697192"/>
    <n v="3792"/>
    <n v="30316510"/>
    <n v="3791"/>
    <d v="2017-09-18T00:00:00"/>
    <d v="2017-01-21T00:00:00"/>
    <x v="35"/>
  </r>
  <r>
    <n v="32"/>
    <n v="37"/>
    <s v="Ted 2"/>
    <x v="1"/>
    <n v="81476385"/>
    <n v="3448"/>
    <n v="33507870"/>
    <n v="3442"/>
    <d v="2017-06-26T00:00:00"/>
    <d v="2017-08-27T00:00:00"/>
    <x v="35"/>
  </r>
  <r>
    <n v="33"/>
    <n v="38"/>
    <s v="Goosebumps"/>
    <x v="37"/>
    <n v="80080379"/>
    <n v="3618"/>
    <n v="23618556"/>
    <n v="3501"/>
    <d v="2017-10-16T00:00:00"/>
    <d v="2017-02-18T00:00:00"/>
    <x v="35"/>
  </r>
  <r>
    <n v="34"/>
    <n v="39"/>
    <s v="Pixels"/>
    <x v="37"/>
    <n v="78747585"/>
    <n v="3723"/>
    <n v="24011616"/>
    <n v="3723"/>
    <d v="2017-07-24T00:00:00"/>
    <d v="2017-11-08T00:00:00"/>
    <x v="35"/>
  </r>
  <r>
    <n v="35"/>
    <n v="40"/>
    <s v="Paddington"/>
    <x v="63"/>
    <n v="76271832"/>
    <n v="3355"/>
    <n v="18966676"/>
    <n v="3303"/>
    <d v="2017-01-16T00:00:00"/>
    <d v="2017-06-18T00:00:00"/>
    <x v="35"/>
  </r>
  <r>
    <n v="36"/>
    <n v="41"/>
    <s v="The Intern"/>
    <x v="0"/>
    <n v="75764672"/>
    <n v="3320"/>
    <n v="17728313"/>
    <n v="3305"/>
    <d v="2017-09-25T00:00:00"/>
    <d v="2017-01-07T00:00:00"/>
    <x v="35"/>
  </r>
  <r>
    <n v="37"/>
    <n v="42"/>
    <s v="Bridge of Spies"/>
    <x v="6"/>
    <n v="72313754"/>
    <n v="2873"/>
    <n v="15371203"/>
    <n v="2811"/>
    <d v="2017-10-16T00:00:00"/>
    <d v="2017-03-10T00:00:00"/>
    <x v="35"/>
  </r>
  <r>
    <n v="38"/>
    <n v="43"/>
    <s v="Paul Blart: Mall Cop 2"/>
    <x v="37"/>
    <n v="71038190"/>
    <n v="3633"/>
    <n v="23762435"/>
    <n v="3633"/>
    <d v="2017-04-17T00:00:00"/>
    <d v="2017-08-02T00:00:00"/>
    <x v="35"/>
  </r>
  <r>
    <n v="39"/>
    <n v="44"/>
    <s v="The Big Short"/>
    <x v="3"/>
    <n v="70259870"/>
    <n v="2529"/>
    <n v="705527"/>
    <n v="8"/>
    <d v="2017-12-11T00:00:00"/>
    <d v="2017-04-07T00:00:00"/>
    <x v="35"/>
  </r>
  <r>
    <n v="40"/>
    <n v="45"/>
    <s v="War Room"/>
    <x v="22"/>
    <n v="67790117"/>
    <n v="1945"/>
    <n v="11351389"/>
    <n v="1135"/>
    <d v="2017-08-28T00:00:00"/>
    <d v="2017-12-13T00:00:00"/>
    <x v="35"/>
  </r>
  <r>
    <n v="41"/>
    <n v="46"/>
    <s v="Magic Mike XXL"/>
    <x v="0"/>
    <n v="66013057"/>
    <n v="3376"/>
    <n v="12857184"/>
    <n v="3355"/>
    <d v="2017-07-01T00:00:00"/>
    <d v="2017-09-24T00:00:00"/>
    <x v="35"/>
  </r>
  <r>
    <n v="42"/>
    <n v="47"/>
    <s v="The Visit"/>
    <x v="1"/>
    <n v="65206105"/>
    <n v="3148"/>
    <n v="25427560"/>
    <n v="3069"/>
    <d v="2017-09-11T00:00:00"/>
    <d v="2017-11-26T00:00:00"/>
    <x v="35"/>
  </r>
  <r>
    <n v="43"/>
    <n v="48"/>
    <s v="The Wedding Ringer"/>
    <x v="55"/>
    <n v="64460211"/>
    <n v="3003"/>
    <n v="20649306"/>
    <n v="3003"/>
    <d v="2017-01-16T00:00:00"/>
    <d v="2017-04-05T00:00:00"/>
    <x v="35"/>
  </r>
  <r>
    <n v="44"/>
    <n v="49"/>
    <s v="Black Mass"/>
    <x v="0"/>
    <n v="62575678"/>
    <n v="3188"/>
    <n v="22635037"/>
    <n v="3188"/>
    <d v="2017-09-18T00:00:00"/>
    <d v="2017-12-03T00:00:00"/>
    <x v="35"/>
  </r>
  <r>
    <n v="45"/>
    <n v="50"/>
    <s v="Vacation"/>
    <x v="72"/>
    <n v="58884188"/>
    <n v="3430"/>
    <n v="14681108"/>
    <n v="3411"/>
    <d v="2017-07-29T00:00:00"/>
    <d v="2017-10-29T00:00:00"/>
    <x v="35"/>
  </r>
  <r>
    <n v="46"/>
    <n v="51"/>
    <s v="The Perfect Guy"/>
    <x v="55"/>
    <n v="57027435"/>
    <n v="2230"/>
    <n v="25888154"/>
    <n v="2221"/>
    <d v="2017-09-11T00:00:00"/>
    <d v="2017-12-03T00:00:00"/>
    <x v="35"/>
  </r>
  <r>
    <n v="47"/>
    <n v="52"/>
    <s v="Joy"/>
    <x v="4"/>
    <n v="56451232"/>
    <n v="2924"/>
    <n v="17015168"/>
    <n v="2896"/>
    <d v="2017-12-25T00:00:00"/>
    <d v="2017-03-17T00:00:00"/>
    <x v="35"/>
  </r>
  <r>
    <n v="48"/>
    <n v="53"/>
    <s v="Fantastic Four"/>
    <x v="4"/>
    <n v="56117548"/>
    <n v="4004"/>
    <n v="25685737"/>
    <n v="3995"/>
    <d v="2017-08-07T00:00:00"/>
    <d v="2017-10-22T00:00:00"/>
    <x v="35"/>
  </r>
  <r>
    <n v="49"/>
    <n v="54"/>
    <s v="The Hateful Eight"/>
    <x v="61"/>
    <n v="54117416"/>
    <n v="2938"/>
    <n v="4610676"/>
    <n v="100"/>
    <d v="2017-12-25T00:00:00"/>
    <d v="2017-04-28T00:00:00"/>
    <x v="35"/>
  </r>
  <r>
    <n v="50"/>
    <n v="55"/>
    <s v="Focus (2015)"/>
    <x v="0"/>
    <n v="53862963"/>
    <n v="3323"/>
    <n v="18685137"/>
    <n v="3323"/>
    <d v="2017-02-27T00:00:00"/>
    <d v="2017-05-07T00:00:00"/>
    <x v="35"/>
  </r>
  <r>
    <n v="51"/>
    <n v="56"/>
    <s v="Southpaw"/>
    <x v="61"/>
    <n v="52421953"/>
    <n v="2772"/>
    <n v="16701294"/>
    <n v="2772"/>
    <d v="2017-07-24T00:00:00"/>
    <d v="2017-11-05T00:00:00"/>
    <x v="35"/>
  </r>
  <r>
    <n v="52"/>
    <n v="57"/>
    <s v="Insidious Chapter 3"/>
    <x v="56"/>
    <n v="52218558"/>
    <n v="3014"/>
    <n v="22692741"/>
    <n v="3002"/>
    <d v="2017-06-05T00:00:00"/>
    <d v="2017-08-13T00:00:00"/>
    <x v="35"/>
  </r>
  <r>
    <n v="53"/>
    <n v="58"/>
    <s v="Poltergeist (2015)"/>
    <x v="4"/>
    <n v="47425125"/>
    <n v="3242"/>
    <n v="22620386"/>
    <n v="3240"/>
    <d v="2017-05-22T00:00:00"/>
    <d v="2017-08-06T00:00:00"/>
    <x v="35"/>
  </r>
  <r>
    <n v="54"/>
    <n v="59"/>
    <s v="Jupiter Ascending"/>
    <x v="0"/>
    <n v="47387723"/>
    <n v="3181"/>
    <n v="18372372"/>
    <n v="3181"/>
    <d v="2017-02-06T00:00:00"/>
    <d v="2017-05-07T00:00:00"/>
    <x v="35"/>
  </r>
  <r>
    <n v="55"/>
    <n v="60"/>
    <s v="Sicario"/>
    <x v="64"/>
    <n v="46889293"/>
    <n v="2620"/>
    <n v="401288"/>
    <n v="6"/>
    <d v="2017-09-18T00:00:00"/>
    <d v="2017-01-14T00:00:00"/>
    <x v="35"/>
  </r>
  <r>
    <n v="56"/>
    <n v="61"/>
    <s v="The Man From U.N.C.L.E."/>
    <x v="0"/>
    <n v="45445109"/>
    <n v="3673"/>
    <n v="13421036"/>
    <n v="3638"/>
    <d v="2017-08-14T00:00:00"/>
    <d v="2017-10-22T00:00:00"/>
    <x v="35"/>
  </r>
  <r>
    <n v="57"/>
    <n v="62"/>
    <s v="Spotlight"/>
    <x v="78"/>
    <n v="45055776"/>
    <n v="1227"/>
    <n v="295009"/>
    <n v="5"/>
    <d v="2017-11-06T00:00:00"/>
    <d v="2017-05-05T00:00:00"/>
    <x v="35"/>
  </r>
  <r>
    <n v="58"/>
    <n v="63"/>
    <s v="McFarland, USA"/>
    <x v="6"/>
    <n v="44482410"/>
    <n v="2792"/>
    <n v="11020798"/>
    <n v="2755"/>
    <d v="2017-02-20T00:00:00"/>
    <d v="2017-07-09T00:00:00"/>
    <x v="35"/>
  </r>
  <r>
    <n v="59"/>
    <n v="64"/>
    <s v="The Gift (2015)"/>
    <x v="81"/>
    <n v="43787265"/>
    <n v="2503"/>
    <n v="11854273"/>
    <n v="2503"/>
    <d v="2017-08-07T00:00:00"/>
    <d v="2017-10-09T00:00:00"/>
    <x v="35"/>
  </r>
  <r>
    <n v="60"/>
    <n v="65"/>
    <s v="Everest (2015)"/>
    <x v="1"/>
    <n v="43482270"/>
    <n v="3009"/>
    <n v="7222035"/>
    <n v="545"/>
    <d v="2017-09-18T00:00:00"/>
    <d v="2017-11-26T00:00:00"/>
    <x v="35"/>
  </r>
  <r>
    <n v="61"/>
    <n v="66"/>
    <s v="The Night Before"/>
    <x v="37"/>
    <n v="43047372"/>
    <n v="2960"/>
    <n v="9880536"/>
    <n v="2960"/>
    <d v="2017-11-20T00:00:00"/>
    <d v="2017-01-14T00:00:00"/>
    <x v="35"/>
  </r>
  <r>
    <n v="62"/>
    <n v="67"/>
    <s v="Krampus"/>
    <x v="1"/>
    <n v="42725475"/>
    <n v="2919"/>
    <n v="16293325"/>
    <n v="2902"/>
    <d v="2017-12-04T00:00:00"/>
    <d v="2017-01-21T00:00:00"/>
    <x v="35"/>
  </r>
  <r>
    <n v="63"/>
    <n v="68"/>
    <s v="Max (2015)"/>
    <x v="0"/>
    <n v="42656255"/>
    <n v="2870"/>
    <n v="12155254"/>
    <n v="2855"/>
    <d v="2017-06-26T00:00:00"/>
    <d v="2017-10-15T00:00:00"/>
    <x v="35"/>
  </r>
  <r>
    <n v="64"/>
    <n v="69"/>
    <s v="The Age of Adaline"/>
    <x v="64"/>
    <n v="42629776"/>
    <n v="3070"/>
    <n v="13203458"/>
    <n v="2991"/>
    <d v="2017-04-24T00:00:00"/>
    <d v="2017-07-09T00:00:00"/>
    <x v="35"/>
  </r>
  <r>
    <n v="65"/>
    <n v="70"/>
    <s v="Brooklyn"/>
    <x v="47"/>
    <n v="38322743"/>
    <n v="962"/>
    <n v="187281"/>
    <n v="5"/>
    <d v="2017-11-04T00:00:00"/>
    <d v="2017-05-26T00:00:00"/>
    <x v="35"/>
  </r>
  <r>
    <n v="66"/>
    <n v="71"/>
    <s v="The Longest Ride"/>
    <x v="4"/>
    <n v="37446117"/>
    <n v="3371"/>
    <n v="13019686"/>
    <n v="3366"/>
    <d v="2017-04-10T00:00:00"/>
    <d v="2017-07-09T00:00:00"/>
    <x v="35"/>
  </r>
  <r>
    <n v="67"/>
    <n v="72"/>
    <s v="The Boy Next Door"/>
    <x v="1"/>
    <n v="35423380"/>
    <n v="2615"/>
    <n v="14910105"/>
    <n v="2602"/>
    <d v="2017-01-23T00:00:00"/>
    <d v="2017-03-12T00:00:00"/>
    <x v="35"/>
  </r>
  <r>
    <n v="68"/>
    <n v="73"/>
    <s v="Pan"/>
    <x v="0"/>
    <n v="35088320"/>
    <n v="3515"/>
    <n v="15315435"/>
    <n v="3515"/>
    <d v="2017-10-09T00:00:00"/>
    <d v="2017-01-07T00:00:00"/>
    <x v="35"/>
  </r>
  <r>
    <n v="69"/>
    <n v="74"/>
    <s v="Hot Pursuit"/>
    <x v="72"/>
    <n v="34580201"/>
    <n v="3037"/>
    <n v="13942258"/>
    <n v="3003"/>
    <d v="2017-05-08T00:00:00"/>
    <d v="2017-07-30T00:00:00"/>
    <x v="35"/>
  </r>
  <r>
    <n v="70"/>
    <n v="75"/>
    <s v="Concussion (2015)"/>
    <x v="37"/>
    <n v="34542474"/>
    <n v="2841"/>
    <n v="10513749"/>
    <n v="2841"/>
    <d v="2017-12-25T00:00:00"/>
    <d v="2017-03-17T00:00:00"/>
    <x v="35"/>
  </r>
  <r>
    <n v="71"/>
    <n v="76"/>
    <s v="The DUFF"/>
    <x v="64"/>
    <n v="34030343"/>
    <n v="2622"/>
    <n v="10809149"/>
    <n v="2575"/>
    <d v="2017-02-20T00:00:00"/>
    <d v="2017-05-14T00:00:00"/>
    <x v="35"/>
  </r>
  <r>
    <n v="72"/>
    <n v="77"/>
    <s v="Woman in Gold"/>
    <x v="61"/>
    <n v="33307793"/>
    <n v="2011"/>
    <n v="2091551"/>
    <n v="258"/>
    <d v="2017-04-01T00:00:00"/>
    <d v="2017-08-13T00:00:00"/>
    <x v="35"/>
  </r>
  <r>
    <n v="73"/>
    <n v="78"/>
    <s v="The Second Best Exotic Marigold Hotel"/>
    <x v="47"/>
    <n v="33078266"/>
    <n v="2022"/>
    <n v="8540370"/>
    <n v="1573"/>
    <d v="2017-03-06T00:00:00"/>
    <d v="2017-06-25T00:00:00"/>
    <x v="35"/>
  </r>
  <r>
    <n v="74"/>
    <n v="79"/>
    <s v="Unfriended"/>
    <x v="1"/>
    <n v="32482090"/>
    <n v="2775"/>
    <n v="15845115"/>
    <n v="2739"/>
    <d v="2017-04-17T00:00:00"/>
    <d v="2017-05-28T00:00:00"/>
    <x v="35"/>
  </r>
  <r>
    <n v="75"/>
    <n v="80"/>
    <s v="Entourage"/>
    <x v="0"/>
    <n v="32363404"/>
    <n v="3108"/>
    <n v="10283250"/>
    <n v="3108"/>
    <d v="2017-06-03T00:00:00"/>
    <d v="2017-08-13T00:00:00"/>
    <x v="35"/>
  </r>
  <r>
    <n v="76"/>
    <n v="81"/>
    <s v="Paper Towns"/>
    <x v="4"/>
    <n v="32000304"/>
    <n v="3031"/>
    <n v="12650140"/>
    <n v="3031"/>
    <d v="2017-07-24T00:00:00"/>
    <d v="2017-10-15T00:00:00"/>
    <x v="35"/>
  </r>
  <r>
    <n v="77"/>
    <n v="82"/>
    <s v="Chappie"/>
    <x v="37"/>
    <n v="31569268"/>
    <n v="3201"/>
    <n v="13346782"/>
    <n v="3201"/>
    <d v="2017-03-06T00:00:00"/>
    <d v="2017-05-03T00:00:00"/>
    <x v="35"/>
  </r>
  <r>
    <n v="78"/>
    <n v="83"/>
    <s v="Crimson Peak"/>
    <x v="1"/>
    <n v="31090320"/>
    <n v="2991"/>
    <n v="13143310"/>
    <n v="2984"/>
    <d v="2017-10-16T00:00:00"/>
    <d v="2017-11-26T00:00:00"/>
    <x v="35"/>
  </r>
  <r>
    <n v="79"/>
    <n v="84"/>
    <s v="A Walk in the Woods"/>
    <x v="82"/>
    <n v="29504281"/>
    <n v="2158"/>
    <n v="8246267"/>
    <n v="1960"/>
    <d v="2017-09-02T00:00:00"/>
    <d v="2017-12-20T00:00:00"/>
    <x v="35"/>
  </r>
  <r>
    <n v="80"/>
    <n v="85"/>
    <s v="Point Break (2015)"/>
    <x v="0"/>
    <n v="28782481"/>
    <n v="2910"/>
    <n v="9800252"/>
    <n v="2910"/>
    <d v="2017-12-25T00:00:00"/>
    <d v="2017-02-25T00:00:00"/>
    <x v="35"/>
  </r>
  <r>
    <n v="81"/>
    <n v="86"/>
    <s v="Sinister 2"/>
    <x v="56"/>
    <n v="27740955"/>
    <n v="2799"/>
    <n v="10542116"/>
    <n v="2766"/>
    <d v="2017-08-21T00:00:00"/>
    <d v="2017-10-29T00:00:00"/>
    <x v="35"/>
  </r>
  <r>
    <n v="82"/>
    <n v="87"/>
    <s v="The Last Witch Hunter"/>
    <x v="77"/>
    <n v="27367660"/>
    <n v="3082"/>
    <n v="10812861"/>
    <n v="3082"/>
    <d v="2017-10-23T00:00:00"/>
    <d v="2017-12-31T00:00:00"/>
    <x v="35"/>
  </r>
  <r>
    <n v="83"/>
    <n v="88"/>
    <s v="No Escape"/>
    <x v="61"/>
    <n v="27288872"/>
    <n v="3415"/>
    <n v="8111264"/>
    <n v="3355"/>
    <d v="2017-08-26T00:00:00"/>
    <d v="2017-11-26T00:00:00"/>
    <x v="35"/>
  </r>
  <r>
    <n v="84"/>
    <n v="89"/>
    <s v="Ricki and the Flash"/>
    <x v="22"/>
    <n v="26822144"/>
    <n v="2064"/>
    <n v="6610961"/>
    <n v="1603"/>
    <d v="2017-08-07T00:00:00"/>
    <d v="2017-10-11T00:00:00"/>
    <x v="35"/>
  </r>
  <r>
    <n v="85"/>
    <n v="90"/>
    <s v="The Woman in Black 2: Angel of Death"/>
    <x v="75"/>
    <n v="26501323"/>
    <n v="2602"/>
    <n v="15027415"/>
    <n v="2602"/>
    <d v="2017-01-02T00:00:00"/>
    <d v="2017-03-19T00:00:00"/>
    <x v="35"/>
  </r>
  <r>
    <n v="86"/>
    <n v="91"/>
    <s v="Run All Night"/>
    <x v="0"/>
    <n v="26461644"/>
    <n v="3171"/>
    <n v="11012305"/>
    <n v="3171"/>
    <d v="2017-03-13T00:00:00"/>
    <d v="2017-05-07T00:00:00"/>
    <x v="35"/>
  </r>
  <r>
    <n v="87"/>
    <n v="92"/>
    <s v="Love the Coopers"/>
    <x v="64"/>
    <n v="26302731"/>
    <n v="2603"/>
    <n v="8317545"/>
    <n v="2603"/>
    <d v="2017-11-13T00:00:00"/>
    <d v="2017-01-14T00:00:00"/>
    <x v="35"/>
  </r>
  <r>
    <n v="88"/>
    <n v="93"/>
    <s v="The Lazarus Effect"/>
    <x v="75"/>
    <n v="25801047"/>
    <n v="2666"/>
    <n v="10203437"/>
    <n v="2666"/>
    <d v="2017-02-27T00:00:00"/>
    <d v="2017-06-11T00:00:00"/>
    <x v="35"/>
  </r>
  <r>
    <n v="89"/>
    <n v="94"/>
    <s v="Ex Machina"/>
    <x v="83"/>
    <n v="25442958"/>
    <n v="2004"/>
    <n v="237264"/>
    <n v="4"/>
    <d v="2017-04-10T00:00:00"/>
    <d v="2017-09-03T00:00:00"/>
    <x v="35"/>
  </r>
  <r>
    <n v="90"/>
    <n v="95"/>
    <s v="In the Heart of the Sea"/>
    <x v="0"/>
    <n v="25020758"/>
    <n v="3103"/>
    <n v="11053366"/>
    <n v="3103"/>
    <d v="2017-12-11T00:00:00"/>
    <d v="2017-02-11T00:00:00"/>
    <x v="35"/>
  </r>
  <r>
    <n v="91"/>
    <n v="96"/>
    <s v="The Gallows"/>
    <x v="72"/>
    <n v="22764410"/>
    <n v="2720"/>
    <n v="9808463"/>
    <n v="2720"/>
    <d v="2017-07-10T00:00:00"/>
    <d v="2017-09-17T00:00:00"/>
    <x v="35"/>
  </r>
  <r>
    <n v="92"/>
    <n v="97"/>
    <s v="Hitman: Agent 47"/>
    <x v="4"/>
    <n v="22467450"/>
    <n v="3273"/>
    <n v="8326530"/>
    <n v="3261"/>
    <d v="2017-08-21T00:00:00"/>
    <d v="2017-10-15T00:00:00"/>
    <x v="35"/>
  </r>
  <r>
    <n v="93"/>
    <n v="98"/>
    <s v="Project Almanac"/>
    <x v="3"/>
    <n v="22348241"/>
    <n v="2900"/>
    <n v="8310252"/>
    <n v="2893"/>
    <d v="2017-01-30T00:00:00"/>
    <d v="2017-03-26T00:00:00"/>
    <x v="35"/>
  </r>
  <r>
    <n v="0"/>
    <n v="5"/>
    <s v="The Jungle Book (2016)"/>
    <x v="6"/>
    <n v="364001123"/>
    <n v="4144"/>
    <n v="103261464"/>
    <n v="4028"/>
    <d v="2017-04-15T00:00:00"/>
    <d v="2017-09-29T00:00:00"/>
    <x v="36"/>
  </r>
  <r>
    <n v="1"/>
    <n v="6"/>
    <s v="Deadpool"/>
    <x v="4"/>
    <n v="363070709"/>
    <n v="3856"/>
    <n v="132434639"/>
    <n v="3558"/>
    <d v="2017-02-12T00:00:00"/>
    <d v="2017-06-16T00:00:00"/>
    <x v="36"/>
  </r>
  <r>
    <n v="2"/>
    <n v="7"/>
    <s v="Zootopia"/>
    <x v="6"/>
    <n v="341268248"/>
    <n v="3959"/>
    <n v="75063401"/>
    <n v="3827"/>
    <d v="2017-03-04T00:00:00"/>
    <d v="2017-08-04T00:00:00"/>
    <x v="36"/>
  </r>
  <r>
    <n v="3"/>
    <n v="8"/>
    <s v="Batman v Superman: Dawn of Justice"/>
    <x v="0"/>
    <n v="330360194"/>
    <n v="4256"/>
    <n v="166007347"/>
    <n v="4242"/>
    <d v="2017-03-25T00:00:00"/>
    <d v="2017-06-16T00:00:00"/>
    <x v="36"/>
  </r>
  <r>
    <n v="4"/>
    <n v="9"/>
    <s v="Suicide Squad"/>
    <x v="0"/>
    <n v="325100054"/>
    <n v="4255"/>
    <n v="133682248"/>
    <n v="4255"/>
    <d v="2017-08-05T00:00:00"/>
    <d v="2017-11-10T00:00:00"/>
    <x v="36"/>
  </r>
  <r>
    <n v="5"/>
    <n v="10"/>
    <s v="Sing"/>
    <x v="1"/>
    <n v="270329045"/>
    <n v="4029"/>
    <n v="35258145"/>
    <n v="4022"/>
    <d v="2017-12-21T00:00:00"/>
    <d v="2017-05-04T00:00:00"/>
    <x v="36"/>
  </r>
  <r>
    <n v="6"/>
    <n v="11"/>
    <s v="Moana"/>
    <x v="6"/>
    <n v="248757044"/>
    <n v="3875"/>
    <n v="56631401"/>
    <n v="3875"/>
    <d v="2017-11-23T00:00:00"/>
    <d v="2017-04-27T00:00:00"/>
    <x v="36"/>
  </r>
  <r>
    <n v="7"/>
    <n v="12"/>
    <s v="Fantastic Beasts and Where To Find Them"/>
    <x v="0"/>
    <n v="234037575"/>
    <n v="4144"/>
    <n v="74403387"/>
    <n v="4144"/>
    <d v="2017-11-18T00:00:00"/>
    <d v="2017-03-30T00:00:00"/>
    <x v="36"/>
  </r>
  <r>
    <n v="8"/>
    <n v="13"/>
    <s v="Doctor Strange"/>
    <x v="6"/>
    <n v="232641920"/>
    <n v="3882"/>
    <n v="85058311"/>
    <n v="3882"/>
    <d v="2017-11-04T00:00:00"/>
    <d v="2017-03-16T00:00:00"/>
    <x v="36"/>
  </r>
  <r>
    <n v="9"/>
    <n v="14"/>
    <s v="Hidden Figures"/>
    <x v="4"/>
    <n v="169387004"/>
    <n v="3416"/>
    <n v="515499"/>
    <n v="25"/>
    <d v="2017-12-25T00:00:00"/>
    <s v="-"/>
    <x v="36"/>
  </r>
  <r>
    <n v="10"/>
    <n v="15"/>
    <s v="Jason Bourne"/>
    <x v="1"/>
    <n v="162434410"/>
    <n v="4039"/>
    <n v="59215365"/>
    <n v="4026"/>
    <d v="2017-07-29T00:00:00"/>
    <d v="2017-12-22T00:00:00"/>
    <x v="36"/>
  </r>
  <r>
    <n v="11"/>
    <n v="16"/>
    <s v="Star Trek Beyond"/>
    <x v="3"/>
    <n v="158848340"/>
    <n v="3928"/>
    <n v="59253211"/>
    <n v="3928"/>
    <d v="2017-07-22T00:00:00"/>
    <d v="2017-10-20T00:00:00"/>
    <x v="36"/>
  </r>
  <r>
    <n v="12"/>
    <n v="17"/>
    <s v="X-Men: Apocalypse"/>
    <x v="4"/>
    <n v="155442489"/>
    <n v="4153"/>
    <n v="65769562"/>
    <n v="4150"/>
    <d v="2017-05-27T00:00:00"/>
    <d v="2017-07-28T00:00:00"/>
    <x v="36"/>
  </r>
  <r>
    <n v="13"/>
    <n v="18"/>
    <s v="Trolls"/>
    <x v="4"/>
    <n v="153707064"/>
    <n v="4066"/>
    <n v="46581142"/>
    <n v="4060"/>
    <d v="2017-11-04T00:00:00"/>
    <d v="2017-03-30T00:00:00"/>
    <x v="36"/>
  </r>
  <r>
    <n v="14"/>
    <n v="19"/>
    <s v="La La Land"/>
    <x v="77"/>
    <n v="151101803"/>
    <n v="3236"/>
    <n v="881104"/>
    <n v="5"/>
    <d v="2017-12-09T00:00:00"/>
    <d v="2017-04-27T00:00:00"/>
    <x v="36"/>
  </r>
  <r>
    <n v="15"/>
    <n v="20"/>
    <s v="Kung Fu Panda 3"/>
    <x v="4"/>
    <n v="143528619"/>
    <n v="3987"/>
    <n v="41282042"/>
    <n v="3955"/>
    <d v="2017-01-29T00:00:00"/>
    <d v="2017-07-21T00:00:00"/>
    <x v="36"/>
  </r>
  <r>
    <n v="16"/>
    <n v="21"/>
    <s v="Ghostbusters (2016)"/>
    <x v="37"/>
    <n v="128350574"/>
    <n v="3963"/>
    <n v="46018755"/>
    <n v="3963"/>
    <d v="2017-07-15T00:00:00"/>
    <d v="2017-11-10T00:00:00"/>
    <x v="36"/>
  </r>
  <r>
    <n v="17"/>
    <n v="22"/>
    <s v="Central Intelligence"/>
    <x v="72"/>
    <n v="127440871"/>
    <n v="3508"/>
    <n v="35535250"/>
    <n v="3508"/>
    <d v="2017-06-17T00:00:00"/>
    <d v="2017-09-01T00:00:00"/>
    <x v="36"/>
  </r>
  <r>
    <n v="18"/>
    <n v="23"/>
    <s v="The Legend of Tarzan"/>
    <x v="0"/>
    <n v="126643061"/>
    <n v="3591"/>
    <n v="38527856"/>
    <n v="3561"/>
    <d v="2017-07-01T00:00:00"/>
    <d v="2017-09-15T00:00:00"/>
    <x v="36"/>
  </r>
  <r>
    <n v="19"/>
    <n v="24"/>
    <s v="Sully"/>
    <x v="0"/>
    <n v="125070033"/>
    <n v="3955"/>
    <n v="35028301"/>
    <n v="3525"/>
    <d v="2017-09-09T00:00:00"/>
    <d v="2017-01-26T00:00:00"/>
    <x v="36"/>
  </r>
  <r>
    <n v="20"/>
    <n v="25"/>
    <s v="Bad Moms"/>
    <x v="81"/>
    <n v="113257297"/>
    <n v="3215"/>
    <n v="23817340"/>
    <n v="3215"/>
    <d v="2017-07-29T00:00:00"/>
    <d v="2017-10-27T00:00:00"/>
    <x v="36"/>
  </r>
  <r>
    <n v="21"/>
    <n v="26"/>
    <s v="The Angry Birds Movie"/>
    <x v="37"/>
    <n v="107509366"/>
    <n v="3932"/>
    <n v="38155177"/>
    <n v="3932"/>
    <d v="2017-05-20T00:00:00"/>
    <d v="2017-09-15T00:00:00"/>
    <x v="36"/>
  </r>
  <r>
    <n v="22"/>
    <n v="27"/>
    <s v="Independence Day: Resurgence"/>
    <x v="4"/>
    <n v="103144286"/>
    <n v="4130"/>
    <n v="41039944"/>
    <n v="4130"/>
    <d v="2017-06-24T00:00:00"/>
    <d v="2017-09-15T00:00:00"/>
    <x v="36"/>
  </r>
  <r>
    <n v="23"/>
    <n v="28"/>
    <s v="The Conjuring 2"/>
    <x v="72"/>
    <n v="102470008"/>
    <n v="3356"/>
    <n v="40406314"/>
    <n v="3343"/>
    <d v="2017-06-10T00:00:00"/>
    <d v="2017-08-25T00:00:00"/>
    <x v="36"/>
  </r>
  <r>
    <n v="24"/>
    <n v="29"/>
    <s v="Arrival"/>
    <x v="3"/>
    <n v="100546139"/>
    <n v="3115"/>
    <n v="24074047"/>
    <n v="2317"/>
    <d v="2017-11-11T00:00:00"/>
    <d v="2017-03-09T00:00:00"/>
    <x v="36"/>
  </r>
  <r>
    <n v="25"/>
    <n v="30"/>
    <s v="Passengers (2016)"/>
    <x v="37"/>
    <n v="100014699"/>
    <n v="3478"/>
    <n v="14869736"/>
    <n v="3478"/>
    <d v="2017-12-21T00:00:00"/>
    <d v="2017-04-20T00:00:00"/>
    <x v="36"/>
  </r>
  <r>
    <n v="26"/>
    <n v="31"/>
    <s v="Sausage Party"/>
    <x v="37"/>
    <n v="97685686"/>
    <n v="3135"/>
    <n v="34263534"/>
    <n v="3103"/>
    <d v="2017-08-12T00:00:00"/>
    <d v="2017-12-22T00:00:00"/>
    <x v="36"/>
  </r>
  <r>
    <n v="27"/>
    <n v="32"/>
    <s v="The Magnificent Seven (2016)"/>
    <x v="37"/>
    <n v="93432655"/>
    <n v="3696"/>
    <n v="34703397"/>
    <n v="3674"/>
    <d v="2017-09-23T00:00:00"/>
    <d v="2017-01-05T00:00:00"/>
    <x v="36"/>
  </r>
  <r>
    <n v="28"/>
    <n v="33"/>
    <s v="Ride Along 2"/>
    <x v="1"/>
    <n v="91221830"/>
    <n v="3192"/>
    <n v="35243095"/>
    <n v="3175"/>
    <d v="2017-01-15T00:00:00"/>
    <d v="2017-06-16T00:00:00"/>
    <x v="36"/>
  </r>
  <r>
    <n v="29"/>
    <n v="34"/>
    <s v="Don't Breathe"/>
    <x v="55"/>
    <n v="89217875"/>
    <n v="3384"/>
    <n v="26411706"/>
    <n v="3051"/>
    <d v="2017-08-26T00:00:00"/>
    <d v="2017-12-22T00:00:00"/>
    <x v="36"/>
  </r>
  <r>
    <n v="30"/>
    <n v="35"/>
    <s v="Miss Peregrine's Home for Peculiar Children"/>
    <x v="4"/>
    <n v="87242834"/>
    <n v="3835"/>
    <n v="28871140"/>
    <n v="3522"/>
    <d v="2017-09-30T00:00:00"/>
    <d v="2017-02-09T00:00:00"/>
    <x v="36"/>
  </r>
  <r>
    <n v="31"/>
    <n v="36"/>
    <s v="The Accountant"/>
    <x v="0"/>
    <n v="86260045"/>
    <n v="3402"/>
    <n v="24710273"/>
    <n v="3332"/>
    <d v="2017-10-14T00:00:00"/>
    <d v="2017-01-12T00:00:00"/>
    <x v="36"/>
  </r>
  <r>
    <n v="32"/>
    <n v="37"/>
    <s v="Teenage Mutant Ninja Turtles: Out of the Shadows"/>
    <x v="3"/>
    <n v="82051601"/>
    <n v="4071"/>
    <n v="35316382"/>
    <n v="4071"/>
    <d v="2017-06-03T00:00:00"/>
    <d v="2017-09-08T00:00:00"/>
    <x v="36"/>
  </r>
  <r>
    <n v="33"/>
    <n v="38"/>
    <s v="The Purge: Election Year"/>
    <x v="1"/>
    <n v="79213375"/>
    <n v="2821"/>
    <n v="31515110"/>
    <n v="2796"/>
    <d v="2017-07-01T00:00:00"/>
    <d v="2017-10-13T00:00:00"/>
    <x v="36"/>
  </r>
  <r>
    <n v="34"/>
    <n v="39"/>
    <s v="Alice Through the Looking Glass"/>
    <x v="6"/>
    <n v="77041381"/>
    <n v="3763"/>
    <n v="26858726"/>
    <n v="3763"/>
    <d v="2017-05-27T00:00:00"/>
    <d v="2017-09-01T00:00:00"/>
    <x v="36"/>
  </r>
  <r>
    <n v="35"/>
    <n v="40"/>
    <s v="Pete's Dragon (2016)"/>
    <x v="6"/>
    <n v="76233151"/>
    <n v="3702"/>
    <n v="21514095"/>
    <n v="3702"/>
    <d v="2017-08-12T00:00:00"/>
    <d v="2017-12-15T00:00:00"/>
    <x v="36"/>
  </r>
  <r>
    <n v="36"/>
    <n v="41"/>
    <s v="The Girl on the Train (2016)"/>
    <x v="1"/>
    <n v="75395035"/>
    <n v="3241"/>
    <n v="24536265"/>
    <n v="3144"/>
    <d v="2017-10-07T00:00:00"/>
    <d v="2017-12-29T00:00:00"/>
    <x v="36"/>
  </r>
  <r>
    <n v="37"/>
    <n v="42"/>
    <s v="Boo! A Madea Halloween"/>
    <x v="64"/>
    <n v="73206343"/>
    <n v="2299"/>
    <n v="28501448"/>
    <n v="2260"/>
    <d v="2017-10-21T00:00:00"/>
    <d v="2017-12-22T00:00:00"/>
    <x v="36"/>
  </r>
  <r>
    <n v="38"/>
    <n v="43"/>
    <s v="Storks"/>
    <x v="0"/>
    <n v="72679278"/>
    <n v="3922"/>
    <n v="21311407"/>
    <n v="3922"/>
    <d v="2017-09-23T00:00:00"/>
    <d v="2017-01-12T00:00:00"/>
    <x v="36"/>
  </r>
  <r>
    <n v="39"/>
    <n v="44"/>
    <s v="10 Cloverfield Lane"/>
    <x v="3"/>
    <n v="72082998"/>
    <n v="3427"/>
    <n v="24727437"/>
    <n v="3391"/>
    <d v="2017-03-11T00:00:00"/>
    <d v="2017-06-02T00:00:00"/>
    <x v="36"/>
  </r>
  <r>
    <n v="40"/>
    <n v="45"/>
    <s v="Lights Out"/>
    <x v="72"/>
    <n v="67268835"/>
    <n v="2835"/>
    <n v="21688103"/>
    <n v="2818"/>
    <d v="2017-07-22T00:00:00"/>
    <d v="2017-09-29T00:00:00"/>
    <x v="36"/>
  </r>
  <r>
    <n v="41"/>
    <n v="46"/>
    <s v="Hacksaw Ridge"/>
    <x v="64"/>
    <n v="67209615"/>
    <n v="2971"/>
    <n v="15190758"/>
    <n v="2886"/>
    <d v="2017-11-04T00:00:00"/>
    <d v="2017-03-09T00:00:00"/>
    <x v="36"/>
  </r>
  <r>
    <n v="42"/>
    <n v="47"/>
    <s v="The Divergent Series: Allegiant"/>
    <x v="77"/>
    <n v="66184051"/>
    <n v="3740"/>
    <n v="29027348"/>
    <n v="3740"/>
    <d v="2017-03-18T00:00:00"/>
    <d v="2017-06-02T00:00:00"/>
    <x v="36"/>
  </r>
  <r>
    <n v="43"/>
    <n v="48"/>
    <s v="Now You See Me 2"/>
    <x v="77"/>
    <n v="65075540"/>
    <n v="3232"/>
    <n v="22383146"/>
    <n v="3232"/>
    <d v="2017-06-10T00:00:00"/>
    <d v="2017-08-25T00:00:00"/>
    <x v="36"/>
  </r>
  <r>
    <n v="44"/>
    <n v="49"/>
    <s v="Ice Age: Collision Course"/>
    <x v="4"/>
    <n v="64063008"/>
    <n v="3997"/>
    <n v="21373064"/>
    <n v="3992"/>
    <d v="2017-07-22T00:00:00"/>
    <d v="2017-11-03T00:00:00"/>
    <x v="36"/>
  </r>
  <r>
    <n v="45"/>
    <n v="50"/>
    <s v="The Boss"/>
    <x v="1"/>
    <n v="63285885"/>
    <n v="3495"/>
    <n v="23586645"/>
    <n v="3480"/>
    <d v="2017-04-08T00:00:00"/>
    <d v="2017-08-04T00:00:00"/>
    <x v="36"/>
  </r>
  <r>
    <n v="46"/>
    <n v="51"/>
    <s v="London Has Fallen"/>
    <x v="56"/>
    <n v="62524260"/>
    <n v="3492"/>
    <n v="21635601"/>
    <n v="3490"/>
    <d v="2017-03-04T00:00:00"/>
    <d v="2017-06-02T00:00:00"/>
    <x v="36"/>
  </r>
  <r>
    <n v="47"/>
    <n v="52"/>
    <s v="Miracles from Heaven"/>
    <x v="22"/>
    <n v="61705123"/>
    <n v="3155"/>
    <n v="14812393"/>
    <n v="3047"/>
    <d v="2017-03-16T00:00:00"/>
    <d v="2017-07-21T00:00:00"/>
    <x v="36"/>
  </r>
  <r>
    <n v="48"/>
    <n v="53"/>
    <s v="Deepwater Horizon"/>
    <x v="77"/>
    <n v="61433527"/>
    <n v="3403"/>
    <n v="20223544"/>
    <n v="3259"/>
    <d v="2017-09-30T00:00:00"/>
    <d v="2017-12-15T00:00:00"/>
    <x v="36"/>
  </r>
  <r>
    <n v="49"/>
    <n v="54"/>
    <s v="Why Him?"/>
    <x v="4"/>
    <n v="60323786"/>
    <n v="3008"/>
    <n v="11002986"/>
    <n v="2917"/>
    <d v="2017-12-23T00:00:00"/>
    <d v="2017-03-23T00:00:00"/>
    <x v="36"/>
  </r>
  <r>
    <n v="50"/>
    <n v="55"/>
    <s v="My Big Fat Greek Wedding 2"/>
    <x v="1"/>
    <n v="59689605"/>
    <n v="3179"/>
    <n v="17861950"/>
    <n v="3133"/>
    <d v="2017-03-25T00:00:00"/>
    <d v="2017-05-26T00:00:00"/>
    <x v="36"/>
  </r>
  <r>
    <n v="51"/>
    <n v="56"/>
    <s v="Jack Reacher: Never Go Back"/>
    <x v="3"/>
    <n v="58697076"/>
    <n v="3780"/>
    <n v="22872490"/>
    <n v="3780"/>
    <d v="2017-10-21T00:00:00"/>
    <d v="2017-01-12T00:00:00"/>
    <x v="36"/>
  </r>
  <r>
    <n v="52"/>
    <n v="57"/>
    <s v="Fences"/>
    <x v="3"/>
    <n v="57682904"/>
    <n v="2368"/>
    <n v="129462"/>
    <n v="4"/>
    <d v="2017-12-16T00:00:00"/>
    <d v="2017-03-30T00:00:00"/>
    <x v="36"/>
  </r>
  <r>
    <n v="53"/>
    <n v="58"/>
    <s v="Me Before You"/>
    <x v="72"/>
    <n v="56245075"/>
    <n v="2762"/>
    <n v="18723269"/>
    <n v="2704"/>
    <d v="2017-06-03T00:00:00"/>
    <d v="2017-08-18T00:00:00"/>
    <x v="36"/>
  </r>
  <r>
    <n v="54"/>
    <n v="59"/>
    <s v="The BFG"/>
    <x v="6"/>
    <n v="55483770"/>
    <n v="3392"/>
    <n v="18775350"/>
    <n v="3357"/>
    <d v="2017-07-01T00:00:00"/>
    <d v="2017-10-13T00:00:00"/>
    <x v="36"/>
  </r>
  <r>
    <n v="55"/>
    <n v="60"/>
    <s v="Neighbors 2: Sorority Rising"/>
    <x v="1"/>
    <n v="55455765"/>
    <n v="3416"/>
    <n v="21760405"/>
    <n v="3384"/>
    <d v="2017-05-20T00:00:00"/>
    <d v="2017-07-14T00:00:00"/>
    <x v="36"/>
  </r>
  <r>
    <n v="56"/>
    <n v="61"/>
    <s v="The Shallows"/>
    <x v="37"/>
    <n v="55124043"/>
    <n v="2962"/>
    <n v="16800868"/>
    <n v="2962"/>
    <d v="2017-06-24T00:00:00"/>
    <d v="2017-09-29T00:00:00"/>
    <x v="36"/>
  </r>
  <r>
    <n v="57"/>
    <n v="62"/>
    <s v="Office Christmas Party"/>
    <x v="3"/>
    <n v="54767494"/>
    <n v="3210"/>
    <n v="17500000"/>
    <n v="3210"/>
    <d v="2017-12-09T00:00:00"/>
    <d v="2017-01-26T00:00:00"/>
    <x v="36"/>
  </r>
  <r>
    <n v="58"/>
    <n v="63"/>
    <s v="Assassin's Creed"/>
    <x v="4"/>
    <n v="54647948"/>
    <n v="2996"/>
    <n v="10278225"/>
    <n v="2970"/>
    <d v="2017-12-21T00:00:00"/>
    <d v="2017-03-09T00:00:00"/>
    <x v="36"/>
  </r>
  <r>
    <n v="59"/>
    <n v="64"/>
    <s v="Barbershop: The Next Cut"/>
    <x v="72"/>
    <n v="54030051"/>
    <n v="2676"/>
    <n v="20242415"/>
    <n v="2661"/>
    <d v="2017-04-15T00:00:00"/>
    <d v="2017-07-14T00:00:00"/>
    <x v="36"/>
  </r>
  <r>
    <n v="60"/>
    <n v="65"/>
    <s v="13 Hours: The Secret Soldiers of Benghazi"/>
    <x v="3"/>
    <n v="52853219"/>
    <n v="2917"/>
    <n v="16194738"/>
    <n v="2389"/>
    <d v="2017-01-15T00:00:00"/>
    <d v="2017-03-24T00:00:00"/>
    <x v="36"/>
  </r>
  <r>
    <n v="61"/>
    <n v="66"/>
    <s v="Lion"/>
    <x v="61"/>
    <n v="51728731"/>
    <n v="1802"/>
    <n v="123360"/>
    <n v="4"/>
    <d v="2017-11-25T00:00:00"/>
    <d v="2017-05-04T00:00:00"/>
    <x v="36"/>
  </r>
  <r>
    <n v="62"/>
    <n v="67"/>
    <s v="The Huntsman: Winter's War"/>
    <x v="1"/>
    <n v="48390190"/>
    <n v="3802"/>
    <n v="19445035"/>
    <n v="3791"/>
    <d v="2017-04-22T00:00:00"/>
    <d v="2017-08-04T00:00:00"/>
    <x v="36"/>
  </r>
  <r>
    <n v="63"/>
    <n v="68"/>
    <s v="Kubo and the Two Strings"/>
    <x v="56"/>
    <n v="48023088"/>
    <n v="3279"/>
    <n v="12608372"/>
    <n v="3260"/>
    <d v="2017-08-19T00:00:00"/>
    <d v="2017-12-01T00:00:00"/>
    <x v="36"/>
  </r>
  <r>
    <n v="64"/>
    <n v="69"/>
    <s v="Manchester by the Sea"/>
    <x v="84"/>
    <n v="47695371"/>
    <n v="1213"/>
    <n v="256498"/>
    <n v="4"/>
    <d v="2017-11-18T00:00:00"/>
    <d v="2017-04-27T00:00:00"/>
    <x v="36"/>
  </r>
  <r>
    <n v="65"/>
    <n v="70"/>
    <s v="Warcraft"/>
    <x v="1"/>
    <n v="47365290"/>
    <n v="3406"/>
    <n v="24166110"/>
    <n v="3400"/>
    <d v="2017-06-10T00:00:00"/>
    <d v="2017-09-08T00:00:00"/>
    <x v="36"/>
  </r>
  <r>
    <n v="66"/>
    <n v="71"/>
    <s v="How to Be Single"/>
    <x v="72"/>
    <n v="46843513"/>
    <n v="3357"/>
    <n v="17878911"/>
    <n v="3343"/>
    <d v="2017-02-12T00:00:00"/>
    <d v="2017-04-14T00:00:00"/>
    <x v="36"/>
  </r>
  <r>
    <n v="67"/>
    <n v="72"/>
    <s v="Mike and Dave Need Wedding Dates"/>
    <x v="4"/>
    <n v="46009673"/>
    <n v="3008"/>
    <n v="16628170"/>
    <n v="2982"/>
    <d v="2017-07-08T00:00:00"/>
    <d v="2017-10-13T00:00:00"/>
    <x v="36"/>
  </r>
  <r>
    <n v="68"/>
    <n v="73"/>
    <s v="War Dogs"/>
    <x v="0"/>
    <n v="43034523"/>
    <n v="3258"/>
    <n v="14685305"/>
    <n v="3258"/>
    <d v="2017-08-19T00:00:00"/>
    <d v="2017-10-20T00:00:00"/>
    <x v="36"/>
  </r>
  <r>
    <n v="69"/>
    <n v="74"/>
    <s v="Almost Christmas"/>
    <x v="1"/>
    <n v="42065185"/>
    <n v="2379"/>
    <n v="15134235"/>
    <n v="2376"/>
    <d v="2017-11-11T00:00:00"/>
    <d v="2017-01-05T00:00:00"/>
    <x v="36"/>
  </r>
  <r>
    <n v="70"/>
    <n v="75"/>
    <s v="Money Monster"/>
    <x v="22"/>
    <n v="41012075"/>
    <n v="3104"/>
    <n v="14788157"/>
    <n v="3104"/>
    <d v="2017-05-13T00:00:00"/>
    <d v="2017-08-04T00:00:00"/>
    <x v="36"/>
  </r>
  <r>
    <n v="71"/>
    <n v="76"/>
    <s v="Allied"/>
    <x v="3"/>
    <n v="40098064"/>
    <n v="3160"/>
    <n v="12701743"/>
    <n v="3160"/>
    <d v="2017-11-23T00:00:00"/>
    <d v="2017-01-26T00:00:00"/>
    <x v="36"/>
  </r>
  <r>
    <n v="72"/>
    <n v="77"/>
    <s v="Nerve"/>
    <x v="64"/>
    <n v="38583626"/>
    <n v="2538"/>
    <n v="9445456"/>
    <n v="2538"/>
    <d v="2017-07-27T00:00:00"/>
    <d v="2017-10-06T00:00:00"/>
    <x v="36"/>
  </r>
  <r>
    <n v="73"/>
    <n v="78"/>
    <s v="Risen"/>
    <x v="37"/>
    <n v="36880033"/>
    <n v="2915"/>
    <n v="11801271"/>
    <n v="2915"/>
    <d v="2017-02-19T00:00:00"/>
    <d v="2017-05-19T00:00:00"/>
    <x v="36"/>
  </r>
  <r>
    <n v="74"/>
    <n v="79"/>
    <s v="The Nice Guys"/>
    <x v="0"/>
    <n v="36261763"/>
    <n v="2865"/>
    <n v="11203270"/>
    <n v="2865"/>
    <d v="2017-05-20T00:00:00"/>
    <d v="2017-08-04T00:00:00"/>
    <x v="36"/>
  </r>
  <r>
    <n v="75"/>
    <n v="80"/>
    <s v="The Boy (2016)"/>
    <x v="81"/>
    <n v="35819556"/>
    <n v="2671"/>
    <n v="10778392"/>
    <n v="2671"/>
    <d v="2017-01-22T00:00:00"/>
    <d v="2017-03-31T00:00:00"/>
    <x v="36"/>
  </r>
  <r>
    <n v="76"/>
    <n v="81"/>
    <s v="Dirty Grandpa"/>
    <x v="64"/>
    <n v="35593113"/>
    <n v="2912"/>
    <n v="11111875"/>
    <n v="2912"/>
    <d v="2017-01-22T00:00:00"/>
    <d v="2017-03-17T00:00:00"/>
    <x v="36"/>
  </r>
  <r>
    <n v="77"/>
    <n v="82"/>
    <s v="Ouija: Origin of Evil"/>
    <x v="1"/>
    <n v="35144505"/>
    <n v="3168"/>
    <n v="14065500"/>
    <n v="3167"/>
    <d v="2017-10-21T00:00:00"/>
    <d v="2017-12-29T00:00:00"/>
    <x v="36"/>
  </r>
  <r>
    <n v="78"/>
    <n v="83"/>
    <s v="The 5th Wave"/>
    <x v="37"/>
    <n v="34916787"/>
    <n v="2908"/>
    <n v="10326356"/>
    <n v="2908"/>
    <d v="2017-01-22T00:00:00"/>
    <d v="2017-05-26T00:00:00"/>
    <x v="36"/>
  </r>
  <r>
    <n v="79"/>
    <n v="84"/>
    <s v="Inferno"/>
    <x v="37"/>
    <n v="34343574"/>
    <n v="3576"/>
    <n v="14860425"/>
    <n v="3576"/>
    <d v="2017-10-28T00:00:00"/>
    <d v="2017-01-19T00:00:00"/>
    <x v="36"/>
  </r>
  <r>
    <n v="80"/>
    <n v="85"/>
    <s v="Mother's Day"/>
    <x v="78"/>
    <n v="32492859"/>
    <n v="3291"/>
    <n v="8369184"/>
    <n v="3035"/>
    <d v="2017-04-29T00:00:00"/>
    <d v="2017-06-16T00:00:00"/>
    <x v="36"/>
  </r>
  <r>
    <n v="81"/>
    <n v="86"/>
    <s v="Patriots Day"/>
    <x v="64"/>
    <n v="31886361"/>
    <n v="3120"/>
    <n v="161306"/>
    <n v="7"/>
    <d v="2017-12-21T00:00:00"/>
    <d v="2017-03-09T00:00:00"/>
    <x v="36"/>
  </r>
  <r>
    <n v="82"/>
    <n v="87"/>
    <s v="Gods of Egypt"/>
    <x v="77"/>
    <n v="31153464"/>
    <n v="3117"/>
    <n v="14123903"/>
    <n v="3117"/>
    <d v="2017-02-26T00:00:00"/>
    <d v="2017-05-12T00:00:00"/>
    <x v="36"/>
  </r>
  <r>
    <n v="83"/>
    <n v="88"/>
    <s v="Collateral Beauty"/>
    <x v="72"/>
    <n v="31016021"/>
    <n v="3028"/>
    <n v="7102085"/>
    <n v="3028"/>
    <d v="2017-12-16T00:00:00"/>
    <d v="2017-02-09T00:00:00"/>
    <x v="36"/>
  </r>
  <r>
    <n v="84"/>
    <n v="89"/>
    <s v="Hail, Caesar!"/>
    <x v="1"/>
    <n v="30498085"/>
    <n v="2248"/>
    <n v="11355225"/>
    <n v="2232"/>
    <d v="2017-02-05T00:00:00"/>
    <d v="2017-06-30T00:00:00"/>
    <x v="36"/>
  </r>
  <r>
    <n v="85"/>
    <n v="90"/>
    <s v="When the Bough Breaks"/>
    <x v="55"/>
    <n v="29747603"/>
    <n v="2246"/>
    <n v="14202323"/>
    <n v="2246"/>
    <d v="2017-09-09T00:00:00"/>
    <d v="2017-11-17T00:00:00"/>
    <x v="36"/>
  </r>
  <r>
    <n v="86"/>
    <n v="91"/>
    <s v="Zoolander 2"/>
    <x v="3"/>
    <n v="28848693"/>
    <n v="3418"/>
    <n v="13841146"/>
    <n v="3394"/>
    <d v="2017-02-12T00:00:00"/>
    <d v="2017-03-31T00:00:00"/>
    <x v="36"/>
  </r>
  <r>
    <n v="87"/>
    <n v="92"/>
    <s v="Moonlight (2016)"/>
    <x v="83"/>
    <n v="27854932"/>
    <n v="1564"/>
    <n v="402075"/>
    <n v="4"/>
    <d v="2017-10-21T00:00:00"/>
    <d v="2017-05-04T00:00:00"/>
    <x v="36"/>
  </r>
  <r>
    <n v="88"/>
    <n v="93"/>
    <s v="The Finest Hours"/>
    <x v="6"/>
    <n v="27569558"/>
    <n v="3143"/>
    <n v="10288932"/>
    <n v="3143"/>
    <d v="2017-01-29T00:00:00"/>
    <d v="2017-04-07T00:00:00"/>
    <x v="36"/>
  </r>
  <r>
    <n v="89"/>
    <n v="94"/>
    <s v="Florence Foster Jenkins"/>
    <x v="3"/>
    <n v="27383770"/>
    <n v="1528"/>
    <n v="6601313"/>
    <n v="1528"/>
    <d v="2017-08-12T00:00:00"/>
    <d v="2017-10-27T00:00:00"/>
    <x v="36"/>
  </r>
  <r>
    <n v="90"/>
    <n v="95"/>
    <s v="Hell or High Water"/>
    <x v="64"/>
    <n v="27007844"/>
    <n v="1505"/>
    <n v="621329"/>
    <n v="32"/>
    <d v="2017-08-12T00:00:00"/>
    <d v="2017-11-17T00:00:00"/>
    <x v="36"/>
  </r>
  <r>
    <n v="91"/>
    <n v="96"/>
    <s v="The Forest"/>
    <x v="56"/>
    <n v="26594261"/>
    <n v="2509"/>
    <n v="12741176"/>
    <n v="2451"/>
    <d v="2017-01-08T00:00:00"/>
    <d v="2017-03-17T00:00:00"/>
    <x v="36"/>
  </r>
  <r>
    <n v="92"/>
    <n v="97"/>
    <s v="Ben-Hur (2016)"/>
    <x v="3"/>
    <n v="26410477"/>
    <n v="3084"/>
    <n v="11203815"/>
    <n v="3084"/>
    <d v="2017-08-19T00:00:00"/>
    <d v="2017-10-06T00:00:00"/>
    <x v="36"/>
  </r>
  <r>
    <n v="93"/>
    <n v="98"/>
    <s v="The Witch"/>
    <x v="83"/>
    <n v="25138705"/>
    <n v="2204"/>
    <n v="8800230"/>
    <n v="2046"/>
    <d v="2017-02-19T00:00:00"/>
    <d v="2017-05-26T00:00:00"/>
    <x v="36"/>
  </r>
  <r>
    <n v="0"/>
    <n v="5"/>
    <s v="It"/>
    <x v="72"/>
    <n v="327475366"/>
    <n v="4148"/>
    <n v="123403419"/>
    <n v="4103"/>
    <d v="2017-09-08T00:00:00"/>
    <s v="-"/>
    <x v="37"/>
  </r>
  <r>
    <n v="1"/>
    <n v="6"/>
    <s v="Thor: Ragnarok"/>
    <x v="6"/>
    <n v="302950227"/>
    <n v="4080"/>
    <n v="122744989"/>
    <n v="4080"/>
    <d v="2017-11-03T00:00:00"/>
    <s v="-"/>
    <x v="37"/>
  </r>
  <r>
    <n v="2"/>
    <n v="7"/>
    <s v="Despicable Me 3"/>
    <x v="1"/>
    <n v="264556235"/>
    <n v="4535"/>
    <n v="72434025"/>
    <n v="4529"/>
    <d v="2017-06-30T00:00:00"/>
    <s v="-"/>
    <x v="37"/>
  </r>
  <r>
    <n v="3"/>
    <n v="8"/>
    <s v="Logan"/>
    <x v="4"/>
    <n v="226277068"/>
    <n v="4071"/>
    <n v="88411916"/>
    <n v="4071"/>
    <d v="2017-03-03T00:00:00"/>
    <d v="2017-07-13T00:00:00"/>
    <x v="37"/>
  </r>
  <r>
    <n v="4"/>
    <n v="9"/>
    <s v="The Fate of the Furious"/>
    <x v="1"/>
    <n v="225764765"/>
    <n v="4329"/>
    <n v="98786705"/>
    <n v="4310"/>
    <d v="2017-04-14T00:00:00"/>
    <d v="2017-07-13T00:00:00"/>
    <x v="37"/>
  </r>
  <r>
    <n v="5"/>
    <n v="10"/>
    <s v="Justice League"/>
    <x v="0"/>
    <n v="214723646"/>
    <n v="4051"/>
    <n v="93842239"/>
    <n v="4051"/>
    <d v="2017-11-17T00:00:00"/>
    <s v="-"/>
    <x v="37"/>
  </r>
  <r>
    <n v="6"/>
    <n v="11"/>
    <s v="Dunkirk"/>
    <x v="0"/>
    <n v="188045546"/>
    <n v="4014"/>
    <n v="50513488"/>
    <n v="3720"/>
    <d v="2017-07-21T00:00:00"/>
    <d v="2017-11-23T00:00:00"/>
    <x v="37"/>
  </r>
  <r>
    <n v="7"/>
    <n v="12"/>
    <s v="The LEGO Batman Movie"/>
    <x v="0"/>
    <n v="175750384"/>
    <n v="4088"/>
    <n v="53003468"/>
    <n v="4088"/>
    <d v="2017-02-10T00:00:00"/>
    <d v="2017-06-08T00:00:00"/>
    <x v="37"/>
  </r>
  <r>
    <n v="8"/>
    <n v="13"/>
    <s v="Get Out"/>
    <x v="1"/>
    <n v="175484140"/>
    <n v="3143"/>
    <n v="33377060"/>
    <n v="2781"/>
    <d v="2017-02-24T00:00:00"/>
    <d v="2017-06-11T00:00:00"/>
    <x v="37"/>
  </r>
  <r>
    <n v="9"/>
    <n v="14"/>
    <s v="The Boss Baby"/>
    <x v="4"/>
    <n v="175003033"/>
    <n v="3829"/>
    <n v="50198902"/>
    <n v="3773"/>
    <d v="2017-03-31T00:00:00"/>
    <d v="2017-11-02T00:00:00"/>
    <x v="37"/>
  </r>
  <r>
    <n v="10"/>
    <n v="15"/>
    <s v="Pirates of the Caribbean: Dead Men Tell No Tales"/>
    <x v="6"/>
    <n v="172558876"/>
    <n v="4276"/>
    <n v="62983253"/>
    <n v="4276"/>
    <d v="2017-05-26T00:00:00"/>
    <d v="2017-09-21T00:00:00"/>
    <x v="37"/>
  </r>
  <r>
    <n v="11"/>
    <n v="16"/>
    <s v="Kong: Skull Island"/>
    <x v="0"/>
    <n v="168052812"/>
    <n v="3846"/>
    <n v="61025472"/>
    <n v="3846"/>
    <d v="2017-03-10T00:00:00"/>
    <d v="2017-06-15T00:00:00"/>
    <x v="37"/>
  </r>
  <r>
    <n v="12"/>
    <n v="17"/>
    <s v="Cars 3"/>
    <x v="6"/>
    <n v="152901115"/>
    <n v="4256"/>
    <n v="53688680"/>
    <n v="4256"/>
    <d v="2017-06-16T00:00:00"/>
    <d v="2017-11-02T00:00:00"/>
    <x v="37"/>
  </r>
  <r>
    <n v="13"/>
    <n v="18"/>
    <s v="War for the Planet of the Apes"/>
    <x v="4"/>
    <n v="146880162"/>
    <n v="4100"/>
    <n v="56262929"/>
    <n v="4022"/>
    <d v="2017-07-14T00:00:00"/>
    <d v="2017-11-30T00:00:00"/>
    <x v="37"/>
  </r>
  <r>
    <n v="14"/>
    <n v="19"/>
    <s v="Coco"/>
    <x v="6"/>
    <n v="139715473"/>
    <n v="3987"/>
    <n v="50802605"/>
    <n v="3987"/>
    <d v="2017-11-22T00:00:00"/>
    <s v="-"/>
    <x v="37"/>
  </r>
  <r>
    <n v="15"/>
    <n v="20"/>
    <s v="Split"/>
    <x v="1"/>
    <n v="138141585"/>
    <n v="3373"/>
    <n v="40010975"/>
    <n v="3038"/>
    <d v="2017-01-20T00:00:00"/>
    <d v="2017-05-04T00:00:00"/>
    <x v="37"/>
  </r>
  <r>
    <n v="16"/>
    <n v="21"/>
    <s v="Transformers: The Last Knight"/>
    <x v="3"/>
    <n v="130168683"/>
    <n v="4132"/>
    <n v="44680073"/>
    <n v="4069"/>
    <d v="2017-06-21T00:00:00"/>
    <d v="2017-08-24T00:00:00"/>
    <x v="37"/>
  </r>
  <r>
    <n v="17"/>
    <n v="22"/>
    <s v="Girls Trip"/>
    <x v="1"/>
    <n v="115108515"/>
    <n v="2648"/>
    <n v="31201920"/>
    <n v="2591"/>
    <d v="2017-07-21T00:00:00"/>
    <d v="2017-10-12T00:00:00"/>
    <x v="37"/>
  </r>
  <r>
    <n v="18"/>
    <n v="23"/>
    <s v="Fifty Shades Darker"/>
    <x v="1"/>
    <n v="114434010"/>
    <n v="3714"/>
    <n v="46607250"/>
    <n v="3710"/>
    <d v="2017-02-10T00:00:00"/>
    <d v="2017-03-30T00:00:00"/>
    <x v="37"/>
  </r>
  <r>
    <n v="19"/>
    <n v="24"/>
    <s v="Baby Driver"/>
    <x v="22"/>
    <n v="107825862"/>
    <n v="3226"/>
    <n v="20553320"/>
    <n v="3226"/>
    <d v="2017-06-28T00:00:00"/>
    <d v="2017-10-19T00:00:00"/>
    <x v="37"/>
  </r>
  <r>
    <n v="20"/>
    <n v="25"/>
    <s v="Wonder"/>
    <x v="64"/>
    <n v="103024892"/>
    <n v="3519"/>
    <n v="27547866"/>
    <n v="3096"/>
    <d v="2017-11-17T00:00:00"/>
    <s v="-"/>
    <x v="37"/>
  </r>
  <r>
    <n v="21"/>
    <n v="26"/>
    <s v="Annabelle: Creation"/>
    <x v="72"/>
    <n v="102092201"/>
    <n v="3565"/>
    <n v="35006404"/>
    <n v="3502"/>
    <d v="2017-08-11T00:00:00"/>
    <d v="2017-11-02T00:00:00"/>
    <x v="37"/>
  </r>
  <r>
    <n v="22"/>
    <n v="27"/>
    <s v="Kingsman: The Golden Circle"/>
    <x v="4"/>
    <n v="100148463"/>
    <n v="4038"/>
    <n v="39023010"/>
    <n v="4003"/>
    <d v="2017-09-22T00:00:00"/>
    <s v="-"/>
    <x v="37"/>
  </r>
  <r>
    <n v="23"/>
    <n v="28"/>
    <s v="Murder on the Orient Express (2017)"/>
    <x v="4"/>
    <n v="94440669"/>
    <n v="3354"/>
    <n v="28681472"/>
    <n v="3341"/>
    <d v="2017-11-10T00:00:00"/>
    <s v="-"/>
    <x v="37"/>
  </r>
  <r>
    <n v="24"/>
    <n v="29"/>
    <s v="Daddy's Home 2"/>
    <x v="3"/>
    <n v="92470376"/>
    <n v="3575"/>
    <n v="29651193"/>
    <n v="3575"/>
    <d v="2017-11-10T00:00:00"/>
    <s v="-"/>
    <x v="37"/>
  </r>
  <r>
    <n v="25"/>
    <n v="30"/>
    <s v="John Wick: Chapter Two"/>
    <x v="77"/>
    <n v="92029184"/>
    <n v="3113"/>
    <n v="30436123"/>
    <n v="3113"/>
    <d v="2017-02-10T00:00:00"/>
    <d v="2017-04-27T00:00:00"/>
    <x v="37"/>
  </r>
  <r>
    <n v="26"/>
    <n v="31"/>
    <s v="Blade Runner 2049"/>
    <x v="0"/>
    <n v="91366477"/>
    <n v="4058"/>
    <n v="32753122"/>
    <n v="4058"/>
    <d v="2017-10-06T00:00:00"/>
    <s v="-"/>
    <x v="37"/>
  </r>
  <r>
    <n v="27"/>
    <n v="32"/>
    <s v="The Emoji Movie"/>
    <x v="37"/>
    <n v="86089513"/>
    <n v="4075"/>
    <n v="24531923"/>
    <n v="4075"/>
    <d v="2017-07-28T00:00:00"/>
    <d v="2017-11-30T00:00:00"/>
    <x v="37"/>
  </r>
  <r>
    <n v="28"/>
    <n v="33"/>
    <s v="Power Rangers (2017)"/>
    <x v="64"/>
    <n v="85364450"/>
    <n v="3693"/>
    <n v="40300288"/>
    <n v="3693"/>
    <d v="2017-03-24T00:00:00"/>
    <d v="2017-06-01T00:00:00"/>
    <x v="37"/>
  </r>
  <r>
    <n v="29"/>
    <n v="34"/>
    <s v="The Mummy (2017)"/>
    <x v="1"/>
    <n v="80101125"/>
    <n v="4035"/>
    <n v="31688375"/>
    <n v="4035"/>
    <d v="2017-06-09T00:00:00"/>
    <d v="2017-08-17T00:00:00"/>
    <x v="37"/>
  </r>
  <r>
    <n v="30"/>
    <n v="35"/>
    <s v="The Hitman's Bodyguard"/>
    <x v="77"/>
    <n v="75468583"/>
    <n v="3377"/>
    <n v="21384504"/>
    <n v="3377"/>
    <d v="2017-08-18T00:00:00"/>
    <d v="2017-11-02T00:00:00"/>
    <x v="37"/>
  </r>
  <r>
    <n v="31"/>
    <n v="36"/>
    <s v="Alien: Covenant"/>
    <x v="4"/>
    <n v="74262031"/>
    <n v="3772"/>
    <n v="36160621"/>
    <n v="3761"/>
    <d v="2017-05-19T00:00:00"/>
    <d v="2017-08-31T00:00:00"/>
    <x v="37"/>
  </r>
  <r>
    <n v="32"/>
    <n v="37"/>
    <s v="Captain Underpants: The First Epic Movie"/>
    <x v="4"/>
    <n v="73921000"/>
    <n v="3529"/>
    <n v="23851539"/>
    <n v="3434"/>
    <d v="2017-06-02T00:00:00"/>
    <d v="2017-11-02T00:00:00"/>
    <x v="37"/>
  </r>
  <r>
    <n v="33"/>
    <n v="38"/>
    <s v="A Bad Moms Christmas"/>
    <x v="81"/>
    <n v="69585639"/>
    <n v="3615"/>
    <n v="16759161"/>
    <n v="3615"/>
    <d v="2017-11-01T00:00:00"/>
    <s v="-"/>
    <x v="37"/>
  </r>
  <r>
    <n v="34"/>
    <n v="39"/>
    <s v="A Dog's Purpose"/>
    <x v="1"/>
    <n v="64321890"/>
    <n v="3178"/>
    <n v="18222810"/>
    <n v="3059"/>
    <d v="2017-01-27T00:00:00"/>
    <d v="2017-05-11T00:00:00"/>
    <x v="37"/>
  </r>
  <r>
    <n v="35"/>
    <n v="40"/>
    <s v="The LEGO Ninjago Movie"/>
    <x v="0"/>
    <n v="59281555"/>
    <n v="4047"/>
    <n v="20433071"/>
    <n v="4047"/>
    <d v="2017-09-22T00:00:00"/>
    <d v="2017-11-30T00:00:00"/>
    <x v="37"/>
  </r>
  <r>
    <n v="36"/>
    <n v="41"/>
    <s v="Baywatch"/>
    <x v="3"/>
    <n v="58060186"/>
    <n v="3647"/>
    <n v="18503871"/>
    <n v="3647"/>
    <d v="2017-05-25T00:00:00"/>
    <d v="2017-07-27T00:00:00"/>
    <x v="37"/>
  </r>
  <r>
    <n v="37"/>
    <n v="42"/>
    <s v="The Shack"/>
    <x v="77"/>
    <n v="57386418"/>
    <n v="2888"/>
    <n v="16172119"/>
    <n v="2888"/>
    <d v="2017-03-03T00:00:00"/>
    <d v="2017-05-18T00:00:00"/>
    <x v="37"/>
  </r>
  <r>
    <n v="38"/>
    <n v="43"/>
    <s v="Happy Death Day"/>
    <x v="1"/>
    <n v="55681005"/>
    <n v="3535"/>
    <n v="26039025"/>
    <n v="3149"/>
    <d v="2017-10-13T00:00:00"/>
    <s v="-"/>
    <x v="37"/>
  </r>
  <r>
    <n v="39"/>
    <n v="44"/>
    <s v="Atomic Blonde"/>
    <x v="56"/>
    <n v="51573925"/>
    <n v="3326"/>
    <n v="18286420"/>
    <n v="3304"/>
    <d v="2017-07-28T00:00:00"/>
    <d v="2017-09-28T00:00:00"/>
    <x v="37"/>
  </r>
  <r>
    <n v="40"/>
    <n v="45"/>
    <s v="American Made"/>
    <x v="1"/>
    <n v="51338325"/>
    <n v="3098"/>
    <n v="16776390"/>
    <n v="3024"/>
    <d v="2017-09-29T00:00:00"/>
    <s v="-"/>
    <x v="37"/>
  </r>
  <r>
    <n v="41"/>
    <n v="46"/>
    <s v="The Dark Tower"/>
    <x v="37"/>
    <n v="50701325"/>
    <n v="3451"/>
    <n v="19153698"/>
    <n v="3451"/>
    <d v="2017-08-04T00:00:00"/>
    <d v="2017-10-19T00:00:00"/>
    <x v="37"/>
  </r>
  <r>
    <n v="42"/>
    <n v="47"/>
    <s v="Tyler Perry's Boo 2! A Madea Halloween"/>
    <x v="64"/>
    <n v="47313711"/>
    <n v="2388"/>
    <n v="21226953"/>
    <n v="2388"/>
    <d v="2017-10-20T00:00:00"/>
    <s v="-"/>
    <x v="37"/>
  </r>
  <r>
    <n v="43"/>
    <n v="48"/>
    <s v="Snatched"/>
    <x v="4"/>
    <n v="45852178"/>
    <n v="3511"/>
    <n v="19542248"/>
    <n v="3501"/>
    <d v="2017-05-12T00:00:00"/>
    <d v="2017-08-03T00:00:00"/>
    <x v="37"/>
  </r>
  <r>
    <n v="44"/>
    <n v="49"/>
    <s v="The Great Wall"/>
    <x v="1"/>
    <n v="45157105"/>
    <n v="3328"/>
    <n v="18469620"/>
    <n v="3326"/>
    <d v="2017-02-17T00:00:00"/>
    <d v="2017-04-06T00:00:00"/>
    <x v="37"/>
  </r>
  <r>
    <n v="45"/>
    <n v="50"/>
    <s v="Smurfs: The Lost Village"/>
    <x v="37"/>
    <n v="45020282"/>
    <n v="3610"/>
    <n v="13210449"/>
    <n v="3610"/>
    <d v="2017-04-07T00:00:00"/>
    <d v="2017-08-03T00:00:00"/>
    <x v="37"/>
  </r>
  <r>
    <n v="46"/>
    <n v="51"/>
    <s v="Going in Style (2017)"/>
    <x v="72"/>
    <n v="45018541"/>
    <n v="3076"/>
    <n v="11932330"/>
    <n v="3061"/>
    <d v="2017-04-07T00:00:00"/>
    <d v="2017-07-13T00:00:00"/>
    <x v="37"/>
  </r>
  <r>
    <n v="47"/>
    <n v="52"/>
    <s v="All Eyez on Me"/>
    <x v="77"/>
    <n v="44922302"/>
    <n v="2471"/>
    <n v="26435354"/>
    <n v="2471"/>
    <d v="2017-06-16T00:00:00"/>
    <d v="2017-08-03T00:00:00"/>
    <x v="37"/>
  </r>
  <r>
    <n v="48"/>
    <n v="53"/>
    <s v="xXx: The Return of Xander Cage"/>
    <x v="3"/>
    <n v="44898413"/>
    <n v="3651"/>
    <n v="20130142"/>
    <n v="3651"/>
    <d v="2017-01-20T00:00:00"/>
    <d v="2017-03-16T00:00:00"/>
    <x v="37"/>
  </r>
  <r>
    <n v="49"/>
    <n v="54"/>
    <s v="47 Meters Down"/>
    <x v="85"/>
    <n v="44307192"/>
    <n v="2471"/>
    <n v="11205561"/>
    <n v="2270"/>
    <d v="2017-06-16T00:00:00"/>
    <d v="2017-10-19T00:00:00"/>
    <x v="37"/>
  </r>
  <r>
    <n v="50"/>
    <n v="55"/>
    <s v="The Big Sick"/>
    <x v="64"/>
    <n v="42873127"/>
    <n v="2597"/>
    <n v="421577"/>
    <n v="5"/>
    <d v="2017-06-23T00:00:00"/>
    <d v="2017-10-22T00:00:00"/>
    <x v="37"/>
  </r>
  <r>
    <n v="51"/>
    <n v="56"/>
    <s v="Ghost in the Shell (2017)"/>
    <x v="3"/>
    <n v="40563557"/>
    <n v="3440"/>
    <n v="18676033"/>
    <n v="3440"/>
    <d v="2017-03-31T00:00:00"/>
    <d v="2017-05-25T00:00:00"/>
    <x v="37"/>
  </r>
  <r>
    <n v="52"/>
    <n v="57"/>
    <s v="Valerian and the City of a Thousand Planets"/>
    <x v="81"/>
    <n v="40479370"/>
    <n v="3553"/>
    <n v="17007624"/>
    <n v="3553"/>
    <d v="2017-07-21T00:00:00"/>
    <d v="2017-09-21T00:00:00"/>
    <x v="37"/>
  </r>
  <r>
    <n v="53"/>
    <n v="58"/>
    <s v="King Arthur: Legend of the Sword"/>
    <x v="0"/>
    <n v="39175066"/>
    <n v="3702"/>
    <n v="15371270"/>
    <n v="3702"/>
    <d v="2017-05-12T00:00:00"/>
    <d v="2017-07-20T00:00:00"/>
    <x v="37"/>
  </r>
  <r>
    <n v="54"/>
    <n v="59"/>
    <s v="Jigsaw"/>
    <x v="64"/>
    <n v="37899565"/>
    <n v="2941"/>
    <n v="16640452"/>
    <n v="2941"/>
    <d v="2017-10-27T00:00:00"/>
    <s v="-"/>
    <x v="37"/>
  </r>
  <r>
    <n v="55"/>
    <n v="60"/>
    <s v="American Assassin"/>
    <x v="64"/>
    <n v="36249674"/>
    <n v="3154"/>
    <n v="14846778"/>
    <n v="3154"/>
    <d v="2017-09-15T00:00:00"/>
    <d v="2017-11-09T00:00:00"/>
    <x v="37"/>
  </r>
  <r>
    <n v="56"/>
    <n v="61"/>
    <s v="The Foreigner"/>
    <x v="81"/>
    <n v="34329815"/>
    <n v="2515"/>
    <n v="13113024"/>
    <n v="2515"/>
    <d v="2017-10-13T00:00:00"/>
    <s v="-"/>
    <x v="37"/>
  </r>
  <r>
    <n v="57"/>
    <n v="62"/>
    <s v="Everything, Everything"/>
    <x v="0"/>
    <n v="34121140"/>
    <n v="2801"/>
    <n v="11727390"/>
    <n v="2801"/>
    <d v="2017-05-19T00:00:00"/>
    <d v="2017-07-27T00:00:00"/>
    <x v="37"/>
  </r>
  <r>
    <n v="58"/>
    <n v="63"/>
    <s v="Wind River"/>
    <x v="61"/>
    <n v="33800859"/>
    <n v="2890"/>
    <n v="161558"/>
    <n v="4"/>
    <d v="2017-08-04T00:00:00"/>
    <s v="-"/>
    <x v="37"/>
  </r>
  <r>
    <n v="59"/>
    <n v="64"/>
    <s v="Monster Trucks"/>
    <x v="3"/>
    <n v="33370166"/>
    <n v="3119"/>
    <n v="10950705"/>
    <n v="3119"/>
    <d v="2017-01-13T00:00:00"/>
    <d v="2017-03-16T00:00:00"/>
    <x v="37"/>
  </r>
  <r>
    <n v="60"/>
    <n v="65"/>
    <s v="The Star"/>
    <x v="37"/>
    <n v="33324147"/>
    <n v="2976"/>
    <n v="9812674"/>
    <n v="2837"/>
    <d v="2017-11-17T00:00:00"/>
    <s v="-"/>
    <x v="37"/>
  </r>
  <r>
    <n v="61"/>
    <n v="66"/>
    <s v="Geostorm"/>
    <x v="0"/>
    <n v="33287280"/>
    <n v="3246"/>
    <n v="13707376"/>
    <n v="3246"/>
    <d v="2017-10-20T00:00:00"/>
    <s v="-"/>
    <x v="37"/>
  </r>
  <r>
    <n v="62"/>
    <n v="67"/>
    <s v="Fist Fight"/>
    <x v="72"/>
    <n v="32187017"/>
    <n v="3185"/>
    <n v="12201873"/>
    <n v="3185"/>
    <d v="2017-02-17T00:00:00"/>
    <d v="2017-04-13T00:00:00"/>
    <x v="37"/>
  </r>
  <r>
    <n v="63"/>
    <n v="68"/>
    <s v="How to be a Latin Lover"/>
    <x v="86"/>
    <n v="32149404"/>
    <n v="1203"/>
    <n v="12252439"/>
    <n v="1118"/>
    <d v="2017-04-28T00:00:00"/>
    <d v="2017-06-22T00:00:00"/>
    <x v="37"/>
  </r>
  <r>
    <n v="64"/>
    <n v="69"/>
    <s v="Kidnap (2017)"/>
    <x v="87"/>
    <n v="30718107"/>
    <n v="2418"/>
    <n v="10016323"/>
    <n v="2378"/>
    <d v="2017-08-04T00:00:00"/>
    <d v="2017-11-16T00:00:00"/>
    <x v="37"/>
  </r>
  <r>
    <n v="65"/>
    <n v="70"/>
    <s v="Underworld: Blood Wars"/>
    <x v="55"/>
    <n v="30353973"/>
    <n v="3070"/>
    <n v="13688751"/>
    <n v="3070"/>
    <d v="2017-01-06T00:00:00"/>
    <d v="2017-03-09T00:00:00"/>
    <x v="37"/>
  </r>
  <r>
    <n v="66"/>
    <n v="71"/>
    <s v="The Mountain Between Us"/>
    <x v="4"/>
    <n v="30274513"/>
    <n v="3259"/>
    <n v="10551336"/>
    <n v="3088"/>
    <d v="2017-10-06T00:00:00"/>
    <s v="-"/>
    <x v="37"/>
  </r>
  <r>
    <n v="67"/>
    <n v="72"/>
    <s v="Life (2017)"/>
    <x v="37"/>
    <n v="30234022"/>
    <n v="3146"/>
    <n v="12501936"/>
    <n v="3146"/>
    <d v="2017-03-24T00:00:00"/>
    <d v="2017-06-01T00:00:00"/>
    <x v="37"/>
  </r>
  <r>
    <n v="68"/>
    <n v="73"/>
    <s v="The Nut Job 2: Nutty by Nature"/>
    <x v="78"/>
    <n v="28370522"/>
    <n v="4003"/>
    <n v="8342311"/>
    <n v="4003"/>
    <d v="2017-08-11T00:00:00"/>
    <d v="2017-09-28T00:00:00"/>
    <x v="37"/>
  </r>
  <r>
    <n v="69"/>
    <n v="74"/>
    <s v="Rings"/>
    <x v="3"/>
    <n v="27793018"/>
    <n v="2931"/>
    <n v="13002632"/>
    <n v="2931"/>
    <d v="2017-02-03T00:00:00"/>
    <d v="2017-03-23T00:00:00"/>
    <x v="37"/>
  </r>
  <r>
    <n v="70"/>
    <n v="75"/>
    <s v="Logan Lucky"/>
    <x v="88"/>
    <n v="27780977"/>
    <n v="3031"/>
    <n v="7600036"/>
    <n v="3031"/>
    <d v="2017-08-18T00:00:00"/>
    <d v="2017-11-09T00:00:00"/>
    <x v="37"/>
  </r>
  <r>
    <n v="71"/>
    <n v="76"/>
    <s v="Home Again"/>
    <x v="78"/>
    <n v="27020284"/>
    <n v="3036"/>
    <n v="8567881"/>
    <n v="2940"/>
    <d v="2017-09-08T00:00:00"/>
    <d v="2017-11-09T00:00:00"/>
    <x v="37"/>
  </r>
  <r>
    <n v="72"/>
    <n v="77"/>
    <s v="Resident Evil: The Final Chapter"/>
    <x v="55"/>
    <n v="26830068"/>
    <n v="3104"/>
    <n v="13601682"/>
    <n v="3104"/>
    <d v="2017-01-27T00:00:00"/>
    <d v="2017-03-30T00:00:00"/>
    <x v="37"/>
  </r>
  <r>
    <n v="73"/>
    <n v="78"/>
    <s v="The House"/>
    <x v="72"/>
    <n v="25584504"/>
    <n v="3134"/>
    <n v="8724795"/>
    <n v="3134"/>
    <d v="2017-06-30T00:00:00"/>
    <d v="2017-08-31T00:00:00"/>
    <x v="37"/>
  </r>
  <r>
    <n v="74"/>
    <n v="79"/>
    <s v="Gifted"/>
    <x v="47"/>
    <n v="24801212"/>
    <n v="2215"/>
    <n v="446380"/>
    <n v="56"/>
    <d v="2017-04-07T00:00:00"/>
    <d v="2017-08-24T00:00:00"/>
    <x v="37"/>
  </r>
  <r>
    <n v="75"/>
    <n v="80"/>
    <s v="Lady Bird"/>
    <x v="83"/>
    <n v="23531261"/>
    <n v="1557"/>
    <n v="364437"/>
    <n v="4"/>
    <d v="2017-11-03T00:00:00"/>
    <s v="-"/>
    <x v="37"/>
  </r>
  <r>
    <n v="76"/>
    <n v="81"/>
    <s v="The Bye Bye Man"/>
    <x v="81"/>
    <n v="22395806"/>
    <n v="2220"/>
    <n v="13501349"/>
    <n v="2220"/>
    <d v="2017-01-13T00:00:00"/>
    <d v="2017-02-16T00:00:00"/>
    <x v="37"/>
  </r>
  <r>
    <n v="77"/>
    <n v="82"/>
    <s v="Victoria and Abdul"/>
    <x v="56"/>
    <n v="22150990"/>
    <n v="1060"/>
    <n v="158845"/>
    <n v="4"/>
    <d v="2017-09-22T00:00:00"/>
    <s v="-"/>
    <x v="37"/>
  </r>
  <r>
    <n v="78"/>
    <n v="83"/>
    <s v="Rough Night"/>
    <x v="37"/>
    <n v="22105643"/>
    <n v="3162"/>
    <n v="8004283"/>
    <n v="3162"/>
    <d v="2017-06-16T00:00:00"/>
    <d v="2017-08-31T00:00:00"/>
    <x v="37"/>
  </r>
  <r>
    <n v="79"/>
    <n v="84"/>
    <s v="My Little Pony: The Movie"/>
    <x v="64"/>
    <n v="21885107"/>
    <n v="2528"/>
    <n v="8885899"/>
    <n v="2528"/>
    <d v="2017-10-06T00:00:00"/>
    <s v="-"/>
    <x v="37"/>
  </r>
  <r>
    <n v="80"/>
    <n v="85"/>
    <s v="Leap!"/>
    <x v="61"/>
    <n v="21858070"/>
    <n v="2705"/>
    <n v="4730038"/>
    <n v="2575"/>
    <d v="2017-08-25T00:00:00"/>
    <s v="-"/>
    <x v="37"/>
  </r>
  <r>
    <n v="81"/>
    <n v="86"/>
    <s v="Sleepless"/>
    <x v="78"/>
    <n v="20783704"/>
    <n v="1803"/>
    <n v="8344128"/>
    <n v="1803"/>
    <d v="2017-01-13T00:00:00"/>
    <d v="2017-03-09T00:00:00"/>
    <x v="37"/>
  </r>
  <r>
    <n v="82"/>
    <n v="87"/>
    <s v="Diary of a Wimpy Kid: The Long Haul"/>
    <x v="4"/>
    <n v="20738724"/>
    <n v="3174"/>
    <n v="7126084"/>
    <n v="3157"/>
    <d v="2017-05-19T00:00:00"/>
    <d v="2017-08-17T00:00:00"/>
    <x v="37"/>
  </r>
  <r>
    <n v="83"/>
    <n v="88"/>
    <s v="The Circle (2017)"/>
    <x v="81"/>
    <n v="20497844"/>
    <n v="3163"/>
    <n v="9034148"/>
    <n v="3163"/>
    <d v="2017-04-28T00:00:00"/>
    <d v="2017-06-08T00:00:00"/>
    <x v="37"/>
  </r>
  <r>
    <n v="84"/>
    <n v="89"/>
    <s v="Baahubali 2: The Conclusion"/>
    <x v="89"/>
    <n v="20186659"/>
    <n v="425"/>
    <n v="10430497"/>
    <n v="425"/>
    <d v="2017-04-28T00:00:00"/>
    <d v="2017-05-25T00:00:00"/>
    <x v="37"/>
  </r>
  <r>
    <n v="85"/>
    <n v="90"/>
    <s v="Three Billboards Outside Ebbing, Missouri"/>
    <x v="47"/>
    <n v="19459498"/>
    <n v="1620"/>
    <n v="322168"/>
    <n v="4"/>
    <d v="2017-11-10T00:00:00"/>
    <s v="-"/>
    <x v="37"/>
  </r>
  <r>
    <n v="86"/>
    <n v="91"/>
    <s v="CHiPs"/>
    <x v="0"/>
    <n v="18600152"/>
    <n v="2464"/>
    <n v="7722802"/>
    <n v="2464"/>
    <d v="2017-03-24T00:00:00"/>
    <d v="2017-05-25T00:00:00"/>
    <x v="37"/>
  </r>
  <r>
    <n v="87"/>
    <n v="92"/>
    <s v="Only The Brave"/>
    <x v="37"/>
    <n v="18020827"/>
    <n v="2577"/>
    <n v="6002665"/>
    <n v="2577"/>
    <d v="2017-10-20T00:00:00"/>
    <s v="-"/>
    <x v="37"/>
  </r>
  <r>
    <n v="88"/>
    <n v="93"/>
    <s v="mother!"/>
    <x v="3"/>
    <n v="17800004"/>
    <n v="2368"/>
    <n v="7534673"/>
    <n v="2368"/>
    <d v="2017-09-15T00:00:00"/>
    <d v="2017-10-26T00:00:00"/>
    <x v="37"/>
  </r>
  <r>
    <n v="89"/>
    <n v="94"/>
    <s v="The Zookeeper's Wife"/>
    <x v="56"/>
    <n v="17445186"/>
    <n v="1057"/>
    <n v="3288835"/>
    <n v="541"/>
    <d v="2017-03-31T00:00:00"/>
    <d v="2017-06-15T00:00:00"/>
    <x v="37"/>
  </r>
  <r>
    <n v="90"/>
    <n v="95"/>
    <s v="The Glass Castle"/>
    <x v="64"/>
    <n v="17273059"/>
    <n v="1461"/>
    <n v="4678548"/>
    <n v="1461"/>
    <d v="2017-08-11T00:00:00"/>
    <d v="2017-10-12T00:00:00"/>
    <x v="37"/>
  </r>
  <r>
    <n v="91"/>
    <n v="96"/>
    <s v="Flatliners (2017)"/>
    <x v="37"/>
    <n v="16883115"/>
    <n v="2552"/>
    <n v="6574326"/>
    <n v="2552"/>
    <d v="2017-09-29T00:00:00"/>
    <d v="2017-11-23T00:00:00"/>
    <x v="37"/>
  </r>
  <r>
    <n v="92"/>
    <n v="97"/>
    <s v="Detroit"/>
    <x v="90"/>
    <n v="16790139"/>
    <n v="3007"/>
    <n v="350190"/>
    <n v="20"/>
    <d v="2017-07-28T00:00:00"/>
    <d v="2017-10-12T00:00:00"/>
    <x v="37"/>
  </r>
  <r>
    <n v="93"/>
    <n v="98"/>
    <s v="The Case for Christ"/>
    <x v="91"/>
    <n v="14682684"/>
    <n v="1386"/>
    <n v="3967885"/>
    <n v="1174"/>
    <d v="2017-04-07T00:00:00"/>
    <d v="2017-06-29T00:00:00"/>
    <x v="37"/>
  </r>
  <r>
    <n v="0"/>
    <n v="105"/>
    <s v="The Challenge"/>
    <x v="11"/>
    <n v="2977706"/>
    <n v="228"/>
    <n v="522668"/>
    <n v="228"/>
    <d v="2017-07-23T00:00:00"/>
    <n v="0"/>
    <x v="2"/>
  </r>
  <r>
    <n v="1"/>
    <n v="106"/>
    <s v="Homework"/>
    <x v="14"/>
    <n v="2914328"/>
    <n v="262"/>
    <n v="1366535"/>
    <n v="262"/>
    <d v="2017-08-27T00:00:00"/>
    <n v="0"/>
    <x v="2"/>
  </r>
  <r>
    <n v="2"/>
    <n v="107"/>
    <s v="Jinxed"/>
    <x v="7"/>
    <n v="2869638"/>
    <n v="877"/>
    <n v="1209311"/>
    <n v="877"/>
    <d v="2017-10-22T00:00:00"/>
    <n v="0"/>
    <x v="2"/>
  </r>
  <r>
    <n v="3"/>
    <n v="108"/>
    <s v="It Came From Hollywood"/>
    <x v="3"/>
    <n v="2573342"/>
    <n v="650"/>
    <n v="1095003"/>
    <n v="650"/>
    <d v="2017-10-29T00:00:00"/>
    <n v="0"/>
    <x v="2"/>
  </r>
  <r>
    <n v="4"/>
    <n v="109"/>
    <s v="A Stranger is Watching"/>
    <x v="7"/>
    <n v="2519559"/>
    <m/>
    <m/>
    <m/>
    <d v="2017-01-22T00:00:00"/>
    <n v="0"/>
    <x v="2"/>
  </r>
  <r>
    <n v="5"/>
    <n v="110"/>
    <s v="A Little Sex"/>
    <x v="1"/>
    <n v="2370376"/>
    <n v="550"/>
    <n v="1030070"/>
    <n v="500"/>
    <d v="2017-04-02T00:00:00"/>
    <n v="0"/>
    <x v="2"/>
  </r>
  <r>
    <n v="6"/>
    <n v="111"/>
    <s v="Yes, Giorgio"/>
    <x v="7"/>
    <n v="2279543"/>
    <n v="424"/>
    <n v="518786"/>
    <n v="424"/>
    <d v="2017-09-24T00:00:00"/>
    <n v="0"/>
    <x v="2"/>
  </r>
  <r>
    <n v="7"/>
    <n v="112"/>
    <s v="Exposed"/>
    <x v="7"/>
    <n v="1818910"/>
    <m/>
    <m/>
    <m/>
    <s v="-"/>
    <n v="0"/>
    <x v="2"/>
  </r>
  <r>
    <n v="8"/>
    <n v="113"/>
    <s v="Barbarosa"/>
    <x v="1"/>
    <n v="1736123"/>
    <n v="187"/>
    <n v="285312"/>
    <n v="187"/>
    <d v="2017-02-19T00:00:00"/>
    <n v="0"/>
    <x v="2"/>
  </r>
  <r>
    <n v="9"/>
    <n v="114"/>
    <s v="I, the Jury"/>
    <x v="4"/>
    <n v="1515578"/>
    <m/>
    <m/>
    <m/>
    <d v="2017-01-09T00:00:00"/>
    <n v="0"/>
    <x v="2"/>
  </r>
  <r>
    <n v="10"/>
    <n v="115"/>
    <s v="Endangered Species"/>
    <x v="7"/>
    <n v="1474249"/>
    <m/>
    <m/>
    <m/>
    <d v="2017-09-10T00:00:00"/>
    <n v="0"/>
    <x v="2"/>
  </r>
  <r>
    <n v="11"/>
    <n v="116"/>
    <s v="The Sender"/>
    <x v="3"/>
    <n v="1054328"/>
    <n v="300"/>
    <n v="434884"/>
    <n v="300"/>
    <d v="2017-10-22T00:00:00"/>
    <n v="0"/>
    <x v="2"/>
  </r>
  <r>
    <n v="12"/>
    <n v="117"/>
    <s v="Lookin' to Get Out"/>
    <x v="3"/>
    <n v="946461"/>
    <n v="303"/>
    <n v="528559"/>
    <n v="303"/>
    <d v="2017-10-08T00:00:00"/>
    <n v="0"/>
    <x v="2"/>
  </r>
  <r>
    <n v="13"/>
    <n v="118"/>
    <s v="Come Back to the Five and Dime, Jimmy Dean, Jimmy Dean"/>
    <x v="27"/>
    <n v="840958"/>
    <m/>
    <m/>
    <m/>
    <d v="2017-11-12T00:00:00"/>
    <n v="0"/>
    <x v="2"/>
  </r>
  <r>
    <n v="14"/>
    <n v="119"/>
    <s v="The House Where Evil Dwells"/>
    <x v="7"/>
    <n v="667863"/>
    <m/>
    <m/>
    <m/>
    <d v="2017-05-14T00:00:00"/>
    <n v="0"/>
    <x v="2"/>
  </r>
  <r>
    <n v="15"/>
    <n v="120"/>
    <s v="One from the Heart"/>
    <x v="2"/>
    <n v="636796"/>
    <n v="41"/>
    <n v="389249"/>
    <n v="41"/>
    <d v="2017-02-12T00:00:00"/>
    <n v="0"/>
    <x v="2"/>
  </r>
  <r>
    <n v="16"/>
    <n v="121"/>
    <s v="Weavers: Wasn't That a Time"/>
    <x v="7"/>
    <n v="524203"/>
    <m/>
    <m/>
    <m/>
    <d v="2017-03-03T00:00:00"/>
    <n v="0"/>
    <x v="2"/>
  </r>
  <r>
    <n v="17"/>
    <n v="122"/>
    <s v="Monty Python Live at the Hollywood Bowl"/>
    <x v="2"/>
    <n v="327958"/>
    <m/>
    <m/>
    <m/>
    <d v="2017-06-25T00:00:00"/>
    <n v="0"/>
    <x v="2"/>
  </r>
  <r>
    <n v="18"/>
    <n v="123"/>
    <s v="I'm Dancing as Fast as I Can"/>
    <x v="3"/>
    <n v="291390"/>
    <m/>
    <m/>
    <m/>
    <d v="2017-03-05T00:00:00"/>
    <n v="0"/>
    <x v="2"/>
  </r>
  <r>
    <n v="19"/>
    <n v="124"/>
    <s v="Split Image"/>
    <x v="5"/>
    <n v="263635"/>
    <m/>
    <m/>
    <m/>
    <d v="2017-10-01T00:00:00"/>
    <n v="0"/>
    <x v="2"/>
  </r>
  <r>
    <n v="20"/>
    <n v="125"/>
    <s v="Five Days One Summer"/>
    <x v="0"/>
    <n v="199078"/>
    <n v="6"/>
    <n v="43891"/>
    <n v="6"/>
    <d v="2017-11-12T00:00:00"/>
    <n v="0"/>
    <x v="2"/>
  </r>
  <r>
    <n v="21"/>
    <n v="126"/>
    <s v="The Escape Artist"/>
    <x v="0"/>
    <n v="143369"/>
    <n v="2"/>
    <n v="23323"/>
    <n v="2"/>
    <d v="2017-05-28T00:00:00"/>
    <n v="0"/>
    <x v="2"/>
  </r>
  <r>
    <n v="22"/>
    <n v="127"/>
    <s v="Bugs Bunny's 1001 Rabbit Tales"/>
    <x v="0"/>
    <n v="78350"/>
    <n v="33"/>
    <n v="78350"/>
    <n v="33"/>
    <d v="2017-11-19T00:00:00"/>
    <n v="0"/>
    <x v="2"/>
  </r>
  <r>
    <n v="23"/>
    <n v="128"/>
    <s v="National Lampoon's Movie Madness"/>
    <x v="10"/>
    <n v="63405"/>
    <m/>
    <m/>
    <m/>
    <d v="2017-04-23T00:00:00"/>
    <n v="0"/>
    <x v="2"/>
  </r>
  <r>
    <n v="24"/>
    <n v="129"/>
    <s v="White Dog"/>
    <x v="3"/>
    <n v="46509"/>
    <m/>
    <m/>
    <m/>
    <d v="2017-11-12T00:00:00"/>
    <n v="0"/>
    <x v="2"/>
  </r>
  <r>
    <n v="25"/>
    <n v="130"/>
    <s v="Hammett"/>
    <x v="0"/>
    <n v="42914"/>
    <m/>
    <m/>
    <m/>
    <d v="2017-09-17T00:00:00"/>
    <n v="0"/>
    <x v="2"/>
  </r>
  <r>
    <n v="0"/>
    <n v="105"/>
    <s v="Mortuary"/>
    <x v="16"/>
    <n v="4319001"/>
    <n v="146"/>
    <n v="763184"/>
    <n v="146"/>
    <d v="2017-09-02T00:00:00"/>
    <n v="0"/>
    <x v="3"/>
  </r>
  <r>
    <n v="1"/>
    <n v="106"/>
    <s v="Trenchcoat"/>
    <x v="6"/>
    <n v="4304286"/>
    <n v="723"/>
    <n v="2192621"/>
    <n v="723"/>
    <d v="2017-03-11T00:00:00"/>
    <n v="0"/>
    <x v="3"/>
  </r>
  <r>
    <n v="2"/>
    <n v="107"/>
    <s v="Yellowbeard"/>
    <x v="5"/>
    <n v="4300000"/>
    <n v="761"/>
    <n v="1564155"/>
    <n v="761"/>
    <d v="2017-06-24T00:00:00"/>
    <n v="0"/>
    <x v="3"/>
  </r>
  <r>
    <n v="3"/>
    <n v="108"/>
    <s v="The Keep"/>
    <x v="3"/>
    <n v="4218594"/>
    <n v="508"/>
    <n v="1032295"/>
    <n v="508"/>
    <d v="2017-12-16T00:00:00"/>
    <n v="0"/>
    <x v="3"/>
  </r>
  <r>
    <n v="4"/>
    <n v="109"/>
    <s v="Joysticks"/>
    <x v="14"/>
    <n v="3952448"/>
    <n v="310"/>
    <n v="1431065"/>
    <n v="310"/>
    <d v="2017-03-04T00:00:00"/>
    <n v="0"/>
    <x v="3"/>
  </r>
  <r>
    <n v="5"/>
    <n v="110"/>
    <s v="Let's Spend the Night Together"/>
    <x v="11"/>
    <n v="3821199"/>
    <n v="475"/>
    <n v="1319050"/>
    <n v="475"/>
    <d v="2017-02-11T00:00:00"/>
    <n v="0"/>
    <x v="3"/>
  </r>
  <r>
    <n v="6"/>
    <n v="111"/>
    <s v="La Traviata"/>
    <x v="1"/>
    <n v="3783329"/>
    <m/>
    <m/>
    <m/>
    <d v="2017-04-22T00:00:00"/>
    <n v="0"/>
    <x v="3"/>
  </r>
  <r>
    <n v="7"/>
    <n v="112"/>
    <s v="The Return of Martin Guerre"/>
    <x v="92"/>
    <n v="3704433"/>
    <m/>
    <m/>
    <m/>
    <d v="2017-06-03T00:00:00"/>
    <n v="0"/>
    <x v="3"/>
  </r>
  <r>
    <n v="8"/>
    <n v="113"/>
    <s v="Running Brave"/>
    <x v="6"/>
    <n v="3000000"/>
    <n v="440"/>
    <n v="441145"/>
    <n v="234"/>
    <d v="2017-11-04T00:00:00"/>
    <n v="0"/>
    <x v="3"/>
  </r>
  <r>
    <n v="9"/>
    <n v="114"/>
    <s v="Yor: Hunter from the Future"/>
    <x v="2"/>
    <n v="2810199"/>
    <n v="1425"/>
    <n v="2810199"/>
    <n v="1425"/>
    <d v="2017-08-19T00:00:00"/>
    <n v="0"/>
    <x v="3"/>
  </r>
  <r>
    <n v="10"/>
    <n v="115"/>
    <s v="The Final Option"/>
    <x v="7"/>
    <n v="2666873"/>
    <n v="338"/>
    <n v="750259"/>
    <n v="338"/>
    <d v="2017-09-16T00:00:00"/>
    <n v="0"/>
    <x v="3"/>
  </r>
  <r>
    <n v="11"/>
    <n v="116"/>
    <s v="The King of Comedy"/>
    <x v="4"/>
    <n v="2536242"/>
    <n v="76"/>
    <n v="137624"/>
    <n v="14"/>
    <d v="2017-02-18T00:00:00"/>
    <n v="0"/>
    <x v="3"/>
  </r>
  <r>
    <n v="12"/>
    <n v="117"/>
    <s v="Rumble Fish"/>
    <x v="1"/>
    <n v="2494480"/>
    <n v="296"/>
    <n v="18985"/>
    <n v="1"/>
    <d v="2017-10-08T00:00:00"/>
    <n v="0"/>
    <x v="3"/>
  </r>
  <r>
    <n v="13"/>
    <n v="118"/>
    <s v="The Man Who Wasn't There (1983)"/>
    <x v="3"/>
    <n v="2443487"/>
    <n v="980"/>
    <n v="1379502"/>
    <n v="980"/>
    <d v="2017-08-12T00:00:00"/>
    <n v="0"/>
    <x v="3"/>
  </r>
  <r>
    <n v="14"/>
    <n v="119"/>
    <s v="Table for Five"/>
    <x v="0"/>
    <n v="2439705"/>
    <n v="181"/>
    <n v="148208"/>
    <n v="40"/>
    <d v="2017-02-18T00:00:00"/>
    <n v="0"/>
    <x v="3"/>
  </r>
  <r>
    <n v="15"/>
    <n v="120"/>
    <s v="Tough Enough"/>
    <x v="4"/>
    <n v="2433722"/>
    <n v="538"/>
    <n v="725117"/>
    <n v="538"/>
    <d v="2017-03-25T00:00:00"/>
    <n v="0"/>
    <x v="3"/>
  </r>
  <r>
    <n v="16"/>
    <n v="121"/>
    <s v="The Evil Dead"/>
    <x v="23"/>
    <n v="2400000"/>
    <n v="128"/>
    <m/>
    <m/>
    <d v="2017-01-01T00:00:00"/>
    <n v="0"/>
    <x v="3"/>
  </r>
  <r>
    <n v="17"/>
    <n v="122"/>
    <s v="Man, Woman and Child"/>
    <x v="3"/>
    <n v="2314561"/>
    <n v="350"/>
    <n v="802702"/>
    <n v="350"/>
    <d v="2017-04-01T00:00:00"/>
    <n v="0"/>
    <x v="3"/>
  </r>
  <r>
    <n v="18"/>
    <n v="123"/>
    <s v="Merry Christmas Mr. Lawrence"/>
    <x v="1"/>
    <n v="2306560"/>
    <n v="196"/>
    <n v="99221"/>
    <n v="4"/>
    <d v="2017-08-26T00:00:00"/>
    <n v="0"/>
    <x v="3"/>
  </r>
  <r>
    <n v="19"/>
    <n v="124"/>
    <s v="The Draughtsman's Contract"/>
    <x v="7"/>
    <n v="2256246"/>
    <m/>
    <m/>
    <m/>
    <d v="2017-04-29T00:00:00"/>
    <n v="0"/>
    <x v="3"/>
  </r>
  <r>
    <n v="20"/>
    <n v="125"/>
    <s v="The Night of the Shooting Stars"/>
    <x v="7"/>
    <n v="2251121"/>
    <m/>
    <m/>
    <m/>
    <d v="2017-01-21T00:00:00"/>
    <n v="0"/>
    <x v="3"/>
  </r>
  <r>
    <n v="21"/>
    <n v="126"/>
    <s v="Videodrome"/>
    <x v="1"/>
    <n v="2120439"/>
    <n v="600"/>
    <n v="1194175"/>
    <n v="600"/>
    <d v="2017-02-04T00:00:00"/>
    <n v="0"/>
    <x v="3"/>
  </r>
  <r>
    <n v="22"/>
    <n v="127"/>
    <s v="Friday the 13th Part III (Re-issue)"/>
    <x v="3"/>
    <n v="2108548"/>
    <n v="520"/>
    <n v="788797"/>
    <n v="520"/>
    <d v="2017-05-13T00:00:00"/>
    <n v="0"/>
    <x v="3"/>
  </r>
  <r>
    <n v="23"/>
    <n v="128"/>
    <s v="Screwballs"/>
    <x v="20"/>
    <n v="2082215"/>
    <n v="128"/>
    <n v="210000"/>
    <n v="75"/>
    <d v="2017-04-01T00:00:00"/>
    <n v="0"/>
    <x v="3"/>
  </r>
  <r>
    <n v="24"/>
    <n v="129"/>
    <s v="Testament"/>
    <x v="3"/>
    <n v="2044892"/>
    <n v="41"/>
    <n v="317996"/>
    <n v="41"/>
    <d v="2017-11-04T00:00:00"/>
    <n v="0"/>
    <x v="3"/>
  </r>
  <r>
    <n v="25"/>
    <n v="130"/>
    <s v="Pieces"/>
    <x v="16"/>
    <n v="2032311"/>
    <n v="104"/>
    <n v="604510"/>
    <n v="104"/>
    <d v="2017-09-23T00:00:00"/>
    <n v="0"/>
    <x v="3"/>
  </r>
  <r>
    <n v="26"/>
    <n v="131"/>
    <s v="Nate and Hayes"/>
    <x v="3"/>
    <n v="1963756"/>
    <n v="925"/>
    <n v="815160"/>
    <n v="925"/>
    <d v="2017-11-18T00:00:00"/>
    <n v="0"/>
    <x v="3"/>
  </r>
  <r>
    <n v="27"/>
    <n v="132"/>
    <s v="Baby, It's You"/>
    <x v="3"/>
    <n v="1867792"/>
    <n v="30"/>
    <n v="12420"/>
    <n v="1"/>
    <d v="2017-03-04T00:00:00"/>
    <n v="0"/>
    <x v="3"/>
  </r>
  <r>
    <n v="28"/>
    <n v="133"/>
    <s v="Heat and Dust"/>
    <x v="1"/>
    <n v="1741435"/>
    <m/>
    <m/>
    <m/>
    <d v="2017-09-15T00:00:00"/>
    <n v="0"/>
    <x v="3"/>
  </r>
  <r>
    <n v="29"/>
    <n v="134"/>
    <s v="Koyaanisqatsi"/>
    <x v="24"/>
    <n v="1723872"/>
    <m/>
    <m/>
    <m/>
    <d v="2017-04-27T00:00:00"/>
    <n v="0"/>
    <x v="3"/>
  </r>
  <r>
    <n v="30"/>
    <n v="135"/>
    <s v="Stryker"/>
    <x v="20"/>
    <n v="1723487"/>
    <m/>
    <m/>
    <m/>
    <d v="2017-09-02T00:00:00"/>
    <n v="0"/>
    <x v="3"/>
  </r>
  <r>
    <n v="31"/>
    <n v="136"/>
    <s v="Get Crazy"/>
    <x v="11"/>
    <n v="1645711"/>
    <m/>
    <m/>
    <m/>
    <d v="2017-08-05T00:00:00"/>
    <n v="0"/>
    <x v="3"/>
  </r>
  <r>
    <n v="32"/>
    <n v="137"/>
    <s v="Lianna"/>
    <x v="7"/>
    <n v="1530839"/>
    <m/>
    <m/>
    <m/>
    <d v="2017-01-18T00:00:00"/>
    <n v="0"/>
    <x v="3"/>
  </r>
  <r>
    <n v="33"/>
    <n v="138"/>
    <s v="Strange Invaders"/>
    <x v="5"/>
    <n v="1362303"/>
    <n v="274"/>
    <n v="655461"/>
    <n v="274"/>
    <d v="2017-09-16T00:00:00"/>
    <n v="0"/>
    <x v="3"/>
  </r>
  <r>
    <n v="34"/>
    <n v="139"/>
    <s v="Eddie Macon's Run"/>
    <x v="1"/>
    <n v="1262691"/>
    <m/>
    <m/>
    <m/>
    <s v="-"/>
    <n v="0"/>
    <x v="3"/>
  </r>
  <r>
    <n v="35"/>
    <n v="140"/>
    <s v="Losin' It"/>
    <x v="11"/>
    <n v="1246141"/>
    <n v="180"/>
    <n v="437257"/>
    <n v="180"/>
    <d v="2017-04-08T00:00:00"/>
    <n v="0"/>
    <x v="3"/>
  </r>
  <r>
    <n v="36"/>
    <n v="141"/>
    <s v="The Lonely Lady"/>
    <x v="1"/>
    <n v="1223220"/>
    <n v="703"/>
    <n v="1223220"/>
    <n v="703"/>
    <d v="2017-09-30T00:00:00"/>
    <n v="0"/>
    <x v="3"/>
  </r>
  <r>
    <n v="37"/>
    <n v="142"/>
    <s v="Possession (1983)"/>
    <x v="93"/>
    <n v="1113538"/>
    <m/>
    <m/>
    <m/>
    <d v="2017-10-28T00:00:00"/>
    <n v="0"/>
    <x v="3"/>
  </r>
  <r>
    <n v="38"/>
    <n v="143"/>
    <s v="Say Amen, Somebody"/>
    <x v="7"/>
    <n v="1108299"/>
    <m/>
    <m/>
    <m/>
    <d v="2017-03-11T00:00:00"/>
    <n v="0"/>
    <x v="3"/>
  </r>
  <r>
    <n v="39"/>
    <n v="144"/>
    <s v="Of Unknown Origin"/>
    <x v="0"/>
    <n v="1080470"/>
    <n v="199"/>
    <n v="540446"/>
    <n v="199"/>
    <d v="2017-11-23T00:00:00"/>
    <n v="0"/>
    <x v="3"/>
  </r>
  <r>
    <n v="40"/>
    <n v="145"/>
    <s v="Getting It On"/>
    <x v="94"/>
    <n v="975414"/>
    <n v="350"/>
    <n v="975414"/>
    <n v="350"/>
    <d v="2017-08-19T00:00:00"/>
    <n v="0"/>
    <x v="3"/>
  </r>
  <r>
    <n v="41"/>
    <n v="146"/>
    <s v="Rocky III (Re-issue)"/>
    <x v="7"/>
    <n v="902228"/>
    <n v="1071"/>
    <n v="902228"/>
    <n v="1071"/>
    <d v="2017-05-06T00:00:00"/>
    <n v="0"/>
    <x v="3"/>
  </r>
  <r>
    <n v="42"/>
    <n v="147"/>
    <s v="Enigma (1983)"/>
    <x v="11"/>
    <n v="893967"/>
    <m/>
    <m/>
    <m/>
    <s v="-"/>
    <n v="0"/>
    <x v="3"/>
  </r>
  <r>
    <n v="43"/>
    <n v="148"/>
    <s v="Over the Brooklyn Bridge"/>
    <x v="7"/>
    <n v="837914"/>
    <m/>
    <m/>
    <m/>
    <s v="-"/>
    <n v="0"/>
    <x v="3"/>
  </r>
  <r>
    <n v="44"/>
    <n v="149"/>
    <s v="The Ballad of Gregorio Cortez"/>
    <x v="11"/>
    <n v="804963"/>
    <n v="32"/>
    <n v="15477"/>
    <n v="1"/>
    <d v="2017-08-19T00:00:00"/>
    <n v="0"/>
    <x v="3"/>
  </r>
  <r>
    <n v="45"/>
    <n v="150"/>
    <s v="L'Etoile du Nord"/>
    <x v="7"/>
    <n v="781151"/>
    <m/>
    <m/>
    <m/>
    <s v="-"/>
    <n v="0"/>
    <x v="3"/>
  </r>
  <r>
    <n v="46"/>
    <n v="151"/>
    <s v="Lonely Hearts (1983)"/>
    <x v="21"/>
    <n v="777087"/>
    <m/>
    <m/>
    <m/>
    <d v="2017-09-04T00:00:00"/>
    <n v="0"/>
    <x v="3"/>
  </r>
  <r>
    <n v="47"/>
    <n v="152"/>
    <s v="Fire and Ice"/>
    <x v="4"/>
    <n v="760883"/>
    <n v="89"/>
    <n v="263238"/>
    <n v="89"/>
    <d v="2017-08-26T00:00:00"/>
    <n v="0"/>
    <x v="3"/>
  </r>
  <r>
    <n v="48"/>
    <n v="153"/>
    <s v="The Wicked Lady"/>
    <x v="7"/>
    <n v="724912"/>
    <m/>
    <m/>
    <m/>
    <s v="-"/>
    <n v="0"/>
    <x v="3"/>
  </r>
  <r>
    <n v="49"/>
    <n v="154"/>
    <s v="The Pirates of Penzance"/>
    <x v="1"/>
    <n v="694497"/>
    <n v="91"/>
    <n v="255496"/>
    <n v="91"/>
    <d v="2017-02-18T00:00:00"/>
    <n v="0"/>
    <x v="3"/>
  </r>
  <r>
    <n v="50"/>
    <n v="155"/>
    <s v="Daniel"/>
    <x v="3"/>
    <n v="687475"/>
    <m/>
    <m/>
    <m/>
    <d v="2017-08-26T00:00:00"/>
    <n v="0"/>
    <x v="3"/>
  </r>
  <r>
    <n v="51"/>
    <n v="156"/>
    <s v="Poltergeist (re-issue)"/>
    <x v="7"/>
    <n v="536108"/>
    <n v="593"/>
    <n v="536108"/>
    <n v="593"/>
    <d v="2017-05-20T00:00:00"/>
    <n v="0"/>
    <x v="3"/>
  </r>
  <r>
    <n v="52"/>
    <n v="157"/>
    <s v="Streamers"/>
    <x v="10"/>
    <n v="378452"/>
    <m/>
    <m/>
    <m/>
    <d v="2017-10-14T00:00:00"/>
    <n v="0"/>
    <x v="3"/>
  </r>
  <r>
    <n v="53"/>
    <n v="158"/>
    <s v="Britannia Hospital"/>
    <x v="10"/>
    <n v="375713"/>
    <m/>
    <m/>
    <m/>
    <d v="2017-03-04T00:00:00"/>
    <n v="0"/>
    <x v="3"/>
  </r>
  <r>
    <n v="54"/>
    <n v="159"/>
    <s v="Boarding School"/>
    <x v="19"/>
    <n v="306061"/>
    <m/>
    <m/>
    <m/>
    <d v="2017-09-09T00:00:00"/>
    <n v="0"/>
    <x v="3"/>
  </r>
  <r>
    <n v="55"/>
    <n v="160"/>
    <s v="Heart Like a Wheel"/>
    <x v="4"/>
    <n v="272278"/>
    <m/>
    <m/>
    <m/>
    <d v="2017-04-01T00:00:00"/>
    <n v="0"/>
    <x v="3"/>
  </r>
  <r>
    <n v="56"/>
    <n v="161"/>
    <s v="Puberty Blues"/>
    <x v="95"/>
    <n v="237000"/>
    <n v="1"/>
    <n v="7381"/>
    <n v="1"/>
    <d v="2017-07-15T00:00:00"/>
    <n v="0"/>
    <x v="3"/>
  </r>
  <r>
    <n v="0"/>
    <n v="105"/>
    <s v="The Lonely Guy"/>
    <x v="1"/>
    <n v="5718573"/>
    <n v="717"/>
    <n v="2072130"/>
    <n v="717"/>
    <d v="2017-01-27T00:00:00"/>
    <n v="0"/>
    <x v="4"/>
  </r>
  <r>
    <n v="1"/>
    <n v="106"/>
    <s v="Meatballs II"/>
    <x v="22"/>
    <n v="5410972"/>
    <n v="1252"/>
    <n v="2515268"/>
    <n v="1252"/>
    <d v="2017-07-27T00:00:00"/>
    <n v="0"/>
    <x v="4"/>
  </r>
  <r>
    <n v="2"/>
    <n v="107"/>
    <s v="Once Upon a Time in America"/>
    <x v="0"/>
    <n v="5321508"/>
    <n v="894"/>
    <n v="2412014"/>
    <n v="894"/>
    <d v="2017-06-01T00:00:00"/>
    <n v="0"/>
    <x v="4"/>
  </r>
  <r>
    <n v="3"/>
    <n v="108"/>
    <s v="Love Letters (1984)"/>
    <x v="20"/>
    <n v="5269990"/>
    <m/>
    <m/>
    <m/>
    <d v="2017-04-27T00:00:00"/>
    <n v="0"/>
    <x v="4"/>
  </r>
  <r>
    <n v="4"/>
    <n v="109"/>
    <s v="The Hotel New Hampshire"/>
    <x v="5"/>
    <n v="5142858"/>
    <n v="244"/>
    <n v="1075800"/>
    <n v="244"/>
    <d v="2017-03-09T00:00:00"/>
    <n v="0"/>
    <x v="4"/>
  </r>
  <r>
    <n v="5"/>
    <n v="110"/>
    <s v="American Dreamer"/>
    <x v="0"/>
    <n v="5021751"/>
    <n v="801"/>
    <n v="1580990"/>
    <n v="801"/>
    <d v="2017-10-26T00:00:00"/>
    <n v="0"/>
    <x v="4"/>
  </r>
  <r>
    <n v="6"/>
    <n v="111"/>
    <s v="No Small Affair"/>
    <x v="2"/>
    <n v="4994094"/>
    <n v="1247"/>
    <n v="2273469"/>
    <n v="1247"/>
    <d v="2017-11-09T00:00:00"/>
    <n v="0"/>
    <x v="4"/>
  </r>
  <r>
    <n v="7"/>
    <n v="112"/>
    <s v="Stop Making Sense"/>
    <x v="27"/>
    <n v="4949438"/>
    <n v="41"/>
    <n v="41666"/>
    <n v="7"/>
    <d v="2017-10-19T00:00:00"/>
    <n v="0"/>
    <x v="4"/>
  </r>
  <r>
    <n v="8"/>
    <n v="113"/>
    <s v="Harry and Son"/>
    <x v="5"/>
    <n v="4864980"/>
    <n v="920"/>
    <n v="1900000"/>
    <n v="920"/>
    <d v="2017-03-02T00:00:00"/>
    <n v="0"/>
    <x v="4"/>
  </r>
  <r>
    <n v="9"/>
    <n v="114"/>
    <s v="Grandview, USA"/>
    <x v="0"/>
    <n v="4743119"/>
    <n v="1069"/>
    <n v="2194293"/>
    <n v="1069"/>
    <d v="2017-08-03T00:00:00"/>
    <n v="0"/>
    <x v="4"/>
  </r>
  <r>
    <n v="10"/>
    <n v="115"/>
    <s v="C.H.U.D."/>
    <x v="20"/>
    <n v="4654423"/>
    <n v="310"/>
    <n v="1762922"/>
    <n v="310"/>
    <d v="2017-08-31T00:00:00"/>
    <n v="0"/>
    <x v="4"/>
  </r>
  <r>
    <n v="11"/>
    <n v="116"/>
    <s v="Making the Grade"/>
    <x v="17"/>
    <n v="4561346"/>
    <n v="1197"/>
    <n v="1760856"/>
    <n v="1197"/>
    <d v="2017-05-18T00:00:00"/>
    <n v="0"/>
    <x v="4"/>
  </r>
  <r>
    <n v="12"/>
    <n v="117"/>
    <s v="This Is Spinal Tap"/>
    <x v="11"/>
    <n v="4491645"/>
    <n v="206"/>
    <n v="30835"/>
    <n v="3"/>
    <d v="2017-03-02T00:00:00"/>
    <n v="0"/>
    <x v="4"/>
  </r>
  <r>
    <n v="13"/>
    <n v="118"/>
    <s v="Joy of Sex"/>
    <x v="3"/>
    <n v="4463841"/>
    <n v="804"/>
    <n v="1913001"/>
    <n v="804"/>
    <d v="2017-08-03T00:00:00"/>
    <n v="0"/>
    <x v="4"/>
  </r>
  <r>
    <n v="14"/>
    <n v="119"/>
    <s v="Mrs. Soffel"/>
    <x v="7"/>
    <n v="4385312"/>
    <n v="801"/>
    <n v="86280"/>
    <n v="2"/>
    <d v="2017-12-28T00:00:00"/>
    <n v="0"/>
    <x v="4"/>
  </r>
  <r>
    <n v="15"/>
    <n v="120"/>
    <s v="Until September"/>
    <x v="7"/>
    <n v="4239154"/>
    <n v="1114"/>
    <n v="1983321"/>
    <n v="1114"/>
    <d v="2017-09-21T00:00:00"/>
    <n v="0"/>
    <x v="4"/>
  </r>
  <r>
    <n v="16"/>
    <n v="121"/>
    <s v="Pete's Dragon (Re-issue)"/>
    <x v="6"/>
    <n v="4100000"/>
    <m/>
    <m/>
    <m/>
    <d v="2017-03-09T00:00:00"/>
    <n v="0"/>
    <x v="4"/>
  </r>
  <r>
    <n v="17"/>
    <n v="122"/>
    <s v="Entre Nous"/>
    <x v="7"/>
    <n v="3974975"/>
    <m/>
    <m/>
    <m/>
    <d v="2017-01-25T00:00:00"/>
    <n v="0"/>
    <x v="4"/>
  </r>
  <r>
    <n v="18"/>
    <n v="123"/>
    <s v="Flashpoint (1984)"/>
    <x v="22"/>
    <n v="3854833"/>
    <n v="1022"/>
    <n v="1916222"/>
    <n v="1022"/>
    <d v="2017-08-31T00:00:00"/>
    <n v="0"/>
    <x v="4"/>
  </r>
  <r>
    <n v="19"/>
    <n v="124"/>
    <s v="Cheech and Chong's Corsican Bros."/>
    <x v="5"/>
    <n v="3772785"/>
    <n v="868"/>
    <n v="1667881"/>
    <n v="868"/>
    <d v="2017-07-27T00:00:00"/>
    <n v="0"/>
    <x v="4"/>
  </r>
  <r>
    <n v="20"/>
    <n v="125"/>
    <s v="Exterminator II"/>
    <x v="17"/>
    <n v="3739406"/>
    <n v="535"/>
    <n v="1204197"/>
    <n v="535"/>
    <d v="2017-09-14T00:00:00"/>
    <n v="0"/>
    <x v="4"/>
  </r>
  <r>
    <n v="21"/>
    <n v="126"/>
    <s v="The Brother From Another Planet"/>
    <x v="27"/>
    <n v="3677209"/>
    <m/>
    <m/>
    <m/>
    <d v="2017-09-07T00:00:00"/>
    <n v="0"/>
    <x v="4"/>
  </r>
  <r>
    <n v="22"/>
    <n v="127"/>
    <s v="Careful, He Might Hear You"/>
    <x v="4"/>
    <n v="2938179"/>
    <m/>
    <m/>
    <m/>
    <d v="2017-06-15T00:00:00"/>
    <n v="0"/>
    <x v="4"/>
  </r>
  <r>
    <n v="23"/>
    <n v="128"/>
    <s v="Crimes of Passion"/>
    <x v="20"/>
    <n v="2912945"/>
    <n v="325"/>
    <n v="1103210"/>
    <n v="325"/>
    <d v="2017-10-19T00:00:00"/>
    <n v="0"/>
    <x v="4"/>
  </r>
  <r>
    <n v="24"/>
    <n v="129"/>
    <s v="The Warrior and the Sorceress"/>
    <x v="20"/>
    <n v="2886225"/>
    <n v="238"/>
    <n v="574210"/>
    <n v="238"/>
    <d v="2017-09-07T00:00:00"/>
    <n v="0"/>
    <x v="4"/>
  </r>
  <r>
    <n v="25"/>
    <n v="130"/>
    <s v="Phar Lap"/>
    <x v="4"/>
    <n v="2878404"/>
    <m/>
    <m/>
    <m/>
    <d v="2017-04-13T00:00:00"/>
    <n v="0"/>
    <x v="4"/>
  </r>
  <r>
    <n v="26"/>
    <n v="131"/>
    <s v="Impulse"/>
    <x v="4"/>
    <n v="2773433"/>
    <n v="376"/>
    <n v="995570"/>
    <n v="376"/>
    <d v="2017-09-28T00:00:00"/>
    <n v="0"/>
    <x v="4"/>
  </r>
  <r>
    <n v="27"/>
    <n v="132"/>
    <s v="The Bear (1984)"/>
    <x v="11"/>
    <n v="2687148"/>
    <n v="750"/>
    <n v="1160644"/>
    <n v="750"/>
    <d v="2017-09-28T00:00:00"/>
    <n v="0"/>
    <x v="4"/>
  </r>
  <r>
    <n v="28"/>
    <n v="133"/>
    <s v="Under the Volcano"/>
    <x v="1"/>
    <n v="2556800"/>
    <n v="1"/>
    <n v="31000"/>
    <n v="1"/>
    <d v="2017-06-15T00:00:00"/>
    <n v="0"/>
    <x v="4"/>
  </r>
  <r>
    <n v="29"/>
    <n v="134"/>
    <s v="Silent Night, Deadly Night"/>
    <x v="22"/>
    <n v="2491460"/>
    <n v="398"/>
    <n v="1432800"/>
    <n v="398"/>
    <d v="2017-11-09T00:00:00"/>
    <n v="0"/>
    <x v="4"/>
  </r>
  <r>
    <n v="30"/>
    <n v="135"/>
    <s v="Choose Me"/>
    <x v="24"/>
    <n v="2490233"/>
    <m/>
    <m/>
    <m/>
    <d v="2017-08-29T00:00:00"/>
    <n v="0"/>
    <x v="4"/>
  </r>
  <r>
    <n v="31"/>
    <n v="136"/>
    <s v="Stranger Than Paradise"/>
    <x v="21"/>
    <n v="2436000"/>
    <m/>
    <m/>
    <m/>
    <d v="2017-10-01T00:00:00"/>
    <n v="0"/>
    <x v="4"/>
  </r>
  <r>
    <n v="32"/>
    <n v="137"/>
    <s v="A Sunday in the Country"/>
    <x v="7"/>
    <n v="2411143"/>
    <n v="16"/>
    <n v="103710"/>
    <n v="13"/>
    <d v="2017-11-16T00:00:00"/>
    <n v="0"/>
    <x v="4"/>
  </r>
  <r>
    <n v="33"/>
    <n v="138"/>
    <s v="Electric Dreams"/>
    <x v="7"/>
    <n v="2193612"/>
    <n v="920"/>
    <n v="1009586"/>
    <n v="920"/>
    <d v="2017-07-20T00:00:00"/>
    <n v="0"/>
    <x v="4"/>
  </r>
  <r>
    <n v="34"/>
    <n v="139"/>
    <s v="Paris, Texas"/>
    <x v="4"/>
    <n v="2181987"/>
    <n v="8"/>
    <n v="58586"/>
    <n v="7"/>
    <d v="2017-11-02T00:00:00"/>
    <n v="0"/>
    <x v="4"/>
  </r>
  <r>
    <n v="35"/>
    <n v="140"/>
    <s v="Purple Hearts"/>
    <x v="0"/>
    <n v="2075282"/>
    <n v="370"/>
    <m/>
    <m/>
    <d v="2017-03-30T00:00:00"/>
    <n v="0"/>
    <x v="4"/>
  </r>
  <r>
    <n v="36"/>
    <n v="141"/>
    <s v="Mass Appeal"/>
    <x v="1"/>
    <n v="1945658"/>
    <m/>
    <m/>
    <m/>
    <s v="-"/>
    <n v="0"/>
    <x v="4"/>
  </r>
  <r>
    <n v="37"/>
    <n v="142"/>
    <s v="The Buddy System"/>
    <x v="4"/>
    <n v="1820049"/>
    <n v="190"/>
    <n v="524672"/>
    <n v="190"/>
    <d v="2017-01-20T00:00:00"/>
    <n v="0"/>
    <x v="4"/>
  </r>
  <r>
    <n v="38"/>
    <n v="143"/>
    <s v="Body Rock"/>
    <x v="20"/>
    <n v="1689501"/>
    <n v="240"/>
    <n v="631849"/>
    <n v="240"/>
    <d v="2017-09-28T00:00:00"/>
    <n v="0"/>
    <x v="4"/>
  </r>
  <r>
    <n v="39"/>
    <n v="144"/>
    <s v="Misunderstood"/>
    <x v="7"/>
    <n v="1525532"/>
    <n v="741"/>
    <n v="916967"/>
    <n v="741"/>
    <d v="2017-03-30T00:00:00"/>
    <n v="0"/>
    <x v="4"/>
  </r>
  <r>
    <n v="40"/>
    <n v="145"/>
    <s v="Garbo Talks"/>
    <x v="7"/>
    <n v="1493782"/>
    <n v="16"/>
    <n v="127192"/>
    <n v="16"/>
    <d v="2017-10-12T00:00:00"/>
    <n v="0"/>
    <x v="4"/>
  </r>
  <r>
    <n v="41"/>
    <n v="146"/>
    <s v="Finders Keepers"/>
    <x v="0"/>
    <n v="1467396"/>
    <n v="753"/>
    <n v="865207"/>
    <n v="753"/>
    <d v="2017-05-18T00:00:00"/>
    <n v="0"/>
    <x v="4"/>
  </r>
  <r>
    <n v="42"/>
    <n v="147"/>
    <s v="Birdy"/>
    <x v="22"/>
    <n v="1455045"/>
    <n v="18"/>
    <n v="13720"/>
    <n v="1"/>
    <d v="2017-12-21T00:00:00"/>
    <n v="0"/>
    <x v="4"/>
  </r>
  <r>
    <n v="43"/>
    <n v="148"/>
    <s v="Escape 2000"/>
    <x v="20"/>
    <n v="1414828"/>
    <m/>
    <m/>
    <m/>
    <s v="-"/>
    <n v="0"/>
    <x v="4"/>
  </r>
  <r>
    <n v="44"/>
    <n v="149"/>
    <s v="Sahara (1984)"/>
    <x v="7"/>
    <n v="1402962"/>
    <n v="344"/>
    <n v="550848"/>
    <n v="344"/>
    <d v="2017-03-02T00:00:00"/>
    <n v="0"/>
    <x v="4"/>
  </r>
  <r>
    <n v="45"/>
    <n v="150"/>
    <s v="Give My Regards to Broad St."/>
    <x v="4"/>
    <n v="1393501"/>
    <m/>
    <m/>
    <m/>
    <s v="Jan"/>
    <n v="0"/>
    <x v="4"/>
  </r>
  <r>
    <n v="46"/>
    <n v="151"/>
    <s v="Gabriela (1984)"/>
    <x v="7"/>
    <n v="1318839"/>
    <m/>
    <m/>
    <m/>
    <d v="2017-01-01T00:00:00"/>
    <n v="0"/>
    <x v="4"/>
  </r>
  <r>
    <n v="47"/>
    <n v="152"/>
    <s v="A Christmas Story (Re-issue)"/>
    <x v="7"/>
    <n v="1311065"/>
    <n v="602"/>
    <n v="119782"/>
    <n v="55"/>
    <d v="2017-11-21T00:00:00"/>
    <n v="0"/>
    <x v="4"/>
  </r>
  <r>
    <n v="48"/>
    <n v="153"/>
    <s v="The River Rat"/>
    <x v="3"/>
    <n v="1142944"/>
    <n v="316"/>
    <n v="441466"/>
    <n v="316"/>
    <d v="2017-09-21T00:00:00"/>
    <n v="0"/>
    <x v="4"/>
  </r>
  <r>
    <n v="49"/>
    <n v="154"/>
    <s v="Mike's Murder"/>
    <x v="0"/>
    <n v="1059966"/>
    <n v="80"/>
    <n v="234438"/>
    <n v="80"/>
    <d v="2017-03-09T00:00:00"/>
    <n v="0"/>
    <x v="4"/>
  </r>
  <r>
    <n v="50"/>
    <n v="155"/>
    <s v="Comfort and Joy"/>
    <x v="1"/>
    <n v="1057368"/>
    <m/>
    <m/>
    <m/>
    <d v="2017-10-10T00:00:00"/>
    <n v="0"/>
    <x v="4"/>
  </r>
  <r>
    <n v="51"/>
    <n v="156"/>
    <s v="The Bostonians"/>
    <x v="96"/>
    <n v="1009700"/>
    <m/>
    <m/>
    <m/>
    <d v="2017-07-20T00:00:00"/>
    <n v="0"/>
    <x v="4"/>
  </r>
  <r>
    <n v="52"/>
    <n v="157"/>
    <s v="The Power"/>
    <x v="16"/>
    <n v="929162"/>
    <n v="256"/>
    <n v="929162"/>
    <n v="256"/>
    <d v="2017-01-20T00:00:00"/>
    <n v="0"/>
    <x v="4"/>
  </r>
  <r>
    <n v="53"/>
    <n v="158"/>
    <s v="Songwriter"/>
    <x v="22"/>
    <n v="865915"/>
    <n v="499"/>
    <n v="497406"/>
    <n v="499"/>
    <d v="2017-10-12T00:00:00"/>
    <n v="0"/>
    <x v="4"/>
  </r>
  <r>
    <n v="54"/>
    <n v="159"/>
    <s v="Scandalous"/>
    <x v="5"/>
    <n v="526805"/>
    <n v="144"/>
    <n v="274933"/>
    <n v="144"/>
    <d v="2017-01-20T00:00:00"/>
    <n v="0"/>
    <x v="4"/>
  </r>
  <r>
    <n v="55"/>
    <n v="160"/>
    <s v="Windy City"/>
    <x v="0"/>
    <n v="343890"/>
    <n v="28"/>
    <n v="104754"/>
    <n v="28"/>
    <d v="2017-09-21T00:00:00"/>
    <n v="0"/>
    <x v="4"/>
  </r>
  <r>
    <n v="56"/>
    <n v="161"/>
    <s v="The Stone Boy"/>
    <x v="4"/>
    <n v="261033"/>
    <m/>
    <m/>
    <m/>
    <d v="2017-04-06T00:00:00"/>
    <n v="0"/>
    <x v="4"/>
  </r>
  <r>
    <n v="57"/>
    <n v="162"/>
    <s v="Champions"/>
    <x v="8"/>
    <n v="200498"/>
    <n v="55"/>
    <n v="54262"/>
    <n v="39"/>
    <d v="2017-04-20T00:00:00"/>
    <n v="0"/>
    <x v="4"/>
  </r>
  <r>
    <n v="58"/>
    <n v="163"/>
    <s v="Razorback"/>
    <x v="0"/>
    <n v="150140"/>
    <n v="50"/>
    <n v="89331"/>
    <n v="50"/>
    <d v="2017-11-16T00:00:00"/>
    <n v="0"/>
    <x v="4"/>
  </r>
  <r>
    <n v="59"/>
    <n v="164"/>
    <s v="Heartbreakers (1984)"/>
    <x v="5"/>
    <n v="148750"/>
    <m/>
    <m/>
    <m/>
    <d v="2017-09-28T00:00:00"/>
    <n v="0"/>
    <x v="4"/>
  </r>
  <r>
    <n v="60"/>
    <n v="165"/>
    <s v="Crackers"/>
    <x v="1"/>
    <n v="129268"/>
    <n v="21"/>
    <n v="58689"/>
    <n v="21"/>
    <d v="2017-02-17T00:00:00"/>
    <n v="0"/>
    <x v="4"/>
  </r>
  <r>
    <n v="61"/>
    <n v="166"/>
    <s v="Repo Man"/>
    <x v="1"/>
    <n v="129000"/>
    <n v="39"/>
    <n v="95300"/>
    <n v="39"/>
    <d v="2017-03-02T00:00:00"/>
    <n v="0"/>
    <x v="4"/>
  </r>
  <r>
    <n v="0"/>
    <n v="105"/>
    <s v="Red Sonja"/>
    <x v="7"/>
    <n v="6948633"/>
    <n v="1091"/>
    <n v="2263553"/>
    <n v="1091"/>
    <d v="2017-07-05T00:00:00"/>
    <n v="0"/>
    <x v="5"/>
  </r>
  <r>
    <n v="1"/>
    <n v="106"/>
    <s v="Here Come the Littles"/>
    <x v="19"/>
    <n v="6565359"/>
    <m/>
    <m/>
    <m/>
    <d v="2017-01-18T00:00:00"/>
    <n v="0"/>
    <x v="5"/>
  </r>
  <r>
    <n v="2"/>
    <n v="107"/>
    <s v="Girls Just Want to Have Fun"/>
    <x v="20"/>
    <n v="6326051"/>
    <n v="613"/>
    <n v="1650078"/>
    <n v="613"/>
    <d v="2017-04-12T00:00:00"/>
    <n v="0"/>
    <x v="5"/>
  </r>
  <r>
    <n v="3"/>
    <n v="108"/>
    <s v="Plenty"/>
    <x v="4"/>
    <n v="6148000"/>
    <n v="228"/>
    <n v="436266"/>
    <n v="24"/>
    <d v="2017-09-19T00:00:00"/>
    <n v="0"/>
    <x v="5"/>
  </r>
  <r>
    <n v="4"/>
    <n v="109"/>
    <s v="Rustler's Rhapsody"/>
    <x v="3"/>
    <n v="6090497"/>
    <n v="1480"/>
    <n v="2374973"/>
    <n v="1480"/>
    <d v="2017-05-10T00:00:00"/>
    <n v="0"/>
    <x v="5"/>
  </r>
  <r>
    <n v="5"/>
    <n v="110"/>
    <s v="Heaven Help Us"/>
    <x v="7"/>
    <n v="6070794"/>
    <n v="1003"/>
    <n v="2235687"/>
    <n v="1003"/>
    <d v="2017-02-08T00:00:00"/>
    <n v="0"/>
    <x v="5"/>
  </r>
  <r>
    <n v="6"/>
    <n v="111"/>
    <s v="Gymkata"/>
    <x v="7"/>
    <n v="5730596"/>
    <n v="654"/>
    <n v="1261845"/>
    <n v="654"/>
    <d v="2017-05-03T00:00:00"/>
    <n v="0"/>
    <x v="5"/>
  </r>
  <r>
    <n v="7"/>
    <n v="112"/>
    <s v="Avenging Angel"/>
    <x v="20"/>
    <n v="5622787"/>
    <n v="525"/>
    <n v="1755264"/>
    <n v="525"/>
    <d v="2017-01-11T00:00:00"/>
    <n v="0"/>
    <x v="5"/>
  </r>
  <r>
    <n v="8"/>
    <n v="113"/>
    <s v="Creator"/>
    <x v="1"/>
    <n v="5349607"/>
    <n v="820"/>
    <n v="2019728"/>
    <n v="820"/>
    <d v="2017-09-20T00:00:00"/>
    <n v="0"/>
    <x v="5"/>
  </r>
  <r>
    <n v="9"/>
    <n v="114"/>
    <s v="King David"/>
    <x v="3"/>
    <n v="5111099"/>
    <n v="731"/>
    <n v="2212481"/>
    <n v="730"/>
    <d v="2017-03-29T00:00:00"/>
    <n v="0"/>
    <x v="5"/>
  </r>
  <r>
    <n v="10"/>
    <n v="115"/>
    <s v="Day of the Dead"/>
    <x v="97"/>
    <n v="5000000"/>
    <n v="168"/>
    <n v="1700000"/>
    <n v="168"/>
    <d v="2017-07-19T00:00:00"/>
    <n v="0"/>
    <x v="5"/>
  </r>
  <r>
    <n v="11"/>
    <n v="116"/>
    <s v="Gremlins (Re-issue)"/>
    <x v="0"/>
    <n v="4914643"/>
    <n v="1174"/>
    <n v="2393778"/>
    <n v="1174"/>
    <d v="2017-08-30T00:00:00"/>
    <n v="0"/>
    <x v="5"/>
  </r>
  <r>
    <n v="12"/>
    <n v="117"/>
    <s v="Rainbow Brite and the Star Stealer"/>
    <x v="0"/>
    <n v="4889971"/>
    <n v="1090"/>
    <n v="1847962"/>
    <n v="1088"/>
    <d v="2017-11-15T00:00:00"/>
    <n v="0"/>
    <x v="5"/>
  </r>
  <r>
    <n v="13"/>
    <n v="118"/>
    <s v="The Company of Wolves"/>
    <x v="17"/>
    <n v="4389334"/>
    <n v="995"/>
    <n v="2234776"/>
    <n v="995"/>
    <d v="2017-04-19T00:00:00"/>
    <n v="0"/>
    <x v="5"/>
  </r>
  <r>
    <n v="14"/>
    <n v="119"/>
    <s v="The Mean Season"/>
    <x v="5"/>
    <n v="4349446"/>
    <n v="876"/>
    <n v="1560591"/>
    <n v="876"/>
    <d v="2017-02-15T00:00:00"/>
    <n v="0"/>
    <x v="5"/>
  </r>
  <r>
    <n v="15"/>
    <n v="120"/>
    <s v="That's Dancing!"/>
    <x v="7"/>
    <n v="4210938"/>
    <n v="906"/>
    <n v="1506802"/>
    <n v="906"/>
    <d v="2017-01-18T00:00:00"/>
    <n v="0"/>
    <x v="5"/>
  </r>
  <r>
    <n v="16"/>
    <n v="121"/>
    <s v="My Science Project"/>
    <x v="6"/>
    <n v="4122748"/>
    <n v="1003"/>
    <n v="1504118"/>
    <n v="1003"/>
    <d v="2017-08-09T00:00:00"/>
    <n v="0"/>
    <x v="5"/>
  </r>
  <r>
    <n v="17"/>
    <n v="122"/>
    <s v="Godzilla 1985"/>
    <x v="20"/>
    <n v="4116395"/>
    <n v="235"/>
    <n v="509502"/>
    <n v="235"/>
    <d v="2017-08-23T00:00:00"/>
    <n v="0"/>
    <x v="5"/>
  </r>
  <r>
    <n v="18"/>
    <n v="123"/>
    <s v="The Heavenly Kid"/>
    <x v="5"/>
    <n v="3852271"/>
    <n v="1019"/>
    <n v="1614225"/>
    <n v="1019"/>
    <d v="2017-07-26T00:00:00"/>
    <n v="0"/>
    <x v="5"/>
  </r>
  <r>
    <n v="19"/>
    <n v="124"/>
    <s v="Ran"/>
    <x v="98"/>
    <n v="3607393"/>
    <n v="30"/>
    <m/>
    <m/>
    <d v="2017-09-27T00:00:00"/>
    <n v="0"/>
    <x v="5"/>
  </r>
  <r>
    <n v="20"/>
    <n v="125"/>
    <s v="Turk 182"/>
    <x v="4"/>
    <n v="3594997"/>
    <n v="801"/>
    <n v="1589234"/>
    <n v="792"/>
    <d v="2017-02-15T00:00:00"/>
    <n v="0"/>
    <x v="5"/>
  </r>
  <r>
    <n v="21"/>
    <n v="126"/>
    <s v="The Bride"/>
    <x v="2"/>
    <n v="3558669"/>
    <n v="980"/>
    <n v="1763277"/>
    <n v="955"/>
    <d v="2017-08-16T00:00:00"/>
    <n v="0"/>
    <x v="5"/>
  </r>
  <r>
    <n v="22"/>
    <n v="127"/>
    <s v="Starchaser: The Legend of Orin"/>
    <x v="19"/>
    <n v="3360800"/>
    <n v="1020"/>
    <n v="1614660"/>
    <n v="1020"/>
    <d v="2017-11-22T00:00:00"/>
    <n v="0"/>
    <x v="5"/>
  </r>
  <r>
    <n v="23"/>
    <n v="128"/>
    <s v="Fraternity Vacation"/>
    <x v="20"/>
    <n v="3333306"/>
    <n v="348"/>
    <n v="1023186"/>
    <n v="348"/>
    <d v="2017-04-12T00:00:00"/>
    <n v="0"/>
    <x v="5"/>
  </r>
  <r>
    <n v="24"/>
    <n v="129"/>
    <s v="The Legend of Billie Jean"/>
    <x v="22"/>
    <n v="3099497"/>
    <n v="903"/>
    <n v="1466884"/>
    <n v="903"/>
    <d v="2017-07-19T00:00:00"/>
    <n v="0"/>
    <x v="5"/>
  </r>
  <r>
    <n v="25"/>
    <n v="130"/>
    <s v="Rappin'"/>
    <x v="17"/>
    <n v="2864844"/>
    <n v="1150"/>
    <n v="1802204"/>
    <n v="1150"/>
    <d v="2017-05-10T00:00:00"/>
    <n v="0"/>
    <x v="5"/>
  </r>
  <r>
    <n v="26"/>
    <n v="131"/>
    <s v="Fast Forward"/>
    <x v="2"/>
    <n v="2791350"/>
    <n v="1162"/>
    <n v="1571394"/>
    <n v="1162"/>
    <d v="2017-02-15T00:00:00"/>
    <n v="0"/>
    <x v="5"/>
  </r>
  <r>
    <n v="27"/>
    <n v="132"/>
    <s v="Hot Moves"/>
    <x v="99"/>
    <n v="2732684"/>
    <m/>
    <m/>
    <m/>
    <d v="2017-05-17T00:00:00"/>
    <n v="0"/>
    <x v="5"/>
  </r>
  <r>
    <n v="28"/>
    <n v="133"/>
    <s v="Bad Medicine"/>
    <x v="4"/>
    <n v="2685453"/>
    <n v="731"/>
    <n v="1289783"/>
    <n v="731"/>
    <d v="2017-11-22T00:00:00"/>
    <n v="0"/>
    <x v="5"/>
  </r>
  <r>
    <n v="29"/>
    <n v="134"/>
    <s v="Maxie"/>
    <x v="5"/>
    <n v="2564278"/>
    <n v="778"/>
    <n v="1121531"/>
    <n v="778"/>
    <d v="2017-09-27T00:00:00"/>
    <n v="0"/>
    <x v="5"/>
  </r>
  <r>
    <n v="30"/>
    <n v="135"/>
    <s v="A Private Function"/>
    <x v="24"/>
    <n v="2527088"/>
    <n v="40"/>
    <n v="25333"/>
    <n v="1"/>
    <d v="2017-03-01T00:00:00"/>
    <n v="0"/>
    <x v="5"/>
  </r>
  <r>
    <n v="31"/>
    <n v="136"/>
    <s v="Marie"/>
    <x v="7"/>
    <n v="2507995"/>
    <n v="465"/>
    <n v="241423"/>
    <n v="103"/>
    <d v="2017-09-27T00:00:00"/>
    <n v="0"/>
    <x v="5"/>
  </r>
  <r>
    <n v="32"/>
    <n v="137"/>
    <s v="Dance with a Stranger"/>
    <x v="21"/>
    <n v="2174622"/>
    <m/>
    <m/>
    <m/>
    <d v="2017-08-09T00:00:00"/>
    <n v="0"/>
    <x v="5"/>
  </r>
  <r>
    <n v="33"/>
    <n v="138"/>
    <s v="Blood Simple"/>
    <x v="100"/>
    <n v="2150000"/>
    <m/>
    <m/>
    <m/>
    <d v="2017-01-18T00:00:00"/>
    <n v="0"/>
    <x v="5"/>
  </r>
  <r>
    <n v="34"/>
    <n v="139"/>
    <s v="The Quiet Earth"/>
    <x v="33"/>
    <n v="2123135"/>
    <n v="1"/>
    <n v="9825"/>
    <n v="1"/>
    <d v="2017-10-18T00:00:00"/>
    <n v="0"/>
    <x v="5"/>
  </r>
  <r>
    <n v="35"/>
    <n v="140"/>
    <s v="Re-Animator"/>
    <x v="101"/>
    <n v="2023414"/>
    <n v="185"/>
    <n v="543728"/>
    <n v="129"/>
    <d v="2017-10-18T00:00:00"/>
    <n v="0"/>
    <x v="5"/>
  </r>
  <r>
    <n v="36"/>
    <n v="141"/>
    <s v="Warning Sign"/>
    <x v="4"/>
    <n v="1918117"/>
    <m/>
    <m/>
    <m/>
    <d v="2017-08-23T00:00:00"/>
    <n v="0"/>
    <x v="5"/>
  </r>
  <r>
    <n v="37"/>
    <n v="142"/>
    <s v="Bring On the Night"/>
    <x v="21"/>
    <n v="1890571"/>
    <n v="409"/>
    <n v="1132112"/>
    <n v="409"/>
    <d v="2017-11-08T00:00:00"/>
    <n v="0"/>
    <x v="5"/>
  </r>
  <r>
    <n v="38"/>
    <n v="143"/>
    <s v="The Slugger's Wife"/>
    <x v="2"/>
    <n v="1878561"/>
    <n v="898"/>
    <n v="1314993"/>
    <n v="898"/>
    <d v="2017-03-29T00:00:00"/>
    <n v="0"/>
    <x v="5"/>
  </r>
  <r>
    <n v="39"/>
    <n v="144"/>
    <s v="Heavenly Bodies"/>
    <x v="7"/>
    <n v="1839623"/>
    <n v="1504"/>
    <n v="1114635"/>
    <n v="1504"/>
    <d v="2017-02-01T00:00:00"/>
    <n v="0"/>
    <x v="5"/>
  </r>
  <r>
    <n v="40"/>
    <n v="145"/>
    <s v="American Flyers"/>
    <x v="0"/>
    <n v="1420355"/>
    <n v="5"/>
    <n v="78345"/>
    <n v="5"/>
    <d v="2017-08-16T00:00:00"/>
    <n v="0"/>
    <x v="5"/>
  </r>
  <r>
    <n v="41"/>
    <n v="146"/>
    <s v="Certain Fury"/>
    <x v="20"/>
    <n v="1381091"/>
    <m/>
    <m/>
    <m/>
    <d v="2017-03-01T00:00:00"/>
    <n v="0"/>
    <x v="5"/>
  </r>
  <r>
    <n v="42"/>
    <n v="147"/>
    <s v="The Perils of Gwendolyn in the Land of Yik Yak"/>
    <x v="21"/>
    <n v="1337274"/>
    <n v="500"/>
    <n v="1337274"/>
    <n v="500"/>
    <d v="2017-01-25T00:00:00"/>
    <n v="0"/>
    <x v="5"/>
  </r>
  <r>
    <n v="43"/>
    <n v="148"/>
    <s v="The Aviator (1985)"/>
    <x v="7"/>
    <n v="1304192"/>
    <n v="342"/>
    <m/>
    <m/>
    <d v="2017-03-01T00:00:00"/>
    <n v="0"/>
    <x v="5"/>
  </r>
  <r>
    <n v="44"/>
    <n v="149"/>
    <s v="Wetherby"/>
    <x v="7"/>
    <n v="1299985"/>
    <n v="30"/>
    <n v="37283"/>
    <n v="2"/>
    <d v="2017-07-19T00:00:00"/>
    <n v="0"/>
    <x v="5"/>
  </r>
  <r>
    <n v="45"/>
    <n v="150"/>
    <s v="Dreamchild"/>
    <x v="1"/>
    <n v="1215923"/>
    <n v="3"/>
    <m/>
    <m/>
    <d v="2017-10-04T00:00:00"/>
    <n v="0"/>
    <x v="5"/>
  </r>
  <r>
    <n v="46"/>
    <n v="151"/>
    <s v="Def-Con 4"/>
    <x v="20"/>
    <n v="1057064"/>
    <n v="54"/>
    <n v="210904"/>
    <n v="54"/>
    <d v="2017-03-15T00:00:00"/>
    <n v="0"/>
    <x v="5"/>
  </r>
  <r>
    <n v="47"/>
    <n v="152"/>
    <s v="The Protector (1985)"/>
    <x v="0"/>
    <n v="981817"/>
    <m/>
    <m/>
    <m/>
    <d v="2017-08-23T00:00:00"/>
    <n v="0"/>
    <x v="5"/>
  </r>
  <r>
    <n v="48"/>
    <n v="153"/>
    <s v="The Hit"/>
    <x v="24"/>
    <n v="876775"/>
    <m/>
    <m/>
    <m/>
    <d v="2017-03-08T00:00:00"/>
    <n v="0"/>
    <x v="5"/>
  </r>
  <r>
    <n v="49"/>
    <n v="154"/>
    <s v="Fool for Love"/>
    <x v="17"/>
    <n v="836156"/>
    <n v="57"/>
    <n v="55637"/>
    <n v="2"/>
    <d v="2017-12-06T00:00:00"/>
    <n v="0"/>
    <x v="5"/>
  </r>
  <r>
    <n v="50"/>
    <n v="155"/>
    <s v="Lust in the Dust"/>
    <x v="20"/>
    <n v="727639"/>
    <m/>
    <m/>
    <m/>
    <d v="2017-02-08T00:00:00"/>
    <n v="0"/>
    <x v="5"/>
  </r>
  <r>
    <n v="51"/>
    <n v="156"/>
    <s v="Pumping Iron 2: The Women"/>
    <x v="27"/>
    <n v="628050"/>
    <m/>
    <m/>
    <m/>
    <d v="2017-05-03T00:00:00"/>
    <n v="0"/>
    <x v="5"/>
  </r>
  <r>
    <n v="52"/>
    <n v="157"/>
    <s v="Fever Pitch (1985)"/>
    <x v="7"/>
    <n v="618847"/>
    <m/>
    <m/>
    <m/>
    <d v="2017-11-22T00:00:00"/>
    <n v="0"/>
    <x v="5"/>
  </r>
  <r>
    <n v="53"/>
    <n v="158"/>
    <s v="Code Name: Emerald"/>
    <x v="7"/>
    <n v="561548"/>
    <n v="195"/>
    <n v="241108"/>
    <n v="195"/>
    <d v="2017-09-27T00:00:00"/>
    <n v="0"/>
    <x v="5"/>
  </r>
  <r>
    <n v="54"/>
    <n v="159"/>
    <s v="Joshua: Then and Now"/>
    <x v="4"/>
    <n v="542420"/>
    <m/>
    <m/>
    <m/>
    <d v="2017-09-06T00:00:00"/>
    <n v="0"/>
    <x v="5"/>
  </r>
  <r>
    <n v="55"/>
    <n v="160"/>
    <s v="Morons from Outer Space"/>
    <x v="1"/>
    <n v="441137"/>
    <m/>
    <m/>
    <m/>
    <d v="2017-09-20T00:00:00"/>
    <n v="0"/>
    <x v="5"/>
  </r>
  <r>
    <n v="56"/>
    <n v="161"/>
    <s v="Mishima: A Life in Four Chapters"/>
    <x v="0"/>
    <n v="437547"/>
    <n v="14"/>
    <m/>
    <m/>
    <d v="2017-09-13T00:00:00"/>
    <n v="0"/>
    <x v="5"/>
  </r>
  <r>
    <n v="57"/>
    <n v="162"/>
    <s v="The Holcroft Covenant"/>
    <x v="1"/>
    <n v="393825"/>
    <n v="73"/>
    <n v="151627"/>
    <n v="73"/>
    <d v="2017-10-18T00:00:00"/>
    <n v="0"/>
    <x v="5"/>
  </r>
  <r>
    <n v="58"/>
    <n v="163"/>
    <s v="Subway"/>
    <x v="24"/>
    <n v="390659"/>
    <n v="5"/>
    <n v="11332"/>
    <n v="1"/>
    <d v="2017-11-06T00:00:00"/>
    <n v="0"/>
    <x v="5"/>
  </r>
  <r>
    <n v="59"/>
    <n v="164"/>
    <s v="Sylvester"/>
    <x v="2"/>
    <n v="385687"/>
    <n v="35"/>
    <n v="172814"/>
    <n v="35"/>
    <d v="2017-03-15T00:00:00"/>
    <n v="0"/>
    <x v="5"/>
  </r>
  <r>
    <n v="60"/>
    <n v="165"/>
    <s v="Movers and Shakers"/>
    <x v="7"/>
    <n v="372438"/>
    <n v="13"/>
    <m/>
    <m/>
    <d v="2017-05-03T00:00:00"/>
    <n v="0"/>
    <x v="5"/>
  </r>
  <r>
    <n v="61"/>
    <n v="166"/>
    <s v="Revolution"/>
    <x v="0"/>
    <n v="358574"/>
    <n v="30"/>
    <n v="52755"/>
    <n v="4"/>
    <d v="2017-12-25T00:00:00"/>
    <n v="0"/>
    <x v="5"/>
  </r>
  <r>
    <n v="62"/>
    <n v="167"/>
    <s v="Private Resort"/>
    <x v="22"/>
    <n v="331816"/>
    <n v="102"/>
    <n v="163704"/>
    <n v="102"/>
    <d v="2017-05-03T00:00:00"/>
    <n v="0"/>
    <x v="5"/>
  </r>
  <r>
    <n v="63"/>
    <n v="168"/>
    <s v="Eleni"/>
    <x v="0"/>
    <n v="305102"/>
    <n v="4"/>
    <n v="27875"/>
    <n v="1"/>
    <d v="2017-11-01T00:00:00"/>
    <n v="0"/>
    <x v="5"/>
  </r>
  <r>
    <n v="64"/>
    <n v="169"/>
    <s v="The New Kids"/>
    <x v="2"/>
    <n v="199108"/>
    <n v="102"/>
    <n v="199108"/>
    <n v="102"/>
    <d v="2017-01-18T00:00:00"/>
    <n v="0"/>
    <x v="5"/>
  </r>
  <r>
    <n v="65"/>
    <n v="170"/>
    <s v="The Bay Boy"/>
    <x v="5"/>
    <n v="162364"/>
    <m/>
    <m/>
    <m/>
    <d v="2017-02-15T00:00:00"/>
    <n v="0"/>
    <x v="5"/>
  </r>
  <r>
    <n v="66"/>
    <n v="171"/>
    <s v="The Doctor and the Devils"/>
    <x v="4"/>
    <n v="147070"/>
    <m/>
    <m/>
    <m/>
    <d v="2017-10-04T00:00:00"/>
    <n v="0"/>
    <x v="5"/>
  </r>
  <r>
    <n v="67"/>
    <n v="172"/>
    <s v="Petit Con"/>
    <x v="21"/>
    <n v="127426"/>
    <m/>
    <m/>
    <m/>
    <d v="2017-04-19T00:00:00"/>
    <n v="0"/>
    <x v="5"/>
  </r>
  <r>
    <n v="68"/>
    <n v="173"/>
    <s v="Almost You"/>
    <x v="4"/>
    <n v="95000"/>
    <m/>
    <m/>
    <m/>
    <d v="2017-03-29T00:00:00"/>
    <n v="0"/>
    <x v="5"/>
  </r>
  <r>
    <n v="69"/>
    <n v="174"/>
    <s v="Fandango"/>
    <x v="0"/>
    <n v="91666"/>
    <n v="27"/>
    <n v="50437"/>
    <n v="27"/>
    <d v="2017-01-25T00:00:00"/>
    <n v="0"/>
    <x v="5"/>
  </r>
  <r>
    <n v="70"/>
    <n v="175"/>
    <s v="Wild Geese II"/>
    <x v="1"/>
    <n v="69342"/>
    <m/>
    <m/>
    <m/>
    <d v="2017-10-18T00:00:00"/>
    <n v="0"/>
    <x v="5"/>
  </r>
  <r>
    <n v="71"/>
    <n v="176"/>
    <s v="The Official Story"/>
    <x v="96"/>
    <n v="29426"/>
    <n v="1"/>
    <n v="29426"/>
    <n v="1"/>
    <d v="2017-11-08T00:00:00"/>
    <n v="0"/>
    <x v="5"/>
  </r>
  <r>
    <n v="72"/>
    <n v="177"/>
    <s v="Trouble in Mind"/>
    <x v="102"/>
    <n v="19632"/>
    <n v="1"/>
    <n v="16029"/>
    <n v="1"/>
    <d v="2017-12-11T00:00:00"/>
    <n v="0"/>
    <x v="5"/>
  </r>
  <r>
    <n v="73"/>
    <n v="178"/>
    <s v="Smooth Talk"/>
    <x v="103"/>
    <n v="16785"/>
    <n v="2"/>
    <n v="16785"/>
    <n v="2"/>
    <d v="2017-11-15T00:00:00"/>
    <n v="0"/>
    <x v="5"/>
  </r>
  <r>
    <n v="0"/>
    <n v="105"/>
    <s v="Out of Bounds"/>
    <x v="2"/>
    <n v="5099316"/>
    <n v="1207"/>
    <n v="2144764"/>
    <n v="1207"/>
    <d v="2017-07-25T00:00:00"/>
    <n v="0"/>
    <x v="6"/>
  </r>
  <r>
    <n v="1"/>
    <n v="106"/>
    <s v="Vamp"/>
    <x v="20"/>
    <n v="4941117"/>
    <n v="1104"/>
    <n v="2187458"/>
    <n v="1104"/>
    <d v="2017-07-18T00:00:00"/>
    <n v="0"/>
    <x v="6"/>
  </r>
  <r>
    <n v="2"/>
    <n v="107"/>
    <s v="Invaders From Mars"/>
    <x v="17"/>
    <n v="4884663"/>
    <n v="1212"/>
    <n v="2046576"/>
    <n v="1212"/>
    <d v="2017-06-06T00:00:00"/>
    <n v="0"/>
    <x v="6"/>
  </r>
  <r>
    <n v="3"/>
    <n v="108"/>
    <s v="Band of the Hand"/>
    <x v="22"/>
    <n v="4865912"/>
    <n v="930"/>
    <n v="2235720"/>
    <n v="930"/>
    <d v="2017-04-11T00:00:00"/>
    <n v="0"/>
    <x v="6"/>
  </r>
  <r>
    <n v="4"/>
    <n v="109"/>
    <s v="American Anthem"/>
    <x v="2"/>
    <n v="4845724"/>
    <n v="900"/>
    <n v="1867969"/>
    <n v="900"/>
    <d v="2017-06-27T00:00:00"/>
    <n v="0"/>
    <x v="6"/>
  </r>
  <r>
    <n v="5"/>
    <n v="110"/>
    <s v="Off Beat"/>
    <x v="6"/>
    <n v="4842778"/>
    <n v="1127"/>
    <n v="2011192"/>
    <n v="1127"/>
    <d v="2017-04-11T00:00:00"/>
    <n v="0"/>
    <x v="6"/>
  </r>
  <r>
    <n v="6"/>
    <n v="111"/>
    <s v="My Chauffeur"/>
    <x v="18"/>
    <n v="4781448"/>
    <n v="1253"/>
    <n v="3613652"/>
    <n v="1253"/>
    <d v="2017-01-24T00:00:00"/>
    <n v="0"/>
    <x v="6"/>
  </r>
  <r>
    <n v="7"/>
    <n v="112"/>
    <s v="Violets Are Blue"/>
    <x v="2"/>
    <n v="4743287"/>
    <n v="654"/>
    <n v="256581"/>
    <n v="22"/>
    <d v="2017-04-11T00:00:00"/>
    <n v="0"/>
    <x v="6"/>
  </r>
  <r>
    <n v="8"/>
    <n v="113"/>
    <s v="King Kong Lives"/>
    <x v="26"/>
    <n v="4711220"/>
    <n v="1105"/>
    <n v="1172942"/>
    <n v="1105"/>
    <d v="2017-12-19T00:00:00"/>
    <n v="0"/>
    <x v="6"/>
  </r>
  <r>
    <n v="9"/>
    <n v="114"/>
    <s v="Avenging Force"/>
    <x v="17"/>
    <n v="4679650"/>
    <n v="500"/>
    <n v="1131502"/>
    <n v="500"/>
    <d v="2017-09-12T00:00:00"/>
    <n v="0"/>
    <x v="6"/>
  </r>
  <r>
    <n v="10"/>
    <n v="115"/>
    <s v="No Retreat, No Surrender"/>
    <x v="20"/>
    <n v="4662137"/>
    <n v="371"/>
    <n v="739723"/>
    <n v="241"/>
    <d v="2017-05-02T00:00:00"/>
    <n v="0"/>
    <x v="6"/>
  </r>
  <r>
    <n v="11"/>
    <n v="116"/>
    <s v="Fire with Fire"/>
    <x v="3"/>
    <n v="4636169"/>
    <n v="1000"/>
    <n v="1770043"/>
    <n v="1000"/>
    <d v="2017-05-09T00:00:00"/>
    <n v="0"/>
    <x v="6"/>
  </r>
  <r>
    <n v="12"/>
    <n v="117"/>
    <s v="Eliminators"/>
    <x v="101"/>
    <n v="4601256"/>
    <n v="993"/>
    <n v="1987072"/>
    <n v="993"/>
    <d v="2017-01-31T00:00:00"/>
    <n v="0"/>
    <x v="6"/>
  </r>
  <r>
    <n v="13"/>
    <n v="118"/>
    <s v="That's Life"/>
    <x v="2"/>
    <n v="4079895"/>
    <n v="700"/>
    <n v="1444284"/>
    <n v="700"/>
    <d v="2017-09-26T00:00:00"/>
    <n v="0"/>
    <x v="6"/>
  </r>
  <r>
    <n v="14"/>
    <n v="119"/>
    <s v="Tai-Pan"/>
    <x v="26"/>
    <n v="4007250"/>
    <n v="860"/>
    <n v="1863469"/>
    <n v="860"/>
    <d v="2017-11-07T00:00:00"/>
    <n v="0"/>
    <x v="6"/>
  </r>
  <r>
    <n v="15"/>
    <n v="120"/>
    <s v="The Manhattan Project"/>
    <x v="4"/>
    <n v="3900000"/>
    <n v="834"/>
    <n v="1503545"/>
    <n v="827"/>
    <d v="2017-06-13T00:00:00"/>
    <n v="0"/>
    <x v="6"/>
  </r>
  <r>
    <n v="16"/>
    <n v="121"/>
    <s v="Power"/>
    <x v="4"/>
    <n v="3800000"/>
    <n v="770"/>
    <n v="1854200"/>
    <n v="770"/>
    <d v="2017-01-31T00:00:00"/>
    <n v="0"/>
    <x v="6"/>
  </r>
  <r>
    <n v="17"/>
    <n v="122"/>
    <s v="The Wraith"/>
    <x v="31"/>
    <n v="3500000"/>
    <n v="588"/>
    <n v="1402535"/>
    <n v="588"/>
    <d v="2017-11-21T00:00:00"/>
    <n v="0"/>
    <x v="6"/>
  </r>
  <r>
    <n v="18"/>
    <n v="123"/>
    <s v="Head Office"/>
    <x v="22"/>
    <n v="3393807"/>
    <n v="907"/>
    <n v="1937934"/>
    <n v="907"/>
    <d v="2017-01-03T00:00:00"/>
    <n v="0"/>
    <x v="6"/>
  </r>
  <r>
    <n v="19"/>
    <n v="124"/>
    <s v="Born American"/>
    <x v="28"/>
    <n v="3388020"/>
    <n v="1071"/>
    <n v="2225475"/>
    <n v="1071"/>
    <d v="2017-08-29T00:00:00"/>
    <n v="0"/>
    <x v="6"/>
  </r>
  <r>
    <n v="20"/>
    <n v="125"/>
    <s v="'Round Midnight"/>
    <x v="0"/>
    <n v="3272593"/>
    <n v="50"/>
    <n v="25384"/>
    <n v="1"/>
    <d v="2017-10-03T00:00:00"/>
    <n v="0"/>
    <x v="6"/>
  </r>
  <r>
    <n v="21"/>
    <n v="126"/>
    <s v="Naked Cage"/>
    <x v="17"/>
    <n v="3136701"/>
    <m/>
    <m/>
    <m/>
    <d v="2017-03-07T00:00:00"/>
    <n v="0"/>
    <x v="6"/>
  </r>
  <r>
    <n v="22"/>
    <n v="127"/>
    <s v="Bullies"/>
    <x v="1"/>
    <n v="2995527"/>
    <n v="1005"/>
    <n v="1532605"/>
    <n v="1005"/>
    <d v="2017-08-29T00:00:00"/>
    <n v="0"/>
    <x v="6"/>
  </r>
  <r>
    <n v="23"/>
    <n v="128"/>
    <s v="Sid and Nancy"/>
    <x v="21"/>
    <n v="2826523"/>
    <n v="43"/>
    <n v="50829"/>
    <n v="2"/>
    <d v="2017-10-17T00:00:00"/>
    <n v="0"/>
    <x v="6"/>
  </r>
  <r>
    <n v="24"/>
    <n v="129"/>
    <s v="Deadtime Stories"/>
    <x v="28"/>
    <n v="2750741"/>
    <n v="255"/>
    <n v="708112"/>
    <n v="255"/>
    <d v="2017-11-28T00:00:00"/>
    <n v="0"/>
    <x v="6"/>
  </r>
  <r>
    <n v="25"/>
    <n v="130"/>
    <s v="Playing for Keeps (1986)"/>
    <x v="1"/>
    <n v="2669366"/>
    <n v="1148"/>
    <n v="1406300"/>
    <n v="1148"/>
    <d v="2017-10-03T00:00:00"/>
    <n v="0"/>
    <x v="6"/>
  </r>
  <r>
    <n v="26"/>
    <n v="131"/>
    <s v="Heathcliff: The Movie"/>
    <x v="19"/>
    <n v="2610686"/>
    <m/>
    <m/>
    <m/>
    <d v="2017-01-17T00:00:00"/>
    <n v="0"/>
    <x v="6"/>
  </r>
  <r>
    <n v="27"/>
    <n v="132"/>
    <s v="The Men's Club"/>
    <x v="19"/>
    <n v="2556361"/>
    <n v="532"/>
    <n v="1146992"/>
    <n v="532"/>
    <d v="2017-09-19T00:00:00"/>
    <n v="0"/>
    <x v="6"/>
  </r>
  <r>
    <n v="28"/>
    <n v="133"/>
    <s v="Streets of Gold"/>
    <x v="4"/>
    <n v="2546238"/>
    <n v="797"/>
    <n v="1279498"/>
    <n v="797"/>
    <d v="2017-11-14T00:00:00"/>
    <n v="0"/>
    <x v="6"/>
  </r>
  <r>
    <n v="29"/>
    <n v="134"/>
    <s v="True Stories"/>
    <x v="0"/>
    <n v="2545142"/>
    <m/>
    <m/>
    <m/>
    <d v="2017-10-10T00:00:00"/>
    <n v="0"/>
    <x v="6"/>
  </r>
  <r>
    <n v="30"/>
    <n v="135"/>
    <s v="Reform School Girls"/>
    <x v="20"/>
    <n v="2510433"/>
    <m/>
    <m/>
    <m/>
    <d v="2017-08-22T00:00:00"/>
    <n v="0"/>
    <x v="6"/>
  </r>
  <r>
    <n v="31"/>
    <n v="136"/>
    <s v="P.O.W. - The Escape"/>
    <x v="17"/>
    <n v="2497233"/>
    <n v="476"/>
    <n v="1100691"/>
    <n v="476"/>
    <d v="2017-04-04T00:00:00"/>
    <n v="0"/>
    <x v="6"/>
  </r>
  <r>
    <n v="32"/>
    <n v="137"/>
    <s v="Desert Hearts"/>
    <x v="21"/>
    <n v="2492088"/>
    <m/>
    <m/>
    <m/>
    <d v="2017-03-07T00:00:00"/>
    <n v="0"/>
    <x v="6"/>
  </r>
  <r>
    <n v="33"/>
    <n v="138"/>
    <s v="My Beautiful Laundrette"/>
    <x v="98"/>
    <n v="2451545"/>
    <m/>
    <m/>
    <m/>
    <d v="2017-03-07T00:00:00"/>
    <n v="0"/>
    <x v="6"/>
  </r>
  <r>
    <n v="34"/>
    <n v="139"/>
    <s v="Hey There, It's Yogi Bear (re-issue)"/>
    <x v="19"/>
    <n v="2438233"/>
    <n v="346"/>
    <n v="414552"/>
    <n v="276"/>
    <d v="2017-01-17T00:00:00"/>
    <n v="0"/>
    <x v="6"/>
  </r>
  <r>
    <n v="35"/>
    <n v="140"/>
    <s v="Dangerously Close"/>
    <x v="17"/>
    <n v="2390525"/>
    <n v="827"/>
    <n v="1180506"/>
    <n v="827"/>
    <d v="2017-05-09T00:00:00"/>
    <n v="0"/>
    <x v="6"/>
  </r>
  <r>
    <n v="36"/>
    <n v="141"/>
    <s v="At Close Range"/>
    <x v="5"/>
    <n v="2347000"/>
    <n v="83"/>
    <n v="180286"/>
    <n v="39"/>
    <d v="2017-04-18T00:00:00"/>
    <n v="0"/>
    <x v="6"/>
  </r>
  <r>
    <n v="37"/>
    <n v="142"/>
    <s v="Shanghai Surprise"/>
    <x v="7"/>
    <n v="2315683"/>
    <n v="401"/>
    <n v="729885"/>
    <n v="401"/>
    <d v="2017-08-29T00:00:00"/>
    <n v="0"/>
    <x v="6"/>
  </r>
  <r>
    <n v="38"/>
    <n v="143"/>
    <s v="Sky Bandits"/>
    <x v="34"/>
    <n v="2295500"/>
    <n v="1335"/>
    <n v="1468500"/>
    <n v="1335"/>
    <d v="2017-10-31T00:00:00"/>
    <n v="0"/>
    <x v="6"/>
  </r>
  <r>
    <n v="39"/>
    <n v="144"/>
    <s v="Nomads"/>
    <x v="19"/>
    <n v="2278264"/>
    <n v="496"/>
    <n v="1013328"/>
    <n v="496"/>
    <d v="2017-03-07T00:00:00"/>
    <n v="0"/>
    <x v="6"/>
  </r>
  <r>
    <n v="40"/>
    <n v="145"/>
    <s v="Turtle Diary"/>
    <x v="21"/>
    <n v="2156772"/>
    <n v="40"/>
    <n v="40115"/>
    <n v="2"/>
    <d v="2017-02-14T00:00:00"/>
    <n v="0"/>
    <x v="6"/>
  </r>
  <r>
    <n v="41"/>
    <n v="146"/>
    <s v="Three Men and a Cradle"/>
    <x v="21"/>
    <n v="2052466"/>
    <n v="32"/>
    <n v="25380"/>
    <n v="1"/>
    <d v="2017-04-25T00:00:00"/>
    <n v="0"/>
    <x v="6"/>
  </r>
  <r>
    <n v="42"/>
    <n v="147"/>
    <s v="RAD"/>
    <x v="22"/>
    <n v="2015882"/>
    <n v="286"/>
    <n v="408980"/>
    <n v="286"/>
    <d v="2017-03-21T00:00:00"/>
    <n v="0"/>
    <x v="6"/>
  </r>
  <r>
    <n v="43"/>
    <n v="148"/>
    <s v="Betty Blue"/>
    <x v="102"/>
    <n v="2003822"/>
    <n v="20"/>
    <n v="29383"/>
    <n v="2"/>
    <d v="2017-11-07T00:00:00"/>
    <n v="0"/>
    <x v="6"/>
  </r>
  <r>
    <n v="44"/>
    <n v="149"/>
    <s v="The Clan of the Cave Bear"/>
    <x v="0"/>
    <n v="1953732"/>
    <n v="106"/>
    <n v="25428"/>
    <n v="1"/>
    <d v="2017-01-17T00:00:00"/>
    <n v="0"/>
    <x v="6"/>
  </r>
  <r>
    <n v="45"/>
    <n v="150"/>
    <s v="Jake Speed"/>
    <x v="20"/>
    <n v="1943751"/>
    <n v="795"/>
    <n v="1058048"/>
    <n v="795"/>
    <d v="2017-05-30T00:00:00"/>
    <n v="0"/>
    <x v="6"/>
  </r>
  <r>
    <n v="46"/>
    <n v="151"/>
    <s v="Decline of the American Empire"/>
    <x v="104"/>
    <n v="1902706"/>
    <m/>
    <m/>
    <m/>
    <d v="2017-11-14T00:00:00"/>
    <n v="0"/>
    <x v="6"/>
  </r>
  <r>
    <n v="47"/>
    <n v="152"/>
    <s v="Quiet Cool"/>
    <x v="23"/>
    <n v="1900000"/>
    <n v="470"/>
    <n v="815812"/>
    <n v="470"/>
    <d v="2017-11-07T00:00:00"/>
    <n v="0"/>
    <x v="6"/>
  </r>
  <r>
    <n v="48"/>
    <n v="153"/>
    <s v="Link"/>
    <x v="17"/>
    <n v="1720450"/>
    <n v="435"/>
    <n v="660874"/>
    <n v="435"/>
    <d v="2017-10-03T00:00:00"/>
    <n v="0"/>
    <x v="6"/>
  </r>
  <r>
    <n v="49"/>
    <n v="154"/>
    <s v="Pirates (1986)"/>
    <x v="17"/>
    <n v="1641825"/>
    <n v="1108"/>
    <n v="1035447"/>
    <n v="1108"/>
    <d v="2017-07-18T00:00:00"/>
    <n v="0"/>
    <x v="6"/>
  </r>
  <r>
    <n v="50"/>
    <n v="155"/>
    <s v="Solarbabies"/>
    <x v="7"/>
    <n v="1579260"/>
    <n v="692"/>
    <n v="704692"/>
    <n v="692"/>
    <d v="2017-11-26T00:00:00"/>
    <n v="0"/>
    <x v="6"/>
  </r>
  <r>
    <n v="51"/>
    <n v="156"/>
    <s v="Salvador"/>
    <x v="36"/>
    <n v="1500000"/>
    <m/>
    <m/>
    <m/>
    <d v="2017-03-05T00:00:00"/>
    <n v="0"/>
    <x v="6"/>
  </r>
  <r>
    <n v="52"/>
    <n v="157"/>
    <s v="Clockwise"/>
    <x v="1"/>
    <n v="1476356"/>
    <n v="38"/>
    <n v="156066"/>
    <n v="22"/>
    <d v="2017-10-10T00:00:00"/>
    <n v="0"/>
    <x v="6"/>
  </r>
  <r>
    <n v="53"/>
    <n v="158"/>
    <s v="Down by Law"/>
    <x v="29"/>
    <n v="1435668"/>
    <m/>
    <m/>
    <m/>
    <d v="2017-09-20T00:00:00"/>
    <n v="0"/>
    <x v="6"/>
  </r>
  <r>
    <n v="54"/>
    <n v="159"/>
    <s v="GoBots: Battle of the Rock Lords"/>
    <x v="19"/>
    <n v="1338264"/>
    <n v="1045"/>
    <n v="531905"/>
    <n v="1045"/>
    <d v="2017-03-21T00:00:00"/>
    <n v="0"/>
    <x v="6"/>
  </r>
  <r>
    <n v="55"/>
    <n v="160"/>
    <s v="8 Million Ways to Die"/>
    <x v="22"/>
    <n v="1305114"/>
    <n v="215"/>
    <n v="609955"/>
    <n v="215"/>
    <d v="2017-04-25T00:00:00"/>
    <n v="0"/>
    <x v="6"/>
  </r>
  <r>
    <n v="56"/>
    <n v="161"/>
    <s v="Native Son"/>
    <x v="27"/>
    <n v="1301121"/>
    <m/>
    <m/>
    <m/>
    <d v="2017-12-12T00:00:00"/>
    <n v="0"/>
    <x v="6"/>
  </r>
  <r>
    <n v="57"/>
    <n v="162"/>
    <s v="Adventures of American Rabbit"/>
    <x v="19"/>
    <n v="1268443"/>
    <n v="242"/>
    <n v="291126"/>
    <n v="242"/>
    <d v="2017-01-17T00:00:00"/>
    <n v="0"/>
    <x v="6"/>
  </r>
  <r>
    <n v="58"/>
    <n v="163"/>
    <s v="From Beyond"/>
    <x v="101"/>
    <n v="1261000"/>
    <n v="190"/>
    <n v="514417"/>
    <n v="190"/>
    <d v="2017-10-24T00:00:00"/>
    <n v="0"/>
    <x v="6"/>
  </r>
  <r>
    <n v="59"/>
    <n v="164"/>
    <s v="Water"/>
    <x v="19"/>
    <n v="1256862"/>
    <n v="248"/>
    <n v="510136"/>
    <n v="248"/>
    <d v="2017-04-18T00:00:00"/>
    <n v="0"/>
    <x v="6"/>
  </r>
  <r>
    <n v="60"/>
    <n v="165"/>
    <s v="Touch and Go"/>
    <x v="22"/>
    <n v="1254040"/>
    <n v="201"/>
    <n v="126939"/>
    <n v="51"/>
    <d v="2017-08-22T00:00:00"/>
    <n v="0"/>
    <x v="6"/>
  </r>
  <r>
    <n v="61"/>
    <n v="166"/>
    <s v="Home of the Brave (1986)"/>
    <x v="27"/>
    <n v="1250000"/>
    <m/>
    <m/>
    <m/>
    <d v="2017-04-25T00:00:00"/>
    <n v="0"/>
    <x v="6"/>
  </r>
  <r>
    <n v="62"/>
    <n v="167"/>
    <s v="The Good Wife"/>
    <x v="19"/>
    <n v="1155020"/>
    <m/>
    <m/>
    <m/>
    <s v="-"/>
    <n v="0"/>
    <x v="6"/>
  </r>
  <r>
    <n v="63"/>
    <n v="168"/>
    <s v="Belizaire the Cajun"/>
    <x v="33"/>
    <n v="1142243"/>
    <m/>
    <m/>
    <m/>
    <d v="2017-06-13T00:00:00"/>
    <n v="0"/>
    <x v="6"/>
  </r>
  <r>
    <n v="64"/>
    <n v="169"/>
    <s v="Half Moon Street"/>
    <x v="4"/>
    <n v="1131399"/>
    <m/>
    <m/>
    <m/>
    <d v="2017-09-26T00:00:00"/>
    <n v="0"/>
    <x v="6"/>
  </r>
  <r>
    <n v="65"/>
    <n v="170"/>
    <s v="Absolute Beginners"/>
    <x v="5"/>
    <n v="930211"/>
    <n v="4"/>
    <n v="83743"/>
    <n v="4"/>
    <d v="2017-04-18T00:00:00"/>
    <n v="0"/>
    <x v="6"/>
  </r>
  <r>
    <n v="66"/>
    <n v="171"/>
    <s v="Menage"/>
    <x v="27"/>
    <n v="925952"/>
    <m/>
    <m/>
    <m/>
    <s v="-"/>
    <n v="0"/>
    <x v="6"/>
  </r>
  <r>
    <n v="67"/>
    <n v="172"/>
    <s v="Marlene"/>
    <x v="102"/>
    <n v="852676"/>
    <n v="6"/>
    <n v="14490"/>
    <n v="1"/>
    <d v="2017-11-07T00:00:00"/>
    <n v="0"/>
    <x v="6"/>
  </r>
  <r>
    <n v="68"/>
    <n v="173"/>
    <s v="The Adventures of Mark Twain"/>
    <x v="19"/>
    <n v="849915"/>
    <n v="221"/>
    <n v="226525"/>
    <n v="221"/>
    <d v="2017-01-17T00:00:00"/>
    <n v="0"/>
    <x v="6"/>
  </r>
  <r>
    <n v="69"/>
    <n v="174"/>
    <s v="Ginger &amp; Fred"/>
    <x v="7"/>
    <n v="837623"/>
    <n v="1"/>
    <n v="22725"/>
    <n v="1"/>
    <d v="2017-03-28T00:00:00"/>
    <n v="0"/>
    <x v="6"/>
  </r>
  <r>
    <n v="70"/>
    <n v="175"/>
    <s v="Nutcracker: The Motion Picture"/>
    <x v="19"/>
    <n v="781727"/>
    <n v="597"/>
    <n v="351633"/>
    <n v="597"/>
    <d v="2017-11-26T00:00:00"/>
    <n v="0"/>
    <x v="6"/>
  </r>
  <r>
    <n v="71"/>
    <n v="176"/>
    <s v="Defence of the Realm"/>
    <x v="36"/>
    <n v="750000"/>
    <n v="15"/>
    <n v="19938"/>
    <n v="4"/>
    <d v="2017-11-21T00:00:00"/>
    <n v="0"/>
    <x v="6"/>
  </r>
  <r>
    <n v="72"/>
    <n v="177"/>
    <s v="Where the River Runs Black"/>
    <x v="7"/>
    <n v="676166"/>
    <m/>
    <m/>
    <m/>
    <d v="2017-09-19T00:00:00"/>
    <n v="0"/>
    <x v="6"/>
  </r>
  <r>
    <n v="73"/>
    <n v="178"/>
    <s v="Modern Girls"/>
    <x v="19"/>
    <n v="604849"/>
    <m/>
    <m/>
    <m/>
    <d v="2017-11-07T00:00:00"/>
    <n v="0"/>
    <x v="6"/>
  </r>
  <r>
    <n v="74"/>
    <n v="179"/>
    <s v="Knights of the City"/>
    <x v="20"/>
    <n v="601451"/>
    <m/>
    <m/>
    <m/>
    <d v="2017-02-14T00:00:00"/>
    <n v="0"/>
    <x v="6"/>
  </r>
  <r>
    <n v="75"/>
    <n v="180"/>
    <s v="Code Name: Wild Geese"/>
    <x v="20"/>
    <n v="600000"/>
    <m/>
    <m/>
    <m/>
    <d v="2017-08-29T00:00:00"/>
    <n v="0"/>
    <x v="6"/>
  </r>
  <r>
    <n v="76"/>
    <n v="181"/>
    <s v="Night of the Creeps"/>
    <x v="22"/>
    <n v="591366"/>
    <n v="70"/>
    <n v="220800"/>
    <n v="70"/>
    <d v="2017-08-22T00:00:00"/>
    <n v="0"/>
    <x v="6"/>
  </r>
  <r>
    <n v="77"/>
    <n v="182"/>
    <s v="Nobody's Fool (1986)"/>
    <x v="29"/>
    <n v="563358"/>
    <n v="290"/>
    <n v="258100"/>
    <n v="290"/>
    <d v="2017-11-07T00:00:00"/>
    <n v="0"/>
    <x v="6"/>
  </r>
  <r>
    <n v="78"/>
    <n v="183"/>
    <s v="The Assault"/>
    <x v="17"/>
    <n v="512403"/>
    <n v="25"/>
    <m/>
    <m/>
    <d v="2017-09-19T00:00:00"/>
    <n v="0"/>
    <x v="6"/>
  </r>
  <r>
    <n v="79"/>
    <n v="184"/>
    <s v="Dream Lover"/>
    <x v="7"/>
    <n v="502237"/>
    <n v="171"/>
    <n v="202733"/>
    <n v="171"/>
    <d v="2017-02-21T00:00:00"/>
    <n v="0"/>
    <x v="6"/>
  </r>
  <r>
    <n v="80"/>
    <n v="185"/>
    <s v="'Night, Mother"/>
    <x v="1"/>
    <n v="441863"/>
    <n v="35"/>
    <n v="49164"/>
    <n v="3"/>
    <d v="2017-09-12T00:00:00"/>
    <n v="0"/>
    <x v="6"/>
  </r>
  <r>
    <n v="81"/>
    <n v="186"/>
    <s v="Desert Bloom"/>
    <x v="2"/>
    <n v="416393"/>
    <n v="15"/>
    <n v="22797"/>
    <n v="2"/>
    <d v="2017-04-18T00:00:00"/>
    <n v="0"/>
    <x v="6"/>
  </r>
  <r>
    <n v="82"/>
    <n v="187"/>
    <s v="Weekend Warriors"/>
    <x v="105"/>
    <n v="351623"/>
    <n v="75"/>
    <m/>
    <m/>
    <d v="2017-08-29T00:00:00"/>
    <n v="0"/>
    <x v="6"/>
  </r>
  <r>
    <n v="83"/>
    <n v="188"/>
    <s v="La Cage aux Folles 3"/>
    <x v="22"/>
    <n v="345280"/>
    <n v="49"/>
    <n v="196894"/>
    <n v="49"/>
    <d v="2017-02-14T00:00:00"/>
    <n v="0"/>
    <x v="6"/>
  </r>
  <r>
    <n v="84"/>
    <n v="189"/>
    <s v="TerrorVision"/>
    <x v="101"/>
    <n v="320256"/>
    <n v="256"/>
    <n v="320256"/>
    <n v="256"/>
    <d v="2017-02-14T00:00:00"/>
    <n v="0"/>
    <x v="6"/>
  </r>
  <r>
    <n v="85"/>
    <n v="190"/>
    <s v="Every Time We Say Goodbye"/>
    <x v="22"/>
    <n v="278623"/>
    <n v="63"/>
    <n v="118200"/>
    <n v="63"/>
    <d v="2017-11-14T00:00:00"/>
    <n v="0"/>
    <x v="6"/>
  </r>
  <r>
    <n v="86"/>
    <n v="191"/>
    <s v="Lady Jane"/>
    <x v="3"/>
    <n v="277646"/>
    <n v="14"/>
    <n v="55964"/>
    <n v="14"/>
    <d v="2017-02-07T00:00:00"/>
    <n v="0"/>
    <x v="6"/>
  </r>
  <r>
    <n v="87"/>
    <n v="192"/>
    <s v="Something Special"/>
    <x v="28"/>
    <n v="277405"/>
    <n v="182"/>
    <n v="214000"/>
    <n v="182"/>
    <d v="2017-11-14T00:00:00"/>
    <n v="0"/>
    <x v="6"/>
  </r>
  <r>
    <n v="88"/>
    <n v="193"/>
    <s v="The Boy in Blue"/>
    <x v="4"/>
    <n v="275000"/>
    <n v="44"/>
    <n v="94261"/>
    <n v="44"/>
    <d v="2017-01-17T00:00:00"/>
    <n v="0"/>
    <x v="6"/>
  </r>
  <r>
    <n v="89"/>
    <n v="194"/>
    <s v="The Gospel According to Vic"/>
    <x v="33"/>
    <n v="267249"/>
    <n v="11"/>
    <n v="10680"/>
    <n v="5"/>
    <d v="2017-10-17T00:00:00"/>
    <n v="0"/>
    <x v="6"/>
  </r>
  <r>
    <n v="90"/>
    <n v="195"/>
    <s v="Radioactive Dreams"/>
    <x v="26"/>
    <n v="220038"/>
    <n v="90"/>
    <n v="141055"/>
    <n v="90"/>
    <d v="2017-09-19T00:00:00"/>
    <n v="0"/>
    <x v="6"/>
  </r>
  <r>
    <n v="91"/>
    <n v="196"/>
    <s v="The Girl in the Picture"/>
    <x v="21"/>
    <n v="202428"/>
    <m/>
    <m/>
    <m/>
    <d v="2017-07-09T00:00:00"/>
    <n v="0"/>
    <x v="6"/>
  </r>
  <r>
    <n v="92"/>
    <n v="197"/>
    <s v="Let's Get Harry"/>
    <x v="22"/>
    <n v="140980"/>
    <m/>
    <m/>
    <m/>
    <d v="2017-10-31T00:00:00"/>
    <n v="0"/>
    <x v="6"/>
  </r>
  <r>
    <n v="93"/>
    <n v="198"/>
    <s v="Stewardess School"/>
    <x v="2"/>
    <n v="136158"/>
    <m/>
    <m/>
    <m/>
    <d v="2017-08-29T00:00:00"/>
    <n v="0"/>
    <x v="6"/>
  </r>
  <r>
    <n v="0"/>
    <n v="105"/>
    <s v="Surrender"/>
    <x v="0"/>
    <n v="5711976"/>
    <n v="1067"/>
    <n v="2256557"/>
    <n v="1067"/>
    <d v="2017-10-09T00:00:00"/>
    <n v="0"/>
    <x v="7"/>
  </r>
  <r>
    <n v="1"/>
    <n v="106"/>
    <s v="Nadine"/>
    <x v="22"/>
    <n v="5669831"/>
    <n v="760"/>
    <n v="2188857"/>
    <n v="760"/>
    <d v="2017-08-07T00:00:00"/>
    <n v="0"/>
    <x v="7"/>
  </r>
  <r>
    <n v="2"/>
    <n v="107"/>
    <s v="The Sicilian"/>
    <x v="4"/>
    <n v="5406879"/>
    <n v="370"/>
    <n v="1720351"/>
    <n v="370"/>
    <d v="2017-10-23T00:00:00"/>
    <n v="0"/>
    <x v="7"/>
  </r>
  <r>
    <n v="3"/>
    <n v="108"/>
    <s v="Gardens of Stone"/>
    <x v="22"/>
    <n v="5262047"/>
    <n v="612"/>
    <n v="1645588"/>
    <n v="612"/>
    <d v="2017-05-08T00:00:00"/>
    <n v="0"/>
    <x v="7"/>
  </r>
  <r>
    <n v="4"/>
    <n v="109"/>
    <s v="Hollywood Shuffle"/>
    <x v="21"/>
    <n v="5228617"/>
    <n v="81"/>
    <n v="95667"/>
    <n v="15"/>
    <d v="2017-03-20T00:00:00"/>
    <n v="0"/>
    <x v="7"/>
  </r>
  <r>
    <n v="5"/>
    <n v="110"/>
    <s v="Jean de Florette"/>
    <x v="98"/>
    <n v="4940939"/>
    <m/>
    <m/>
    <m/>
    <d v="2017-06-26T00:00:00"/>
    <n v="0"/>
    <x v="7"/>
  </r>
  <r>
    <n v="6"/>
    <n v="111"/>
    <s v="Hannah and Her Sisters (re-issue)"/>
    <x v="5"/>
    <n v="4691838"/>
    <n v="255"/>
    <n v="786758"/>
    <n v="255"/>
    <d v="2017-02-13T00:00:00"/>
    <n v="0"/>
    <x v="7"/>
  </r>
  <r>
    <n v="7"/>
    <n v="112"/>
    <s v="Leonard Part 6"/>
    <x v="2"/>
    <n v="4615255"/>
    <n v="1149"/>
    <n v="1316337"/>
    <n v="1142"/>
    <d v="2017-12-18T00:00:00"/>
    <n v="0"/>
    <x v="7"/>
  </r>
  <r>
    <n v="8"/>
    <n v="113"/>
    <s v="River's Edge"/>
    <x v="29"/>
    <n v="4600000"/>
    <n v="3"/>
    <n v="67794"/>
    <n v="3"/>
    <d v="2017-05-08T00:00:00"/>
    <n v="0"/>
    <x v="7"/>
  </r>
  <r>
    <n v="9"/>
    <n v="114"/>
    <s v="Made in Heaven"/>
    <x v="32"/>
    <n v="4572845"/>
    <n v="898"/>
    <n v="1678154"/>
    <n v="898"/>
    <d v="2017-11-06T00:00:00"/>
    <n v="0"/>
    <x v="7"/>
  </r>
  <r>
    <n v="10"/>
    <n v="115"/>
    <s v="Death Before Dishonor"/>
    <x v="20"/>
    <n v="4546244"/>
    <n v="776"/>
    <n v="1847950"/>
    <n v="776"/>
    <d v="2017-02-20T00:00:00"/>
    <n v="0"/>
    <x v="7"/>
  </r>
  <r>
    <n v="11"/>
    <n v="116"/>
    <s v="The Dead"/>
    <x v="30"/>
    <n v="4370078"/>
    <n v="6"/>
    <n v="69074"/>
    <n v="6"/>
    <d v="2017-12-18T00:00:00"/>
    <n v="0"/>
    <x v="7"/>
  </r>
  <r>
    <n v="12"/>
    <n v="117"/>
    <s v="The Color Purple (Re-issue)"/>
    <x v="0"/>
    <n v="4292009"/>
    <n v="601"/>
    <n v="816269"/>
    <n v="601"/>
    <d v="2017-01-16T00:00:00"/>
    <n v="0"/>
    <x v="7"/>
  </r>
  <r>
    <n v="13"/>
    <n v="118"/>
    <s v="Best Seller"/>
    <x v="5"/>
    <n v="4278150"/>
    <n v="253"/>
    <n v="905399"/>
    <n v="253"/>
    <d v="2017-09-25T00:00:00"/>
    <n v="0"/>
    <x v="7"/>
  </r>
  <r>
    <n v="14"/>
    <n v="119"/>
    <s v="Hot Pursuit"/>
    <x v="3"/>
    <n v="4215849"/>
    <n v="975"/>
    <n v="1507645"/>
    <n v="800"/>
    <d v="2017-05-08T00:00:00"/>
    <n v="0"/>
    <x v="7"/>
  </r>
  <r>
    <n v="15"/>
    <n v="120"/>
    <s v="American Ninja 2"/>
    <x v="17"/>
    <n v="4000000"/>
    <n v="397"/>
    <n v="1039301"/>
    <n v="397"/>
    <d v="2017-05-01T00:00:00"/>
    <n v="0"/>
    <x v="7"/>
  </r>
  <r>
    <n v="16"/>
    <n v="121"/>
    <s v="Manon of the Spring"/>
    <x v="98"/>
    <n v="3940542"/>
    <m/>
    <m/>
    <m/>
    <d v="2017-11-05T00:00:00"/>
    <n v="0"/>
    <x v="7"/>
  </r>
  <r>
    <n v="17"/>
    <n v="122"/>
    <s v="My Demon Lover"/>
    <x v="23"/>
    <n v="3922273"/>
    <n v="1115"/>
    <n v="1815583"/>
    <n v="1115"/>
    <d v="2017-04-24T00:00:00"/>
    <n v="0"/>
    <x v="7"/>
  </r>
  <r>
    <n v="18"/>
    <n v="123"/>
    <s v="North Shore"/>
    <x v="1"/>
    <n v="3832228"/>
    <n v="802"/>
    <n v="1319290"/>
    <n v="802"/>
    <d v="2017-08-14T00:00:00"/>
    <n v="0"/>
    <x v="7"/>
  </r>
  <r>
    <n v="19"/>
    <n v="124"/>
    <s v="The Monster Squad"/>
    <x v="22"/>
    <n v="3769990"/>
    <n v="1280"/>
    <n v="1920678"/>
    <n v="1280"/>
    <d v="2017-08-14T00:00:00"/>
    <n v="0"/>
    <x v="7"/>
  </r>
  <r>
    <n v="20"/>
    <n v="125"/>
    <s v="Allan Quatermain and the Lost City of Gold"/>
    <x v="17"/>
    <n v="3751699"/>
    <n v="1000"/>
    <n v="1960352"/>
    <n v="1000"/>
    <d v="2017-01-30T00:00:00"/>
    <n v="0"/>
    <x v="7"/>
  </r>
  <r>
    <n v="21"/>
    <n v="126"/>
    <s v="Three O' Clock High"/>
    <x v="1"/>
    <n v="3685862"/>
    <n v="849"/>
    <n v="1506975"/>
    <n v="849"/>
    <d v="2017-10-09T00:00:00"/>
    <n v="0"/>
    <x v="7"/>
  </r>
  <r>
    <n v="22"/>
    <n v="127"/>
    <s v="Big Shots"/>
    <x v="4"/>
    <n v="3390043"/>
    <n v="932"/>
    <n v="1417738"/>
    <n v="932"/>
    <d v="2017-10-02T00:00:00"/>
    <n v="0"/>
    <x v="7"/>
  </r>
  <r>
    <n v="23"/>
    <n v="128"/>
    <s v="Near Dark"/>
    <x v="26"/>
    <n v="3369307"/>
    <n v="429"/>
    <n v="635789"/>
    <n v="262"/>
    <d v="2017-10-02T00:00:00"/>
    <n v="0"/>
    <x v="7"/>
  </r>
  <r>
    <n v="24"/>
    <n v="129"/>
    <s v="Wish You Were Here"/>
    <x v="19"/>
    <n v="3283832"/>
    <n v="43"/>
    <n v="43611"/>
    <n v="1"/>
    <d v="2017-07-24T00:00:00"/>
    <n v="0"/>
    <x v="7"/>
  </r>
  <r>
    <n v="25"/>
    <n v="130"/>
    <s v="Pinocchio and the Emperor of the Night"/>
    <x v="20"/>
    <n v="3261638"/>
    <m/>
    <m/>
    <m/>
    <d v="2017-12-25T00:00:00"/>
    <n v="0"/>
    <x v="7"/>
  </r>
  <r>
    <n v="26"/>
    <n v="131"/>
    <s v="Barfly"/>
    <x v="17"/>
    <n v="3221568"/>
    <n v="2"/>
    <n v="45900"/>
    <n v="2"/>
    <d v="2017-10-16T00:00:00"/>
    <n v="0"/>
    <x v="7"/>
  </r>
  <r>
    <n v="27"/>
    <n v="132"/>
    <s v="Malone"/>
    <x v="5"/>
    <n v="3060858"/>
    <n v="1326"/>
    <n v="1377691"/>
    <n v="1326"/>
    <d v="2017-05-01T00:00:00"/>
    <n v="0"/>
    <x v="7"/>
  </r>
  <r>
    <n v="28"/>
    <n v="133"/>
    <s v="Sign O' the Times"/>
    <x v="104"/>
    <n v="3000073"/>
    <n v="234"/>
    <n v="950116"/>
    <n v="234"/>
    <d v="2017-11-20T00:00:00"/>
    <n v="0"/>
    <x v="7"/>
  </r>
  <r>
    <n v="29"/>
    <n v="134"/>
    <s v="No Man's Land (1987)"/>
    <x v="5"/>
    <n v="2877571"/>
    <n v="510"/>
    <n v="1088273"/>
    <n v="510"/>
    <d v="2017-10-23T00:00:00"/>
    <n v="0"/>
    <x v="7"/>
  </r>
  <r>
    <n v="30"/>
    <n v="135"/>
    <s v="Heat (1987)"/>
    <x v="31"/>
    <n v="2793214"/>
    <n v="863"/>
    <n v="1354375"/>
    <n v="863"/>
    <d v="2017-03-13T00:00:00"/>
    <n v="0"/>
    <x v="7"/>
  </r>
  <r>
    <n v="31"/>
    <n v="136"/>
    <s v="The Allnighter"/>
    <x v="1"/>
    <n v="2700000"/>
    <n v="977"/>
    <n v="1419581"/>
    <n v="977"/>
    <d v="2017-05-01T00:00:00"/>
    <n v="0"/>
    <x v="7"/>
  </r>
  <r>
    <n v="32"/>
    <n v="137"/>
    <s v="Hello Mary Lou: Prom Night II"/>
    <x v="21"/>
    <n v="2683519"/>
    <n v="343"/>
    <n v="911351"/>
    <n v="343"/>
    <d v="2017-10-16T00:00:00"/>
    <n v="0"/>
    <x v="7"/>
  </r>
  <r>
    <n v="33"/>
    <n v="138"/>
    <s v="The Care Bears Movie 3"/>
    <x v="104"/>
    <n v="2608000"/>
    <n v="1094"/>
    <n v="1005386"/>
    <n v="1094"/>
    <d v="2017-08-07T00:00:00"/>
    <n v="0"/>
    <x v="7"/>
  </r>
  <r>
    <n v="34"/>
    <n v="139"/>
    <s v="House of Games"/>
    <x v="5"/>
    <n v="2585639"/>
    <n v="9"/>
    <n v="116677"/>
    <n v="9"/>
    <d v="2017-10-16T00:00:00"/>
    <n v="0"/>
    <x v="7"/>
  </r>
  <r>
    <n v="35"/>
    <n v="140"/>
    <s v="The Stepfather"/>
    <x v="31"/>
    <n v="2488740"/>
    <n v="148"/>
    <n v="260587"/>
    <n v="105"/>
    <d v="2017-01-23T00:00:00"/>
    <n v="0"/>
    <x v="7"/>
  </r>
  <r>
    <n v="36"/>
    <n v="141"/>
    <s v="Maurice"/>
    <x v="27"/>
    <n v="2438304"/>
    <n v="1"/>
    <n v="49278"/>
    <n v="1"/>
    <d v="2017-09-18T00:00:00"/>
    <n v="0"/>
    <x v="7"/>
  </r>
  <r>
    <n v="37"/>
    <n v="142"/>
    <s v="Dead of Winter"/>
    <x v="7"/>
    <n v="2413427"/>
    <n v="491"/>
    <n v="951548"/>
    <n v="491"/>
    <d v="2017-02-06T00:00:00"/>
    <n v="0"/>
    <x v="7"/>
  </r>
  <r>
    <n v="38"/>
    <n v="143"/>
    <s v="The Kindred"/>
    <x v="106"/>
    <n v="2407024"/>
    <n v="566"/>
    <n v="602834"/>
    <n v="207"/>
    <d v="2017-01-09T00:00:00"/>
    <n v="0"/>
    <x v="7"/>
  </r>
  <r>
    <n v="39"/>
    <n v="144"/>
    <s v="Weeds"/>
    <x v="26"/>
    <n v="2325444"/>
    <n v="86"/>
    <n v="132970"/>
    <n v="8"/>
    <d v="2017-10-16T00:00:00"/>
    <n v="0"/>
    <x v="7"/>
  </r>
  <r>
    <n v="40"/>
    <n v="145"/>
    <s v="The Squeeze"/>
    <x v="22"/>
    <n v="2228951"/>
    <n v="1152"/>
    <n v="1380800"/>
    <n v="1152"/>
    <d v="2017-07-10T00:00:00"/>
    <n v="0"/>
    <x v="7"/>
  </r>
  <r>
    <n v="41"/>
    <n v="146"/>
    <s v="Dark Eyes"/>
    <x v="29"/>
    <n v="2201428"/>
    <m/>
    <m/>
    <m/>
    <d v="2017-11-01T00:00:00"/>
    <n v="0"/>
    <x v="7"/>
  </r>
  <r>
    <n v="42"/>
    <n v="147"/>
    <s v="Russkies"/>
    <x v="31"/>
    <n v="2189047"/>
    <n v="604"/>
    <n v="1030101"/>
    <n v="604"/>
    <d v="2017-11-06T00:00:00"/>
    <n v="0"/>
    <x v="7"/>
  </r>
  <r>
    <n v="43"/>
    <n v="148"/>
    <s v="Meatballs III"/>
    <x v="105"/>
    <n v="2147228"/>
    <m/>
    <m/>
    <m/>
    <d v="2017-01-09T00:00:00"/>
    <n v="0"/>
    <x v="7"/>
  </r>
  <r>
    <n v="44"/>
    <n v="149"/>
    <s v="Morgan Stewart's Coming Home"/>
    <x v="31"/>
    <n v="2136381"/>
    <n v="344"/>
    <n v="48438"/>
    <n v="28"/>
    <d v="2017-02-20T00:00:00"/>
    <n v="0"/>
    <x v="7"/>
  </r>
  <r>
    <n v="45"/>
    <n v="150"/>
    <s v="Date with an Angel"/>
    <x v="26"/>
    <n v="1988962"/>
    <n v="843"/>
    <n v="816062"/>
    <n v="843"/>
    <d v="2017-11-20T00:00:00"/>
    <n v="0"/>
    <x v="7"/>
  </r>
  <r>
    <n v="46"/>
    <n v="151"/>
    <s v="Cop"/>
    <x v="19"/>
    <n v="1984315"/>
    <m/>
    <m/>
    <m/>
    <s v="-"/>
    <n v="0"/>
    <x v="7"/>
  </r>
  <r>
    <n v="47"/>
    <n v="152"/>
    <s v="The Curse"/>
    <x v="107"/>
    <n v="1930001"/>
    <n v="326"/>
    <n v="1169922"/>
    <n v="326"/>
    <d v="2017-09-11T00:00:00"/>
    <n v="0"/>
    <x v="7"/>
  </r>
  <r>
    <n v="48"/>
    <n v="153"/>
    <s v="Working Girls"/>
    <x v="35"/>
    <n v="1777378"/>
    <m/>
    <m/>
    <m/>
    <d v="2017-02-27T00:00:00"/>
    <n v="0"/>
    <x v="7"/>
  </r>
  <r>
    <n v="49"/>
    <n v="154"/>
    <s v="Hunk"/>
    <x v="18"/>
    <n v="1749956"/>
    <m/>
    <m/>
    <m/>
    <d v="2017-03-06T00:00:00"/>
    <n v="0"/>
    <x v="7"/>
  </r>
  <r>
    <n v="50"/>
    <n v="155"/>
    <s v="Personal Services"/>
    <x v="30"/>
    <n v="1744164"/>
    <n v="31"/>
    <n v="69821"/>
    <n v="5"/>
    <d v="2017-05-15T00:00:00"/>
    <n v="0"/>
    <x v="7"/>
  </r>
  <r>
    <n v="51"/>
    <n v="156"/>
    <s v="The Big Town"/>
    <x v="2"/>
    <n v="1733017"/>
    <n v="762"/>
    <n v="776675"/>
    <n v="762"/>
    <d v="2017-09-25T00:00:00"/>
    <n v="0"/>
    <x v="7"/>
  </r>
  <r>
    <n v="52"/>
    <n v="157"/>
    <s v="The Rosary Murders"/>
    <x v="23"/>
    <n v="1730337"/>
    <m/>
    <m/>
    <m/>
    <d v="2017-08-28T00:00:00"/>
    <n v="0"/>
    <x v="7"/>
  </r>
  <r>
    <n v="53"/>
    <n v="158"/>
    <s v="Matewan"/>
    <x v="27"/>
    <n v="1680358"/>
    <n v="42"/>
    <n v="23850"/>
    <n v="1"/>
    <d v="2017-08-28T00:00:00"/>
    <n v="0"/>
    <x v="7"/>
  </r>
  <r>
    <n v="54"/>
    <n v="159"/>
    <s v="Prick Up Your Ears"/>
    <x v="21"/>
    <n v="1654743"/>
    <n v="36"/>
    <n v="38643"/>
    <n v="1"/>
    <d v="2017-04-17T00:00:00"/>
    <n v="0"/>
    <x v="7"/>
  </r>
  <r>
    <n v="55"/>
    <n v="160"/>
    <s v="Making Mr. Right"/>
    <x v="5"/>
    <n v="1584970"/>
    <n v="296"/>
    <n v="444756"/>
    <n v="296"/>
    <d v="2017-04-10T00:00:00"/>
    <n v="0"/>
    <x v="7"/>
  </r>
  <r>
    <n v="56"/>
    <n v="161"/>
    <s v="The Garbage Pail Kids Movie"/>
    <x v="19"/>
    <n v="1576615"/>
    <n v="374"/>
    <n v="661512"/>
    <n v="374"/>
    <d v="2017-08-21T00:00:00"/>
    <n v="0"/>
    <x v="7"/>
  </r>
  <r>
    <n v="57"/>
    <n v="162"/>
    <s v="Withnail and I"/>
    <x v="104"/>
    <n v="1544889"/>
    <m/>
    <m/>
    <m/>
    <s v="-"/>
    <n v="0"/>
    <x v="7"/>
  </r>
  <r>
    <n v="58"/>
    <n v="163"/>
    <s v="Three for the Road"/>
    <x v="31"/>
    <n v="1539000"/>
    <m/>
    <m/>
    <m/>
    <d v="2017-04-10T00:00:00"/>
    <n v="0"/>
    <x v="7"/>
  </r>
  <r>
    <n v="59"/>
    <n v="164"/>
    <s v="The Whistle Blower"/>
    <x v="36"/>
    <n v="1500000"/>
    <n v="62"/>
    <n v="30035"/>
    <n v="1"/>
    <d v="2017-07-10T00:00:00"/>
    <n v="0"/>
    <x v="7"/>
  </r>
  <r>
    <n v="60"/>
    <n v="165"/>
    <s v="A Prayer for the Dying"/>
    <x v="21"/>
    <n v="1432687"/>
    <n v="407"/>
    <n v="881793"/>
    <n v="407"/>
    <d v="2017-09-11T00:00:00"/>
    <n v="0"/>
    <x v="7"/>
  </r>
  <r>
    <n v="61"/>
    <n v="166"/>
    <s v="I've Heard Mermaids Singing"/>
    <x v="35"/>
    <n v="1408491"/>
    <n v="27"/>
    <n v="25998"/>
    <n v="1"/>
    <d v="2017-09-11T00:00:00"/>
    <n v="0"/>
    <x v="7"/>
  </r>
  <r>
    <n v="62"/>
    <n v="167"/>
    <s v="Penitentiary III"/>
    <x v="17"/>
    <n v="1392616"/>
    <m/>
    <m/>
    <m/>
    <d v="2017-09-04T00:00:00"/>
    <n v="0"/>
    <x v="7"/>
  </r>
  <r>
    <n v="63"/>
    <n v="168"/>
    <s v="The Offspring"/>
    <x v="105"/>
    <n v="1355728"/>
    <n v="137"/>
    <n v="154991"/>
    <n v="55"/>
    <d v="2017-09-04T00:00:00"/>
    <n v="0"/>
    <x v="7"/>
  </r>
  <r>
    <n v="64"/>
    <n v="169"/>
    <s v="The Whales of August"/>
    <x v="102"/>
    <n v="1338198"/>
    <m/>
    <m/>
    <m/>
    <d v="2017-10-16T00:00:00"/>
    <n v="0"/>
    <x v="7"/>
  </r>
  <r>
    <n v="65"/>
    <n v="170"/>
    <s v="Steele Justice"/>
    <x v="19"/>
    <n v="1327740"/>
    <m/>
    <m/>
    <m/>
    <d v="2017-05-08T00:00:00"/>
    <n v="0"/>
    <x v="7"/>
  </r>
  <r>
    <n v="66"/>
    <n v="171"/>
    <s v="China Girl"/>
    <x v="30"/>
    <n v="1262091"/>
    <n v="193"/>
    <n v="531362"/>
    <n v="193"/>
    <d v="2017-09-25T00:00:00"/>
    <n v="0"/>
    <x v="7"/>
  </r>
  <r>
    <n v="67"/>
    <n v="172"/>
    <s v="Anna (1987)"/>
    <x v="30"/>
    <n v="1236848"/>
    <m/>
    <m/>
    <m/>
    <s v="-"/>
    <n v="0"/>
    <x v="7"/>
  </r>
  <r>
    <n v="68"/>
    <n v="173"/>
    <s v="Sammy and Rosie Get Laid"/>
    <x v="27"/>
    <n v="1196336"/>
    <n v="15"/>
    <n v="31899"/>
    <n v="3"/>
    <d v="2017-10-30T00:00:00"/>
    <n v="0"/>
    <x v="7"/>
  </r>
  <r>
    <n v="69"/>
    <n v="174"/>
    <s v="Dancers"/>
    <x v="17"/>
    <n v="1190416"/>
    <n v="12"/>
    <n v="36112"/>
    <n v="12"/>
    <d v="2017-10-09T00:00:00"/>
    <n v="0"/>
    <x v="7"/>
  </r>
  <r>
    <n v="70"/>
    <n v="175"/>
    <s v="Return to Horror High"/>
    <x v="20"/>
    <n v="1189709"/>
    <n v="227"/>
    <n v="198533"/>
    <n v="227"/>
    <d v="2017-01-09T00:00:00"/>
    <n v="0"/>
    <x v="7"/>
  </r>
  <r>
    <n v="71"/>
    <n v="176"/>
    <s v="Nightflyers"/>
    <x v="31"/>
    <n v="1149470"/>
    <m/>
    <m/>
    <m/>
    <d v="2017-10-23T00:00:00"/>
    <n v="0"/>
    <x v="7"/>
  </r>
  <r>
    <n v="72"/>
    <n v="177"/>
    <s v="Street Smart"/>
    <x v="17"/>
    <n v="1119112"/>
    <n v="207"/>
    <n v="325835"/>
    <n v="207"/>
    <d v="2017-03-20T00:00:00"/>
    <n v="0"/>
    <x v="7"/>
  </r>
  <r>
    <n v="73"/>
    <n v="178"/>
    <s v="Swimming to Cambodia"/>
    <x v="27"/>
    <n v="1092911"/>
    <n v="21"/>
    <m/>
    <m/>
    <d v="2017-03-13T00:00:00"/>
    <n v="0"/>
    <x v="7"/>
  </r>
  <r>
    <n v="74"/>
    <n v="179"/>
    <s v="84 Charing Cross Road"/>
    <x v="2"/>
    <n v="1083486"/>
    <n v="24"/>
    <n v="24350"/>
    <n v="1"/>
    <d v="2017-02-13T00:00:00"/>
    <n v="0"/>
    <x v="7"/>
  </r>
  <r>
    <n v="75"/>
    <n v="180"/>
    <s v="The Outing"/>
    <x v="105"/>
    <n v="1083395"/>
    <m/>
    <m/>
    <m/>
    <s v="-"/>
    <n v="0"/>
    <x v="7"/>
  </r>
  <r>
    <n v="76"/>
    <n v="181"/>
    <s v="Housekeeping"/>
    <x v="2"/>
    <n v="1083282"/>
    <n v="2"/>
    <n v="32171"/>
    <n v="2"/>
    <d v="2017-11-25T00:00:00"/>
    <n v="0"/>
    <x v="7"/>
  </r>
  <r>
    <n v="77"/>
    <n v="182"/>
    <s v="Cross My Heart"/>
    <x v="1"/>
    <n v="1025762"/>
    <n v="205"/>
    <n v="455100"/>
    <n v="205"/>
    <d v="2017-11-13T00:00:00"/>
    <n v="0"/>
    <x v="7"/>
  </r>
  <r>
    <n v="78"/>
    <n v="183"/>
    <s v="In the Mood"/>
    <x v="32"/>
    <n v="999382"/>
    <n v="361"/>
    <n v="45118"/>
    <n v="5"/>
    <d v="2017-09-16T00:00:00"/>
    <n v="0"/>
    <x v="7"/>
  </r>
  <r>
    <n v="79"/>
    <n v="184"/>
    <s v="Campus Man"/>
    <x v="3"/>
    <n v="989528"/>
    <n v="307"/>
    <n v="319218"/>
    <n v="307"/>
    <d v="2017-04-10T00:00:00"/>
    <n v="0"/>
    <x v="7"/>
  </r>
  <r>
    <n v="80"/>
    <n v="185"/>
    <s v="Million Dollar Mystery"/>
    <x v="26"/>
    <n v="989033"/>
    <n v="1396"/>
    <n v="513731"/>
    <n v="1396"/>
    <d v="2017-06-12T00:00:00"/>
    <n v="0"/>
    <x v="7"/>
  </r>
  <r>
    <n v="81"/>
    <n v="186"/>
    <s v="A Man In Love"/>
    <x v="27"/>
    <n v="949451"/>
    <m/>
    <m/>
    <m/>
    <s v="-"/>
    <n v="0"/>
    <x v="7"/>
  </r>
  <r>
    <n v="82"/>
    <n v="187"/>
    <s v="Gothic"/>
    <x v="30"/>
    <n v="916172"/>
    <n v="20"/>
    <n v="32061"/>
    <n v="1"/>
    <d v="2017-04-10T00:00:00"/>
    <n v="0"/>
    <x v="7"/>
  </r>
  <r>
    <n v="83"/>
    <n v="188"/>
    <s v="The Glass Menagerie"/>
    <x v="104"/>
    <n v="895904"/>
    <m/>
    <m/>
    <m/>
    <d v="2017-10-23T00:00:00"/>
    <n v="0"/>
    <x v="7"/>
  </r>
  <r>
    <n v="84"/>
    <n v="189"/>
    <s v="Real Men"/>
    <x v="10"/>
    <n v="873903"/>
    <n v="150"/>
    <n v="241258"/>
    <n v="150"/>
    <d v="2017-09-25T00:00:00"/>
    <n v="0"/>
    <x v="7"/>
  </r>
  <r>
    <n v="85"/>
    <n v="190"/>
    <s v="Tough Guys Don't Dance"/>
    <x v="17"/>
    <n v="858250"/>
    <m/>
    <m/>
    <m/>
    <d v="2017-09-18T00:00:00"/>
    <n v="0"/>
    <x v="7"/>
  </r>
  <r>
    <n v="86"/>
    <n v="191"/>
    <s v="Nowhere to Hide"/>
    <x v="31"/>
    <n v="847468"/>
    <m/>
    <m/>
    <m/>
    <s v="-"/>
    <n v="0"/>
    <x v="7"/>
  </r>
  <r>
    <n v="87"/>
    <n v="192"/>
    <s v="The Barbarians"/>
    <x v="17"/>
    <n v="800000"/>
    <m/>
    <m/>
    <m/>
    <d v="2017-05-15T00:00:00"/>
    <n v="0"/>
    <x v="7"/>
  </r>
  <r>
    <n v="88"/>
    <n v="193"/>
    <s v="Beyond Therapy"/>
    <x v="20"/>
    <n v="790000"/>
    <n v="113"/>
    <n v="286840"/>
    <n v="113"/>
    <d v="2017-02-27T00:00:00"/>
    <n v="0"/>
    <x v="7"/>
  </r>
  <r>
    <n v="89"/>
    <n v="194"/>
    <s v="The Hanoi Hilton"/>
    <x v="17"/>
    <n v="760000"/>
    <n v="2"/>
    <n v="17784"/>
    <n v="2"/>
    <d v="2017-03-27T00:00:00"/>
    <n v="0"/>
    <x v="7"/>
  </r>
  <r>
    <n v="90"/>
    <n v="195"/>
    <s v="Waiting for the Moon"/>
    <x v="33"/>
    <n v="751555"/>
    <m/>
    <m/>
    <m/>
    <d v="2017-03-06T00:00:00"/>
    <n v="0"/>
    <x v="7"/>
  </r>
  <r>
    <n v="91"/>
    <n v="196"/>
    <s v="Hail! Hail! Rock 'n' Roll"/>
    <x v="1"/>
    <n v="719323"/>
    <n v="33"/>
    <n v="156597"/>
    <n v="33"/>
    <d v="2017-10-09T00:00:00"/>
    <n v="0"/>
    <x v="7"/>
  </r>
  <r>
    <n v="92"/>
    <n v="197"/>
    <s v="Siesta"/>
    <x v="32"/>
    <n v="700000"/>
    <n v="30"/>
    <m/>
    <m/>
    <d v="2017-11-11T00:00:00"/>
    <n v="0"/>
    <x v="7"/>
  </r>
  <r>
    <n v="93"/>
    <n v="198"/>
    <s v="The Wolf at the Door"/>
    <x v="108"/>
    <n v="583800"/>
    <n v="16"/>
    <n v="39712"/>
    <n v="4"/>
    <d v="2017-07-31T00:00:00"/>
    <n v="0"/>
    <x v="7"/>
  </r>
  <r>
    <n v="0"/>
    <n v="105"/>
    <s v="Women on the Verge of a Nervous Breakdown"/>
    <x v="98"/>
    <n v="7179298"/>
    <m/>
    <m/>
    <m/>
    <d v="2017-11-11T00:00:00"/>
    <n v="0"/>
    <x v="8"/>
  </r>
  <r>
    <n v="1"/>
    <n v="106"/>
    <s v="A Cry in the Dark"/>
    <x v="0"/>
    <n v="6908797"/>
    <n v="334"/>
    <n v="1561793"/>
    <n v="334"/>
    <d v="2017-11-11T00:00:00"/>
    <n v="0"/>
    <x v="8"/>
  </r>
  <r>
    <n v="2"/>
    <n v="107"/>
    <s v="Hairspray (1988)"/>
    <x v="23"/>
    <n v="6671108"/>
    <n v="227"/>
    <n v="577287"/>
    <n v="79"/>
    <d v="2017-02-26T00:00:00"/>
    <n v="0"/>
    <x v="8"/>
  </r>
  <r>
    <n v="3"/>
    <n v="108"/>
    <s v="Fresh Horses"/>
    <x v="2"/>
    <n v="6640346"/>
    <n v="1276"/>
    <n v="3074292"/>
    <n v="1272"/>
    <d v="2017-11-18T00:00:00"/>
    <n v="0"/>
    <x v="8"/>
  </r>
  <r>
    <n v="4"/>
    <n v="109"/>
    <s v="Hot to Trot"/>
    <x v="0"/>
    <n v="6436211"/>
    <n v="1157"/>
    <n v="2206218"/>
    <n v="1156"/>
    <d v="2017-08-26T00:00:00"/>
    <n v="0"/>
    <x v="8"/>
  </r>
  <r>
    <n v="5"/>
    <n v="110"/>
    <s v="Mac and Me"/>
    <x v="5"/>
    <n v="6424112"/>
    <n v="1317"/>
    <n v="2061464"/>
    <n v="1314"/>
    <d v="2017-08-12T00:00:00"/>
    <n v="0"/>
    <x v="8"/>
  </r>
  <r>
    <n v="6"/>
    <n v="111"/>
    <s v="The Unholy"/>
    <x v="30"/>
    <n v="6337299"/>
    <n v="1189"/>
    <n v="2353452"/>
    <n v="1189"/>
    <d v="2017-04-22T00:00:00"/>
    <n v="0"/>
    <x v="8"/>
  </r>
  <r>
    <n v="7"/>
    <n v="112"/>
    <s v="Night in the Life of Jimmy Reardon"/>
    <x v="4"/>
    <n v="6264058"/>
    <n v="882"/>
    <n v="2737106"/>
    <n v="881"/>
    <d v="2017-02-26T00:00:00"/>
    <n v="0"/>
    <x v="8"/>
  </r>
  <r>
    <n v="8"/>
    <n v="113"/>
    <s v="Braddock: Missing in Action III"/>
    <x v="17"/>
    <n v="6193901"/>
    <n v="1040"/>
    <n v="2208116"/>
    <n v="1040"/>
    <d v="2017-01-22T00:00:00"/>
    <n v="0"/>
    <x v="8"/>
  </r>
  <r>
    <n v="9"/>
    <n v="114"/>
    <n v="1969"/>
    <x v="19"/>
    <n v="5979011"/>
    <n v="520"/>
    <n v="1709120"/>
    <n v="520"/>
    <d v="2017-11-18T00:00:00"/>
    <n v="0"/>
    <x v="8"/>
  </r>
  <r>
    <n v="10"/>
    <n v="115"/>
    <s v="The Rescue"/>
    <x v="6"/>
    <n v="5855392"/>
    <n v="1275"/>
    <n v="2194037"/>
    <n v="1275"/>
    <d v="2017-08-05T00:00:00"/>
    <n v="0"/>
    <x v="8"/>
  </r>
  <r>
    <n v="11"/>
    <n v="116"/>
    <s v="Eight Men Out"/>
    <x v="5"/>
    <n v="5680515"/>
    <n v="349"/>
    <n v="1129491"/>
    <n v="147"/>
    <d v="2017-09-02T00:00:00"/>
    <n v="0"/>
    <x v="8"/>
  </r>
  <r>
    <n v="12"/>
    <n v="117"/>
    <s v="Elvira, Mistress of the Dark"/>
    <x v="20"/>
    <n v="5596267"/>
    <n v="627"/>
    <n v="1660041"/>
    <n v="627"/>
    <d v="2017-09-30T00:00:00"/>
    <n v="0"/>
    <x v="8"/>
  </r>
  <r>
    <n v="13"/>
    <n v="118"/>
    <s v="Heartbreak Hotel"/>
    <x v="6"/>
    <n v="5509417"/>
    <n v="1414"/>
    <n v="2063546"/>
    <n v="1338"/>
    <d v="2017-09-30T00:00:00"/>
    <n v="0"/>
    <x v="8"/>
  </r>
  <r>
    <n v="14"/>
    <n v="119"/>
    <s v="Monkey Shines"/>
    <x v="5"/>
    <n v="5344577"/>
    <n v="1181"/>
    <n v="1902024"/>
    <n v="1181"/>
    <d v="2017-07-29T00:00:00"/>
    <n v="0"/>
    <x v="8"/>
  </r>
  <r>
    <n v="15"/>
    <n v="120"/>
    <s v="Hero and the Terror"/>
    <x v="17"/>
    <n v="5301200"/>
    <n v="995"/>
    <n v="1840487"/>
    <n v="995"/>
    <d v="2017-08-26T00:00:00"/>
    <n v="0"/>
    <x v="8"/>
  </r>
  <r>
    <n v="16"/>
    <n v="121"/>
    <s v="Clara's Heart"/>
    <x v="0"/>
    <n v="5194491"/>
    <n v="315"/>
    <n v="588869"/>
    <n v="74"/>
    <d v="2017-10-07T00:00:00"/>
    <n v="0"/>
    <x v="8"/>
  </r>
  <r>
    <n v="17"/>
    <n v="122"/>
    <s v="Torch Song Trilogy"/>
    <x v="23"/>
    <n v="4865997"/>
    <n v="135"/>
    <n v="70022"/>
    <n v="6"/>
    <d v="2017-12-16T00:00:00"/>
    <n v="0"/>
    <x v="8"/>
  </r>
  <r>
    <n v="18"/>
    <n v="123"/>
    <s v="The Good Mother"/>
    <x v="6"/>
    <n v="4764606"/>
    <n v="670"/>
    <n v="1804288"/>
    <n v="667"/>
    <d v="2017-11-04T00:00:00"/>
    <n v="0"/>
    <x v="8"/>
  </r>
  <r>
    <n v="19"/>
    <n v="124"/>
    <s v="Sunset"/>
    <x v="22"/>
    <n v="4594452"/>
    <n v="1024"/>
    <n v="2031678"/>
    <n v="1023"/>
    <d v="2017-04-29T00:00:00"/>
    <n v="0"/>
    <x v="8"/>
  </r>
  <r>
    <n v="20"/>
    <n v="125"/>
    <s v="Au Revoir, Les Enfants"/>
    <x v="98"/>
    <n v="4542825"/>
    <m/>
    <m/>
    <m/>
    <d v="2017-02-12T00:00:00"/>
    <n v="0"/>
    <x v="8"/>
  </r>
  <r>
    <n v="21"/>
    <n v="126"/>
    <s v="Babette's Feast"/>
    <x v="98"/>
    <n v="4398938"/>
    <m/>
    <m/>
    <m/>
    <d v="2017-03-04T00:00:00"/>
    <n v="0"/>
    <x v="8"/>
  </r>
  <r>
    <n v="22"/>
    <n v="127"/>
    <s v="BAT-21"/>
    <x v="22"/>
    <n v="3966256"/>
    <n v="516"/>
    <n v="982080"/>
    <n v="248"/>
    <d v="2017-10-21T00:00:00"/>
    <n v="0"/>
    <x v="8"/>
  </r>
  <r>
    <n v="23"/>
    <n v="128"/>
    <s v="Memories of Me"/>
    <x v="7"/>
    <n v="3965604"/>
    <n v="723"/>
    <n v="1388123"/>
    <n v="723"/>
    <d v="2017-09-30T00:00:00"/>
    <n v="0"/>
    <x v="8"/>
  </r>
  <r>
    <n v="24"/>
    <n v="129"/>
    <s v="Feds"/>
    <x v="0"/>
    <n v="3838793"/>
    <n v="850"/>
    <n v="1388317"/>
    <n v="850"/>
    <d v="2017-10-28T00:00:00"/>
    <n v="0"/>
    <x v="8"/>
  </r>
  <r>
    <n v="25"/>
    <n v="130"/>
    <s v="Critters 2: The Main Course"/>
    <x v="23"/>
    <n v="3813293"/>
    <n v="1114"/>
    <n v="1898751"/>
    <n v="1114"/>
    <d v="2017-04-29T00:00:00"/>
    <n v="0"/>
    <x v="8"/>
  </r>
  <r>
    <n v="26"/>
    <n v="131"/>
    <s v="Sweet Hearts Dance"/>
    <x v="22"/>
    <n v="3790493"/>
    <n v="246"/>
    <n v="1116902"/>
    <n v="246"/>
    <d v="2017-09-23T00:00:00"/>
    <n v="0"/>
    <x v="8"/>
  </r>
  <r>
    <n v="27"/>
    <n v="132"/>
    <s v="Imagine: John Lennon"/>
    <x v="0"/>
    <n v="3753977"/>
    <n v="561"/>
    <n v="1412213"/>
    <n v="561"/>
    <d v="2017-10-07T00:00:00"/>
    <n v="0"/>
    <x v="8"/>
  </r>
  <r>
    <n v="28"/>
    <n v="133"/>
    <s v="Dead Heat"/>
    <x v="20"/>
    <n v="3588626"/>
    <n v="1012"/>
    <n v="1667036"/>
    <n v="1012"/>
    <d v="2017-05-06T00:00:00"/>
    <n v="0"/>
    <x v="8"/>
  </r>
  <r>
    <n v="29"/>
    <n v="134"/>
    <s v="Bagdad Cafe"/>
    <x v="29"/>
    <n v="3587303"/>
    <m/>
    <m/>
    <m/>
    <d v="2017-04-22T00:00:00"/>
    <n v="0"/>
    <x v="8"/>
  </r>
  <r>
    <n v="30"/>
    <n v="135"/>
    <s v="Tougher Than Leather"/>
    <x v="23"/>
    <n v="3582760"/>
    <n v="130"/>
    <n v="748193"/>
    <n v="130"/>
    <d v="2017-09-16T00:00:00"/>
    <n v="0"/>
    <x v="8"/>
  </r>
  <r>
    <n v="31"/>
    <n v="136"/>
    <s v="New Adventures of Pippi Longstocking"/>
    <x v="2"/>
    <n v="3569939"/>
    <n v="844"/>
    <n v="933462"/>
    <n v="844"/>
    <d v="2017-07-29T00:00:00"/>
    <n v="0"/>
    <x v="8"/>
  </r>
  <r>
    <n v="32"/>
    <n v="137"/>
    <s v="Madame Sousatzka"/>
    <x v="1"/>
    <n v="3548238"/>
    <n v="123"/>
    <n v="172740"/>
    <n v="20"/>
    <d v="2017-10-14T00:00:00"/>
    <n v="0"/>
    <x v="8"/>
  </r>
  <r>
    <n v="33"/>
    <n v="138"/>
    <s v="Things Change"/>
    <x v="2"/>
    <n v="3527886"/>
    <n v="99"/>
    <n v="600809"/>
    <n v="99"/>
    <d v="2017-10-21T00:00:00"/>
    <n v="0"/>
    <x v="8"/>
  </r>
  <r>
    <n v="34"/>
    <n v="139"/>
    <s v="The Big Blue"/>
    <x v="2"/>
    <n v="3500000"/>
    <n v="967"/>
    <n v="1617462"/>
    <n v="967"/>
    <d v="2017-08-19T00:00:00"/>
    <n v="0"/>
    <x v="8"/>
  </r>
  <r>
    <n v="35"/>
    <n v="140"/>
    <s v="Talk Radio"/>
    <x v="1"/>
    <n v="3468572"/>
    <n v="653"/>
    <n v="80547"/>
    <n v="6"/>
    <d v="2017-12-23T00:00:00"/>
    <n v="0"/>
    <x v="8"/>
  </r>
  <r>
    <n v="36"/>
    <n v="141"/>
    <s v="Pumpkinhead"/>
    <x v="10"/>
    <n v="3385516"/>
    <n v="353"/>
    <n v="686567"/>
    <n v="351"/>
    <d v="2017-10-14T00:00:00"/>
    <n v="0"/>
    <x v="8"/>
  </r>
  <r>
    <n v="37"/>
    <n v="142"/>
    <s v="Wings of Desire"/>
    <x v="98"/>
    <n v="3210139"/>
    <n v="29"/>
    <n v="17301"/>
    <n v="1"/>
    <d v="2017-04-29T00:00:00"/>
    <n v="0"/>
    <x v="8"/>
  </r>
  <r>
    <n v="38"/>
    <n v="143"/>
    <s v="Night of the Demons (1988)"/>
    <x v="109"/>
    <n v="3109904"/>
    <m/>
    <m/>
    <m/>
    <d v="2017-10-14T00:00:00"/>
    <n v="0"/>
    <x v="8"/>
  </r>
  <r>
    <n v="39"/>
    <n v="144"/>
    <s v="White Mischief"/>
    <x v="2"/>
    <n v="3107551"/>
    <n v="87"/>
    <n v="24538"/>
    <n v="1"/>
    <d v="2017-04-22T00:00:00"/>
    <n v="0"/>
    <x v="8"/>
  </r>
  <r>
    <n v="40"/>
    <n v="145"/>
    <s v="Dominick and Eugene"/>
    <x v="5"/>
    <n v="3076031"/>
    <n v="76"/>
    <n v="280763"/>
    <n v="61"/>
    <d v="2017-03-18T00:00:00"/>
    <n v="0"/>
    <x v="8"/>
  </r>
  <r>
    <n v="41"/>
    <n v="146"/>
    <s v="Messenger of Death"/>
    <x v="17"/>
    <n v="3074681"/>
    <n v="450"/>
    <n v="1035279"/>
    <n v="450"/>
    <d v="2017-09-16T00:00:00"/>
    <n v="0"/>
    <x v="8"/>
  </r>
  <r>
    <n v="42"/>
    <n v="147"/>
    <s v="Running on Empty"/>
    <x v="0"/>
    <n v="2835116"/>
    <n v="238"/>
    <n v="215157"/>
    <n v="22"/>
    <d v="2017-09-09T00:00:00"/>
    <n v="0"/>
    <x v="8"/>
  </r>
  <r>
    <n v="43"/>
    <n v="148"/>
    <s v="The Manchurian Candidate (re-issue)"/>
    <x v="7"/>
    <n v="2757256"/>
    <n v="49"/>
    <n v="87850"/>
    <n v="5"/>
    <d v="2017-02-12T00:00:00"/>
    <n v="0"/>
    <x v="8"/>
  </r>
  <r>
    <n v="44"/>
    <n v="149"/>
    <s v="18 Again"/>
    <x v="20"/>
    <n v="2567099"/>
    <n v="1152"/>
    <n v="1475645"/>
    <n v="1152"/>
    <d v="2017-04-08T00:00:00"/>
    <n v="0"/>
    <x v="8"/>
  </r>
  <r>
    <n v="45"/>
    <n v="150"/>
    <s v="Kansas"/>
    <x v="107"/>
    <n v="2432536"/>
    <n v="847"/>
    <n v="1274742"/>
    <n v="847"/>
    <d v="2017-09-23T00:00:00"/>
    <n v="0"/>
    <x v="8"/>
  </r>
  <r>
    <n v="46"/>
    <n v="151"/>
    <s v="A World Apart"/>
    <x v="19"/>
    <n v="2326860"/>
    <n v="42"/>
    <n v="20815"/>
    <n v="1"/>
    <d v="2017-06-17T00:00:00"/>
    <n v="0"/>
    <x v="8"/>
  </r>
  <r>
    <n v="47"/>
    <n v="152"/>
    <s v="Bird"/>
    <x v="0"/>
    <n v="2181286"/>
    <n v="93"/>
    <n v="27116"/>
    <n v="1"/>
    <d v="2017-09-30T00:00:00"/>
    <n v="0"/>
    <x v="8"/>
  </r>
  <r>
    <n v="48"/>
    <n v="153"/>
    <s v="Salaam Bombay!"/>
    <x v="27"/>
    <n v="2080046"/>
    <n v="27"/>
    <n v="14994"/>
    <n v="1"/>
    <d v="2017-10-07T00:00:00"/>
    <n v="0"/>
    <x v="8"/>
  </r>
  <r>
    <n v="49"/>
    <n v="154"/>
    <s v="Pelle the Conqueror"/>
    <x v="35"/>
    <n v="2053931"/>
    <n v="42"/>
    <n v="45985"/>
    <n v="10"/>
    <d v="2017-12-21T00:00:00"/>
    <n v="0"/>
    <x v="8"/>
  </r>
  <r>
    <n v="50"/>
    <n v="155"/>
    <s v="The Moderns"/>
    <x v="102"/>
    <n v="2011497"/>
    <n v="28"/>
    <n v="20283"/>
    <n v="1"/>
    <d v="2017-04-15T00:00:00"/>
    <n v="0"/>
    <x v="8"/>
  </r>
  <r>
    <n v="51"/>
    <n v="156"/>
    <s v="Permanent Record"/>
    <x v="3"/>
    <n v="1893139"/>
    <m/>
    <m/>
    <m/>
    <s v="-"/>
    <n v="0"/>
    <x v="8"/>
  </r>
  <r>
    <n v="52"/>
    <n v="157"/>
    <s v="Vibes"/>
    <x v="2"/>
    <n v="1883811"/>
    <n v="1003"/>
    <n v="916482"/>
    <n v="1003"/>
    <d v="2017-08-05T00:00:00"/>
    <n v="0"/>
    <x v="8"/>
  </r>
  <r>
    <n v="53"/>
    <n v="158"/>
    <s v="The Kiss"/>
    <x v="22"/>
    <n v="1869148"/>
    <m/>
    <m/>
    <m/>
    <s v="-"/>
    <n v="0"/>
    <x v="8"/>
  </r>
  <r>
    <n v="54"/>
    <n v="159"/>
    <s v="Stormy Monday"/>
    <x v="19"/>
    <n v="1791328"/>
    <n v="49"/>
    <n v="44734"/>
    <n v="2"/>
    <d v="2017-04-22T00:00:00"/>
    <n v="0"/>
    <x v="8"/>
  </r>
  <r>
    <n v="55"/>
    <n v="160"/>
    <s v="Little Nikita"/>
    <x v="2"/>
    <n v="1733070"/>
    <n v="376"/>
    <n v="866398"/>
    <n v="376"/>
    <d v="2017-03-18T00:00:00"/>
    <n v="0"/>
    <x v="8"/>
  </r>
  <r>
    <n v="56"/>
    <n v="161"/>
    <s v="Lady in White"/>
    <x v="31"/>
    <n v="1705139"/>
    <n v="107"/>
    <n v="282652"/>
    <n v="90"/>
    <d v="2017-04-22T00:00:00"/>
    <n v="0"/>
    <x v="8"/>
  </r>
  <r>
    <n v="57"/>
    <n v="162"/>
    <s v="Vincent: The Life and Death of Vincent Van Gogh"/>
    <x v="110"/>
    <n v="1577480"/>
    <n v="16"/>
    <n v="4632"/>
    <n v="1"/>
    <d v="2017-08-19T00:00:00"/>
    <n v="0"/>
    <x v="8"/>
  </r>
  <r>
    <n v="58"/>
    <n v="163"/>
    <s v="Another Woman"/>
    <x v="5"/>
    <n v="1562749"/>
    <n v="24"/>
    <n v="75196"/>
    <n v="4"/>
    <d v="2017-10-14T00:00:00"/>
    <n v="0"/>
    <x v="8"/>
  </r>
  <r>
    <n v="59"/>
    <n v="164"/>
    <s v="A Handful of Dust"/>
    <x v="23"/>
    <n v="1560700"/>
    <n v="29"/>
    <n v="35470"/>
    <n v="1"/>
    <d v="2017-06-24T00:00:00"/>
    <n v="0"/>
    <x v="8"/>
  </r>
  <r>
    <n v="60"/>
    <n v="165"/>
    <s v="Two Moon Junction"/>
    <x v="32"/>
    <n v="1547397"/>
    <n v="458"/>
    <n v="558908"/>
    <n v="458"/>
    <d v="2017-04-29T00:00:00"/>
    <n v="0"/>
    <x v="8"/>
  </r>
  <r>
    <n v="61"/>
    <n v="166"/>
    <s v="Pascali's Island"/>
    <x v="111"/>
    <n v="1451857"/>
    <n v="55"/>
    <n v="24979"/>
    <n v="1"/>
    <d v="2017-07-22T00:00:00"/>
    <n v="0"/>
    <x v="8"/>
  </r>
  <r>
    <n v="62"/>
    <n v="167"/>
    <s v="Platoon Leader"/>
    <x v="17"/>
    <n v="1348771"/>
    <m/>
    <m/>
    <m/>
    <s v="-"/>
    <n v="0"/>
    <x v="8"/>
  </r>
  <r>
    <n v="63"/>
    <n v="168"/>
    <s v="Midnight Crossing"/>
    <x v="30"/>
    <n v="1328001"/>
    <m/>
    <m/>
    <m/>
    <d v="2017-05-13T00:00:00"/>
    <n v="0"/>
    <x v="8"/>
  </r>
  <r>
    <n v="64"/>
    <n v="169"/>
    <s v="Lost Angels"/>
    <x v="5"/>
    <n v="1247946"/>
    <m/>
    <m/>
    <m/>
    <s v="-"/>
    <n v="0"/>
    <x v="8"/>
  </r>
  <r>
    <n v="65"/>
    <n v="170"/>
    <s v="Patty Hearst"/>
    <x v="19"/>
    <n v="1223326"/>
    <n v="460"/>
    <n v="601680"/>
    <n v="460"/>
    <d v="2017-09-23T00:00:00"/>
    <n v="0"/>
    <x v="8"/>
  </r>
  <r>
    <n v="66"/>
    <n v="171"/>
    <s v="Mr. North"/>
    <x v="21"/>
    <n v="1221366"/>
    <n v="29"/>
    <n v="37036"/>
    <n v="2"/>
    <d v="2017-07-22T00:00:00"/>
    <n v="0"/>
    <x v="8"/>
  </r>
  <r>
    <n v="67"/>
    <n v="172"/>
    <s v="A Time of Destiny"/>
    <x v="2"/>
    <n v="1212487"/>
    <n v="220"/>
    <n v="509397"/>
    <n v="216"/>
    <d v="2017-04-22T00:00:00"/>
    <n v="0"/>
    <x v="8"/>
  </r>
  <r>
    <n v="68"/>
    <n v="173"/>
    <s v="The Thin Blue Line"/>
    <x v="35"/>
    <n v="1209846"/>
    <n v="23"/>
    <n v="17814"/>
    <n v="1"/>
    <d v="2017-08-26T00:00:00"/>
    <n v="0"/>
    <x v="8"/>
  </r>
  <r>
    <n v="69"/>
    <n v="174"/>
    <s v="The Lair of the White Worm"/>
    <x v="30"/>
    <n v="1189315"/>
    <n v="32"/>
    <n v="22155"/>
    <n v="2"/>
    <d v="2017-10-21T00:00:00"/>
    <n v="0"/>
    <x v="8"/>
  </r>
  <r>
    <n v="70"/>
    <n v="175"/>
    <s v="The Wrong Guys"/>
    <x v="20"/>
    <n v="1152786"/>
    <m/>
    <m/>
    <m/>
    <d v="2017-05-13T00:00:00"/>
    <n v="0"/>
    <x v="8"/>
  </r>
  <r>
    <n v="71"/>
    <n v="176"/>
    <s v="Aria"/>
    <x v="35"/>
    <n v="1028679"/>
    <n v="34"/>
    <n v="7580"/>
    <n v="1"/>
    <d v="2017-03-18T00:00:00"/>
    <n v="0"/>
    <x v="8"/>
  </r>
  <r>
    <n v="72"/>
    <n v="177"/>
    <s v="Little Dorrit"/>
    <x v="17"/>
    <n v="1025228"/>
    <m/>
    <m/>
    <m/>
    <d v="2017-10-21T00:00:00"/>
    <n v="0"/>
    <x v="8"/>
  </r>
  <r>
    <n v="73"/>
    <n v="178"/>
    <s v="Five Corners"/>
    <x v="104"/>
    <n v="969205"/>
    <n v="13"/>
    <n v="78602"/>
    <n v="12"/>
    <d v="2017-01-22T00:00:00"/>
    <n v="0"/>
    <x v="8"/>
  </r>
  <r>
    <n v="74"/>
    <n v="179"/>
    <s v="Appointment with Death"/>
    <x v="17"/>
    <n v="960040"/>
    <n v="465"/>
    <n v="603650"/>
    <n v="465"/>
    <d v="2017-04-15T00:00:00"/>
    <n v="0"/>
    <x v="8"/>
  </r>
  <r>
    <n v="75"/>
    <n v="180"/>
    <s v="Watchers"/>
    <x v="1"/>
    <n v="940173"/>
    <n v="161"/>
    <n v="260820"/>
    <n v="161"/>
    <d v="2017-12-02T00:00:00"/>
    <n v="0"/>
    <x v="8"/>
  </r>
  <r>
    <n v="76"/>
    <n v="181"/>
    <s v="Julia and Julia"/>
    <x v="27"/>
    <n v="901364"/>
    <m/>
    <m/>
    <m/>
    <d v="2017-02-05T00:00:00"/>
    <n v="0"/>
    <x v="8"/>
  </r>
  <r>
    <n v="77"/>
    <n v="182"/>
    <s v="Boyfriends and Girlfriends"/>
    <x v="98"/>
    <n v="823243"/>
    <m/>
    <m/>
    <m/>
    <d v="2017-07-15T00:00:00"/>
    <n v="0"/>
    <x v="8"/>
  </r>
  <r>
    <n v="78"/>
    <n v="183"/>
    <s v="Waxwork"/>
    <x v="30"/>
    <n v="808114"/>
    <m/>
    <m/>
    <m/>
    <d v="2017-06-17T00:00:00"/>
    <n v="0"/>
    <x v="8"/>
  </r>
  <r>
    <n v="79"/>
    <n v="184"/>
    <s v="Bulletproof (1988)"/>
    <x v="1"/>
    <n v="807947"/>
    <n v="268"/>
    <n v="421302"/>
    <n v="268"/>
    <d v="2017-05-13T00:00:00"/>
    <n v="0"/>
    <x v="8"/>
  </r>
  <r>
    <n v="80"/>
    <n v="185"/>
    <s v="The Boost"/>
    <x v="36"/>
    <n v="784990"/>
    <m/>
    <m/>
    <m/>
    <s v="-"/>
    <n v="0"/>
    <x v="8"/>
  </r>
  <r>
    <n v="81"/>
    <n v="186"/>
    <s v="Sister, Sister"/>
    <x v="20"/>
    <n v="743445"/>
    <m/>
    <m/>
    <m/>
    <d v="2017-02-05T00:00:00"/>
    <n v="0"/>
    <x v="8"/>
  </r>
  <r>
    <n v="82"/>
    <n v="187"/>
    <s v="And God Created Woman"/>
    <x v="30"/>
    <n v="717376"/>
    <n v="385"/>
    <n v="393647"/>
    <n v="385"/>
    <d v="2017-03-04T00:00:00"/>
    <n v="0"/>
    <x v="8"/>
  </r>
  <r>
    <n v="83"/>
    <n v="188"/>
    <s v="Split Decisions"/>
    <x v="31"/>
    <n v="695822"/>
    <n v="405"/>
    <n v="423303"/>
    <n v="405"/>
    <d v="2017-11-11T00:00:00"/>
    <n v="0"/>
    <x v="8"/>
  </r>
  <r>
    <n v="84"/>
    <n v="189"/>
    <s v="Maniac Cop"/>
    <x v="112"/>
    <n v="671382"/>
    <n v="50"/>
    <n v="188348"/>
    <n v="50"/>
    <d v="2017-05-13T00:00:00"/>
    <n v="0"/>
    <x v="8"/>
  </r>
  <r>
    <n v="85"/>
    <n v="190"/>
    <s v="Spellbinder"/>
    <x v="7"/>
    <n v="657446"/>
    <n v="326"/>
    <n v="657446"/>
    <n v="326"/>
    <d v="2017-09-23T00:00:00"/>
    <n v="0"/>
    <x v="8"/>
  </r>
  <r>
    <n v="86"/>
    <n v="191"/>
    <s v="Da"/>
    <x v="113"/>
    <n v="644532"/>
    <n v="1"/>
    <n v="11085"/>
    <n v="1"/>
    <d v="2017-04-29T00:00:00"/>
    <n v="0"/>
    <x v="8"/>
  </r>
  <r>
    <n v="87"/>
    <n v="192"/>
    <s v="Spike of Bensonhurst"/>
    <x v="113"/>
    <n v="623112"/>
    <m/>
    <m/>
    <m/>
    <d v="2017-11-11T00:00:00"/>
    <n v="0"/>
    <x v="8"/>
  </r>
  <r>
    <n v="88"/>
    <n v="193"/>
    <s v="Cage"/>
    <x v="31"/>
    <n v="618178"/>
    <m/>
    <m/>
    <m/>
    <s v="-"/>
    <n v="0"/>
    <x v="8"/>
  </r>
  <r>
    <n v="89"/>
    <n v="194"/>
    <s v="Powaqqatsi"/>
    <x v="17"/>
    <n v="589244"/>
    <n v="22"/>
    <n v="27899"/>
    <n v="1"/>
    <d v="2017-04-29T00:00:00"/>
    <n v="0"/>
    <x v="8"/>
  </r>
  <r>
    <n v="90"/>
    <n v="195"/>
    <s v="Pound Puppies and the Legend of Big Paw"/>
    <x v="22"/>
    <n v="586938"/>
    <m/>
    <m/>
    <m/>
    <d v="2017-03-18T00:00:00"/>
    <n v="0"/>
    <x v="8"/>
  </r>
  <r>
    <n v="91"/>
    <n v="196"/>
    <s v="Buster"/>
    <x v="36"/>
    <n v="540000"/>
    <n v="217"/>
    <n v="265038"/>
    <n v="217"/>
    <d v="2017-11-23T00:00:00"/>
    <n v="0"/>
    <x v="8"/>
  </r>
  <r>
    <n v="92"/>
    <n v="197"/>
    <s v="The House on Carroll Street"/>
    <x v="5"/>
    <n v="459824"/>
    <m/>
    <m/>
    <m/>
    <d v="2017-03-04T00:00:00"/>
    <n v="0"/>
    <x v="8"/>
  </r>
  <r>
    <n v="93"/>
    <n v="198"/>
    <s v="Full Moon in Blue Water"/>
    <x v="107"/>
    <n v="450726"/>
    <n v="56"/>
    <n v="212963"/>
    <n v="56"/>
    <d v="2017-11-23T00:00:00"/>
    <n v="0"/>
    <x v="8"/>
  </r>
  <r>
    <n v="0"/>
    <n v="105"/>
    <s v="UHF"/>
    <x v="5"/>
    <n v="6157157"/>
    <n v="1295"/>
    <n v="2251831"/>
    <n v="1295"/>
    <d v="2017-07-21T00:00:00"/>
    <n v="0"/>
    <x v="9"/>
  </r>
  <r>
    <n v="1"/>
    <n v="106"/>
    <s v="Shirley Valentine"/>
    <x v="3"/>
    <n v="6056912"/>
    <n v="8"/>
    <n v="245422"/>
    <n v="8"/>
    <d v="2017-09-01T00:00:00"/>
    <n v="0"/>
    <x v="9"/>
  </r>
  <r>
    <n v="2"/>
    <n v="107"/>
    <s v="Immediate Family"/>
    <x v="2"/>
    <n v="5932613"/>
    <n v="836"/>
    <n v="1675344"/>
    <n v="836"/>
    <d v="2017-10-27T00:00:00"/>
    <n v="0"/>
    <x v="9"/>
  </r>
  <r>
    <n v="3"/>
    <n v="108"/>
    <s v="Millennium"/>
    <x v="4"/>
    <n v="5777099"/>
    <n v="488"/>
    <n v="1614692"/>
    <n v="486"/>
    <d v="2017-08-25T00:00:00"/>
    <n v="0"/>
    <x v="9"/>
  </r>
  <r>
    <n v="4"/>
    <n v="109"/>
    <s v="Dream a Little Dream"/>
    <x v="30"/>
    <n v="5552441"/>
    <n v="1019"/>
    <n v="2568963"/>
    <n v="1019"/>
    <d v="2017-03-03T00:00:00"/>
    <n v="0"/>
    <x v="9"/>
  </r>
  <r>
    <n v="5"/>
    <n v="110"/>
    <s v="Second Sight"/>
    <x v="0"/>
    <n v="5368865"/>
    <n v="815"/>
    <n v="2156742"/>
    <n v="815"/>
    <d v="2017-11-03T00:00:00"/>
    <n v="0"/>
    <x v="9"/>
  </r>
  <r>
    <n v="6"/>
    <n v="111"/>
    <s v="Let It Ride"/>
    <x v="3"/>
    <n v="4973285"/>
    <n v="1191"/>
    <n v="1925049"/>
    <n v="1191"/>
    <d v="2017-08-18T00:00:00"/>
    <n v="0"/>
    <x v="9"/>
  </r>
  <r>
    <n v="7"/>
    <n v="112"/>
    <s v="See You in the Morning"/>
    <x v="0"/>
    <n v="4795009"/>
    <n v="743"/>
    <n v="1832536"/>
    <n v="743"/>
    <d v="2017-04-21T00:00:00"/>
    <n v="0"/>
    <x v="9"/>
  </r>
  <r>
    <n v="8"/>
    <n v="113"/>
    <s v="Drugstore Cowboy"/>
    <x v="111"/>
    <n v="4729352"/>
    <n v="87"/>
    <n v="25805"/>
    <n v="1"/>
    <d v="2017-10-06T00:00:00"/>
    <n v="0"/>
    <x v="9"/>
  </r>
  <r>
    <n v="9"/>
    <n v="114"/>
    <s v="The January Man"/>
    <x v="7"/>
    <n v="4611062"/>
    <n v="883"/>
    <n v="1716442"/>
    <n v="876"/>
    <d v="2017-01-13T00:00:00"/>
    <n v="0"/>
    <x v="9"/>
  </r>
  <r>
    <n v="10"/>
    <n v="115"/>
    <s v="The Mighty Quinn"/>
    <x v="7"/>
    <n v="4557214"/>
    <n v="234"/>
    <n v="1429306"/>
    <n v="234"/>
    <d v="2017-02-17T00:00:00"/>
    <n v="0"/>
    <x v="9"/>
  </r>
  <r>
    <n v="11"/>
    <n v="116"/>
    <s v="Staying Together"/>
    <x v="36"/>
    <n v="4348025"/>
    <n v="1045"/>
    <n v="2020777"/>
    <n v="1045"/>
    <d v="2017-11-10T00:00:00"/>
    <n v="0"/>
    <x v="9"/>
  </r>
  <r>
    <n v="12"/>
    <n v="117"/>
    <s v="Listen to Me"/>
    <x v="2"/>
    <n v="4299023"/>
    <n v="1306"/>
    <n v="1789759"/>
    <n v="1306"/>
    <d v="2017-05-05T00:00:00"/>
    <n v="0"/>
    <x v="9"/>
  </r>
  <r>
    <n v="13"/>
    <n v="118"/>
    <s v="Red Scorpion"/>
    <x v="112"/>
    <n v="4192440"/>
    <n v="1268"/>
    <n v="1972994"/>
    <n v="1268"/>
    <d v="2017-04-21T00:00:00"/>
    <n v="0"/>
    <x v="9"/>
  </r>
  <r>
    <n v="14"/>
    <n v="119"/>
    <s v="Loverboy"/>
    <x v="22"/>
    <n v="3960327"/>
    <n v="1089"/>
    <n v="1653102"/>
    <n v="1089"/>
    <d v="2017-04-28T00:00:00"/>
    <n v="0"/>
    <x v="9"/>
  </r>
  <r>
    <n v="15"/>
    <n v="120"/>
    <s v="Phantom of the Opera (1989)"/>
    <x v="114"/>
    <n v="3953745"/>
    <n v="1468"/>
    <n v="2050000"/>
    <n v="1468"/>
    <d v="2017-11-03T00:00:00"/>
    <n v="0"/>
    <x v="9"/>
  </r>
  <r>
    <n v="16"/>
    <n v="121"/>
    <s v="Earth Girls Are Easy"/>
    <x v="30"/>
    <n v="3916303"/>
    <n v="317"/>
    <n v="892742"/>
    <n v="317"/>
    <d v="2017-05-12T00:00:00"/>
    <n v="0"/>
    <x v="9"/>
  </r>
  <r>
    <n v="17"/>
    <n v="122"/>
    <s v="A Dry White Season"/>
    <x v="7"/>
    <n v="3766879"/>
    <n v="316"/>
    <n v="202507"/>
    <n v="17"/>
    <d v="2017-09-20T00:00:00"/>
    <n v="0"/>
    <x v="9"/>
  </r>
  <r>
    <n v="18"/>
    <n v="123"/>
    <s v="Worth Winning"/>
    <x v="4"/>
    <n v="3690328"/>
    <n v="1260"/>
    <n v="1492610"/>
    <n v="1260"/>
    <d v="2017-10-27T00:00:00"/>
    <n v="0"/>
    <x v="9"/>
  </r>
  <r>
    <n v="19"/>
    <n v="124"/>
    <s v="Old Gringo"/>
    <x v="2"/>
    <n v="3574256"/>
    <n v="237"/>
    <n v="1151749"/>
    <n v="237"/>
    <d v="2017-10-06T00:00:00"/>
    <n v="0"/>
    <x v="9"/>
  </r>
  <r>
    <n v="20"/>
    <n v="125"/>
    <s v="Fat Man and Little Boy"/>
    <x v="3"/>
    <n v="3563162"/>
    <n v="843"/>
    <n v="1476994"/>
    <n v="843"/>
    <d v="2017-10-20T00:00:00"/>
    <n v="0"/>
    <x v="9"/>
  </r>
  <r>
    <n v="21"/>
    <n v="126"/>
    <s v="Physical Evidence"/>
    <x v="2"/>
    <n v="3560932"/>
    <n v="695"/>
    <n v="1777358"/>
    <n v="691"/>
    <d v="2017-01-27T00:00:00"/>
    <n v="0"/>
    <x v="9"/>
  </r>
  <r>
    <n v="22"/>
    <n v="127"/>
    <s v="In Country"/>
    <x v="0"/>
    <n v="3531971"/>
    <n v="606"/>
    <n v="36505"/>
    <n v="4"/>
    <d v="2017-09-15T00:00:00"/>
    <n v="0"/>
    <x v="9"/>
  </r>
  <r>
    <n v="23"/>
    <n v="128"/>
    <s v="Kinjite"/>
    <x v="17"/>
    <n v="3416846"/>
    <n v="320"/>
    <n v="1029058"/>
    <n v="320"/>
    <d v="2017-02-03T00:00:00"/>
    <n v="0"/>
    <x v="9"/>
  </r>
  <r>
    <n v="24"/>
    <n v="129"/>
    <s v="Camille Claudel"/>
    <x v="98"/>
    <n v="3331297"/>
    <n v="34"/>
    <n v="89273"/>
    <n v="9"/>
    <d v="2017-12-21T00:00:00"/>
    <n v="0"/>
    <x v="9"/>
  </r>
  <r>
    <n v="25"/>
    <n v="130"/>
    <s v="Rude Awakening"/>
    <x v="5"/>
    <n v="3169719"/>
    <n v="953"/>
    <n v="1121542"/>
    <n v="953"/>
    <d v="2017-08-18T00:00:00"/>
    <n v="0"/>
    <x v="9"/>
  </r>
  <r>
    <n v="26"/>
    <n v="131"/>
    <s v="Speed Zone"/>
    <x v="5"/>
    <n v="3077361"/>
    <n v="1195"/>
    <n v="1475494"/>
    <n v="1195"/>
    <d v="2017-04-21T00:00:00"/>
    <n v="0"/>
    <x v="9"/>
  </r>
  <r>
    <n v="27"/>
    <n v="132"/>
    <s v="Fright Night II"/>
    <x v="31"/>
    <n v="2983784"/>
    <n v="161"/>
    <n v="548231"/>
    <n v="148"/>
    <d v="2017-05-19T00:00:00"/>
    <n v="0"/>
    <x v="9"/>
  </r>
  <r>
    <n v="28"/>
    <n v="133"/>
    <s v="976-Evil"/>
    <x v="23"/>
    <n v="2955917"/>
    <n v="251"/>
    <n v="794049"/>
    <n v="251"/>
    <d v="2017-03-24T00:00:00"/>
    <n v="0"/>
    <x v="9"/>
  </r>
  <r>
    <n v="29"/>
    <n v="134"/>
    <s v="The Adventures of Milo and Otis"/>
    <x v="2"/>
    <n v="2948215"/>
    <n v="239"/>
    <n v="470084"/>
    <n v="239"/>
    <d v="2017-08-25T00:00:00"/>
    <n v="0"/>
    <x v="9"/>
  </r>
  <r>
    <n v="30"/>
    <n v="135"/>
    <s v="Gleaming the Cube"/>
    <x v="4"/>
    <n v="2777280"/>
    <n v="469"/>
    <n v="740780"/>
    <n v="466"/>
    <d v="2017-01-13T00:00:00"/>
    <n v="0"/>
    <x v="9"/>
  </r>
  <r>
    <n v="31"/>
    <n v="136"/>
    <s v="Farewell to the King"/>
    <x v="5"/>
    <n v="2420917"/>
    <n v="668"/>
    <n v="1150531"/>
    <n v="650"/>
    <d v="2017-03-03T00:00:00"/>
    <n v="0"/>
    <x v="9"/>
  </r>
  <r>
    <n v="32"/>
    <n v="137"/>
    <s v="Gone with the Wind (Re-issue) (1989)"/>
    <x v="7"/>
    <n v="2403316"/>
    <m/>
    <m/>
    <m/>
    <d v="2017-02-03T00:00:00"/>
    <n v="0"/>
    <x v="9"/>
  </r>
  <r>
    <n v="33"/>
    <n v="138"/>
    <s v="Chocolat (1989)"/>
    <x v="98"/>
    <n v="2317091"/>
    <m/>
    <m/>
    <m/>
    <d v="2017-03-10T00:00:00"/>
    <n v="0"/>
    <x v="9"/>
  </r>
  <r>
    <n v="34"/>
    <n v="139"/>
    <s v="Sing"/>
    <x v="22"/>
    <n v="2260616"/>
    <n v="864"/>
    <n v="1315872"/>
    <n v="864"/>
    <d v="2017-03-31T00:00:00"/>
    <n v="0"/>
    <x v="9"/>
  </r>
  <r>
    <n v="35"/>
    <n v="140"/>
    <s v="Scenes From the Class Struggle in Beverly Hills"/>
    <x v="27"/>
    <n v="2156471"/>
    <n v="76"/>
    <n v="25635"/>
    <n v="1"/>
    <d v="2017-06-02T00:00:00"/>
    <n v="0"/>
    <x v="9"/>
  </r>
  <r>
    <n v="36"/>
    <n v="141"/>
    <s v="Jacknife"/>
    <x v="104"/>
    <n v="2049769"/>
    <n v="109"/>
    <n v="32597"/>
    <n v="2"/>
    <d v="2017-03-10T00:00:00"/>
    <n v="0"/>
    <x v="9"/>
  </r>
  <r>
    <n v="37"/>
    <n v="142"/>
    <s v="Rooftops"/>
    <x v="31"/>
    <n v="2043889"/>
    <n v="1044"/>
    <n v="1111263"/>
    <n v="1044"/>
    <d v="2017-03-17T00:00:00"/>
    <n v="0"/>
    <x v="9"/>
  </r>
  <r>
    <n v="38"/>
    <n v="143"/>
    <s v="Winter People"/>
    <x v="2"/>
    <n v="2023282"/>
    <n v="298"/>
    <n v="743032"/>
    <n v="298"/>
    <d v="2017-04-14T00:00:00"/>
    <n v="0"/>
    <x v="9"/>
  </r>
  <r>
    <n v="39"/>
    <n v="144"/>
    <s v="Erik the Viking"/>
    <x v="5"/>
    <n v="1932642"/>
    <n v="269"/>
    <n v="68543"/>
    <n v="22"/>
    <d v="2017-09-22T00:00:00"/>
    <n v="0"/>
    <x v="9"/>
  </r>
  <r>
    <n v="40"/>
    <n v="145"/>
    <s v="Communion"/>
    <x v="23"/>
    <n v="1919653"/>
    <n v="240"/>
    <n v="822123"/>
    <n v="240"/>
    <d v="2017-11-10T00:00:00"/>
    <n v="0"/>
    <x v="9"/>
  </r>
  <r>
    <n v="41"/>
    <n v="146"/>
    <s v="Breaking In"/>
    <x v="21"/>
    <n v="1877618"/>
    <n v="400"/>
    <n v="679200"/>
    <n v="400"/>
    <d v="2017-10-13T00:00:00"/>
    <n v="0"/>
    <x v="9"/>
  </r>
  <r>
    <n v="42"/>
    <n v="147"/>
    <s v="Cookie"/>
    <x v="0"/>
    <n v="1869417"/>
    <n v="82"/>
    <n v="292483"/>
    <n v="82"/>
    <d v="2017-08-25T00:00:00"/>
    <n v="0"/>
    <x v="9"/>
  </r>
  <r>
    <n v="43"/>
    <n v="148"/>
    <s v="Miss Firecracker"/>
    <x v="115"/>
    <n v="1852655"/>
    <n v="211"/>
    <n v="45293"/>
    <n v="6"/>
    <d v="2017-04-28T00:00:00"/>
    <n v="0"/>
    <x v="9"/>
  </r>
  <r>
    <n v="44"/>
    <n v="149"/>
    <s v="Bloodfist"/>
    <x v="116"/>
    <n v="1770082"/>
    <n v="54"/>
    <n v="89132"/>
    <n v="54"/>
    <d v="2017-09-22T00:00:00"/>
    <n v="0"/>
    <x v="9"/>
  </r>
  <r>
    <n v="45"/>
    <n v="150"/>
    <s v="The Horror Show"/>
    <x v="7"/>
    <n v="1738897"/>
    <n v="444"/>
    <n v="773348"/>
    <n v="444"/>
    <d v="2017-04-28T00:00:00"/>
    <n v="0"/>
    <x v="9"/>
  </r>
  <r>
    <n v="46"/>
    <n v="151"/>
    <s v="Best of the Best"/>
    <x v="117"/>
    <n v="1700000"/>
    <n v="600"/>
    <n v="990000"/>
    <n v="600"/>
    <d v="2017-11-10T00:00:00"/>
    <n v="0"/>
    <x v="9"/>
  </r>
  <r>
    <n v="47"/>
    <n v="152"/>
    <s v="How I Got Into College"/>
    <x v="4"/>
    <n v="1642239"/>
    <n v="743"/>
    <n v="651850"/>
    <n v="743"/>
    <d v="2017-05-19T00:00:00"/>
    <n v="0"/>
    <x v="9"/>
  </r>
  <r>
    <n v="48"/>
    <n v="153"/>
    <s v="Mystery Train"/>
    <x v="98"/>
    <n v="1541218"/>
    <m/>
    <m/>
    <m/>
    <s v="-"/>
    <n v="0"/>
    <x v="9"/>
  </r>
  <r>
    <n v="49"/>
    <n v="154"/>
    <s v="Stepfather 2"/>
    <x v="35"/>
    <n v="1519796"/>
    <m/>
    <m/>
    <m/>
    <d v="2017-11-03T00:00:00"/>
    <n v="0"/>
    <x v="9"/>
  </r>
  <r>
    <n v="50"/>
    <n v="155"/>
    <s v="The 2nd Animation Celebration"/>
    <x v="118"/>
    <n v="1487606"/>
    <m/>
    <m/>
    <m/>
    <d v="2017-07-27T00:00:00"/>
    <n v="0"/>
    <x v="9"/>
  </r>
  <r>
    <n v="51"/>
    <n v="156"/>
    <s v="True Love"/>
    <x v="7"/>
    <n v="1354268"/>
    <m/>
    <m/>
    <m/>
    <d v="2017-09-15T00:00:00"/>
    <n v="0"/>
    <x v="9"/>
  </r>
  <r>
    <n v="52"/>
    <n v="157"/>
    <s v="The Navigator (Re-issue)"/>
    <x v="100"/>
    <n v="1333379"/>
    <m/>
    <m/>
    <m/>
    <d v="2017-03-03T00:00:00"/>
    <n v="0"/>
    <x v="9"/>
  </r>
  <r>
    <n v="53"/>
    <n v="158"/>
    <s v="Romero"/>
    <x v="119"/>
    <n v="1316495"/>
    <n v="51"/>
    <n v="10189"/>
    <n v="2"/>
    <d v="2017-08-25T00:00:00"/>
    <n v="0"/>
    <x v="9"/>
  </r>
  <r>
    <n v="54"/>
    <n v="159"/>
    <s v="Babar: The Movie"/>
    <x v="23"/>
    <n v="1305187"/>
    <n v="510"/>
    <n v="297155"/>
    <n v="510"/>
    <d v="2017-07-28T00:00:00"/>
    <n v="0"/>
    <x v="9"/>
  </r>
  <r>
    <n v="55"/>
    <n v="160"/>
    <s v="Apartment Zero"/>
    <x v="33"/>
    <n v="1267578"/>
    <n v="22"/>
    <n v="21823"/>
    <n v="1"/>
    <d v="2017-09-15T00:00:00"/>
    <n v="0"/>
    <x v="9"/>
  </r>
  <r>
    <n v="56"/>
    <n v="161"/>
    <s v="Little Vera"/>
    <x v="120"/>
    <n v="1262598"/>
    <n v="23"/>
    <n v="23950"/>
    <n v="1"/>
    <d v="2017-04-14T00:00:00"/>
    <n v="0"/>
    <x v="9"/>
  </r>
  <r>
    <n v="57"/>
    <n v="162"/>
    <s v="Queen of Hearts"/>
    <x v="27"/>
    <n v="1236844"/>
    <m/>
    <m/>
    <m/>
    <d v="2017-09-20T00:00:00"/>
    <n v="0"/>
    <x v="9"/>
  </r>
  <r>
    <n v="58"/>
    <n v="163"/>
    <s v="High Hopes"/>
    <x v="33"/>
    <n v="1192322"/>
    <n v="25"/>
    <n v="27964"/>
    <n v="1"/>
    <d v="2017-02-24T00:00:00"/>
    <n v="0"/>
    <x v="9"/>
  </r>
  <r>
    <n v="59"/>
    <n v="164"/>
    <s v="Murmur of the Heart (Re-issue)"/>
    <x v="98"/>
    <n v="1160784"/>
    <m/>
    <m/>
    <m/>
    <d v="2017-02-03T00:00:00"/>
    <n v="0"/>
    <x v="9"/>
  </r>
  <r>
    <n v="60"/>
    <n v="165"/>
    <s v="Miracle Mile"/>
    <x v="36"/>
    <n v="1145404"/>
    <n v="143"/>
    <n v="341401"/>
    <n v="143"/>
    <d v="2017-05-19T00:00:00"/>
    <n v="0"/>
    <x v="9"/>
  </r>
  <r>
    <n v="61"/>
    <n v="166"/>
    <s v="Valmont"/>
    <x v="5"/>
    <n v="1132112"/>
    <n v="7"/>
    <n v="96008"/>
    <n v="7"/>
    <d v="2017-11-17T00:00:00"/>
    <n v="0"/>
    <x v="9"/>
  </r>
  <r>
    <n v="62"/>
    <n v="167"/>
    <s v="Heathers"/>
    <x v="20"/>
    <n v="1108462"/>
    <n v="54"/>
    <n v="177247"/>
    <n v="35"/>
    <d v="2017-03-31T00:00:00"/>
    <n v="0"/>
    <x v="9"/>
  </r>
  <r>
    <n v="63"/>
    <n v="168"/>
    <s v="Heart of Dixie"/>
    <x v="5"/>
    <n v="1097333"/>
    <n v="359"/>
    <n v="367091"/>
    <n v="359"/>
    <d v="2017-08-25T00:00:00"/>
    <n v="0"/>
    <x v="9"/>
  </r>
  <r>
    <n v="64"/>
    <n v="169"/>
    <s v="Wired"/>
    <x v="117"/>
    <n v="1089000"/>
    <n v="745"/>
    <n v="681054"/>
    <n v="745"/>
    <d v="2017-08-25T00:00:00"/>
    <n v="0"/>
    <x v="9"/>
  </r>
  <r>
    <n v="65"/>
    <n v="170"/>
    <s v="The Music Teacher"/>
    <x v="98"/>
    <n v="1086894"/>
    <n v="19"/>
    <n v="18486"/>
    <n v="1"/>
    <d v="2017-07-07T00:00:00"/>
    <n v="0"/>
    <x v="9"/>
  </r>
  <r>
    <n v="66"/>
    <n v="171"/>
    <s v="The Little Thief"/>
    <x v="35"/>
    <n v="1055416"/>
    <m/>
    <m/>
    <m/>
    <s v="-"/>
    <n v="0"/>
    <x v="9"/>
  </r>
  <r>
    <n v="67"/>
    <n v="172"/>
    <s v="Welcome Home"/>
    <x v="2"/>
    <n v="1029822"/>
    <m/>
    <m/>
    <m/>
    <d v="2017-09-29T00:00:00"/>
    <n v="0"/>
    <x v="9"/>
  </r>
  <r>
    <n v="68"/>
    <n v="173"/>
    <s v="Pumpkinhead (Re-issue)"/>
    <x v="10"/>
    <n v="1000000"/>
    <n v="142"/>
    <n v="399010"/>
    <n v="142"/>
    <d v="2017-01-13T00:00:00"/>
    <n v="0"/>
    <x v="9"/>
  </r>
  <r>
    <n v="69"/>
    <n v="174"/>
    <s v="Getting It Right"/>
    <x v="121"/>
    <n v="960385"/>
    <n v="44"/>
    <n v="73159"/>
    <n v="44"/>
    <d v="2017-05-05T00:00:00"/>
    <n v="0"/>
    <x v="9"/>
  </r>
  <r>
    <n v="70"/>
    <n v="175"/>
    <s v="American Ninja 3: Blood Hunt"/>
    <x v="17"/>
    <n v="902152"/>
    <n v="140"/>
    <n v="222252"/>
    <n v="140"/>
    <d v="2017-02-24T00:00:00"/>
    <n v="0"/>
    <x v="9"/>
  </r>
  <r>
    <n v="71"/>
    <n v="176"/>
    <s v="Parents"/>
    <x v="30"/>
    <n v="870532"/>
    <n v="94"/>
    <n v="277952"/>
    <n v="94"/>
    <d v="2017-01-27T00:00:00"/>
    <n v="0"/>
    <x v="9"/>
  </r>
  <r>
    <n v="72"/>
    <n v="177"/>
    <s v="Crack House"/>
    <x v="17"/>
    <n v="862551"/>
    <n v="67"/>
    <n v="210162"/>
    <n v="67"/>
    <d v="2017-11-10T00:00:00"/>
    <n v="0"/>
    <x v="9"/>
  </r>
  <r>
    <n v="73"/>
    <n v="178"/>
    <s v="The Terror Within"/>
    <x v="116"/>
    <n v="858591"/>
    <m/>
    <m/>
    <m/>
    <d v="2017-01-20T00:00:00"/>
    <n v="0"/>
    <x v="9"/>
  </r>
  <r>
    <n v="74"/>
    <n v="179"/>
    <s v="Little Monsters"/>
    <x v="10"/>
    <n v="793775"/>
    <n v="179"/>
    <n v="253834"/>
    <n v="179"/>
    <d v="2017-08-25T00:00:00"/>
    <n v="0"/>
    <x v="9"/>
  </r>
  <r>
    <n v="75"/>
    <n v="180"/>
    <s v="The Toxic Avenger Part II"/>
    <x v="122"/>
    <n v="792966"/>
    <n v="15"/>
    <n v="28950"/>
    <n v="15"/>
    <d v="2017-02-24T00:00:00"/>
    <n v="0"/>
    <x v="9"/>
  </r>
  <r>
    <n v="76"/>
    <n v="181"/>
    <s v="For All Mankind"/>
    <x v="123"/>
    <n v="770132"/>
    <n v="9"/>
    <n v="33777"/>
    <n v="6"/>
    <d v="2017-11-01T00:00:00"/>
    <n v="0"/>
    <x v="9"/>
  </r>
  <r>
    <n v="77"/>
    <n v="182"/>
    <s v="The Girl in a Swing"/>
    <x v="35"/>
    <n v="747013"/>
    <m/>
    <m/>
    <m/>
    <d v="2017-09-29T00:00:00"/>
    <n v="0"/>
    <x v="9"/>
  </r>
  <r>
    <n v="78"/>
    <n v="183"/>
    <s v="Vampire's Kiss"/>
    <x v="36"/>
    <n v="725131"/>
    <n v="45"/>
    <n v="96699"/>
    <n v="29"/>
    <d v="2017-06-02T00:00:00"/>
    <n v="0"/>
    <x v="9"/>
  </r>
  <r>
    <n v="79"/>
    <n v="184"/>
    <s v="La Lectrice"/>
    <x v="98"/>
    <n v="699397"/>
    <m/>
    <m/>
    <m/>
    <s v="-"/>
    <n v="0"/>
    <x v="9"/>
  </r>
  <r>
    <n v="80"/>
    <n v="185"/>
    <s v="Distant Voices, Still Lives"/>
    <x v="111"/>
    <n v="688329"/>
    <n v="22"/>
    <n v="10021"/>
    <n v="1"/>
    <d v="2017-07-28T00:00:00"/>
    <n v="0"/>
    <x v="9"/>
  </r>
  <r>
    <n v="81"/>
    <n v="186"/>
    <s v="War Party"/>
    <x v="36"/>
    <n v="657190"/>
    <m/>
    <m/>
    <m/>
    <s v="-"/>
    <n v="0"/>
    <x v="9"/>
  </r>
  <r>
    <n v="82"/>
    <n v="187"/>
    <s v="Wuthering Heights (Re-issue)"/>
    <x v="21"/>
    <n v="624643"/>
    <n v="7"/>
    <n v="15493"/>
    <n v="1"/>
    <d v="2017-04-07T00:00:00"/>
    <n v="0"/>
    <x v="9"/>
  </r>
  <r>
    <n v="83"/>
    <n v="188"/>
    <s v="The Wizard of Oz (1989 re-issue)"/>
    <x v="7"/>
    <n v="612300"/>
    <m/>
    <m/>
    <m/>
    <d v="2017-05-19T00:00:00"/>
    <n v="0"/>
    <x v="9"/>
  </r>
  <r>
    <n v="84"/>
    <n v="189"/>
    <s v="Eddie and the Cruisers II"/>
    <x v="124"/>
    <n v="536508"/>
    <n v="402"/>
    <n v="536508"/>
    <n v="402"/>
    <d v="2017-08-18T00:00:00"/>
    <n v="0"/>
    <x v="9"/>
  </r>
  <r>
    <n v="85"/>
    <n v="190"/>
    <s v="Thelonious Monk: Straight, No Chaser"/>
    <x v="0"/>
    <n v="518918"/>
    <n v="11"/>
    <n v="31842"/>
    <n v="2"/>
    <d v="2017-10-01T00:00:00"/>
    <n v="0"/>
    <x v="9"/>
  </r>
  <r>
    <n v="86"/>
    <n v="191"/>
    <s v="Slaves of New York"/>
    <x v="22"/>
    <n v="463972"/>
    <n v="13"/>
    <n v="26118"/>
    <n v="1"/>
    <d v="2017-03-17T00:00:00"/>
    <n v="0"/>
    <x v="9"/>
  </r>
  <r>
    <n v="87"/>
    <n v="192"/>
    <s v="The Rainbow"/>
    <x v="30"/>
    <n v="444055"/>
    <m/>
    <m/>
    <m/>
    <d v="2017-05-05T00:00:00"/>
    <n v="0"/>
    <x v="9"/>
  </r>
  <r>
    <n v="88"/>
    <n v="193"/>
    <s v="Akira"/>
    <x v="125"/>
    <n v="439162"/>
    <n v="2"/>
    <n v="11263"/>
    <n v="2"/>
    <d v="2017-12-25T00:00:00"/>
    <n v="0"/>
    <x v="9"/>
  </r>
  <r>
    <n v="89"/>
    <n v="194"/>
    <s v="How to Get Ahead in Advertising"/>
    <x v="0"/>
    <n v="418053"/>
    <m/>
    <m/>
    <m/>
    <d v="2017-05-05T00:00:00"/>
    <n v="0"/>
    <x v="9"/>
  </r>
  <r>
    <n v="90"/>
    <n v="195"/>
    <s v="Triumph of the Spirit"/>
    <x v="38"/>
    <n v="408839"/>
    <n v="40"/>
    <n v="33963"/>
    <n v="3"/>
    <d v="2017-12-08T00:00:00"/>
    <n v="0"/>
    <x v="9"/>
  </r>
  <r>
    <n v="91"/>
    <n v="196"/>
    <s v="The Toxic Avenger Part III: The Last Temptation of Toxie"/>
    <x v="122"/>
    <n v="363561"/>
    <n v="40"/>
    <n v="52080"/>
    <n v="40"/>
    <d v="2017-11-10T00:00:00"/>
    <n v="0"/>
    <x v="9"/>
  </r>
  <r>
    <n v="92"/>
    <n v="197"/>
    <s v="Night Game"/>
    <x v="107"/>
    <n v="337812"/>
    <m/>
    <m/>
    <m/>
    <d v="2017-09-15T00:00:00"/>
    <n v="0"/>
    <x v="9"/>
  </r>
  <r>
    <n v="93"/>
    <n v="198"/>
    <s v="Crusoe"/>
    <x v="29"/>
    <n v="315421"/>
    <n v="25"/>
    <n v="7010"/>
    <n v="1"/>
    <d v="2017-03-31T00:00:00"/>
    <n v="0"/>
    <x v="9"/>
  </r>
  <r>
    <n v="0"/>
    <n v="105"/>
    <s v="Cry-Baby"/>
    <x v="1"/>
    <n v="8266343"/>
    <n v="1236"/>
    <n v="3004905"/>
    <n v="1229"/>
    <d v="2017-04-06T00:00:00"/>
    <n v="0"/>
    <x v="10"/>
  </r>
  <r>
    <n v="1"/>
    <n v="106"/>
    <s v="Blue Steel"/>
    <x v="7"/>
    <n v="8217997"/>
    <n v="1307"/>
    <n v="2895744"/>
    <n v="1307"/>
    <d v="2017-03-16T00:00:00"/>
    <n v="0"/>
    <x v="10"/>
  </r>
  <r>
    <n v="2"/>
    <n v="107"/>
    <s v="Funny About Love"/>
    <x v="3"/>
    <n v="8141292"/>
    <n v="1213"/>
    <n v="3036352"/>
    <n v="1213"/>
    <d v="2017-09-21T00:00:00"/>
    <n v="0"/>
    <x v="10"/>
  </r>
  <r>
    <n v="3"/>
    <n v="108"/>
    <s v="The Cook, The Thief, His Wife and Her Lover"/>
    <x v="35"/>
    <n v="7724701"/>
    <n v="239"/>
    <n v="252223"/>
    <n v="16"/>
    <d v="2017-04-06T00:00:00"/>
    <n v="0"/>
    <x v="10"/>
  </r>
  <r>
    <n v="4"/>
    <n v="109"/>
    <s v="Mr. &amp; Mrs. Bridge"/>
    <x v="35"/>
    <n v="7698010"/>
    <n v="240"/>
    <n v="57959"/>
    <n v="2"/>
    <d v="2017-11-23T00:00:00"/>
    <n v="0"/>
    <x v="10"/>
  </r>
  <r>
    <n v="5"/>
    <n v="110"/>
    <s v="Alice"/>
    <x v="5"/>
    <n v="7331647"/>
    <n v="325"/>
    <n v="36274"/>
    <n v="3"/>
    <d v="2017-12-25T00:00:00"/>
    <n v="0"/>
    <x v="10"/>
  </r>
  <r>
    <n v="6"/>
    <n v="111"/>
    <s v="Almost an Angel"/>
    <x v="3"/>
    <n v="6939946"/>
    <n v="1373"/>
    <n v="1608365"/>
    <n v="1373"/>
    <d v="2017-12-22T00:00:00"/>
    <n v="0"/>
    <x v="10"/>
  </r>
  <r>
    <n v="7"/>
    <n v="112"/>
    <s v="Delta Force 2: Operation Stranglehold"/>
    <x v="7"/>
    <n v="6698361"/>
    <n v="909"/>
    <n v="1854379"/>
    <n v="908"/>
    <d v="2017-08-24T00:00:00"/>
    <n v="0"/>
    <x v="10"/>
  </r>
  <r>
    <n v="8"/>
    <n v="113"/>
    <s v="Flashback"/>
    <x v="3"/>
    <n v="6488114"/>
    <n v="875"/>
    <n v="2910116"/>
    <n v="875"/>
    <d v="2017-02-02T00:00:00"/>
    <n v="0"/>
    <x v="10"/>
  </r>
  <r>
    <n v="9"/>
    <n v="114"/>
    <s v="The Gods Must Be Crazy II"/>
    <x v="2"/>
    <n v="6291444"/>
    <n v="323"/>
    <n v="1180803"/>
    <n v="321"/>
    <d v="2017-04-13T00:00:00"/>
    <n v="0"/>
    <x v="10"/>
  </r>
  <r>
    <n v="10"/>
    <n v="115"/>
    <s v="Men Don't Leave"/>
    <x v="0"/>
    <n v="6070725"/>
    <n v="802"/>
    <n v="62419"/>
    <n v="3"/>
    <d v="2017-02-02T00:00:00"/>
    <n v="0"/>
    <x v="10"/>
  </r>
  <r>
    <n v="11"/>
    <n v="116"/>
    <s v="Night of the Living Dead"/>
    <x v="2"/>
    <n v="5835247"/>
    <n v="1544"/>
    <n v="2884679"/>
    <n v="1544"/>
    <d v="2017-10-19T00:00:00"/>
    <n v="0"/>
    <x v="10"/>
  </r>
  <r>
    <n v="12"/>
    <n v="117"/>
    <s v="Cyrano de Bergerac"/>
    <x v="98"/>
    <n v="5820020"/>
    <m/>
    <m/>
    <m/>
    <d v="2017-11-16T00:00:00"/>
    <n v="0"/>
    <x v="10"/>
  </r>
  <r>
    <n v="13"/>
    <n v="118"/>
    <s v="Stanley &amp; Iris"/>
    <x v="7"/>
    <n v="5820015"/>
    <n v="907"/>
    <n v="2102831"/>
    <n v="907"/>
    <d v="2017-02-09T00:00:00"/>
    <n v="0"/>
    <x v="10"/>
  </r>
  <r>
    <n v="14"/>
    <n v="119"/>
    <s v="Leatherface: The Texas Chainsaw Massacre III"/>
    <x v="23"/>
    <n v="5765562"/>
    <n v="1107"/>
    <n v="2692087"/>
    <n v="1107"/>
    <d v="2017-01-12T00:00:00"/>
    <n v="0"/>
    <x v="10"/>
  </r>
  <r>
    <n v="15"/>
    <n v="120"/>
    <s v="Hardware"/>
    <x v="35"/>
    <n v="5728953"/>
    <n v="695"/>
    <n v="2381285"/>
    <n v="695"/>
    <d v="2017-09-14T00:00:00"/>
    <n v="0"/>
    <x v="10"/>
  </r>
  <r>
    <n v="16"/>
    <n v="121"/>
    <s v="Loose Cannons"/>
    <x v="22"/>
    <n v="5585154"/>
    <n v="1214"/>
    <n v="2239830"/>
    <n v="1214"/>
    <d v="2017-02-09T00:00:00"/>
    <n v="0"/>
    <x v="10"/>
  </r>
  <r>
    <n v="17"/>
    <n v="122"/>
    <s v="Miller's Crossing"/>
    <x v="4"/>
    <n v="5080409"/>
    <n v="289"/>
    <n v="28202"/>
    <n v="1"/>
    <d v="2017-09-21T00:00:00"/>
    <n v="0"/>
    <x v="10"/>
  </r>
  <r>
    <n v="18"/>
    <n v="123"/>
    <s v="The Handmaid's Tale"/>
    <x v="27"/>
    <n v="4960385"/>
    <n v="177"/>
    <n v="738578"/>
    <n v="117"/>
    <d v="2017-03-09T00:00:00"/>
    <n v="0"/>
    <x v="10"/>
  </r>
  <r>
    <n v="19"/>
    <n v="124"/>
    <s v="The Long Walk Home"/>
    <x v="35"/>
    <n v="4873620"/>
    <n v="272"/>
    <n v="26140"/>
    <n v="4"/>
    <d v="2017-12-22T00:00:00"/>
    <n v="0"/>
    <x v="10"/>
  </r>
  <r>
    <n v="20"/>
    <n v="125"/>
    <s v="Longtime Companion"/>
    <x v="21"/>
    <n v="4609953"/>
    <n v="85"/>
    <n v="50525"/>
    <n v="2"/>
    <d v="2017-05-11T00:00:00"/>
    <n v="0"/>
    <x v="10"/>
  </r>
  <r>
    <n v="21"/>
    <n v="126"/>
    <s v="Graffiti Bridge"/>
    <x v="0"/>
    <n v="4562778"/>
    <n v="688"/>
    <n v="2447108"/>
    <n v="688"/>
    <d v="2017-11-02T00:00:00"/>
    <n v="0"/>
    <x v="10"/>
  </r>
  <r>
    <n v="22"/>
    <n v="127"/>
    <s v="I Come in Peace"/>
    <x v="38"/>
    <n v="4348368"/>
    <n v="1041"/>
    <n v="1912421"/>
    <n v="1041"/>
    <d v="2017-09-28T00:00:00"/>
    <n v="0"/>
    <x v="10"/>
  </r>
  <r>
    <n v="23"/>
    <n v="128"/>
    <s v="Lisa"/>
    <x v="10"/>
    <n v="4347648"/>
    <n v="287"/>
    <n v="1119895"/>
    <n v="287"/>
    <d v="2017-04-20T00:00:00"/>
    <n v="0"/>
    <x v="10"/>
  </r>
  <r>
    <n v="24"/>
    <n v="129"/>
    <s v="Lambada"/>
    <x v="0"/>
    <n v="4263112"/>
    <n v="1117"/>
    <n v="2031181"/>
    <n v="1117"/>
    <d v="2017-03-16T00:00:00"/>
    <n v="0"/>
    <x v="10"/>
  </r>
  <r>
    <n v="25"/>
    <n v="130"/>
    <s v="China Cry: A True Story"/>
    <x v="126"/>
    <n v="4212828"/>
    <m/>
    <m/>
    <m/>
    <d v="2017-11-02T00:00:00"/>
    <n v="0"/>
    <x v="10"/>
  </r>
  <r>
    <n v="26"/>
    <n v="131"/>
    <s v="Heart Condition"/>
    <x v="23"/>
    <n v="4134992"/>
    <n v="885"/>
    <n v="2149786"/>
    <n v="885"/>
    <d v="2017-02-02T00:00:00"/>
    <n v="0"/>
    <x v="10"/>
  </r>
  <r>
    <n v="27"/>
    <n v="132"/>
    <s v="Tie Me Up! Tie Me Down!"/>
    <x v="35"/>
    <n v="4087361"/>
    <n v="82"/>
    <n v="65299"/>
    <n v="2"/>
    <d v="2017-05-04T00:00:00"/>
    <n v="0"/>
    <x v="10"/>
  </r>
  <r>
    <n v="28"/>
    <n v="133"/>
    <s v="Mountains of the Moon"/>
    <x v="22"/>
    <n v="4011793"/>
    <n v="187"/>
    <n v="66683"/>
    <n v="2"/>
    <d v="2017-02-23T00:00:00"/>
    <n v="0"/>
    <x v="10"/>
  </r>
  <r>
    <n v="29"/>
    <n v="134"/>
    <s v="Short Time"/>
    <x v="4"/>
    <n v="4010647"/>
    <n v="574"/>
    <n v="1237211"/>
    <n v="557"/>
    <d v="2017-05-04T00:00:00"/>
    <n v="0"/>
    <x v="10"/>
  </r>
  <r>
    <n v="30"/>
    <n v="135"/>
    <s v="Welcome Home, Roxy Carmichael"/>
    <x v="3"/>
    <n v="3989297"/>
    <n v="635"/>
    <n v="1753870"/>
    <n v="635"/>
    <d v="2017-10-12T00:00:00"/>
    <n v="0"/>
    <x v="10"/>
  </r>
  <r>
    <n v="31"/>
    <n v="136"/>
    <s v="The Lemon Sisters"/>
    <x v="35"/>
    <n v="3473905"/>
    <n v="598"/>
    <n v="2122066"/>
    <n v="598"/>
    <d v="2017-08-31T00:00:00"/>
    <n v="0"/>
    <x v="10"/>
  </r>
  <r>
    <n v="32"/>
    <n v="137"/>
    <s v="A Shock to the System"/>
    <x v="115"/>
    <n v="3417056"/>
    <n v="345"/>
    <n v="1002158"/>
    <n v="345"/>
    <d v="2017-03-23T00:00:00"/>
    <n v="0"/>
    <x v="10"/>
  </r>
  <r>
    <n v="33"/>
    <n v="138"/>
    <s v="Metropolitan"/>
    <x v="23"/>
    <n v="2938208"/>
    <n v="5"/>
    <n v="46663"/>
    <n v="1"/>
    <d v="2017-08-03T00:00:00"/>
    <n v="0"/>
    <x v="10"/>
  </r>
  <r>
    <n v="34"/>
    <n v="139"/>
    <s v="Desperate Hours (1990)"/>
    <x v="7"/>
    <n v="2742912"/>
    <n v="1033"/>
    <n v="1367657"/>
    <n v="1033"/>
    <d v="2017-10-05T00:00:00"/>
    <n v="0"/>
    <x v="10"/>
  </r>
  <r>
    <n v="35"/>
    <n v="140"/>
    <s v="Blind Fury"/>
    <x v="22"/>
    <n v="2692037"/>
    <n v="353"/>
    <n v="868380"/>
    <n v="353"/>
    <d v="2017-03-16T00:00:00"/>
    <n v="0"/>
    <x v="10"/>
  </r>
  <r>
    <n v="36"/>
    <n v="141"/>
    <s v="After Dark, My Sweet"/>
    <x v="111"/>
    <n v="2678414"/>
    <n v="153"/>
    <n v="244919"/>
    <n v="30"/>
    <d v="2017-08-24T00:00:00"/>
    <n v="0"/>
    <x v="10"/>
  </r>
  <r>
    <n v="37"/>
    <n v="142"/>
    <s v="King of New York"/>
    <x v="23"/>
    <n v="2554476"/>
    <n v="119"/>
    <n v="411597"/>
    <n v="115"/>
    <d v="2017-09-28T00:00:00"/>
    <n v="0"/>
    <x v="10"/>
  </r>
  <r>
    <n v="38"/>
    <n v="143"/>
    <s v="Impulse (1990)"/>
    <x v="0"/>
    <n v="2544504"/>
    <n v="155"/>
    <n v="471126"/>
    <n v="155"/>
    <d v="2017-04-06T00:00:00"/>
    <n v="0"/>
    <x v="10"/>
  </r>
  <r>
    <n v="39"/>
    <n v="144"/>
    <s v="Class of 1999"/>
    <x v="117"/>
    <n v="2459895"/>
    <n v="320"/>
    <n v="767620"/>
    <n v="320"/>
    <d v="2017-05-11T00:00:00"/>
    <n v="0"/>
    <x v="10"/>
  </r>
  <r>
    <n v="40"/>
    <n v="145"/>
    <s v="Body Chemistry"/>
    <x v="116"/>
    <n v="2415312"/>
    <n v="91"/>
    <n v="38025"/>
    <n v="53"/>
    <d v="2017-03-09T00:00:00"/>
    <n v="0"/>
    <x v="10"/>
  </r>
  <r>
    <n v="41"/>
    <n v="146"/>
    <s v="Downtown"/>
    <x v="4"/>
    <n v="2346150"/>
    <n v="349"/>
    <n v="821626"/>
    <n v="349"/>
    <d v="2017-01-12T00:00:00"/>
    <n v="0"/>
    <x v="10"/>
  </r>
  <r>
    <n v="42"/>
    <n v="147"/>
    <s v="White Hunter, Black Heart"/>
    <x v="0"/>
    <n v="2319124"/>
    <n v="78"/>
    <n v="165450"/>
    <n v="24"/>
    <d v="2017-09-14T00:00:00"/>
    <n v="0"/>
    <x v="10"/>
  </r>
  <r>
    <n v="43"/>
    <n v="148"/>
    <s v="The Nasty Girl"/>
    <x v="35"/>
    <n v="2281569"/>
    <n v="40"/>
    <n v="19491"/>
    <n v="2"/>
    <d v="2017-10-26T00:00:00"/>
    <n v="0"/>
    <x v="10"/>
  </r>
  <r>
    <n v="44"/>
    <n v="149"/>
    <s v="Texasville"/>
    <x v="2"/>
    <n v="2268181"/>
    <n v="354"/>
    <n v="823534"/>
    <n v="354"/>
    <d v="2017-09-28T00:00:00"/>
    <n v="0"/>
    <x v="10"/>
  </r>
  <r>
    <n v="45"/>
    <n v="150"/>
    <s v="Vincent and Theo"/>
    <x v="36"/>
    <n v="2231274"/>
    <n v="59"/>
    <n v="22585"/>
    <n v="1"/>
    <d v="2017-11-02T00:00:00"/>
    <n v="0"/>
    <x v="10"/>
  </r>
  <r>
    <n v="46"/>
    <n v="151"/>
    <s v="Def by Temptation"/>
    <x v="122"/>
    <n v="2218579"/>
    <n v="57"/>
    <n v="54582"/>
    <n v="11"/>
    <d v="2017-05-11T00:00:00"/>
    <n v="0"/>
    <x v="10"/>
  </r>
  <r>
    <n v="47"/>
    <n v="152"/>
    <s v="Eating"/>
    <x v="127"/>
    <n v="2100538"/>
    <n v="19"/>
    <n v="12764"/>
    <n v="2"/>
    <d v="2017-11-16T00:00:00"/>
    <n v="0"/>
    <x v="10"/>
  </r>
  <r>
    <n v="48"/>
    <n v="153"/>
    <s v="The Sheltering Sky"/>
    <x v="0"/>
    <n v="2075084"/>
    <n v="95"/>
    <n v="82753"/>
    <n v="3"/>
    <d v="2017-12-14T00:00:00"/>
    <n v="0"/>
    <x v="10"/>
  </r>
  <r>
    <n v="49"/>
    <n v="154"/>
    <s v="The Krays"/>
    <x v="35"/>
    <n v="2060847"/>
    <n v="392"/>
    <n v="948002"/>
    <n v="392"/>
    <d v="2017-11-09T00:00:00"/>
    <n v="0"/>
    <x v="10"/>
  </r>
  <r>
    <n v="50"/>
    <n v="155"/>
    <s v="Akira Kurosawa's Dreams"/>
    <x v="0"/>
    <n v="1963207"/>
    <m/>
    <m/>
    <m/>
    <d v="2017-08-24T00:00:00"/>
    <n v="0"/>
    <x v="10"/>
  </r>
  <r>
    <n v="51"/>
    <n v="156"/>
    <s v="State of Grace"/>
    <x v="5"/>
    <n v="1911542"/>
    <n v="335"/>
    <n v="179927"/>
    <n v="14"/>
    <d v="2017-09-14T00:00:00"/>
    <n v="0"/>
    <x v="10"/>
  </r>
  <r>
    <n v="52"/>
    <n v="157"/>
    <s v="The Forbidden Dance"/>
    <x v="2"/>
    <n v="1823154"/>
    <n v="637"/>
    <n v="720864"/>
    <n v="637"/>
    <d v="2017-03-16T00:00:00"/>
    <n v="0"/>
    <x v="10"/>
  </r>
  <r>
    <n v="53"/>
    <n v="158"/>
    <s v="Tune in Tomorrow"/>
    <x v="27"/>
    <n v="1794001"/>
    <n v="207"/>
    <n v="62747"/>
    <n v="7"/>
    <d v="2017-10-26T00:00:00"/>
    <n v="0"/>
    <x v="10"/>
  </r>
  <r>
    <n v="54"/>
    <n v="159"/>
    <s v="The Nutcracker Prince"/>
    <x v="0"/>
    <n v="1781694"/>
    <n v="906"/>
    <n v="908999"/>
    <n v="906"/>
    <d v="2017-11-21T00:00:00"/>
    <n v="0"/>
    <x v="10"/>
  </r>
  <r>
    <n v="55"/>
    <n v="160"/>
    <s v="Too Beautiful For You"/>
    <x v="98"/>
    <n v="1776440"/>
    <n v="29"/>
    <n v="31208"/>
    <n v="1"/>
    <d v="2017-03-02T00:00:00"/>
    <n v="0"/>
    <x v="10"/>
  </r>
  <r>
    <n v="56"/>
    <n v="161"/>
    <s v="Last Exit to Brooklyn"/>
    <x v="27"/>
    <n v="1730005"/>
    <n v="25"/>
    <n v="186489"/>
    <n v="13"/>
    <d v="2017-05-04T00:00:00"/>
    <n v="0"/>
    <x v="10"/>
  </r>
  <r>
    <n v="57"/>
    <n v="162"/>
    <s v="The Rain Killer"/>
    <x v="116"/>
    <n v="1696066"/>
    <m/>
    <m/>
    <m/>
    <d v="2017-09-14T00:00:00"/>
    <n v="0"/>
    <x v="10"/>
  </r>
  <r>
    <n v="58"/>
    <n v="163"/>
    <s v="Brain Dead"/>
    <x v="116"/>
    <n v="1627955"/>
    <m/>
    <m/>
    <m/>
    <d v="2017-01-19T00:00:00"/>
    <n v="0"/>
    <x v="10"/>
  </r>
  <r>
    <n v="59"/>
    <n v="164"/>
    <s v="Jesus of Montreal"/>
    <x v="98"/>
    <n v="1601612"/>
    <n v="21"/>
    <n v="20388"/>
    <n v="1"/>
    <d v="2017-05-25T00:00:00"/>
    <n v="0"/>
    <x v="10"/>
  </r>
  <r>
    <n v="60"/>
    <n v="165"/>
    <s v="May Fools"/>
    <x v="98"/>
    <n v="1576702"/>
    <n v="30"/>
    <n v="20078"/>
    <n v="1"/>
    <d v="2017-06-22T00:00:00"/>
    <n v="0"/>
    <x v="10"/>
  </r>
  <r>
    <n v="61"/>
    <n v="166"/>
    <s v="The Haunting of Morella"/>
    <x v="116"/>
    <n v="1547867"/>
    <m/>
    <m/>
    <m/>
    <d v="2017-02-09T00:00:00"/>
    <n v="0"/>
    <x v="10"/>
  </r>
  <r>
    <n v="62"/>
    <n v="167"/>
    <s v="The Last of the Finest"/>
    <x v="5"/>
    <n v="1531489"/>
    <n v="424"/>
    <n v="551876"/>
    <n v="424"/>
    <d v="2017-03-09T00:00:00"/>
    <n v="0"/>
    <x v="10"/>
  </r>
  <r>
    <n v="63"/>
    <n v="168"/>
    <s v="Streets"/>
    <x v="116"/>
    <n v="1510053"/>
    <n v="77"/>
    <n v="86708"/>
    <n v="53"/>
    <d v="2017-01-19T00:00:00"/>
    <n v="0"/>
    <x v="10"/>
  </r>
  <r>
    <n v="64"/>
    <n v="169"/>
    <s v="A Cry in the Wild"/>
    <x v="116"/>
    <n v="1494969"/>
    <m/>
    <m/>
    <m/>
    <d v="2017-06-01T00:00:00"/>
    <n v="0"/>
    <x v="10"/>
  </r>
  <r>
    <n v="65"/>
    <n v="170"/>
    <s v="The Field"/>
    <x v="111"/>
    <n v="1494399"/>
    <n v="40"/>
    <n v="27948"/>
    <n v="2"/>
    <d v="2017-12-22T00:00:00"/>
    <n v="0"/>
    <x v="10"/>
  </r>
  <r>
    <n v="66"/>
    <n v="171"/>
    <s v="Love at Large"/>
    <x v="5"/>
    <n v="1436308"/>
    <m/>
    <m/>
    <m/>
    <d v="2017-03-09T00:00:00"/>
    <n v="0"/>
    <x v="10"/>
  </r>
  <r>
    <n v="67"/>
    <n v="172"/>
    <s v="Monsieur Hire"/>
    <x v="98"/>
    <n v="1417030"/>
    <n v="26"/>
    <n v="29980"/>
    <n v="2"/>
    <d v="2017-04-20T00:00:00"/>
    <n v="0"/>
    <x v="10"/>
  </r>
  <r>
    <n v="68"/>
    <n v="173"/>
    <s v="Courage Mountain"/>
    <x v="38"/>
    <n v="1393610"/>
    <n v="506"/>
    <n v="693087"/>
    <n v="506"/>
    <d v="2017-02-16T00:00:00"/>
    <n v="0"/>
    <x v="10"/>
  </r>
  <r>
    <n v="69"/>
    <n v="174"/>
    <s v="Repossessed"/>
    <x v="23"/>
    <n v="1382462"/>
    <n v="115"/>
    <n v="266975"/>
    <n v="115"/>
    <d v="2017-09-14T00:00:00"/>
    <n v="0"/>
    <x v="10"/>
  </r>
  <r>
    <n v="70"/>
    <n v="175"/>
    <s v="Daddy's Dyin'... Who's Got the Will?"/>
    <x v="7"/>
    <n v="1373728"/>
    <n v="150"/>
    <n v="313844"/>
    <n v="150"/>
    <d v="2017-05-04T00:00:00"/>
    <n v="0"/>
    <x v="10"/>
  </r>
  <r>
    <n v="71"/>
    <n v="176"/>
    <s v="Everybody Wins"/>
    <x v="5"/>
    <n v="1372350"/>
    <n v="451"/>
    <n v="581979"/>
    <n v="451"/>
    <d v="2017-01-19T00:00:00"/>
    <n v="0"/>
    <x v="10"/>
  </r>
  <r>
    <n v="72"/>
    <n v="177"/>
    <s v="The Fourth War"/>
    <x v="17"/>
    <n v="1305887"/>
    <n v="1005"/>
    <n v="776449"/>
    <n v="1005"/>
    <d v="2017-03-23T00:00:00"/>
    <n v="0"/>
    <x v="10"/>
  </r>
  <r>
    <n v="73"/>
    <n v="178"/>
    <s v="The Hot Spot"/>
    <x v="5"/>
    <n v="1293976"/>
    <n v="365"/>
    <n v="112188"/>
    <n v="23"/>
    <d v="2017-10-12T00:00:00"/>
    <n v="0"/>
    <x v="10"/>
  </r>
  <r>
    <n v="74"/>
    <n v="179"/>
    <s v="Bloodfist 2"/>
    <x v="116"/>
    <n v="1292323"/>
    <n v="92"/>
    <n v="267996"/>
    <n v="92"/>
    <d v="2017-10-12T00:00:00"/>
    <n v="0"/>
    <x v="10"/>
  </r>
  <r>
    <n v="75"/>
    <n v="180"/>
    <s v="The 3rd Animation Celebration"/>
    <x v="118"/>
    <n v="1289551"/>
    <m/>
    <m/>
    <m/>
    <d v="2017-12-21T00:00:00"/>
    <n v="0"/>
    <x v="10"/>
  </r>
  <r>
    <n v="76"/>
    <n v="181"/>
    <s v="Robot Jox"/>
    <x v="38"/>
    <n v="1272977"/>
    <n v="333"/>
    <n v="464441"/>
    <n v="333"/>
    <d v="2017-11-21T00:00:00"/>
    <n v="0"/>
    <x v="10"/>
  </r>
  <r>
    <n v="77"/>
    <n v="182"/>
    <s v="Slumber Party Massacre 3"/>
    <x v="116"/>
    <n v="1242995"/>
    <n v="81"/>
    <n v="270135"/>
    <n v="81"/>
    <d v="2017-09-07T00:00:00"/>
    <n v="0"/>
    <x v="10"/>
  </r>
  <r>
    <n v="78"/>
    <n v="183"/>
    <s v="The Icicle Thief"/>
    <x v="128"/>
    <n v="1231622"/>
    <n v="22"/>
    <n v="20809"/>
    <n v="1"/>
    <d v="2017-08-24T00:00:00"/>
    <n v="0"/>
    <x v="10"/>
  </r>
  <r>
    <n v="79"/>
    <n v="184"/>
    <s v="Vital Signs"/>
    <x v="4"/>
    <n v="1224605"/>
    <n v="275"/>
    <n v="372253"/>
    <n v="275"/>
    <d v="2017-04-13T00:00:00"/>
    <n v="0"/>
    <x v="10"/>
  </r>
  <r>
    <n v="80"/>
    <n v="185"/>
    <s v="Without You I'm Nothing"/>
    <x v="23"/>
    <n v="1218730"/>
    <m/>
    <m/>
    <m/>
    <d v="2017-05-04T00:00:00"/>
    <n v="0"/>
    <x v="10"/>
  </r>
  <r>
    <n v="81"/>
    <n v="186"/>
    <s v="Don't Tell Her It's Me"/>
    <x v="36"/>
    <n v="1171762"/>
    <n v="177"/>
    <n v="531714"/>
    <n v="177"/>
    <d v="2017-09-21T00:00:00"/>
    <n v="0"/>
    <x v="10"/>
  </r>
  <r>
    <n v="82"/>
    <n v="187"/>
    <s v="To Sleep With Anger"/>
    <x v="21"/>
    <n v="1161135"/>
    <n v="23"/>
    <n v="19295"/>
    <n v="4"/>
    <d v="2017-10-12T00:00:00"/>
    <n v="0"/>
    <x v="10"/>
  </r>
  <r>
    <n v="83"/>
    <n v="188"/>
    <s v="Where the Heart Is (1990)"/>
    <x v="6"/>
    <n v="1106475"/>
    <n v="235"/>
    <n v="530893"/>
    <n v="235"/>
    <d v="2017-02-23T00:00:00"/>
    <n v="0"/>
    <x v="10"/>
  </r>
  <r>
    <n v="84"/>
    <n v="189"/>
    <s v="Hidden Agenda"/>
    <x v="36"/>
    <n v="1030938"/>
    <n v="114"/>
    <n v="49827"/>
    <n v="3"/>
    <d v="2017-11-21T00:00:00"/>
    <n v="0"/>
    <x v="10"/>
  </r>
  <r>
    <n v="85"/>
    <n v="190"/>
    <s v="Corporate Affairs"/>
    <x v="116"/>
    <n v="1006575"/>
    <n v="57"/>
    <n v="224847"/>
    <n v="38"/>
    <d v="2017-10-05T00:00:00"/>
    <n v="0"/>
    <x v="10"/>
  </r>
  <r>
    <n v="86"/>
    <n v="191"/>
    <s v="Come See the Paradise"/>
    <x v="4"/>
    <n v="947306"/>
    <n v="97"/>
    <n v="110968"/>
    <n v="5"/>
    <d v="2017-12-25T00:00:00"/>
    <n v="0"/>
    <x v="10"/>
  </r>
  <r>
    <n v="87"/>
    <n v="192"/>
    <s v="Sweetie"/>
    <x v="111"/>
    <n v="938065"/>
    <n v="1"/>
    <n v="20403"/>
    <n v="1"/>
    <d v="2017-01-19T00:00:00"/>
    <n v="0"/>
    <x v="10"/>
  </r>
  <r>
    <n v="88"/>
    <n v="193"/>
    <s v="The Blood of Heroes"/>
    <x v="23"/>
    <n v="882290"/>
    <n v="318"/>
    <n v="471775"/>
    <n v="318"/>
    <d v="2017-02-23T00:00:00"/>
    <n v="0"/>
    <x v="10"/>
  </r>
  <r>
    <n v="89"/>
    <n v="194"/>
    <s v="Angel Town"/>
    <x v="117"/>
    <n v="855810"/>
    <n v="55"/>
    <n v="300000"/>
    <n v="55"/>
    <d v="2017-02-23T00:00:00"/>
    <n v="0"/>
    <x v="10"/>
  </r>
  <r>
    <n v="90"/>
    <n v="195"/>
    <s v="Waiting for the Light"/>
    <x v="38"/>
    <n v="808690"/>
    <n v="149"/>
    <n v="334748"/>
    <n v="149"/>
    <d v="2017-11-02T00:00:00"/>
    <n v="0"/>
    <x v="10"/>
  </r>
  <r>
    <n v="91"/>
    <n v="196"/>
    <s v="C'est La Vie"/>
    <x v="21"/>
    <n v="805472"/>
    <n v="28"/>
    <n v="18749"/>
    <n v="2"/>
    <d v="2017-11-02T00:00:00"/>
    <n v="0"/>
    <x v="10"/>
  </r>
  <r>
    <n v="92"/>
    <n v="197"/>
    <s v="Listen Up: The Lives of Quincy Jones"/>
    <x v="0"/>
    <n v="776699"/>
    <m/>
    <n v="99740"/>
    <n v="26"/>
    <d v="2017-10-05T00:00:00"/>
    <n v="0"/>
    <x v="10"/>
  </r>
  <r>
    <n v="93"/>
    <n v="198"/>
    <s v="The 22nd Tournee of Animation"/>
    <x v="118"/>
    <n v="768304"/>
    <m/>
    <m/>
    <m/>
    <d v="2017-03-30T00:00:00"/>
    <n v="0"/>
    <x v="10"/>
  </r>
  <r>
    <n v="0"/>
    <n v="105"/>
    <s v="Nothing But Trouble"/>
    <x v="0"/>
    <n v="8479793"/>
    <n v="1671"/>
    <n v="3966240"/>
    <n v="1671"/>
    <d v="2017-02-15T00:00:00"/>
    <n v="0"/>
    <x v="11"/>
  </r>
  <r>
    <n v="1"/>
    <n v="106"/>
    <s v="Black Robe"/>
    <x v="21"/>
    <n v="8211952"/>
    <n v="308"/>
    <n v="882300"/>
    <n v="282"/>
    <d v="2017-10-04T00:00:00"/>
    <n v="0"/>
    <x v="11"/>
  </r>
  <r>
    <n v="2"/>
    <n v="107"/>
    <s v="If Looks Could Kill"/>
    <x v="0"/>
    <n v="7788597"/>
    <n v="838"/>
    <n v="2246819"/>
    <n v="838"/>
    <d v="2017-03-15T00:00:00"/>
    <n v="0"/>
    <x v="11"/>
  </r>
  <r>
    <n v="3"/>
    <n v="108"/>
    <s v="Strictly Business"/>
    <x v="0"/>
    <n v="7683267"/>
    <n v="881"/>
    <n v="2456772"/>
    <n v="881"/>
    <d v="2017-11-08T00:00:00"/>
    <n v="0"/>
    <x v="11"/>
  </r>
  <r>
    <n v="4"/>
    <n v="109"/>
    <s v="Harley Davidson and the Marlboro Man"/>
    <x v="7"/>
    <n v="7434726"/>
    <n v="1196"/>
    <n v="2200549"/>
    <n v="1196"/>
    <d v="2017-08-23T00:00:00"/>
    <n v="0"/>
    <x v="11"/>
  </r>
  <r>
    <n v="5"/>
    <n v="110"/>
    <s v="Wild Hearts Can't Be Broken"/>
    <x v="6"/>
    <n v="7294835"/>
    <n v="1662"/>
    <n v="2710416"/>
    <n v="1662"/>
    <d v="2017-05-24T00:00:00"/>
    <n v="0"/>
    <x v="11"/>
  </r>
  <r>
    <n v="6"/>
    <n v="111"/>
    <s v="Rush"/>
    <x v="7"/>
    <n v="7241350"/>
    <n v="664"/>
    <n v="36890"/>
    <n v="8"/>
    <d v="2017-12-20T00:00:00"/>
    <n v="0"/>
    <x v="11"/>
  </r>
  <r>
    <n v="7"/>
    <n v="112"/>
    <s v="Suburban Commando"/>
    <x v="23"/>
    <n v="6948859"/>
    <n v="987"/>
    <n v="1947744"/>
    <n v="899"/>
    <d v="2017-10-04T00:00:00"/>
    <n v="0"/>
    <x v="11"/>
  </r>
  <r>
    <n v="8"/>
    <n v="113"/>
    <s v="Defenseless"/>
    <x v="23"/>
    <n v="6413375"/>
    <n v="668"/>
    <n v="1590439"/>
    <n v="666"/>
    <d v="2017-08-23T00:00:00"/>
    <n v="0"/>
    <x v="11"/>
  </r>
  <r>
    <n v="9"/>
    <n v="114"/>
    <s v="My Own Private Idaho"/>
    <x v="44"/>
    <n v="6401336"/>
    <n v="98"/>
    <n v="68452"/>
    <n v="3"/>
    <d v="2017-09-27T00:00:00"/>
    <n v="0"/>
    <x v="11"/>
  </r>
  <r>
    <n v="10"/>
    <n v="115"/>
    <s v="Rambling Rose"/>
    <x v="23"/>
    <n v="6266621"/>
    <n v="236"/>
    <n v="314631"/>
    <n v="26"/>
    <d v="2017-09-20T00:00:00"/>
    <n v="0"/>
    <x v="11"/>
  </r>
  <r>
    <n v="11"/>
    <n v="116"/>
    <s v="Mystery Date"/>
    <x v="5"/>
    <n v="6166819"/>
    <n v="1371"/>
    <n v="1952569"/>
    <n v="1371"/>
    <d v="2017-08-16T00:00:00"/>
    <n v="0"/>
    <x v="11"/>
  </r>
  <r>
    <n v="12"/>
    <n v="117"/>
    <s v="Barton Fink"/>
    <x v="4"/>
    <n v="6153939"/>
    <n v="189"/>
    <n v="268561"/>
    <n v="11"/>
    <d v="2017-08-23T00:00:00"/>
    <n v="0"/>
    <x v="11"/>
  </r>
  <r>
    <n v="13"/>
    <n v="118"/>
    <s v="Europa, Europa"/>
    <x v="98"/>
    <n v="5575738"/>
    <n v="34"/>
    <n v="31433"/>
    <n v="2"/>
    <d v="2017-06-28T00:00:00"/>
    <n v="0"/>
    <x v="11"/>
  </r>
  <r>
    <n v="14"/>
    <n v="119"/>
    <s v="Delirious (1991)"/>
    <x v="7"/>
    <n v="5546827"/>
    <n v="1142"/>
    <n v="1803059"/>
    <n v="1142"/>
    <d v="2017-08-09T00:00:00"/>
    <n v="0"/>
    <x v="11"/>
  </r>
  <r>
    <n v="15"/>
    <n v="120"/>
    <s v="Livin' Large!"/>
    <x v="21"/>
    <n v="5467959"/>
    <n v="825"/>
    <n v="2129257"/>
    <n v="825"/>
    <d v="2017-09-20T00:00:00"/>
    <n v="0"/>
    <x v="11"/>
  </r>
  <r>
    <n v="16"/>
    <n v="121"/>
    <s v="Eve of Destruction"/>
    <x v="5"/>
    <n v="5451119"/>
    <n v="987"/>
    <n v="2163024"/>
    <n v="985"/>
    <d v="2017-01-18T00:00:00"/>
    <n v="0"/>
    <x v="11"/>
  </r>
  <r>
    <n v="17"/>
    <n v="122"/>
    <s v="The Object of Beauty"/>
    <x v="111"/>
    <n v="5136759"/>
    <n v="18"/>
    <n v="208119"/>
    <n v="18"/>
    <d v="2017-04-12T00:00:00"/>
    <n v="0"/>
    <x v="11"/>
  </r>
  <r>
    <n v="18"/>
    <n v="123"/>
    <s v="La Femme Nikita"/>
    <x v="21"/>
    <n v="5017971"/>
    <n v="118"/>
    <n v="44047"/>
    <n v="2"/>
    <d v="2017-03-08T00:00:00"/>
    <n v="0"/>
    <x v="11"/>
  </r>
  <r>
    <n v="19"/>
    <n v="124"/>
    <s v="True Identity"/>
    <x v="6"/>
    <n v="4693236"/>
    <n v="824"/>
    <n v="1541581"/>
    <n v="824"/>
    <d v="2017-08-23T00:00:00"/>
    <n v="0"/>
    <x v="11"/>
  </r>
  <r>
    <n v="20"/>
    <n v="125"/>
    <s v="The Hitman"/>
    <x v="17"/>
    <n v="4654288"/>
    <n v="551"/>
    <n v="1290442"/>
    <n v="551"/>
    <d v="2017-10-25T00:00:00"/>
    <n v="0"/>
    <x v="11"/>
  </r>
  <r>
    <n v="21"/>
    <n v="126"/>
    <s v="Dutch"/>
    <x v="4"/>
    <n v="4603929"/>
    <n v="1232"/>
    <n v="1867201"/>
    <n v="1232"/>
    <d v="2017-07-19T00:00:00"/>
    <n v="0"/>
    <x v="11"/>
  </r>
  <r>
    <n v="22"/>
    <n v="127"/>
    <s v="Run"/>
    <x v="6"/>
    <n v="4409328"/>
    <n v="1175"/>
    <n v="2222056"/>
    <n v="1173"/>
    <d v="2017-02-01T00:00:00"/>
    <n v="0"/>
    <x v="11"/>
  </r>
  <r>
    <n v="23"/>
    <n v="128"/>
    <s v="Hear My Song"/>
    <x v="35"/>
    <n v="4313473"/>
    <n v="214"/>
    <n v="12965"/>
    <n v="1"/>
    <d v="2017-12-27T00:00:00"/>
    <n v="0"/>
    <x v="11"/>
  </r>
  <r>
    <n v="24"/>
    <n v="129"/>
    <s v="Popcorn"/>
    <x v="129"/>
    <n v="4205000"/>
    <n v="1055"/>
    <n v="2563365"/>
    <n v="1055"/>
    <d v="2017-02-01T00:00:00"/>
    <n v="0"/>
    <x v="11"/>
  </r>
  <r>
    <n v="25"/>
    <n v="130"/>
    <s v="Life Stinks"/>
    <x v="7"/>
    <n v="4102526"/>
    <n v="865"/>
    <n v="1920215"/>
    <n v="865"/>
    <d v="2017-07-26T00:00:00"/>
    <n v="0"/>
    <x v="11"/>
  </r>
  <r>
    <n v="26"/>
    <n v="131"/>
    <s v="Impromptu"/>
    <x v="36"/>
    <n v="4076211"/>
    <n v="166"/>
    <n v="51176"/>
    <n v="3"/>
    <d v="2017-04-12T00:00:00"/>
    <n v="0"/>
    <x v="11"/>
  </r>
  <r>
    <n v="27"/>
    <n v="132"/>
    <s v="Paris is Burning"/>
    <x v="35"/>
    <n v="3779620"/>
    <n v="91"/>
    <n v="310127"/>
    <n v="23"/>
    <d v="2017-08-09T00:00:00"/>
    <n v="0"/>
    <x v="11"/>
  </r>
  <r>
    <n v="28"/>
    <n v="133"/>
    <s v="Mannequin Two: On the Move"/>
    <x v="4"/>
    <n v="3752428"/>
    <n v="1540"/>
    <n v="1692817"/>
    <n v="1540"/>
    <d v="2017-05-17T00:00:00"/>
    <n v="0"/>
    <x v="11"/>
  </r>
  <r>
    <n v="29"/>
    <n v="134"/>
    <s v="My Heroes Have Always Been Cowboys"/>
    <x v="21"/>
    <n v="3603615"/>
    <n v="850"/>
    <n v="1361700"/>
    <n v="850"/>
    <d v="2017-03-01T00:00:00"/>
    <n v="0"/>
    <x v="11"/>
  </r>
  <r>
    <n v="30"/>
    <n v="135"/>
    <s v="Shout"/>
    <x v="1"/>
    <n v="3547684"/>
    <n v="983"/>
    <n v="1611725"/>
    <n v="968"/>
    <d v="2017-10-04T00:00:00"/>
    <n v="0"/>
    <x v="11"/>
  </r>
  <r>
    <n v="31"/>
    <n v="136"/>
    <s v="Homicide"/>
    <x v="38"/>
    <n v="2971661"/>
    <n v="257"/>
    <n v="43650"/>
    <n v="2"/>
    <d v="2017-10-11T00:00:00"/>
    <n v="0"/>
    <x v="11"/>
  </r>
  <r>
    <n v="32"/>
    <n v="137"/>
    <s v="Another You"/>
    <x v="22"/>
    <n v="2865916"/>
    <n v="1287"/>
    <n v="1537965"/>
    <n v="1287"/>
    <d v="2017-07-26T00:00:00"/>
    <n v="0"/>
    <x v="11"/>
  </r>
  <r>
    <n v="33"/>
    <n v="138"/>
    <s v="The Man in the Moon"/>
    <x v="7"/>
    <n v="2853801"/>
    <n v="121"/>
    <n v="109935"/>
    <n v="24"/>
    <d v="2017-10-04T00:00:00"/>
    <n v="0"/>
    <x v="11"/>
  </r>
  <r>
    <n v="34"/>
    <n v="139"/>
    <s v="Return to the Blue Lagoon"/>
    <x v="2"/>
    <n v="2807854"/>
    <n v="1246"/>
    <n v="1277428"/>
    <n v="1246"/>
    <d v="2017-08-02T00:00:00"/>
    <n v="0"/>
    <x v="11"/>
  </r>
  <r>
    <n v="35"/>
    <n v="140"/>
    <s v="Straight Out of Brooklyn"/>
    <x v="21"/>
    <n v="2712293"/>
    <n v="75"/>
    <n v="58918"/>
    <n v="5"/>
    <d v="2017-05-22T00:00:00"/>
    <n v="0"/>
    <x v="11"/>
  </r>
  <r>
    <n v="36"/>
    <n v="141"/>
    <s v="Naked Lunch"/>
    <x v="4"/>
    <n v="2641357"/>
    <n v="102"/>
    <n v="64491"/>
    <n v="5"/>
    <d v="2017-12-27T00:00:00"/>
    <n v="0"/>
    <x v="11"/>
  </r>
  <r>
    <n v="37"/>
    <n v="142"/>
    <s v="Showdown in Little Tokyo"/>
    <x v="0"/>
    <n v="2275557"/>
    <n v="140"/>
    <n v="455192"/>
    <n v="140"/>
    <d v="2017-08-23T00:00:00"/>
    <n v="0"/>
    <x v="11"/>
  </r>
  <r>
    <n v="38"/>
    <n v="143"/>
    <s v="29th Street"/>
    <x v="4"/>
    <n v="2120564"/>
    <n v="131"/>
    <n v="431660"/>
    <n v="131"/>
    <d v="2017-11-01T00:00:00"/>
    <n v="0"/>
    <x v="11"/>
  </r>
  <r>
    <n v="39"/>
    <n v="144"/>
    <s v="Cadence"/>
    <x v="23"/>
    <n v="2070871"/>
    <n v="31"/>
    <n v="173601"/>
    <n v="31"/>
    <d v="2017-01-18T00:00:00"/>
    <n v="0"/>
    <x v="11"/>
  </r>
  <r>
    <n v="40"/>
    <n v="145"/>
    <s v="The Double Life of Veronique"/>
    <x v="35"/>
    <n v="1999955"/>
    <n v="22"/>
    <n v="8572"/>
    <n v="1"/>
    <d v="2017-11-22T00:00:00"/>
    <n v="0"/>
    <x v="11"/>
  </r>
  <r>
    <n v="41"/>
    <n v="146"/>
    <s v="Ju Dou"/>
    <x v="35"/>
    <n v="1986433"/>
    <n v="39"/>
    <n v="10300"/>
    <n v="1"/>
    <d v="2017-03-06T00:00:00"/>
    <n v="0"/>
    <x v="11"/>
  </r>
  <r>
    <n v="42"/>
    <n v="147"/>
    <s v="Madame Bovary (1991)"/>
    <x v="21"/>
    <n v="1942423"/>
    <n v="53"/>
    <n v="236113"/>
    <n v="52"/>
    <d v="2017-12-27T00:00:00"/>
    <n v="0"/>
    <x v="11"/>
  </r>
  <r>
    <n v="43"/>
    <n v="148"/>
    <s v="Spartacus (re-issue)"/>
    <x v="1"/>
    <n v="1830650"/>
    <n v="52"/>
    <n v="92162"/>
    <n v="4"/>
    <d v="2017-04-26T00:00:00"/>
    <n v="0"/>
    <x v="11"/>
  </r>
  <r>
    <n v="44"/>
    <n v="149"/>
    <s v="Prospero's Books"/>
    <x v="35"/>
    <n v="1750301"/>
    <n v="126"/>
    <n v="34728"/>
    <n v="2"/>
    <d v="2017-11-15T00:00:00"/>
    <n v="0"/>
    <x v="11"/>
  </r>
  <r>
    <n v="45"/>
    <n v="150"/>
    <s v="Everybody's Fine (1991)"/>
    <x v="35"/>
    <n v="1745470"/>
    <n v="48"/>
    <n v="18367"/>
    <n v="1"/>
    <d v="2017-05-31T00:00:00"/>
    <n v="0"/>
    <x v="11"/>
  </r>
  <r>
    <n v="46"/>
    <n v="151"/>
    <s v="My Father's Glory"/>
    <x v="98"/>
    <n v="1730856"/>
    <m/>
    <m/>
    <m/>
    <d v="2017-06-14T00:00:00"/>
    <n v="0"/>
    <x v="11"/>
  </r>
  <r>
    <n v="47"/>
    <n v="152"/>
    <s v="High Heels"/>
    <x v="35"/>
    <n v="1710057"/>
    <n v="22"/>
    <n v="74103"/>
    <n v="13"/>
    <d v="2017-12-20T00:00:00"/>
    <n v="0"/>
    <x v="11"/>
  </r>
  <r>
    <n v="48"/>
    <n v="153"/>
    <s v="Citizen Kane (Re-issue)"/>
    <x v="3"/>
    <n v="1585634"/>
    <m/>
    <m/>
    <m/>
    <d v="2017-05-01T00:00:00"/>
    <n v="0"/>
    <x v="11"/>
  </r>
  <r>
    <n v="49"/>
    <n v="154"/>
    <s v="Truly, Madly, Deeply"/>
    <x v="21"/>
    <n v="1554742"/>
    <n v="48"/>
    <n v="4009"/>
    <n v="1"/>
    <d v="2017-05-03T00:00:00"/>
    <n v="0"/>
    <x v="11"/>
  </r>
  <r>
    <n v="50"/>
    <n v="155"/>
    <s v="Life Is Sweet"/>
    <x v="48"/>
    <n v="1516414"/>
    <n v="27"/>
    <n v="12856"/>
    <n v="1"/>
    <d v="2017-10-25T00:00:00"/>
    <n v="0"/>
    <x v="11"/>
  </r>
  <r>
    <n v="51"/>
    <n v="156"/>
    <s v="Company Business"/>
    <x v="7"/>
    <n v="1501785"/>
    <n v="232"/>
    <n v="533610"/>
    <n v="232"/>
    <d v="2017-09-06T00:00:00"/>
    <n v="0"/>
    <x v="11"/>
  </r>
  <r>
    <n v="52"/>
    <n v="157"/>
    <s v="My Mother's Castle"/>
    <x v="98"/>
    <n v="1477071"/>
    <m/>
    <m/>
    <m/>
    <d v="2017-07-26T00:00:00"/>
    <n v="0"/>
    <x v="11"/>
  </r>
  <r>
    <n v="53"/>
    <n v="158"/>
    <s v="Mister Johnson"/>
    <x v="111"/>
    <n v="1464242"/>
    <n v="43"/>
    <n v="11051"/>
    <n v="1"/>
    <d v="2017-03-22T00:00:00"/>
    <n v="0"/>
    <x v="11"/>
  </r>
  <r>
    <n v="54"/>
    <n v="159"/>
    <s v="Book of Love"/>
    <x v="23"/>
    <n v="1382259"/>
    <n v="227"/>
    <n v="596131"/>
    <n v="227"/>
    <d v="2017-02-01T00:00:00"/>
    <n v="0"/>
    <x v="11"/>
  </r>
  <r>
    <n v="55"/>
    <n v="160"/>
    <s v="At Play in the Fields of the Lord"/>
    <x v="1"/>
    <n v="1345903"/>
    <n v="25"/>
    <n v="118162"/>
    <n v="11"/>
    <d v="2017-12-06T00:00:00"/>
    <n v="0"/>
    <x v="11"/>
  </r>
  <r>
    <n v="56"/>
    <n v="161"/>
    <s v="City of Hope"/>
    <x v="21"/>
    <n v="1345015"/>
    <n v="84"/>
    <n v="35281"/>
    <n v="5"/>
    <d v="2017-10-11T00:00:00"/>
    <n v="0"/>
    <x v="11"/>
  </r>
  <r>
    <n v="57"/>
    <n v="162"/>
    <s v="Hearts of Darkness"/>
    <x v="130"/>
    <n v="1318449"/>
    <n v="28"/>
    <n v="42992"/>
    <n v="4"/>
    <d v="2017-11-27T00:00:00"/>
    <n v="0"/>
    <x v="11"/>
  </r>
  <r>
    <n v="58"/>
    <n v="163"/>
    <s v="The Rapture"/>
    <x v="44"/>
    <n v="1277404"/>
    <n v="46"/>
    <n v="171603"/>
    <n v="36"/>
    <d v="2017-10-04T00:00:00"/>
    <n v="0"/>
    <x v="11"/>
  </r>
  <r>
    <n v="59"/>
    <n v="164"/>
    <s v="Kickboxer 2"/>
    <x v="131"/>
    <n v="1250712"/>
    <n v="184"/>
    <n v="444239"/>
    <n v="184"/>
    <d v="2017-06-14T00:00:00"/>
    <n v="0"/>
    <x v="11"/>
  </r>
  <r>
    <n v="60"/>
    <n v="165"/>
    <s v="The Comfort of Strangers"/>
    <x v="33"/>
    <n v="1244381"/>
    <n v="17"/>
    <n v="14537"/>
    <n v="1"/>
    <d v="2017-03-15T00:00:00"/>
    <n v="0"/>
    <x v="11"/>
  </r>
  <r>
    <n v="61"/>
    <n v="166"/>
    <s v="Slacker"/>
    <x v="98"/>
    <n v="1228108"/>
    <n v="16"/>
    <n v="24307"/>
    <n v="2"/>
    <d v="2017-07-05T00:00:00"/>
    <n v="0"/>
    <x v="11"/>
  </r>
  <r>
    <n v="62"/>
    <n v="167"/>
    <s v="Cool as Ice"/>
    <x v="1"/>
    <n v="1193062"/>
    <n v="393"/>
    <n v="638625"/>
    <n v="393"/>
    <d v="2017-10-18T00:00:00"/>
    <n v="0"/>
    <x v="11"/>
  </r>
  <r>
    <n v="63"/>
    <n v="168"/>
    <s v="Year of the Gun"/>
    <x v="38"/>
    <n v="1182273"/>
    <n v="739"/>
    <n v="606046"/>
    <n v="739"/>
    <d v="2017-11-01T00:00:00"/>
    <n v="0"/>
    <x v="11"/>
  </r>
  <r>
    <n v="64"/>
    <n v="169"/>
    <s v="The Unborn (1991)"/>
    <x v="116"/>
    <n v="1159578"/>
    <n v="67"/>
    <n v="179080"/>
    <n v="55"/>
    <d v="2017-03-29T00:00:00"/>
    <n v="0"/>
    <x v="11"/>
  </r>
  <r>
    <n v="65"/>
    <n v="170"/>
    <s v="Daddy Nostalgia"/>
    <x v="111"/>
    <n v="1108429"/>
    <n v="29"/>
    <n v="14252"/>
    <n v="1"/>
    <d v="2017-04-12T00:00:00"/>
    <n v="0"/>
    <x v="11"/>
  </r>
  <r>
    <n v="66"/>
    <n v="171"/>
    <s v="Kafka"/>
    <x v="35"/>
    <n v="1059071"/>
    <n v="32"/>
    <n v="40814"/>
    <n v="2"/>
    <d v="2017-12-04T00:00:00"/>
    <n v="0"/>
    <x v="11"/>
  </r>
  <r>
    <n v="67"/>
    <n v="172"/>
    <s v="An Angel at My Table"/>
    <x v="44"/>
    <n v="1054638"/>
    <n v="20"/>
    <n v="12905"/>
    <n v="2"/>
    <d v="2017-05-17T00:00:00"/>
    <n v="0"/>
    <x v="11"/>
  </r>
  <r>
    <n v="68"/>
    <n v="173"/>
    <s v="Whore"/>
    <x v="131"/>
    <n v="1008404"/>
    <n v="52"/>
    <n v="165534"/>
    <n v="52"/>
    <d v="2017-10-04T00:00:00"/>
    <n v="0"/>
    <x v="11"/>
  </r>
  <r>
    <n v="69"/>
    <n v="174"/>
    <s v="Antonia and Jane"/>
    <x v="35"/>
    <n v="1002078"/>
    <n v="23"/>
    <n v="7471"/>
    <n v="1"/>
    <d v="2017-10-11T00:00:00"/>
    <n v="0"/>
    <x v="11"/>
  </r>
  <r>
    <n v="70"/>
    <n v="175"/>
    <s v="Meeting Venus"/>
    <x v="0"/>
    <n v="1000348"/>
    <n v="32"/>
    <n v="65715"/>
    <n v="3"/>
    <d v="2017-11-15T00:00:00"/>
    <n v="0"/>
    <x v="11"/>
  </r>
  <r>
    <n v="71"/>
    <n v="176"/>
    <s v="Talking Dirty After Dark"/>
    <x v="23"/>
    <n v="978775"/>
    <m/>
    <m/>
    <m/>
    <d v="2017-05-17T00:00:00"/>
    <n v="0"/>
    <x v="11"/>
  </r>
  <r>
    <n v="72"/>
    <n v="177"/>
    <s v="The Taking of Beverly Hills"/>
    <x v="2"/>
    <n v="939277"/>
    <n v="541"/>
    <n v="525936"/>
    <n v="541"/>
    <d v="2017-10-11T00:00:00"/>
    <n v="0"/>
    <x v="11"/>
  </r>
  <r>
    <n v="73"/>
    <n v="178"/>
    <s v="Beastmaster 2"/>
    <x v="23"/>
    <n v="869325"/>
    <n v="227"/>
    <n v="381889"/>
    <n v="227"/>
    <d v="2017-08-30T00:00:00"/>
    <n v="0"/>
    <x v="11"/>
  </r>
  <r>
    <n v="74"/>
    <n v="179"/>
    <s v="The 23rd Tournee of Animation"/>
    <x v="118"/>
    <n v="862309"/>
    <m/>
    <m/>
    <m/>
    <d v="2017-08-23T00:00:00"/>
    <n v="0"/>
    <x v="11"/>
  </r>
  <r>
    <n v="75"/>
    <n v="180"/>
    <s v="The Miracle"/>
    <x v="35"/>
    <n v="835519"/>
    <n v="41"/>
    <n v="12076"/>
    <n v="1"/>
    <d v="2017-07-03T00:00:00"/>
    <n v="0"/>
    <x v="11"/>
  </r>
  <r>
    <n v="76"/>
    <n v="181"/>
    <s v="Until the End of the World"/>
    <x v="0"/>
    <n v="829625"/>
    <n v="22"/>
    <n v="38553"/>
    <n v="4"/>
    <d v="2017-12-27T00:00:00"/>
    <n v="0"/>
    <x v="11"/>
  </r>
  <r>
    <n v="77"/>
    <n v="182"/>
    <s v="Poison"/>
    <x v="132"/>
    <n v="787280"/>
    <m/>
    <m/>
    <m/>
    <d v="2017-04-05T00:00:00"/>
    <n v="0"/>
    <x v="11"/>
  </r>
  <r>
    <n v="78"/>
    <n v="183"/>
    <s v="Mindwalk"/>
    <x v="130"/>
    <n v="774048"/>
    <n v="14"/>
    <n v="7621"/>
    <n v="1"/>
    <d v="2017-10-11T00:00:00"/>
    <n v="0"/>
    <x v="11"/>
  </r>
  <r>
    <n v="79"/>
    <n v="184"/>
    <s v="The Story of Boys and Girls"/>
    <x v="128"/>
    <n v="741221"/>
    <m/>
    <m/>
    <m/>
    <d v="2017-08-23T00:00:00"/>
    <n v="0"/>
    <x v="11"/>
  </r>
  <r>
    <n v="80"/>
    <n v="185"/>
    <s v="Rosencrantz and Guildenstern Are Dead"/>
    <x v="27"/>
    <n v="739104"/>
    <n v="18"/>
    <n v="24004"/>
    <n v="2"/>
    <d v="2017-02-08T00:00:00"/>
    <n v="0"/>
    <x v="11"/>
  </r>
  <r>
    <n v="81"/>
    <n v="186"/>
    <s v="The British Animation Invasion"/>
    <x v="118"/>
    <n v="729102"/>
    <m/>
    <m/>
    <m/>
    <d v="2017-03-01T00:00:00"/>
    <n v="0"/>
    <x v="11"/>
  </r>
  <r>
    <n v="82"/>
    <n v="187"/>
    <s v="Thousand Pieces of Gold"/>
    <x v="133"/>
    <n v="717772"/>
    <n v="10"/>
    <n v="16553"/>
    <n v="1"/>
    <d v="2017-04-26T00:00:00"/>
    <n v="0"/>
    <x v="11"/>
  </r>
  <r>
    <n v="83"/>
    <n v="188"/>
    <s v="Into the Sun"/>
    <x v="131"/>
    <n v="641886"/>
    <m/>
    <m/>
    <m/>
    <s v="-"/>
    <n v="0"/>
    <x v="11"/>
  </r>
  <r>
    <n v="84"/>
    <n v="189"/>
    <s v="Dice Rules"/>
    <x v="134"/>
    <n v="637327"/>
    <m/>
    <m/>
    <m/>
    <d v="2017-05-17T00:00:00"/>
    <n v="0"/>
    <x v="11"/>
  </r>
  <r>
    <n v="85"/>
    <n v="190"/>
    <s v="Queens Logic"/>
    <x v="23"/>
    <n v="612781"/>
    <n v="37"/>
    <n v="144341"/>
    <n v="37"/>
    <d v="2017-02-01T00:00:00"/>
    <n v="0"/>
    <x v="11"/>
  </r>
  <r>
    <n v="86"/>
    <n v="191"/>
    <s v="Tatie Danielle"/>
    <x v="35"/>
    <n v="604624"/>
    <n v="17"/>
    <n v="20730"/>
    <n v="2"/>
    <d v="2017-05-17T00:00:00"/>
    <n v="0"/>
    <x v="11"/>
  </r>
  <r>
    <n v="87"/>
    <n v="192"/>
    <s v="The Pope Must Die(t)"/>
    <x v="35"/>
    <n v="582510"/>
    <n v="169"/>
    <n v="264147"/>
    <n v="169"/>
    <d v="2017-08-30T00:00:00"/>
    <n v="0"/>
    <x v="11"/>
  </r>
  <r>
    <n v="88"/>
    <n v="193"/>
    <s v="The Search for Signs of Intelligent Life in the Universe"/>
    <x v="98"/>
    <n v="579854"/>
    <m/>
    <m/>
    <m/>
    <d v="2017-09-27T00:00:00"/>
    <n v="0"/>
    <x v="11"/>
  </r>
  <r>
    <n v="89"/>
    <n v="194"/>
    <s v="Rich Girl"/>
    <x v="129"/>
    <n v="561000"/>
    <n v="1058"/>
    <n v="368056"/>
    <n v="1058"/>
    <d v="2017-05-03T00:00:00"/>
    <n v="0"/>
    <x v="11"/>
  </r>
  <r>
    <n v="90"/>
    <n v="195"/>
    <s v="Hangin' with the Homeboys"/>
    <x v="23"/>
    <n v="532933"/>
    <m/>
    <m/>
    <m/>
    <d v="2017-02-22T00:00:00"/>
    <n v="0"/>
    <x v="11"/>
  </r>
  <r>
    <n v="91"/>
    <n v="196"/>
    <s v="Sex, Drugs, Rock and Roll"/>
    <x v="111"/>
    <n v="530392"/>
    <m/>
    <m/>
    <m/>
    <d v="2017-09-06T00:00:00"/>
    <n v="0"/>
    <x v="11"/>
  </r>
  <r>
    <n v="92"/>
    <n v="197"/>
    <s v="Rhapsody in August"/>
    <x v="98"/>
    <n v="516431"/>
    <n v="12"/>
    <n v="26771"/>
    <n v="7"/>
    <d v="2017-12-19T00:00:00"/>
    <n v="0"/>
    <x v="11"/>
  </r>
  <r>
    <n v="93"/>
    <n v="198"/>
    <s v="Meet the Applegates"/>
    <x v="130"/>
    <n v="485772"/>
    <n v="155"/>
    <n v="274815"/>
    <n v="155"/>
    <d v="2017-02-01T00:00:00"/>
    <n v="0"/>
    <x v="11"/>
  </r>
  <r>
    <n v="0"/>
    <n v="105"/>
    <s v="Sarafina!"/>
    <x v="6"/>
    <n v="7306242"/>
    <n v="700"/>
    <n v="76488"/>
    <n v="2"/>
    <d v="2017-09-18T00:00:00"/>
    <n v="0"/>
    <x v="12"/>
  </r>
  <r>
    <n v="1"/>
    <n v="106"/>
    <s v="1492: Conquest of Paradise"/>
    <x v="3"/>
    <n v="7191399"/>
    <n v="1008"/>
    <n v="3002680"/>
    <n v="1008"/>
    <d v="2017-10-09T00:00:00"/>
    <n v="0"/>
    <x v="12"/>
  </r>
  <r>
    <n v="2"/>
    <n v="107"/>
    <s v="The Mambo Kings"/>
    <x v="0"/>
    <n v="6742168"/>
    <n v="185"/>
    <n v="319793"/>
    <n v="32"/>
    <d v="2017-02-28T00:00:00"/>
    <n v="0"/>
    <x v="12"/>
  </r>
  <r>
    <n v="3"/>
    <n v="108"/>
    <s v="Article 99"/>
    <x v="5"/>
    <n v="6375979"/>
    <n v="1263"/>
    <n v="2461469"/>
    <n v="1262"/>
    <d v="2017-03-13T00:00:00"/>
    <n v="0"/>
    <x v="12"/>
  </r>
  <r>
    <n v="4"/>
    <n v="109"/>
    <s v="Night and the City"/>
    <x v="4"/>
    <n v="6202756"/>
    <n v="1100"/>
    <n v="43036"/>
    <n v="1"/>
    <d v="2017-10-16T00:00:00"/>
    <n v="0"/>
    <x v="12"/>
  </r>
  <r>
    <n v="5"/>
    <n v="110"/>
    <s v="Folks!"/>
    <x v="4"/>
    <n v="6132924"/>
    <n v="1402"/>
    <n v="2177518"/>
    <n v="1402"/>
    <d v="2017-05-01T00:00:00"/>
    <n v="0"/>
    <x v="12"/>
  </r>
  <r>
    <n v="6"/>
    <n v="111"/>
    <s v="Indochine"/>
    <x v="40"/>
    <n v="5603158"/>
    <m/>
    <m/>
    <m/>
    <d v="2017-12-23T00:00:00"/>
    <n v="0"/>
    <x v="12"/>
  </r>
  <r>
    <n v="7"/>
    <n v="112"/>
    <s v="Wind"/>
    <x v="22"/>
    <n v="5519569"/>
    <n v="985"/>
    <n v="2204590"/>
    <n v="982"/>
    <d v="2017-09-11T00:00:00"/>
    <n v="0"/>
    <x v="12"/>
  </r>
  <r>
    <n v="8"/>
    <n v="113"/>
    <s v="Of Mice and Men"/>
    <x v="7"/>
    <n v="5471088"/>
    <n v="398"/>
    <n v="97851"/>
    <n v="13"/>
    <d v="2017-10-02T00:00:00"/>
    <n v="0"/>
    <x v="12"/>
  </r>
  <r>
    <n v="9"/>
    <n v="114"/>
    <s v="Split Second"/>
    <x v="39"/>
    <n v="5430822"/>
    <n v="1085"/>
    <n v="2250000"/>
    <n v="1085"/>
    <d v="2017-05-01T00:00:00"/>
    <n v="0"/>
    <x v="12"/>
  </r>
  <r>
    <n v="10"/>
    <n v="115"/>
    <s v="Innocent Blood"/>
    <x v="0"/>
    <n v="4943279"/>
    <n v="1326"/>
    <n v="1857658"/>
    <n v="1326"/>
    <d v="2017-09-25T00:00:00"/>
    <n v="0"/>
    <x v="12"/>
  </r>
  <r>
    <n v="11"/>
    <n v="116"/>
    <s v="The Playboys"/>
    <x v="21"/>
    <n v="4906900"/>
    <n v="68"/>
    <n v="32525"/>
    <n v="2"/>
    <d v="2017-04-24T00:00:00"/>
    <n v="0"/>
    <x v="12"/>
  </r>
  <r>
    <n v="12"/>
    <n v="117"/>
    <s v="The Lover"/>
    <x v="7"/>
    <n v="4899194"/>
    <n v="103"/>
    <n v="181147"/>
    <n v="8"/>
    <d v="2017-10-30T00:00:00"/>
    <n v="0"/>
    <x v="12"/>
  </r>
  <r>
    <n v="13"/>
    <n v="118"/>
    <s v="Diggstown"/>
    <x v="7"/>
    <n v="4836637"/>
    <n v="733"/>
    <n v="1504099"/>
    <n v="733"/>
    <d v="2017-08-14T00:00:00"/>
    <n v="0"/>
    <x v="12"/>
  </r>
  <r>
    <n v="14"/>
    <n v="119"/>
    <s v="Passion Fish"/>
    <x v="35"/>
    <n v="4814619"/>
    <n v="191"/>
    <n v="14385"/>
    <n v="2"/>
    <d v="2017-12-09T00:00:00"/>
    <n v="0"/>
    <x v="12"/>
  </r>
  <r>
    <n v="15"/>
    <n v="120"/>
    <s v="Radio Flyer"/>
    <x v="2"/>
    <n v="4651977"/>
    <n v="941"/>
    <n v="1932595"/>
    <n v="940"/>
    <d v="2017-02-21T00:00:00"/>
    <n v="0"/>
    <x v="12"/>
  </r>
  <r>
    <n v="16"/>
    <n v="121"/>
    <s v="Mediterraneo"/>
    <x v="35"/>
    <n v="4532791"/>
    <m/>
    <m/>
    <m/>
    <d v="2017-03-20T00:00:00"/>
    <n v="0"/>
    <x v="12"/>
  </r>
  <r>
    <n v="17"/>
    <n v="122"/>
    <s v="Bob Roberts"/>
    <x v="3"/>
    <n v="4479470"/>
    <n v="306"/>
    <n v="314275"/>
    <n v="8"/>
    <d v="2017-09-04T00:00:00"/>
    <n v="0"/>
    <x v="12"/>
  </r>
  <r>
    <n v="18"/>
    <n v="123"/>
    <s v="Twin Peaks Fire Walk with Me"/>
    <x v="23"/>
    <n v="4160851"/>
    <n v="692"/>
    <n v="1813559"/>
    <n v="691"/>
    <d v="2017-08-28T00:00:00"/>
    <n v="0"/>
    <x v="12"/>
  </r>
  <r>
    <n v="19"/>
    <n v="124"/>
    <s v="Man Trouble"/>
    <x v="4"/>
    <n v="4096030"/>
    <n v="1009"/>
    <n v="2034475"/>
    <n v="1009"/>
    <d v="2017-07-17T00:00:00"/>
    <n v="0"/>
    <x v="12"/>
  </r>
  <r>
    <n v="20"/>
    <n v="125"/>
    <s v="Peter's Friends"/>
    <x v="21"/>
    <n v="4058564"/>
    <n v="140"/>
    <n v="353610"/>
    <n v="45"/>
    <d v="2017-12-25T00:00:00"/>
    <n v="0"/>
    <x v="12"/>
  </r>
  <r>
    <n v="21"/>
    <n v="126"/>
    <s v="Passed Away"/>
    <x v="6"/>
    <n v="4030793"/>
    <n v="582"/>
    <n v="1506887"/>
    <n v="582"/>
    <d v="2017-04-24T00:00:00"/>
    <n v="0"/>
    <x v="12"/>
  </r>
  <r>
    <n v="22"/>
    <n v="127"/>
    <s v="Blade Runner (re-issue)"/>
    <x v="0"/>
    <n v="3740330"/>
    <n v="94"/>
    <n v="618586"/>
    <n v="58"/>
    <d v="2017-09-11T00:00:00"/>
    <n v="0"/>
    <x v="12"/>
  </r>
  <r>
    <n v="23"/>
    <n v="128"/>
    <s v="The Gun in Betty Lou's Handbag"/>
    <x v="6"/>
    <n v="3721911"/>
    <n v="693"/>
    <n v="1206799"/>
    <n v="693"/>
    <d v="2017-08-21T00:00:00"/>
    <n v="0"/>
    <x v="12"/>
  </r>
  <r>
    <n v="24"/>
    <n v="129"/>
    <s v="Traces of Red"/>
    <x v="21"/>
    <n v="3206714"/>
    <n v="422"/>
    <n v="804336"/>
    <n v="387"/>
    <d v="2017-11-13T00:00:00"/>
    <n v="0"/>
    <x v="12"/>
  </r>
  <r>
    <n v="25"/>
    <n v="130"/>
    <s v="K2"/>
    <x v="3"/>
    <n v="3106559"/>
    <n v="350"/>
    <n v="930655"/>
    <n v="350"/>
    <d v="2017-05-01T00:00:00"/>
    <n v="0"/>
    <x v="12"/>
  </r>
  <r>
    <n v="26"/>
    <n v="131"/>
    <s v="Blame It On the Bellboy"/>
    <x v="6"/>
    <n v="3104545"/>
    <n v="462"/>
    <n v="1326472"/>
    <n v="462"/>
    <d v="2017-03-06T00:00:00"/>
    <n v="0"/>
    <x v="12"/>
  </r>
  <r>
    <n v="27"/>
    <n v="132"/>
    <s v="Tous les Matins du Monde"/>
    <x v="48"/>
    <n v="3089497"/>
    <n v="33"/>
    <n v="39277"/>
    <n v="1"/>
    <d v="2017-11-13T00:00:00"/>
    <n v="0"/>
    <x v="12"/>
  </r>
  <r>
    <n v="28"/>
    <n v="133"/>
    <s v="The Public Eye"/>
    <x v="1"/>
    <n v="3067917"/>
    <n v="635"/>
    <n v="1139825"/>
    <n v="635"/>
    <d v="2017-10-16T00:00:00"/>
    <n v="0"/>
    <x v="12"/>
  </r>
  <r>
    <n v="29"/>
    <n v="134"/>
    <s v="Crisscross"/>
    <x v="7"/>
    <n v="3052738"/>
    <n v="449"/>
    <n v="1041264"/>
    <n v="449"/>
    <d v="2017-05-08T00:00:00"/>
    <n v="0"/>
    <x v="12"/>
  </r>
  <r>
    <n v="30"/>
    <n v="135"/>
    <s v="This Is My Life"/>
    <x v="4"/>
    <n v="2922094"/>
    <n v="326"/>
    <n v="72440"/>
    <n v="2"/>
    <d v="2017-02-21T00:00:00"/>
    <n v="0"/>
    <x v="12"/>
  </r>
  <r>
    <n v="31"/>
    <n v="136"/>
    <s v="Reservoir Dogs"/>
    <x v="35"/>
    <n v="2832029"/>
    <n v="61"/>
    <n v="147839"/>
    <n v="19"/>
    <d v="2017-10-23T00:00:00"/>
    <n v="0"/>
    <x v="12"/>
  </r>
  <r>
    <n v="32"/>
    <n v="137"/>
    <s v="The Power of One"/>
    <x v="0"/>
    <n v="2827107"/>
    <n v="143"/>
    <n v="684358"/>
    <n v="143"/>
    <d v="2017-03-27T00:00:00"/>
    <n v="0"/>
    <x v="12"/>
  </r>
  <r>
    <n v="33"/>
    <n v="138"/>
    <s v="Newsies"/>
    <x v="6"/>
    <n v="2819485"/>
    <n v="1259"/>
    <n v="1232508"/>
    <n v="1223"/>
    <d v="2017-04-10T00:00:00"/>
    <n v="0"/>
    <x v="12"/>
  </r>
  <r>
    <n v="34"/>
    <n v="139"/>
    <s v="Year of the Comet"/>
    <x v="2"/>
    <n v="2791515"/>
    <n v="1006"/>
    <n v="1350939"/>
    <n v="1001"/>
    <d v="2017-04-24T00:00:00"/>
    <n v="0"/>
    <x v="12"/>
  </r>
  <r>
    <n v="35"/>
    <n v="140"/>
    <s v="Shadows and Fog"/>
    <x v="5"/>
    <n v="2735731"/>
    <n v="288"/>
    <n v="1111314"/>
    <n v="288"/>
    <d v="2017-03-20T00:00:00"/>
    <n v="0"/>
    <x v="12"/>
  </r>
  <r>
    <n v="36"/>
    <n v="141"/>
    <s v="Raise the Red Lantern"/>
    <x v="98"/>
    <n v="2603061"/>
    <n v="40"/>
    <n v="22554"/>
    <n v="1"/>
    <d v="2017-03-13T00:00:00"/>
    <n v="0"/>
    <x v="12"/>
  </r>
  <r>
    <n v="37"/>
    <n v="142"/>
    <s v="Aces: Iron Eagle III"/>
    <x v="23"/>
    <n v="2517600"/>
    <n v="1051"/>
    <n v="942814"/>
    <n v="1051"/>
    <d v="2017-06-12T00:00:00"/>
    <n v="0"/>
    <x v="12"/>
  </r>
  <r>
    <n v="38"/>
    <n v="143"/>
    <s v="Flirting"/>
    <x v="21"/>
    <n v="2415396"/>
    <n v="33"/>
    <n v="10125"/>
    <n v="1"/>
    <d v="2017-11-06T00:00:00"/>
    <n v="0"/>
    <x v="12"/>
  </r>
  <r>
    <n v="39"/>
    <n v="144"/>
    <s v="Love Crimes"/>
    <x v="35"/>
    <n v="2287928"/>
    <n v="669"/>
    <n v="1157370"/>
    <n v="669"/>
    <d v="2017-01-24T00:00:00"/>
    <n v="0"/>
    <x v="12"/>
  </r>
  <r>
    <n v="40"/>
    <n v="145"/>
    <s v="Noises Off"/>
    <x v="6"/>
    <n v="2280148"/>
    <n v="451"/>
    <n v="981452"/>
    <n v="451"/>
    <d v="2017-03-20T00:00:00"/>
    <n v="0"/>
    <x v="12"/>
  </r>
  <r>
    <n v="41"/>
    <n v="146"/>
    <s v="A Brief History of Time"/>
    <x v="130"/>
    <n v="2279692"/>
    <n v="45"/>
    <n v="84025"/>
    <n v="5"/>
    <d v="2017-08-21T00:00:00"/>
    <n v="0"/>
    <x v="12"/>
  </r>
  <r>
    <n v="42"/>
    <n v="147"/>
    <s v="Mom and Dad Save the World"/>
    <x v="0"/>
    <n v="2034470"/>
    <n v="904"/>
    <n v="984627"/>
    <n v="904"/>
    <d v="2017-07-24T00:00:00"/>
    <n v="0"/>
    <x v="12"/>
  </r>
  <r>
    <n v="43"/>
    <n v="148"/>
    <s v="Gate II"/>
    <x v="38"/>
    <n v="2032973"/>
    <n v="350"/>
    <n v="1053175"/>
    <n v="350"/>
    <d v="2017-02-28T00:00:00"/>
    <n v="0"/>
    <x v="12"/>
  </r>
  <r>
    <n v="44"/>
    <n v="149"/>
    <s v="Night on Earth"/>
    <x v="44"/>
    <n v="2015810"/>
    <n v="40"/>
    <n v="34039"/>
    <n v="2"/>
    <d v="2017-05-01T00:00:00"/>
    <n v="0"/>
    <x v="12"/>
  </r>
  <r>
    <n v="45"/>
    <n v="150"/>
    <s v="Bad Lieutenant"/>
    <x v="128"/>
    <n v="2000022"/>
    <n v="2"/>
    <n v="47454"/>
    <n v="2"/>
    <d v="2017-11-20T00:00:00"/>
    <n v="0"/>
    <x v="12"/>
  </r>
  <r>
    <n v="46"/>
    <n v="151"/>
    <s v="Poison Ivy"/>
    <x v="23"/>
    <n v="1829804"/>
    <n v="20"/>
    <n v="119840"/>
    <n v="20"/>
    <d v="2017-05-08T00:00:00"/>
    <n v="0"/>
    <x v="12"/>
  </r>
  <r>
    <n v="47"/>
    <n v="152"/>
    <s v="Delicatessen"/>
    <x v="35"/>
    <n v="1794187"/>
    <n v="32"/>
    <n v="4733"/>
    <n v="1"/>
    <d v="2017-04-03T00:00:00"/>
    <n v="0"/>
    <x v="12"/>
  </r>
  <r>
    <n v="48"/>
    <n v="153"/>
    <s v="The Waterdance"/>
    <x v="21"/>
    <n v="1723319"/>
    <n v="60"/>
    <n v="138313"/>
    <n v="33"/>
    <d v="2017-05-15T00:00:00"/>
    <n v="0"/>
    <x v="12"/>
  </r>
  <r>
    <n v="49"/>
    <n v="154"/>
    <s v="Casablanca (Re-issue)"/>
    <x v="7"/>
    <n v="1719913"/>
    <n v="11"/>
    <n v="181494"/>
    <n v="11"/>
    <d v="2017-04-10T00:00:00"/>
    <n v="0"/>
    <x v="12"/>
  </r>
  <r>
    <n v="50"/>
    <n v="155"/>
    <s v="Out on a Limb"/>
    <x v="1"/>
    <n v="1659542"/>
    <n v="703"/>
    <n v="1114255"/>
    <n v="703"/>
    <d v="2017-09-04T00:00:00"/>
    <n v="0"/>
    <x v="12"/>
  </r>
  <r>
    <n v="51"/>
    <n v="156"/>
    <s v="Daughters of the Dust"/>
    <x v="135"/>
    <n v="1642436"/>
    <m/>
    <m/>
    <m/>
    <d v="2017-01-03T00:00:00"/>
    <n v="0"/>
    <x v="12"/>
  </r>
  <r>
    <n v="52"/>
    <n v="157"/>
    <s v="Zebrahead"/>
    <x v="38"/>
    <n v="1557771"/>
    <n v="251"/>
    <n v="609041"/>
    <n v="251"/>
    <d v="2017-10-23T00:00:00"/>
    <n v="0"/>
    <x v="12"/>
  </r>
  <r>
    <n v="53"/>
    <n v="158"/>
    <s v="One False Move"/>
    <x v="136"/>
    <n v="1543112"/>
    <n v="32"/>
    <n v="44545"/>
    <n v="5"/>
    <d v="2017-05-08T00:00:00"/>
    <n v="0"/>
    <x v="12"/>
  </r>
  <r>
    <n v="54"/>
    <n v="159"/>
    <s v="A Midnight Clear"/>
    <x v="39"/>
    <n v="1526697"/>
    <n v="7"/>
    <n v="46938"/>
    <n v="7"/>
    <d v="2017-04-24T00:00:00"/>
    <n v="0"/>
    <x v="12"/>
  </r>
  <r>
    <n v="55"/>
    <n v="160"/>
    <s v="Leaving Normal"/>
    <x v="1"/>
    <n v="1514114"/>
    <n v="362"/>
    <n v="474220"/>
    <n v="362"/>
    <d v="2017-05-01T00:00:00"/>
    <n v="0"/>
    <x v="12"/>
  </r>
  <r>
    <n v="56"/>
    <n v="161"/>
    <s v="Lovers"/>
    <x v="128"/>
    <n v="1407309"/>
    <m/>
    <m/>
    <m/>
    <s v="-"/>
    <n v="0"/>
    <x v="12"/>
  </r>
  <r>
    <n v="57"/>
    <n v="162"/>
    <s v="Where Angels Fear to Tread"/>
    <x v="44"/>
    <n v="1403033"/>
    <n v="35"/>
    <n v="42404"/>
    <n v="2"/>
    <d v="2017-02-28T00:00:00"/>
    <n v="0"/>
    <x v="12"/>
  </r>
  <r>
    <n v="58"/>
    <n v="163"/>
    <s v="South Central"/>
    <x v="0"/>
    <n v="1373196"/>
    <n v="37"/>
    <n v="147629"/>
    <n v="37"/>
    <d v="2017-09-18T00:00:00"/>
    <n v="0"/>
    <x v="12"/>
  </r>
  <r>
    <n v="59"/>
    <n v="164"/>
    <s v="Little Nemo: Adventures in Slumberland"/>
    <x v="36"/>
    <n v="1368000"/>
    <n v="579"/>
    <n v="407695"/>
    <n v="579"/>
    <d v="2017-08-21T00:00:00"/>
    <n v="0"/>
    <x v="12"/>
  </r>
  <r>
    <n v="60"/>
    <n v="165"/>
    <s v="Gas Food Lodging"/>
    <x v="136"/>
    <n v="1342613"/>
    <m/>
    <m/>
    <m/>
    <d v="2017-07-10T00:00:00"/>
    <n v="0"/>
    <x v="12"/>
  </r>
  <r>
    <n v="61"/>
    <n v="166"/>
    <s v="Brother's Keeper"/>
    <x v="137"/>
    <n v="1305915"/>
    <n v="15"/>
    <n v="10758"/>
    <n v="1"/>
    <d v="2017-09-09T00:00:00"/>
    <n v="0"/>
    <x v="12"/>
  </r>
  <r>
    <n v="62"/>
    <n v="167"/>
    <s v="Spike &amp; Mike's Animation Festival"/>
    <x v="138"/>
    <n v="1268529"/>
    <m/>
    <m/>
    <m/>
    <d v="2017-09-16T00:00:00"/>
    <n v="0"/>
    <x v="12"/>
  </r>
  <r>
    <n v="63"/>
    <n v="168"/>
    <s v="The Best Intentions"/>
    <x v="21"/>
    <n v="1253106"/>
    <n v="47"/>
    <n v="15186"/>
    <n v="2"/>
    <d v="2017-07-10T00:00:00"/>
    <n v="0"/>
    <x v="12"/>
  </r>
  <r>
    <n v="64"/>
    <n v="169"/>
    <s v="Toto Le Heros"/>
    <x v="130"/>
    <n v="1228153"/>
    <m/>
    <m/>
    <m/>
    <d v="2017-03-06T00:00:00"/>
    <n v="0"/>
    <x v="12"/>
  </r>
  <r>
    <n v="65"/>
    <n v="170"/>
    <s v="The Hairdresser's Husband"/>
    <x v="130"/>
    <n v="1217084"/>
    <m/>
    <m/>
    <m/>
    <d v="2017-06-19T00:00:00"/>
    <n v="0"/>
    <x v="12"/>
  </r>
  <r>
    <n v="66"/>
    <n v="171"/>
    <s v="Freddie as F.R.o.7."/>
    <x v="35"/>
    <n v="1119368"/>
    <n v="1257"/>
    <n v="501230"/>
    <n v="1257"/>
    <d v="2017-08-28T00:00:00"/>
    <n v="0"/>
    <x v="12"/>
  </r>
  <r>
    <n v="67"/>
    <n v="172"/>
    <s v="Mistress"/>
    <x v="127"/>
    <n v="1102469"/>
    <n v="33"/>
    <n v="34146"/>
    <n v="2"/>
    <d v="2017-08-07T00:00:00"/>
    <n v="0"/>
    <x v="12"/>
  </r>
  <r>
    <n v="68"/>
    <n v="173"/>
    <s v="Waterland"/>
    <x v="44"/>
    <n v="1100218"/>
    <m/>
    <m/>
    <m/>
    <d v="2017-10-30T00:00:00"/>
    <n v="0"/>
    <x v="12"/>
  </r>
  <r>
    <n v="69"/>
    <n v="174"/>
    <s v="Steeper and Deeper"/>
    <x v="139"/>
    <n v="1076685"/>
    <m/>
    <m/>
    <m/>
    <d v="2017-10-01T00:00:00"/>
    <n v="0"/>
    <x v="12"/>
  </r>
  <r>
    <n v="70"/>
    <n v="175"/>
    <s v="Light Sleeper"/>
    <x v="44"/>
    <n v="1050861"/>
    <n v="37"/>
    <n v="46302"/>
    <n v="3"/>
    <d v="2017-08-21T00:00:00"/>
    <n v="0"/>
    <x v="12"/>
  </r>
  <r>
    <n v="71"/>
    <n v="176"/>
    <s v="Zentropa"/>
    <x v="35"/>
    <n v="1007001"/>
    <n v="1"/>
    <n v="21447"/>
    <n v="1"/>
    <d v="2017-05-22T00:00:00"/>
    <n v="0"/>
    <x v="12"/>
  </r>
  <r>
    <n v="72"/>
    <n v="177"/>
    <s v="35 Up"/>
    <x v="21"/>
    <n v="922872"/>
    <n v="21"/>
    <n v="13690"/>
    <n v="1"/>
    <d v="2017-01-15T00:00:00"/>
    <n v="0"/>
    <x v="12"/>
  </r>
  <r>
    <n v="73"/>
    <n v="178"/>
    <s v="Ruby"/>
    <x v="38"/>
    <n v="919286"/>
    <n v="764"/>
    <n v="614327"/>
    <n v="764"/>
    <d v="2017-03-27T00:00:00"/>
    <n v="0"/>
    <x v="12"/>
  </r>
  <r>
    <n v="74"/>
    <n v="179"/>
    <s v="Brain Donors"/>
    <x v="3"/>
    <n v="918239"/>
    <n v="525"/>
    <n v="504057"/>
    <n v="525"/>
    <d v="2017-04-17T00:00:00"/>
    <n v="0"/>
    <x v="12"/>
  </r>
  <r>
    <n v="75"/>
    <n v="180"/>
    <s v="Rampage"/>
    <x v="35"/>
    <n v="796368"/>
    <n v="172"/>
    <n v="322500"/>
    <n v="172"/>
    <d v="2017-10-30T00:00:00"/>
    <n v="0"/>
    <x v="12"/>
  </r>
  <r>
    <n v="76"/>
    <n v="181"/>
    <s v="Cabeza De Vaca"/>
    <x v="116"/>
    <n v="789127"/>
    <n v="11"/>
    <n v="5960"/>
    <n v="1"/>
    <d v="2017-05-15T00:00:00"/>
    <n v="0"/>
    <x v="12"/>
  </r>
  <r>
    <n v="77"/>
    <n v="182"/>
    <s v="Turtle Beach"/>
    <x v="0"/>
    <n v="778535"/>
    <n v="727"/>
    <n v="350951"/>
    <n v="727"/>
    <d v="2017-05-01T00:00:00"/>
    <n v="0"/>
    <x v="12"/>
  </r>
  <r>
    <n v="78"/>
    <n v="183"/>
    <s v="Love Potion No. 9"/>
    <x v="4"/>
    <n v="754935"/>
    <n v="278"/>
    <n v="416641"/>
    <n v="278"/>
    <d v="2017-11-13T00:00:00"/>
    <n v="0"/>
    <x v="12"/>
  </r>
  <r>
    <n v="79"/>
    <n v="184"/>
    <s v="Edward II"/>
    <x v="44"/>
    <n v="694438"/>
    <n v="16"/>
    <n v="28318"/>
    <n v="2"/>
    <d v="2017-03-20T00:00:00"/>
    <n v="0"/>
    <x v="12"/>
  </r>
  <r>
    <n v="80"/>
    <n v="185"/>
    <s v="The Living End"/>
    <x v="48"/>
    <n v="692585"/>
    <n v="17"/>
    <n v="43715"/>
    <n v="2"/>
    <d v="2017-08-14T00:00:00"/>
    <n v="0"/>
    <x v="12"/>
  </r>
  <r>
    <n v="81"/>
    <n v="186"/>
    <s v="Johnny Stecchino"/>
    <x v="23"/>
    <n v="626057"/>
    <n v="18"/>
    <n v="15508"/>
    <n v="1"/>
    <d v="2017-10-09T00:00:00"/>
    <n v="0"/>
    <x v="12"/>
  </r>
  <r>
    <n v="82"/>
    <n v="187"/>
    <s v="Wild Orchid 2"/>
    <x v="38"/>
    <n v="573904"/>
    <n v="266"/>
    <n v="323288"/>
    <n v="266"/>
    <d v="2017-05-08T00:00:00"/>
    <n v="0"/>
    <x v="12"/>
  </r>
  <r>
    <n v="83"/>
    <n v="188"/>
    <s v="Incident at Oglala"/>
    <x v="35"/>
    <n v="536848"/>
    <n v="12"/>
    <n v="19070"/>
    <n v="3"/>
    <d v="2017-05-08T00:00:00"/>
    <n v="0"/>
    <x v="12"/>
  </r>
  <r>
    <n v="84"/>
    <n v="189"/>
    <s v="Proof"/>
    <x v="44"/>
    <n v="524668"/>
    <n v="19"/>
    <n v="13221"/>
    <n v="1"/>
    <d v="2017-03-20T00:00:00"/>
    <n v="0"/>
    <x v="12"/>
  </r>
  <r>
    <n v="85"/>
    <n v="190"/>
    <s v="Voyager"/>
    <x v="140"/>
    <n v="516517"/>
    <n v="9"/>
    <n v="19807"/>
    <n v="1"/>
    <d v="2017-01-31T00:00:00"/>
    <n v="0"/>
    <x v="12"/>
  </r>
  <r>
    <n v="86"/>
    <n v="191"/>
    <s v="Crossing the Bridge"/>
    <x v="6"/>
    <n v="479676"/>
    <n v="235"/>
    <n v="243695"/>
    <n v="235"/>
    <d v="2017-09-11T00:00:00"/>
    <n v="0"/>
    <x v="12"/>
  </r>
  <r>
    <n v="87"/>
    <n v="192"/>
    <s v="Danzon"/>
    <x v="40"/>
    <n v="450501"/>
    <n v="1"/>
    <n v="9096"/>
    <n v="1"/>
    <d v="2017-09-25T00:00:00"/>
    <n v="0"/>
    <x v="12"/>
  </r>
  <r>
    <n v="88"/>
    <n v="193"/>
    <s v="Storyville"/>
    <x v="4"/>
    <n v="422503"/>
    <n v="19"/>
    <n v="101383"/>
    <n v="19"/>
    <d v="2017-08-26T00:00:00"/>
    <n v="0"/>
    <x v="12"/>
  </r>
  <r>
    <n v="89"/>
    <n v="194"/>
    <s v="The Adjuster"/>
    <x v="98"/>
    <n v="396573"/>
    <n v="18"/>
    <n v="10686"/>
    <n v="1"/>
    <d v="2017-05-29T00:00:00"/>
    <n v="0"/>
    <x v="12"/>
  </r>
  <r>
    <n v="90"/>
    <n v="195"/>
    <s v="Where the Day Takes You"/>
    <x v="23"/>
    <n v="390152"/>
    <n v="93"/>
    <n v="190961"/>
    <n v="93"/>
    <d v="2017-09-11T00:00:00"/>
    <n v="0"/>
    <x v="12"/>
  </r>
  <r>
    <n v="91"/>
    <n v="196"/>
    <s v="Close to Eden"/>
    <x v="35"/>
    <n v="377832"/>
    <m/>
    <m/>
    <m/>
    <d v="2017-10-30T00:00:00"/>
    <n v="0"/>
    <x v="12"/>
  </r>
  <r>
    <n v="92"/>
    <n v="197"/>
    <s v="Monster in a Box"/>
    <x v="44"/>
    <n v="311245"/>
    <m/>
    <m/>
    <m/>
    <d v="2017-05-15T00:00:00"/>
    <n v="0"/>
    <x v="12"/>
  </r>
  <r>
    <n v="93"/>
    <n v="198"/>
    <s v="The Panama Deception"/>
    <x v="141"/>
    <n v="309596"/>
    <n v="11"/>
    <n v="6563"/>
    <n v="1"/>
    <d v="2017-07-31T00:00:00"/>
    <n v="0"/>
    <x v="12"/>
  </r>
  <r>
    <n v="0"/>
    <n v="105"/>
    <s v="Mad Dog and Glory"/>
    <x v="1"/>
    <n v="11081586"/>
    <n v="1118"/>
    <n v="3815555"/>
    <n v="1098"/>
    <d v="2017-03-05T00:00:00"/>
    <n v="0"/>
    <x v="13"/>
  </r>
  <r>
    <n v="1"/>
    <n v="106"/>
    <s v="Gettysburg"/>
    <x v="23"/>
    <n v="10769960"/>
    <n v="248"/>
    <n v="913617"/>
    <n v="124"/>
    <d v="2017-10-08T00:00:00"/>
    <n v="0"/>
    <x v="13"/>
  </r>
  <r>
    <n v="2"/>
    <n v="107"/>
    <s v="Robocop 3"/>
    <x v="5"/>
    <n v="10696210"/>
    <n v="1796"/>
    <n v="4304829"/>
    <n v="1796"/>
    <d v="2017-11-05T00:00:00"/>
    <n v="0"/>
    <x v="13"/>
  </r>
  <r>
    <n v="3"/>
    <n v="108"/>
    <s v="The Dark Half"/>
    <x v="5"/>
    <n v="10611160"/>
    <n v="1563"/>
    <n v="3250883"/>
    <n v="1563"/>
    <d v="2017-04-23T00:00:00"/>
    <n v="0"/>
    <x v="13"/>
  </r>
  <r>
    <n v="4"/>
    <n v="109"/>
    <s v="Look Who's Talking Now"/>
    <x v="22"/>
    <n v="10340263"/>
    <n v="1886"/>
    <n v="4022570"/>
    <n v="1858"/>
    <d v="2017-11-05T00:00:00"/>
    <n v="0"/>
    <x v="13"/>
  </r>
  <r>
    <n v="5"/>
    <n v="110"/>
    <s v="Boiling Point"/>
    <x v="0"/>
    <n v="10058318"/>
    <n v="1425"/>
    <n v="4006019"/>
    <n v="1425"/>
    <d v="2017-04-16T00:00:00"/>
    <n v="0"/>
    <x v="13"/>
  </r>
  <r>
    <n v="6"/>
    <n v="111"/>
    <s v="What's Eating Gilbert Grape"/>
    <x v="3"/>
    <n v="10032765"/>
    <n v="611"/>
    <n v="74421"/>
    <n v="6"/>
    <d v="2017-12-17T00:00:00"/>
    <n v="0"/>
    <x v="13"/>
  </r>
  <r>
    <n v="7"/>
    <n v="112"/>
    <s v="Amos &amp; Andrew"/>
    <x v="2"/>
    <n v="9745803"/>
    <n v="1233"/>
    <n v="3617317"/>
    <n v="1233"/>
    <d v="2017-03-05T00:00:00"/>
    <n v="0"/>
    <x v="13"/>
  </r>
  <r>
    <n v="8"/>
    <n v="113"/>
    <s v="Flesh and Bone"/>
    <x v="3"/>
    <n v="9709451"/>
    <n v="1200"/>
    <n v="4517066"/>
    <n v="1200"/>
    <d v="2017-11-05T00:00:00"/>
    <n v="0"/>
    <x v="13"/>
  </r>
  <r>
    <n v="9"/>
    <n v="114"/>
    <s v="Matinee"/>
    <x v="1"/>
    <n v="9532895"/>
    <n v="1144"/>
    <n v="3601015"/>
    <n v="1143"/>
    <d v="2017-01-29T00:00:00"/>
    <n v="0"/>
    <x v="13"/>
  </r>
  <r>
    <n v="10"/>
    <n v="115"/>
    <s v="We're Back! A Dinosaur's Story"/>
    <x v="1"/>
    <n v="9317021"/>
    <n v="1829"/>
    <n v="3707770"/>
    <n v="1822"/>
    <d v="2017-11-24T00:00:00"/>
    <n v="0"/>
    <x v="13"/>
  </r>
  <r>
    <n v="11"/>
    <n v="116"/>
    <s v="Lost in Yonkers"/>
    <x v="2"/>
    <n v="9285189"/>
    <n v="1190"/>
    <n v="3002150"/>
    <n v="1190"/>
    <d v="2017-05-14T00:00:00"/>
    <n v="0"/>
    <x v="13"/>
  </r>
  <r>
    <n v="12"/>
    <n v="117"/>
    <s v="Leprechaun"/>
    <x v="131"/>
    <n v="8556940"/>
    <n v="620"/>
    <n v="2493020"/>
    <n v="620"/>
    <d v="2017-01-08T00:00:00"/>
    <n v="0"/>
    <x v="13"/>
  </r>
  <r>
    <n v="13"/>
    <n v="118"/>
    <s v="Mr. Jones"/>
    <x v="22"/>
    <n v="8345845"/>
    <n v="1483"/>
    <n v="3102695"/>
    <n v="1481"/>
    <d v="2017-10-08T00:00:00"/>
    <n v="0"/>
    <x v="13"/>
  </r>
  <r>
    <n v="14"/>
    <n v="119"/>
    <s v="Aspen Extreme"/>
    <x v="6"/>
    <n v="8041049"/>
    <n v="1455"/>
    <n v="3342613"/>
    <n v="1455"/>
    <d v="2017-01-22T00:00:00"/>
    <n v="0"/>
    <x v="13"/>
  </r>
  <r>
    <n v="15"/>
    <n v="120"/>
    <s v="The Meteor Man"/>
    <x v="7"/>
    <n v="8016708"/>
    <n v="1060"/>
    <n v="2643091"/>
    <n v="1060"/>
    <d v="2017-08-06T00:00:00"/>
    <n v="0"/>
    <x v="13"/>
  </r>
  <r>
    <n v="16"/>
    <n v="121"/>
    <s v="Dazed and Confused"/>
    <x v="42"/>
    <n v="7993039"/>
    <n v="214"/>
    <n v="918127"/>
    <n v="183"/>
    <d v="2017-09-24T00:00:00"/>
    <n v="0"/>
    <x v="13"/>
  </r>
  <r>
    <n v="17"/>
    <n v="122"/>
    <s v="Fatal Instinct"/>
    <x v="7"/>
    <n v="7839327"/>
    <n v="1886"/>
    <n v="3502569"/>
    <n v="1886"/>
    <d v="2017-10-29T00:00:00"/>
    <n v="0"/>
    <x v="13"/>
  </r>
  <r>
    <n v="18"/>
    <n v="123"/>
    <s v="Lorenzo's Oil"/>
    <x v="1"/>
    <n v="7286388"/>
    <n v="456"/>
    <n v="79353"/>
    <n v="3"/>
    <d v="2017-01-01T00:00:00"/>
    <n v="0"/>
    <x v="13"/>
  </r>
  <r>
    <n v="19"/>
    <n v="124"/>
    <s v="Searching for Bobby Fischer"/>
    <x v="3"/>
    <n v="7266383"/>
    <n v="233"/>
    <n v="1121354"/>
    <n v="219"/>
    <d v="2017-08-13T00:00:00"/>
    <n v="0"/>
    <x v="13"/>
  </r>
  <r>
    <n v="20"/>
    <n v="125"/>
    <s v="Fearless"/>
    <x v="0"/>
    <n v="6995302"/>
    <n v="749"/>
    <n v="144044"/>
    <n v="6"/>
    <d v="2017-10-15T00:00:00"/>
    <n v="0"/>
    <x v="13"/>
  </r>
  <r>
    <n v="21"/>
    <n v="126"/>
    <s v="Children of the Corn II"/>
    <x v="35"/>
    <n v="6980986"/>
    <n v="963"/>
    <n v="2719750"/>
    <n v="946"/>
    <d v="2017-01-29T00:00:00"/>
    <n v="0"/>
    <x v="13"/>
  </r>
  <r>
    <n v="22"/>
    <n v="127"/>
    <s v="The Wedding Banquet"/>
    <x v="21"/>
    <n v="6933459"/>
    <n v="113"/>
    <n v="134870"/>
    <n v="7"/>
    <d v="2017-08-06T00:00:00"/>
    <n v="0"/>
    <x v="13"/>
  </r>
  <r>
    <n v="23"/>
    <n v="128"/>
    <s v="Fortress"/>
    <x v="35"/>
    <n v="6739141"/>
    <n v="1204"/>
    <n v="4040711"/>
    <n v="1204"/>
    <d v="2017-09-03T00:00:00"/>
    <n v="0"/>
    <x v="13"/>
  </r>
  <r>
    <n v="24"/>
    <n v="129"/>
    <s v="Best of the Best II"/>
    <x v="4"/>
    <n v="6608687"/>
    <n v="1247"/>
    <n v="2840931"/>
    <n v="1247"/>
    <d v="2017-03-05T00:00:00"/>
    <n v="0"/>
    <x v="13"/>
  </r>
  <r>
    <n v="25"/>
    <n v="130"/>
    <s v="Once Upon a Forest"/>
    <x v="4"/>
    <n v="6582052"/>
    <n v="1496"/>
    <n v="2206251"/>
    <n v="1487"/>
    <d v="2017-06-18T00:00:00"/>
    <n v="0"/>
    <x v="13"/>
  </r>
  <r>
    <n v="26"/>
    <n v="131"/>
    <s v="The Real McCoy"/>
    <x v="1"/>
    <n v="6484246"/>
    <n v="1672"/>
    <n v="2705425"/>
    <n v="1670"/>
    <d v="2017-09-10T00:00:00"/>
    <n v="0"/>
    <x v="13"/>
  </r>
  <r>
    <n v="27"/>
    <n v="132"/>
    <s v="The Temp"/>
    <x v="3"/>
    <n v="6419876"/>
    <n v="1438"/>
    <n v="2877744"/>
    <n v="1438"/>
    <d v="2017-02-12T00:00:00"/>
    <n v="0"/>
    <x v="13"/>
  </r>
  <r>
    <n v="28"/>
    <n v="133"/>
    <s v="Six Degrees of Separation"/>
    <x v="7"/>
    <n v="6405918"/>
    <n v="201"/>
    <n v="53058"/>
    <n v="2"/>
    <d v="2017-12-10T00:00:00"/>
    <n v="0"/>
    <x v="13"/>
  </r>
  <r>
    <n v="29"/>
    <n v="134"/>
    <s v="Short Cuts"/>
    <x v="44"/>
    <n v="6110979"/>
    <n v="165"/>
    <n v="106553"/>
    <n v="5"/>
    <d v="2017-10-01T00:00:00"/>
    <n v="0"/>
    <x v="13"/>
  </r>
  <r>
    <n v="30"/>
    <n v="135"/>
    <s v="The Cemetary Club"/>
    <x v="6"/>
    <n v="6011745"/>
    <n v="523"/>
    <n v="56833"/>
    <n v="6"/>
    <d v="2017-02-05T00:00:00"/>
    <n v="0"/>
    <x v="13"/>
  </r>
  <r>
    <n v="31"/>
    <n v="136"/>
    <s v="Heaven and Earth"/>
    <x v="0"/>
    <n v="5864949"/>
    <n v="781"/>
    <n v="379807"/>
    <n v="63"/>
    <d v="2017-12-25T00:00:00"/>
    <n v="0"/>
    <x v="13"/>
  </r>
  <r>
    <n v="32"/>
    <n v="137"/>
    <s v="Hear No Evil"/>
    <x v="4"/>
    <n v="5679569"/>
    <n v="1432"/>
    <n v="2641474"/>
    <n v="1430"/>
    <d v="2017-03-26T00:00:00"/>
    <n v="0"/>
    <x v="13"/>
  </r>
  <r>
    <n v="33"/>
    <n v="138"/>
    <s v="Swing Kids"/>
    <x v="6"/>
    <n v="5632086"/>
    <n v="544"/>
    <n v="1967957"/>
    <n v="542"/>
    <d v="2017-03-05T00:00:00"/>
    <n v="0"/>
    <x v="13"/>
  </r>
  <r>
    <n v="34"/>
    <n v="139"/>
    <s v="Batman: Mask of the Phantasm"/>
    <x v="0"/>
    <n v="5617391"/>
    <n v="1506"/>
    <n v="1189975"/>
    <n v="1506"/>
    <d v="2017-12-25T00:00:00"/>
    <n v="0"/>
    <x v="13"/>
  </r>
  <r>
    <n v="35"/>
    <n v="140"/>
    <s v="Three of Hearts"/>
    <x v="23"/>
    <n v="5495507"/>
    <n v="793"/>
    <n v="1928076"/>
    <n v="792"/>
    <d v="2017-04-30T00:00:00"/>
    <n v="0"/>
    <x v="13"/>
  </r>
  <r>
    <n v="36"/>
    <n v="141"/>
    <s v="Orlando"/>
    <x v="40"/>
    <n v="5319445"/>
    <n v="78"/>
    <n v="107030"/>
    <n v="3"/>
    <d v="2017-06-09T00:00:00"/>
    <n v="0"/>
    <x v="13"/>
  </r>
  <r>
    <n v="37"/>
    <n v="142"/>
    <s v="Farewell My Concubine"/>
    <x v="35"/>
    <n v="5216888"/>
    <n v="3"/>
    <n v="69408"/>
    <n v="3"/>
    <d v="2017-10-15T00:00:00"/>
    <n v="0"/>
    <x v="13"/>
  </r>
  <r>
    <n v="38"/>
    <n v="143"/>
    <s v="Jack the Bear"/>
    <x v="4"/>
    <n v="5145823"/>
    <n v="1071"/>
    <n v="2219891"/>
    <n v="1065"/>
    <d v="2017-04-02T00:00:00"/>
    <n v="0"/>
    <x v="13"/>
  </r>
  <r>
    <n v="39"/>
    <n v="144"/>
    <s v="Ghost in the Machine"/>
    <x v="4"/>
    <n v="5086909"/>
    <n v="1031"/>
    <n v="1854431"/>
    <n v="1031"/>
    <d v="2017-12-31T00:00:00"/>
    <n v="0"/>
    <x v="13"/>
  </r>
  <r>
    <n v="40"/>
    <n v="145"/>
    <s v="Surf Ninjas"/>
    <x v="23"/>
    <n v="4916135"/>
    <n v="1321"/>
    <n v="2026278"/>
    <n v="1321"/>
    <d v="2017-08-20T00:00:00"/>
    <n v="0"/>
    <x v="13"/>
  </r>
  <r>
    <n v="41"/>
    <n v="146"/>
    <s v="Into the West"/>
    <x v="35"/>
    <n v="4790801"/>
    <n v="550"/>
    <n v="1410414"/>
    <n v="550"/>
    <d v="2017-09-17T00:00:00"/>
    <n v="0"/>
    <x v="13"/>
  </r>
  <r>
    <n v="42"/>
    <n v="147"/>
    <s v="Bound by Honor"/>
    <x v="6"/>
    <n v="4496583"/>
    <n v="391"/>
    <n v="1002548"/>
    <n v="391"/>
    <d v="2017-04-30T00:00:00"/>
    <n v="0"/>
    <x v="13"/>
  </r>
  <r>
    <n v="43"/>
    <n v="148"/>
    <s v="Mr. Nanny"/>
    <x v="23"/>
    <n v="4348572"/>
    <n v="1293"/>
    <n v="1853647"/>
    <n v="1293"/>
    <d v="2017-10-08T00:00:00"/>
    <n v="0"/>
    <x v="13"/>
  </r>
  <r>
    <n v="44"/>
    <n v="149"/>
    <s v="This Boy's Life"/>
    <x v="0"/>
    <n v="4104962"/>
    <n v="773"/>
    <n v="74425"/>
    <n v="3"/>
    <d v="2017-04-09T00:00:00"/>
    <n v="0"/>
    <x v="13"/>
  </r>
  <r>
    <n v="45"/>
    <n v="150"/>
    <s v="Warlock: The Armageddon"/>
    <x v="131"/>
    <n v="3902679"/>
    <n v="1320"/>
    <n v="1747317"/>
    <n v="1320"/>
    <d v="2017-09-24T00:00:00"/>
    <n v="0"/>
    <x v="13"/>
  </r>
  <r>
    <n v="46"/>
    <n v="151"/>
    <s v="Tom &amp; Jerry - The Movie"/>
    <x v="35"/>
    <n v="3560469"/>
    <n v="1045"/>
    <n v="1255912"/>
    <n v="1045"/>
    <d v="2017-07-30T00:00:00"/>
    <n v="0"/>
    <x v="13"/>
  </r>
  <r>
    <n v="47"/>
    <n v="152"/>
    <s v="Father Hood"/>
    <x v="6"/>
    <n v="3418141"/>
    <n v="643"/>
    <n v="1286806"/>
    <n v="643"/>
    <d v="2017-08-27T00:00:00"/>
    <n v="0"/>
    <x v="13"/>
  </r>
  <r>
    <n v="48"/>
    <n v="153"/>
    <s v="My Boyfriend's Back"/>
    <x v="6"/>
    <n v="3335984"/>
    <n v="1165"/>
    <n v="1465476"/>
    <n v="1165"/>
    <d v="2017-08-06T00:00:00"/>
    <n v="0"/>
    <x v="13"/>
  </r>
  <r>
    <n v="49"/>
    <n v="154"/>
    <s v="The Snapper"/>
    <x v="35"/>
    <n v="3323524"/>
    <n v="1"/>
    <n v="21802"/>
    <n v="1"/>
    <d v="2017-11-24T00:00:00"/>
    <n v="0"/>
    <x v="13"/>
  </r>
  <r>
    <n v="50"/>
    <n v="155"/>
    <s v="Happily Ever After"/>
    <x v="142"/>
    <n v="3299382"/>
    <n v="1018"/>
    <n v="1756050"/>
    <n v="1018"/>
    <d v="2017-05-28T00:00:00"/>
    <n v="0"/>
    <x v="13"/>
  </r>
  <r>
    <n v="51"/>
    <n v="156"/>
    <s v="Only the Strong"/>
    <x v="4"/>
    <n v="3283371"/>
    <n v="668"/>
    <n v="1286889"/>
    <n v="668"/>
    <d v="2017-08-27T00:00:00"/>
    <n v="0"/>
    <x v="13"/>
  </r>
  <r>
    <n v="52"/>
    <n v="157"/>
    <s v="Splitting Heirs"/>
    <x v="1"/>
    <n v="3246063"/>
    <n v="850"/>
    <n v="1738315"/>
    <n v="850"/>
    <d v="2017-04-30T00:00:00"/>
    <n v="0"/>
    <x v="13"/>
  </r>
  <r>
    <n v="53"/>
    <n v="158"/>
    <s v="Mr. Wonderful"/>
    <x v="0"/>
    <n v="3125424"/>
    <n v="720"/>
    <n v="1177311"/>
    <n v="720"/>
    <d v="2017-10-15T00:00:00"/>
    <n v="0"/>
    <x v="13"/>
  </r>
  <r>
    <n v="54"/>
    <n v="159"/>
    <s v="Airborne"/>
    <x v="0"/>
    <n v="2850263"/>
    <n v="982"/>
    <n v="1262239"/>
    <n v="982"/>
    <d v="2017-09-17T00:00:00"/>
    <n v="0"/>
    <x v="13"/>
  </r>
  <r>
    <n v="55"/>
    <n v="160"/>
    <s v="The Judas Project"/>
    <x v="143"/>
    <n v="2850135"/>
    <n v="1"/>
    <n v="7506"/>
    <n v="1"/>
    <d v="2017-02-19T00:00:00"/>
    <n v="0"/>
    <x v="13"/>
  </r>
  <r>
    <n v="56"/>
    <n v="161"/>
    <s v="Map of the Human Heart"/>
    <x v="35"/>
    <n v="2806881"/>
    <n v="523"/>
    <n v="81636"/>
    <n v="6"/>
    <d v="2017-04-23T00:00:00"/>
    <n v="0"/>
    <x v="13"/>
  </r>
  <r>
    <n v="57"/>
    <n v="162"/>
    <s v="Hexed"/>
    <x v="2"/>
    <n v="2786807"/>
    <n v="960"/>
    <n v="1351510"/>
    <n v="960"/>
    <d v="2017-01-22T00:00:00"/>
    <n v="0"/>
    <x v="13"/>
  </r>
  <r>
    <n v="58"/>
    <n v="163"/>
    <s v="Calendar Girl"/>
    <x v="2"/>
    <n v="2570550"/>
    <n v="1082"/>
    <n v="1802688"/>
    <n v="1082"/>
    <d v="2017-09-03T00:00:00"/>
    <n v="0"/>
    <x v="13"/>
  </r>
  <r>
    <n v="59"/>
    <n v="164"/>
    <s v="Son of the Pink Panther"/>
    <x v="7"/>
    <n v="2438031"/>
    <n v="983"/>
    <n v="1129689"/>
    <n v="983"/>
    <d v="2017-08-27T00:00:00"/>
    <n v="0"/>
    <x v="13"/>
  </r>
  <r>
    <n v="60"/>
    <n v="165"/>
    <s v="Kalifornia"/>
    <x v="42"/>
    <n v="2395231"/>
    <n v="359"/>
    <n v="1159133"/>
    <n v="359"/>
    <d v="2017-09-03T00:00:00"/>
    <n v="0"/>
    <x v="13"/>
  </r>
  <r>
    <n v="61"/>
    <n v="166"/>
    <s v="Sankofa"/>
    <x v="144"/>
    <n v="2198984"/>
    <m/>
    <m/>
    <m/>
    <s v="Jan"/>
    <n v="0"/>
    <x v="13"/>
  </r>
  <r>
    <n v="62"/>
    <n v="167"/>
    <s v="Rich in Love"/>
    <x v="7"/>
    <n v="2149866"/>
    <n v="374"/>
    <n v="140434"/>
    <n v="24"/>
    <d v="2017-03-05T00:00:00"/>
    <n v="0"/>
    <x v="13"/>
  </r>
  <r>
    <n v="63"/>
    <n v="168"/>
    <s v="The Nutcracker"/>
    <x v="0"/>
    <n v="2119994"/>
    <n v="786"/>
    <n v="783721"/>
    <n v="786"/>
    <d v="2017-11-24T00:00:00"/>
    <n v="0"/>
    <x v="13"/>
  </r>
  <r>
    <n v="64"/>
    <n v="169"/>
    <s v="The Summer House"/>
    <x v="21"/>
    <n v="2106846"/>
    <n v="63"/>
    <n v="161542"/>
    <n v="60"/>
    <d v="2017-12-21T00:00:00"/>
    <n v="0"/>
    <x v="13"/>
  </r>
  <r>
    <n v="65"/>
    <n v="170"/>
    <s v="Married to It"/>
    <x v="5"/>
    <n v="2059832"/>
    <n v="822"/>
    <n v="1077278"/>
    <n v="822"/>
    <d v="2017-03-26T00:00:00"/>
    <n v="0"/>
    <x v="13"/>
  </r>
  <r>
    <n v="66"/>
    <n v="171"/>
    <s v="El Mariachi"/>
    <x v="2"/>
    <n v="2040920"/>
    <n v="88"/>
    <n v="312528"/>
    <n v="66"/>
    <d v="2017-02-26T00:00:00"/>
    <n v="0"/>
    <x v="13"/>
  </r>
  <r>
    <n v="67"/>
    <n v="172"/>
    <s v="Nemesis"/>
    <x v="145"/>
    <n v="2001124"/>
    <n v="86"/>
    <n v="197231"/>
    <n v="86"/>
    <d v="2017-01-29T00:00:00"/>
    <n v="0"/>
    <x v="13"/>
  </r>
  <r>
    <n v="68"/>
    <n v="173"/>
    <s v="The Story of Qiu Ju"/>
    <x v="40"/>
    <n v="1890247"/>
    <n v="35"/>
    <n v="25785"/>
    <n v="1"/>
    <d v="2017-04-16T00:00:00"/>
    <n v="0"/>
    <x v="13"/>
  </r>
  <r>
    <n v="69"/>
    <n v="174"/>
    <s v="The Night We Never Met"/>
    <x v="35"/>
    <n v="1884814"/>
    <n v="504"/>
    <n v="911736"/>
    <n v="504"/>
    <d v="2017-04-30T00:00:00"/>
    <n v="0"/>
    <x v="13"/>
  </r>
  <r>
    <n v="70"/>
    <n v="175"/>
    <s v="Boxing Helena"/>
    <x v="5"/>
    <n v="1796389"/>
    <n v="161"/>
    <n v="787724"/>
    <n v="161"/>
    <d v="2017-09-03T00:00:00"/>
    <n v="0"/>
    <x v="13"/>
  </r>
  <r>
    <n v="71"/>
    <n v="176"/>
    <s v="Naked"/>
    <x v="23"/>
    <n v="1769305"/>
    <n v="26"/>
    <n v="36463"/>
    <n v="4"/>
    <d v="2017-12-17T00:00:00"/>
    <n v="0"/>
    <x v="13"/>
  </r>
  <r>
    <n v="72"/>
    <n v="177"/>
    <s v="Carnosaur"/>
    <x v="116"/>
    <n v="1753979"/>
    <n v="65"/>
    <m/>
    <m/>
    <d v="2017-05-21T00:00:00"/>
    <n v="0"/>
    <x v="13"/>
  </r>
  <r>
    <n v="73"/>
    <n v="178"/>
    <s v="A Home of Our Own"/>
    <x v="42"/>
    <n v="1677807"/>
    <n v="428"/>
    <n v="808428"/>
    <n v="428"/>
    <d v="2017-11-05T00:00:00"/>
    <n v="0"/>
    <x v="13"/>
  </r>
  <r>
    <n v="74"/>
    <n v="179"/>
    <s v="Josh and S.A.M."/>
    <x v="2"/>
    <n v="1640220"/>
    <n v="774"/>
    <n v="800469"/>
    <n v="774"/>
    <d v="2017-11-24T00:00:00"/>
    <n v="0"/>
    <x v="13"/>
  </r>
  <r>
    <n v="75"/>
    <n v="180"/>
    <s v="Black Diamond Rush"/>
    <x v="139"/>
    <n v="1634386"/>
    <n v="47"/>
    <n v="161115"/>
    <n v="11"/>
    <d v="2017-10-12T00:00:00"/>
    <n v="0"/>
    <x v="13"/>
  </r>
  <r>
    <n v="76"/>
    <n v="181"/>
    <s v="Wide Sargasso Sea"/>
    <x v="23"/>
    <n v="1614784"/>
    <n v="1"/>
    <n v="33806"/>
    <n v="1"/>
    <d v="2017-04-16T00:00:00"/>
    <n v="0"/>
    <x v="13"/>
  </r>
  <r>
    <n v="77"/>
    <n v="182"/>
    <s v="Un Coeur en Hiver"/>
    <x v="48"/>
    <n v="1605437"/>
    <m/>
    <m/>
    <m/>
    <d v="2017-06-04T00:00:00"/>
    <n v="0"/>
    <x v="13"/>
  </r>
  <r>
    <n v="78"/>
    <n v="183"/>
    <s v="M. Butterfly"/>
    <x v="0"/>
    <n v="1498795"/>
    <n v="120"/>
    <n v="57280"/>
    <n v="3"/>
    <d v="2017-10-01T00:00:00"/>
    <n v="0"/>
    <x v="13"/>
  </r>
  <r>
    <n v="79"/>
    <n v="184"/>
    <s v="A Dangerous Woman"/>
    <x v="42"/>
    <n v="1497222"/>
    <n v="293"/>
    <n v="680441"/>
    <n v="293"/>
    <d v="2017-11-30T00:00:00"/>
    <n v="0"/>
    <x v="13"/>
  </r>
  <r>
    <n v="80"/>
    <n v="185"/>
    <s v="Ernest Rides Again"/>
    <x v="146"/>
    <n v="1450029"/>
    <n v="1190"/>
    <n v="905010"/>
    <n v="1190"/>
    <d v="2017-11-12T00:00:00"/>
    <n v="0"/>
    <x v="13"/>
  </r>
  <r>
    <n v="81"/>
    <n v="186"/>
    <s v="Shadow of the Wolf"/>
    <x v="38"/>
    <n v="1434174"/>
    <n v="373"/>
    <n v="747119"/>
    <n v="373"/>
    <d v="2017-03-05T00:00:00"/>
    <n v="0"/>
    <x v="13"/>
  </r>
  <r>
    <n v="82"/>
    <n v="187"/>
    <s v="Blue"/>
    <x v="35"/>
    <n v="1324974"/>
    <n v="19"/>
    <n v="6413"/>
    <n v="1"/>
    <d v="2017-11-30T00:00:00"/>
    <n v="0"/>
    <x v="13"/>
  </r>
  <r>
    <n v="83"/>
    <n v="188"/>
    <s v="Thirty Two Short Films About Glenn Gould"/>
    <x v="21"/>
    <n v="1319521"/>
    <m/>
    <m/>
    <m/>
    <d v="2017-11-26T00:00:00"/>
    <n v="0"/>
    <x v="13"/>
  </r>
  <r>
    <n v="84"/>
    <n v="189"/>
    <s v="Baraka"/>
    <x v="21"/>
    <n v="1254237"/>
    <n v="15"/>
    <n v="26812"/>
    <n v="2"/>
    <d v="2017-09-24T00:00:00"/>
    <n v="0"/>
    <x v="13"/>
  </r>
  <r>
    <n v="85"/>
    <n v="190"/>
    <s v="King of the Hill"/>
    <x v="42"/>
    <n v="1214231"/>
    <n v="5"/>
    <n v="46476"/>
    <n v="5"/>
    <d v="2017-08-20T00:00:00"/>
    <n v="0"/>
    <x v="13"/>
  </r>
  <r>
    <n v="86"/>
    <n v="191"/>
    <s v="Olivier, Olivier"/>
    <x v="40"/>
    <n v="1154476"/>
    <m/>
    <m/>
    <m/>
    <d v="2017-03-03T00:00:00"/>
    <n v="0"/>
    <x v="13"/>
  </r>
  <r>
    <n v="87"/>
    <n v="192"/>
    <s v="Excessive Force"/>
    <x v="23"/>
    <n v="1152117"/>
    <n v="501"/>
    <n v="308499"/>
    <n v="501"/>
    <d v="2017-05-14T00:00:00"/>
    <n v="0"/>
    <x v="13"/>
  </r>
  <r>
    <n v="88"/>
    <n v="193"/>
    <s v="Money For Nothing"/>
    <x v="6"/>
    <n v="1039824"/>
    <n v="449"/>
    <n v="491206"/>
    <n v="449"/>
    <d v="2017-09-10T00:00:00"/>
    <n v="0"/>
    <x v="13"/>
  </r>
  <r>
    <n v="89"/>
    <n v="194"/>
    <s v="The Thing Called Love"/>
    <x v="3"/>
    <n v="1029721"/>
    <n v="490"/>
    <n v="433254"/>
    <n v="490"/>
    <d v="2017-08-27T00:00:00"/>
    <n v="0"/>
    <x v="13"/>
  </r>
  <r>
    <n v="90"/>
    <n v="195"/>
    <s v="Love Field"/>
    <x v="5"/>
    <n v="1014726"/>
    <n v="210"/>
    <n v="301000"/>
    <n v="210"/>
    <d v="2017-02-12T00:00:00"/>
    <n v="0"/>
    <x v="13"/>
  </r>
  <r>
    <n v="91"/>
    <n v="196"/>
    <s v="The 24th Tournee of Animation"/>
    <x v="118"/>
    <n v="1012881"/>
    <m/>
    <m/>
    <m/>
    <d v="2017-09-17T00:00:00"/>
    <n v="0"/>
    <x v="13"/>
  </r>
  <r>
    <n v="92"/>
    <n v="197"/>
    <s v="Ruby in Paradise"/>
    <x v="48"/>
    <n v="1001437"/>
    <n v="35"/>
    <n v="25297"/>
    <n v="2"/>
    <d v="2017-10-08T00:00:00"/>
    <n v="0"/>
    <x v="13"/>
  </r>
  <r>
    <n v="93"/>
    <n v="198"/>
    <s v="Stolen Children"/>
    <x v="21"/>
    <n v="931280"/>
    <n v="26"/>
    <n v="17524"/>
    <n v="1"/>
    <d v="2017-03-03T00:00:00"/>
    <n v="0"/>
    <x v="13"/>
  </r>
  <r>
    <n v="0"/>
    <n v="105"/>
    <s v="The Adventures of Priscilla, Queen of the Desert"/>
    <x v="42"/>
    <n v="11220670"/>
    <n v="192"/>
    <n v="219433"/>
    <n v="7"/>
    <d v="2017-08-10T00:00:00"/>
    <n v="0"/>
    <x v="14"/>
  </r>
  <r>
    <n v="1"/>
    <n v="106"/>
    <s v="Camp Nowhere"/>
    <x v="6"/>
    <n v="10475705"/>
    <n v="1367"/>
    <n v="2755661"/>
    <n v="1358"/>
    <d v="2017-08-26T00:00:00"/>
    <n v="0"/>
    <x v="14"/>
  </r>
  <r>
    <n v="2"/>
    <n v="107"/>
    <s v="I'll Do Anything"/>
    <x v="2"/>
    <n v="10424645"/>
    <n v="1205"/>
    <n v="4702625"/>
    <n v="1205"/>
    <d v="2017-02-04T00:00:00"/>
    <n v="0"/>
    <x v="14"/>
  </r>
  <r>
    <n v="3"/>
    <n v="108"/>
    <s v="You So Crazy"/>
    <x v="21"/>
    <n v="10184701"/>
    <n v="517"/>
    <n v="2521746"/>
    <n v="417"/>
    <d v="2017-04-29T00:00:00"/>
    <n v="0"/>
    <x v="14"/>
  </r>
  <r>
    <n v="4"/>
    <n v="109"/>
    <s v="Lassie"/>
    <x v="3"/>
    <n v="9979683"/>
    <n v="1785"/>
    <n v="3201843"/>
    <n v="1785"/>
    <d v="2017-07-22T00:00:00"/>
    <n v="0"/>
    <x v="14"/>
  </r>
  <r>
    <n v="5"/>
    <n v="110"/>
    <s v="Immortal Beloved"/>
    <x v="37"/>
    <n v="9914409"/>
    <n v="463"/>
    <n v="120108"/>
    <n v="4"/>
    <d v="2017-12-16T00:00:00"/>
    <n v="0"/>
    <x v="14"/>
  </r>
  <r>
    <n v="6"/>
    <n v="111"/>
    <s v="The Swan Princess"/>
    <x v="23"/>
    <n v="9771658"/>
    <n v="1406"/>
    <n v="2445155"/>
    <n v="1404"/>
    <d v="2017-11-18T00:00:00"/>
    <n v="0"/>
    <x v="14"/>
  </r>
  <r>
    <n v="7"/>
    <n v="112"/>
    <s v="Angie"/>
    <x v="6"/>
    <n v="9398308"/>
    <n v="1169"/>
    <n v="2779640"/>
    <n v="808"/>
    <d v="2017-03-04T00:00:00"/>
    <n v="0"/>
    <x v="14"/>
  </r>
  <r>
    <n v="8"/>
    <n v="113"/>
    <s v="The Next Karate Kid"/>
    <x v="2"/>
    <n v="8914777"/>
    <n v="1489"/>
    <n v="2620484"/>
    <n v="1489"/>
    <d v="2017-08-12T00:00:00"/>
    <n v="0"/>
    <x v="14"/>
  </r>
  <r>
    <n v="9"/>
    <n v="114"/>
    <s v="The Inkwell"/>
    <x v="6"/>
    <n v="8880705"/>
    <n v="513"/>
    <n v="2358988"/>
    <n v="390"/>
    <d v="2017-04-22T00:00:00"/>
    <n v="0"/>
    <x v="14"/>
  </r>
  <r>
    <n v="10"/>
    <n v="115"/>
    <s v="White Fang II: Myth of the White Wolf"/>
    <x v="6"/>
    <n v="8878839"/>
    <n v="1877"/>
    <n v="2692624"/>
    <n v="1853"/>
    <d v="2017-04-15T00:00:00"/>
    <n v="0"/>
    <x v="14"/>
  </r>
  <r>
    <n v="11"/>
    <n v="116"/>
    <s v="The Puppet Masters"/>
    <x v="6"/>
    <n v="8647042"/>
    <n v="1482"/>
    <n v="4069057"/>
    <n v="1481"/>
    <d v="2017-10-21T00:00:00"/>
    <n v="0"/>
    <x v="14"/>
  </r>
  <r>
    <n v="12"/>
    <n v="117"/>
    <s v="Fresh"/>
    <x v="35"/>
    <n v="8094616"/>
    <n v="413"/>
    <n v="2921660"/>
    <n v="411"/>
    <d v="2017-08-19T00:00:00"/>
    <n v="0"/>
    <x v="14"/>
  </r>
  <r>
    <n v="13"/>
    <n v="118"/>
    <s v="Blankman"/>
    <x v="2"/>
    <n v="7941977"/>
    <n v="1615"/>
    <n v="3715480"/>
    <n v="1615"/>
    <d v="2017-08-19T00:00:00"/>
    <n v="0"/>
    <x v="14"/>
  </r>
  <r>
    <n v="14"/>
    <n v="119"/>
    <s v="The Chase"/>
    <x v="4"/>
    <n v="7924955"/>
    <n v="1633"/>
    <n v="3421028"/>
    <n v="1633"/>
    <d v="2017-03-04T00:00:00"/>
    <n v="0"/>
    <x v="14"/>
  </r>
  <r>
    <n v="15"/>
    <n v="120"/>
    <s v="Hoop Dreams"/>
    <x v="44"/>
    <n v="7830611"/>
    <n v="262"/>
    <n v="18396"/>
    <n v="3"/>
    <d v="2017-10-14T00:00:00"/>
    <n v="0"/>
    <x v="14"/>
  </r>
  <r>
    <n v="16"/>
    <n v="121"/>
    <s v="Serial Mom"/>
    <x v="41"/>
    <n v="7820688"/>
    <n v="560"/>
    <n v="2040450"/>
    <n v="502"/>
    <d v="2017-04-13T00:00:00"/>
    <n v="0"/>
    <x v="14"/>
  </r>
  <r>
    <n v="17"/>
    <n v="122"/>
    <s v="Sirens"/>
    <x v="35"/>
    <n v="7770731"/>
    <n v="299"/>
    <n v="34299"/>
    <n v="2"/>
    <d v="2017-03-04T00:00:00"/>
    <n v="0"/>
    <x v="14"/>
  </r>
  <r>
    <n v="18"/>
    <n v="123"/>
    <s v="Surviving the Game"/>
    <x v="23"/>
    <n v="7727256"/>
    <n v="1034"/>
    <n v="2907468"/>
    <n v="1025"/>
    <d v="2017-04-15T00:00:00"/>
    <n v="0"/>
    <x v="14"/>
  </r>
  <r>
    <n v="19"/>
    <n v="124"/>
    <s v="Clifford"/>
    <x v="5"/>
    <n v="7408745"/>
    <n v="1023"/>
    <n v="2571043"/>
    <n v="1014"/>
    <d v="2017-04-01T00:00:00"/>
    <n v="0"/>
    <x v="14"/>
  </r>
  <r>
    <n v="20"/>
    <n v="125"/>
    <s v="Clean Slate"/>
    <x v="7"/>
    <n v="7355425"/>
    <n v="1474"/>
    <n v="3136130"/>
    <n v="1457"/>
    <d v="2017-05-06T00:00:00"/>
    <n v="0"/>
    <x v="14"/>
  </r>
  <r>
    <n v="21"/>
    <n v="126"/>
    <s v="Eat Drink Man Woman"/>
    <x v="21"/>
    <n v="7294403"/>
    <n v="217"/>
    <n v="155512"/>
    <n v="14"/>
    <d v="2017-08-03T00:00:00"/>
    <n v="0"/>
    <x v="14"/>
  </r>
  <r>
    <n v="22"/>
    <n v="127"/>
    <s v="Barcelona"/>
    <x v="44"/>
    <n v="7266973"/>
    <n v="274"/>
    <n v="102820"/>
    <n v="4"/>
    <d v="2017-07-29T00:00:00"/>
    <n v="0"/>
    <x v="14"/>
  </r>
  <r>
    <n v="23"/>
    <n v="128"/>
    <s v="North"/>
    <x v="2"/>
    <n v="7182747"/>
    <n v="1481"/>
    <n v="3036050"/>
    <n v="1481"/>
    <d v="2017-07-22T00:00:00"/>
    <n v="0"/>
    <x v="14"/>
  </r>
  <r>
    <n v="24"/>
    <n v="129"/>
    <s v="Trial by Jury"/>
    <x v="0"/>
    <n v="6971777"/>
    <n v="1401"/>
    <n v="2855852"/>
    <n v="1401"/>
    <d v="2017-09-09T00:00:00"/>
    <n v="0"/>
    <x v="14"/>
  </r>
  <r>
    <n v="25"/>
    <n v="130"/>
    <s v="Exit to Eden"/>
    <x v="41"/>
    <n v="6841570"/>
    <n v="1670"/>
    <n v="3012695"/>
    <n v="1670"/>
    <d v="2017-10-14T00:00:00"/>
    <n v="0"/>
    <x v="14"/>
  </r>
  <r>
    <n v="26"/>
    <n v="131"/>
    <s v="Mixed Nuts"/>
    <x v="37"/>
    <n v="6821850"/>
    <n v="1318"/>
    <n v="2307850"/>
    <n v="1318"/>
    <d v="2017-12-21T00:00:00"/>
    <n v="0"/>
    <x v="14"/>
  </r>
  <r>
    <n v="27"/>
    <n v="132"/>
    <s v="The Road to Wellville"/>
    <x v="37"/>
    <n v="6562513"/>
    <n v="806"/>
    <n v="2580108"/>
    <n v="806"/>
    <d v="2017-10-28T00:00:00"/>
    <n v="0"/>
    <x v="14"/>
  </r>
  <r>
    <n v="28"/>
    <n v="133"/>
    <s v="The House of the Spirits"/>
    <x v="35"/>
    <n v="6265311"/>
    <n v="476"/>
    <n v="1719085"/>
    <n v="474"/>
    <d v="2017-04-01T00:00:00"/>
    <n v="0"/>
    <x v="14"/>
  </r>
  <r>
    <n v="29"/>
    <n v="134"/>
    <s v="Widows' Peak"/>
    <x v="44"/>
    <n v="6243722"/>
    <n v="193"/>
    <n v="133084"/>
    <n v="40"/>
    <d v="2017-05-13T00:00:00"/>
    <n v="0"/>
    <x v="14"/>
  </r>
  <r>
    <n v="30"/>
    <n v="135"/>
    <s v="Trapped in Paradise"/>
    <x v="4"/>
    <n v="6017509"/>
    <n v="1286"/>
    <n v="2744653"/>
    <n v="1286"/>
    <d v="2017-12-02T00:00:00"/>
    <n v="0"/>
    <x v="14"/>
  </r>
  <r>
    <n v="31"/>
    <n v="136"/>
    <s v="Ed Wood"/>
    <x v="6"/>
    <n v="5887457"/>
    <n v="623"/>
    <n v="71566"/>
    <n v="2"/>
    <d v="2017-09-30T00:00:00"/>
    <n v="0"/>
    <x v="14"/>
  </r>
  <r>
    <n v="32"/>
    <n v="137"/>
    <s v="The Last Seduction"/>
    <x v="48"/>
    <n v="5842603"/>
    <n v="151"/>
    <n v="45058"/>
    <n v="5"/>
    <d v="2017-10-26T00:00:00"/>
    <n v="0"/>
    <x v="14"/>
  </r>
  <r>
    <n v="33"/>
    <n v="138"/>
    <s v="Airheads"/>
    <x v="4"/>
    <n v="5751882"/>
    <n v="1229"/>
    <n v="1911739"/>
    <n v="1228"/>
    <d v="2017-08-05T00:00:00"/>
    <n v="0"/>
    <x v="14"/>
  </r>
  <r>
    <n v="34"/>
    <n v="139"/>
    <s v="Belle Epoque"/>
    <x v="40"/>
    <n v="5418216"/>
    <m/>
    <m/>
    <m/>
    <d v="2017-02-25T00:00:00"/>
    <n v="0"/>
    <x v="14"/>
  </r>
  <r>
    <n v="35"/>
    <n v="140"/>
    <s v="Little Buddha"/>
    <x v="35"/>
    <n v="4858139"/>
    <n v="139"/>
    <n v="873983"/>
    <n v="126"/>
    <d v="2017-05-27T00:00:00"/>
    <n v="0"/>
    <x v="14"/>
  </r>
  <r>
    <n v="36"/>
    <n v="141"/>
    <s v="Black Beauty"/>
    <x v="0"/>
    <n v="4630377"/>
    <n v="1312"/>
    <n v="1285820"/>
    <n v="1312"/>
    <d v="2017-07-29T00:00:00"/>
    <n v="0"/>
    <x v="14"/>
  </r>
  <r>
    <n v="37"/>
    <n v="142"/>
    <s v="Wagons East!"/>
    <x v="22"/>
    <n v="4412297"/>
    <n v="1771"/>
    <n v="1802878"/>
    <n v="1771"/>
    <d v="2017-08-26T00:00:00"/>
    <n v="0"/>
    <x v="14"/>
  </r>
  <r>
    <n v="38"/>
    <n v="143"/>
    <s v="Brainscan"/>
    <x v="38"/>
    <n v="4352094"/>
    <n v="1221"/>
    <n v="1725000"/>
    <n v="1221"/>
    <d v="2017-04-22T00:00:00"/>
    <n v="0"/>
    <x v="14"/>
  </r>
  <r>
    <n v="39"/>
    <n v="144"/>
    <s v="PCU"/>
    <x v="4"/>
    <n v="4330020"/>
    <n v="1741"/>
    <n v="2129483"/>
    <n v="1741"/>
    <d v="2017-04-29T00:00:00"/>
    <n v="0"/>
    <x v="14"/>
  </r>
  <r>
    <n v="40"/>
    <n v="145"/>
    <s v="Jimmy Hollywood"/>
    <x v="3"/>
    <n v="3783003"/>
    <n v="944"/>
    <n v="1451000"/>
    <n v="944"/>
    <d v="2017-04-01T00:00:00"/>
    <n v="0"/>
    <x v="14"/>
  </r>
  <r>
    <n v="41"/>
    <n v="146"/>
    <s v="Cabin Boy"/>
    <x v="6"/>
    <n v="3662459"/>
    <n v="593"/>
    <n v="1513507"/>
    <n v="593"/>
    <d v="2017-01-07T00:00:00"/>
    <n v="0"/>
    <x v="14"/>
  </r>
  <r>
    <n v="42"/>
    <n v="147"/>
    <s v="Red (1994)"/>
    <x v="35"/>
    <n v="3581969"/>
    <m/>
    <m/>
    <m/>
    <d v="2017-12-01T00:00:00"/>
    <n v="0"/>
    <x v="14"/>
  </r>
  <r>
    <n v="43"/>
    <n v="148"/>
    <s v="A Simple Twist of Fate"/>
    <x v="6"/>
    <n v="3430583"/>
    <n v="319"/>
    <n v="1404904"/>
    <n v="319"/>
    <d v="2017-09-02T00:00:00"/>
    <n v="0"/>
    <x v="14"/>
  </r>
  <r>
    <n v="44"/>
    <n v="149"/>
    <s v="Gunmen"/>
    <x v="43"/>
    <n v="3411885"/>
    <n v="802"/>
    <n v="1909919"/>
    <n v="802"/>
    <d v="2017-02-04T00:00:00"/>
    <n v="0"/>
    <x v="14"/>
  </r>
  <r>
    <n v="45"/>
    <n v="150"/>
    <s v="Blue Sky"/>
    <x v="5"/>
    <n v="3359465"/>
    <n v="205"/>
    <n v="763890"/>
    <n v="205"/>
    <d v="2017-09-16T00:00:00"/>
    <n v="0"/>
    <x v="14"/>
  </r>
  <r>
    <n v="46"/>
    <n v="151"/>
    <s v="Squanto: A Warrior's Tale"/>
    <x v="6"/>
    <n v="3342223"/>
    <n v="1022"/>
    <n v="1119016"/>
    <n v="1022"/>
    <d v="2017-10-28T00:00:00"/>
    <n v="0"/>
    <x v="14"/>
  </r>
  <r>
    <n v="47"/>
    <n v="152"/>
    <s v="Romeo Is Bleeding"/>
    <x v="42"/>
    <n v="3275585"/>
    <n v="247"/>
    <n v="1225737"/>
    <n v="247"/>
    <d v="2017-02-04T00:00:00"/>
    <n v="0"/>
    <x v="14"/>
  </r>
  <r>
    <n v="48"/>
    <n v="153"/>
    <s v="Mi Vida Loca"/>
    <x v="40"/>
    <n v="3267313"/>
    <m/>
    <m/>
    <m/>
    <d v="2017-07-15T00:00:00"/>
    <n v="0"/>
    <x v="14"/>
  </r>
  <r>
    <n v="49"/>
    <n v="154"/>
    <s v="Silent Fall"/>
    <x v="0"/>
    <n v="3180674"/>
    <n v="1253"/>
    <n v="1531244"/>
    <n v="1251"/>
    <d v="2017-10-28T00:00:00"/>
    <n v="0"/>
    <x v="14"/>
  </r>
  <r>
    <n v="50"/>
    <n v="155"/>
    <s v="Clerks"/>
    <x v="35"/>
    <n v="3151130"/>
    <n v="96"/>
    <n v="31665"/>
    <n v="2"/>
    <d v="2017-10-19T00:00:00"/>
    <n v="0"/>
    <x v="14"/>
  </r>
  <r>
    <n v="51"/>
    <n v="156"/>
    <s v="The Favor"/>
    <x v="5"/>
    <n v="3134381"/>
    <n v="1029"/>
    <n v="1487238"/>
    <n v="1029"/>
    <d v="2017-04-29T00:00:00"/>
    <n v="0"/>
    <x v="14"/>
  </r>
  <r>
    <n v="52"/>
    <n v="157"/>
    <s v="Death and the Maiden"/>
    <x v="44"/>
    <n v="3103716"/>
    <n v="572"/>
    <n v="74366"/>
    <n v="6"/>
    <d v="2017-12-23T00:00:00"/>
    <n v="0"/>
    <x v="14"/>
  </r>
  <r>
    <n v="53"/>
    <n v="158"/>
    <s v="Princess Caraboo"/>
    <x v="22"/>
    <n v="3062530"/>
    <n v="301"/>
    <n v="1005287"/>
    <n v="301"/>
    <d v="2017-09-16T00:00:00"/>
    <n v="0"/>
    <x v="14"/>
  </r>
  <r>
    <n v="54"/>
    <n v="159"/>
    <s v="Heavenly Creatures"/>
    <x v="35"/>
    <n v="3049135"/>
    <n v="57"/>
    <n v="31592"/>
    <n v="2"/>
    <d v="2017-11-16T00:00:00"/>
    <n v="0"/>
    <x v="14"/>
  </r>
  <r>
    <n v="55"/>
    <n v="160"/>
    <s v="China Moon"/>
    <x v="5"/>
    <n v="3038499"/>
    <n v="377"/>
    <n v="1183843"/>
    <n v="377"/>
    <d v="2017-03-04T00:00:00"/>
    <n v="0"/>
    <x v="14"/>
  </r>
  <r>
    <n v="56"/>
    <n v="161"/>
    <s v="The Hudsucker Proxy"/>
    <x v="0"/>
    <n v="2816518"/>
    <n v="126"/>
    <n v="104490"/>
    <n v="5"/>
    <d v="2017-03-11T00:00:00"/>
    <n v="0"/>
    <x v="14"/>
  </r>
  <r>
    <n v="57"/>
    <n v="162"/>
    <s v="The Scout"/>
    <x v="4"/>
    <n v="2694234"/>
    <n v="1585"/>
    <n v="1458837"/>
    <n v="1585"/>
    <d v="2017-09-30T00:00:00"/>
    <n v="0"/>
    <x v="14"/>
  </r>
  <r>
    <n v="58"/>
    <n v="163"/>
    <s v="Red Rock West"/>
    <x v="110"/>
    <n v="2502551"/>
    <n v="22"/>
    <n v="11562"/>
    <n v="1"/>
    <d v="2017-01-28T00:00:00"/>
    <n v="0"/>
    <x v="14"/>
  </r>
  <r>
    <n v="59"/>
    <n v="164"/>
    <s v="Go Fish"/>
    <x v="21"/>
    <n v="2405285"/>
    <m/>
    <m/>
    <m/>
    <s v="Jan"/>
    <n v="0"/>
    <x v="14"/>
  </r>
  <r>
    <n v="60"/>
    <n v="165"/>
    <s v="Backbeat"/>
    <x v="42"/>
    <n v="2392589"/>
    <n v="211"/>
    <n v="126740"/>
    <n v="10"/>
    <d v="2017-04-15T00:00:00"/>
    <n v="0"/>
    <x v="14"/>
  </r>
  <r>
    <n v="61"/>
    <n v="166"/>
    <s v="Double Dragon"/>
    <x v="42"/>
    <n v="2341309"/>
    <n v="1087"/>
    <n v="1376561"/>
    <n v="1087"/>
    <d v="2017-11-04T00:00:00"/>
    <n v="0"/>
    <x v="14"/>
  </r>
  <r>
    <n v="62"/>
    <n v="167"/>
    <s v="To Live"/>
    <x v="21"/>
    <n v="2332728"/>
    <n v="67"/>
    <n v="32900"/>
    <n v="2"/>
    <d v="2017-11-18T00:00:00"/>
    <n v="0"/>
    <x v="14"/>
  </r>
  <r>
    <n v="63"/>
    <n v="168"/>
    <s v="A Good Man in Africa"/>
    <x v="42"/>
    <n v="2308390"/>
    <n v="794"/>
    <n v="1144942"/>
    <n v="794"/>
    <d v="2017-09-09T00:00:00"/>
    <n v="0"/>
    <x v="14"/>
  </r>
  <r>
    <n v="64"/>
    <n v="169"/>
    <s v="Leprechaun 2"/>
    <x v="131"/>
    <n v="2260622"/>
    <n v="252"/>
    <n v="672775"/>
    <n v="252"/>
    <d v="2017-04-08T00:00:00"/>
    <n v="0"/>
    <x v="14"/>
  </r>
  <r>
    <n v="65"/>
    <n v="170"/>
    <s v="The Endless Summer II"/>
    <x v="23"/>
    <n v="2155385"/>
    <n v="302"/>
    <n v="657292"/>
    <n v="302"/>
    <d v="2017-06-03T00:00:00"/>
    <n v="0"/>
    <x v="14"/>
  </r>
  <r>
    <n v="66"/>
    <n v="171"/>
    <s v="Mrs. Parker and the Vicious Circle"/>
    <x v="44"/>
    <n v="2144667"/>
    <n v="67"/>
    <n v="74512"/>
    <n v="3"/>
    <d v="2017-11-23T00:00:00"/>
    <n v="0"/>
    <x v="14"/>
  </r>
  <r>
    <n v="67"/>
    <n v="172"/>
    <s v="The Princess and the Goblin"/>
    <x v="36"/>
    <n v="2105078"/>
    <n v="795"/>
    <n v="451560"/>
    <n v="795"/>
    <d v="2017-06-03T00:00:00"/>
    <n v="0"/>
    <x v="14"/>
  </r>
  <r>
    <n v="68"/>
    <n v="173"/>
    <s v="Kika"/>
    <x v="48"/>
    <n v="2019581"/>
    <m/>
    <m/>
    <m/>
    <d v="2017-05-06T00:00:00"/>
    <n v="0"/>
    <x v="14"/>
  </r>
  <r>
    <n v="69"/>
    <n v="174"/>
    <s v="Vertical Reality"/>
    <x v="139"/>
    <n v="1951429"/>
    <m/>
    <m/>
    <m/>
    <d v="2017-10-19T00:00:00"/>
    <n v="0"/>
    <x v="14"/>
  </r>
  <r>
    <n v="70"/>
    <n v="175"/>
    <s v="Bitter Moon"/>
    <x v="44"/>
    <n v="1862805"/>
    <n v="62"/>
    <n v="37997"/>
    <n v="6"/>
    <d v="2017-03-18T00:00:00"/>
    <n v="0"/>
    <x v="14"/>
  </r>
  <r>
    <n v="71"/>
    <n v="176"/>
    <s v="I Like it Like That"/>
    <x v="37"/>
    <n v="1760527"/>
    <m/>
    <m/>
    <m/>
    <d v="2017-10-14T00:00:00"/>
    <n v="0"/>
    <x v="14"/>
  </r>
  <r>
    <n v="72"/>
    <n v="177"/>
    <s v="Vanya on 42nd St."/>
    <x v="40"/>
    <n v="1746050"/>
    <n v="28"/>
    <n v="17636"/>
    <n v="2"/>
    <d v="2017-10-21T00:00:00"/>
    <n v="0"/>
    <x v="14"/>
  </r>
  <r>
    <n v="73"/>
    <n v="178"/>
    <s v="Even Cowgirls Get the Blues"/>
    <x v="44"/>
    <n v="1708873"/>
    <n v="533"/>
    <n v="676978"/>
    <n v="533"/>
    <d v="2017-05-20T00:00:00"/>
    <n v="0"/>
    <x v="14"/>
  </r>
  <r>
    <n v="74"/>
    <n v="179"/>
    <s v="Death Wish V: The Face of Death"/>
    <x v="131"/>
    <n v="1702394"/>
    <n v="248"/>
    <n v="503936"/>
    <n v="248"/>
    <d v="2017-01-14T00:00:00"/>
    <n v="0"/>
    <x v="14"/>
  </r>
  <r>
    <n v="75"/>
    <n v="180"/>
    <s v="The Scent of Green Papaya"/>
    <x v="147"/>
    <n v="1700992"/>
    <m/>
    <m/>
    <m/>
    <d v="2017-01-28T00:00:00"/>
    <n v="0"/>
    <x v="14"/>
  </r>
  <r>
    <n v="76"/>
    <n v="181"/>
    <s v="Safe Passage"/>
    <x v="23"/>
    <n v="1618282"/>
    <n v="263"/>
    <n v="8139"/>
    <n v="1"/>
    <d v="2017-12-25T00:00:00"/>
    <n v="0"/>
    <x v="14"/>
  </r>
  <r>
    <n v="77"/>
    <n v="182"/>
    <s v="Chasers"/>
    <x v="0"/>
    <n v="1596687"/>
    <n v="782"/>
    <n v="733859"/>
    <n v="782"/>
    <d v="2017-04-22T00:00:00"/>
    <n v="0"/>
    <x v="14"/>
  </r>
  <r>
    <n v="78"/>
    <n v="183"/>
    <s v="Being Human"/>
    <x v="0"/>
    <n v="1519366"/>
    <n v="224"/>
    <n v="764011"/>
    <n v="224"/>
    <d v="2017-05-06T00:00:00"/>
    <n v="0"/>
    <x v="14"/>
  </r>
  <r>
    <n v="79"/>
    <n v="184"/>
    <s v="Spanking the Monkey"/>
    <x v="44"/>
    <n v="1359736"/>
    <n v="37"/>
    <n v="35396"/>
    <n v="3"/>
    <d v="2017-07-15T00:00:00"/>
    <n v="0"/>
    <x v="14"/>
  </r>
  <r>
    <n v="80"/>
    <n v="185"/>
    <s v="Radioland Murders"/>
    <x v="1"/>
    <n v="1316865"/>
    <n v="844"/>
    <n v="835570"/>
    <n v="844"/>
    <d v="2017-10-21T00:00:00"/>
    <n v="0"/>
    <x v="14"/>
  </r>
  <r>
    <n v="81"/>
    <n v="186"/>
    <s v="Queen Margot"/>
    <x v="35"/>
    <n v="1292232"/>
    <m/>
    <m/>
    <m/>
    <d v="2017-12-09T00:00:00"/>
    <n v="0"/>
    <x v="14"/>
  </r>
  <r>
    <n v="82"/>
    <n v="187"/>
    <s v="Car 54, Where Are You?"/>
    <x v="5"/>
    <n v="1238080"/>
    <n v="608"/>
    <n v="791182"/>
    <n v="608"/>
    <d v="2017-01-28T00:00:00"/>
    <n v="0"/>
    <x v="14"/>
  </r>
  <r>
    <n v="83"/>
    <n v="188"/>
    <s v="White"/>
    <x v="35"/>
    <n v="1237219"/>
    <n v="38"/>
    <n v="22284"/>
    <n v="1"/>
    <d v="2017-06-10T00:00:00"/>
    <n v="0"/>
    <x v="14"/>
  </r>
  <r>
    <n v="84"/>
    <n v="189"/>
    <s v="A Million to Juan"/>
    <x v="21"/>
    <n v="1220842"/>
    <n v="181"/>
    <n v="381457"/>
    <n v="181"/>
    <d v="2017-05-13T00:00:00"/>
    <n v="0"/>
    <x v="14"/>
  </r>
  <r>
    <n v="85"/>
    <n v="190"/>
    <s v="Ciao Professore"/>
    <x v="35"/>
    <n v="1113435"/>
    <m/>
    <m/>
    <m/>
    <d v="2017-07-15T00:00:00"/>
    <n v="0"/>
    <x v="14"/>
  </r>
  <r>
    <n v="86"/>
    <n v="191"/>
    <s v="Naked in New York"/>
    <x v="44"/>
    <n v="1038959"/>
    <m/>
    <m/>
    <m/>
    <d v="2017-04-13T00:00:00"/>
    <n v="0"/>
    <x v="14"/>
  </r>
  <r>
    <n v="87"/>
    <n v="192"/>
    <s v="Cobb"/>
    <x v="0"/>
    <n v="1007583"/>
    <n v="4"/>
    <n v="63786"/>
    <n v="4"/>
    <d v="2017-12-02T00:00:00"/>
    <n v="0"/>
    <x v="14"/>
  </r>
  <r>
    <n v="88"/>
    <n v="193"/>
    <s v="A Man of No Importance"/>
    <x v="40"/>
    <n v="920916"/>
    <n v="23"/>
    <n v="36606"/>
    <n v="5"/>
    <d v="2017-12-22T00:00:00"/>
    <n v="0"/>
    <x v="14"/>
  </r>
  <r>
    <n v="89"/>
    <n v="194"/>
    <s v="Mother's Boys"/>
    <x v="35"/>
    <n v="737548"/>
    <n v="140"/>
    <n v="318332"/>
    <n v="140"/>
    <d v="2017-03-18T00:00:00"/>
    <n v="0"/>
    <x v="14"/>
  </r>
  <r>
    <n v="90"/>
    <n v="195"/>
    <s v="Drop Squad"/>
    <x v="42"/>
    <n v="734693"/>
    <n v="163"/>
    <n v="348192"/>
    <n v="163"/>
    <d v="2017-10-28T00:00:00"/>
    <n v="0"/>
    <x v="14"/>
  </r>
  <r>
    <n v="91"/>
    <n v="196"/>
    <s v="Bhaji on the Beach"/>
    <x v="147"/>
    <n v="734634"/>
    <m/>
    <m/>
    <m/>
    <s v="Jan"/>
    <n v="0"/>
    <x v="14"/>
  </r>
  <r>
    <n v="92"/>
    <n v="197"/>
    <s v="Holy Matrimony"/>
    <x v="6"/>
    <n v="713234"/>
    <m/>
    <m/>
    <m/>
    <d v="2017-04-08T00:00:00"/>
    <n v="0"/>
    <x v="14"/>
  </r>
  <r>
    <n v="93"/>
    <n v="198"/>
    <s v="Savage Nights"/>
    <x v="42"/>
    <n v="662341"/>
    <m/>
    <m/>
    <m/>
    <d v="2017-02-25T00:00:00"/>
    <n v="0"/>
    <x v="14"/>
  </r>
  <r>
    <n v="0"/>
    <n v="105"/>
    <s v="Hideaway"/>
    <x v="37"/>
    <n v="12201255"/>
    <n v="1900"/>
    <n v="5213455"/>
    <n v="1900"/>
    <d v="2017-03-03T00:00:00"/>
    <n v="0"/>
    <x v="15"/>
  </r>
  <r>
    <n v="1"/>
    <n v="106"/>
    <s v="Roommates"/>
    <x v="6"/>
    <n v="12096881"/>
    <n v="1272"/>
    <n v="4038033"/>
    <n v="1262"/>
    <d v="2017-03-03T00:00:00"/>
    <n v="0"/>
    <x v="15"/>
  </r>
  <r>
    <n v="2"/>
    <n v="107"/>
    <s v="Bye Bye, Love"/>
    <x v="4"/>
    <n v="12096673"/>
    <n v="1379"/>
    <n v="4523048"/>
    <n v="1378"/>
    <d v="2017-03-17T00:00:00"/>
    <n v="0"/>
    <x v="15"/>
  </r>
  <r>
    <n v="3"/>
    <n v="108"/>
    <s v="Tales from the Hood"/>
    <x v="41"/>
    <n v="11837928"/>
    <n v="862"/>
    <n v="3898983"/>
    <n v="862"/>
    <d v="2017-05-26T00:00:00"/>
    <n v="0"/>
    <x v="15"/>
  </r>
  <r>
    <n v="4"/>
    <n v="109"/>
    <s v="Far From Home: The Adventures of Yellow Dog"/>
    <x v="4"/>
    <n v="11642946"/>
    <n v="1219"/>
    <n v="4231917"/>
    <n v="1217"/>
    <d v="2017-01-13T00:00:00"/>
    <n v="0"/>
    <x v="15"/>
  </r>
  <r>
    <n v="5"/>
    <n v="110"/>
    <s v="Fair Game (1995)"/>
    <x v="0"/>
    <n v="11534477"/>
    <n v="1949"/>
    <n v="4946332"/>
    <n v="1949"/>
    <d v="2017-11-03T00:00:00"/>
    <n v="0"/>
    <x v="15"/>
  </r>
  <r>
    <n v="6"/>
    <n v="111"/>
    <s v="Balto"/>
    <x v="1"/>
    <n v="11348324"/>
    <n v="1433"/>
    <n v="1519755"/>
    <n v="1427"/>
    <d v="2017-12-22T00:00:00"/>
    <n v="0"/>
    <x v="15"/>
  </r>
  <r>
    <n v="7"/>
    <n v="112"/>
    <s v="My Family"/>
    <x v="23"/>
    <n v="11079373"/>
    <n v="415"/>
    <n v="2164840"/>
    <n v="413"/>
    <d v="2017-05-05T00:00:00"/>
    <n v="0"/>
    <x v="15"/>
  </r>
  <r>
    <n v="8"/>
    <n v="113"/>
    <s v="The Englishman Who Went Up a Hill But Came Down a Mountain"/>
    <x v="35"/>
    <n v="10904930"/>
    <n v="961"/>
    <n v="2811355"/>
    <n v="954"/>
    <d v="2017-05-12T00:00:00"/>
    <n v="0"/>
    <x v="15"/>
  </r>
  <r>
    <n v="9"/>
    <n v="114"/>
    <s v="Dracula: Dead and Loving It"/>
    <x v="37"/>
    <n v="10772144"/>
    <n v="1425"/>
    <n v="2708298"/>
    <n v="1425"/>
    <d v="2017-12-22T00:00:00"/>
    <n v="0"/>
    <x v="15"/>
  </r>
  <r>
    <n v="10"/>
    <n v="115"/>
    <s v="The Brothers McMullen"/>
    <x v="47"/>
    <n v="10426506"/>
    <n v="367"/>
    <n v="167815"/>
    <n v="7"/>
    <d v="2017-08-11T00:00:00"/>
    <n v="0"/>
    <x v="15"/>
  </r>
  <r>
    <n v="11"/>
    <n v="116"/>
    <s v="The Scarlet Letter"/>
    <x v="6"/>
    <n v="10382407"/>
    <n v="1518"/>
    <n v="4119086"/>
    <n v="1510"/>
    <d v="2017-10-13T00:00:00"/>
    <n v="0"/>
    <x v="15"/>
  </r>
  <r>
    <n v="12"/>
    <n v="117"/>
    <s v="Cutthroat Island"/>
    <x v="7"/>
    <n v="10017322"/>
    <n v="1619"/>
    <n v="2371415"/>
    <n v="1619"/>
    <d v="2017-12-22T00:00:00"/>
    <n v="0"/>
    <x v="15"/>
  </r>
  <r>
    <n v="13"/>
    <n v="118"/>
    <s v="A Little Princess"/>
    <x v="0"/>
    <n v="10015449"/>
    <n v="1342"/>
    <n v="28612"/>
    <n v="3"/>
    <d v="2017-05-12T00:00:00"/>
    <n v="0"/>
    <x v="15"/>
  </r>
  <r>
    <n v="14"/>
    <n v="119"/>
    <s v="Jade"/>
    <x v="3"/>
    <n v="9851610"/>
    <n v="2164"/>
    <n v="4284246"/>
    <n v="2164"/>
    <d v="2017-10-13T00:00:00"/>
    <n v="0"/>
    <x v="15"/>
  </r>
  <r>
    <n v="15"/>
    <n v="120"/>
    <s v="The Baby-Sitters Club"/>
    <x v="37"/>
    <n v="9685976"/>
    <n v="1709"/>
    <n v="3418908"/>
    <n v="1709"/>
    <d v="2017-08-18T00:00:00"/>
    <n v="0"/>
    <x v="15"/>
  </r>
  <r>
    <n v="16"/>
    <n v="121"/>
    <s v="Village of the Damned"/>
    <x v="1"/>
    <n v="9418365"/>
    <n v="1919"/>
    <n v="3222450"/>
    <n v="1890"/>
    <d v="2017-04-28T00:00:00"/>
    <n v="0"/>
    <x v="15"/>
  </r>
  <r>
    <n v="17"/>
    <n v="122"/>
    <s v="In the Mouth of Madness"/>
    <x v="23"/>
    <n v="8924549"/>
    <n v="1531"/>
    <n v="3441807"/>
    <n v="1510"/>
    <d v="2017-02-03T00:00:00"/>
    <n v="0"/>
    <x v="15"/>
  </r>
  <r>
    <n v="18"/>
    <n v="123"/>
    <s v="Smoke"/>
    <x v="35"/>
    <n v="8367636"/>
    <n v="128"/>
    <n v="70744"/>
    <n v="4"/>
    <d v="2017-06-09T00:00:00"/>
    <n v="0"/>
    <x v="15"/>
  </r>
  <r>
    <n v="19"/>
    <n v="124"/>
    <s v="Tall Tale"/>
    <x v="6"/>
    <n v="8247627"/>
    <n v="2065"/>
    <n v="3046181"/>
    <n v="2065"/>
    <d v="2017-03-24T00:00:00"/>
    <n v="0"/>
    <x v="15"/>
  </r>
  <r>
    <n v="20"/>
    <n v="125"/>
    <s v="Nick of Time"/>
    <x v="3"/>
    <n v="8175346"/>
    <n v="1849"/>
    <n v="2781601"/>
    <n v="1849"/>
    <d v="2017-11-22T00:00:00"/>
    <n v="0"/>
    <x v="15"/>
  </r>
  <r>
    <n v="21"/>
    <n v="126"/>
    <s v="Strange Days"/>
    <x v="4"/>
    <n v="7959291"/>
    <n v="1691"/>
    <n v="31062"/>
    <n v="1"/>
    <d v="2017-10-06T00:00:00"/>
    <n v="0"/>
    <x v="15"/>
  </r>
  <r>
    <n v="22"/>
    <n v="127"/>
    <s v="Unstrung Heroes"/>
    <x v="6"/>
    <n v="7929434"/>
    <n v="576"/>
    <n v="185183"/>
    <n v="10"/>
    <d v="2017-09-15T00:00:00"/>
    <n v="0"/>
    <x v="15"/>
  </r>
  <r>
    <n v="23"/>
    <n v="128"/>
    <s v="Bushwhacked"/>
    <x v="4"/>
    <n v="7919823"/>
    <n v="1674"/>
    <n v="2988468"/>
    <n v="1674"/>
    <d v="2017-08-04T00:00:00"/>
    <n v="0"/>
    <x v="15"/>
  </r>
  <r>
    <n v="24"/>
    <n v="129"/>
    <s v="Losing Isaiah"/>
    <x v="3"/>
    <n v="7603766"/>
    <n v="912"/>
    <n v="2520972"/>
    <n v="912"/>
    <d v="2017-03-17T00:00:00"/>
    <n v="0"/>
    <x v="15"/>
  </r>
  <r>
    <n v="25"/>
    <n v="130"/>
    <s v="Hackers"/>
    <x v="7"/>
    <n v="7563728"/>
    <n v="1812"/>
    <n v="3173101"/>
    <n v="1812"/>
    <d v="2017-09-15T00:00:00"/>
    <n v="0"/>
    <x v="15"/>
  </r>
  <r>
    <n v="26"/>
    <n v="131"/>
    <s v="The Jerky Boys"/>
    <x v="6"/>
    <n v="7557877"/>
    <n v="1513"/>
    <n v="4392403"/>
    <n v="1513"/>
    <d v="2017-02-03T00:00:00"/>
    <n v="0"/>
    <x v="15"/>
  </r>
  <r>
    <n v="27"/>
    <n v="132"/>
    <s v="The Amazing Panda Adventure"/>
    <x v="0"/>
    <n v="7506759"/>
    <n v="1692"/>
    <n v="2413107"/>
    <n v="1692"/>
    <d v="2017-08-25T00:00:00"/>
    <n v="0"/>
    <x v="15"/>
  </r>
  <r>
    <n v="28"/>
    <n v="133"/>
    <s v="Kids"/>
    <x v="35"/>
    <n v="7412216"/>
    <n v="187"/>
    <n v="85709"/>
    <n v="2"/>
    <d v="2017-07-21T00:00:00"/>
    <n v="0"/>
    <x v="15"/>
  </r>
  <r>
    <n v="29"/>
    <n v="134"/>
    <s v="Three Wishes"/>
    <x v="41"/>
    <n v="7027517"/>
    <n v="1538"/>
    <n v="2601093"/>
    <n v="1535"/>
    <d v="2017-10-27T00:00:00"/>
    <n v="0"/>
    <x v="15"/>
  </r>
  <r>
    <n v="30"/>
    <n v="135"/>
    <s v="Last of the Dogmen"/>
    <x v="41"/>
    <n v="7024389"/>
    <n v="931"/>
    <n v="2520206"/>
    <n v="929"/>
    <d v="2017-09-08T00:00:00"/>
    <n v="0"/>
    <x v="15"/>
  </r>
  <r>
    <n v="31"/>
    <n v="136"/>
    <s v="Never Talk to Strangers"/>
    <x v="37"/>
    <n v="6858261"/>
    <n v="1510"/>
    <n v="2903457"/>
    <n v="1510"/>
    <d v="2017-10-20T00:00:00"/>
    <n v="0"/>
    <x v="15"/>
  </r>
  <r>
    <n v="32"/>
    <n v="137"/>
    <s v="Panther"/>
    <x v="42"/>
    <n v="6834525"/>
    <n v="713"/>
    <n v="2354847"/>
    <n v="713"/>
    <d v="2017-05-05T00:00:00"/>
    <n v="0"/>
    <x v="15"/>
  </r>
  <r>
    <n v="33"/>
    <n v="138"/>
    <s v="The Hunted (1995)"/>
    <x v="1"/>
    <n v="6609661"/>
    <n v="1560"/>
    <n v="2723495"/>
    <n v="1552"/>
    <d v="2017-02-24T00:00:00"/>
    <n v="0"/>
    <x v="15"/>
  </r>
  <r>
    <n v="34"/>
    <n v="139"/>
    <s v="Mighty Aphrodite"/>
    <x v="35"/>
    <n v="6468498"/>
    <n v="278"/>
    <n v="326494"/>
    <n v="19"/>
    <d v="2017-10-27T00:00:00"/>
    <n v="0"/>
    <x v="15"/>
  </r>
  <r>
    <n v="35"/>
    <n v="140"/>
    <s v="The Secret of Roan Inish"/>
    <x v="147"/>
    <n v="6159269"/>
    <n v="104"/>
    <n v="82601"/>
    <n v="7"/>
    <d v="2017-02-03T00:00:00"/>
    <n v="0"/>
    <x v="15"/>
  </r>
  <r>
    <n v="36"/>
    <n v="141"/>
    <s v="Gold Diggers: Secret of Bear Mountain"/>
    <x v="1"/>
    <n v="6029091"/>
    <n v="1301"/>
    <n v="2535645"/>
    <n v="1297"/>
    <d v="2017-11-03T00:00:00"/>
    <n v="0"/>
    <x v="15"/>
  </r>
  <r>
    <n v="37"/>
    <n v="142"/>
    <s v="The Walking Dead"/>
    <x v="41"/>
    <n v="6014341"/>
    <n v="896"/>
    <n v="2324767"/>
    <n v="891"/>
    <d v="2017-02-24T00:00:00"/>
    <n v="0"/>
    <x v="15"/>
  </r>
  <r>
    <n v="38"/>
    <n v="143"/>
    <s v="The Tie That Binds"/>
    <x v="6"/>
    <n v="5772529"/>
    <n v="1783"/>
    <n v="2625339"/>
    <n v="1783"/>
    <d v="2017-09-08T00:00:00"/>
    <n v="0"/>
    <x v="15"/>
  </r>
  <r>
    <n v="39"/>
    <n v="144"/>
    <s v="Beyond Rangoon"/>
    <x v="37"/>
    <n v="5750110"/>
    <n v="802"/>
    <n v="2007527"/>
    <n v="802"/>
    <d v="2017-08-25T00:00:00"/>
    <n v="0"/>
    <x v="15"/>
  </r>
  <r>
    <n v="40"/>
    <n v="145"/>
    <s v="Before Sunrise"/>
    <x v="37"/>
    <n v="5535405"/>
    <n v="474"/>
    <n v="1423537"/>
    <n v="363"/>
    <d v="2017-01-27T00:00:00"/>
    <n v="0"/>
    <x v="15"/>
  </r>
  <r>
    <n v="41"/>
    <n v="146"/>
    <s v="Persuasion"/>
    <x v="40"/>
    <n v="5269757"/>
    <n v="1"/>
    <n v="30986"/>
    <n v="1"/>
    <d v="2017-09-29T00:00:00"/>
    <n v="0"/>
    <x v="15"/>
  </r>
  <r>
    <n v="42"/>
    <n v="147"/>
    <s v="Miami Rhapsody"/>
    <x v="6"/>
    <n v="5221281"/>
    <n v="180"/>
    <n v="71421"/>
    <n v="2"/>
    <d v="2017-01-27T00:00:00"/>
    <n v="0"/>
    <x v="15"/>
  </r>
  <r>
    <n v="43"/>
    <n v="148"/>
    <s v="Top Dog"/>
    <x v="7"/>
    <n v="5093707"/>
    <n v="1911"/>
    <n v="2164381"/>
    <n v="1911"/>
    <d v="2017-04-28T00:00:00"/>
    <n v="0"/>
    <x v="15"/>
  </r>
  <r>
    <n v="44"/>
    <n v="149"/>
    <s v="Angus"/>
    <x v="23"/>
    <n v="4821759"/>
    <n v="1156"/>
    <n v="1915192"/>
    <n v="1154"/>
    <d v="2017-09-15T00:00:00"/>
    <n v="0"/>
    <x v="15"/>
  </r>
  <r>
    <n v="45"/>
    <n v="150"/>
    <s v="National Lampoon's Senior Trip"/>
    <x v="23"/>
    <n v="4686937"/>
    <n v="1397"/>
    <n v="2184901"/>
    <n v="1397"/>
    <d v="2017-09-08T00:00:00"/>
    <n v="0"/>
    <x v="15"/>
  </r>
  <r>
    <n v="46"/>
    <n v="151"/>
    <s v="Four Rooms"/>
    <x v="35"/>
    <n v="4257354"/>
    <n v="319"/>
    <n v="427733"/>
    <n v="280"/>
    <d v="2017-12-22T00:00:00"/>
    <n v="0"/>
    <x v="15"/>
  </r>
  <r>
    <n v="47"/>
    <n v="152"/>
    <s v="Exotica"/>
    <x v="35"/>
    <n v="4221036"/>
    <n v="439"/>
    <n v="100654"/>
    <n v="7"/>
    <d v="2017-03-03T00:00:00"/>
    <n v="0"/>
    <x v="15"/>
  </r>
  <r>
    <n v="48"/>
    <n v="153"/>
    <s v="Priest (1995)"/>
    <x v="35"/>
    <n v="4165845"/>
    <n v="154"/>
    <n v="113430"/>
    <n v="8"/>
    <d v="2017-03-24T00:00:00"/>
    <n v="0"/>
    <x v="15"/>
  </r>
  <r>
    <n v="49"/>
    <n v="154"/>
    <s v="Tank Girl"/>
    <x v="7"/>
    <n v="4064495"/>
    <n v="1363"/>
    <n v="2018183"/>
    <n v="1341"/>
    <d v="2017-03-31T00:00:00"/>
    <n v="0"/>
    <x v="15"/>
  </r>
  <r>
    <n v="50"/>
    <n v="155"/>
    <s v="Belle De Jour (Re-issue)"/>
    <x v="35"/>
    <n v="4037017"/>
    <m/>
    <m/>
    <m/>
    <d v="2017-06-28T00:00:00"/>
    <n v="0"/>
    <x v="15"/>
  </r>
  <r>
    <n v="51"/>
    <n v="156"/>
    <s v="Restoration"/>
    <x v="35"/>
    <n v="4005941"/>
    <n v="457"/>
    <n v="75514"/>
    <n v="5"/>
    <d v="2017-12-29T00:00:00"/>
    <n v="0"/>
    <x v="15"/>
  </r>
  <r>
    <n v="52"/>
    <n v="157"/>
    <s v="Fluke"/>
    <x v="7"/>
    <n v="3987768"/>
    <n v="1200"/>
    <n v="1435709"/>
    <n v="1200"/>
    <d v="2017-06-02T00:00:00"/>
    <n v="0"/>
    <x v="15"/>
  </r>
  <r>
    <n v="53"/>
    <n v="158"/>
    <s v="The Pebble and the Penguin"/>
    <x v="7"/>
    <n v="3983912"/>
    <n v="1315"/>
    <n v="1123041"/>
    <n v="1315"/>
    <d v="2017-04-14T00:00:00"/>
    <n v="0"/>
    <x v="15"/>
  </r>
  <r>
    <n v="54"/>
    <n v="159"/>
    <s v="Gordy"/>
    <x v="35"/>
    <n v="3941146"/>
    <n v="1135"/>
    <n v="1591229"/>
    <n v="1131"/>
    <d v="2017-05-12T00:00:00"/>
    <n v="0"/>
    <x v="15"/>
  </r>
  <r>
    <n v="55"/>
    <n v="160"/>
    <s v="White Man's Burden"/>
    <x v="41"/>
    <n v="3734870"/>
    <n v="954"/>
    <n v="1743251"/>
    <n v="948"/>
    <d v="2017-12-01T00:00:00"/>
    <n v="0"/>
    <x v="15"/>
  </r>
  <r>
    <n v="56"/>
    <n v="161"/>
    <s v="Born to Be Wild"/>
    <x v="0"/>
    <n v="3730409"/>
    <n v="1360"/>
    <n v="1657008"/>
    <n v="1360"/>
    <d v="2017-03-31T00:00:00"/>
    <n v="0"/>
    <x v="15"/>
  </r>
  <r>
    <n v="57"/>
    <n v="162"/>
    <s v="Bad Company (1995)"/>
    <x v="6"/>
    <n v="3674841"/>
    <n v="302"/>
    <n v="1459824"/>
    <n v="302"/>
    <d v="2017-01-20T00:00:00"/>
    <n v="0"/>
    <x v="15"/>
  </r>
  <r>
    <n v="58"/>
    <n v="163"/>
    <s v="New Jersey Drive"/>
    <x v="42"/>
    <n v="3565508"/>
    <n v="210"/>
    <n v="1395028"/>
    <n v="210"/>
    <d v="2017-04-21T00:00:00"/>
    <n v="0"/>
    <x v="15"/>
  </r>
  <r>
    <n v="59"/>
    <n v="164"/>
    <s v="Jeffrey"/>
    <x v="98"/>
    <n v="3487767"/>
    <n v="63"/>
    <n v="185909"/>
    <n v="10"/>
    <d v="2017-08-04T00:00:00"/>
    <n v="0"/>
    <x v="15"/>
  </r>
  <r>
    <n v="60"/>
    <n v="165"/>
    <s v="The Glass Shield"/>
    <x v="35"/>
    <n v="3291163"/>
    <n v="294"/>
    <n v="1146748"/>
    <n v="283"/>
    <d v="2017-06-02T00:00:00"/>
    <n v="0"/>
    <x v="15"/>
  </r>
  <r>
    <n v="61"/>
    <n v="166"/>
    <s v="Carrington"/>
    <x v="42"/>
    <n v="3242342"/>
    <n v="127"/>
    <n v="151722"/>
    <n v="12"/>
    <d v="2017-11-10T00:00:00"/>
    <n v="0"/>
    <x v="15"/>
  </r>
  <r>
    <n v="62"/>
    <n v="167"/>
    <s v="Steal Big, Steal Little"/>
    <x v="41"/>
    <n v="3150170"/>
    <n v="1080"/>
    <n v="1761890"/>
    <n v="1080"/>
    <d v="2017-09-29T00:00:00"/>
    <n v="0"/>
    <x v="15"/>
  </r>
  <r>
    <n v="63"/>
    <n v="168"/>
    <s v="Crumb"/>
    <x v="40"/>
    <n v="3041083"/>
    <n v="56"/>
    <n v="19859"/>
    <n v="1"/>
    <d v="2017-04-21T00:00:00"/>
    <n v="0"/>
    <x v="15"/>
  </r>
  <r>
    <n v="64"/>
    <n v="169"/>
    <s v="Unzipped"/>
    <x v="35"/>
    <n v="2875086"/>
    <n v="119"/>
    <n v="71275"/>
    <n v="2"/>
    <d v="2017-08-04T00:00:00"/>
    <n v="0"/>
    <x v="15"/>
  </r>
  <r>
    <n v="65"/>
    <n v="170"/>
    <s v="Othello"/>
    <x v="37"/>
    <n v="2844379"/>
    <n v="2"/>
    <n v="29097"/>
    <n v="2"/>
    <d v="2017-12-15T00:00:00"/>
    <n v="0"/>
    <x v="15"/>
  </r>
  <r>
    <n v="66"/>
    <n v="171"/>
    <s v="The Perez Family"/>
    <x v="21"/>
    <n v="2832826"/>
    <n v="928"/>
    <n v="1127645"/>
    <n v="928"/>
    <d v="2017-05-12T00:00:00"/>
    <n v="0"/>
    <x v="15"/>
  </r>
  <r>
    <n v="67"/>
    <n v="172"/>
    <s v="Dr. Jekyll and Ms. Hyde"/>
    <x v="41"/>
    <n v="2763020"/>
    <n v="514"/>
    <n v="900782"/>
    <n v="350"/>
    <d v="2017-08-25T00:00:00"/>
    <n v="0"/>
    <x v="15"/>
  </r>
  <r>
    <n v="68"/>
    <n v="173"/>
    <s v="The Show"/>
    <x v="41"/>
    <n v="2702578"/>
    <n v="336"/>
    <n v="1482892"/>
    <n v="336"/>
    <d v="2017-08-25T00:00:00"/>
    <n v="0"/>
    <x v="15"/>
  </r>
  <r>
    <n v="69"/>
    <n v="174"/>
    <s v="Richard III"/>
    <x v="10"/>
    <n v="2684904"/>
    <n v="130"/>
    <n v="91915"/>
    <n v="4"/>
    <d v="2017-12-29T00:00:00"/>
    <n v="0"/>
    <x v="15"/>
  </r>
  <r>
    <n v="70"/>
    <n v="175"/>
    <s v="Magic in the Water"/>
    <x v="37"/>
    <n v="2680717"/>
    <n v="890"/>
    <n v="1455946"/>
    <n v="890"/>
    <d v="2017-09-01T00:00:00"/>
    <n v="0"/>
    <x v="15"/>
  </r>
  <r>
    <n v="71"/>
    <n v="176"/>
    <s v="The Cure"/>
    <x v="1"/>
    <n v="2568425"/>
    <n v="832"/>
    <n v="1206415"/>
    <n v="832"/>
    <d v="2017-04-21T00:00:00"/>
    <n v="0"/>
    <x v="15"/>
  </r>
  <r>
    <n v="72"/>
    <n v="177"/>
    <s v="Moonlight and Valentino"/>
    <x v="42"/>
    <n v="2484226"/>
    <n v="704"/>
    <n v="1250912"/>
    <n v="669"/>
    <d v="2017-09-29T00:00:00"/>
    <n v="0"/>
    <x v="15"/>
  </r>
  <r>
    <n v="73"/>
    <n v="178"/>
    <s v="Jefferson in Paris"/>
    <x v="6"/>
    <n v="2473668"/>
    <n v="351"/>
    <n v="61349"/>
    <n v="2"/>
    <d v="2017-03-31T00:00:00"/>
    <n v="0"/>
    <x v="15"/>
  </r>
  <r>
    <n v="74"/>
    <n v="179"/>
    <s v="The Basketball Diaries"/>
    <x v="23"/>
    <n v="2381087"/>
    <n v="318"/>
    <n v="765335"/>
    <n v="317"/>
    <d v="2017-04-21T00:00:00"/>
    <n v="0"/>
    <x v="15"/>
  </r>
  <r>
    <n v="75"/>
    <n v="180"/>
    <s v="Burnt by the Sun"/>
    <x v="40"/>
    <n v="2302338"/>
    <n v="55"/>
    <n v="60074"/>
    <n v="9"/>
    <d v="2017-04-21T00:00:00"/>
    <n v="0"/>
    <x v="15"/>
  </r>
  <r>
    <n v="76"/>
    <n v="181"/>
    <s v="Two Girls in Love"/>
    <x v="44"/>
    <n v="2210408"/>
    <m/>
    <m/>
    <m/>
    <d v="2017-06-16T00:00:00"/>
    <n v="0"/>
    <x v="15"/>
  </r>
  <r>
    <n v="77"/>
    <n v="182"/>
    <s v="Wild Bill"/>
    <x v="7"/>
    <n v="2193982"/>
    <n v="775"/>
    <n v="987515"/>
    <n v="775"/>
    <d v="2017-12-01T00:00:00"/>
    <n v="0"/>
    <x v="15"/>
  </r>
  <r>
    <n v="78"/>
    <n v="183"/>
    <s v="Mallrats"/>
    <x v="42"/>
    <n v="2122561"/>
    <n v="852"/>
    <n v="1153838"/>
    <n v="852"/>
    <d v="2017-10-20T00:00:00"/>
    <n v="0"/>
    <x v="15"/>
  </r>
  <r>
    <n v="79"/>
    <n v="184"/>
    <s v="A Month by the Lake"/>
    <x v="35"/>
    <n v="2101087"/>
    <n v="10"/>
    <n v="101042"/>
    <n v="10"/>
    <d v="2017-09-22T00:00:00"/>
    <n v="0"/>
    <x v="15"/>
  </r>
  <r>
    <n v="80"/>
    <n v="185"/>
    <s v="Shanghai Triad"/>
    <x v="40"/>
    <n v="2086101"/>
    <n v="43"/>
    <n v="209098"/>
    <n v="22"/>
    <d v="2017-12-20T00:00:00"/>
    <n v="0"/>
    <x v="15"/>
  </r>
  <r>
    <n v="81"/>
    <n v="186"/>
    <s v="Strawberry and Chocolate"/>
    <x v="35"/>
    <n v="2080805"/>
    <m/>
    <m/>
    <m/>
    <d v="2017-01-20T00:00:00"/>
    <n v="0"/>
    <x v="15"/>
  </r>
  <r>
    <n v="82"/>
    <n v="187"/>
    <s v="Shallow Grave"/>
    <x v="42"/>
    <n v="2079569"/>
    <n v="6"/>
    <n v="105614"/>
    <n v="6"/>
    <d v="2017-02-10T00:00:00"/>
    <n v="0"/>
    <x v="15"/>
  </r>
  <r>
    <n v="83"/>
    <n v="188"/>
    <s v="Endless Winter"/>
    <x v="139"/>
    <n v="1966454"/>
    <m/>
    <m/>
    <m/>
    <d v="2017-10-20T00:00:00"/>
    <n v="0"/>
    <x v="15"/>
  </r>
  <r>
    <n v="84"/>
    <n v="189"/>
    <s v="The Mangler"/>
    <x v="23"/>
    <n v="1781383"/>
    <n v="800"/>
    <n v="933809"/>
    <n v="800"/>
    <d v="2017-03-03T00:00:00"/>
    <n v="0"/>
    <x v="15"/>
  </r>
  <r>
    <n v="85"/>
    <n v="190"/>
    <s v="City of Lost Children"/>
    <x v="40"/>
    <n v="1738611"/>
    <n v="36"/>
    <n v="34348"/>
    <n v="3"/>
    <d v="2017-12-15T00:00:00"/>
    <n v="0"/>
    <x v="15"/>
  </r>
  <r>
    <n v="86"/>
    <n v="191"/>
    <s v="Once Were Warriors"/>
    <x v="44"/>
    <n v="1608570"/>
    <m/>
    <m/>
    <m/>
    <d v="2017-03-03T00:00:00"/>
    <n v="0"/>
    <x v="15"/>
  </r>
  <r>
    <n v="87"/>
    <n v="192"/>
    <s v="Farinelli"/>
    <x v="40"/>
    <n v="1573411"/>
    <m/>
    <m/>
    <m/>
    <d v="2017-03-17T00:00:00"/>
    <n v="0"/>
    <x v="15"/>
  </r>
  <r>
    <n v="88"/>
    <n v="193"/>
    <s v="The Horseman on the Roof"/>
    <x v="35"/>
    <n v="1320043"/>
    <m/>
    <m/>
    <m/>
    <d v="2017-10-06T00:00:00"/>
    <n v="0"/>
    <x v="15"/>
  </r>
  <r>
    <n v="89"/>
    <n v="194"/>
    <s v="Blue in the Face"/>
    <x v="35"/>
    <n v="1268636"/>
    <n v="16"/>
    <n v="104365"/>
    <n v="16"/>
    <d v="2017-10-13T00:00:00"/>
    <n v="0"/>
    <x v="15"/>
  </r>
  <r>
    <n v="90"/>
    <n v="195"/>
    <s v="Picture Bride"/>
    <x v="35"/>
    <n v="1238905"/>
    <n v="43"/>
    <n v="44380"/>
    <n v="5"/>
    <d v="2017-04-28T00:00:00"/>
    <n v="0"/>
    <x v="15"/>
  </r>
  <r>
    <n v="91"/>
    <n v="196"/>
    <s v="Destiny Turns on the Radio"/>
    <x v="41"/>
    <n v="1176982"/>
    <n v="1126"/>
    <n v="676659"/>
    <n v="1126"/>
    <d v="2017-04-28T00:00:00"/>
    <n v="0"/>
    <x v="15"/>
  </r>
  <r>
    <n v="92"/>
    <n v="197"/>
    <s v="Mute Witness"/>
    <x v="40"/>
    <n v="1125910"/>
    <n v="284"/>
    <n v="560048"/>
    <n v="284"/>
    <d v="2017-09-15T00:00:00"/>
    <n v="0"/>
    <x v="15"/>
  </r>
  <r>
    <n v="93"/>
    <n v="198"/>
    <s v="Living in Oblivion"/>
    <x v="40"/>
    <n v="1111790"/>
    <n v="2"/>
    <n v="47965"/>
    <n v="2"/>
    <d v="2017-07-14T00:00:00"/>
    <n v="0"/>
    <x v="15"/>
  </r>
  <r>
    <n v="0"/>
    <n v="105"/>
    <s v="In Love and War"/>
    <x v="23"/>
    <n v="14481231"/>
    <n v="1612"/>
    <n v="2515"/>
    <n v="1"/>
    <d v="2017-12-18T00:00:00"/>
    <n v="0"/>
    <x v="16"/>
  </r>
  <r>
    <n v="1"/>
    <n v="106"/>
    <s v="The Arrival"/>
    <x v="5"/>
    <n v="14063331"/>
    <n v="1693"/>
    <n v="4806763"/>
    <n v="1693"/>
    <d v="2017-05-31T00:00:00"/>
    <n v="0"/>
    <x v="16"/>
  </r>
  <r>
    <n v="2"/>
    <n v="107"/>
    <s v="Bio-Dome"/>
    <x v="7"/>
    <n v="13427615"/>
    <n v="1510"/>
    <n v="4999979"/>
    <n v="1510"/>
    <d v="2017-01-12T00:00:00"/>
    <n v="0"/>
    <x v="16"/>
  </r>
  <r>
    <n v="3"/>
    <n v="108"/>
    <s v="Secrets &amp; Lies"/>
    <x v="48"/>
    <n v="13417292"/>
    <n v="296"/>
    <n v="60813"/>
    <n v="4"/>
    <d v="2017-09-28T00:00:00"/>
    <n v="0"/>
    <x v="16"/>
  </r>
  <r>
    <n v="4"/>
    <n v="109"/>
    <s v="Ghosts of Mississippi"/>
    <x v="37"/>
    <n v="13323144"/>
    <n v="1268"/>
    <n v="168012"/>
    <n v="21"/>
    <d v="2017-12-20T00:00:00"/>
    <n v="0"/>
    <x v="16"/>
  </r>
  <r>
    <n v="5"/>
    <n v="110"/>
    <s v="The Associate"/>
    <x v="6"/>
    <n v="12844057"/>
    <n v="1781"/>
    <n v="4261304"/>
    <n v="1781"/>
    <d v="2017-10-25T00:00:00"/>
    <n v="0"/>
    <x v="16"/>
  </r>
  <r>
    <n v="6"/>
    <n v="111"/>
    <s v="Mr. Wrong"/>
    <x v="6"/>
    <n v="12825141"/>
    <n v="1487"/>
    <n v="5106797"/>
    <n v="1487"/>
    <d v="2017-02-16T00:00:00"/>
    <n v="0"/>
    <x v="16"/>
  </r>
  <r>
    <n v="7"/>
    <n v="112"/>
    <s v="Marvin's Room"/>
    <x v="35"/>
    <n v="12803305"/>
    <n v="1158"/>
    <n v="57739"/>
    <n v="6"/>
    <d v="2017-12-20T00:00:00"/>
    <n v="0"/>
    <x v="16"/>
  </r>
  <r>
    <n v="8"/>
    <n v="113"/>
    <s v="The Evening Star"/>
    <x v="3"/>
    <n v="12767815"/>
    <n v="1268"/>
    <n v="3306445"/>
    <n v="1265"/>
    <d v="2017-12-27T00:00:00"/>
    <n v="0"/>
    <x v="16"/>
  </r>
  <r>
    <n v="9"/>
    <n v="114"/>
    <s v="The Spitfire Grill"/>
    <x v="37"/>
    <n v="12658486"/>
    <n v="1247"/>
    <n v="150049"/>
    <n v="17"/>
    <d v="2017-08-23T00:00:00"/>
    <n v="0"/>
    <x v="16"/>
  </r>
  <r>
    <n v="10"/>
    <n v="115"/>
    <s v="Lone Star"/>
    <x v="40"/>
    <n v="12408986"/>
    <n v="143"/>
    <n v="232184"/>
    <n v="21"/>
    <d v="2017-06-21T00:00:00"/>
    <n v="0"/>
    <x v="16"/>
  </r>
  <r>
    <n v="11"/>
    <n v="116"/>
    <s v="Big Night"/>
    <x v="21"/>
    <n v="12008376"/>
    <n v="336"/>
    <n v="185749"/>
    <n v="12"/>
    <d v="2017-09-20T00:00:00"/>
    <n v="0"/>
    <x v="16"/>
  </r>
  <r>
    <n v="12"/>
    <n v="117"/>
    <s v="Alaska"/>
    <x v="37"/>
    <n v="11829959"/>
    <n v="1566"/>
    <n v="2914992"/>
    <n v="1566"/>
    <d v="2017-08-14T00:00:00"/>
    <n v="0"/>
    <x v="16"/>
  </r>
  <r>
    <n v="13"/>
    <n v="118"/>
    <s v="Mulholland Falls"/>
    <x v="7"/>
    <n v="11526099"/>
    <n v="1625"/>
    <n v="4306221"/>
    <n v="1625"/>
    <d v="2017-04-26T00:00:00"/>
    <n v="0"/>
    <x v="16"/>
  </r>
  <r>
    <n v="14"/>
    <n v="119"/>
    <s v="2 Days in the Valley"/>
    <x v="7"/>
    <n v="11132210"/>
    <n v="855"/>
    <n v="3352440"/>
    <n v="769"/>
    <d v="2017-09-27T00:00:00"/>
    <n v="0"/>
    <x v="16"/>
  </r>
  <r>
    <n v="15"/>
    <n v="120"/>
    <s v="Michael Collins"/>
    <x v="0"/>
    <n v="11092559"/>
    <n v="878"/>
    <n v="182221"/>
    <n v="6"/>
    <d v="2017-10-11T00:00:00"/>
    <n v="0"/>
    <x v="16"/>
  </r>
  <r>
    <n v="16"/>
    <n v="121"/>
    <s v="Two If by Sea"/>
    <x v="0"/>
    <n v="10658278"/>
    <n v="1796"/>
    <n v="4656986"/>
    <n v="1712"/>
    <d v="2017-01-12T00:00:00"/>
    <n v="0"/>
    <x v="16"/>
  </r>
  <r>
    <n v="17"/>
    <n v="122"/>
    <s v="Beautiful Girls"/>
    <x v="35"/>
    <n v="10597759"/>
    <n v="803"/>
    <n v="2761790"/>
    <n v="752"/>
    <d v="2017-02-09T00:00:00"/>
    <n v="0"/>
    <x v="16"/>
  </r>
  <r>
    <n v="18"/>
    <n v="123"/>
    <s v="White Squall"/>
    <x v="6"/>
    <n v="10292300"/>
    <n v="1524"/>
    <n v="3908514"/>
    <n v="1524"/>
    <d v="2017-02-02T00:00:00"/>
    <n v="0"/>
    <x v="16"/>
  </r>
  <r>
    <n v="19"/>
    <n v="124"/>
    <s v="Sunset Park"/>
    <x v="37"/>
    <n v="10163782"/>
    <n v="1257"/>
    <n v="4705440"/>
    <n v="1257"/>
    <d v="2017-04-26T00:00:00"/>
    <n v="0"/>
    <x v="16"/>
  </r>
  <r>
    <n v="20"/>
    <n v="125"/>
    <s v="A Family Thing"/>
    <x v="7"/>
    <n v="10125417"/>
    <n v="1134"/>
    <n v="3020662"/>
    <n v="1134"/>
    <d v="2017-03-29T00:00:00"/>
    <n v="0"/>
    <x v="16"/>
  </r>
  <r>
    <n v="21"/>
    <n v="126"/>
    <s v="Mrs. Winterbourne"/>
    <x v="37"/>
    <n v="10082005"/>
    <n v="1612"/>
    <n v="3872900"/>
    <n v="1612"/>
    <d v="2017-04-19T00:00:00"/>
    <n v="0"/>
    <x v="16"/>
  </r>
  <r>
    <n v="22"/>
    <n v="127"/>
    <s v="Dunston Checks In"/>
    <x v="4"/>
    <n v="9871065"/>
    <n v="1292"/>
    <n v="2996891"/>
    <n v="1290"/>
    <d v="2017-01-12T00:00:00"/>
    <n v="0"/>
    <x v="16"/>
  </r>
  <r>
    <n v="23"/>
    <n v="128"/>
    <s v="Everyone Says I Love You"/>
    <x v="35"/>
    <n v="9759200"/>
    <n v="276"/>
    <n v="131678"/>
    <n v="3"/>
    <d v="2017-12-06T00:00:00"/>
    <n v="0"/>
    <x v="16"/>
  </r>
  <r>
    <n v="24"/>
    <n v="129"/>
    <s v="She's the One"/>
    <x v="47"/>
    <n v="9538948"/>
    <n v="464"/>
    <n v="2088492"/>
    <n v="459"/>
    <d v="2017-08-23T00:00:00"/>
    <n v="0"/>
    <x v="16"/>
  </r>
  <r>
    <n v="25"/>
    <n v="130"/>
    <s v="Hellraiser 4: Bloodline"/>
    <x v="35"/>
    <n v="9336886"/>
    <n v="1465"/>
    <n v="4505036"/>
    <n v="1465"/>
    <d v="2017-03-08T00:00:00"/>
    <n v="0"/>
    <x v="16"/>
  </r>
  <r>
    <n v="26"/>
    <n v="131"/>
    <s v="Celtic Pride"/>
    <x v="6"/>
    <n v="9255027"/>
    <n v="1836"/>
    <n v="3809248"/>
    <n v="1832"/>
    <d v="2017-04-19T00:00:00"/>
    <n v="0"/>
    <x v="16"/>
  </r>
  <r>
    <n v="27"/>
    <n v="132"/>
    <s v="Before and After"/>
    <x v="6"/>
    <n v="8797839"/>
    <n v="1318"/>
    <n v="4023815"/>
    <n v="1313"/>
    <d v="2017-02-23T00:00:00"/>
    <n v="0"/>
    <x v="16"/>
  </r>
  <r>
    <n v="28"/>
    <n v="133"/>
    <s v="All Dogs Go to Heaven 2"/>
    <x v="7"/>
    <n v="8620678"/>
    <n v="2037"/>
    <n v="2256118"/>
    <n v="2037"/>
    <d v="2017-03-29T00:00:00"/>
    <n v="0"/>
    <x v="16"/>
  </r>
  <r>
    <n v="29"/>
    <n v="134"/>
    <s v="The Rich Man's Wife"/>
    <x v="6"/>
    <n v="8543587"/>
    <n v="1009"/>
    <n v="3132151"/>
    <n v="1006"/>
    <d v="2017-09-13T00:00:00"/>
    <n v="0"/>
    <x v="16"/>
  </r>
  <r>
    <n v="30"/>
    <n v="135"/>
    <s v="Larger Than Life"/>
    <x v="7"/>
    <n v="8315693"/>
    <n v="2433"/>
    <n v="3779504"/>
    <n v="2433"/>
    <d v="2017-11-01T00:00:00"/>
    <n v="0"/>
    <x v="16"/>
  </r>
  <r>
    <n v="31"/>
    <n v="136"/>
    <s v="The Great White Hype"/>
    <x v="4"/>
    <n v="8008255"/>
    <n v="1499"/>
    <n v="3349481"/>
    <n v="1496"/>
    <d v="2017-05-03T00:00:00"/>
    <n v="0"/>
    <x v="16"/>
  </r>
  <r>
    <n v="32"/>
    <n v="137"/>
    <s v="The Crucible"/>
    <x v="4"/>
    <n v="7343114"/>
    <n v="344"/>
    <n v="62995"/>
    <n v="1"/>
    <d v="2017-11-29T00:00:00"/>
    <n v="0"/>
    <x v="16"/>
  </r>
  <r>
    <n v="33"/>
    <n v="138"/>
    <s v="Dear God"/>
    <x v="3"/>
    <n v="7138523"/>
    <n v="1774"/>
    <n v="3213045"/>
    <n v="1754"/>
    <d v="2017-11-01T00:00:00"/>
    <n v="0"/>
    <x v="16"/>
  </r>
  <r>
    <n v="34"/>
    <n v="139"/>
    <s v="House Arrest"/>
    <x v="7"/>
    <n v="7032782"/>
    <n v="1623"/>
    <n v="2275808"/>
    <n v="1623"/>
    <d v="2017-08-16T00:00:00"/>
    <n v="0"/>
    <x v="16"/>
  </r>
  <r>
    <n v="35"/>
    <n v="140"/>
    <s v="Last Dance"/>
    <x v="6"/>
    <n v="5939449"/>
    <n v="1563"/>
    <n v="2690253"/>
    <n v="1563"/>
    <d v="2017-05-03T00:00:00"/>
    <n v="0"/>
    <x v="16"/>
  </r>
  <r>
    <n v="36"/>
    <n v="141"/>
    <s v="Bordello of Blood"/>
    <x v="1"/>
    <n v="5781045"/>
    <n v="1695"/>
    <n v="2634170"/>
    <n v="1694"/>
    <d v="2017-08-16T00:00:00"/>
    <n v="0"/>
    <x v="16"/>
  </r>
  <r>
    <n v="37"/>
    <n v="142"/>
    <s v="Get on the Bus"/>
    <x v="37"/>
    <n v="5754249"/>
    <n v="1207"/>
    <n v="2156409"/>
    <n v="1207"/>
    <d v="2017-10-18T00:00:00"/>
    <n v="0"/>
    <x v="16"/>
  </r>
  <r>
    <n v="38"/>
    <n v="143"/>
    <s v="Screamers"/>
    <x v="37"/>
    <n v="5711695"/>
    <n v="1560"/>
    <n v="2904140"/>
    <n v="1560"/>
    <d v="2017-01-26T00:00:00"/>
    <n v="0"/>
    <x v="16"/>
  </r>
  <r>
    <n v="39"/>
    <n v="144"/>
    <s v="Mary Reilly"/>
    <x v="37"/>
    <n v="5707094"/>
    <n v="1470"/>
    <n v="2812620"/>
    <n v="1470"/>
    <d v="2017-02-23T00:00:00"/>
    <n v="0"/>
    <x v="16"/>
  </r>
  <r>
    <n v="40"/>
    <n v="145"/>
    <s v="Cold Comfort Farm"/>
    <x v="42"/>
    <n v="5682429"/>
    <n v="6"/>
    <n v="66427"/>
    <n v="6"/>
    <d v="2017-05-10T00:00:00"/>
    <n v="0"/>
    <x v="16"/>
  </r>
  <r>
    <n v="41"/>
    <n v="146"/>
    <s v="The Pallbearer"/>
    <x v="35"/>
    <n v="5656388"/>
    <n v="829"/>
    <n v="2319236"/>
    <n v="829"/>
    <d v="2017-05-03T00:00:00"/>
    <n v="0"/>
    <x v="16"/>
  </r>
  <r>
    <n v="42"/>
    <n v="147"/>
    <s v="Jane Eyre (1996)"/>
    <x v="35"/>
    <n v="5200601"/>
    <n v="35"/>
    <n v="269929"/>
    <n v="35"/>
    <d v="2017-04-12T00:00:00"/>
    <n v="0"/>
    <x v="16"/>
  </r>
  <r>
    <n v="43"/>
    <n v="148"/>
    <s v="Solo"/>
    <x v="37"/>
    <n v="5107669"/>
    <n v="1230"/>
    <n v="2228668"/>
    <n v="1230"/>
    <d v="2017-08-23T00:00:00"/>
    <n v="0"/>
    <x v="16"/>
  </r>
  <r>
    <n v="44"/>
    <n v="149"/>
    <s v="Heaven's Prisoners"/>
    <x v="23"/>
    <n v="5009305"/>
    <n v="907"/>
    <n v="2308797"/>
    <n v="907"/>
    <d v="2017-05-17T00:00:00"/>
    <n v="0"/>
    <x v="16"/>
  </r>
  <r>
    <n v="45"/>
    <n v="150"/>
    <s v="Girl 6"/>
    <x v="47"/>
    <n v="4939939"/>
    <n v="1077"/>
    <n v="2485764"/>
    <n v="1077"/>
    <d v="2017-03-22T00:00:00"/>
    <n v="0"/>
    <x v="16"/>
  </r>
  <r>
    <n v="46"/>
    <n v="151"/>
    <s v="Stealing Beauty"/>
    <x v="47"/>
    <n v="4722310"/>
    <n v="195"/>
    <n v="103028"/>
    <n v="3"/>
    <d v="2017-06-14T00:00:00"/>
    <n v="0"/>
    <x v="16"/>
  </r>
  <r>
    <n v="47"/>
    <n v="152"/>
    <s v="Hamlet (1996)"/>
    <x v="37"/>
    <n v="4708156"/>
    <n v="93"/>
    <n v="90684"/>
    <n v="3"/>
    <d v="2017-12-27T00:00:00"/>
    <n v="0"/>
    <x v="16"/>
  </r>
  <r>
    <n v="48"/>
    <n v="153"/>
    <s v="Joe's Apartment"/>
    <x v="0"/>
    <n v="4619014"/>
    <n v="1512"/>
    <n v="1854490"/>
    <n v="1512"/>
    <d v="2017-07-26T00:00:00"/>
    <n v="0"/>
    <x v="16"/>
  </r>
  <r>
    <n v="49"/>
    <n v="154"/>
    <s v="Welcome to the Dollhouse"/>
    <x v="40"/>
    <n v="4569019"/>
    <m/>
    <m/>
    <m/>
    <d v="2017-05-24T00:00:00"/>
    <n v="0"/>
    <x v="16"/>
  </r>
  <r>
    <n v="50"/>
    <n v="155"/>
    <s v="Swingers"/>
    <x v="35"/>
    <n v="4555020"/>
    <n v="160"/>
    <n v="74118"/>
    <n v="8"/>
    <d v="2017-10-18T00:00:00"/>
    <n v="0"/>
    <x v="16"/>
  </r>
  <r>
    <n v="51"/>
    <n v="156"/>
    <s v="Ed"/>
    <x v="1"/>
    <n v="4422380"/>
    <n v="1583"/>
    <n v="1910840"/>
    <n v="1541"/>
    <d v="2017-03-15T00:00:00"/>
    <n v="0"/>
    <x v="16"/>
  </r>
  <r>
    <n v="52"/>
    <n v="157"/>
    <s v="Bogus"/>
    <x v="0"/>
    <n v="4357406"/>
    <n v="1209"/>
    <n v="1895593"/>
    <n v="1134"/>
    <d v="2017-09-06T00:00:00"/>
    <n v="0"/>
    <x v="16"/>
  </r>
  <r>
    <n v="53"/>
    <n v="158"/>
    <s v="Antonia's Line"/>
    <x v="147"/>
    <n v="4228275"/>
    <n v="73"/>
    <n v="45051"/>
    <n v="7"/>
    <d v="2017-02-02T00:00:00"/>
    <n v="0"/>
    <x v="16"/>
  </r>
  <r>
    <n v="54"/>
    <n v="159"/>
    <s v="To Gillian on Her 37th Birthday"/>
    <x v="37"/>
    <n v="4189233"/>
    <n v="807"/>
    <n v="77725"/>
    <n v="5"/>
    <d v="2017-10-18T00:00:00"/>
    <n v="0"/>
    <x v="16"/>
  </r>
  <r>
    <n v="55"/>
    <n v="160"/>
    <s v="Breaking the Waves"/>
    <x v="48"/>
    <n v="3803298"/>
    <m/>
    <m/>
    <m/>
    <d v="2017-11-13T00:00:00"/>
    <n v="0"/>
    <x v="16"/>
  </r>
  <r>
    <n v="56"/>
    <n v="161"/>
    <s v="Bound"/>
    <x v="42"/>
    <n v="3802260"/>
    <n v="262"/>
    <n v="900902"/>
    <n v="261"/>
    <d v="2017-10-04T00:00:00"/>
    <n v="0"/>
    <x v="16"/>
  </r>
  <r>
    <n v="57"/>
    <n v="162"/>
    <s v="Barb Wire"/>
    <x v="42"/>
    <n v="3793614"/>
    <n v="1312"/>
    <n v="1844426"/>
    <n v="1312"/>
    <d v="2017-05-03T00:00:00"/>
    <n v="0"/>
    <x v="16"/>
  </r>
  <r>
    <n v="58"/>
    <n v="163"/>
    <s v="Original Gangstas"/>
    <x v="5"/>
    <n v="3718087"/>
    <n v="480"/>
    <n v="1157721"/>
    <n v="474"/>
    <d v="2017-05-10T00:00:00"/>
    <n v="0"/>
    <x v="16"/>
  </r>
  <r>
    <n v="59"/>
    <n v="164"/>
    <s v="The Portrait of a Lady"/>
    <x v="42"/>
    <n v="3692836"/>
    <n v="570"/>
    <n v="107819"/>
    <n v="7"/>
    <d v="2017-12-27T00:00:00"/>
    <n v="0"/>
    <x v="16"/>
  </r>
  <r>
    <n v="60"/>
    <n v="165"/>
    <s v="The Trigger Effect"/>
    <x v="42"/>
    <n v="3622979"/>
    <n v="524"/>
    <n v="1887791"/>
    <n v="524"/>
    <d v="2017-08-30T00:00:00"/>
    <n v="0"/>
    <x v="16"/>
  </r>
  <r>
    <n v="61"/>
    <n v="166"/>
    <s v="Moll Flanders"/>
    <x v="7"/>
    <n v="3486957"/>
    <n v="311"/>
    <n v="955606"/>
    <n v="280"/>
    <d v="2017-06-14T00:00:00"/>
    <n v="0"/>
    <x v="16"/>
  </r>
  <r>
    <n v="62"/>
    <n v="167"/>
    <s v="Angels and Insects"/>
    <x v="21"/>
    <n v="3414301"/>
    <m/>
    <m/>
    <m/>
    <d v="2017-01-26T00:00:00"/>
    <n v="0"/>
    <x v="16"/>
  </r>
  <r>
    <n v="63"/>
    <n v="168"/>
    <s v="Carpool"/>
    <x v="0"/>
    <n v="3325651"/>
    <n v="1487"/>
    <n v="1628482"/>
    <n v="1487"/>
    <d v="2017-08-23T00:00:00"/>
    <n v="0"/>
    <x v="16"/>
  </r>
  <r>
    <n v="64"/>
    <n v="169"/>
    <s v="Feeling Minnesota"/>
    <x v="23"/>
    <n v="3124440"/>
    <n v="869"/>
    <n v="1598051"/>
    <n v="869"/>
    <d v="2017-09-13T00:00:00"/>
    <n v="0"/>
    <x v="16"/>
  </r>
  <r>
    <n v="65"/>
    <n v="170"/>
    <s v="Basquiat"/>
    <x v="35"/>
    <n v="3011195"/>
    <n v="109"/>
    <n v="83863"/>
    <n v="6"/>
    <d v="2017-08-09T00:00:00"/>
    <n v="0"/>
    <x v="16"/>
  </r>
  <r>
    <n v="66"/>
    <n v="171"/>
    <s v="Unforgettable"/>
    <x v="7"/>
    <n v="2821671"/>
    <n v="1573"/>
    <n v="1442215"/>
    <n v="1573"/>
    <d v="2017-02-23T00:00:00"/>
    <n v="0"/>
    <x v="16"/>
  </r>
  <r>
    <n v="67"/>
    <n v="172"/>
    <s v="When We Were Kings"/>
    <x v="42"/>
    <n v="2789985"/>
    <n v="92"/>
    <n v="12479"/>
    <n v="2"/>
    <d v="2017-10-25T00:00:00"/>
    <n v="0"/>
    <x v="16"/>
  </r>
  <r>
    <n v="68"/>
    <n v="173"/>
    <s v="Kids in the Hall: Brain Candy"/>
    <x v="3"/>
    <n v="2654308"/>
    <n v="413"/>
    <n v="770280"/>
    <n v="163"/>
    <d v="2017-04-12T00:00:00"/>
    <n v="0"/>
    <x v="16"/>
  </r>
  <r>
    <n v="69"/>
    <n v="174"/>
    <s v="The Stupids"/>
    <x v="23"/>
    <n v="2491989"/>
    <n v="1292"/>
    <n v="1593929"/>
    <n v="1292"/>
    <d v="2017-08-30T00:00:00"/>
    <n v="0"/>
    <x v="16"/>
  </r>
  <r>
    <n v="70"/>
    <n v="175"/>
    <s v="If Lucy Fell"/>
    <x v="37"/>
    <n v="2420162"/>
    <n v="1200"/>
    <n v="1308088"/>
    <n v="1200"/>
    <d v="2017-03-08T00:00:00"/>
    <n v="0"/>
    <x v="16"/>
  </r>
  <r>
    <n v="71"/>
    <n v="176"/>
    <s v="Lawnmower Man 2: Beyond Cyberspace"/>
    <x v="23"/>
    <n v="2409225"/>
    <n v="1589"/>
    <n v="1428658"/>
    <n v="1589"/>
    <d v="2017-01-12T00:00:00"/>
    <n v="0"/>
    <x v="16"/>
  </r>
  <r>
    <n v="72"/>
    <n v="177"/>
    <s v="Once Upon a Time... When We Were Colored"/>
    <x v="148"/>
    <n v="2291255"/>
    <n v="77"/>
    <n v="75675"/>
    <n v="14"/>
    <d v="2017-01-26T00:00:00"/>
    <n v="0"/>
    <x v="16"/>
  </r>
  <r>
    <n v="73"/>
    <n v="178"/>
    <s v="Faithful"/>
    <x v="23"/>
    <n v="2104439"/>
    <n v="803"/>
    <n v="967956"/>
    <n v="803"/>
    <d v="2017-04-05T00:00:00"/>
    <n v="0"/>
    <x v="16"/>
  </r>
  <r>
    <n v="74"/>
    <n v="179"/>
    <s v="Snowriders"/>
    <x v="139"/>
    <n v="2068490"/>
    <m/>
    <m/>
    <m/>
    <d v="2017-10-16T00:00:00"/>
    <n v="0"/>
    <x v="16"/>
  </r>
  <r>
    <n v="75"/>
    <n v="180"/>
    <s v="Big Bully"/>
    <x v="0"/>
    <n v="2042530"/>
    <n v="1143"/>
    <n v="1131094"/>
    <n v="1143"/>
    <d v="2017-01-26T00:00:00"/>
    <n v="0"/>
    <x v="16"/>
  </r>
  <r>
    <n v="76"/>
    <n v="181"/>
    <s v="Crash (1996)"/>
    <x v="44"/>
    <n v="2038450"/>
    <n v="339"/>
    <n v="738339"/>
    <n v="42"/>
    <d v="2017-10-04T00:00:00"/>
    <n v="0"/>
    <x v="16"/>
  </r>
  <r>
    <n v="77"/>
    <n v="182"/>
    <s v="Surviving Picasso"/>
    <x v="0"/>
    <n v="2021348"/>
    <n v="49"/>
    <n v="87054"/>
    <n v="3"/>
    <d v="2017-09-20T00:00:00"/>
    <n v="0"/>
    <x v="16"/>
  </r>
  <r>
    <n v="78"/>
    <n v="183"/>
    <s v="Ridicule"/>
    <x v="35"/>
    <n v="1979768"/>
    <m/>
    <m/>
    <m/>
    <d v="2017-11-22T00:00:00"/>
    <n v="0"/>
    <x v="16"/>
  </r>
  <r>
    <n v="79"/>
    <n v="184"/>
    <s v="Vertigo (Restored 70mm) (re-issue)"/>
    <x v="1"/>
    <n v="1967552"/>
    <m/>
    <m/>
    <m/>
    <d v="2017-10-06T00:00:00"/>
    <n v="0"/>
    <x v="16"/>
  </r>
  <r>
    <n v="80"/>
    <n v="185"/>
    <s v="Race the Sun"/>
    <x v="37"/>
    <n v="1945552"/>
    <n v="1218"/>
    <n v="1116504"/>
    <n v="1218"/>
    <d v="2017-03-22T00:00:00"/>
    <n v="0"/>
    <x v="16"/>
  </r>
  <r>
    <n v="81"/>
    <n v="186"/>
    <s v="I Shot Andy Warhol"/>
    <x v="5"/>
    <n v="1875527"/>
    <n v="58"/>
    <n v="57053"/>
    <n v="3"/>
    <d v="2017-05-01T00:00:00"/>
    <n v="0"/>
    <x v="16"/>
  </r>
  <r>
    <n v="82"/>
    <n v="187"/>
    <s v="Beautiful Thing"/>
    <x v="37"/>
    <n v="1548120"/>
    <n v="2"/>
    <n v="33931"/>
    <n v="2"/>
    <d v="2017-10-09T00:00:00"/>
    <n v="0"/>
    <x v="16"/>
  </r>
  <r>
    <n v="83"/>
    <n v="188"/>
    <s v="Microcosmos"/>
    <x v="35"/>
    <n v="1433210"/>
    <n v="43"/>
    <n v="35189"/>
    <n v="2"/>
    <d v="2017-10-09T00:00:00"/>
    <n v="0"/>
    <x v="16"/>
  </r>
  <r>
    <n v="84"/>
    <n v="189"/>
    <s v="Looking for Richard"/>
    <x v="47"/>
    <n v="1408575"/>
    <n v="81"/>
    <n v="33843"/>
    <n v="2"/>
    <d v="2017-10-11T00:00:00"/>
    <n v="0"/>
    <x v="16"/>
  </r>
  <r>
    <n v="85"/>
    <n v="190"/>
    <s v="The Celluloid Closet"/>
    <x v="40"/>
    <n v="1400591"/>
    <n v="38"/>
    <n v="95047"/>
    <n v="9"/>
    <d v="2017-03-15T00:00:00"/>
    <n v="0"/>
    <x v="16"/>
  </r>
  <r>
    <n v="86"/>
    <n v="191"/>
    <s v="Phat Beach"/>
    <x v="5"/>
    <n v="1383553"/>
    <n v="408"/>
    <n v="658614"/>
    <n v="408"/>
    <d v="2017-08-02T00:00:00"/>
    <n v="0"/>
    <x v="16"/>
  </r>
  <r>
    <n v="87"/>
    <n v="192"/>
    <s v="Kansas City"/>
    <x v="44"/>
    <n v="1356329"/>
    <m/>
    <m/>
    <m/>
    <d v="2017-08-16T00:00:00"/>
    <n v="0"/>
    <x v="16"/>
  </r>
  <r>
    <n v="88"/>
    <n v="193"/>
    <s v="Neuba Yol: Abajo La Nueva Ley"/>
    <x v="149"/>
    <n v="1354652"/>
    <m/>
    <m/>
    <m/>
    <d v="2017-02-14T00:00:00"/>
    <n v="0"/>
    <x v="16"/>
  </r>
  <r>
    <n v="89"/>
    <n v="194"/>
    <s v="Anne Frank Remembered"/>
    <x v="40"/>
    <n v="1310200"/>
    <n v="31"/>
    <n v="26697"/>
    <n v="4"/>
    <d v="2017-02-23T00:00:00"/>
    <n v="0"/>
    <x v="16"/>
  </r>
  <r>
    <n v="90"/>
    <n v="195"/>
    <s v="Walking and Talking"/>
    <x v="35"/>
    <n v="1287480"/>
    <m/>
    <m/>
    <m/>
    <d v="2017-07-17T00:00:00"/>
    <n v="0"/>
    <x v="16"/>
  </r>
  <r>
    <n v="91"/>
    <n v="196"/>
    <s v="The Funeral"/>
    <x v="48"/>
    <n v="1227324"/>
    <n v="70"/>
    <n v="41768"/>
    <n v="2"/>
    <d v="2017-11-01T00:00:00"/>
    <n v="0"/>
    <x v="16"/>
  </r>
  <r>
    <n v="92"/>
    <n v="197"/>
    <s v="Two Much"/>
    <x v="6"/>
    <n v="1141556"/>
    <n v="348"/>
    <n v="592871"/>
    <n v="348"/>
    <d v="2017-03-15T00:00:00"/>
    <n v="0"/>
    <x v="16"/>
  </r>
  <r>
    <n v="93"/>
    <n v="198"/>
    <s v="Bad Moon"/>
    <x v="0"/>
    <n v="1055525"/>
    <n v="825"/>
    <n v="607081"/>
    <n v="825"/>
    <d v="2017-11-01T00:00:00"/>
    <n v="0"/>
    <x v="16"/>
  </r>
  <r>
    <n v="0"/>
    <n v="105"/>
    <s v="The Wings of the Dove"/>
    <x v="35"/>
    <n v="13692848"/>
    <n v="261"/>
    <n v="183610"/>
    <n v="7"/>
    <d v="2017-11-07T00:00:00"/>
    <n v="0"/>
    <x v="17"/>
  </r>
  <r>
    <n v="1"/>
    <n v="106"/>
    <s v="Trial and Error"/>
    <x v="23"/>
    <n v="13602831"/>
    <n v="2298"/>
    <n v="4903529"/>
    <n v="2298"/>
    <d v="2017-05-30T00:00:00"/>
    <n v="0"/>
    <x v="17"/>
  </r>
  <r>
    <n v="2"/>
    <n v="107"/>
    <s v="Rosewood"/>
    <x v="0"/>
    <n v="13130349"/>
    <n v="991"/>
    <n v="3154075"/>
    <n v="991"/>
    <d v="2017-02-21T00:00:00"/>
    <n v="0"/>
    <x v="17"/>
  </r>
  <r>
    <n v="3"/>
    <n v="108"/>
    <s v="Gattaca"/>
    <x v="37"/>
    <n v="12532777"/>
    <n v="1279"/>
    <n v="4320202"/>
    <n v="1279"/>
    <d v="2017-10-24T00:00:00"/>
    <n v="0"/>
    <x v="17"/>
  </r>
  <r>
    <n v="4"/>
    <n v="109"/>
    <s v="Love Jones"/>
    <x v="23"/>
    <n v="12479335"/>
    <n v="821"/>
    <n v="3908725"/>
    <n v="820"/>
    <d v="2017-03-14T00:00:00"/>
    <n v="0"/>
    <x v="17"/>
  </r>
  <r>
    <n v="5"/>
    <n v="110"/>
    <s v="Chasing Amy"/>
    <x v="35"/>
    <n v="12021272"/>
    <n v="553"/>
    <n v="52446"/>
    <n v="3"/>
    <d v="2017-04-04T00:00:00"/>
    <n v="0"/>
    <x v="17"/>
  </r>
  <r>
    <n v="6"/>
    <n v="111"/>
    <s v="Turbulence"/>
    <x v="7"/>
    <n v="11538235"/>
    <n v="2094"/>
    <n v="4464008"/>
    <n v="2094"/>
    <d v="2017-01-10T00:00:00"/>
    <n v="0"/>
    <x v="17"/>
  </r>
  <r>
    <n v="7"/>
    <n v="112"/>
    <s v="The Beautician and the Beast"/>
    <x v="3"/>
    <n v="11486880"/>
    <n v="1801"/>
    <n v="4080222"/>
    <n v="1801"/>
    <d v="2017-02-07T00:00:00"/>
    <n v="0"/>
    <x v="17"/>
  </r>
  <r>
    <n v="8"/>
    <n v="113"/>
    <s v="Double Team"/>
    <x v="37"/>
    <n v="11438337"/>
    <n v="2203"/>
    <n v="5034914"/>
    <n v="2203"/>
    <d v="2017-04-04T00:00:00"/>
    <n v="0"/>
    <x v="17"/>
  </r>
  <r>
    <n v="9"/>
    <n v="114"/>
    <s v="Leave It to Beaver"/>
    <x v="1"/>
    <n v="10925060"/>
    <n v="1885"/>
    <n v="3252450"/>
    <n v="1880"/>
    <d v="2017-08-22T00:00:00"/>
    <n v="0"/>
    <x v="17"/>
  </r>
  <r>
    <n v="10"/>
    <n v="115"/>
    <s v="Deconstructing Harry"/>
    <x v="44"/>
    <n v="10686841"/>
    <n v="445"/>
    <n v="356476"/>
    <n v="10"/>
    <d v="2017-12-12T00:00:00"/>
    <n v="0"/>
    <x v="17"/>
  </r>
  <r>
    <n v="11"/>
    <n v="116"/>
    <s v="Mad City"/>
    <x v="0"/>
    <n v="10541523"/>
    <n v="2194"/>
    <n v="4649742"/>
    <n v="2194"/>
    <d v="2017-11-07T00:00:00"/>
    <n v="0"/>
    <x v="17"/>
  </r>
  <r>
    <n v="12"/>
    <n v="117"/>
    <s v="Operation Condor"/>
    <x v="35"/>
    <n v="10405394"/>
    <n v="1532"/>
    <n v="4731751"/>
    <n v="1532"/>
    <d v="2017-07-18T00:00:00"/>
    <n v="0"/>
    <x v="17"/>
  </r>
  <r>
    <n v="13"/>
    <n v="118"/>
    <s v="Buddy"/>
    <x v="37"/>
    <n v="10113400"/>
    <n v="2113"/>
    <n v="3504671"/>
    <n v="2113"/>
    <d v="2017-06-06T00:00:00"/>
    <n v="0"/>
    <x v="17"/>
  </r>
  <r>
    <n v="14"/>
    <n v="119"/>
    <s v="Night Falls on Manhattan"/>
    <x v="3"/>
    <n v="9889670"/>
    <n v="758"/>
    <n v="2933255"/>
    <n v="758"/>
    <d v="2017-05-16T00:00:00"/>
    <n v="0"/>
    <x v="17"/>
  </r>
  <r>
    <n v="15"/>
    <n v="120"/>
    <s v="Shall We Dance?"/>
    <x v="35"/>
    <n v="9499091"/>
    <m/>
    <m/>
    <m/>
    <d v="2017-07-11T00:00:00"/>
    <n v="0"/>
    <x v="17"/>
  </r>
  <r>
    <n v="16"/>
    <n v="121"/>
    <s v="Fierce Creatures"/>
    <x v="1"/>
    <n v="9381260"/>
    <n v="1620"/>
    <n v="3759480"/>
    <n v="1593"/>
    <d v="2017-01-24T00:00:00"/>
    <n v="0"/>
    <x v="17"/>
  </r>
  <r>
    <n v="17"/>
    <n v="122"/>
    <s v="Mrs. Brown"/>
    <x v="35"/>
    <n v="9229808"/>
    <n v="432"/>
    <n v="76268"/>
    <n v="6"/>
    <d v="2017-07-18T00:00:00"/>
    <n v="0"/>
    <x v="17"/>
  </r>
  <r>
    <n v="18"/>
    <n v="123"/>
    <s v="Ulee's Gold"/>
    <x v="7"/>
    <n v="9161691"/>
    <n v="350"/>
    <n v="89563"/>
    <n v="7"/>
    <d v="2017-06-13T00:00:00"/>
    <n v="0"/>
    <x v="17"/>
  </r>
  <r>
    <n v="19"/>
    <n v="124"/>
    <s v="Turbo: A Power Rangers Movie"/>
    <x v="4"/>
    <n v="8363899"/>
    <n v="2113"/>
    <n v="3301135"/>
    <n v="2113"/>
    <d v="2017-03-28T00:00:00"/>
    <n v="0"/>
    <x v="17"/>
  </r>
  <r>
    <n v="20"/>
    <n v="125"/>
    <s v="A Simple Wish"/>
    <x v="1"/>
    <n v="8345056"/>
    <n v="1699"/>
    <n v="2732880"/>
    <n v="1676"/>
    <d v="2017-07-11T00:00:00"/>
    <n v="0"/>
    <x v="17"/>
  </r>
  <r>
    <n v="21"/>
    <n v="126"/>
    <s v="The Ice Storm"/>
    <x v="47"/>
    <n v="8038061"/>
    <n v="230"/>
    <n v="75183"/>
    <n v="3"/>
    <d v="2017-09-27T00:00:00"/>
    <n v="0"/>
    <x v="17"/>
  </r>
  <r>
    <n v="22"/>
    <n v="127"/>
    <s v="A Thousand Acres"/>
    <x v="6"/>
    <n v="7936780"/>
    <n v="1228"/>
    <n v="2931762"/>
    <n v="1208"/>
    <d v="2017-09-19T00:00:00"/>
    <n v="0"/>
    <x v="17"/>
  </r>
  <r>
    <n v="23"/>
    <n v="128"/>
    <s v="Sprung"/>
    <x v="131"/>
    <n v="7575028"/>
    <n v="780"/>
    <n v="2487702"/>
    <n v="780"/>
    <d v="2017-05-16T00:00:00"/>
    <n v="0"/>
    <x v="17"/>
  </r>
  <r>
    <n v="24"/>
    <n v="129"/>
    <s v="Wild America"/>
    <x v="0"/>
    <n v="7342923"/>
    <n v="1812"/>
    <n v="1810586"/>
    <n v="1812"/>
    <d v="2017-07-04T00:00:00"/>
    <n v="0"/>
    <x v="17"/>
  </r>
  <r>
    <n v="25"/>
    <n v="130"/>
    <s v="She's So Lovely"/>
    <x v="35"/>
    <n v="7281450"/>
    <n v="844"/>
    <n v="3020015"/>
    <n v="824"/>
    <d v="2017-08-27T00:00:00"/>
    <n v="0"/>
    <x v="17"/>
  </r>
  <r>
    <n v="26"/>
    <n v="131"/>
    <s v="B.A.P.S."/>
    <x v="23"/>
    <n v="7246735"/>
    <n v="1204"/>
    <n v="2742679"/>
    <n v="1204"/>
    <d v="2017-03-28T00:00:00"/>
    <n v="0"/>
    <x v="17"/>
  </r>
  <r>
    <n v="27"/>
    <n v="132"/>
    <s v="Zeus and Roxanne"/>
    <x v="7"/>
    <n v="7233324"/>
    <n v="1745"/>
    <n v="2755382"/>
    <n v="1745"/>
    <d v="2017-01-24T00:00:00"/>
    <n v="0"/>
    <x v="17"/>
  </r>
  <r>
    <n v="28"/>
    <n v="133"/>
    <s v="U-Turn"/>
    <x v="37"/>
    <n v="6682098"/>
    <n v="1311"/>
    <n v="2730440"/>
    <n v="1230"/>
    <d v="2017-10-03T00:00:00"/>
    <n v="0"/>
    <x v="17"/>
  </r>
  <r>
    <n v="29"/>
    <n v="134"/>
    <s v="Warriors of Virtue"/>
    <x v="7"/>
    <n v="6524620"/>
    <n v="2101"/>
    <n v="3277084"/>
    <n v="2101"/>
    <d v="2017-05-02T00:00:00"/>
    <n v="0"/>
    <x v="17"/>
  </r>
  <r>
    <n v="30"/>
    <n v="135"/>
    <s v="Switchback"/>
    <x v="3"/>
    <n v="6492660"/>
    <n v="1128"/>
    <n v="2704568"/>
    <n v="1128"/>
    <d v="2017-10-31T00:00:00"/>
    <n v="0"/>
    <x v="17"/>
  </r>
  <r>
    <n v="31"/>
    <n v="136"/>
    <s v="Most Wanted"/>
    <x v="23"/>
    <n v="6391946"/>
    <n v="2098"/>
    <n v="2836490"/>
    <n v="2098"/>
    <d v="2017-10-10T00:00:00"/>
    <n v="0"/>
    <x v="17"/>
  </r>
  <r>
    <n v="32"/>
    <n v="137"/>
    <s v="Kull the Conqueror"/>
    <x v="1"/>
    <n v="6112613"/>
    <n v="2091"/>
    <n v="3450145"/>
    <n v="2091"/>
    <d v="2017-08-29T00:00:00"/>
    <n v="0"/>
    <x v="17"/>
  </r>
  <r>
    <n v="33"/>
    <n v="138"/>
    <s v="The Boxer"/>
    <x v="1"/>
    <n v="5980578"/>
    <n v="523"/>
    <n v="86097"/>
    <n v="3"/>
    <d v="2017-12-31T00:00:00"/>
    <n v="0"/>
    <x v="17"/>
  </r>
  <r>
    <n v="34"/>
    <n v="139"/>
    <s v="Inventing the Abbotts"/>
    <x v="4"/>
    <n v="5936344"/>
    <n v="898"/>
    <n v="2301138"/>
    <n v="898"/>
    <d v="2017-04-04T00:00:00"/>
    <n v="0"/>
    <x v="17"/>
  </r>
  <r>
    <n v="35"/>
    <n v="140"/>
    <s v="Gang Related"/>
    <x v="7"/>
    <n v="5906773"/>
    <n v="1260"/>
    <n v="2443237"/>
    <n v="1260"/>
    <d v="2017-10-10T00:00:00"/>
    <n v="0"/>
    <x v="17"/>
  </r>
  <r>
    <n v="36"/>
    <n v="141"/>
    <s v="Kolya"/>
    <x v="35"/>
    <n v="5770254"/>
    <n v="128"/>
    <n v="445598"/>
    <n v="128"/>
    <d v="2017-01-17T00:00:00"/>
    <n v="0"/>
    <x v="17"/>
  </r>
  <r>
    <n v="37"/>
    <n v="142"/>
    <n v="187"/>
    <x v="0"/>
    <n v="5727130"/>
    <n v="1121"/>
    <n v="2222984"/>
    <n v="1121"/>
    <d v="2017-07-30T00:00:00"/>
    <n v="0"/>
    <x v="17"/>
  </r>
  <r>
    <n v="38"/>
    <n v="143"/>
    <s v="Kundun"/>
    <x v="6"/>
    <n v="5684789"/>
    <n v="439"/>
    <n v="72095"/>
    <n v="2"/>
    <d v="2017-12-25T00:00:00"/>
    <n v="0"/>
    <x v="17"/>
  </r>
  <r>
    <n v="39"/>
    <n v="144"/>
    <s v="Gridlock'd"/>
    <x v="42"/>
    <n v="5571205"/>
    <n v="743"/>
    <n v="2678372"/>
    <n v="743"/>
    <d v="2017-01-31T00:00:00"/>
    <n v="0"/>
    <x v="17"/>
  </r>
  <r>
    <n v="40"/>
    <n v="145"/>
    <s v="Dangerous Ground"/>
    <x v="23"/>
    <n v="5303931"/>
    <n v="808"/>
    <n v="2647745"/>
    <n v="808"/>
    <d v="2017-02-14T00:00:00"/>
    <n v="0"/>
    <x v="17"/>
  </r>
  <r>
    <n v="41"/>
    <n v="146"/>
    <s v="Les Boys"/>
    <x v="53"/>
    <n v="4602341"/>
    <n v="52"/>
    <n v="436174"/>
    <n v="52"/>
    <d v="2017-12-12T00:00:00"/>
    <n v="0"/>
    <x v="17"/>
  </r>
  <r>
    <n v="42"/>
    <n v="147"/>
    <s v="McHale's Navy"/>
    <x v="1"/>
    <n v="4529843"/>
    <n v="1861"/>
    <n v="2128565"/>
    <n v="1858"/>
    <d v="2017-04-18T00:00:00"/>
    <n v="0"/>
    <x v="17"/>
  </r>
  <r>
    <n v="43"/>
    <n v="148"/>
    <s v="A Life Less Ordinary"/>
    <x v="4"/>
    <n v="4366722"/>
    <n v="1208"/>
    <n v="2007279"/>
    <n v="1207"/>
    <d v="2017-10-24T00:00:00"/>
    <n v="0"/>
    <x v="17"/>
  </r>
  <r>
    <n v="44"/>
    <n v="149"/>
    <s v="Playing God"/>
    <x v="6"/>
    <n v="4166918"/>
    <n v="1479"/>
    <n v="1937374"/>
    <n v="1479"/>
    <d v="2017-10-17T00:00:00"/>
    <n v="0"/>
    <x v="17"/>
  </r>
  <r>
    <n v="45"/>
    <n v="150"/>
    <s v="Kama Sutra: A Tale of Love"/>
    <x v="131"/>
    <n v="4109095"/>
    <n v="81"/>
    <n v="53499"/>
    <n v="10"/>
    <d v="2017-02-28T00:00:00"/>
    <n v="0"/>
    <x v="17"/>
  </r>
  <r>
    <n v="46"/>
    <n v="151"/>
    <s v="Meet Wally Sparks"/>
    <x v="131"/>
    <n v="4073582"/>
    <n v="1552"/>
    <n v="2131001"/>
    <n v="1552"/>
    <d v="2017-01-31T00:00:00"/>
    <n v="0"/>
    <x v="17"/>
  </r>
  <r>
    <n v="47"/>
    <n v="152"/>
    <s v="Lost Highway"/>
    <x v="48"/>
    <n v="3675201"/>
    <n v="337"/>
    <n v="212710"/>
    <n v="12"/>
    <d v="2017-02-21T00:00:00"/>
    <n v="0"/>
    <x v="17"/>
  </r>
  <r>
    <n v="48"/>
    <n v="153"/>
    <s v="8 Heads in a Duffel Bag"/>
    <x v="5"/>
    <n v="3602884"/>
    <n v="1553"/>
    <n v="2024516"/>
    <n v="1553"/>
    <d v="2017-04-18T00:00:00"/>
    <n v="0"/>
    <x v="17"/>
  </r>
  <r>
    <n v="49"/>
    <n v="154"/>
    <s v="The Pest"/>
    <x v="37"/>
    <n v="3600616"/>
    <n v="1205"/>
    <n v="1817278"/>
    <n v="1205"/>
    <d v="2017-02-07T00:00:00"/>
    <n v="0"/>
    <x v="17"/>
  </r>
  <r>
    <n v="50"/>
    <n v="155"/>
    <s v="Cats Don't Dance"/>
    <x v="0"/>
    <n v="3566637"/>
    <n v="1252"/>
    <n v="939781"/>
    <n v="1252"/>
    <d v="2017-03-28T00:00:00"/>
    <n v="0"/>
    <x v="17"/>
  </r>
  <r>
    <n v="51"/>
    <n v="156"/>
    <s v="Til There Was You"/>
    <x v="3"/>
    <n v="3525125"/>
    <n v="753"/>
    <n v="1315445"/>
    <n v="753"/>
    <d v="2017-05-30T00:00:00"/>
    <n v="0"/>
    <x v="17"/>
  </r>
  <r>
    <n v="52"/>
    <n v="157"/>
    <s v="Free Willy 3: The Rescue"/>
    <x v="0"/>
    <n v="3446539"/>
    <n v="1258"/>
    <n v="992651"/>
    <n v="1258"/>
    <d v="2017-08-08T00:00:00"/>
    <n v="0"/>
    <x v="17"/>
  </r>
  <r>
    <n v="53"/>
    <n v="158"/>
    <s v="The Matchmaker"/>
    <x v="42"/>
    <n v="3392080"/>
    <n v="705"/>
    <n v="1378930"/>
    <n v="705"/>
    <d v="2017-10-03T00:00:00"/>
    <n v="0"/>
    <x v="17"/>
  </r>
  <r>
    <n v="54"/>
    <n v="159"/>
    <s v="A Smile Like Yours"/>
    <x v="3"/>
    <n v="3330352"/>
    <n v="582"/>
    <n v="1163576"/>
    <n v="582"/>
    <d v="2017-08-22T00:00:00"/>
    <n v="0"/>
    <x v="17"/>
  </r>
  <r>
    <n v="55"/>
    <n v="160"/>
    <s v="The Sweet Hereafter"/>
    <x v="44"/>
    <n v="3263585"/>
    <n v="70"/>
    <n v="31149"/>
    <n v="2"/>
    <d v="2017-10-10T00:00:00"/>
    <n v="0"/>
    <x v="17"/>
  </r>
  <r>
    <n v="56"/>
    <n v="161"/>
    <s v="Love! Valour! Compassion!"/>
    <x v="44"/>
    <n v="2977807"/>
    <m/>
    <m/>
    <m/>
    <d v="2017-05-16T00:00:00"/>
    <n v="0"/>
    <x v="17"/>
  </r>
  <r>
    <n v="57"/>
    <n v="162"/>
    <s v="Waiting for Guffman"/>
    <x v="40"/>
    <n v="2923982"/>
    <n v="59"/>
    <n v="37990"/>
    <n v="3"/>
    <d v="2017-01-31T00:00:00"/>
    <n v="0"/>
    <x v="17"/>
  </r>
  <r>
    <n v="58"/>
    <n v="163"/>
    <s v="In the Company of Men"/>
    <x v="40"/>
    <n v="2804473"/>
    <n v="108"/>
    <n v="100006"/>
    <n v="8"/>
    <d v="2017-08-01T00:00:00"/>
    <n v="0"/>
    <x v="17"/>
  </r>
  <r>
    <n v="59"/>
    <n v="164"/>
    <s v="One Night Stand"/>
    <x v="23"/>
    <n v="2642983"/>
    <n v="407"/>
    <n v="978819"/>
    <n v="407"/>
    <d v="2017-11-14T00:00:00"/>
    <n v="0"/>
    <x v="17"/>
  </r>
  <r>
    <n v="60"/>
    <n v="165"/>
    <s v="Brassed Off"/>
    <x v="35"/>
    <n v="2576331"/>
    <n v="231"/>
    <n v="52534"/>
    <n v="12"/>
    <d v="2017-05-23T00:00:00"/>
    <n v="0"/>
    <x v="17"/>
  </r>
  <r>
    <n v="61"/>
    <n v="166"/>
    <s v="Afterglow"/>
    <x v="40"/>
    <n v="2465960"/>
    <n v="353"/>
    <n v="50052"/>
    <n v="7"/>
    <d v="2017-12-26T00:00:00"/>
    <n v="0"/>
    <x v="17"/>
  </r>
  <r>
    <n v="62"/>
    <n v="167"/>
    <s v="Career Girls"/>
    <x v="48"/>
    <n v="2416734"/>
    <n v="148"/>
    <n v="93303"/>
    <n v="8"/>
    <d v="2017-08-08T00:00:00"/>
    <n v="0"/>
    <x v="17"/>
  </r>
  <r>
    <n v="63"/>
    <n v="168"/>
    <s v="Smilla's Sense of Snow"/>
    <x v="47"/>
    <n v="2372903"/>
    <n v="135"/>
    <n v="107108"/>
    <n v="8"/>
    <d v="2017-02-28T00:00:00"/>
    <n v="0"/>
    <x v="17"/>
  </r>
  <r>
    <n v="64"/>
    <n v="169"/>
    <s v="The Pillow Book"/>
    <x v="53"/>
    <n v="2372744"/>
    <m/>
    <m/>
    <m/>
    <d v="2017-06-06T00:00:00"/>
    <n v="0"/>
    <x v="17"/>
  </r>
  <r>
    <n v="65"/>
    <n v="170"/>
    <s v="Shadow Conspiracy"/>
    <x v="6"/>
    <n v="2312463"/>
    <n v="837"/>
    <n v="1370831"/>
    <n v="837"/>
    <d v="2017-01-31T00:00:00"/>
    <n v="0"/>
    <x v="17"/>
  </r>
  <r>
    <n v="66"/>
    <n v="171"/>
    <s v="Snowriders 2"/>
    <x v="139"/>
    <n v="2287639"/>
    <m/>
    <m/>
    <m/>
    <d v="2017-10-15T00:00:00"/>
    <n v="0"/>
    <x v="17"/>
  </r>
  <r>
    <n v="67"/>
    <n v="172"/>
    <s v="Ma Vie En Rose"/>
    <x v="40"/>
    <n v="2162043"/>
    <n v="63"/>
    <n v="76212"/>
    <n v="14"/>
    <d v="2017-12-26T00:00:00"/>
    <n v="0"/>
    <x v="17"/>
  </r>
  <r>
    <n v="68"/>
    <n v="173"/>
    <s v="The Daytrippers"/>
    <x v="37"/>
    <n v="2099677"/>
    <n v="52"/>
    <n v="35988"/>
    <n v="2"/>
    <d v="2017-03-05T00:00:00"/>
    <n v="0"/>
    <x v="17"/>
  </r>
  <r>
    <n v="69"/>
    <n v="174"/>
    <s v="Paradise Road"/>
    <x v="47"/>
    <n v="2007100"/>
    <n v="350"/>
    <m/>
    <m/>
    <d v="2017-04-11T00:00:00"/>
    <n v="0"/>
    <x v="17"/>
  </r>
  <r>
    <n v="70"/>
    <n v="175"/>
    <s v="Masterminds"/>
    <x v="37"/>
    <n v="1935539"/>
    <n v="1186"/>
    <n v="1014606"/>
    <n v="1186"/>
    <d v="2017-08-22T00:00:00"/>
    <n v="0"/>
    <x v="17"/>
  </r>
  <r>
    <n v="71"/>
    <n v="176"/>
    <s v="Kiss Me Guido"/>
    <x v="3"/>
    <n v="1918497"/>
    <m/>
    <m/>
    <m/>
    <d v="2017-07-18T00:00:00"/>
    <n v="0"/>
    <x v="17"/>
  </r>
  <r>
    <n v="72"/>
    <n v="177"/>
    <s v="Washington Square"/>
    <x v="6"/>
    <n v="1851761"/>
    <n v="35"/>
    <n v="14352"/>
    <n v="1"/>
    <d v="2017-10-05T00:00:00"/>
    <n v="0"/>
    <x v="17"/>
  </r>
  <r>
    <n v="73"/>
    <n v="178"/>
    <s v="Steel"/>
    <x v="0"/>
    <n v="1710972"/>
    <n v="1260"/>
    <n v="870068"/>
    <n v="1260"/>
    <d v="2017-08-15T00:00:00"/>
    <n v="0"/>
    <x v="17"/>
  </r>
  <r>
    <n v="74"/>
    <n v="179"/>
    <s v="Rhyme &amp; Reason"/>
    <x v="35"/>
    <n v="1608277"/>
    <n v="280"/>
    <n v="853589"/>
    <n v="280"/>
    <d v="2017-03-07T00:00:00"/>
    <n v="0"/>
    <x v="17"/>
  </r>
  <r>
    <n v="75"/>
    <n v="180"/>
    <s v="City of Industry"/>
    <x v="5"/>
    <n v="1568258"/>
    <n v="441"/>
    <n v="803811"/>
    <n v="441"/>
    <d v="2017-03-14T00:00:00"/>
    <n v="0"/>
    <x v="17"/>
  </r>
  <r>
    <n v="76"/>
    <n v="181"/>
    <s v="When the Cat's Away"/>
    <x v="40"/>
    <n v="1474628"/>
    <m/>
    <m/>
    <m/>
    <d v="2017-06-20T00:00:00"/>
    <n v="0"/>
    <x v="17"/>
  </r>
  <r>
    <n v="77"/>
    <n v="182"/>
    <s v="Ponette"/>
    <x v="150"/>
    <n v="1300377"/>
    <m/>
    <m/>
    <m/>
    <d v="2017-03-14T00:00:00"/>
    <n v="0"/>
    <x v="17"/>
  </r>
  <r>
    <n v="78"/>
    <n v="183"/>
    <s v="The Godfather (Re-issue)"/>
    <x v="3"/>
    <n v="1267490"/>
    <n v="40"/>
    <n v="229932"/>
    <n v="40"/>
    <d v="2017-03-21T00:00:00"/>
    <n v="0"/>
    <x v="17"/>
  </r>
  <r>
    <n v="79"/>
    <n v="184"/>
    <s v="Temptress Moon"/>
    <x v="35"/>
    <n v="1100788"/>
    <n v="46"/>
    <n v="66471"/>
    <n v="5"/>
    <d v="2017-06-13T00:00:00"/>
    <n v="0"/>
    <x v="17"/>
  </r>
  <r>
    <n v="80"/>
    <n v="185"/>
    <s v="Blood and Wine"/>
    <x v="47"/>
    <n v="1094668"/>
    <n v="166"/>
    <n v="420993"/>
    <n v="166"/>
    <d v="2017-02-21T00:00:00"/>
    <n v="0"/>
    <x v="17"/>
  </r>
  <r>
    <n v="81"/>
    <n v="186"/>
    <s v="The Tango Lesson"/>
    <x v="40"/>
    <n v="1080192"/>
    <n v="2"/>
    <n v="19752"/>
    <n v="2"/>
    <d v="2017-11-14T00:00:00"/>
    <n v="0"/>
    <x v="17"/>
  </r>
  <r>
    <n v="82"/>
    <n v="187"/>
    <s v="Shiloh"/>
    <x v="148"/>
    <n v="1007822"/>
    <n v="70"/>
    <n v="115710"/>
    <n v="70"/>
    <d v="2017-04-25T00:00:00"/>
    <n v="0"/>
    <x v="17"/>
  </r>
  <r>
    <n v="83"/>
    <n v="188"/>
    <s v="Female Perversions"/>
    <x v="48"/>
    <n v="926954"/>
    <m/>
    <m/>
    <m/>
    <d v="2017-04-25T00:00:00"/>
    <n v="0"/>
    <x v="17"/>
  </r>
  <r>
    <n v="84"/>
    <n v="189"/>
    <s v="When Night Is Falling"/>
    <x v="48"/>
    <n v="919671"/>
    <m/>
    <m/>
    <m/>
    <d v="2017-11-17T00:00:00"/>
    <n v="0"/>
    <x v="17"/>
  </r>
  <r>
    <n v="85"/>
    <n v="190"/>
    <s v="Guantanamera"/>
    <x v="53"/>
    <n v="903840"/>
    <n v="12"/>
    <n v="8851"/>
    <n v="3"/>
    <d v="2017-07-04T00:00:00"/>
    <n v="0"/>
    <x v="17"/>
  </r>
  <r>
    <n v="86"/>
    <n v="191"/>
    <s v="Fast, Cheap and Out of Control"/>
    <x v="40"/>
    <n v="878960"/>
    <n v="40"/>
    <n v="23665"/>
    <n v="2"/>
    <d v="2017-10-03T00:00:00"/>
    <n v="0"/>
    <x v="17"/>
  </r>
  <r>
    <n v="87"/>
    <n v="192"/>
    <s v="The Winter Guest"/>
    <x v="44"/>
    <n v="870290"/>
    <n v="21"/>
    <n v="20533"/>
    <n v="3"/>
    <d v="2017-12-25T00:00:00"/>
    <n v="0"/>
    <x v="17"/>
  </r>
  <r>
    <n v="88"/>
    <n v="193"/>
    <s v="Anna Karenina (1997)"/>
    <x v="0"/>
    <n v="858553"/>
    <n v="34"/>
    <n v="75268"/>
    <n v="5"/>
    <d v="2017-04-04T00:00:00"/>
    <n v="0"/>
    <x v="17"/>
  </r>
  <r>
    <n v="89"/>
    <n v="194"/>
    <s v="Children of the Revolution"/>
    <x v="35"/>
    <n v="838368"/>
    <n v="59"/>
    <n v="31562"/>
    <n v="6"/>
    <d v="2017-05-01T00:00:00"/>
    <n v="0"/>
    <x v="17"/>
  </r>
  <r>
    <n v="90"/>
    <n v="195"/>
    <s v="Kiss or Kill"/>
    <x v="48"/>
    <n v="796681"/>
    <m/>
    <m/>
    <m/>
    <d v="2017-11-14T00:00:00"/>
    <n v="0"/>
    <x v="17"/>
  </r>
  <r>
    <n v="91"/>
    <n v="196"/>
    <s v="Prisoner of the Mountains"/>
    <x v="98"/>
    <n v="790078"/>
    <n v="36"/>
    <n v="17205"/>
    <n v="3"/>
    <d v="2017-01-31T00:00:00"/>
    <n v="0"/>
    <x v="17"/>
  </r>
  <r>
    <n v="92"/>
    <n v="197"/>
    <s v="Box of Moonlight"/>
    <x v="131"/>
    <n v="782641"/>
    <m/>
    <m/>
    <m/>
    <d v="2017-07-25T00:00:00"/>
    <n v="0"/>
    <x v="17"/>
  </r>
  <r>
    <n v="93"/>
    <n v="198"/>
    <s v="The Van"/>
    <x v="47"/>
    <n v="712095"/>
    <n v="25"/>
    <n v="23366"/>
    <n v="3"/>
    <d v="2017-05-16T00:00:00"/>
    <n v="0"/>
    <x v="17"/>
  </r>
  <r>
    <n v="0"/>
    <n v="105"/>
    <s v="Dark City"/>
    <x v="23"/>
    <n v="14378331"/>
    <n v="1754"/>
    <n v="5576953"/>
    <n v="1754"/>
    <d v="2017-02-27T00:00:00"/>
    <n v="0"/>
    <x v="18"/>
  </r>
  <r>
    <n v="1"/>
    <n v="106"/>
    <s v="Les Miserables (1998)"/>
    <x v="37"/>
    <n v="14096321"/>
    <n v="1477"/>
    <n v="5011840"/>
    <n v="1477"/>
    <d v="2017-05-01T00:00:00"/>
    <n v="0"/>
    <x v="18"/>
  </r>
  <r>
    <n v="2"/>
    <n v="107"/>
    <s v="Blues Brothers 2000"/>
    <x v="1"/>
    <n v="14051384"/>
    <n v="2516"/>
    <n v="6129615"/>
    <n v="2507"/>
    <d v="2017-02-06T00:00:00"/>
    <n v="0"/>
    <x v="18"/>
  </r>
  <r>
    <n v="3"/>
    <n v="108"/>
    <s v="Desperate Measures"/>
    <x v="37"/>
    <n v="13806137"/>
    <n v="1963"/>
    <n v="5833412"/>
    <n v="1963"/>
    <d v="2017-01-30T00:00:00"/>
    <n v="0"/>
    <x v="18"/>
  </r>
  <r>
    <n v="4"/>
    <n v="109"/>
    <s v="Hush"/>
    <x v="37"/>
    <n v="13583690"/>
    <n v="1966"/>
    <n v="5742431"/>
    <n v="1966"/>
    <d v="2017-03-06T00:00:00"/>
    <n v="0"/>
    <x v="18"/>
  </r>
  <r>
    <n v="5"/>
    <n v="110"/>
    <s v="Africa's Elephant Kingdom (IMAX)"/>
    <x v="51"/>
    <n v="13485455"/>
    <n v="15"/>
    <n v="114105"/>
    <n v="14"/>
    <d v="2017-05-01T00:00:00"/>
    <n v="0"/>
    <x v="18"/>
  </r>
  <r>
    <n v="6"/>
    <n v="111"/>
    <s v="Black Dog"/>
    <x v="1"/>
    <n v="12951088"/>
    <n v="2050"/>
    <n v="4809375"/>
    <n v="2025"/>
    <d v="2017-05-01T00:00:00"/>
    <n v="0"/>
    <x v="18"/>
  </r>
  <r>
    <n v="7"/>
    <n v="112"/>
    <s v="Living Out Loud"/>
    <x v="23"/>
    <n v="12905901"/>
    <n v="1087"/>
    <n v="169747"/>
    <n v="8"/>
    <d v="2017-10-30T00:00:00"/>
    <n v="0"/>
    <x v="18"/>
  </r>
  <r>
    <n v="8"/>
    <n v="113"/>
    <s v="Senseless"/>
    <x v="43"/>
    <n v="12874899"/>
    <n v="1850"/>
    <n v="5337651"/>
    <n v="1843"/>
    <d v="2017-02-20T00:00:00"/>
    <n v="0"/>
    <x v="18"/>
  </r>
  <r>
    <n v="9"/>
    <n v="114"/>
    <s v="Mr. Nice Guy"/>
    <x v="23"/>
    <n v="12716953"/>
    <n v="1463"/>
    <n v="5250704"/>
    <n v="1463"/>
    <d v="2017-03-20T00:00:00"/>
    <n v="0"/>
    <x v="18"/>
  </r>
  <r>
    <n v="10"/>
    <n v="115"/>
    <s v="Why Do Fools Fall in Love?"/>
    <x v="0"/>
    <n v="12461773"/>
    <n v="1377"/>
    <n v="3946382"/>
    <n v="1369"/>
    <d v="2017-08-28T00:00:00"/>
    <n v="0"/>
    <x v="18"/>
  </r>
  <r>
    <n v="11"/>
    <n v="116"/>
    <s v="Barney's Great Adventure"/>
    <x v="46"/>
    <n v="12218638"/>
    <n v="833"/>
    <n v="2203865"/>
    <n v="540"/>
    <d v="2017-04-03T00:00:00"/>
    <n v="0"/>
    <x v="18"/>
  </r>
  <r>
    <n v="12"/>
    <n v="117"/>
    <s v="I'll Be Home for Christmas"/>
    <x v="6"/>
    <n v="12214338"/>
    <n v="1776"/>
    <n v="3898293"/>
    <n v="1759"/>
    <d v="2017-11-13T00:00:00"/>
    <n v="0"/>
    <x v="18"/>
  </r>
  <r>
    <n v="13"/>
    <n v="118"/>
    <s v="Holy Man"/>
    <x v="6"/>
    <n v="12069719"/>
    <n v="2013"/>
    <n v="5106919"/>
    <n v="2013"/>
    <d v="2017-10-09T00:00:00"/>
    <n v="0"/>
    <x v="18"/>
  </r>
  <r>
    <n v="14"/>
    <n v="119"/>
    <s v="Sliding Doors"/>
    <x v="35"/>
    <n v="11841544"/>
    <n v="522"/>
    <n v="834817"/>
    <n v="117"/>
    <d v="2017-04-24T00:00:00"/>
    <n v="0"/>
    <x v="18"/>
  </r>
  <r>
    <n v="15"/>
    <n v="120"/>
    <s v="Deep Rising"/>
    <x v="6"/>
    <n v="11203026"/>
    <n v="1788"/>
    <n v="4737793"/>
    <n v="1758"/>
    <d v="2017-01-30T00:00:00"/>
    <n v="0"/>
    <x v="18"/>
  </r>
  <r>
    <n v="16"/>
    <n v="121"/>
    <s v="Fear and Loathing in Las Vegas"/>
    <x v="1"/>
    <n v="10680275"/>
    <n v="1130"/>
    <n v="3338590"/>
    <n v="1126"/>
    <d v="2017-05-22T00:00:00"/>
    <n v="0"/>
    <x v="18"/>
  </r>
  <r>
    <n v="17"/>
    <n v="122"/>
    <s v="Home Fries"/>
    <x v="0"/>
    <n v="10459961"/>
    <n v="1925"/>
    <n v="3784023"/>
    <n v="1925"/>
    <d v="2017-11-27T00:00:00"/>
    <n v="0"/>
    <x v="18"/>
  </r>
  <r>
    <n v="18"/>
    <n v="123"/>
    <s v="The Newton Boys"/>
    <x v="4"/>
    <n v="10452012"/>
    <n v="1969"/>
    <n v="4010245"/>
    <n v="1965"/>
    <d v="2017-03-27T00:00:00"/>
    <n v="0"/>
    <x v="18"/>
  </r>
  <r>
    <n v="19"/>
    <n v="124"/>
    <s v="Knock Off"/>
    <x v="37"/>
    <n v="10319915"/>
    <n v="1800"/>
    <n v="5516231"/>
    <n v="1800"/>
    <d v="2017-09-04T00:00:00"/>
    <n v="0"/>
    <x v="18"/>
  </r>
  <r>
    <n v="20"/>
    <n v="125"/>
    <s v="I Got the Hook-Up!"/>
    <x v="35"/>
    <n v="10317779"/>
    <n v="655"/>
    <n v="3310349"/>
    <n v="655"/>
    <d v="2017-05-29T00:00:00"/>
    <n v="0"/>
    <x v="18"/>
  </r>
  <r>
    <n v="21"/>
    <n v="126"/>
    <s v="Air Bud: Golden Receiver"/>
    <x v="35"/>
    <n v="10224116"/>
    <n v="1669"/>
    <n v="2603726"/>
    <n v="1669"/>
    <d v="2017-08-14T00:00:00"/>
    <n v="0"/>
    <x v="18"/>
  </r>
  <r>
    <n v="22"/>
    <n v="127"/>
    <s v="Dirty Work"/>
    <x v="7"/>
    <n v="10023282"/>
    <n v="1776"/>
    <n v="3634236"/>
    <n v="1776"/>
    <d v="2017-06-12T00:00:00"/>
    <n v="0"/>
    <x v="18"/>
  </r>
  <r>
    <n v="23"/>
    <n v="128"/>
    <s v="Very Bad Things"/>
    <x v="46"/>
    <n v="9898412"/>
    <n v="1260"/>
    <n v="3245853"/>
    <n v="1260"/>
    <d v="2017-11-27T00:00:00"/>
    <n v="0"/>
    <x v="18"/>
  </r>
  <r>
    <n v="24"/>
    <n v="129"/>
    <s v="Belly"/>
    <x v="52"/>
    <n v="9639390"/>
    <n v="630"/>
    <n v="3454776"/>
    <n v="600"/>
    <d v="2017-11-06T00:00:00"/>
    <n v="0"/>
    <x v="18"/>
  </r>
  <r>
    <n v="25"/>
    <n v="130"/>
    <s v="Wrongfully Accused"/>
    <x v="0"/>
    <n v="9623329"/>
    <n v="2062"/>
    <n v="3504630"/>
    <n v="2062"/>
    <d v="2017-08-21T00:00:00"/>
    <n v="0"/>
    <x v="18"/>
  </r>
  <r>
    <n v="26"/>
    <n v="131"/>
    <s v="The Spanish Prisoner"/>
    <x v="40"/>
    <n v="9584314"/>
    <n v="296"/>
    <n v="124011"/>
    <n v="7"/>
    <d v="2017-04-03T00:00:00"/>
    <n v="0"/>
    <x v="18"/>
  </r>
  <r>
    <n v="27"/>
    <n v="132"/>
    <s v="The Red Violin"/>
    <x v="53"/>
    <n v="9495408"/>
    <n v="261"/>
    <n v="47415"/>
    <n v="10"/>
    <d v="2017-11-06T00:00:00"/>
    <n v="0"/>
    <x v="18"/>
  </r>
  <r>
    <n v="28"/>
    <n v="133"/>
    <s v="Ringmaster"/>
    <x v="52"/>
    <n v="9257103"/>
    <n v="1320"/>
    <n v="3344022"/>
    <n v="1312"/>
    <d v="2017-11-27T00:00:00"/>
    <n v="0"/>
    <x v="18"/>
  </r>
  <r>
    <n v="29"/>
    <n v="134"/>
    <s v="Apt Pupil"/>
    <x v="37"/>
    <n v="8863193"/>
    <n v="1448"/>
    <n v="3583151"/>
    <n v="1448"/>
    <d v="2017-10-23T00:00:00"/>
    <n v="0"/>
    <x v="18"/>
  </r>
  <r>
    <n v="30"/>
    <n v="135"/>
    <s v="Return to Paradise"/>
    <x v="46"/>
    <n v="8341087"/>
    <n v="985"/>
    <n v="2465129"/>
    <n v="965"/>
    <d v="2017-08-14T00:00:00"/>
    <n v="0"/>
    <x v="18"/>
  </r>
  <r>
    <n v="31"/>
    <n v="136"/>
    <s v="Firestorm"/>
    <x v="4"/>
    <n v="8165212"/>
    <n v="2057"/>
    <n v="3849308"/>
    <n v="2037"/>
    <d v="2017-01-09T00:00:00"/>
    <n v="0"/>
    <x v="18"/>
  </r>
  <r>
    <n v="32"/>
    <n v="137"/>
    <s v="My Giant"/>
    <x v="37"/>
    <n v="8072007"/>
    <n v="1948"/>
    <n v="3117795"/>
    <n v="1948"/>
    <d v="2017-04-10T00:00:00"/>
    <n v="0"/>
    <x v="18"/>
  </r>
  <r>
    <n v="33"/>
    <n v="138"/>
    <s v="Woo"/>
    <x v="23"/>
    <n v="8064972"/>
    <n v="625"/>
    <n v="2517263"/>
    <n v="625"/>
    <d v="2017-05-08T00:00:00"/>
    <n v="0"/>
    <x v="18"/>
  </r>
  <r>
    <n v="34"/>
    <n v="139"/>
    <s v="Krippendorf's Tribe"/>
    <x v="6"/>
    <n v="7571115"/>
    <n v="1529"/>
    <n v="3316377"/>
    <n v="1529"/>
    <d v="2017-02-27T00:00:00"/>
    <n v="0"/>
    <x v="18"/>
  </r>
  <r>
    <n v="35"/>
    <n v="140"/>
    <s v="Star Kid"/>
    <x v="131"/>
    <n v="7029025"/>
    <n v="1053"/>
    <n v="2958768"/>
    <n v="1041"/>
    <d v="2017-01-16T00:00:00"/>
    <n v="0"/>
    <x v="18"/>
  </r>
  <r>
    <n v="36"/>
    <n v="141"/>
    <s v="BASEketball"/>
    <x v="1"/>
    <n v="7027290"/>
    <n v="1910"/>
    <n v="3086105"/>
    <n v="1905"/>
    <d v="2017-07-31T00:00:00"/>
    <n v="0"/>
    <x v="18"/>
  </r>
  <r>
    <n v="37"/>
    <n v="142"/>
    <s v="Caught Up"/>
    <x v="49"/>
    <n v="6754958"/>
    <n v="722"/>
    <n v="2422631"/>
    <n v="713"/>
    <d v="2017-02-27T00:00:00"/>
    <n v="0"/>
    <x v="18"/>
  </r>
  <r>
    <n v="38"/>
    <n v="143"/>
    <s v="Gone with the Wind (Re-issue) (1998)"/>
    <x v="23"/>
    <n v="6750112"/>
    <n v="214"/>
    <n v="1192593"/>
    <n v="214"/>
    <d v="2017-06-26T00:00:00"/>
    <n v="0"/>
    <x v="18"/>
  </r>
  <r>
    <n v="39"/>
    <n v="144"/>
    <s v="Smoke Signals"/>
    <x v="35"/>
    <n v="6745362"/>
    <n v="66"/>
    <n v="43574"/>
    <n v="5"/>
    <d v="2017-06-26T00:00:00"/>
    <n v="0"/>
    <x v="18"/>
  </r>
  <r>
    <n v="40"/>
    <n v="145"/>
    <s v="American History X"/>
    <x v="23"/>
    <n v="6719864"/>
    <n v="513"/>
    <n v="156076"/>
    <n v="17"/>
    <d v="2017-10-30T00:00:00"/>
    <n v="0"/>
    <x v="18"/>
  </r>
  <r>
    <n v="41"/>
    <n v="146"/>
    <s v="Gods and Monsters"/>
    <x v="53"/>
    <n v="6451628"/>
    <n v="149"/>
    <n v="75508"/>
    <n v="6"/>
    <d v="2017-11-06T00:00:00"/>
    <n v="0"/>
    <x v="18"/>
  </r>
  <r>
    <n v="42"/>
    <n v="147"/>
    <s v="Affliction"/>
    <x v="53"/>
    <n v="6330054"/>
    <n v="335"/>
    <n v="63979"/>
    <n v="3"/>
    <d v="2017-12-30T00:00:00"/>
    <n v="0"/>
    <x v="18"/>
  </r>
  <r>
    <n v="43"/>
    <n v="148"/>
    <s v="Almost Heroes"/>
    <x v="0"/>
    <n v="6136856"/>
    <n v="2048"/>
    <n v="2837928"/>
    <n v="2048"/>
    <d v="2017-05-29T00:00:00"/>
    <n v="0"/>
    <x v="18"/>
  </r>
  <r>
    <n v="44"/>
    <n v="149"/>
    <s v="Les Boys 2"/>
    <x v="53"/>
    <n v="5974732"/>
    <n v="88"/>
    <n v="302822"/>
    <n v="88"/>
    <d v="2017-12-11T00:00:00"/>
    <n v="0"/>
    <x v="18"/>
  </r>
  <r>
    <n v="45"/>
    <n v="150"/>
    <s v="The Opposite of Sex"/>
    <x v="40"/>
    <n v="5881367"/>
    <n v="165"/>
    <n v="102385"/>
    <n v="5"/>
    <d v="2017-05-22T00:00:00"/>
    <n v="0"/>
    <x v="18"/>
  </r>
  <r>
    <n v="46"/>
    <n v="151"/>
    <s v="Palmetto"/>
    <x v="37"/>
    <n v="5878911"/>
    <n v="1505"/>
    <n v="2876753"/>
    <n v="1505"/>
    <d v="2017-02-20T00:00:00"/>
    <n v="0"/>
    <x v="18"/>
  </r>
  <r>
    <n v="47"/>
    <n v="152"/>
    <s v="Down in the Delta"/>
    <x v="35"/>
    <n v="5672903"/>
    <n v="417"/>
    <n v="1080775"/>
    <n v="416"/>
    <d v="2017-12-25T00:00:00"/>
    <n v="0"/>
    <x v="18"/>
  </r>
  <r>
    <n v="48"/>
    <n v="153"/>
    <s v="Phantoms"/>
    <x v="35"/>
    <n v="5624282"/>
    <n v="1859"/>
    <n v="3065951"/>
    <n v="1859"/>
    <d v="2017-01-23T00:00:00"/>
    <n v="0"/>
    <x v="18"/>
  </r>
  <r>
    <n v="49"/>
    <n v="154"/>
    <s v="Central Station"/>
    <x v="40"/>
    <n v="5596708"/>
    <n v="144"/>
    <n v="35708"/>
    <n v="2"/>
    <d v="2017-11-20T00:00:00"/>
    <n v="0"/>
    <x v="18"/>
  </r>
  <r>
    <n v="50"/>
    <n v="155"/>
    <s v="Slums of Beverly Hills"/>
    <x v="47"/>
    <n v="5502773"/>
    <n v="253"/>
    <n v="125561"/>
    <n v="7"/>
    <d v="2017-08-14T00:00:00"/>
    <n v="0"/>
    <x v="18"/>
  </r>
  <r>
    <n v="51"/>
    <n v="156"/>
    <s v="Ride"/>
    <x v="35"/>
    <n v="5485295"/>
    <n v="509"/>
    <n v="2513334"/>
    <n v="496"/>
    <d v="2017-03-27T00:00:00"/>
    <n v="0"/>
    <x v="18"/>
  </r>
  <r>
    <n v="52"/>
    <n v="157"/>
    <s v="Celebrity"/>
    <x v="35"/>
    <n v="5078660"/>
    <n v="493"/>
    <n v="1588013"/>
    <n v="493"/>
    <d v="2017-11-20T00:00:00"/>
    <n v="0"/>
    <x v="18"/>
  </r>
  <r>
    <n v="53"/>
    <n v="158"/>
    <s v="Hilary and Jackie"/>
    <x v="48"/>
    <n v="4912892"/>
    <n v="300"/>
    <n v="92956"/>
    <n v="6"/>
    <d v="2017-12-30T00:00:00"/>
    <n v="0"/>
    <x v="18"/>
  </r>
  <r>
    <n v="54"/>
    <n v="159"/>
    <s v="Your Friends and Neighbors"/>
    <x v="42"/>
    <n v="4714658"/>
    <n v="246"/>
    <n v="340288"/>
    <n v="32"/>
    <d v="2017-08-21T00:00:00"/>
    <n v="0"/>
    <x v="18"/>
  </r>
  <r>
    <n v="55"/>
    <n v="160"/>
    <s v="Little Voice"/>
    <x v="35"/>
    <n v="4611784"/>
    <n v="215"/>
    <n v="93722"/>
    <n v="6"/>
    <d v="2017-12-04T00:00:00"/>
    <n v="0"/>
    <x v="18"/>
  </r>
  <r>
    <n v="56"/>
    <n v="161"/>
    <s v="Dangerous Beauty"/>
    <x v="0"/>
    <n v="4553271"/>
    <n v="313"/>
    <n v="105989"/>
    <n v="10"/>
    <d v="2017-02-20T00:00:00"/>
    <n v="0"/>
    <x v="18"/>
  </r>
  <r>
    <n v="57"/>
    <n v="162"/>
    <s v="Meet the Deedles"/>
    <x v="6"/>
    <n v="4356216"/>
    <n v="1763"/>
    <n v="2006751"/>
    <n v="1763"/>
    <d v="2017-03-27T00:00:00"/>
    <n v="0"/>
    <x v="18"/>
  </r>
  <r>
    <n v="58"/>
    <n v="163"/>
    <s v="Kissing a Fool"/>
    <x v="1"/>
    <n v="4106588"/>
    <n v="1754"/>
    <n v="2308145"/>
    <n v="1742"/>
    <d v="2017-02-27T00:00:00"/>
    <n v="0"/>
    <x v="18"/>
  </r>
  <r>
    <n v="59"/>
    <n v="164"/>
    <s v="The Governess"/>
    <x v="35"/>
    <n v="3719509"/>
    <n v="135"/>
    <n v="57799"/>
    <n v="6"/>
    <d v="2017-07-31T00:00:00"/>
    <n v="0"/>
    <x v="18"/>
  </r>
  <r>
    <n v="60"/>
    <n v="165"/>
    <s v="Major League: Back to the Minors"/>
    <x v="0"/>
    <n v="3572443"/>
    <n v="2322"/>
    <n v="2087011"/>
    <n v="2322"/>
    <d v="2017-04-17T00:00:00"/>
    <n v="0"/>
    <x v="18"/>
  </r>
  <r>
    <n v="61"/>
    <n v="166"/>
    <s v="Next Stop, Wonderland"/>
    <x v="35"/>
    <n v="3395581"/>
    <n v="224"/>
    <n v="123055"/>
    <n v="8"/>
    <d v="2017-08-21T00:00:00"/>
    <n v="0"/>
    <x v="18"/>
  </r>
  <r>
    <n v="62"/>
    <n v="167"/>
    <s v="Mrs. Dalloway"/>
    <x v="147"/>
    <n v="3309421"/>
    <n v="8"/>
    <n v="90127"/>
    <n v="8"/>
    <d v="2017-02-20T00:00:00"/>
    <n v="0"/>
    <x v="18"/>
  </r>
  <r>
    <n v="63"/>
    <n v="168"/>
    <s v="Pi"/>
    <x v="52"/>
    <n v="3221152"/>
    <n v="68"/>
    <n v="31069"/>
    <n v="1"/>
    <d v="2017-07-10T00:00:00"/>
    <n v="0"/>
    <x v="18"/>
  </r>
  <r>
    <n v="64"/>
    <n v="169"/>
    <s v="The Last Days of Disco"/>
    <x v="42"/>
    <n v="3020601"/>
    <n v="168"/>
    <n v="277601"/>
    <n v="22"/>
    <d v="2017-05-29T00:00:00"/>
    <n v="0"/>
    <x v="18"/>
  </r>
  <r>
    <n v="65"/>
    <n v="170"/>
    <s v="Happiness"/>
    <x v="151"/>
    <n v="2807390"/>
    <n v="60"/>
    <n v="130303"/>
    <n v="6"/>
    <d v="2017-10-16T00:00:00"/>
    <n v="0"/>
    <x v="18"/>
  </r>
  <r>
    <n v="66"/>
    <n v="171"/>
    <s v="Freeriders"/>
    <x v="139"/>
    <n v="2750064"/>
    <n v="30"/>
    <n v="264548"/>
    <n v="11"/>
    <d v="2017-10-20T00:00:00"/>
    <n v="0"/>
    <x v="18"/>
  </r>
  <r>
    <n v="67"/>
    <n v="172"/>
    <s v="The Mighty"/>
    <x v="35"/>
    <n v="2652246"/>
    <n v="518"/>
    <n v="87705"/>
    <n v="9"/>
    <d v="2017-10-09T00:00:00"/>
    <n v="0"/>
    <x v="18"/>
  </r>
  <r>
    <n v="68"/>
    <n v="173"/>
    <s v="Love and Death on Long Island"/>
    <x v="53"/>
    <n v="2581012"/>
    <n v="6"/>
    <n v="78151"/>
    <n v="6"/>
    <d v="2017-03-06T00:00:00"/>
    <n v="0"/>
    <x v="18"/>
  </r>
  <r>
    <n v="69"/>
    <n v="174"/>
    <s v="Buffalo '66"/>
    <x v="53"/>
    <n v="2375097"/>
    <n v="25"/>
    <n v="39555"/>
    <n v="2"/>
    <d v="2017-06-26T00:00:00"/>
    <n v="0"/>
    <x v="18"/>
  </r>
  <r>
    <n v="70"/>
    <n v="175"/>
    <s v="Mark Twain's America in 3-D (IMAX)"/>
    <x v="40"/>
    <n v="2297096"/>
    <n v="2"/>
    <n v="5346"/>
    <n v="2"/>
    <d v="2017-07-02T00:00:00"/>
    <n v="0"/>
    <x v="18"/>
  </r>
  <r>
    <n v="71"/>
    <n v="176"/>
    <s v="Dancing at Lughnasa"/>
    <x v="40"/>
    <n v="2287818"/>
    <n v="93"/>
    <n v="83759"/>
    <n v="4"/>
    <d v="2017-11-13T00:00:00"/>
    <n v="0"/>
    <x v="18"/>
  </r>
  <r>
    <n v="72"/>
    <n v="177"/>
    <s v="Hav Plenty"/>
    <x v="35"/>
    <n v="2284034"/>
    <n v="413"/>
    <n v="1102036"/>
    <n v="413"/>
    <d v="2017-06-19T00:00:00"/>
    <n v="0"/>
    <x v="18"/>
  </r>
  <r>
    <n v="73"/>
    <n v="178"/>
    <s v="Pecker"/>
    <x v="44"/>
    <n v="2281761"/>
    <n v="184"/>
    <n v="541646"/>
    <n v="184"/>
    <d v="2017-09-25T00:00:00"/>
    <n v="0"/>
    <x v="18"/>
  </r>
  <r>
    <n v="74"/>
    <n v="179"/>
    <s v="Touch of Evil (re-issue)"/>
    <x v="48"/>
    <n v="2247465"/>
    <n v="45"/>
    <n v="70725"/>
    <n v="3"/>
    <d v="2017-09-11T00:00:00"/>
    <n v="0"/>
    <x v="18"/>
  </r>
  <r>
    <n v="75"/>
    <n v="180"/>
    <s v="The Impostors"/>
    <x v="47"/>
    <n v="2198044"/>
    <n v="162"/>
    <n v="308767"/>
    <n v="66"/>
    <d v="2017-10-02T00:00:00"/>
    <n v="0"/>
    <x v="18"/>
  </r>
  <r>
    <n v="76"/>
    <n v="181"/>
    <s v="Chinese Box"/>
    <x v="131"/>
    <n v="2178160"/>
    <n v="106"/>
    <n v="97916"/>
    <n v="12"/>
    <d v="2017-04-17T00:00:00"/>
    <n v="0"/>
    <x v="18"/>
  </r>
  <r>
    <n v="77"/>
    <n v="182"/>
    <s v="Tarzan and the Lost City"/>
    <x v="0"/>
    <n v="2172941"/>
    <n v="1412"/>
    <n v="1110564"/>
    <n v="1412"/>
    <d v="2017-04-24T00:00:00"/>
    <n v="0"/>
    <x v="18"/>
  </r>
  <r>
    <n v="78"/>
    <n v="183"/>
    <s v="Wilde"/>
    <x v="40"/>
    <n v="2158775"/>
    <n v="7"/>
    <n v="69424"/>
    <n v="7"/>
    <d v="2017-05-01T00:00:00"/>
    <n v="0"/>
    <x v="18"/>
  </r>
  <r>
    <n v="79"/>
    <n v="184"/>
    <s v="Zero Effect"/>
    <x v="37"/>
    <n v="2087471"/>
    <n v="129"/>
    <n v="434840"/>
    <n v="100"/>
    <d v="2017-01-30T00:00:00"/>
    <n v="0"/>
    <x v="18"/>
  </r>
  <r>
    <n v="80"/>
    <n v="185"/>
    <s v="Billy's Hollywood Screen Kiss"/>
    <x v="131"/>
    <n v="2070399"/>
    <m/>
    <m/>
    <m/>
    <d v="2017-07-24T00:00:00"/>
    <n v="0"/>
    <x v="18"/>
  </r>
  <r>
    <n v="81"/>
    <n v="186"/>
    <s v="Two Girls and a Guy"/>
    <x v="47"/>
    <n v="2057193"/>
    <n v="316"/>
    <n v="649423"/>
    <n v="316"/>
    <d v="2017-04-24T00:00:00"/>
    <n v="0"/>
    <x v="18"/>
  </r>
  <r>
    <n v="82"/>
    <n v="187"/>
    <s v="The Butcher Boy"/>
    <x v="0"/>
    <n v="1995911"/>
    <n v="90"/>
    <n v="135606"/>
    <n v="9"/>
    <d v="2017-04-03T00:00:00"/>
    <n v="0"/>
    <x v="18"/>
  </r>
  <r>
    <n v="83"/>
    <n v="188"/>
    <s v="High Art"/>
    <x v="48"/>
    <n v="1960216"/>
    <n v="4"/>
    <n v="47499"/>
    <n v="4"/>
    <d v="2017-06-12T00:00:00"/>
    <n v="0"/>
    <x v="18"/>
  </r>
  <r>
    <n v="84"/>
    <n v="189"/>
    <s v="Oscar and Lucinda"/>
    <x v="47"/>
    <n v="1897404"/>
    <n v="65"/>
    <n v="83461"/>
    <n v="7"/>
    <d v="2017-01-02T00:00:00"/>
    <n v="0"/>
    <x v="18"/>
  </r>
  <r>
    <n v="85"/>
    <n v="190"/>
    <s v="Hurlyburly"/>
    <x v="44"/>
    <n v="1798862"/>
    <n v="84"/>
    <n v="164826"/>
    <n v="16"/>
    <d v="2017-12-25T00:00:00"/>
    <n v="0"/>
    <x v="18"/>
  </r>
  <r>
    <n v="86"/>
    <n v="191"/>
    <s v="Clay Pigeons"/>
    <x v="42"/>
    <n v="1794086"/>
    <n v="297"/>
    <n v="167364"/>
    <n v="19"/>
    <d v="2017-09-25T00:00:00"/>
    <n v="0"/>
    <x v="18"/>
  </r>
  <r>
    <n v="87"/>
    <n v="192"/>
    <s v="A Soldier's Daughter Never Cries"/>
    <x v="48"/>
    <n v="1782005"/>
    <n v="149"/>
    <n v="39517"/>
    <n v="5"/>
    <d v="2017-09-18T00:00:00"/>
    <n v="0"/>
    <x v="18"/>
  </r>
  <r>
    <n v="88"/>
    <n v="193"/>
    <s v="Suicide Kings"/>
    <x v="52"/>
    <n v="1740156"/>
    <n v="152"/>
    <n v="558081"/>
    <n v="135"/>
    <d v="2017-04-17T00:00:00"/>
    <n v="0"/>
    <x v="18"/>
  </r>
  <r>
    <n v="89"/>
    <n v="194"/>
    <s v="Live Flesh"/>
    <x v="7"/>
    <n v="1713459"/>
    <m/>
    <m/>
    <m/>
    <d v="2017-01-16T00:00:00"/>
    <n v="0"/>
    <x v="18"/>
  </r>
  <r>
    <n v="90"/>
    <n v="195"/>
    <s v="The Gingerbread Man"/>
    <x v="46"/>
    <n v="1677131"/>
    <n v="30"/>
    <n v="118278"/>
    <n v="8"/>
    <d v="2017-01-23T00:00:00"/>
    <n v="0"/>
    <x v="18"/>
  </r>
  <r>
    <n v="91"/>
    <n v="196"/>
    <s v="The Celebration"/>
    <x v="48"/>
    <n v="1656223"/>
    <n v="28"/>
    <n v="50497"/>
    <n v="28"/>
    <d v="2017-10-09T00:00:00"/>
    <n v="0"/>
    <x v="18"/>
  </r>
  <r>
    <n v="92"/>
    <n v="197"/>
    <s v="In God's Hands"/>
    <x v="37"/>
    <n v="1546414"/>
    <n v="109"/>
    <n v="555342"/>
    <n v="109"/>
    <d v="2017-04-24T00:00:00"/>
    <n v="0"/>
    <x v="18"/>
  </r>
  <r>
    <n v="93"/>
    <n v="198"/>
    <s v="Henry Fool"/>
    <x v="40"/>
    <n v="1338335"/>
    <n v="51"/>
    <n v="40939"/>
    <n v="2"/>
    <d v="2017-06-19T00:00:00"/>
    <n v="0"/>
    <x v="18"/>
  </r>
  <r>
    <n v="0"/>
    <n v="105"/>
    <s v="The Deep End of the Ocean"/>
    <x v="37"/>
    <n v="13898649"/>
    <n v="1907"/>
    <n v="5558400"/>
    <n v="1907"/>
    <d v="2017-03-12T00:00:00"/>
    <n v="0"/>
    <x v="19"/>
  </r>
  <r>
    <n v="1"/>
    <n v="106"/>
    <s v="The Mod Squad"/>
    <x v="7"/>
    <n v="13263993"/>
    <n v="2290"/>
    <n v="6064716"/>
    <n v="2290"/>
    <d v="2017-03-26T00:00:00"/>
    <n v="0"/>
    <x v="19"/>
  </r>
  <r>
    <n v="2"/>
    <n v="107"/>
    <s v="Angela's Ashes"/>
    <x v="3"/>
    <n v="13042112"/>
    <n v="614"/>
    <n v="54628"/>
    <n v="6"/>
    <d v="2017-12-25T00:00:00"/>
    <n v="0"/>
    <x v="19"/>
  </r>
  <r>
    <n v="3"/>
    <n v="108"/>
    <s v="The Omega Code"/>
    <x v="152"/>
    <n v="12614346"/>
    <n v="450"/>
    <n v="2354362"/>
    <n v="304"/>
    <d v="2017-10-15T00:00:00"/>
    <n v="0"/>
    <x v="19"/>
  </r>
  <r>
    <n v="4"/>
    <n v="109"/>
    <s v="Black Mask"/>
    <x v="52"/>
    <n v="12504289"/>
    <n v="988"/>
    <n v="4449692"/>
    <n v="979"/>
    <d v="2017-05-14T00:00:00"/>
    <n v="0"/>
    <x v="19"/>
  </r>
  <r>
    <n v="5"/>
    <n v="110"/>
    <s v="Extreme (IMAX)"/>
    <x v="51"/>
    <n v="12475172"/>
    <n v="21"/>
    <n v="90089"/>
    <n v="3"/>
    <d v="2017-04-02T00:00:00"/>
    <n v="0"/>
    <x v="19"/>
  </r>
  <r>
    <n v="6"/>
    <n v="111"/>
    <s v="In Dreams"/>
    <x v="45"/>
    <n v="12017369"/>
    <n v="1682"/>
    <n v="3992449"/>
    <n v="1670"/>
    <d v="2017-01-15T00:00:00"/>
    <n v="0"/>
    <x v="19"/>
  </r>
  <r>
    <n v="7"/>
    <n v="112"/>
    <s v="The King and I (1999)"/>
    <x v="0"/>
    <n v="11993021"/>
    <n v="2352"/>
    <n v="4007565"/>
    <n v="2352"/>
    <d v="2017-03-19T00:00:00"/>
    <n v="0"/>
    <x v="19"/>
  </r>
  <r>
    <n v="8"/>
    <n v="113"/>
    <s v="The Thirteenth Floor"/>
    <x v="37"/>
    <n v="11916661"/>
    <n v="1815"/>
    <n v="3322416"/>
    <n v="1815"/>
    <d v="2017-05-28T00:00:00"/>
    <n v="0"/>
    <x v="19"/>
  </r>
  <r>
    <n v="9"/>
    <n v="114"/>
    <s v="The Adventures of Elmo in Grouchland"/>
    <x v="37"/>
    <n v="11683047"/>
    <n v="1210"/>
    <n v="3255033"/>
    <n v="1210"/>
    <d v="2017-10-01T00:00:00"/>
    <n v="0"/>
    <x v="19"/>
  </r>
  <r>
    <n v="10"/>
    <n v="115"/>
    <s v="The Muse"/>
    <x v="54"/>
    <n v="11614954"/>
    <n v="1263"/>
    <n v="3926825"/>
    <n v="1263"/>
    <d v="2017-08-27T00:00:00"/>
    <n v="0"/>
    <x v="19"/>
  </r>
  <r>
    <n v="11"/>
    <n v="116"/>
    <s v="Wing Commander"/>
    <x v="4"/>
    <n v="11578059"/>
    <n v="2019"/>
    <n v="5114365"/>
    <n v="2019"/>
    <d v="2017-03-12T00:00:00"/>
    <n v="0"/>
    <x v="19"/>
  </r>
  <r>
    <n v="12"/>
    <n v="117"/>
    <s v="Boys Don't Cry"/>
    <x v="47"/>
    <n v="11540607"/>
    <n v="365"/>
    <n v="73720"/>
    <n v="2"/>
    <d v="2017-10-08T00:00:00"/>
    <n v="0"/>
    <x v="19"/>
  </r>
  <r>
    <n v="13"/>
    <n v="118"/>
    <s v="Chill Factor"/>
    <x v="0"/>
    <n v="11263966"/>
    <n v="2558"/>
    <n v="4529231"/>
    <n v="2558"/>
    <d v="2017-09-03T00:00:00"/>
    <n v="0"/>
    <x v="19"/>
  </r>
  <r>
    <n v="14"/>
    <n v="119"/>
    <s v="Cookie's Fortune"/>
    <x v="48"/>
    <n v="10920544"/>
    <n v="559"/>
    <n v="186828"/>
    <n v="10"/>
    <d v="2017-04-02T00:00:00"/>
    <n v="0"/>
    <x v="19"/>
  </r>
  <r>
    <n v="15"/>
    <n v="120"/>
    <s v="The End of the Affair"/>
    <x v="37"/>
    <n v="10827816"/>
    <n v="688"/>
    <n v="198535"/>
    <n v="7"/>
    <d v="2017-12-03T00:00:00"/>
    <n v="0"/>
    <x v="19"/>
  </r>
  <r>
    <n v="16"/>
    <n v="121"/>
    <s v="Office Space"/>
    <x v="4"/>
    <n v="10827810"/>
    <n v="1740"/>
    <n v="4231727"/>
    <n v="1740"/>
    <d v="2017-02-19T00:00:00"/>
    <n v="0"/>
    <x v="19"/>
  </r>
  <r>
    <n v="17"/>
    <n v="122"/>
    <s v="The Astronaut's Wife"/>
    <x v="23"/>
    <n v="10672566"/>
    <n v="2209"/>
    <n v="4027003"/>
    <n v="2209"/>
    <d v="2017-08-27T00:00:00"/>
    <n v="0"/>
    <x v="19"/>
  </r>
  <r>
    <n v="18"/>
    <n v="123"/>
    <s v="Universal Soldier: The Return"/>
    <x v="37"/>
    <n v="10667893"/>
    <n v="1639"/>
    <n v="4605167"/>
    <n v="1639"/>
    <d v="2017-08-20T00:00:00"/>
    <n v="0"/>
    <x v="19"/>
  </r>
  <r>
    <n v="19"/>
    <n v="124"/>
    <s v="Island of the Sharks (IMAX)"/>
    <x v="51"/>
    <n v="10658505"/>
    <n v="17"/>
    <n v="46608"/>
    <n v="3"/>
    <d v="2017-04-23T00:00:00"/>
    <n v="0"/>
    <x v="19"/>
  </r>
  <r>
    <n v="20"/>
    <n v="125"/>
    <s v="Drop Dead Gorgeous"/>
    <x v="23"/>
    <n v="10571408"/>
    <n v="1207"/>
    <n v="3986269"/>
    <n v="1207"/>
    <d v="2017-07-23T00:00:00"/>
    <n v="0"/>
    <x v="19"/>
  </r>
  <r>
    <n v="21"/>
    <n v="126"/>
    <s v="Three to Tango"/>
    <x v="0"/>
    <n v="10570375"/>
    <n v="2234"/>
    <n v="4406135"/>
    <n v="2234"/>
    <d v="2017-10-22T00:00:00"/>
    <n v="0"/>
    <x v="19"/>
  </r>
  <r>
    <n v="22"/>
    <n v="127"/>
    <s v="Bats"/>
    <x v="153"/>
    <n v="10155690"/>
    <n v="2540"/>
    <n v="4717902"/>
    <n v="2540"/>
    <d v="2017-10-22T00:00:00"/>
    <n v="0"/>
    <x v="19"/>
  </r>
  <r>
    <n v="23"/>
    <n v="128"/>
    <s v="Brokedown Palace"/>
    <x v="4"/>
    <n v="10115013"/>
    <n v="1740"/>
    <n v="3871616"/>
    <n v="1740"/>
    <d v="2017-08-13T00:00:00"/>
    <n v="0"/>
    <x v="19"/>
  </r>
  <r>
    <n v="24"/>
    <n v="129"/>
    <s v="Dudley Do-Right"/>
    <x v="1"/>
    <n v="9974410"/>
    <n v="1855"/>
    <n v="3018345"/>
    <n v="1802"/>
    <d v="2017-08-27T00:00:00"/>
    <n v="0"/>
    <x v="19"/>
  </r>
  <r>
    <n v="25"/>
    <n v="130"/>
    <s v="Trippin'"/>
    <x v="48"/>
    <n v="9017070"/>
    <n v="781"/>
    <n v="2527909"/>
    <n v="777"/>
    <d v="2017-05-14T00:00:00"/>
    <n v="0"/>
    <x v="19"/>
  </r>
  <r>
    <n v="26"/>
    <n v="131"/>
    <s v="Alien Adventure (IMAX)"/>
    <x v="154"/>
    <n v="8959784"/>
    <n v="10"/>
    <n v="38410"/>
    <n v="4"/>
    <d v="2017-08-20T00:00:00"/>
    <n v="0"/>
    <x v="19"/>
  </r>
  <r>
    <n v="27"/>
    <n v="132"/>
    <s v="Teaching Mrs. Tingle"/>
    <x v="35"/>
    <n v="8951935"/>
    <n v="1710"/>
    <n v="3326870"/>
    <n v="1710"/>
    <d v="2017-08-20T00:00:00"/>
    <n v="0"/>
    <x v="19"/>
  </r>
  <r>
    <n v="28"/>
    <n v="133"/>
    <s v="Mystery, Alaska"/>
    <x v="6"/>
    <n v="8891623"/>
    <n v="1704"/>
    <n v="3102191"/>
    <n v="1673"/>
    <d v="2017-10-01T00:00:00"/>
    <n v="0"/>
    <x v="19"/>
  </r>
  <r>
    <n v="29"/>
    <n v="134"/>
    <s v="Play It to the Bone"/>
    <x v="6"/>
    <n v="8434146"/>
    <n v="1588"/>
    <n v="3366"/>
    <n v="1"/>
    <d v="2017-12-25T00:00:00"/>
    <n v="0"/>
    <x v="19"/>
  </r>
  <r>
    <n v="30"/>
    <n v="135"/>
    <s v="Pushing Tin"/>
    <x v="4"/>
    <n v="8408835"/>
    <n v="1284"/>
    <n v="3555032"/>
    <n v="1283"/>
    <d v="2017-04-23T00:00:00"/>
    <n v="0"/>
    <x v="19"/>
  </r>
  <r>
    <n v="31"/>
    <n v="136"/>
    <s v="Twin Dragons"/>
    <x v="35"/>
    <n v="8359717"/>
    <n v="1131"/>
    <n v="2829990"/>
    <n v="1129"/>
    <d v="2017-04-09T00:00:00"/>
    <n v="0"/>
    <x v="19"/>
  </r>
  <r>
    <n v="32"/>
    <n v="137"/>
    <s v="The Love Letter"/>
    <x v="45"/>
    <n v="8302478"/>
    <n v="817"/>
    <n v="2692819"/>
    <n v="769"/>
    <d v="2017-05-21T00:00:00"/>
    <n v="0"/>
    <x v="19"/>
  </r>
  <r>
    <n v="33"/>
    <n v="138"/>
    <s v="All About My Mother"/>
    <x v="40"/>
    <n v="8272296"/>
    <n v="145"/>
    <n v="50362"/>
    <n v="4"/>
    <d v="2017-11-05T00:00:00"/>
    <n v="0"/>
    <x v="19"/>
  </r>
  <r>
    <n v="34"/>
    <n v="139"/>
    <s v="Outside Providence"/>
    <x v="35"/>
    <n v="7302522"/>
    <n v="1052"/>
    <n v="2631411"/>
    <n v="1050"/>
    <d v="2017-09-01T00:00:00"/>
    <n v="0"/>
    <x v="19"/>
  </r>
  <r>
    <n v="35"/>
    <n v="140"/>
    <s v="Run Lola Run"/>
    <x v="40"/>
    <n v="7267585"/>
    <n v="172"/>
    <n v="123643"/>
    <n v="12"/>
    <d v="2017-06-18T00:00:00"/>
    <n v="0"/>
    <x v="19"/>
  </r>
  <r>
    <n v="36"/>
    <n v="141"/>
    <s v="Encounter in the 3rd Dimension (IMAX)"/>
    <x v="154"/>
    <n v="7195792"/>
    <n v="16"/>
    <n v="21653"/>
    <n v="3"/>
    <d v="2017-02-26T00:00:00"/>
    <n v="0"/>
    <x v="19"/>
  </r>
  <r>
    <n v="37"/>
    <n v="142"/>
    <s v="Buena Vista Social Club"/>
    <x v="52"/>
    <n v="7002182"/>
    <n v="74"/>
    <n v="127370"/>
    <n v="15"/>
    <d v="2017-06-04T00:00:00"/>
    <n v="0"/>
    <x v="19"/>
  </r>
  <r>
    <n v="38"/>
    <n v="143"/>
    <s v="200 Cigarettes"/>
    <x v="3"/>
    <n v="6852450"/>
    <n v="978"/>
    <n v="3244277"/>
    <n v="976"/>
    <d v="2017-02-26T00:00:00"/>
    <n v="0"/>
    <x v="19"/>
  </r>
  <r>
    <n v="39"/>
    <n v="144"/>
    <s v="Lost and Found (1999)"/>
    <x v="0"/>
    <n v="6552255"/>
    <n v="2469"/>
    <n v="3024709"/>
    <n v="2469"/>
    <d v="2017-04-23T00:00:00"/>
    <n v="0"/>
    <x v="19"/>
  </r>
  <r>
    <n v="40"/>
    <n v="145"/>
    <s v="Dick"/>
    <x v="37"/>
    <n v="6262878"/>
    <n v="1522"/>
    <n v="2210267"/>
    <n v="1522"/>
    <d v="2017-08-03T00:00:00"/>
    <n v="0"/>
    <x v="19"/>
  </r>
  <r>
    <n v="41"/>
    <n v="146"/>
    <s v="Topsy-Turvy"/>
    <x v="54"/>
    <n v="6208548"/>
    <n v="224"/>
    <n v="31387"/>
    <n v="2"/>
    <d v="2017-12-15T00:00:00"/>
    <n v="0"/>
    <x v="19"/>
  </r>
  <r>
    <n v="42"/>
    <n v="147"/>
    <s v="The Straight Story"/>
    <x v="6"/>
    <n v="6203044"/>
    <n v="186"/>
    <n v="92312"/>
    <n v="7"/>
    <d v="2017-10-15T00:00:00"/>
    <n v="0"/>
    <x v="19"/>
  </r>
  <r>
    <n v="43"/>
    <n v="148"/>
    <s v="Foolish"/>
    <x v="52"/>
    <n v="6033999"/>
    <n v="410"/>
    <n v="2184633"/>
    <n v="305"/>
    <d v="2017-04-09T00:00:00"/>
    <n v="0"/>
    <x v="19"/>
  </r>
  <r>
    <n v="44"/>
    <n v="149"/>
    <s v="Light it Up"/>
    <x v="4"/>
    <n v="5985690"/>
    <n v="1252"/>
    <n v="2408613"/>
    <n v="1219"/>
    <d v="2017-11-10T00:00:00"/>
    <n v="0"/>
    <x v="19"/>
  </r>
  <r>
    <n v="45"/>
    <n v="150"/>
    <s v="Siegfried &amp; Roy: The Magic Box (IMAX)"/>
    <x v="51"/>
    <n v="5231283"/>
    <n v="22"/>
    <n v="167251"/>
    <n v="7"/>
    <d v="2017-10-01T00:00:00"/>
    <n v="0"/>
    <x v="19"/>
  </r>
  <r>
    <n v="46"/>
    <n v="151"/>
    <s v="Sunshine (1999)"/>
    <x v="155"/>
    <n v="5096267"/>
    <n v="153"/>
    <n v="42700"/>
    <n v="4"/>
    <d v="2017-12-17T00:00:00"/>
    <n v="0"/>
    <x v="19"/>
  </r>
  <r>
    <n v="47"/>
    <n v="152"/>
    <s v="Jakob the Liar"/>
    <x v="37"/>
    <n v="4956401"/>
    <n v="1200"/>
    <n v="2056647"/>
    <n v="1200"/>
    <d v="2017-09-24T00:00:00"/>
    <n v="0"/>
    <x v="19"/>
  </r>
  <r>
    <n v="48"/>
    <n v="153"/>
    <s v="Wolves (IMAX)"/>
    <x v="51"/>
    <n v="4811282"/>
    <n v="16"/>
    <n v="48513"/>
    <n v="8"/>
    <d v="2017-06-18T00:00:00"/>
    <n v="0"/>
    <x v="19"/>
  </r>
  <r>
    <n v="49"/>
    <n v="154"/>
    <s v="Mansfield Park"/>
    <x v="35"/>
    <n v="4775847"/>
    <n v="152"/>
    <n v="85608"/>
    <n v="8"/>
    <d v="2017-11-19T00:00:00"/>
    <n v="0"/>
    <x v="19"/>
  </r>
  <r>
    <n v="50"/>
    <n v="155"/>
    <s v="A Walk on the Moon"/>
    <x v="35"/>
    <n v="4750660"/>
    <n v="246"/>
    <n v="78709"/>
    <n v="7"/>
    <d v="2017-03-26T00:00:00"/>
    <n v="0"/>
    <x v="19"/>
  </r>
  <r>
    <n v="51"/>
    <n v="156"/>
    <s v="Mumford"/>
    <x v="6"/>
    <n v="4555459"/>
    <n v="1452"/>
    <n v="1851291"/>
    <n v="1452"/>
    <d v="2017-09-24T00:00:00"/>
    <n v="0"/>
    <x v="19"/>
  </r>
  <r>
    <n v="52"/>
    <n v="157"/>
    <s v="Flawless (1999)"/>
    <x v="7"/>
    <n v="4488529"/>
    <n v="483"/>
    <n v="1590155"/>
    <n v="478"/>
    <d v="2017-11-26T00:00:00"/>
    <n v="0"/>
    <x v="19"/>
  </r>
  <r>
    <n v="53"/>
    <n v="158"/>
    <s v="Simply Irresistible"/>
    <x v="4"/>
    <n v="4398989"/>
    <n v="1359"/>
    <n v="2232686"/>
    <n v="1359"/>
    <d v="2017-02-05T00:00:00"/>
    <n v="0"/>
    <x v="19"/>
  </r>
  <r>
    <n v="54"/>
    <n v="159"/>
    <s v="Detroit Rock City"/>
    <x v="23"/>
    <n v="4217115"/>
    <n v="1802"/>
    <n v="2005512"/>
    <n v="1802"/>
    <d v="2017-08-13T00:00:00"/>
    <n v="0"/>
    <x v="19"/>
  </r>
  <r>
    <n v="55"/>
    <n v="160"/>
    <s v="Gloria"/>
    <x v="37"/>
    <n v="4197729"/>
    <n v="1527"/>
    <n v="2143089"/>
    <n v="1527"/>
    <d v="2017-01-22T00:00:00"/>
    <n v="0"/>
    <x v="19"/>
  </r>
  <r>
    <n v="56"/>
    <n v="161"/>
    <s v="Sweet and Lowdown"/>
    <x v="40"/>
    <n v="4197015"/>
    <n v="239"/>
    <n v="94686"/>
    <n v="3"/>
    <d v="2017-12-03T00:00:00"/>
    <n v="0"/>
    <x v="19"/>
  </r>
  <r>
    <n v="57"/>
    <n v="162"/>
    <s v="Idle Hands"/>
    <x v="37"/>
    <n v="4152230"/>
    <n v="1611"/>
    <n v="1807181"/>
    <n v="1611"/>
    <d v="2017-04-30T00:00:00"/>
    <n v="0"/>
    <x v="19"/>
  </r>
  <r>
    <n v="58"/>
    <n v="163"/>
    <s v="The Dinner Game"/>
    <x v="53"/>
    <n v="4071548"/>
    <n v="67"/>
    <n v="25520"/>
    <n v="1"/>
    <d v="2017-07-09T00:00:00"/>
    <n v="0"/>
    <x v="19"/>
  </r>
  <r>
    <n v="59"/>
    <n v="164"/>
    <s v="Playing by Heart"/>
    <x v="35"/>
    <n v="3970078"/>
    <n v="308"/>
    <n v="26669"/>
    <n v="1"/>
    <d v="2017-01-01T00:00:00"/>
    <n v="0"/>
    <x v="19"/>
  </r>
  <r>
    <n v="60"/>
    <n v="165"/>
    <s v="The Winslow Boy"/>
    <x v="40"/>
    <n v="3957934"/>
    <n v="141"/>
    <n v="80553"/>
    <n v="6"/>
    <d v="2017-04-30T00:00:00"/>
    <n v="0"/>
    <x v="19"/>
  </r>
  <r>
    <n v="61"/>
    <n v="166"/>
    <s v="Lock, Stock and Two Smoking Barrels"/>
    <x v="42"/>
    <n v="3753929"/>
    <n v="161"/>
    <n v="143321"/>
    <n v="8"/>
    <d v="2017-03-05T00:00:00"/>
    <n v="0"/>
    <x v="19"/>
  </r>
  <r>
    <n v="62"/>
    <n v="167"/>
    <s v="Liberty Heights"/>
    <x v="0"/>
    <n v="3736868"/>
    <n v="115"/>
    <n v="95247"/>
    <n v="4"/>
    <d v="2017-11-19T00:00:00"/>
    <n v="0"/>
    <x v="19"/>
  </r>
  <r>
    <n v="63"/>
    <n v="168"/>
    <s v="Fifty (IMAX)"/>
    <x v="51"/>
    <n v="3328240"/>
    <n v="31"/>
    <n v="335380"/>
    <n v="20"/>
    <d v="2017-10-29T00:00:00"/>
    <n v="0"/>
    <x v="19"/>
  </r>
  <r>
    <n v="64"/>
    <n v="169"/>
    <s v="Elvis Gratton 2"/>
    <x v="53"/>
    <n v="3316272"/>
    <n v="91"/>
    <n v="470089"/>
    <n v="91"/>
    <d v="2017-07-02T00:00:00"/>
    <n v="0"/>
    <x v="19"/>
  </r>
  <r>
    <n v="65"/>
    <n v="170"/>
    <s v="The Limey"/>
    <x v="52"/>
    <n v="3204663"/>
    <n v="105"/>
    <n v="187122"/>
    <n v="17"/>
    <d v="2017-10-08T00:00:00"/>
    <n v="0"/>
    <x v="19"/>
  </r>
  <r>
    <n v="66"/>
    <n v="171"/>
    <s v="Jawbreaker"/>
    <x v="37"/>
    <n v="3117085"/>
    <n v="801"/>
    <n v="1603425"/>
    <n v="801"/>
    <d v="2017-02-19T00:00:00"/>
    <n v="0"/>
    <x v="19"/>
  </r>
  <r>
    <n v="67"/>
    <n v="172"/>
    <s v="Love Stinks"/>
    <x v="156"/>
    <n v="2924635"/>
    <n v="1325"/>
    <n v="1339575"/>
    <n v="1325"/>
    <d v="2017-09-10T00:00:00"/>
    <n v="0"/>
    <x v="19"/>
  </r>
  <r>
    <n v="68"/>
    <n v="173"/>
    <s v="Cradle Will Rock"/>
    <x v="6"/>
    <n v="2903404"/>
    <n v="506"/>
    <n v="93998"/>
    <n v="8"/>
    <d v="2017-12-10T00:00:00"/>
    <n v="0"/>
    <x v="19"/>
  </r>
  <r>
    <n v="69"/>
    <n v="174"/>
    <s v="eXistenZ"/>
    <x v="35"/>
    <n v="2856712"/>
    <n v="256"/>
    <n v="810262"/>
    <n v="256"/>
    <d v="2017-04-23T00:00:00"/>
    <n v="0"/>
    <x v="19"/>
  </r>
  <r>
    <n v="70"/>
    <n v="175"/>
    <s v="Princess Mononoke"/>
    <x v="35"/>
    <n v="2375308"/>
    <n v="129"/>
    <n v="144446"/>
    <n v="8"/>
    <d v="2017-10-29T00:00:00"/>
    <n v="0"/>
    <x v="19"/>
  </r>
  <r>
    <n v="71"/>
    <n v="176"/>
    <s v="Autumn Tale"/>
    <x v="48"/>
    <n v="2205339"/>
    <n v="53"/>
    <n v="33631"/>
    <n v="2"/>
    <d v="2017-07-09T00:00:00"/>
    <n v="0"/>
    <x v="19"/>
  </r>
  <r>
    <n v="72"/>
    <n v="177"/>
    <s v="A Dog of Flanders"/>
    <x v="0"/>
    <n v="2165637"/>
    <n v="1267"/>
    <n v="807873"/>
    <n v="1267"/>
    <d v="2017-08-27T00:00:00"/>
    <n v="0"/>
    <x v="19"/>
  </r>
  <r>
    <n v="73"/>
    <n v="178"/>
    <s v="Limbo"/>
    <x v="37"/>
    <n v="2160710"/>
    <n v="111"/>
    <n v="139634"/>
    <n v="15"/>
    <d v="2017-06-04T00:00:00"/>
    <n v="0"/>
    <x v="19"/>
  </r>
  <r>
    <n v="74"/>
    <n v="179"/>
    <s v="Trick"/>
    <x v="44"/>
    <n v="2087228"/>
    <n v="94"/>
    <n v="118594"/>
    <n v="6"/>
    <d v="2017-07-23T00:00:00"/>
    <n v="0"/>
    <x v="19"/>
  </r>
  <r>
    <n v="75"/>
    <n v="180"/>
    <s v="Ravenous"/>
    <x v="4"/>
    <n v="2062405"/>
    <n v="1040"/>
    <n v="1040727"/>
    <n v="1040"/>
    <d v="2017-03-19T00:00:00"/>
    <n v="0"/>
    <x v="19"/>
  </r>
  <r>
    <n v="76"/>
    <n v="181"/>
    <s v="Beyond the Mat"/>
    <x v="53"/>
    <n v="2053648"/>
    <n v="298"/>
    <n v="9532"/>
    <n v="1"/>
    <d v="2017-10-22T00:00:00"/>
    <n v="0"/>
    <x v="19"/>
  </r>
  <r>
    <n v="77"/>
    <n v="182"/>
    <s v="Besieged"/>
    <x v="44"/>
    <n v="2048740"/>
    <n v="153"/>
    <n v="159289"/>
    <n v="36"/>
    <d v="2017-05-21T00:00:00"/>
    <n v="0"/>
    <x v="19"/>
  </r>
  <r>
    <n v="78"/>
    <n v="183"/>
    <s v="Wildfire: Feel the Heat (IMAX)"/>
    <x v="157"/>
    <n v="2040635"/>
    <n v="7"/>
    <n v="32819"/>
    <n v="6"/>
    <d v="2017-03-12T00:00:00"/>
    <n v="0"/>
    <x v="19"/>
  </r>
  <r>
    <n v="79"/>
    <n v="184"/>
    <s v="Three Seasons"/>
    <x v="48"/>
    <n v="2021698"/>
    <n v="66"/>
    <n v="47542"/>
    <n v="3"/>
    <d v="2017-04-30T00:00:00"/>
    <n v="0"/>
    <x v="19"/>
  </r>
  <r>
    <n v="80"/>
    <n v="185"/>
    <s v="Taal"/>
    <x v="158"/>
    <n v="2020532"/>
    <n v="44"/>
    <n v="591289"/>
    <m/>
    <d v="2017-08-13T00:00:00"/>
    <n v="0"/>
    <x v="19"/>
  </r>
  <r>
    <n v="81"/>
    <n v="186"/>
    <s v="Better Than Chocolate"/>
    <x v="131"/>
    <n v="2015406"/>
    <n v="130"/>
    <n v="84584"/>
    <n v="15"/>
    <d v="2017-08-13T00:00:00"/>
    <n v="0"/>
    <x v="19"/>
  </r>
  <r>
    <n v="82"/>
    <n v="187"/>
    <s v="Titus"/>
    <x v="47"/>
    <n v="2007290"/>
    <n v="35"/>
    <n v="22313"/>
    <n v="2"/>
    <d v="2017-12-25T00:00:00"/>
    <n v="0"/>
    <x v="19"/>
  </r>
  <r>
    <n v="83"/>
    <n v="188"/>
    <s v="Crazy in Alabama"/>
    <x v="37"/>
    <n v="2005840"/>
    <n v="1214"/>
    <n v="1010596"/>
    <n v="1214"/>
    <d v="2017-10-22T00:00:00"/>
    <n v="0"/>
    <x v="19"/>
  </r>
  <r>
    <n v="84"/>
    <n v="189"/>
    <s v="Hum Saath-Saath Hain"/>
    <x v="158"/>
    <n v="2005094"/>
    <n v="69"/>
    <n v="651575"/>
    <n v="69"/>
    <d v="2017-11-05T00:00:00"/>
    <n v="0"/>
    <x v="19"/>
  </r>
  <r>
    <n v="85"/>
    <n v="190"/>
    <s v="Happy, Texas"/>
    <x v="35"/>
    <n v="1955933"/>
    <n v="146"/>
    <n v="72056"/>
    <n v="8"/>
    <d v="2017-10-01T00:00:00"/>
    <n v="0"/>
    <x v="19"/>
  </r>
  <r>
    <n v="86"/>
    <n v="191"/>
    <s v="Goodbye Lover"/>
    <x v="0"/>
    <n v="1940299"/>
    <n v="865"/>
    <n v="1011175"/>
    <n v="865"/>
    <d v="2017-04-16T00:00:00"/>
    <n v="0"/>
    <x v="19"/>
  </r>
  <r>
    <n v="87"/>
    <n v="192"/>
    <s v="Tango"/>
    <x v="40"/>
    <n v="1897948"/>
    <n v="63"/>
    <n v="78315"/>
    <n v="5"/>
    <d v="2017-01-22T00:00:00"/>
    <n v="0"/>
    <x v="19"/>
  </r>
  <r>
    <n v="88"/>
    <n v="193"/>
    <s v="Holy Smoke"/>
    <x v="35"/>
    <n v="1765545"/>
    <n v="93"/>
    <n v="33307"/>
    <n v="2"/>
    <d v="2017-12-03T00:00:00"/>
    <n v="0"/>
    <x v="19"/>
  </r>
  <r>
    <n v="89"/>
    <n v="194"/>
    <s v="The Dreamlife of Angels"/>
    <x v="40"/>
    <n v="1726567"/>
    <n v="66"/>
    <n v="59333"/>
    <n v="6"/>
    <d v="2017-04-02T00:00:00"/>
    <n v="0"/>
    <x v="19"/>
  </r>
  <r>
    <n v="90"/>
    <n v="195"/>
    <s v="Asterix et Obelix Contre Cesar"/>
    <x v="53"/>
    <n v="1644060"/>
    <n v="73"/>
    <n v="304245"/>
    <n v="63"/>
    <d v="2017-06-04T00:00:00"/>
    <n v="0"/>
    <x v="19"/>
  </r>
  <r>
    <n v="91"/>
    <n v="196"/>
    <s v="Tumbleweeds"/>
    <x v="44"/>
    <n v="1350248"/>
    <n v="307"/>
    <n v="80030"/>
    <n v="31"/>
    <d v="2017-11-26T00:00:00"/>
    <n v="0"/>
    <x v="19"/>
  </r>
  <r>
    <n v="92"/>
    <n v="197"/>
    <s v="Romance"/>
    <x v="131"/>
    <n v="1314053"/>
    <n v="74"/>
    <n v="44829"/>
    <n v="3"/>
    <d v="2017-09-17T00:00:00"/>
    <n v="0"/>
    <x v="19"/>
  </r>
  <r>
    <n v="93"/>
    <n v="198"/>
    <s v="The Emperor and the Assassin"/>
    <x v="40"/>
    <n v="1267239"/>
    <n v="37"/>
    <n v="47295"/>
    <n v="7"/>
    <d v="2017-12-15T00:00:00"/>
    <n v="0"/>
    <x v="19"/>
  </r>
  <r>
    <n v="0"/>
    <n v="105"/>
    <s v="Small Time Crooks"/>
    <x v="45"/>
    <n v="17266359"/>
    <n v="886"/>
    <n v="3880723"/>
    <n v="865"/>
    <d v="2017-05-19T00:00:00"/>
    <n v="0"/>
    <x v="20"/>
  </r>
  <r>
    <n v="1"/>
    <n v="106"/>
    <s v="Center Stage"/>
    <x v="37"/>
    <n v="17200925"/>
    <n v="1506"/>
    <n v="4604621"/>
    <n v="1506"/>
    <d v="2017-05-12T00:00:00"/>
    <n v="0"/>
    <x v="20"/>
  </r>
  <r>
    <n v="2"/>
    <n v="107"/>
    <s v="Boiler Room"/>
    <x v="23"/>
    <n v="16970581"/>
    <n v="1335"/>
    <n v="5742129"/>
    <n v="1335"/>
    <d v="2017-02-18T00:00:00"/>
    <n v="0"/>
    <x v="20"/>
  </r>
  <r>
    <n v="3"/>
    <n v="108"/>
    <s v="Lost Souls"/>
    <x v="23"/>
    <n v="16815253"/>
    <n v="1970"/>
    <n v="7954766"/>
    <n v="1970"/>
    <d v="2017-10-13T00:00:00"/>
    <n v="0"/>
    <x v="20"/>
  </r>
  <r>
    <n v="4"/>
    <n v="109"/>
    <s v="Eye of the Beholder"/>
    <x v="153"/>
    <n v="16500786"/>
    <n v="1751"/>
    <n v="5959447"/>
    <n v="1751"/>
    <d v="2017-01-28T00:00:00"/>
    <n v="0"/>
    <x v="20"/>
  </r>
  <r>
    <n v="5"/>
    <n v="110"/>
    <s v="Thomas and the Magic Railroad"/>
    <x v="153"/>
    <n v="15933506"/>
    <n v="2110"/>
    <n v="4154932"/>
    <n v="2016"/>
    <d v="2017-07-26T00:00:00"/>
    <n v="0"/>
    <x v="20"/>
  </r>
  <r>
    <n v="6"/>
    <n v="111"/>
    <s v="Cirque du Soleil: Journey of Man (IMAX)"/>
    <x v="40"/>
    <n v="15627434"/>
    <n v="22"/>
    <n v="49837"/>
    <n v="7"/>
    <d v="2017-05-05T00:00:00"/>
    <n v="0"/>
    <x v="20"/>
  </r>
  <r>
    <n v="7"/>
    <n v="112"/>
    <s v="Loser"/>
    <x v="37"/>
    <n v="15618626"/>
    <n v="2016"/>
    <n v="6008611"/>
    <n v="2016"/>
    <d v="2017-07-21T00:00:00"/>
    <n v="0"/>
    <x v="20"/>
  </r>
  <r>
    <n v="8"/>
    <n v="113"/>
    <s v="All the Pretty Horses"/>
    <x v="35"/>
    <n v="15540353"/>
    <n v="1593"/>
    <n v="1304971"/>
    <n v="1483"/>
    <d v="2017-12-25T00:00:00"/>
    <n v="0"/>
    <x v="20"/>
  </r>
  <r>
    <n v="9"/>
    <n v="114"/>
    <s v="Drowning Mona"/>
    <x v="153"/>
    <n v="15506764"/>
    <n v="1981"/>
    <n v="5802229"/>
    <n v="1981"/>
    <d v="2017-03-03T00:00:00"/>
    <n v="0"/>
    <x v="20"/>
  </r>
  <r>
    <n v="10"/>
    <n v="115"/>
    <s v="Bait"/>
    <x v="0"/>
    <n v="15325127"/>
    <n v="2352"/>
    <n v="5485591"/>
    <n v="2352"/>
    <d v="2017-09-15T00:00:00"/>
    <n v="0"/>
    <x v="20"/>
  </r>
  <r>
    <n v="11"/>
    <n v="116"/>
    <s v="Dungeons &amp; Dragons"/>
    <x v="23"/>
    <n v="15220685"/>
    <n v="2078"/>
    <n v="7237422"/>
    <n v="2078"/>
    <d v="2017-12-08T00:00:00"/>
    <n v="0"/>
    <x v="20"/>
  </r>
  <r>
    <n v="12"/>
    <n v="117"/>
    <s v="American Psycho"/>
    <x v="53"/>
    <n v="15070285"/>
    <n v="1242"/>
    <n v="4961015"/>
    <n v="1236"/>
    <d v="2017-04-14T00:00:00"/>
    <n v="0"/>
    <x v="20"/>
  </r>
  <r>
    <n v="13"/>
    <n v="118"/>
    <s v="The Next Best Thing"/>
    <x v="3"/>
    <n v="14990582"/>
    <n v="2035"/>
    <n v="5870387"/>
    <n v="2007"/>
    <d v="2017-03-03T00:00:00"/>
    <n v="0"/>
    <x v="20"/>
  </r>
  <r>
    <n v="14"/>
    <n v="119"/>
    <s v="Get Carter"/>
    <x v="0"/>
    <n v="14967182"/>
    <n v="2315"/>
    <n v="6637830"/>
    <n v="2315"/>
    <d v="2017-10-06T00:00:00"/>
    <n v="0"/>
    <x v="20"/>
  </r>
  <r>
    <n v="15"/>
    <n v="120"/>
    <s v="Supernova"/>
    <x v="7"/>
    <n v="14230455"/>
    <n v="2280"/>
    <n v="5778639"/>
    <n v="2280"/>
    <d v="2017-01-14T00:00:00"/>
    <n v="0"/>
    <x v="20"/>
  </r>
  <r>
    <n v="16"/>
    <n v="121"/>
    <s v="The Ladies Man"/>
    <x v="3"/>
    <n v="13616610"/>
    <n v="2043"/>
    <n v="5426390"/>
    <n v="2022"/>
    <d v="2017-10-13T00:00:00"/>
    <n v="0"/>
    <x v="20"/>
  </r>
  <r>
    <n v="17"/>
    <n v="122"/>
    <s v="The Little Vampire"/>
    <x v="23"/>
    <n v="13572400"/>
    <n v="2009"/>
    <n v="5719627"/>
    <n v="2009"/>
    <d v="2017-10-27T00:00:00"/>
    <n v="0"/>
    <x v="20"/>
  </r>
  <r>
    <n v="18"/>
    <n v="123"/>
    <s v="Solarmax"/>
    <x v="159"/>
    <n v="13400161"/>
    <n v="6"/>
    <n v="35341"/>
    <n v="6"/>
    <d v="2017-09-15T00:00:00"/>
    <n v="0"/>
    <x v="20"/>
  </r>
  <r>
    <n v="19"/>
    <n v="124"/>
    <s v="Dr. T and the Women"/>
    <x v="52"/>
    <n v="13113041"/>
    <n v="1489"/>
    <n v="5012867"/>
    <n v="1489"/>
    <d v="2017-10-13T00:00:00"/>
    <n v="0"/>
    <x v="20"/>
  </r>
  <r>
    <n v="20"/>
    <n v="125"/>
    <s v="The Crew"/>
    <x v="6"/>
    <n v="13023075"/>
    <n v="1515"/>
    <n v="4051921"/>
    <n v="1510"/>
    <d v="2017-08-25T00:00:00"/>
    <n v="0"/>
    <x v="20"/>
  </r>
  <r>
    <n v="21"/>
    <n v="126"/>
    <s v="Highlander: Endgame"/>
    <x v="35"/>
    <n v="12811858"/>
    <n v="1546"/>
    <n v="5067331"/>
    <n v="1543"/>
    <d v="2017-09-01T00:00:00"/>
    <n v="0"/>
    <x v="20"/>
  </r>
  <r>
    <n v="22"/>
    <n v="127"/>
    <s v="Ready to Rumble"/>
    <x v="0"/>
    <n v="12394327"/>
    <n v="2585"/>
    <n v="5257778"/>
    <n v="2585"/>
    <d v="2017-04-07T00:00:00"/>
    <n v="0"/>
    <x v="20"/>
  </r>
  <r>
    <n v="23"/>
    <n v="128"/>
    <s v="Saving Grace"/>
    <x v="44"/>
    <n v="12178602"/>
    <n v="875"/>
    <n v="287452"/>
    <n v="30"/>
    <d v="2017-08-04T00:00:00"/>
    <n v="0"/>
    <x v="20"/>
  </r>
  <r>
    <n v="24"/>
    <n v="129"/>
    <s v="The Gift"/>
    <x v="155"/>
    <n v="12008642"/>
    <n v="807"/>
    <n v="11827"/>
    <n v="3"/>
    <d v="2017-12-22T00:00:00"/>
    <n v="0"/>
    <x v="20"/>
  </r>
  <r>
    <n v="25"/>
    <n v="130"/>
    <s v="The Legend of Drunken Master"/>
    <x v="35"/>
    <n v="11555430"/>
    <n v="1345"/>
    <n v="3845278"/>
    <n v="1342"/>
    <d v="2017-10-20T00:00:00"/>
    <n v="0"/>
    <x v="20"/>
  </r>
  <r>
    <n v="26"/>
    <n v="131"/>
    <s v="Cyberworld 3-D (IMAX)"/>
    <x v="51"/>
    <n v="11253900"/>
    <n v="38"/>
    <n v="278199"/>
    <n v="21"/>
    <d v="2017-10-06T00:00:00"/>
    <n v="0"/>
    <x v="20"/>
  </r>
  <r>
    <n v="27"/>
    <n v="132"/>
    <s v="Here on Earth"/>
    <x v="4"/>
    <n v="10522168"/>
    <n v="1713"/>
    <n v="4510705"/>
    <n v="1712"/>
    <d v="2017-03-24T00:00:00"/>
    <n v="0"/>
    <x v="20"/>
  </r>
  <r>
    <n v="28"/>
    <n v="133"/>
    <s v="Lucky Numbers"/>
    <x v="3"/>
    <n v="10042516"/>
    <n v="2528"/>
    <n v="4536625"/>
    <n v="2497"/>
    <d v="2017-10-27T00:00:00"/>
    <n v="0"/>
    <x v="20"/>
  </r>
  <r>
    <n v="29"/>
    <n v="134"/>
    <s v="Godzilla 2000"/>
    <x v="37"/>
    <n v="10037390"/>
    <n v="2111"/>
    <n v="4407720"/>
    <n v="2111"/>
    <d v="2017-08-18T00:00:00"/>
    <n v="0"/>
    <x v="20"/>
  </r>
  <r>
    <n v="30"/>
    <n v="135"/>
    <s v="3 Strikes"/>
    <x v="7"/>
    <n v="9832166"/>
    <n v="678"/>
    <n v="3684704"/>
    <n v="678"/>
    <d v="2017-03-01T00:00:00"/>
    <n v="0"/>
    <x v="20"/>
  </r>
  <r>
    <n v="31"/>
    <n v="136"/>
    <s v="Digimon: The Movie"/>
    <x v="4"/>
    <n v="9631153"/>
    <n v="1825"/>
    <n v="4233304"/>
    <n v="1823"/>
    <d v="2017-10-06T00:00:00"/>
    <n v="0"/>
    <x v="20"/>
  </r>
  <r>
    <n v="32"/>
    <n v="137"/>
    <s v="You Can Count on Me"/>
    <x v="155"/>
    <n v="9183362"/>
    <n v="150"/>
    <n v="118170"/>
    <n v="8"/>
    <d v="2017-11-10T00:00:00"/>
    <n v="0"/>
    <x v="20"/>
  </r>
  <r>
    <n v="33"/>
    <n v="138"/>
    <s v="Whatever It Takes"/>
    <x v="37"/>
    <n v="8745680"/>
    <n v="2272"/>
    <n v="4104298"/>
    <n v="2272"/>
    <d v="2017-03-24T00:00:00"/>
    <n v="0"/>
    <x v="20"/>
  </r>
  <r>
    <n v="34"/>
    <n v="139"/>
    <s v="Pollock"/>
    <x v="40"/>
    <n v="8598593"/>
    <n v="280"/>
    <n v="44244"/>
    <n v="2"/>
    <d v="2017-12-15T00:00:00"/>
    <n v="0"/>
    <x v="20"/>
  </r>
  <r>
    <n v="35"/>
    <n v="140"/>
    <s v="Fantasia 2000 (35mm)"/>
    <x v="6"/>
    <n v="8394966"/>
    <m/>
    <m/>
    <m/>
    <d v="2017-01-01T00:00:00"/>
    <n v="0"/>
    <x v="20"/>
  </r>
  <r>
    <n v="36"/>
    <n v="141"/>
    <s v="Shadow of the Vampire"/>
    <x v="53"/>
    <n v="8293784"/>
    <n v="513"/>
    <n v="150171"/>
    <n v="6"/>
    <d v="2017-12-29T00:00:00"/>
    <n v="0"/>
    <x v="20"/>
  </r>
  <r>
    <n v="37"/>
    <n v="142"/>
    <s v="Quills"/>
    <x v="47"/>
    <n v="7065332"/>
    <n v="223"/>
    <n v="249383"/>
    <n v="9"/>
    <d v="2017-11-24T00:00:00"/>
    <n v="0"/>
    <x v="20"/>
  </r>
  <r>
    <n v="38"/>
    <n v="143"/>
    <s v="Screwed"/>
    <x v="1"/>
    <n v="7027345"/>
    <n v="1761"/>
    <n v="3342085"/>
    <n v="1759"/>
    <d v="2017-05-12T00:00:00"/>
    <n v="0"/>
    <x v="20"/>
  </r>
  <r>
    <n v="39"/>
    <n v="144"/>
    <s v="State and Main"/>
    <x v="44"/>
    <n v="6944471"/>
    <n v="462"/>
    <n v="580163"/>
    <n v="72"/>
    <d v="2017-12-22T00:00:00"/>
    <n v="0"/>
    <x v="20"/>
  </r>
  <r>
    <n v="40"/>
    <n v="145"/>
    <s v="I Dreamed of Africa"/>
    <x v="37"/>
    <n v="6651522"/>
    <n v="2112"/>
    <n v="2411445"/>
    <n v="2112"/>
    <d v="2017-05-05T00:00:00"/>
    <n v="0"/>
    <x v="20"/>
  </r>
  <r>
    <n v="41"/>
    <n v="146"/>
    <s v="What Planet Are You From?"/>
    <x v="37"/>
    <n v="6291602"/>
    <n v="2248"/>
    <n v="3008746"/>
    <n v="2248"/>
    <d v="2017-03-03T00:00:00"/>
    <n v="0"/>
    <x v="20"/>
  </r>
  <r>
    <n v="42"/>
    <n v="147"/>
    <s v="Croupier"/>
    <x v="160"/>
    <n v="6201143"/>
    <n v="141"/>
    <n v="63472"/>
    <n v="19"/>
    <d v="2017-04-21T00:00:00"/>
    <n v="0"/>
    <x v="20"/>
  </r>
  <r>
    <n v="43"/>
    <n v="148"/>
    <s v="The Way of the Gun"/>
    <x v="52"/>
    <n v="6055661"/>
    <n v="1565"/>
    <n v="2150979"/>
    <n v="1515"/>
    <d v="2017-09-08T00:00:00"/>
    <n v="0"/>
    <x v="20"/>
  </r>
  <r>
    <n v="44"/>
    <n v="149"/>
    <s v="Where the Money Is"/>
    <x v="54"/>
    <n v="5661798"/>
    <n v="1538"/>
    <n v="2513530"/>
    <n v="1538"/>
    <d v="2017-04-14T00:00:00"/>
    <n v="0"/>
    <x v="20"/>
  </r>
  <r>
    <n v="45"/>
    <n v="150"/>
    <s v="The In Crowd"/>
    <x v="0"/>
    <n v="5280035"/>
    <n v="1357"/>
    <n v="1505551"/>
    <n v="1357"/>
    <d v="2017-07-21T00:00:00"/>
    <n v="0"/>
    <x v="20"/>
  </r>
  <r>
    <n v="46"/>
    <n v="151"/>
    <s v="Black and White"/>
    <x v="37"/>
    <n v="5277299"/>
    <n v="1284"/>
    <n v="2212535"/>
    <n v="1284"/>
    <d v="2017-04-07T00:00:00"/>
    <n v="0"/>
    <x v="20"/>
  </r>
  <r>
    <n v="47"/>
    <n v="152"/>
    <s v="Gossip"/>
    <x v="0"/>
    <n v="5108820"/>
    <n v="1525"/>
    <n v="2321729"/>
    <n v="1525"/>
    <d v="2017-04-21T00:00:00"/>
    <n v="0"/>
    <x v="20"/>
  </r>
  <r>
    <n v="48"/>
    <n v="153"/>
    <s v="Woman on Top"/>
    <x v="47"/>
    <n v="5020111"/>
    <n v="1086"/>
    <n v="2008191"/>
    <n v="1085"/>
    <d v="2017-09-22T00:00:00"/>
    <n v="0"/>
    <x v="20"/>
  </r>
  <r>
    <n v="49"/>
    <n v="154"/>
    <s v="The Virgin Suicides"/>
    <x v="155"/>
    <n v="4906229"/>
    <n v="275"/>
    <n v="235122"/>
    <n v="18"/>
    <d v="2017-04-21T00:00:00"/>
    <n v="0"/>
    <x v="20"/>
  </r>
  <r>
    <n v="50"/>
    <n v="155"/>
    <s v="Duets"/>
    <x v="6"/>
    <n v="4739023"/>
    <n v="583"/>
    <n v="2002588"/>
    <n v="581"/>
    <d v="2017-09-15T00:00:00"/>
    <n v="0"/>
    <x v="20"/>
  </r>
  <r>
    <n v="51"/>
    <n v="156"/>
    <s v="Held Up"/>
    <x v="131"/>
    <n v="4705631"/>
    <n v="688"/>
    <n v="1911007"/>
    <n v="688"/>
    <d v="2017-05-12T00:00:00"/>
    <n v="0"/>
    <x v="20"/>
  </r>
  <r>
    <n v="52"/>
    <n v="157"/>
    <s v="The Tao of Steve"/>
    <x v="40"/>
    <n v="4342203"/>
    <n v="189"/>
    <n v="91791"/>
    <n v="9"/>
    <d v="2017-08-04T00:00:00"/>
    <n v="0"/>
    <x v="20"/>
  </r>
  <r>
    <n v="53"/>
    <n v="158"/>
    <s v="Before Night Falls"/>
    <x v="44"/>
    <n v="4242892"/>
    <n v="127"/>
    <n v="85230"/>
    <n v="8"/>
    <d v="2017-12-22T00:00:00"/>
    <n v="0"/>
    <x v="20"/>
  </r>
  <r>
    <n v="54"/>
    <n v="159"/>
    <s v="Dancer in the Dark"/>
    <x v="44"/>
    <n v="4184036"/>
    <n v="126"/>
    <n v="91612"/>
    <n v="3"/>
    <d v="2017-09-22T00:00:00"/>
    <n v="0"/>
    <x v="20"/>
  </r>
  <r>
    <n v="55"/>
    <n v="160"/>
    <s v="East is East"/>
    <x v="35"/>
    <n v="4177818"/>
    <n v="157"/>
    <n v="53569"/>
    <n v="4"/>
    <d v="2017-04-14T00:00:00"/>
    <n v="0"/>
    <x v="20"/>
  </r>
  <r>
    <n v="56"/>
    <n v="161"/>
    <s v="Whipped"/>
    <x v="153"/>
    <n v="4159986"/>
    <n v="1581"/>
    <n v="2181379"/>
    <n v="1581"/>
    <d v="2017-09-01T00:00:00"/>
    <n v="0"/>
    <x v="20"/>
  </r>
  <r>
    <n v="57"/>
    <n v="162"/>
    <s v="Requiem for a Dream"/>
    <x v="52"/>
    <n v="3635482"/>
    <n v="93"/>
    <n v="64770"/>
    <n v="2"/>
    <d v="2017-10-06T00:00:00"/>
    <n v="0"/>
    <x v="20"/>
  </r>
  <r>
    <n v="58"/>
    <n v="163"/>
    <s v="Malena"/>
    <x v="35"/>
    <n v="3448233"/>
    <n v="117"/>
    <n v="62282"/>
    <n v="33"/>
    <d v="2017-12-22T00:00:00"/>
    <n v="0"/>
    <x v="20"/>
  </r>
  <r>
    <n v="59"/>
    <n v="164"/>
    <s v="Price of Glory"/>
    <x v="23"/>
    <n v="3440228"/>
    <n v="807"/>
    <n v="1611833"/>
    <n v="802"/>
    <d v="2017-03-31T00:00:00"/>
    <n v="0"/>
    <x v="20"/>
  </r>
  <r>
    <n v="60"/>
    <n v="165"/>
    <s v="Ghost Dog: Way of the Samurai"/>
    <x v="52"/>
    <n v="3308029"/>
    <n v="109"/>
    <n v="166344"/>
    <n v="14"/>
    <d v="2017-03-03T00:00:00"/>
    <n v="0"/>
    <x v="20"/>
  </r>
  <r>
    <n v="61"/>
    <n v="166"/>
    <s v="The Big Kahuna"/>
    <x v="53"/>
    <n v="3165544"/>
    <n v="309"/>
    <n v="80957"/>
    <n v="8"/>
    <d v="2017-04-28T00:00:00"/>
    <n v="0"/>
    <x v="20"/>
  </r>
  <r>
    <n v="62"/>
    <n v="167"/>
    <s v="Beautiful"/>
    <x v="153"/>
    <n v="3157348"/>
    <n v="646"/>
    <n v="1409433"/>
    <n v="646"/>
    <d v="2017-09-29T00:00:00"/>
    <n v="0"/>
    <x v="20"/>
  </r>
  <r>
    <n v="63"/>
    <n v="168"/>
    <s v="The House of Mirth"/>
    <x v="40"/>
    <n v="3043284"/>
    <n v="63"/>
    <n v="48770"/>
    <n v="7"/>
    <d v="2017-12-22T00:00:00"/>
    <n v="0"/>
    <x v="20"/>
  </r>
  <r>
    <n v="64"/>
    <n v="169"/>
    <s v="Isn't She Great"/>
    <x v="1"/>
    <n v="2962465"/>
    <n v="750"/>
    <n v="1368705"/>
    <n v="750"/>
    <d v="2017-01-28T00:00:00"/>
    <n v="0"/>
    <x v="20"/>
  </r>
  <r>
    <n v="65"/>
    <n v="170"/>
    <s v="Up at the Villa"/>
    <x v="54"/>
    <n v="2933161"/>
    <n v="112"/>
    <n v="339819"/>
    <n v="89"/>
    <d v="2017-05-05T00:00:00"/>
    <n v="0"/>
    <x v="20"/>
  </r>
  <r>
    <n v="66"/>
    <n v="171"/>
    <s v="God's Army"/>
    <x v="161"/>
    <n v="2637726"/>
    <n v="50"/>
    <n v="115642"/>
    <n v="18"/>
    <d v="2017-03-10T00:00:00"/>
    <n v="0"/>
    <x v="20"/>
  </r>
  <r>
    <n v="67"/>
    <n v="172"/>
    <s v="East-West"/>
    <x v="40"/>
    <n v="2321029"/>
    <n v="70"/>
    <n v="56147"/>
    <n v="8"/>
    <d v="2017-04-07T00:00:00"/>
    <n v="0"/>
    <x v="20"/>
  </r>
  <r>
    <n v="68"/>
    <n v="173"/>
    <s v="Bamboozled"/>
    <x v="23"/>
    <n v="2274979"/>
    <n v="243"/>
    <n v="190720"/>
    <n v="17"/>
    <d v="2017-10-06T00:00:00"/>
    <n v="0"/>
    <x v="20"/>
  </r>
  <r>
    <n v="69"/>
    <n v="174"/>
    <s v="But I'm a Cheerleader"/>
    <x v="53"/>
    <n v="2205627"/>
    <n v="115"/>
    <n v="60410"/>
    <n v="4"/>
    <d v="2017-07-07T00:00:00"/>
    <n v="0"/>
    <x v="20"/>
  </r>
  <r>
    <n v="70"/>
    <n v="175"/>
    <s v="Butterfly"/>
    <x v="35"/>
    <n v="2092682"/>
    <n v="72"/>
    <n v="82973"/>
    <n v="14"/>
    <d v="2017-06-16T00:00:00"/>
    <n v="0"/>
    <x v="20"/>
  </r>
  <r>
    <n v="71"/>
    <n v="176"/>
    <s v="Bossa Nova"/>
    <x v="37"/>
    <n v="1823297"/>
    <n v="59"/>
    <n v="48011"/>
    <n v="9"/>
    <d v="2017-04-28T00:00:00"/>
    <n v="0"/>
    <x v="20"/>
  </r>
  <r>
    <n v="72"/>
    <n v="177"/>
    <s v="The Color of Paradise"/>
    <x v="40"/>
    <n v="1817216"/>
    <n v="33"/>
    <n v="77328"/>
    <n v="13"/>
    <d v="2017-03-31T00:00:00"/>
    <n v="0"/>
    <x v="20"/>
  </r>
  <r>
    <n v="73"/>
    <n v="178"/>
    <s v="The Broken Hearts Club"/>
    <x v="40"/>
    <n v="1746585"/>
    <n v="62"/>
    <n v="109694"/>
    <n v="7"/>
    <d v="2017-09-29T00:00:00"/>
    <n v="0"/>
    <x v="20"/>
  </r>
  <r>
    <n v="74"/>
    <n v="179"/>
    <s v="Life &amp; Times of Hank Greenberg"/>
    <x v="162"/>
    <n v="1712385"/>
    <n v="31"/>
    <n v="21675"/>
    <n v="1"/>
    <d v="2017-01-12T00:00:00"/>
    <n v="0"/>
    <x v="20"/>
  </r>
  <r>
    <n v="75"/>
    <n v="180"/>
    <s v="The Girl on the Bridge"/>
    <x v="155"/>
    <n v="1708839"/>
    <n v="48"/>
    <n v="66567"/>
    <n v="6"/>
    <d v="2017-07-28T00:00:00"/>
    <n v="0"/>
    <x v="20"/>
  </r>
  <r>
    <n v="76"/>
    <n v="181"/>
    <s v="Blood Simple (re-issue)"/>
    <x v="54"/>
    <n v="1701855"/>
    <n v="68"/>
    <n v="42971"/>
    <n v="3"/>
    <d v="2017-07-07T00:00:00"/>
    <n v="0"/>
    <x v="20"/>
  </r>
  <r>
    <n v="77"/>
    <n v="182"/>
    <s v="Gun Shy"/>
    <x v="6"/>
    <n v="1638202"/>
    <n v="296"/>
    <n v="703109"/>
    <n v="296"/>
    <d v="2017-02-04T00:00:00"/>
    <n v="0"/>
    <x v="20"/>
  </r>
  <r>
    <n v="78"/>
    <n v="183"/>
    <s v="Hamlet (2000)"/>
    <x v="35"/>
    <n v="1577287"/>
    <n v="65"/>
    <n v="62253"/>
    <n v="4"/>
    <d v="2017-05-12T00:00:00"/>
    <n v="0"/>
    <x v="20"/>
  </r>
  <r>
    <n v="79"/>
    <n v="184"/>
    <s v="Rear Window (Re-issue)"/>
    <x v="54"/>
    <n v="1574607"/>
    <n v="39"/>
    <n v="42793"/>
    <n v="3"/>
    <d v="2017-01-21T00:00:00"/>
    <n v="0"/>
    <x v="20"/>
  </r>
  <r>
    <n v="80"/>
    <n v="185"/>
    <s v="Girlfight"/>
    <x v="55"/>
    <n v="1565852"/>
    <n v="253"/>
    <n v="197896"/>
    <n v="28"/>
    <d v="2017-09-29T00:00:00"/>
    <n v="0"/>
    <x v="20"/>
  </r>
  <r>
    <n v="81"/>
    <n v="186"/>
    <s v="Catfish in Black Bean Sauce"/>
    <x v="163"/>
    <n v="1319592"/>
    <n v="20"/>
    <n v="29827"/>
    <n v="11"/>
    <d v="2017-06-09T00:00:00"/>
    <n v="0"/>
    <x v="20"/>
  </r>
  <r>
    <n v="82"/>
    <n v="187"/>
    <s v="Jesus' Son"/>
    <x v="53"/>
    <n v="1302067"/>
    <n v="95"/>
    <n v="37089"/>
    <n v="1"/>
    <d v="2017-06-16T00:00:00"/>
    <n v="0"/>
    <x v="20"/>
  </r>
  <r>
    <n v="83"/>
    <n v="188"/>
    <s v="Cecil B. Demented"/>
    <x v="52"/>
    <n v="1284646"/>
    <n v="82"/>
    <n v="127141"/>
    <n v="9"/>
    <d v="2017-08-11T00:00:00"/>
    <n v="0"/>
    <x v="20"/>
  </r>
  <r>
    <n v="84"/>
    <n v="189"/>
    <s v="MVP: Most Valuable Primate"/>
    <x v="164"/>
    <n v="1248746"/>
    <n v="205"/>
    <n v="99518"/>
    <n v="32"/>
    <d v="2017-08-11T00:00:00"/>
    <n v="0"/>
    <x v="20"/>
  </r>
  <r>
    <n v="85"/>
    <n v="190"/>
    <s v="Turn It Up"/>
    <x v="23"/>
    <n v="1247949"/>
    <n v="661"/>
    <n v="576820"/>
    <n v="661"/>
    <d v="2017-09-08T00:00:00"/>
    <n v="0"/>
    <x v="20"/>
  </r>
  <r>
    <n v="86"/>
    <n v="191"/>
    <s v="I'm the One That I Want"/>
    <x v="165"/>
    <n v="1210967"/>
    <n v="8"/>
    <n v="33671"/>
    <n v="2"/>
    <d v="2017-08-04T00:00:00"/>
    <n v="0"/>
    <x v="20"/>
  </r>
  <r>
    <n v="87"/>
    <n v="192"/>
    <s v="Backstage"/>
    <x v="35"/>
    <n v="1191835"/>
    <n v="322"/>
    <n v="496226"/>
    <n v="322"/>
    <d v="2017-09-06T00:00:00"/>
    <n v="0"/>
    <x v="20"/>
  </r>
  <r>
    <n v="88"/>
    <n v="193"/>
    <s v="Trois"/>
    <x v="166"/>
    <n v="1161843"/>
    <n v="53"/>
    <n v="200815"/>
    <n v="20"/>
    <d v="2017-02-11T00:00:00"/>
    <n v="0"/>
    <x v="20"/>
  </r>
  <r>
    <n v="89"/>
    <n v="194"/>
    <s v="Shower"/>
    <x v="37"/>
    <n v="1157764"/>
    <n v="46"/>
    <n v="40125"/>
    <n v="6"/>
    <d v="2017-07-07T00:00:00"/>
    <n v="0"/>
    <x v="20"/>
  </r>
  <r>
    <n v="90"/>
    <n v="195"/>
    <s v="Yi Yi (A One and a Two)"/>
    <x v="167"/>
    <n v="1136776"/>
    <n v="15"/>
    <n v="20117"/>
    <n v="4"/>
    <d v="2017-10-06T00:00:00"/>
    <n v="0"/>
    <x v="20"/>
  </r>
  <r>
    <n v="91"/>
    <n v="196"/>
    <s v="Groove"/>
    <x v="37"/>
    <n v="1115313"/>
    <n v="50"/>
    <n v="55946"/>
    <n v="9"/>
    <d v="2017-06-09T00:00:00"/>
    <n v="0"/>
    <x v="20"/>
  </r>
  <r>
    <n v="92"/>
    <n v="197"/>
    <s v="The Cup"/>
    <x v="44"/>
    <n v="1079108"/>
    <n v="42"/>
    <n v="35179"/>
    <n v="4"/>
    <d v="2017-01-28T00:00:00"/>
    <n v="0"/>
    <x v="20"/>
  </r>
  <r>
    <n v="93"/>
    <n v="198"/>
    <s v="Mohabbatein"/>
    <x v="168"/>
    <n v="1070000"/>
    <n v="53"/>
    <n v="570000"/>
    <n v="53"/>
    <d v="2017-10-27T00:00:00"/>
    <n v="0"/>
    <x v="20"/>
  </r>
  <r>
    <n v="0"/>
    <n v="105"/>
    <s v="The Glass House"/>
    <x v="37"/>
    <n v="18150259"/>
    <n v="1601"/>
    <n v="5738448"/>
    <n v="1591"/>
    <d v="2017-09-14T00:00:00"/>
    <n v="0"/>
    <x v="21"/>
  </r>
  <r>
    <n v="1"/>
    <n v="106"/>
    <s v="Max Keeble's Big Move"/>
    <x v="6"/>
    <n v="17294293"/>
    <n v="2045"/>
    <n v="5377958"/>
    <n v="2014"/>
    <d v="2017-10-05T00:00:00"/>
    <n v="0"/>
    <x v="21"/>
  </r>
  <r>
    <n v="2"/>
    <n v="107"/>
    <s v="Pokemon 3: The Movie"/>
    <x v="0"/>
    <n v="17052128"/>
    <n v="2675"/>
    <n v="8240752"/>
    <n v="2675"/>
    <d v="2017-04-06T00:00:00"/>
    <n v="0"/>
    <x v="21"/>
  </r>
  <r>
    <n v="3"/>
    <n v="108"/>
    <s v="Rock Star"/>
    <x v="0"/>
    <n v="17008282"/>
    <n v="2525"/>
    <n v="6018636"/>
    <n v="2525"/>
    <d v="2017-09-07T00:00:00"/>
    <n v="0"/>
    <x v="21"/>
  </r>
  <r>
    <n v="4"/>
    <n v="109"/>
    <s v="crazy/beautiful"/>
    <x v="6"/>
    <n v="16937988"/>
    <n v="1603"/>
    <n v="4715060"/>
    <n v="1601"/>
    <d v="2017-06-29T00:00:00"/>
    <n v="0"/>
    <x v="21"/>
  </r>
  <r>
    <n v="5"/>
    <n v="110"/>
    <s v="Original Sin"/>
    <x v="7"/>
    <n v="16534221"/>
    <n v="2194"/>
    <n v="6402741"/>
    <n v="2194"/>
    <d v="2017-08-03T00:00:00"/>
    <n v="0"/>
    <x v="21"/>
  </r>
  <r>
    <n v="6"/>
    <n v="111"/>
    <s v="O"/>
    <x v="53"/>
    <n v="16025437"/>
    <n v="1464"/>
    <n v="5655658"/>
    <n v="1434"/>
    <d v="2017-08-31T00:00:00"/>
    <n v="0"/>
    <x v="21"/>
  </r>
  <r>
    <n v="7"/>
    <n v="112"/>
    <s v="3000 Miles to Graceland"/>
    <x v="0"/>
    <n v="15749959"/>
    <n v="2545"/>
    <n v="7160521"/>
    <n v="2545"/>
    <d v="2017-02-23T00:00:00"/>
    <n v="0"/>
    <x v="21"/>
  </r>
  <r>
    <n v="8"/>
    <n v="113"/>
    <s v="Life as a House"/>
    <x v="23"/>
    <n v="15667270"/>
    <n v="1288"/>
    <n v="294056"/>
    <n v="29"/>
    <d v="2017-10-26T00:00:00"/>
    <n v="0"/>
    <x v="21"/>
  </r>
  <r>
    <n v="9"/>
    <n v="114"/>
    <s v="Shackleton's Antarctic Adventure (IMAX)"/>
    <x v="169"/>
    <n v="15553324"/>
    <n v="26"/>
    <n v="132548"/>
    <n v="4"/>
    <d v="2017-02-10T00:00:00"/>
    <n v="0"/>
    <x v="21"/>
  </r>
  <r>
    <n v="10"/>
    <n v="115"/>
    <s v="Iron Monkey"/>
    <x v="35"/>
    <n v="14694904"/>
    <n v="1235"/>
    <n v="6014653"/>
    <n v="1225"/>
    <d v="2017-10-12T00:00:00"/>
    <n v="0"/>
    <x v="21"/>
  </r>
  <r>
    <n v="11"/>
    <n v="116"/>
    <s v="Josie and the Pussycats"/>
    <x v="1"/>
    <n v="14271015"/>
    <n v="2558"/>
    <n v="4562455"/>
    <n v="2556"/>
    <d v="2017-04-11T00:00:00"/>
    <n v="0"/>
    <x v="21"/>
  </r>
  <r>
    <n v="12"/>
    <n v="117"/>
    <s v="Freddy Got Fingered"/>
    <x v="4"/>
    <n v="14254993"/>
    <n v="2271"/>
    <n v="7098459"/>
    <n v="2271"/>
    <d v="2017-04-20T00:00:00"/>
    <n v="0"/>
    <x v="21"/>
  </r>
  <r>
    <n v="13"/>
    <n v="118"/>
    <s v="Out Cold"/>
    <x v="6"/>
    <n v="13906394"/>
    <n v="2011"/>
    <n v="4531665"/>
    <n v="2011"/>
    <d v="2017-11-21T00:00:00"/>
    <n v="0"/>
    <x v="21"/>
  </r>
  <r>
    <n v="14"/>
    <n v="119"/>
    <s v="The Tailor of Panama"/>
    <x v="37"/>
    <n v="13729742"/>
    <n v="441"/>
    <n v="1837068"/>
    <n v="199"/>
    <d v="2017-03-30T00:00:00"/>
    <n v="0"/>
    <x v="21"/>
  </r>
  <r>
    <n v="15"/>
    <n v="120"/>
    <s v="Haunted Castle (IMAX)"/>
    <x v="154"/>
    <n v="13651656"/>
    <n v="10"/>
    <n v="31858"/>
    <n v="9"/>
    <d v="2017-02-23T00:00:00"/>
    <n v="0"/>
    <x v="21"/>
  </r>
  <r>
    <n v="16"/>
    <n v="121"/>
    <s v="Osmosis Jones"/>
    <x v="0"/>
    <n v="13596911"/>
    <n v="2305"/>
    <n v="5271248"/>
    <n v="2305"/>
    <d v="2017-08-10T00:00:00"/>
    <n v="0"/>
    <x v="21"/>
  </r>
  <r>
    <n v="17"/>
    <n v="122"/>
    <s v="Tomcats"/>
    <x v="57"/>
    <n v="13558739"/>
    <n v="2617"/>
    <n v="6406076"/>
    <n v="2617"/>
    <d v="2017-03-30T00:00:00"/>
    <n v="0"/>
    <x v="21"/>
  </r>
  <r>
    <n v="18"/>
    <n v="123"/>
    <s v="American Outlaws"/>
    <x v="0"/>
    <n v="13342790"/>
    <n v="2348"/>
    <n v="4855475"/>
    <n v="2348"/>
    <d v="2017-08-17T00:00:00"/>
    <n v="0"/>
    <x v="21"/>
  </r>
  <r>
    <n v="19"/>
    <n v="124"/>
    <s v="Sugar &amp; Spice"/>
    <x v="23"/>
    <n v="13305101"/>
    <n v="2150"/>
    <n v="5891176"/>
    <n v="2150"/>
    <d v="2017-01-26T00:00:00"/>
    <n v="0"/>
    <x v="21"/>
  </r>
  <r>
    <n v="20"/>
    <n v="125"/>
    <s v="Get Over It"/>
    <x v="35"/>
    <n v="11576464"/>
    <n v="1742"/>
    <n v="4134977"/>
    <n v="1742"/>
    <d v="2017-03-09T00:00:00"/>
    <n v="0"/>
    <x v="21"/>
  </r>
  <r>
    <n v="21"/>
    <n v="126"/>
    <s v="The Shipping News"/>
    <x v="35"/>
    <n v="11434216"/>
    <n v="434"/>
    <n v="1205174"/>
    <n v="186"/>
    <d v="2017-12-25T00:00:00"/>
    <n v="0"/>
    <x v="21"/>
  </r>
  <r>
    <n v="22"/>
    <n v="127"/>
    <s v="Antitrust"/>
    <x v="7"/>
    <n v="11328094"/>
    <n v="2433"/>
    <n v="5486209"/>
    <n v="2433"/>
    <d v="2017-01-12T00:00:00"/>
    <n v="0"/>
    <x v="21"/>
  </r>
  <r>
    <n v="23"/>
    <n v="128"/>
    <s v="Head Over Heels"/>
    <x v="1"/>
    <n v="10424470"/>
    <n v="2363"/>
    <n v="4804595"/>
    <n v="2338"/>
    <d v="2017-02-02T00:00:00"/>
    <n v="0"/>
    <x v="21"/>
  </r>
  <r>
    <n v="24"/>
    <n v="129"/>
    <s v="The Wash"/>
    <x v="53"/>
    <n v="10097538"/>
    <n v="749"/>
    <n v="2875067"/>
    <n v="749"/>
    <d v="2017-11-16T00:00:00"/>
    <n v="0"/>
    <x v="21"/>
  </r>
  <r>
    <n v="25"/>
    <n v="130"/>
    <s v="The Deep End"/>
    <x v="47"/>
    <n v="8823109"/>
    <n v="412"/>
    <n v="141852"/>
    <n v="6"/>
    <d v="2017-08-10T00:00:00"/>
    <n v="0"/>
    <x v="21"/>
  </r>
  <r>
    <n v="26"/>
    <n v="131"/>
    <s v="John Carpenter's Ghosts of Mars"/>
    <x v="55"/>
    <n v="8709640"/>
    <n v="2048"/>
    <n v="3804452"/>
    <n v="2048"/>
    <d v="2017-08-24T00:00:00"/>
    <n v="0"/>
    <x v="21"/>
  </r>
  <r>
    <n v="27"/>
    <n v="132"/>
    <s v="The Curse of the Jade Scorpion"/>
    <x v="45"/>
    <n v="7517191"/>
    <n v="909"/>
    <n v="2459315"/>
    <n v="903"/>
    <d v="2017-08-24T00:00:00"/>
    <n v="0"/>
    <x v="21"/>
  </r>
  <r>
    <n v="28"/>
    <n v="133"/>
    <s v="The Man Who Wasn't There"/>
    <x v="54"/>
    <n v="7504257"/>
    <n v="259"/>
    <n v="664404"/>
    <n v="39"/>
    <d v="2017-11-02T00:00:00"/>
    <n v="0"/>
    <x v="21"/>
  </r>
  <r>
    <n v="29"/>
    <n v="134"/>
    <s v="Bones"/>
    <x v="23"/>
    <n v="7316658"/>
    <n v="847"/>
    <n v="2823548"/>
    <n v="847"/>
    <d v="2017-10-26T00:00:00"/>
    <n v="0"/>
    <x v="21"/>
  </r>
  <r>
    <n v="30"/>
    <n v="135"/>
    <s v="The Forsaken"/>
    <x v="55"/>
    <n v="7288451"/>
    <n v="1514"/>
    <n v="3020159"/>
    <n v="1514"/>
    <d v="2017-04-27T00:00:00"/>
    <n v="0"/>
    <x v="21"/>
  </r>
  <r>
    <n v="31"/>
    <n v="136"/>
    <s v="Mulholland Drive"/>
    <x v="1"/>
    <n v="7220243"/>
    <n v="247"/>
    <n v="587591"/>
    <n v="66"/>
    <d v="2017-10-08T00:00:00"/>
    <n v="0"/>
    <x v="21"/>
  </r>
  <r>
    <n v="32"/>
    <n v="137"/>
    <s v="Sexy Beast"/>
    <x v="47"/>
    <n v="6946056"/>
    <n v="194"/>
    <n v="170356"/>
    <n v="9"/>
    <d v="2017-06-15T00:00:00"/>
    <n v="0"/>
    <x v="21"/>
  </r>
  <r>
    <n v="33"/>
    <n v="138"/>
    <s v="Town &amp; Country"/>
    <x v="23"/>
    <n v="6719973"/>
    <n v="2222"/>
    <n v="3029858"/>
    <n v="2222"/>
    <d v="2017-04-27T00:00:00"/>
    <n v="0"/>
    <x v="21"/>
  </r>
  <r>
    <n v="34"/>
    <n v="139"/>
    <s v="The Closet (Le Placard)"/>
    <x v="35"/>
    <n v="6678894"/>
    <n v="145"/>
    <n v="311022"/>
    <n v="44"/>
    <d v="2017-06-06T00:00:00"/>
    <n v="0"/>
    <x v="21"/>
  </r>
  <r>
    <n v="35"/>
    <n v="140"/>
    <s v="One Night at McCool's"/>
    <x v="54"/>
    <n v="6290673"/>
    <n v="1818"/>
    <n v="2520041"/>
    <n v="1818"/>
    <d v="2017-04-27T00:00:00"/>
    <n v="0"/>
    <x v="21"/>
  </r>
  <r>
    <n v="36"/>
    <n v="141"/>
    <s v="Ghost World"/>
    <x v="7"/>
    <n v="6217849"/>
    <n v="128"/>
    <n v="98791"/>
    <n v="5"/>
    <d v="2017-07-20T00:00:00"/>
    <n v="0"/>
    <x v="21"/>
  </r>
  <r>
    <n v="37"/>
    <n v="142"/>
    <s v="Megiddo: The Omega Code II"/>
    <x v="170"/>
    <n v="6047691"/>
    <n v="353"/>
    <n v="1573454"/>
    <n v="314"/>
    <d v="2017-09-21T00:00:00"/>
    <n v="0"/>
    <x v="21"/>
  </r>
  <r>
    <n v="38"/>
    <n v="143"/>
    <s v="Iris"/>
    <x v="35"/>
    <n v="5594617"/>
    <n v="220"/>
    <n v="23144"/>
    <n v="2"/>
    <d v="2017-12-14T00:00:00"/>
    <n v="0"/>
    <x v="21"/>
  </r>
  <r>
    <n v="39"/>
    <n v="144"/>
    <s v="Say It Isn't So"/>
    <x v="4"/>
    <n v="5520393"/>
    <n v="1974"/>
    <n v="2861903"/>
    <n v="1974"/>
    <d v="2017-03-23T00:00:00"/>
    <n v="0"/>
    <x v="21"/>
  </r>
  <r>
    <n v="40"/>
    <n v="145"/>
    <s v="Monkeybone"/>
    <x v="4"/>
    <n v="5411999"/>
    <n v="1748"/>
    <n v="2685078"/>
    <n v="1722"/>
    <d v="2017-02-23T00:00:00"/>
    <n v="0"/>
    <x v="21"/>
  </r>
  <r>
    <n v="41"/>
    <n v="146"/>
    <s v="Amores Perros"/>
    <x v="53"/>
    <n v="5408467"/>
    <n v="187"/>
    <n v="61047"/>
    <n v="2"/>
    <d v="2017-03-30T00:00:00"/>
    <n v="0"/>
    <x v="21"/>
  </r>
  <r>
    <n v="42"/>
    <n v="147"/>
    <s v="Bread and Tulips"/>
    <x v="147"/>
    <n v="5318679"/>
    <n v="84"/>
    <n v="32933"/>
    <n v="1"/>
    <d v="2017-07-27T00:00:00"/>
    <n v="0"/>
    <x v="21"/>
  </r>
  <r>
    <n v="43"/>
    <n v="148"/>
    <s v="Made"/>
    <x v="52"/>
    <n v="5313300"/>
    <n v="182"/>
    <n v="118003"/>
    <n v="3"/>
    <d v="2017-07-13T00:00:00"/>
    <n v="0"/>
    <x v="21"/>
  </r>
  <r>
    <n v="44"/>
    <n v="149"/>
    <s v="Bubble Boy"/>
    <x v="6"/>
    <n v="5007898"/>
    <n v="1605"/>
    <n v="2038349"/>
    <n v="1605"/>
    <d v="2017-08-24T00:00:00"/>
    <n v="0"/>
    <x v="21"/>
  </r>
  <r>
    <n v="45"/>
    <n v="150"/>
    <s v="Just Visiting"/>
    <x v="6"/>
    <n v="4781539"/>
    <n v="1590"/>
    <n v="2272489"/>
    <n v="1590"/>
    <d v="2017-04-06T00:00:00"/>
    <n v="0"/>
    <x v="21"/>
  </r>
  <r>
    <n v="46"/>
    <n v="151"/>
    <s v="The Other Side of Heaven"/>
    <x v="171"/>
    <n v="4720371"/>
    <n v="306"/>
    <n v="55765"/>
    <n v="2"/>
    <d v="2017-12-14T00:00:00"/>
    <n v="0"/>
    <x v="21"/>
  </r>
  <r>
    <n v="47"/>
    <n v="152"/>
    <s v="Apocalypse Now Redux"/>
    <x v="35"/>
    <n v="4626290"/>
    <n v="105"/>
    <n v="96992"/>
    <n v="2"/>
    <d v="2017-08-03T00:00:00"/>
    <n v="0"/>
    <x v="21"/>
  </r>
  <r>
    <n v="48"/>
    <n v="153"/>
    <s v="Lantana"/>
    <x v="53"/>
    <n v="4623189"/>
    <n v="108"/>
    <n v="66701"/>
    <n v="6"/>
    <d v="2017-12-14T00:00:00"/>
    <n v="0"/>
    <x v="21"/>
  </r>
  <r>
    <n v="49"/>
    <n v="154"/>
    <s v="Tortilla Soup"/>
    <x v="21"/>
    <n v="4467615"/>
    <n v="220"/>
    <n v="653729"/>
    <n v="202"/>
    <d v="2017-08-24T00:00:00"/>
    <n v="0"/>
    <x v="21"/>
  </r>
  <r>
    <n v="50"/>
    <n v="155"/>
    <s v="On the Line"/>
    <x v="35"/>
    <n v="4365455"/>
    <n v="901"/>
    <n v="2307063"/>
    <n v="900"/>
    <d v="2017-10-26T00:00:00"/>
    <n v="0"/>
    <x v="21"/>
  </r>
  <r>
    <n v="51"/>
    <n v="156"/>
    <s v="Glitter"/>
    <x v="4"/>
    <n v="4274407"/>
    <n v="1225"/>
    <n v="2414596"/>
    <n v="1202"/>
    <d v="2017-09-21T00:00:00"/>
    <n v="0"/>
    <x v="21"/>
  </r>
  <r>
    <n v="52"/>
    <n v="157"/>
    <s v="Left Behind"/>
    <x v="172"/>
    <n v="4224065"/>
    <n v="867"/>
    <n v="2158780"/>
    <n v="867"/>
    <d v="2017-02-02T00:00:00"/>
    <n v="0"/>
    <x v="21"/>
  </r>
  <r>
    <n v="53"/>
    <n v="158"/>
    <s v="The Anniversary Party"/>
    <x v="44"/>
    <n v="4047329"/>
    <n v="120"/>
    <n v="158533"/>
    <n v="11"/>
    <d v="2017-06-08T00:00:00"/>
    <n v="0"/>
    <x v="21"/>
  </r>
  <r>
    <n v="54"/>
    <n v="159"/>
    <s v="China: The Panda Adventure (IMAX)"/>
    <x v="51"/>
    <n v="3921642"/>
    <n v="21"/>
    <n v="28268"/>
    <n v="3"/>
    <d v="2017-06-09T00:00:00"/>
    <n v="0"/>
    <x v="21"/>
  </r>
  <r>
    <n v="55"/>
    <n v="160"/>
    <s v="With a Friend Like Harry"/>
    <x v="35"/>
    <n v="3830441"/>
    <n v="220"/>
    <n v="29495"/>
    <n v="2"/>
    <d v="2017-04-20T00:00:00"/>
    <n v="0"/>
    <x v="21"/>
  </r>
  <r>
    <n v="56"/>
    <n v="161"/>
    <s v="Les Boys III"/>
    <x v="53"/>
    <n v="3557100"/>
    <n v="115"/>
    <n v="721350"/>
    <n v="115"/>
    <d v="2017-11-30T00:00:00"/>
    <n v="0"/>
    <x v="21"/>
  </r>
  <r>
    <n v="57"/>
    <n v="162"/>
    <s v="Pootie Tang"/>
    <x v="3"/>
    <n v="3313583"/>
    <n v="712"/>
    <n v="1506233"/>
    <n v="712"/>
    <d v="2017-06-29T00:00:00"/>
    <n v="0"/>
    <x v="21"/>
  </r>
  <r>
    <n v="58"/>
    <n v="163"/>
    <s v="Soul Survivors"/>
    <x v="52"/>
    <n v="3111545"/>
    <n v="604"/>
    <n v="1140698"/>
    <n v="601"/>
    <d v="2017-09-07T00:00:00"/>
    <n v="0"/>
    <x v="21"/>
  </r>
  <r>
    <n v="59"/>
    <n v="164"/>
    <s v="The Widow of St. Pierre"/>
    <x v="53"/>
    <n v="3074234"/>
    <n v="83"/>
    <n v="31702"/>
    <n v="1"/>
    <d v="2017-03-02T00:00:00"/>
    <n v="0"/>
    <x v="21"/>
  </r>
  <r>
    <n v="60"/>
    <n v="165"/>
    <s v="Hedwig and the Angry Inch"/>
    <x v="44"/>
    <n v="3067312"/>
    <n v="101"/>
    <n v="156724"/>
    <n v="9"/>
    <d v="2017-07-20T00:00:00"/>
    <n v="0"/>
    <x v="21"/>
  </r>
  <r>
    <n v="61"/>
    <n v="166"/>
    <s v="Songcatcher"/>
    <x v="53"/>
    <n v="3059834"/>
    <n v="104"/>
    <n v="41967"/>
    <n v="7"/>
    <d v="2017-06-15T00:00:00"/>
    <n v="0"/>
    <x v="21"/>
  </r>
  <r>
    <n v="62"/>
    <n v="167"/>
    <s v="The Golden Bowl"/>
    <x v="53"/>
    <n v="3050532"/>
    <n v="117"/>
    <n v="90170"/>
    <n v="5"/>
    <d v="2017-04-27T00:00:00"/>
    <n v="0"/>
    <x v="21"/>
  </r>
  <r>
    <n v="63"/>
    <n v="168"/>
    <s v="Kabhi Khushi Kabhie Gham"/>
    <x v="168"/>
    <n v="2902000"/>
    <n v="44"/>
    <n v="110000"/>
    <n v="44"/>
    <d v="2017-12-14T00:00:00"/>
    <n v="0"/>
    <x v="21"/>
  </r>
  <r>
    <n v="64"/>
    <n v="169"/>
    <s v="Waking Life"/>
    <x v="47"/>
    <n v="2901447"/>
    <n v="93"/>
    <n v="88977"/>
    <n v="4"/>
    <d v="2017-10-19T00:00:00"/>
    <n v="0"/>
    <x v="21"/>
  </r>
  <r>
    <n v="65"/>
    <n v="170"/>
    <s v="In the Mood for Love"/>
    <x v="54"/>
    <n v="2738980"/>
    <n v="74"/>
    <n v="113280"/>
    <n v="6"/>
    <d v="2017-02-02T00:00:00"/>
    <n v="0"/>
    <x v="21"/>
  </r>
  <r>
    <n v="66"/>
    <n v="171"/>
    <s v="The Dish"/>
    <x v="0"/>
    <n v="2552992"/>
    <n v="82"/>
    <n v="70612"/>
    <n v="6"/>
    <d v="2017-03-16T00:00:00"/>
    <n v="0"/>
    <x v="21"/>
  </r>
  <r>
    <n v="67"/>
    <n v="172"/>
    <s v="Himalaya"/>
    <x v="135"/>
    <n v="2487878"/>
    <n v="34"/>
    <n v="21881"/>
    <n v="7"/>
    <d v="2017-03-30T00:00:00"/>
    <n v="0"/>
    <x v="21"/>
  </r>
  <r>
    <n v="68"/>
    <n v="173"/>
    <s v="The Endurance: Shackleton's Antarctic Adventure"/>
    <x v="162"/>
    <n v="2453083"/>
    <n v="40"/>
    <n v="18931"/>
    <n v="3"/>
    <d v="2017-10-05T00:00:00"/>
    <n v="0"/>
    <x v="21"/>
  </r>
  <r>
    <n v="69"/>
    <n v="174"/>
    <s v="Sidewalks of New York"/>
    <x v="155"/>
    <n v="2402652"/>
    <n v="224"/>
    <n v="545132"/>
    <n v="99"/>
    <d v="2017-11-23T00:00:00"/>
    <n v="0"/>
    <x v="21"/>
  </r>
  <r>
    <n v="70"/>
    <n v="175"/>
    <s v="Gabriela"/>
    <x v="173"/>
    <n v="2335352"/>
    <n v="30"/>
    <n v="63706"/>
    <n v="11"/>
    <d v="2017-03-16T00:00:00"/>
    <n v="0"/>
    <x v="21"/>
  </r>
  <r>
    <n v="71"/>
    <n v="176"/>
    <s v="Escanaba in 'da Moonlight"/>
    <x v="174"/>
    <n v="2276602"/>
    <n v="48"/>
    <n v="324946"/>
    <n v="31"/>
    <d v="2017-01-26T00:00:00"/>
    <n v="0"/>
    <x v="21"/>
  </r>
  <r>
    <n v="72"/>
    <n v="177"/>
    <s v="Innocence"/>
    <x v="175"/>
    <n v="2202382"/>
    <n v="52"/>
    <n v="62363"/>
    <n v="6"/>
    <d v="2017-08-17T00:00:00"/>
    <n v="0"/>
    <x v="21"/>
  </r>
  <r>
    <n v="73"/>
    <n v="178"/>
    <s v="Novocaine"/>
    <x v="52"/>
    <n v="2036682"/>
    <n v="189"/>
    <n v="418098"/>
    <n v="105"/>
    <d v="2017-11-16T00:00:00"/>
    <n v="0"/>
    <x v="21"/>
  </r>
  <r>
    <n v="74"/>
    <n v="179"/>
    <s v="Monty Python and the Holy Grail (re-issue)"/>
    <x v="127"/>
    <n v="1827696"/>
    <n v="26"/>
    <n v="45487"/>
    <n v="4"/>
    <d v="2017-06-15T00:00:00"/>
    <n v="0"/>
    <x v="21"/>
  </r>
  <r>
    <n v="75"/>
    <n v="180"/>
    <s v="'N Sync: Bigger Than Live (IMAX)"/>
    <x v="51"/>
    <n v="1808679"/>
    <n v="20"/>
    <n v="44082"/>
    <n v="10"/>
    <d v="2017-02-02T00:00:00"/>
    <n v="0"/>
    <x v="21"/>
  </r>
  <r>
    <n v="76"/>
    <n v="181"/>
    <s v="Carman the Champion"/>
    <x v="170"/>
    <n v="1765751"/>
    <n v="232"/>
    <n v="769080"/>
    <n v="232"/>
    <d v="2017-03-02T00:00:00"/>
    <n v="0"/>
    <x v="21"/>
  </r>
  <r>
    <n v="77"/>
    <n v="182"/>
    <s v="The Debut"/>
    <x v="176"/>
    <n v="1745778"/>
    <n v="5"/>
    <n v="42534"/>
    <n v="3"/>
    <d v="2017-03-16T00:00:00"/>
    <n v="0"/>
    <x v="21"/>
  </r>
  <r>
    <n v="78"/>
    <n v="183"/>
    <s v="Under the Sand"/>
    <x v="167"/>
    <n v="1452698"/>
    <n v="25"/>
    <n v="32657"/>
    <n v="2"/>
    <d v="2017-05-04T00:00:00"/>
    <n v="0"/>
    <x v="21"/>
  </r>
  <r>
    <n v="79"/>
    <n v="184"/>
    <s v="Greenfingers"/>
    <x v="175"/>
    <n v="1443067"/>
    <n v="49"/>
    <n v="65584"/>
    <n v="9"/>
    <d v="2017-07-27T00:00:00"/>
    <n v="0"/>
    <x v="21"/>
  </r>
  <r>
    <n v="80"/>
    <n v="185"/>
    <s v="Kandahar"/>
    <x v="177"/>
    <n v="1418314"/>
    <n v="29"/>
    <n v="22866"/>
    <n v="3"/>
    <d v="2017-12-14T00:00:00"/>
    <n v="0"/>
    <x v="21"/>
  </r>
  <r>
    <n v="81"/>
    <n v="186"/>
    <s v="Divided We Fall"/>
    <x v="40"/>
    <n v="1328815"/>
    <n v="37"/>
    <n v="28583"/>
    <n v="5"/>
    <d v="2017-06-08T00:00:00"/>
    <n v="0"/>
    <x v="21"/>
  </r>
  <r>
    <n v="82"/>
    <n v="187"/>
    <s v="Startup.com"/>
    <x v="52"/>
    <n v="1283356"/>
    <n v="35"/>
    <n v="16118"/>
    <n v="1"/>
    <d v="2017-05-11T00:00:00"/>
    <n v="0"/>
    <x v="21"/>
  </r>
  <r>
    <n v="83"/>
    <n v="188"/>
    <s v="The Road Home"/>
    <x v="40"/>
    <n v="1280490"/>
    <n v="37"/>
    <n v="40557"/>
    <n v="6"/>
    <d v="2017-05-25T00:00:00"/>
    <n v="0"/>
    <x v="21"/>
  </r>
  <r>
    <n v="84"/>
    <n v="189"/>
    <s v="Nuit de noces"/>
    <x v="178"/>
    <n v="1238180"/>
    <n v="76"/>
    <n v="241697"/>
    <n v="75"/>
    <d v="2017-06-01T00:00:00"/>
    <n v="0"/>
    <x v="21"/>
  </r>
  <r>
    <n v="85"/>
    <n v="190"/>
    <s v="L.I.E."/>
    <x v="179"/>
    <n v="1138836"/>
    <n v="45"/>
    <n v="82530"/>
    <n v="12"/>
    <d v="2017-09-07T00:00:00"/>
    <n v="0"/>
    <x v="21"/>
  </r>
  <r>
    <n v="86"/>
    <n v="191"/>
    <s v="Sordid Lives"/>
    <x v="180"/>
    <n v="1111273"/>
    <n v="8"/>
    <n v="14000"/>
    <n v="7"/>
    <d v="2017-05-11T00:00:00"/>
    <n v="0"/>
    <x v="21"/>
  </r>
  <r>
    <n v="87"/>
    <n v="192"/>
    <s v="The Center of the World"/>
    <x v="52"/>
    <n v="1101344"/>
    <n v="45"/>
    <n v="67809"/>
    <n v="7"/>
    <d v="2017-04-20T00:00:00"/>
    <n v="0"/>
    <x v="21"/>
  </r>
  <r>
    <n v="88"/>
    <n v="193"/>
    <s v="The Luzhin Defence"/>
    <x v="40"/>
    <n v="1053070"/>
    <n v="49"/>
    <n v="63203"/>
    <n v="6"/>
    <d v="2017-04-20T00:00:00"/>
    <n v="0"/>
    <x v="21"/>
  </r>
  <r>
    <n v="89"/>
    <n v="194"/>
    <s v="Extreme Days"/>
    <x v="152"/>
    <n v="1047553"/>
    <n v="351"/>
    <n v="522813"/>
    <n v="351"/>
    <d v="2017-09-28T00:00:00"/>
    <n v="0"/>
    <x v="21"/>
  </r>
  <r>
    <n v="90"/>
    <n v="195"/>
    <s v="Together"/>
    <x v="59"/>
    <n v="1034829"/>
    <n v="47"/>
    <n v="45848"/>
    <n v="2"/>
    <d v="2017-08-24T00:00:00"/>
    <n v="0"/>
    <x v="21"/>
  </r>
  <r>
    <n v="91"/>
    <n v="196"/>
    <s v="The Business of Strangers"/>
    <x v="59"/>
    <n v="1030920"/>
    <n v="60"/>
    <n v="71821"/>
    <n v="8"/>
    <d v="2017-12-07T00:00:00"/>
    <n v="0"/>
    <x v="21"/>
  </r>
  <r>
    <n v="92"/>
    <n v="197"/>
    <s v="The Bread, My Sweet"/>
    <x v="181"/>
    <n v="1023156"/>
    <n v="8"/>
    <n v="3376"/>
    <n v="2"/>
    <d v="2017-01-18T00:00:00"/>
    <n v="0"/>
    <x v="21"/>
  </r>
  <r>
    <n v="93"/>
    <n v="198"/>
    <s v="All Over the Guy"/>
    <x v="53"/>
    <n v="1022324"/>
    <n v="35"/>
    <n v="41606"/>
    <n v="7"/>
    <d v="2017-08-10T00:00:00"/>
    <n v="0"/>
    <x v="21"/>
  </r>
  <r>
    <n v="0"/>
    <n v="105"/>
    <s v="National Lampoon's Van Wilder"/>
    <x v="52"/>
    <n v="21305259"/>
    <n v="2104"/>
    <n v="7302913"/>
    <n v="2022"/>
    <d v="2017-04-05T00:00:00"/>
    <d v="2017-05-16T00:00:00"/>
    <x v="22"/>
  </r>
  <r>
    <n v="1"/>
    <n v="106"/>
    <s v="Antwone Fisher"/>
    <x v="47"/>
    <n v="21078145"/>
    <n v="1021"/>
    <n v="210013"/>
    <n v="15"/>
    <d v="2017-12-19T00:00:00"/>
    <d v="2017-05-15T00:00:00"/>
    <x v="22"/>
  </r>
  <r>
    <n v="2"/>
    <n v="107"/>
    <s v="Martin Lawrence Live: Runteldat"/>
    <x v="3"/>
    <n v="19184820"/>
    <n v="774"/>
    <n v="7374049"/>
    <n v="752"/>
    <d v="2017-08-02T00:00:00"/>
    <d v="2017-10-31T00:00:00"/>
    <x v="22"/>
  </r>
  <r>
    <n v="3"/>
    <n v="108"/>
    <s v="Tuck Everlasting"/>
    <x v="6"/>
    <n v="19161999"/>
    <n v="1460"/>
    <n v="5268764"/>
    <n v="1185"/>
    <d v="2017-10-11T00:00:00"/>
    <d v="2017-02-06T00:00:00"/>
    <x v="22"/>
  </r>
  <r>
    <n v="4"/>
    <n v="109"/>
    <s v="Hart's War"/>
    <x v="7"/>
    <n v="19077641"/>
    <n v="2459"/>
    <n v="7771753"/>
    <n v="2459"/>
    <d v="2017-02-15T00:00:00"/>
    <d v="2017-05-23T00:00:00"/>
    <x v="22"/>
  </r>
  <r>
    <n v="5"/>
    <n v="110"/>
    <s v="Rollerball"/>
    <x v="7"/>
    <n v="18990798"/>
    <n v="2762"/>
    <n v="9013548"/>
    <n v="2762"/>
    <d v="2017-02-08T00:00:00"/>
    <d v="2017-05-23T00:00:00"/>
    <x v="22"/>
  </r>
  <r>
    <n v="6"/>
    <n v="111"/>
    <s v="Super Troopers"/>
    <x v="47"/>
    <n v="18492362"/>
    <n v="1805"/>
    <n v="6203906"/>
    <n v="1780"/>
    <d v="2017-02-15T00:00:00"/>
    <d v="2017-05-02T00:00:00"/>
    <x v="22"/>
  </r>
  <r>
    <n v="7"/>
    <n v="112"/>
    <s v="The Four Feathers"/>
    <x v="3"/>
    <n v="18306166"/>
    <n v="2187"/>
    <n v="6857879"/>
    <n v="1912"/>
    <d v="2017-09-20T00:00:00"/>
    <d v="2017-11-28T00:00:00"/>
    <x v="22"/>
  </r>
  <r>
    <n v="8"/>
    <n v="113"/>
    <s v="Punch-Drunk Love"/>
    <x v="57"/>
    <n v="17844216"/>
    <n v="1293"/>
    <n v="367203"/>
    <n v="5"/>
    <d v="2017-10-11T00:00:00"/>
    <d v="2017-12-26T00:00:00"/>
    <x v="22"/>
  </r>
  <r>
    <n v="9"/>
    <n v="114"/>
    <s v="Empire"/>
    <x v="1"/>
    <n v="17600423"/>
    <n v="869"/>
    <n v="6281415"/>
    <n v="867"/>
    <d v="2017-12-06T00:00:00"/>
    <d v="2017-02-06T00:00:00"/>
    <x v="22"/>
  </r>
  <r>
    <n v="10"/>
    <n v="115"/>
    <s v="Eight Legged Freaks"/>
    <x v="0"/>
    <n v="17322606"/>
    <n v="2530"/>
    <n v="6485458"/>
    <n v="2530"/>
    <d v="2017-07-17T00:00:00"/>
    <d v="2017-10-17T00:00:00"/>
    <x v="22"/>
  </r>
  <r>
    <n v="11"/>
    <n v="116"/>
    <s v="The Country Bears"/>
    <x v="6"/>
    <n v="16990825"/>
    <n v="2553"/>
    <n v="5309675"/>
    <n v="2553"/>
    <d v="2017-07-26T00:00:00"/>
    <d v="2017-11-07T00:00:00"/>
    <x v="22"/>
  </r>
  <r>
    <n v="12"/>
    <n v="117"/>
    <s v="Serving Sara"/>
    <x v="3"/>
    <n v="16930185"/>
    <n v="2174"/>
    <n v="5758236"/>
    <n v="2154"/>
    <d v="2017-08-23T00:00:00"/>
    <d v="2017-11-28T00:00:00"/>
    <x v="22"/>
  </r>
  <r>
    <n v="13"/>
    <n v="118"/>
    <s v="White Oleander"/>
    <x v="0"/>
    <n v="16357770"/>
    <n v="1510"/>
    <n v="5607480"/>
    <n v="1510"/>
    <d v="2017-10-11T00:00:00"/>
    <d v="2017-12-12T00:00:00"/>
    <x v="22"/>
  </r>
  <r>
    <n v="14"/>
    <n v="119"/>
    <s v="Kung Pow! Enter the Fist"/>
    <x v="4"/>
    <n v="16037962"/>
    <n v="2478"/>
    <n v="7017474"/>
    <n v="2478"/>
    <d v="2017-01-25T00:00:00"/>
    <d v="2017-04-18T00:00:00"/>
    <x v="22"/>
  </r>
  <r>
    <n v="15"/>
    <n v="120"/>
    <s v="Confessions of a Dangerous Mind"/>
    <x v="35"/>
    <n v="16007718"/>
    <n v="1776"/>
    <n v="87199"/>
    <n v="4"/>
    <d v="2017-12-31T00:00:00"/>
    <d v="2017-09-04T00:00:00"/>
    <x v="22"/>
  </r>
  <r>
    <n v="16"/>
    <n v="121"/>
    <s v="Far From Heaven"/>
    <x v="56"/>
    <n v="15901849"/>
    <n v="291"/>
    <n v="211279"/>
    <n v="6"/>
    <d v="2017-11-08T00:00:00"/>
    <d v="2017-05-04T00:00:00"/>
    <x v="22"/>
  </r>
  <r>
    <n v="17"/>
    <n v="122"/>
    <s v="The Lion King (IMAX)"/>
    <x v="6"/>
    <n v="15686215"/>
    <n v="66"/>
    <n v="1825849"/>
    <n v="66"/>
    <d v="2017-12-27T00:00:00"/>
    <d v="2017-05-29T00:00:00"/>
    <x v="22"/>
  </r>
  <r>
    <n v="18"/>
    <n v="123"/>
    <s v="Half Past Dead"/>
    <x v="37"/>
    <n v="15567860"/>
    <n v="2113"/>
    <n v="7820536"/>
    <n v="2113"/>
    <d v="2017-11-15T00:00:00"/>
    <d v="2017-02-17T00:00:00"/>
    <x v="22"/>
  </r>
  <r>
    <n v="19"/>
    <n v="124"/>
    <s v="Solaris"/>
    <x v="4"/>
    <n v="14973382"/>
    <n v="2406"/>
    <n v="6752722"/>
    <n v="2406"/>
    <d v="2017-11-27T00:00:00"/>
    <d v="2017-02-13T00:00:00"/>
    <x v="22"/>
  </r>
  <r>
    <n v="20"/>
    <n v="125"/>
    <s v="Life, or Something Like It"/>
    <x v="4"/>
    <n v="14448589"/>
    <n v="2609"/>
    <n v="6219234"/>
    <n v="2606"/>
    <d v="2017-04-26T00:00:00"/>
    <d v="2017-06-30T00:00:00"/>
    <x v="22"/>
  </r>
  <r>
    <n v="21"/>
    <n v="126"/>
    <s v="Ballistic: Ecks vs. Sever"/>
    <x v="0"/>
    <n v="14307963"/>
    <n v="2705"/>
    <n v="7010474"/>
    <n v="2705"/>
    <d v="2017-09-20T00:00:00"/>
    <d v="2017-11-21T00:00:00"/>
    <x v="22"/>
  </r>
  <r>
    <n v="22"/>
    <n v="127"/>
    <s v="The Emperor's Club"/>
    <x v="1"/>
    <n v="14118751"/>
    <n v="811"/>
    <n v="3846780"/>
    <n v="809"/>
    <d v="2017-11-22T00:00:00"/>
    <d v="2017-01-30T00:00:00"/>
    <x v="22"/>
  </r>
  <r>
    <n v="23"/>
    <n v="128"/>
    <s v="Stealing Harvard"/>
    <x v="57"/>
    <n v="14036406"/>
    <n v="2366"/>
    <n v="6041521"/>
    <n v="2366"/>
    <d v="2017-09-13T00:00:00"/>
    <d v="2017-10-20T00:00:00"/>
    <x v="22"/>
  </r>
  <r>
    <n v="24"/>
    <n v="129"/>
    <s v="The Good Girl"/>
    <x v="47"/>
    <n v="14018296"/>
    <n v="688"/>
    <n v="151642"/>
    <n v="4"/>
    <d v="2017-08-07T00:00:00"/>
    <d v="2017-12-10T00:00:00"/>
    <x v="22"/>
  </r>
  <r>
    <n v="25"/>
    <n v="130"/>
    <s v="Monsoon Wedding"/>
    <x v="54"/>
    <n v="13885966"/>
    <n v="254"/>
    <n v="68546"/>
    <n v="2"/>
    <d v="2017-02-22T00:00:00"/>
    <d v="2017-10-03T00:00:00"/>
    <x v="22"/>
  </r>
  <r>
    <n v="26"/>
    <n v="131"/>
    <s v="Y Tu Mama Tambien"/>
    <x v="59"/>
    <n v="13839658"/>
    <n v="286"/>
    <n v="408091"/>
    <n v="40"/>
    <d v="2017-03-15T00:00:00"/>
    <d v="2017-08-01T00:00:00"/>
    <x v="22"/>
  </r>
  <r>
    <n v="27"/>
    <n v="132"/>
    <s v="Hey Arnold! The Movie"/>
    <x v="3"/>
    <n v="13728902"/>
    <n v="2534"/>
    <n v="5706332"/>
    <n v="2527"/>
    <d v="2017-06-28T00:00:00"/>
    <d v="2017-08-22T00:00:00"/>
    <x v="22"/>
  </r>
  <r>
    <n v="28"/>
    <n v="133"/>
    <s v="Juwanna Mann"/>
    <x v="0"/>
    <n v="13670733"/>
    <n v="1325"/>
    <n v="5474270"/>
    <n v="1325"/>
    <d v="2017-06-21T00:00:00"/>
    <d v="2017-09-05T00:00:00"/>
    <x v="22"/>
  </r>
  <r>
    <n v="29"/>
    <n v="134"/>
    <s v="fear dot com"/>
    <x v="0"/>
    <n v="13258249"/>
    <n v="2550"/>
    <n v="5710128"/>
    <n v="2550"/>
    <d v="2017-08-30T00:00:00"/>
    <d v="2017-10-31T00:00:00"/>
    <x v="22"/>
  </r>
  <r>
    <n v="30"/>
    <n v="135"/>
    <s v="Jason X"/>
    <x v="23"/>
    <n v="13121555"/>
    <n v="1879"/>
    <n v="6649006"/>
    <n v="1878"/>
    <d v="2017-04-26T00:00:00"/>
    <d v="2017-05-30T00:00:00"/>
    <x v="22"/>
  </r>
  <r>
    <n v="31"/>
    <n v="136"/>
    <s v="Frailty"/>
    <x v="53"/>
    <n v="13110448"/>
    <n v="1497"/>
    <n v="4208655"/>
    <n v="1497"/>
    <d v="2017-04-12T00:00:00"/>
    <d v="2017-06-13T00:00:00"/>
    <x v="22"/>
  </r>
  <r>
    <n v="32"/>
    <n v="137"/>
    <s v="25th Hour"/>
    <x v="6"/>
    <n v="13084595"/>
    <n v="495"/>
    <n v="108865"/>
    <n v="5"/>
    <d v="2017-12-19T00:00:00"/>
    <d v="2017-05-04T00:00:00"/>
    <x v="22"/>
  </r>
  <r>
    <n v="33"/>
    <n v="138"/>
    <s v="The Quiet American"/>
    <x v="35"/>
    <n v="12988801"/>
    <n v="396"/>
    <n v="101663"/>
    <n v="6"/>
    <d v="2017-11-22T00:00:00"/>
    <d v="2017-08-07T00:00:00"/>
    <x v="22"/>
  </r>
  <r>
    <n v="34"/>
    <n v="139"/>
    <s v="Wes Craven Presents: They"/>
    <x v="43"/>
    <n v="12840842"/>
    <n v="1623"/>
    <n v="5144090"/>
    <n v="1615"/>
    <d v="2017-11-27T00:00:00"/>
    <d v="2017-02-02T00:00:00"/>
    <x v="22"/>
  </r>
  <r>
    <n v="35"/>
    <n v="140"/>
    <s v="Undisputed"/>
    <x v="35"/>
    <n v="12764657"/>
    <n v="1117"/>
    <n v="4548750"/>
    <n v="1102"/>
    <d v="2017-08-23T00:00:00"/>
    <d v="2017-11-28T00:00:00"/>
    <x v="22"/>
  </r>
  <r>
    <n v="36"/>
    <n v="141"/>
    <s v="Knockaround Guys"/>
    <x v="23"/>
    <n v="11715637"/>
    <n v="1806"/>
    <n v="5016852"/>
    <n v="1806"/>
    <d v="2017-10-11T00:00:00"/>
    <d v="2017-11-14T00:00:00"/>
    <x v="22"/>
  </r>
  <r>
    <n v="37"/>
    <n v="142"/>
    <s v="The Powerpuff Girls Movie"/>
    <x v="0"/>
    <n v="11412414"/>
    <n v="2340"/>
    <n v="3583114"/>
    <n v="2340"/>
    <d v="2017-07-03T00:00:00"/>
    <d v="2017-09-05T00:00:00"/>
    <x v="22"/>
  </r>
  <r>
    <n v="38"/>
    <n v="143"/>
    <s v="Brotherhood of the Wolf"/>
    <x v="1"/>
    <n v="11260096"/>
    <n v="405"/>
    <n v="475181"/>
    <n v="21"/>
    <d v="2017-01-11T00:00:00"/>
    <d v="2017-05-09T00:00:00"/>
    <x v="22"/>
  </r>
  <r>
    <n v="39"/>
    <n v="144"/>
    <s v="Adrenaline Rush: The Science of Risk (IMAX)"/>
    <x v="182"/>
    <n v="10994028"/>
    <n v="17"/>
    <m/>
    <m/>
    <d v="2017-10-18T00:00:00"/>
    <d v="2017-02-09T00:00:00"/>
    <x v="22"/>
  </r>
  <r>
    <n v="40"/>
    <n v="145"/>
    <s v="Abandon"/>
    <x v="3"/>
    <n v="10727683"/>
    <n v="2347"/>
    <n v="5064077"/>
    <n v="2341"/>
    <d v="2017-10-18T00:00:00"/>
    <d v="2017-12-19T00:00:00"/>
    <x v="22"/>
  </r>
  <r>
    <n v="41"/>
    <n v="146"/>
    <s v="Narc"/>
    <x v="3"/>
    <n v="10465659"/>
    <n v="822"/>
    <n v="63303"/>
    <n v="6"/>
    <d v="2017-12-20T00:00:00"/>
    <d v="2017-03-20T00:00:00"/>
    <x v="22"/>
  </r>
  <r>
    <n v="42"/>
    <n v="147"/>
    <s v="Sorority Boys"/>
    <x v="6"/>
    <n v="10200032"/>
    <n v="1801"/>
    <n v="4127903"/>
    <n v="1801"/>
    <d v="2017-03-22T00:00:00"/>
    <d v="2017-06-20T00:00:00"/>
    <x v="22"/>
  </r>
  <r>
    <n v="43"/>
    <n v="148"/>
    <s v="Possession (2002)"/>
    <x v="56"/>
    <n v="10113733"/>
    <n v="619"/>
    <n v="1575214"/>
    <n v="270"/>
    <d v="2017-08-16T00:00:00"/>
    <d v="2017-10-17T00:00:00"/>
    <x v="22"/>
  </r>
  <r>
    <n v="44"/>
    <n v="149"/>
    <s v="Pulse: A Stomp Odyssey (IMAX)"/>
    <x v="182"/>
    <n v="10086514"/>
    <n v="16"/>
    <n v="39798"/>
    <n v="16"/>
    <d v="2017-10-11T00:00:00"/>
    <s v="-"/>
    <x v="22"/>
  </r>
  <r>
    <n v="45"/>
    <n v="150"/>
    <s v="Spirited Away"/>
    <x v="6"/>
    <n v="10055859"/>
    <n v="714"/>
    <n v="449839"/>
    <n v="26"/>
    <d v="2017-09-20T00:00:00"/>
    <d v="2017-09-04T00:00:00"/>
    <x v="22"/>
  </r>
  <r>
    <n v="46"/>
    <n v="151"/>
    <s v="Simone"/>
    <x v="23"/>
    <n v="9688676"/>
    <n v="1920"/>
    <n v="3813463"/>
    <n v="1920"/>
    <d v="2017-08-23T00:00:00"/>
    <d v="2017-10-10T00:00:00"/>
    <x v="22"/>
  </r>
  <r>
    <n v="47"/>
    <n v="152"/>
    <s v="Talk to Her"/>
    <x v="40"/>
    <n v="9285469"/>
    <n v="255"/>
    <n v="104396"/>
    <n v="2"/>
    <d v="2017-11-22T00:00:00"/>
    <d v="2017-06-19T00:00:00"/>
    <x v="22"/>
  </r>
  <r>
    <n v="48"/>
    <n v="153"/>
    <s v="Attack of the Clones: The IMAX Experience (IMAX)"/>
    <x v="4"/>
    <n v="8485488"/>
    <n v="58"/>
    <n v="1435259"/>
    <n v="58"/>
    <d v="2017-11-01T00:00:00"/>
    <d v="2017-04-30T00:00:00"/>
    <x v="22"/>
  </r>
  <r>
    <n v="49"/>
    <n v="154"/>
    <s v="The Importance of Being Earnest"/>
    <x v="35"/>
    <n v="8384929"/>
    <n v="216"/>
    <n v="500447"/>
    <n v="38"/>
    <d v="2017-05-17T00:00:00"/>
    <d v="2017-10-03T00:00:00"/>
    <x v="22"/>
  </r>
  <r>
    <n v="50"/>
    <n v="155"/>
    <s v="Death to Smoochy"/>
    <x v="0"/>
    <n v="8364691"/>
    <n v="2164"/>
    <n v="4266463"/>
    <n v="2164"/>
    <d v="2017-03-29T00:00:00"/>
    <d v="2017-05-09T00:00:00"/>
    <x v="22"/>
  </r>
  <r>
    <n v="51"/>
    <n v="156"/>
    <s v="Big Trouble"/>
    <x v="6"/>
    <n v="7267307"/>
    <n v="1961"/>
    <n v="3545204"/>
    <n v="1961"/>
    <d v="2017-04-05T00:00:00"/>
    <d v="2017-06-20T00:00:00"/>
    <x v="22"/>
  </r>
  <r>
    <n v="52"/>
    <n v="157"/>
    <s v="Trapped"/>
    <x v="37"/>
    <n v="7073251"/>
    <n v="2227"/>
    <n v="3210765"/>
    <n v="2227"/>
    <d v="2017-09-20T00:00:00"/>
    <d v="2017-10-13T00:00:00"/>
    <x v="22"/>
  </r>
  <r>
    <n v="53"/>
    <n v="158"/>
    <s v="Kissing Jessica Stein"/>
    <x v="47"/>
    <n v="7025722"/>
    <n v="319"/>
    <n v="346999"/>
    <n v="26"/>
    <d v="2017-03-13T00:00:00"/>
    <d v="2017-07-09T00:00:00"/>
    <x v="22"/>
  </r>
  <r>
    <n v="54"/>
    <n v="159"/>
    <s v="Moonlight Mile"/>
    <x v="6"/>
    <n v="6835856"/>
    <n v="437"/>
    <n v="329771"/>
    <n v="22"/>
    <d v="2017-09-27T00:00:00"/>
    <d v="2017-03-13T00:00:00"/>
    <x v="22"/>
  </r>
  <r>
    <n v="55"/>
    <n v="160"/>
    <s v="Seraphin, un homme et son peche"/>
    <x v="183"/>
    <n v="6749187"/>
    <n v="123"/>
    <n v="880723"/>
    <n v="123"/>
    <d v="2017-11-29T00:00:00"/>
    <d v="2017-04-13T00:00:00"/>
    <x v="22"/>
  </r>
  <r>
    <n v="56"/>
    <n v="161"/>
    <s v="Spider-Man / Men in Black II"/>
    <x v="37"/>
    <n v="6632970"/>
    <n v="2078"/>
    <n v="2111862"/>
    <n v="2078"/>
    <d v="2017-09-06T00:00:00"/>
    <d v="2017-12-01T00:00:00"/>
    <x v="22"/>
  </r>
  <r>
    <n v="57"/>
    <n v="162"/>
    <s v="Femme Fatale"/>
    <x v="0"/>
    <n v="6630252"/>
    <n v="1066"/>
    <n v="2776248"/>
    <n v="1066"/>
    <d v="2017-11-06T00:00:00"/>
    <d v="2017-12-19T00:00:00"/>
    <x v="22"/>
  </r>
  <r>
    <n v="58"/>
    <n v="163"/>
    <s v="The Rules of Attraction"/>
    <x v="53"/>
    <n v="6532619"/>
    <n v="1437"/>
    <n v="2532410"/>
    <n v="1437"/>
    <d v="2017-10-11T00:00:00"/>
    <d v="2017-11-21T00:00:00"/>
    <x v="22"/>
  </r>
  <r>
    <n v="59"/>
    <n v="164"/>
    <s v="Impostor"/>
    <x v="35"/>
    <n v="6285176"/>
    <n v="1870"/>
    <n v="3022523"/>
    <n v="1870"/>
    <d v="2017-01-04T00:00:00"/>
    <d v="2017-01-24T00:00:00"/>
    <x v="22"/>
  </r>
  <r>
    <n v="60"/>
    <n v="165"/>
    <s v="Rabbit-Proof Fence"/>
    <x v="35"/>
    <n v="6199600"/>
    <n v="153"/>
    <n v="88352"/>
    <n v="9"/>
    <d v="2017-11-27T00:00:00"/>
    <d v="2017-05-18T00:00:00"/>
    <x v="22"/>
  </r>
  <r>
    <n v="61"/>
    <n v="166"/>
    <s v="Deuces Wild"/>
    <x v="7"/>
    <n v="6080065"/>
    <n v="1480"/>
    <n v="2704682"/>
    <n v="1480"/>
    <d v="2017-05-03T00:00:00"/>
    <d v="2017-05-30T00:00:00"/>
    <x v="22"/>
  </r>
  <r>
    <n v="62"/>
    <n v="167"/>
    <s v="Real Women Have Curves"/>
    <x v="58"/>
    <n v="5853194"/>
    <n v="163"/>
    <n v="183772"/>
    <n v="55"/>
    <d v="2017-10-18T00:00:00"/>
    <d v="2017-05-15T00:00:00"/>
    <x v="22"/>
  </r>
  <r>
    <n v="63"/>
    <n v="168"/>
    <s v="El Crimen del Padre Amaro"/>
    <x v="175"/>
    <n v="5717044"/>
    <n v="137"/>
    <n v="504681"/>
    <n v="43"/>
    <d v="2017-11-15T00:00:00"/>
    <d v="2017-05-04T00:00:00"/>
    <x v="22"/>
  </r>
  <r>
    <n v="64"/>
    <n v="169"/>
    <s v="The Truth About Charlie"/>
    <x v="1"/>
    <n v="5350371"/>
    <n v="755"/>
    <n v="2270290"/>
    <n v="753"/>
    <d v="2017-10-25T00:00:00"/>
    <d v="2017-11-28T00:00:00"/>
    <x v="22"/>
  </r>
  <r>
    <n v="65"/>
    <n v="170"/>
    <s v="Slackers"/>
    <x v="37"/>
    <n v="5285941"/>
    <n v="1893"/>
    <n v="2785283"/>
    <n v="1893"/>
    <d v="2017-02-01T00:00:00"/>
    <d v="2017-02-14T00:00:00"/>
    <x v="22"/>
  </r>
  <r>
    <n v="66"/>
    <n v="171"/>
    <s v="Formula 51"/>
    <x v="55"/>
    <n v="5204007"/>
    <n v="1857"/>
    <n v="2817719"/>
    <n v="1857"/>
    <d v="2017-10-18T00:00:00"/>
    <d v="2017-11-10T00:00:00"/>
    <x v="22"/>
  </r>
  <r>
    <n v="67"/>
    <n v="172"/>
    <s v="Birthday Girl"/>
    <x v="35"/>
    <n v="5142576"/>
    <n v="1000"/>
    <n v="2370809"/>
    <n v="1000"/>
    <d v="2017-02-01T00:00:00"/>
    <d v="2017-02-21T00:00:00"/>
    <x v="22"/>
  </r>
  <r>
    <n v="68"/>
    <n v="173"/>
    <s v="Hollywood Ending"/>
    <x v="45"/>
    <n v="4850753"/>
    <n v="772"/>
    <n v="2017981"/>
    <n v="765"/>
    <d v="2017-05-03T00:00:00"/>
    <d v="2017-06-27T00:00:00"/>
    <x v="22"/>
  </r>
  <r>
    <n v="69"/>
    <n v="174"/>
    <s v="Extreme Ops"/>
    <x v="3"/>
    <n v="4842259"/>
    <n v="1800"/>
    <n v="2233525"/>
    <n v="1800"/>
    <d v="2017-11-27T00:00:00"/>
    <d v="2017-01-16T00:00:00"/>
    <x v="22"/>
  </r>
  <r>
    <n v="70"/>
    <n v="175"/>
    <s v="Igby Goes Down"/>
    <x v="7"/>
    <n v="4777465"/>
    <n v="156"/>
    <n v="306705"/>
    <n v="10"/>
    <d v="2017-09-13T00:00:00"/>
    <s v="-"/>
    <x v="22"/>
  </r>
  <r>
    <n v="71"/>
    <n v="176"/>
    <s v="Italian for Beginners"/>
    <x v="35"/>
    <n v="4544753"/>
    <n v="99"/>
    <n v="66047"/>
    <n v="3"/>
    <d v="2017-01-18T00:00:00"/>
    <d v="2017-07-11T00:00:00"/>
    <x v="22"/>
  </r>
  <r>
    <n v="72"/>
    <n v="177"/>
    <s v="The Adventures of Pluto Nash"/>
    <x v="0"/>
    <n v="4420080"/>
    <n v="2320"/>
    <n v="2182900"/>
    <n v="2320"/>
    <d v="2017-08-16T00:00:00"/>
    <d v="2017-10-03T00:00:00"/>
    <x v="22"/>
  </r>
  <r>
    <n v="73"/>
    <n v="178"/>
    <s v="Enigma"/>
    <x v="184"/>
    <n v="4301582"/>
    <n v="115"/>
    <n v="156587"/>
    <n v="25"/>
    <d v="2017-04-19T00:00:00"/>
    <d v="2017-11-28T00:00:00"/>
    <x v="22"/>
  </r>
  <r>
    <n v="74"/>
    <n v="179"/>
    <s v="Men with Brooms"/>
    <x v="52"/>
    <n v="4245870"/>
    <n v="207"/>
    <n v="656619"/>
    <n v="207"/>
    <d v="2017-03-08T00:00:00"/>
    <d v="2017-09-26T00:00:00"/>
    <x v="22"/>
  </r>
  <r>
    <n v="75"/>
    <n v="180"/>
    <s v="Lovely and Amazing"/>
    <x v="53"/>
    <n v="4222923"/>
    <n v="175"/>
    <n v="91910"/>
    <n v="8"/>
    <d v="2017-06-28T00:00:00"/>
    <d v="2017-09-26T00:00:00"/>
    <x v="22"/>
  </r>
  <r>
    <n v="76"/>
    <n v="181"/>
    <s v="ESPN's Ultimate X (IMAX)"/>
    <x v="6"/>
    <n v="4197492"/>
    <n v="48"/>
    <n v="613670"/>
    <n v="47"/>
    <d v="2017-05-10T00:00:00"/>
    <d v="2017-11-26T00:00:00"/>
    <x v="22"/>
  </r>
  <r>
    <n v="77"/>
    <n v="182"/>
    <s v="Mostly Martha"/>
    <x v="155"/>
    <n v="4160475"/>
    <n v="143"/>
    <n v="40446"/>
    <n v="2"/>
    <d v="2017-08-16T00:00:00"/>
    <d v="2017-01-26T00:00:00"/>
    <x v="22"/>
  </r>
  <r>
    <n v="78"/>
    <n v="183"/>
    <s v="Secretary"/>
    <x v="53"/>
    <n v="4059680"/>
    <n v="149"/>
    <n v="182306"/>
    <n v="11"/>
    <d v="2017-09-20T00:00:00"/>
    <d v="2017-02-13T00:00:00"/>
    <x v="22"/>
  </r>
  <r>
    <n v="79"/>
    <n v="184"/>
    <s v="The Fast Runner (Atanarjuat)"/>
    <x v="179"/>
    <n v="3789952"/>
    <n v="57"/>
    <n v="62810"/>
    <n v="35"/>
    <d v="2017-04-12T00:00:00"/>
    <d v="2017-01-30T00:00:00"/>
    <x v="22"/>
  </r>
  <r>
    <n v="80"/>
    <n v="185"/>
    <s v="Pinocchio"/>
    <x v="35"/>
    <n v="3675719"/>
    <n v="1195"/>
    <n v="1151463"/>
    <n v="1195"/>
    <d v="2017-12-25T00:00:00"/>
    <d v="2017-01-23T00:00:00"/>
    <x v="22"/>
  </r>
  <r>
    <n v="81"/>
    <n v="186"/>
    <s v="13 Conversations About One Thing"/>
    <x v="40"/>
    <n v="3288164"/>
    <n v="68"/>
    <n v="89499"/>
    <n v="9"/>
    <d v="2017-05-24T00:00:00"/>
    <d v="2017-12-05T00:00:00"/>
    <x v="22"/>
  </r>
  <r>
    <n v="82"/>
    <n v="187"/>
    <s v="The Cat's Meow"/>
    <x v="53"/>
    <n v="3209481"/>
    <n v="153"/>
    <n v="111037"/>
    <n v="11"/>
    <d v="2017-04-12T00:00:00"/>
    <d v="2017-06-20T00:00:00"/>
    <x v="22"/>
  </r>
  <r>
    <n v="83"/>
    <n v="188"/>
    <s v="Asterix et Obelix: Mission Cleopatra"/>
    <x v="53"/>
    <n v="3115188"/>
    <m/>
    <m/>
    <m/>
    <d v="2017-06-07T00:00:00"/>
    <s v="-"/>
    <x v="22"/>
  </r>
  <r>
    <n v="84"/>
    <n v="189"/>
    <s v="8 Women"/>
    <x v="56"/>
    <n v="3098776"/>
    <n v="85"/>
    <n v="52489"/>
    <n v="3"/>
    <d v="2017-09-06T00:00:00"/>
    <d v="2017-12-19T00:00:00"/>
    <x v="22"/>
  </r>
  <r>
    <n v="85"/>
    <n v="190"/>
    <s v="Paid in Full"/>
    <x v="35"/>
    <n v="3090862"/>
    <n v="273"/>
    <n v="1328789"/>
    <n v="268"/>
    <d v="2017-10-25T00:00:00"/>
    <d v="2017-12-19T00:00:00"/>
    <x v="22"/>
  </r>
  <r>
    <n v="86"/>
    <n v="191"/>
    <s v="Sunshine State"/>
    <x v="37"/>
    <n v="3065921"/>
    <n v="79"/>
    <n v="93072"/>
    <n v="10"/>
    <d v="2017-06-21T00:00:00"/>
    <d v="2017-11-21T00:00:00"/>
    <x v="22"/>
  </r>
  <r>
    <n v="87"/>
    <n v="192"/>
    <s v="Tadpole"/>
    <x v="35"/>
    <n v="2891288"/>
    <n v="180"/>
    <n v="80682"/>
    <n v="6"/>
    <d v="2017-07-19T00:00:00"/>
    <d v="2017-01-23T00:00:00"/>
    <x v="22"/>
  </r>
  <r>
    <n v="88"/>
    <n v="193"/>
    <s v="Comedian"/>
    <x v="35"/>
    <n v="2751988"/>
    <n v="244"/>
    <n v="60224"/>
    <n v="4"/>
    <d v="2017-10-11T00:00:00"/>
    <d v="2017-12-26T00:00:00"/>
    <x v="22"/>
  </r>
  <r>
    <n v="89"/>
    <n v="194"/>
    <s v="Devdas"/>
    <x v="158"/>
    <n v="2745382"/>
    <m/>
    <m/>
    <m/>
    <d v="2017-07-12T00:00:00"/>
    <s v="-"/>
    <x v="22"/>
  </r>
  <r>
    <n v="90"/>
    <n v="195"/>
    <s v="Full Frontal"/>
    <x v="35"/>
    <n v="2512846"/>
    <n v="214"/>
    <n v="739834"/>
    <n v="208"/>
    <d v="2017-08-02T00:00:00"/>
    <d v="2017-09-26T00:00:00"/>
    <x v="22"/>
  </r>
  <r>
    <n v="91"/>
    <n v="196"/>
    <s v="Last Orders"/>
    <x v="40"/>
    <n v="2329631"/>
    <n v="60"/>
    <n v="111676"/>
    <n v="17"/>
    <d v="2017-02-25T00:00:00"/>
    <d v="2017-08-08T00:00:00"/>
    <x v="22"/>
  </r>
  <r>
    <n v="92"/>
    <n v="197"/>
    <s v="Russian Ark"/>
    <x v="185"/>
    <n v="2326979"/>
    <n v="22"/>
    <n v="29022"/>
    <n v="2"/>
    <d v="2017-12-13T00:00:00"/>
    <s v="-"/>
    <x v="22"/>
  </r>
  <r>
    <n v="93"/>
    <n v="198"/>
    <s v="Rivers and Tides"/>
    <x v="110"/>
    <n v="2200276"/>
    <n v="15"/>
    <n v="12256"/>
    <n v="1"/>
    <d v="2017-06-26T00:00:00"/>
    <d v="2017-01-11T00:00:00"/>
    <x v="22"/>
  </r>
  <r>
    <n v="0"/>
    <n v="105"/>
    <s v="Biker Boyz"/>
    <x v="45"/>
    <n v="22076772"/>
    <n v="1769"/>
    <n v="10106992"/>
    <n v="1766"/>
    <d v="2017-01-31T00:00:00"/>
    <d v="2017-06-19T00:00:00"/>
    <x v="23"/>
  </r>
  <r>
    <n v="1"/>
    <n v="106"/>
    <s v="Love Don't Cost a Thing"/>
    <x v="0"/>
    <n v="21924226"/>
    <n v="1844"/>
    <n v="6315311"/>
    <n v="1844"/>
    <d v="2017-12-12T00:00:00"/>
    <d v="2017-03-11T00:00:00"/>
    <x v="23"/>
  </r>
  <r>
    <n v="2"/>
    <n v="107"/>
    <s v="Cold Creek Manor"/>
    <x v="6"/>
    <n v="21386011"/>
    <n v="2035"/>
    <n v="8190574"/>
    <n v="2035"/>
    <d v="2017-09-19T00:00:00"/>
    <d v="2017-12-04T00:00:00"/>
    <x v="23"/>
  </r>
  <r>
    <n v="3"/>
    <n v="108"/>
    <s v="Cabin Fever"/>
    <x v="53"/>
    <n v="21158188"/>
    <n v="2105"/>
    <n v="8633585"/>
    <n v="2087"/>
    <d v="2017-09-12T00:00:00"/>
    <d v="2017-12-04T00:00:00"/>
    <x v="23"/>
  </r>
  <r>
    <n v="4"/>
    <n v="109"/>
    <s v="Looney Tunes: Back in Action"/>
    <x v="0"/>
    <n v="20991364"/>
    <n v="2903"/>
    <n v="9317371"/>
    <n v="2903"/>
    <d v="2017-11-14T00:00:00"/>
    <d v="2017-02-01T00:00:00"/>
    <x v="23"/>
  </r>
  <r>
    <n v="5"/>
    <n v="110"/>
    <s v="Whale Rider"/>
    <x v="58"/>
    <n v="20779666"/>
    <n v="556"/>
    <n v="137418"/>
    <n v="9"/>
    <d v="2017-06-06T00:00:00"/>
    <d v="2017-11-27T00:00:00"/>
    <x v="23"/>
  </r>
  <r>
    <n v="6"/>
    <n v="111"/>
    <s v="The In-Laws"/>
    <x v="0"/>
    <n v="20453431"/>
    <n v="2652"/>
    <n v="7319848"/>
    <n v="2652"/>
    <d v="2017-05-23T00:00:00"/>
    <d v="2017-07-31T00:00:00"/>
    <x v="23"/>
  </r>
  <r>
    <n v="7"/>
    <n v="112"/>
    <s v="Down with Love"/>
    <x v="4"/>
    <n v="20305251"/>
    <n v="2123"/>
    <n v="45029"/>
    <n v="1"/>
    <d v="2017-05-09T00:00:00"/>
    <d v="2017-07-31T00:00:00"/>
    <x v="23"/>
  </r>
  <r>
    <n v="8"/>
    <n v="113"/>
    <s v="The Life of David Gale"/>
    <x v="1"/>
    <n v="19955598"/>
    <n v="2003"/>
    <n v="7117225"/>
    <n v="2002"/>
    <d v="2017-02-21T00:00:00"/>
    <d v="2017-05-08T00:00:00"/>
    <x v="23"/>
  </r>
  <r>
    <n v="9"/>
    <n v="114"/>
    <s v="Timeline"/>
    <x v="3"/>
    <n v="19481943"/>
    <n v="2787"/>
    <n v="8440629"/>
    <n v="2787"/>
    <d v="2017-11-26T00:00:00"/>
    <d v="2017-02-19T00:00:00"/>
    <x v="23"/>
  </r>
  <r>
    <n v="10"/>
    <n v="115"/>
    <s v="Bugs! (IMAX)"/>
    <x v="186"/>
    <n v="19063544"/>
    <n v="33"/>
    <n v="67962"/>
    <n v="32"/>
    <d v="2017-03-12T00:00:00"/>
    <d v="2017-08-19T00:00:00"/>
    <x v="23"/>
  </r>
  <r>
    <n v="11"/>
    <n v="116"/>
    <s v="A Mighty Wind"/>
    <x v="0"/>
    <n v="17781006"/>
    <n v="770"/>
    <n v="2112140"/>
    <n v="133"/>
    <d v="2017-04-16T00:00:00"/>
    <d v="2017-08-28T00:00:00"/>
    <x v="23"/>
  </r>
  <r>
    <n v="12"/>
    <n v="117"/>
    <s v="Deliver Us from Eva"/>
    <x v="56"/>
    <n v="17573594"/>
    <n v="1139"/>
    <n v="6648374"/>
    <n v="1139"/>
    <d v="2017-02-07T00:00:00"/>
    <d v="2017-05-18T00:00:00"/>
    <x v="23"/>
  </r>
  <r>
    <n v="13"/>
    <n v="118"/>
    <s v="Ghosts of the Abyss (IMAX &amp; 35mm)"/>
    <x v="6"/>
    <n v="17040871"/>
    <n v="97"/>
    <n v="1408474"/>
    <n v="97"/>
    <d v="2017-04-11T00:00:00"/>
    <d v="2017-10-13T00:00:00"/>
    <x v="23"/>
  </r>
  <r>
    <n v="14"/>
    <n v="119"/>
    <s v="21 Grams"/>
    <x v="56"/>
    <n v="16290476"/>
    <n v="411"/>
    <n v="274454"/>
    <n v="8"/>
    <d v="2017-11-21T00:00:00"/>
    <d v="2017-04-15T00:00:00"/>
    <x v="23"/>
  </r>
  <r>
    <n v="15"/>
    <n v="120"/>
    <s v="View from the Top"/>
    <x v="35"/>
    <n v="15614000"/>
    <n v="2508"/>
    <n v="7009513"/>
    <n v="2508"/>
    <d v="2017-03-21T00:00:00"/>
    <d v="2017-05-18T00:00:00"/>
    <x v="23"/>
  </r>
  <r>
    <n v="16"/>
    <n v="121"/>
    <s v="My Boss's Daughter"/>
    <x v="43"/>
    <n v="15550605"/>
    <n v="2206"/>
    <n v="4855798"/>
    <n v="2201"/>
    <d v="2017-08-22T00:00:00"/>
    <d v="2017-11-13T00:00:00"/>
    <x v="23"/>
  </r>
  <r>
    <n v="17"/>
    <n v="122"/>
    <s v="A Guy Thing"/>
    <x v="7"/>
    <n v="15545431"/>
    <n v="2520"/>
    <n v="6988749"/>
    <n v="2515"/>
    <d v="2017-01-17T00:00:00"/>
    <d v="2017-04-10T00:00:00"/>
    <x v="23"/>
  </r>
  <r>
    <n v="18"/>
    <n v="123"/>
    <s v="In America"/>
    <x v="47"/>
    <n v="15539656"/>
    <n v="403"/>
    <n v="205229"/>
    <n v="11"/>
    <d v="2017-11-26T00:00:00"/>
    <d v="2017-06-10T00:00:00"/>
    <x v="23"/>
  </r>
  <r>
    <n v="19"/>
    <n v="124"/>
    <s v="Wrong Turn"/>
    <x v="4"/>
    <n v="15418790"/>
    <n v="1615"/>
    <n v="5161498"/>
    <n v="1615"/>
    <d v="2017-05-30T00:00:00"/>
    <d v="2017-09-25T00:00:00"/>
    <x v="23"/>
  </r>
  <r>
    <n v="20"/>
    <n v="125"/>
    <s v="Alex and Emma"/>
    <x v="0"/>
    <n v="14218698"/>
    <n v="2310"/>
    <n v="6111074"/>
    <n v="2310"/>
    <d v="2017-06-20T00:00:00"/>
    <d v="2017-08-14T00:00:00"/>
    <x v="23"/>
  </r>
  <r>
    <n v="21"/>
    <n v="126"/>
    <s v="How to Deal"/>
    <x v="23"/>
    <n v="14195227"/>
    <n v="2319"/>
    <n v="5809960"/>
    <n v="2319"/>
    <d v="2017-07-18T00:00:00"/>
    <d v="2017-08-21T00:00:00"/>
    <x v="23"/>
  </r>
  <r>
    <n v="22"/>
    <n v="127"/>
    <s v="House of Sand and Fog"/>
    <x v="45"/>
    <n v="13040288"/>
    <n v="598"/>
    <n v="45572"/>
    <n v="2"/>
    <d v="2017-12-19T00:00:00"/>
    <d v="2017-04-15T00:00:00"/>
    <x v="23"/>
  </r>
  <r>
    <n v="23"/>
    <n v="128"/>
    <s v="Gods and Generals"/>
    <x v="0"/>
    <n v="12882934"/>
    <n v="1533"/>
    <n v="4675246"/>
    <n v="1533"/>
    <d v="2017-02-21T00:00:00"/>
    <d v="2017-05-04T00:00:00"/>
    <x v="23"/>
  </r>
  <r>
    <n v="24"/>
    <n v="129"/>
    <s v="House of 1,000 Corpses"/>
    <x v="53"/>
    <n v="12634962"/>
    <n v="847"/>
    <n v="3460666"/>
    <n v="595"/>
    <d v="2017-04-11T00:00:00"/>
    <d v="2017-07-10T00:00:00"/>
    <x v="23"/>
  </r>
  <r>
    <n v="25"/>
    <n v="130"/>
    <s v="Confidence"/>
    <x v="53"/>
    <n v="12251640"/>
    <n v="1871"/>
    <n v="4563588"/>
    <n v="1871"/>
    <d v="2017-04-25T00:00:00"/>
    <d v="2017-06-26T00:00:00"/>
    <x v="23"/>
  </r>
  <r>
    <n v="26"/>
    <n v="131"/>
    <s v="Girl with a Pearl Earring"/>
    <x v="53"/>
    <n v="11670971"/>
    <n v="402"/>
    <n v="89472"/>
    <n v="7"/>
    <d v="2017-12-12T00:00:00"/>
    <d v="2017-05-09T00:00:00"/>
    <x v="23"/>
  </r>
  <r>
    <n v="27"/>
    <n v="132"/>
    <s v="Winged Migration"/>
    <x v="40"/>
    <n v="10764402"/>
    <n v="202"/>
    <n v="33128"/>
    <n v="1"/>
    <d v="2017-04-18T00:00:00"/>
    <d v="2017-12-18T00:00:00"/>
    <x v="23"/>
  </r>
  <r>
    <n v="28"/>
    <n v="133"/>
    <s v="House of the Dead"/>
    <x v="52"/>
    <n v="10249719"/>
    <n v="1540"/>
    <n v="5683280"/>
    <n v="1520"/>
    <d v="2017-10-10T00:00:00"/>
    <d v="2017-11-20T00:00:00"/>
    <x v="23"/>
  </r>
  <r>
    <n v="29"/>
    <n v="134"/>
    <s v="Swimming Pool"/>
    <x v="56"/>
    <n v="10130108"/>
    <n v="259"/>
    <n v="287296"/>
    <n v="13"/>
    <d v="2017-07-02T00:00:00"/>
    <d v="2017-10-23T00:00:00"/>
    <x v="23"/>
  </r>
  <r>
    <n v="30"/>
    <n v="135"/>
    <s v="Duplex"/>
    <x v="35"/>
    <n v="9692135"/>
    <n v="2191"/>
    <n v="4617128"/>
    <n v="2189"/>
    <d v="2017-09-26T00:00:00"/>
    <d v="2017-12-25T00:00:00"/>
    <x v="23"/>
  </r>
  <r>
    <n v="31"/>
    <n v="136"/>
    <s v="La Grande Seduction"/>
    <x v="187"/>
    <n v="9354342"/>
    <n v="80"/>
    <n v="895699"/>
    <n v="78"/>
    <d v="2017-07-11T00:00:00"/>
    <d v="2017-12-21T00:00:00"/>
    <x v="23"/>
  </r>
  <r>
    <n v="32"/>
    <n v="137"/>
    <s v="Dark Blue"/>
    <x v="10"/>
    <n v="9250301"/>
    <n v="2176"/>
    <n v="3880688"/>
    <n v="2176"/>
    <d v="2017-02-21T00:00:00"/>
    <d v="2017-05-01T00:00:00"/>
    <x v="23"/>
  </r>
  <r>
    <n v="33"/>
    <n v="138"/>
    <s v="Le Divorce"/>
    <x v="47"/>
    <n v="9081057"/>
    <n v="701"/>
    <n v="516834"/>
    <n v="34"/>
    <d v="2017-08-08T00:00:00"/>
    <d v="2017-10-30T00:00:00"/>
    <x v="23"/>
  </r>
  <r>
    <n v="34"/>
    <n v="139"/>
    <s v="Boat Trip"/>
    <x v="52"/>
    <n v="8600126"/>
    <n v="1803"/>
    <n v="3815075"/>
    <n v="1714"/>
    <d v="2017-03-21T00:00:00"/>
    <d v="2017-05-08T00:00:00"/>
    <x v="23"/>
  </r>
  <r>
    <n v="35"/>
    <n v="140"/>
    <s v="The Cooler"/>
    <x v="53"/>
    <n v="8291572"/>
    <n v="408"/>
    <n v="128973"/>
    <n v="11"/>
    <d v="2017-11-26T00:00:00"/>
    <d v="2017-04-15T00:00:00"/>
    <x v="23"/>
  </r>
  <r>
    <n v="36"/>
    <n v="141"/>
    <s v="Dirty Pretty Things"/>
    <x v="35"/>
    <n v="8112414"/>
    <n v="493"/>
    <n v="100512"/>
    <n v="5"/>
    <d v="2017-07-18T00:00:00"/>
    <d v="2017-02-19T00:00:00"/>
    <x v="23"/>
  </r>
  <r>
    <n v="37"/>
    <n v="142"/>
    <s v="Tupac: Resurrection"/>
    <x v="3"/>
    <n v="7718961"/>
    <n v="804"/>
    <n v="4632847"/>
    <n v="801"/>
    <d v="2017-11-14T00:00:00"/>
    <d v="2017-12-25T00:00:00"/>
    <x v="23"/>
  </r>
  <r>
    <n v="38"/>
    <n v="143"/>
    <s v="The Order"/>
    <x v="4"/>
    <n v="7660806"/>
    <n v="1975"/>
    <n v="4438899"/>
    <n v="1975"/>
    <d v="2017-09-05T00:00:00"/>
    <d v="2017-10-30T00:00:00"/>
    <x v="23"/>
  </r>
  <r>
    <n v="39"/>
    <n v="144"/>
    <s v="City of God"/>
    <x v="35"/>
    <n v="7564459"/>
    <n v="242"/>
    <n v="88292"/>
    <n v="5"/>
    <d v="2017-01-17T00:00:00"/>
    <d v="2017-06-24T00:00:00"/>
    <x v="23"/>
  </r>
  <r>
    <n v="40"/>
    <n v="145"/>
    <s v="It Runs in the Family"/>
    <x v="7"/>
    <n v="7491839"/>
    <n v="1207"/>
    <n v="2804441"/>
    <n v="1207"/>
    <d v="2017-04-25T00:00:00"/>
    <d v="2017-07-17T00:00:00"/>
    <x v="23"/>
  </r>
  <r>
    <n v="41"/>
    <n v="146"/>
    <s v="The Triplets of Belleville"/>
    <x v="40"/>
    <n v="7007149"/>
    <n v="463"/>
    <n v="108080"/>
    <n v="6"/>
    <d v="2017-11-26T00:00:00"/>
    <d v="2017-07-08T00:00:00"/>
    <x v="23"/>
  </r>
  <r>
    <n v="42"/>
    <n v="147"/>
    <s v="Willard"/>
    <x v="23"/>
    <n v="6886089"/>
    <n v="1762"/>
    <n v="4010593"/>
    <n v="1761"/>
    <d v="2017-03-14T00:00:00"/>
    <d v="2017-05-08T00:00:00"/>
    <x v="23"/>
  </r>
  <r>
    <n v="43"/>
    <n v="148"/>
    <s v="The Young Black Stallion (IMAX)"/>
    <x v="6"/>
    <n v="6751389"/>
    <n v="51"/>
    <n v="629999"/>
    <n v="51"/>
    <d v="2017-12-25T00:00:00"/>
    <d v="2017-09-05T00:00:00"/>
    <x v="23"/>
  </r>
  <r>
    <n v="44"/>
    <n v="149"/>
    <s v="Nowhere in Africa"/>
    <x v="132"/>
    <n v="6180200"/>
    <n v="78"/>
    <n v="22070"/>
    <n v="2"/>
    <d v="2017-03-07T00:00:00"/>
    <d v="2017-10-16T00:00:00"/>
    <x v="23"/>
  </r>
  <r>
    <n v="45"/>
    <n v="150"/>
    <s v="Chasing Papi"/>
    <x v="4"/>
    <n v="6130049"/>
    <n v="585"/>
    <n v="2404557"/>
    <n v="585"/>
    <d v="2017-04-16T00:00:00"/>
    <d v="2017-06-05T00:00:00"/>
    <x v="23"/>
  </r>
  <r>
    <n v="46"/>
    <n v="151"/>
    <s v="Gigli"/>
    <x v="57"/>
    <n v="6087542"/>
    <n v="2215"/>
    <n v="3753518"/>
    <n v="2215"/>
    <d v="2017-08-01T00:00:00"/>
    <d v="2017-08-21T00:00:00"/>
    <x v="23"/>
  </r>
  <r>
    <n v="47"/>
    <n v="152"/>
    <s v="American Splendor"/>
    <x v="44"/>
    <n v="6010990"/>
    <n v="272"/>
    <n v="159705"/>
    <n v="6"/>
    <d v="2017-08-15T00:00:00"/>
    <d v="2017-12-04T00:00:00"/>
    <x v="23"/>
  </r>
  <r>
    <n v="48"/>
    <n v="153"/>
    <s v="Luther"/>
    <x v="143"/>
    <n v="5791328"/>
    <n v="400"/>
    <n v="908446"/>
    <n v="400"/>
    <d v="2017-09-26T00:00:00"/>
    <d v="2017-12-18T00:00:00"/>
    <x v="23"/>
  </r>
  <r>
    <n v="49"/>
    <n v="154"/>
    <s v="The Station Agent"/>
    <x v="35"/>
    <n v="5739376"/>
    <n v="198"/>
    <n v="57785"/>
    <n v="3"/>
    <d v="2017-10-03T00:00:00"/>
    <d v="2017-04-04T00:00:00"/>
    <x v="23"/>
  </r>
  <r>
    <n v="50"/>
    <n v="155"/>
    <s v="Spellbound (2003)"/>
    <x v="188"/>
    <n v="5728581"/>
    <n v="117"/>
    <n v="17508"/>
    <n v="1"/>
    <d v="2017-04-30T00:00:00"/>
    <d v="2017-12-11T00:00:00"/>
    <x v="23"/>
  </r>
  <r>
    <n v="51"/>
    <n v="156"/>
    <s v="The Human Stain"/>
    <x v="35"/>
    <n v="5381908"/>
    <n v="388"/>
    <n v="1034195"/>
    <n v="160"/>
    <d v="2017-10-31T00:00:00"/>
    <d v="2017-02-05T00:00:00"/>
    <x v="23"/>
  </r>
  <r>
    <n v="52"/>
    <n v="157"/>
    <s v="Grind"/>
    <x v="0"/>
    <n v="5123696"/>
    <n v="2253"/>
    <n v="2511403"/>
    <n v="2253"/>
    <d v="2017-08-15T00:00:00"/>
    <d v="2017-09-18T00:00:00"/>
    <x v="23"/>
  </r>
  <r>
    <n v="53"/>
    <n v="158"/>
    <s v="Les Invasions Barbares"/>
    <x v="183"/>
    <n v="5109226"/>
    <n v="134"/>
    <n v="461363"/>
    <n v="134"/>
    <d v="2017-05-09T00:00:00"/>
    <d v="2017-10-23T00:00:00"/>
    <x v="23"/>
  </r>
  <r>
    <n v="54"/>
    <n v="159"/>
    <s v="From Justin to Kelly"/>
    <x v="4"/>
    <n v="4928883"/>
    <n v="2001"/>
    <n v="2715848"/>
    <n v="2001"/>
    <d v="2017-06-20T00:00:00"/>
    <d v="2017-07-24T00:00:00"/>
    <x v="23"/>
  </r>
  <r>
    <n v="55"/>
    <n v="160"/>
    <s v="In the Cut"/>
    <x v="55"/>
    <n v="4750602"/>
    <n v="825"/>
    <n v="97625"/>
    <n v="6"/>
    <d v="2017-10-22T00:00:00"/>
    <d v="2017-11-27T00:00:00"/>
    <x v="23"/>
  </r>
  <r>
    <n v="56"/>
    <n v="161"/>
    <s v="Thirteen"/>
    <x v="47"/>
    <n v="4601043"/>
    <n v="243"/>
    <n v="116260"/>
    <n v="5"/>
    <d v="2017-08-20T00:00:00"/>
    <d v="2017-12-18T00:00:00"/>
    <x v="23"/>
  </r>
  <r>
    <n v="57"/>
    <n v="162"/>
    <s v="The Magdalene Sisters"/>
    <x v="35"/>
    <n v="4583889"/>
    <n v="295"/>
    <n v="84553"/>
    <n v="5"/>
    <d v="2017-08-01T00:00:00"/>
    <d v="2017-11-23T00:00:00"/>
    <x v="23"/>
  </r>
  <r>
    <n v="58"/>
    <n v="163"/>
    <s v="Beyond Borders"/>
    <x v="3"/>
    <n v="4430101"/>
    <n v="1798"/>
    <n v="2076402"/>
    <n v="1798"/>
    <d v="2017-10-24T00:00:00"/>
    <d v="2017-11-27T00:00:00"/>
    <x v="23"/>
  </r>
  <r>
    <n v="59"/>
    <n v="164"/>
    <s v="The Fog of War"/>
    <x v="40"/>
    <n v="4198566"/>
    <n v="261"/>
    <n v="41449"/>
    <n v="3"/>
    <d v="2017-12-19T00:00:00"/>
    <d v="2017-05-20T00:00:00"/>
    <x v="23"/>
  </r>
  <r>
    <n v="60"/>
    <n v="165"/>
    <s v="The Gospel of John"/>
    <x v="188"/>
    <n v="4069090"/>
    <n v="113"/>
    <n v="98363"/>
    <n v="14"/>
    <d v="2017-09-26T00:00:00"/>
    <d v="2017-04-15T00:00:00"/>
    <x v="23"/>
  </r>
  <r>
    <n v="61"/>
    <n v="166"/>
    <s v="The Real Cancun"/>
    <x v="23"/>
    <n v="3825421"/>
    <n v="2261"/>
    <n v="2108796"/>
    <n v="2261"/>
    <d v="2017-04-25T00:00:00"/>
    <d v="2017-05-22T00:00:00"/>
    <x v="23"/>
  </r>
  <r>
    <n v="62"/>
    <n v="167"/>
    <s v="Better Luck Tomorrow"/>
    <x v="3"/>
    <n v="3802390"/>
    <n v="387"/>
    <n v="360772"/>
    <n v="13"/>
    <d v="2017-04-11T00:00:00"/>
    <d v="2017-06-26T00:00:00"/>
    <x v="23"/>
  </r>
  <r>
    <n v="63"/>
    <n v="168"/>
    <s v="The Secret Lives of Dentists"/>
    <x v="184"/>
    <n v="3707346"/>
    <n v="181"/>
    <n v="121769"/>
    <n v="12"/>
    <d v="2017-08-01T00:00:00"/>
    <d v="2017-01-01T00:00:00"/>
    <x v="23"/>
  </r>
  <r>
    <n v="64"/>
    <n v="169"/>
    <s v="Step Into Liquid"/>
    <x v="52"/>
    <n v="3681803"/>
    <n v="91"/>
    <n v="135985"/>
    <n v="5"/>
    <d v="2017-08-08T00:00:00"/>
    <d v="2017-11-13T00:00:00"/>
    <x v="23"/>
  </r>
  <r>
    <n v="65"/>
    <n v="170"/>
    <s v="Laurel Canyon"/>
    <x v="40"/>
    <n v="3663356"/>
    <n v="121"/>
    <n v="149099"/>
    <n v="10"/>
    <d v="2017-03-07T00:00:00"/>
    <d v="2017-07-31T00:00:00"/>
    <x v="23"/>
  </r>
  <r>
    <n v="66"/>
    <n v="171"/>
    <s v="The Good Thief"/>
    <x v="47"/>
    <n v="3517797"/>
    <n v="222"/>
    <n v="131580"/>
    <n v="9"/>
    <d v="2017-04-02T00:00:00"/>
    <d v="2017-07-20T00:00:00"/>
    <x v="23"/>
  </r>
  <r>
    <n v="67"/>
    <n v="172"/>
    <s v="The Barbarian Invasions"/>
    <x v="35"/>
    <n v="3435749"/>
    <n v="139"/>
    <n v="79650"/>
    <n v="6"/>
    <d v="2017-11-21T00:00:00"/>
    <d v="2017-06-03T00:00:00"/>
    <x v="23"/>
  </r>
  <r>
    <n v="68"/>
    <n v="173"/>
    <s v="Anything Else"/>
    <x v="45"/>
    <n v="3212310"/>
    <n v="1033"/>
    <n v="1673125"/>
    <n v="1033"/>
    <d v="2017-09-19T00:00:00"/>
    <d v="2017-10-16T00:00:00"/>
    <x v="23"/>
  </r>
  <r>
    <n v="69"/>
    <n v="174"/>
    <s v="Mambo Italiano"/>
    <x v="175"/>
    <n v="3205730"/>
    <n v="183"/>
    <n v="734570"/>
    <n v="178"/>
    <d v="2017-09-19T00:00:00"/>
    <d v="2017-12-18T00:00:00"/>
    <x v="23"/>
  </r>
  <r>
    <n v="70"/>
    <n v="175"/>
    <s v="Capturing the Friedmans"/>
    <x v="189"/>
    <n v="3119113"/>
    <n v="78"/>
    <n v="65154"/>
    <n v="3"/>
    <d v="2017-05-30T00:00:00"/>
    <d v="2017-10-16T00:00:00"/>
    <x v="23"/>
  </r>
  <r>
    <n v="71"/>
    <n v="176"/>
    <s v="The Guru"/>
    <x v="1"/>
    <n v="3095506"/>
    <n v="98"/>
    <n v="613485"/>
    <n v="62"/>
    <d v="2017-01-31T00:00:00"/>
    <d v="2017-05-08T00:00:00"/>
    <x v="23"/>
  </r>
  <r>
    <n v="72"/>
    <n v="177"/>
    <s v="Mambo Italiano (Canada)"/>
    <x v="164"/>
    <n v="3047296"/>
    <n v="100"/>
    <n v="406651"/>
    <n v="99"/>
    <d v="2017-06-06T00:00:00"/>
    <s v="-"/>
    <x v="23"/>
  </r>
  <r>
    <n v="73"/>
    <n v="178"/>
    <s v="Santa Vs. the Snowman - Season 2 (IMAX)"/>
    <x v="51"/>
    <n v="3045032"/>
    <n v="46"/>
    <n v="14568"/>
    <n v="6"/>
    <d v="2017-10-31T00:00:00"/>
    <d v="2017-01-22T00:00:00"/>
    <x v="23"/>
  </r>
  <r>
    <n v="74"/>
    <n v="179"/>
    <s v="L'Auberge Espagnole"/>
    <x v="47"/>
    <n v="2830361"/>
    <n v="100"/>
    <n v="59315"/>
    <n v="11"/>
    <d v="2017-05-16T00:00:00"/>
    <s v="-"/>
    <x v="23"/>
  </r>
  <r>
    <n v="75"/>
    <n v="180"/>
    <s v="Monsieur Ibrahim"/>
    <x v="40"/>
    <n v="2823890"/>
    <n v="92"/>
    <n v="53174"/>
    <n v="7"/>
    <d v="2017-12-03T00:00:00"/>
    <d v="2017-08-05T00:00:00"/>
    <x v="23"/>
  </r>
  <r>
    <n v="76"/>
    <n v="181"/>
    <s v="My Architect"/>
    <x v="190"/>
    <n v="2750707"/>
    <n v="39"/>
    <n v="37929"/>
    <n v="2"/>
    <d v="2017-11-12T00:00:00"/>
    <d v="2017-08-05T00:00:00"/>
    <x v="23"/>
  </r>
  <r>
    <n v="77"/>
    <n v="182"/>
    <s v="Man on the Train"/>
    <x v="155"/>
    <n v="2542020"/>
    <n v="85"/>
    <n v="41138"/>
    <n v="5"/>
    <d v="2017-05-09T00:00:00"/>
    <d v="2017-11-30T00:00:00"/>
    <x v="23"/>
  </r>
  <r>
    <n v="78"/>
    <n v="183"/>
    <s v="Pieces of April"/>
    <x v="10"/>
    <n v="2528664"/>
    <n v="101"/>
    <n v="48422"/>
    <n v="6"/>
    <d v="2017-10-17T00:00:00"/>
    <d v="2029-02-01T00:00:00"/>
    <x v="23"/>
  </r>
  <r>
    <n v="79"/>
    <n v="184"/>
    <s v="Warren Miller's Journey (IMAX)"/>
    <x v="139"/>
    <n v="2377609"/>
    <m/>
    <m/>
    <m/>
    <d v="2017-01-01T00:00:00"/>
    <s v="-"/>
    <x v="23"/>
  </r>
  <r>
    <n v="80"/>
    <n v="185"/>
    <s v="The Dancer Upstairs"/>
    <x v="47"/>
    <n v="2377348"/>
    <n v="152"/>
    <n v="106142"/>
    <n v="13"/>
    <d v="2017-05-02T00:00:00"/>
    <d v="2017-08-21T00:00:00"/>
    <x v="23"/>
  </r>
  <r>
    <n v="81"/>
    <n v="186"/>
    <s v="The Company"/>
    <x v="40"/>
    <n v="2283914"/>
    <n v="55"/>
    <n v="93776"/>
    <n v="11"/>
    <d v="2017-12-25T00:00:00"/>
    <d v="2017-05-13T00:00:00"/>
    <x v="23"/>
  </r>
  <r>
    <n v="82"/>
    <n v="187"/>
    <s v="DysFunKtional Family"/>
    <x v="35"/>
    <n v="2255000"/>
    <n v="602"/>
    <n v="1079797"/>
    <n v="602"/>
    <d v="2017-04-04T00:00:00"/>
    <d v="2017-05-18T00:00:00"/>
    <x v="23"/>
  </r>
  <r>
    <n v="83"/>
    <n v="188"/>
    <s v="Shattered Glass"/>
    <x v="53"/>
    <n v="2220008"/>
    <n v="215"/>
    <n v="77540"/>
    <n v="8"/>
    <d v="2017-10-31T00:00:00"/>
    <d v="2017-01-29T00:00:00"/>
    <x v="23"/>
  </r>
  <r>
    <n v="84"/>
    <n v="189"/>
    <s v="Raising Victor Vargas"/>
    <x v="175"/>
    <n v="2078661"/>
    <n v="69"/>
    <n v="33166"/>
    <n v="2"/>
    <d v="2017-03-28T00:00:00"/>
    <d v="2017-08-13T00:00:00"/>
    <x v="23"/>
  </r>
  <r>
    <n v="85"/>
    <n v="190"/>
    <s v="Sur le Seuil"/>
    <x v="187"/>
    <n v="2014071"/>
    <n v="61"/>
    <n v="514762"/>
    <n v="61"/>
    <d v="2017-10-03T00:00:00"/>
    <s v="-"/>
    <x v="23"/>
  </r>
  <r>
    <n v="86"/>
    <n v="191"/>
    <s v="Nez Rouge"/>
    <x v="191"/>
    <n v="2004814"/>
    <n v="90"/>
    <n v="217000"/>
    <n v="32"/>
    <d v="2017-11-28T00:00:00"/>
    <d v="2017-01-19T00:00:00"/>
    <x v="23"/>
  </r>
  <r>
    <n v="87"/>
    <n v="192"/>
    <s v="The Two Towers (Re-issue)"/>
    <x v="23"/>
    <n v="1996877"/>
    <n v="126"/>
    <n v="727645"/>
    <n v="126"/>
    <d v="2017-12-12T00:00:00"/>
    <d v="2017-12-16T00:00:00"/>
    <x v="23"/>
  </r>
  <r>
    <n v="88"/>
    <n v="193"/>
    <s v="Kal Ho Naa Ho"/>
    <x v="168"/>
    <n v="1991922"/>
    <n v="52"/>
    <n v="758211"/>
    <n v="52"/>
    <d v="2017-11-26T00:00:00"/>
    <d v="2017-02-12T00:00:00"/>
    <x v="23"/>
  </r>
  <r>
    <n v="89"/>
    <n v="194"/>
    <s v="Alien: The Director's Cut"/>
    <x v="4"/>
    <n v="1986910"/>
    <n v="347"/>
    <n v="1023665"/>
    <n v="347"/>
    <d v="2017-10-29T00:00:00"/>
    <d v="2017-12-04T00:00:00"/>
    <x v="23"/>
  </r>
  <r>
    <n v="90"/>
    <n v="195"/>
    <s v="The Legend of Johnny Lingo"/>
    <x v="192"/>
    <n v="1690767"/>
    <n v="63"/>
    <n v="109868"/>
    <n v="63"/>
    <d v="2017-08-29T00:00:00"/>
    <d v="2017-01-29T00:00:00"/>
    <x v="23"/>
  </r>
  <r>
    <n v="91"/>
    <n v="196"/>
    <s v="Book of Mormon Movie"/>
    <x v="193"/>
    <n v="1680020"/>
    <n v="38"/>
    <n v="114573"/>
    <n v="29"/>
    <d v="2017-09-12T00:00:00"/>
    <d v="2017-05-13T00:00:00"/>
    <x v="23"/>
  </r>
  <r>
    <n v="92"/>
    <n v="197"/>
    <s v="Marci X"/>
    <x v="3"/>
    <n v="1648818"/>
    <n v="1200"/>
    <n v="872950"/>
    <n v="1200"/>
    <d v="2017-08-22T00:00:00"/>
    <d v="2017-09-18T00:00:00"/>
    <x v="23"/>
  </r>
  <r>
    <n v="93"/>
    <n v="198"/>
    <s v="Camp"/>
    <x v="59"/>
    <n v="1629862"/>
    <n v="116"/>
    <n v="54294"/>
    <n v="3"/>
    <d v="2017-07-25T00:00:00"/>
    <d v="2017-10-16T00:00:00"/>
    <x v="23"/>
  </r>
  <r>
    <n v="0"/>
    <n v="105"/>
    <s v="Torque"/>
    <x v="0"/>
    <n v="21215059"/>
    <n v="2463"/>
    <n v="9970557"/>
    <n v="2463"/>
    <d v="2017-01-16T00:00:00"/>
    <d v="2017-04-08T00:00:00"/>
    <x v="24"/>
  </r>
  <r>
    <n v="1"/>
    <n v="106"/>
    <s v="Flight of the Phoenix"/>
    <x v="4"/>
    <n v="21009180"/>
    <n v="2604"/>
    <n v="5019430"/>
    <n v="2604"/>
    <d v="2017-12-17T00:00:00"/>
    <d v="2017-03-13T00:00:00"/>
    <x v="24"/>
  </r>
  <r>
    <n v="2"/>
    <n v="107"/>
    <s v="Little Black Book"/>
    <x v="57"/>
    <n v="20698668"/>
    <n v="2445"/>
    <n v="7075217"/>
    <n v="2445"/>
    <d v="2017-08-06T00:00:00"/>
    <d v="2017-09-16T00:00:00"/>
    <x v="24"/>
  </r>
  <r>
    <n v="3"/>
    <n v="108"/>
    <s v="Yu-Gi-Oh! The Movie"/>
    <x v="0"/>
    <n v="19765868"/>
    <n v="2411"/>
    <n v="9485494"/>
    <n v="2411"/>
    <d v="2017-08-13T00:00:00"/>
    <d v="2017-11-03T00:00:00"/>
    <x v="24"/>
  </r>
  <r>
    <n v="4"/>
    <n v="109"/>
    <s v="Two Brothers"/>
    <x v="1"/>
    <n v="19176754"/>
    <n v="2181"/>
    <n v="6144160"/>
    <n v="2175"/>
    <d v="2017-06-25T00:00:00"/>
    <d v="2017-09-09T00:00:00"/>
    <x v="24"/>
  </r>
  <r>
    <n v="5"/>
    <n v="110"/>
    <s v="Harold and Kumar Go to White Castle"/>
    <x v="23"/>
    <n v="18250550"/>
    <n v="2163"/>
    <n v="5480378"/>
    <n v="2135"/>
    <d v="2017-07-30T00:00:00"/>
    <d v="2017-09-16T00:00:00"/>
    <x v="24"/>
  </r>
  <r>
    <n v="6"/>
    <n v="111"/>
    <s v="Laws of Attraction"/>
    <x v="23"/>
    <n v="17871255"/>
    <n v="2449"/>
    <n v="6728905"/>
    <n v="2449"/>
    <d v="2017-04-30T00:00:00"/>
    <d v="2017-06-17T00:00:00"/>
    <x v="24"/>
  </r>
  <r>
    <n v="7"/>
    <n v="112"/>
    <s v="Eurotrip"/>
    <x v="45"/>
    <n v="17771387"/>
    <n v="2544"/>
    <n v="6711384"/>
    <n v="2512"/>
    <d v="2017-02-20T00:00:00"/>
    <d v="2017-04-01T00:00:00"/>
    <x v="24"/>
  </r>
  <r>
    <n v="8"/>
    <n v="113"/>
    <s v="My Baby's Daddy"/>
    <x v="35"/>
    <n v="17669317"/>
    <n v="1448"/>
    <n v="7548819"/>
    <n v="1447"/>
    <d v="2017-01-09T00:00:00"/>
    <d v="2017-05-06T00:00:00"/>
    <x v="24"/>
  </r>
  <r>
    <n v="9"/>
    <n v="114"/>
    <s v="Seed of Chucky"/>
    <x v="69"/>
    <n v="17083732"/>
    <n v="2062"/>
    <n v="8774520"/>
    <n v="2061"/>
    <d v="2017-11-12T00:00:00"/>
    <d v="2017-12-23T00:00:00"/>
    <x v="24"/>
  </r>
  <r>
    <n v="10"/>
    <n v="115"/>
    <s v="Win a Date with Tad Hamilton!"/>
    <x v="45"/>
    <n v="17071962"/>
    <n v="2808"/>
    <n v="7320066"/>
    <n v="2711"/>
    <d v="2017-01-23T00:00:00"/>
    <d v="2017-04-02T00:00:00"/>
    <x v="24"/>
  </r>
  <r>
    <n v="11"/>
    <n v="116"/>
    <s v="Wimbledon"/>
    <x v="1"/>
    <n v="17001133"/>
    <n v="2039"/>
    <n v="7118985"/>
    <n v="2034"/>
    <d v="2017-09-17T00:00:00"/>
    <d v="2017-11-11T00:00:00"/>
    <x v="24"/>
  </r>
  <r>
    <n v="12"/>
    <n v="117"/>
    <s v="The Motorcycle Diaries"/>
    <x v="56"/>
    <n v="16781387"/>
    <n v="272"/>
    <n v="159819"/>
    <n v="3"/>
    <d v="2017-09-24T00:00:00"/>
    <d v="2017-02-17T00:00:00"/>
    <x v="24"/>
  </r>
  <r>
    <n v="13"/>
    <n v="118"/>
    <s v="Catch That Kid"/>
    <x v="4"/>
    <n v="16703799"/>
    <n v="2848"/>
    <n v="5824860"/>
    <n v="2847"/>
    <d v="2017-02-06T00:00:00"/>
    <d v="2017-05-13T00:00:00"/>
    <x v="24"/>
  </r>
  <r>
    <n v="14"/>
    <n v="119"/>
    <s v="The Whole Ten Yards"/>
    <x v="0"/>
    <n v="16328471"/>
    <n v="2654"/>
    <n v="6685381"/>
    <n v="2654"/>
    <d v="2017-04-09T00:00:00"/>
    <d v="2017-06-27T00:00:00"/>
    <x v="24"/>
  </r>
  <r>
    <n v="15"/>
    <n v="120"/>
    <s v="Vanity Fair"/>
    <x v="56"/>
    <n v="16136476"/>
    <n v="1054"/>
    <n v="4833900"/>
    <n v="1051"/>
    <d v="2017-09-01T00:00:00"/>
    <d v="2017-11-11T00:00:00"/>
    <x v="24"/>
  </r>
  <r>
    <n v="16"/>
    <n v="121"/>
    <s v="Paparazzi"/>
    <x v="4"/>
    <n v="15714234"/>
    <n v="2153"/>
    <n v="6146262"/>
    <n v="2115"/>
    <d v="2017-09-03T00:00:00"/>
    <d v="2017-11-18T00:00:00"/>
    <x v="24"/>
  </r>
  <r>
    <n v="17"/>
    <n v="122"/>
    <s v="The Girl Next Door"/>
    <x v="4"/>
    <n v="14589444"/>
    <n v="2148"/>
    <n v="6003806"/>
    <n v="2148"/>
    <d v="2017-04-09T00:00:00"/>
    <d v="2017-06-27T00:00:00"/>
    <x v="24"/>
  </r>
  <r>
    <n v="18"/>
    <n v="123"/>
    <s v="Welcome to Mooseport"/>
    <x v="4"/>
    <n v="14470947"/>
    <n v="2868"/>
    <n v="6775132"/>
    <n v="2868"/>
    <d v="2017-02-20T00:00:00"/>
    <d v="2017-05-13T00:00:00"/>
    <x v="24"/>
  </r>
  <r>
    <n v="19"/>
    <n v="124"/>
    <s v="Godsend"/>
    <x v="53"/>
    <n v="14379751"/>
    <n v="2323"/>
    <n v="6800617"/>
    <n v="2323"/>
    <d v="2017-04-30T00:00:00"/>
    <d v="2017-07-22T00:00:00"/>
    <x v="24"/>
  </r>
  <r>
    <n v="20"/>
    <n v="125"/>
    <s v="Soul Plane"/>
    <x v="7"/>
    <n v="14190750"/>
    <n v="1566"/>
    <n v="5648486"/>
    <n v="1566"/>
    <d v="2017-05-28T00:00:00"/>
    <d v="2017-08-05T00:00:00"/>
    <x v="24"/>
  </r>
  <r>
    <n v="21"/>
    <n v="126"/>
    <s v="Dirty Dancing: Havana Nights"/>
    <x v="53"/>
    <n v="14161590"/>
    <n v="2042"/>
    <n v="5811325"/>
    <n v="2042"/>
    <d v="2017-02-27T00:00:00"/>
    <d v="2017-04-22T00:00:00"/>
    <x v="24"/>
  </r>
  <r>
    <n v="22"/>
    <n v="127"/>
    <s v="New York Minute"/>
    <x v="0"/>
    <n v="14071441"/>
    <n v="3006"/>
    <n v="5962106"/>
    <n v="3006"/>
    <d v="2017-05-07T00:00:00"/>
    <d v="2017-07-01T00:00:00"/>
    <x v="24"/>
  </r>
  <r>
    <n v="23"/>
    <n v="128"/>
    <s v="Envy"/>
    <x v="45"/>
    <n v="13562325"/>
    <n v="2445"/>
    <n v="6160886"/>
    <n v="2445"/>
    <d v="2017-04-30T00:00:00"/>
    <d v="2017-06-27T00:00:00"/>
    <x v="24"/>
  </r>
  <r>
    <n v="24"/>
    <n v="129"/>
    <s v="Shaun of the Dead"/>
    <x v="69"/>
    <n v="13542874"/>
    <n v="675"/>
    <n v="3330781"/>
    <n v="607"/>
    <d v="2017-09-24T00:00:00"/>
    <d v="2017-12-02T00:00:00"/>
    <x v="24"/>
  </r>
  <r>
    <n v="25"/>
    <n v="130"/>
    <s v="De-Lovely"/>
    <x v="10"/>
    <n v="13456633"/>
    <n v="410"/>
    <n v="292963"/>
    <n v="16"/>
    <d v="2017-07-02T00:00:00"/>
    <d v="2017-12-02T00:00:00"/>
    <x v="24"/>
  </r>
  <r>
    <n v="26"/>
    <n v="131"/>
    <s v="Alfie"/>
    <x v="3"/>
    <n v="13399812"/>
    <n v="2215"/>
    <n v="6218335"/>
    <n v="2215"/>
    <d v="2017-11-05T00:00:00"/>
    <d v="2017-01-13T00:00:00"/>
    <x v="24"/>
  </r>
  <r>
    <n v="27"/>
    <n v="132"/>
    <s v="Wicker Park"/>
    <x v="7"/>
    <n v="13001257"/>
    <n v="2598"/>
    <n v="5467281"/>
    <n v="2598"/>
    <d v="2017-09-03T00:00:00"/>
    <d v="2017-10-07T00:00:00"/>
    <x v="24"/>
  </r>
  <r>
    <n v="28"/>
    <n v="133"/>
    <s v="I Heart Huckabees"/>
    <x v="47"/>
    <n v="12785432"/>
    <n v="901"/>
    <n v="292177"/>
    <n v="4"/>
    <d v="2017-10-01T00:00:00"/>
    <d v="2017-02-24T00:00:00"/>
    <x v="24"/>
  </r>
  <r>
    <n v="29"/>
    <n v="134"/>
    <s v="Breakin' All the Rules"/>
    <x v="55"/>
    <n v="12264319"/>
    <n v="1318"/>
    <n v="5088577"/>
    <n v="1318"/>
    <d v="2017-05-14T00:00:00"/>
    <d v="2017-07-29T00:00:00"/>
    <x v="24"/>
  </r>
  <r>
    <n v="30"/>
    <n v="135"/>
    <s v="Chasing Liberty"/>
    <x v="0"/>
    <n v="12195626"/>
    <n v="2400"/>
    <n v="6081483"/>
    <n v="2400"/>
    <d v="2017-01-09T00:00:00"/>
    <d v="2017-03-04T00:00:00"/>
    <x v="24"/>
  </r>
  <r>
    <n v="31"/>
    <n v="136"/>
    <s v="The Cookout"/>
    <x v="53"/>
    <n v="11814019"/>
    <n v="1303"/>
    <n v="5000900"/>
    <n v="1303"/>
    <d v="2017-09-03T00:00:00"/>
    <d v="2017-11-25T00:00:00"/>
    <x v="24"/>
  </r>
  <r>
    <n v="32"/>
    <n v="137"/>
    <s v="Surviving Christmas"/>
    <x v="45"/>
    <n v="11663156"/>
    <n v="2755"/>
    <n v="4441356"/>
    <n v="2750"/>
    <d v="2017-10-22T00:00:00"/>
    <d v="2017-11-23T00:00:00"/>
    <x v="24"/>
  </r>
  <r>
    <n v="33"/>
    <n v="138"/>
    <s v="Super Size Me"/>
    <x v="175"/>
    <n v="11536423"/>
    <n v="230"/>
    <n v="516641"/>
    <n v="41"/>
    <d v="2017-05-07T00:00:00"/>
    <d v="2017-09-30T00:00:00"/>
    <x v="24"/>
  </r>
  <r>
    <n v="34"/>
    <n v="139"/>
    <s v="House of Flying Daggers"/>
    <x v="40"/>
    <n v="11050094"/>
    <n v="1189"/>
    <n v="397472"/>
    <n v="15"/>
    <d v="2017-12-03T00:00:00"/>
    <d v="2017-04-07T00:00:00"/>
    <x v="24"/>
  </r>
  <r>
    <n v="35"/>
    <n v="140"/>
    <s v="What the #$*! Do We Know?!"/>
    <x v="194"/>
    <n v="10942306"/>
    <n v="146"/>
    <n v="7655"/>
    <n v="1"/>
    <d v="2017-02-06T00:00:00"/>
    <d v="2017-04-14T00:00:00"/>
    <x v="24"/>
  </r>
  <r>
    <n v="36"/>
    <n v="141"/>
    <s v="Raise Your Voice"/>
    <x v="23"/>
    <n v="10411980"/>
    <n v="2521"/>
    <n v="4022693"/>
    <n v="2521"/>
    <d v="2017-10-08T00:00:00"/>
    <d v="2017-11-21T00:00:00"/>
    <x v="24"/>
  </r>
  <r>
    <n v="37"/>
    <n v="142"/>
    <s v="The Perfect Score"/>
    <x v="3"/>
    <n v="10391003"/>
    <n v="2208"/>
    <n v="4873819"/>
    <n v="2208"/>
    <d v="2017-01-30T00:00:00"/>
    <d v="2017-04-01T00:00:00"/>
    <x v="24"/>
  </r>
  <r>
    <n v="38"/>
    <n v="143"/>
    <s v="Kinsey"/>
    <x v="47"/>
    <n v="10254979"/>
    <n v="588"/>
    <n v="169038"/>
    <n v="5"/>
    <d v="2017-11-12T00:00:00"/>
    <d v="2017-03-31T00:00:00"/>
    <x v="24"/>
  </r>
  <r>
    <n v="39"/>
    <n v="144"/>
    <s v="Sleepover"/>
    <x v="7"/>
    <n v="9436390"/>
    <n v="2207"/>
    <n v="4171226"/>
    <n v="2207"/>
    <d v="2017-07-09T00:00:00"/>
    <d v="2017-08-26T00:00:00"/>
    <x v="24"/>
  </r>
  <r>
    <n v="40"/>
    <n v="145"/>
    <s v="Super Babies: Baby Geniuses 2"/>
    <x v="38"/>
    <n v="9219388"/>
    <n v="1276"/>
    <n v="3251856"/>
    <n v="1276"/>
    <d v="2017-08-27T00:00:00"/>
    <d v="2017-10-03T00:00:00"/>
    <x v="24"/>
  </r>
  <r>
    <n v="41"/>
    <n v="146"/>
    <s v="First Daughter"/>
    <x v="4"/>
    <n v="9055921"/>
    <n v="2280"/>
    <n v="4002067"/>
    <n v="2260"/>
    <d v="2017-09-24T00:00:00"/>
    <d v="2017-12-02T00:00:00"/>
    <x v="24"/>
  </r>
  <r>
    <n v="42"/>
    <n v="147"/>
    <s v="Saved!"/>
    <x v="10"/>
    <n v="8940582"/>
    <n v="592"/>
    <n v="345136"/>
    <n v="20"/>
    <d v="2017-05-28T00:00:00"/>
    <d v="2017-09-02T00:00:00"/>
    <x v="24"/>
  </r>
  <r>
    <n v="43"/>
    <n v="148"/>
    <s v="Suspect Zero"/>
    <x v="3"/>
    <n v="8725813"/>
    <n v="1501"/>
    <n v="3446375"/>
    <n v="1500"/>
    <d v="2017-08-27T00:00:00"/>
    <d v="2017-10-21T00:00:00"/>
    <x v="24"/>
  </r>
  <r>
    <n v="44"/>
    <n v="149"/>
    <s v="Connie and Carla"/>
    <x v="1"/>
    <n v="8085771"/>
    <n v="1016"/>
    <n v="3254940"/>
    <n v="1014"/>
    <d v="2017-04-16T00:00:00"/>
    <d v="2017-06-10T00:00:00"/>
    <x v="24"/>
  </r>
  <r>
    <n v="45"/>
    <n v="150"/>
    <s v="Being Julia"/>
    <x v="40"/>
    <n v="7739049"/>
    <n v="328"/>
    <n v="122214"/>
    <n v="9"/>
    <d v="2017-10-15T00:00:00"/>
    <d v="2017-04-03T00:00:00"/>
    <x v="24"/>
  </r>
  <r>
    <n v="46"/>
    <n v="151"/>
    <s v="Thunderbirds"/>
    <x v="1"/>
    <n v="6880917"/>
    <n v="2062"/>
    <n v="2766810"/>
    <n v="2057"/>
    <d v="2017-07-30T00:00:00"/>
    <d v="2017-08-26T00:00:00"/>
    <x v="24"/>
  </r>
  <r>
    <n v="47"/>
    <n v="152"/>
    <s v="Woman, Thou Art Loosed"/>
    <x v="189"/>
    <n v="6879730"/>
    <n v="521"/>
    <n v="2325474"/>
    <n v="408"/>
    <d v="2017-10-01T00:00:00"/>
    <d v="2017-11-21T00:00:00"/>
    <x v="24"/>
  </r>
  <r>
    <n v="48"/>
    <n v="153"/>
    <s v="Maria Full of Grace"/>
    <x v="44"/>
    <n v="6529624"/>
    <n v="127"/>
    <n v="139066"/>
    <n v="7"/>
    <d v="2017-07-16T00:00:00"/>
    <d v="2017-11-11T00:00:00"/>
    <x v="24"/>
  </r>
  <r>
    <n v="49"/>
    <n v="154"/>
    <s v="A Very Long Engagement"/>
    <x v="60"/>
    <n v="6524389"/>
    <n v="219"/>
    <n v="101749"/>
    <n v="4"/>
    <d v="2017-11-26T00:00:00"/>
    <d v="2017-04-28T00:00:00"/>
    <x v="24"/>
  </r>
  <r>
    <n v="50"/>
    <n v="155"/>
    <s v="Teacher's Pet"/>
    <x v="6"/>
    <n v="6491969"/>
    <n v="2027"/>
    <n v="2461252"/>
    <n v="2027"/>
    <d v="2017-01-16T00:00:00"/>
    <d v="2017-04-08T00:00:00"/>
    <x v="24"/>
  </r>
  <r>
    <n v="51"/>
    <n v="156"/>
    <s v="The Big Bounce"/>
    <x v="0"/>
    <n v="6489476"/>
    <n v="2304"/>
    <n v="3336374"/>
    <n v="2304"/>
    <d v="2017-01-30T00:00:00"/>
    <d v="2017-03-18T00:00:00"/>
    <x v="24"/>
  </r>
  <r>
    <n v="52"/>
    <n v="157"/>
    <s v="Beyond the Sea"/>
    <x v="53"/>
    <n v="6318709"/>
    <n v="383"/>
    <n v="45264"/>
    <n v="6"/>
    <d v="2017-12-17T00:00:00"/>
    <d v="2017-03-31T00:00:00"/>
    <x v="24"/>
  </r>
  <r>
    <n v="53"/>
    <n v="158"/>
    <s v="Against the Ropes"/>
    <x v="3"/>
    <n v="5884190"/>
    <n v="1601"/>
    <n v="3038546"/>
    <n v="1601"/>
    <d v="2017-02-20T00:00:00"/>
    <d v="2017-04-08T00:00:00"/>
    <x v="24"/>
  </r>
  <r>
    <n v="54"/>
    <n v="159"/>
    <s v="Before Sunset"/>
    <x v="60"/>
    <n v="5820649"/>
    <n v="204"/>
    <n v="219425"/>
    <n v="20"/>
    <d v="2017-07-02T00:00:00"/>
    <d v="2017-11-11T00:00:00"/>
    <x v="24"/>
  </r>
  <r>
    <n v="55"/>
    <n v="160"/>
    <s v="The Clearing"/>
    <x v="47"/>
    <n v="5763875"/>
    <n v="449"/>
    <n v="472781"/>
    <n v="56"/>
    <d v="2017-07-02T00:00:00"/>
    <d v="2017-10-10T00:00:00"/>
    <x v="24"/>
  </r>
  <r>
    <n v="56"/>
    <n v="161"/>
    <s v="Never Die Alone"/>
    <x v="47"/>
    <n v="5645298"/>
    <n v="1160"/>
    <n v="3089993"/>
    <n v="1160"/>
    <d v="2017-03-26T00:00:00"/>
    <d v="2017-06-10T00:00:00"/>
    <x v="24"/>
  </r>
  <r>
    <n v="57"/>
    <n v="162"/>
    <s v="Bad Education"/>
    <x v="40"/>
    <n v="5211842"/>
    <n v="106"/>
    <n v="147370"/>
    <n v="3"/>
    <d v="2017-11-19T00:00:00"/>
    <d v="2017-04-25T00:00:00"/>
    <x v="24"/>
  </r>
  <r>
    <n v="58"/>
    <n v="163"/>
    <s v="Birth"/>
    <x v="23"/>
    <n v="5095038"/>
    <n v="550"/>
    <n v="1705577"/>
    <n v="550"/>
    <d v="2017-10-29T00:00:00"/>
    <d v="2017-01-13T00:00:00"/>
    <x v="24"/>
  </r>
  <r>
    <n v="59"/>
    <n v="164"/>
    <s v="Club Dread"/>
    <x v="47"/>
    <n v="5001708"/>
    <n v="1807"/>
    <n v="3035688"/>
    <n v="1807"/>
    <d v="2017-02-27T00:00:00"/>
    <d v="2017-05-27T00:00:00"/>
    <x v="24"/>
  </r>
  <r>
    <n v="60"/>
    <n v="165"/>
    <s v="Touching the Void"/>
    <x v="59"/>
    <n v="4593598"/>
    <n v="137"/>
    <n v="96973"/>
    <n v="5"/>
    <d v="2017-01-23T00:00:00"/>
    <d v="2017-06-10T00:00:00"/>
    <x v="24"/>
  </r>
  <r>
    <n v="61"/>
    <n v="166"/>
    <s v="Spartan"/>
    <x v="0"/>
    <n v="4434432"/>
    <n v="832"/>
    <n v="2011435"/>
    <n v="832"/>
    <d v="2017-03-12T00:00:00"/>
    <d v="2017-04-15T00:00:00"/>
    <x v="24"/>
  </r>
  <r>
    <n v="62"/>
    <n v="167"/>
    <s v="A Day Without a Mexican"/>
    <x v="195"/>
    <n v="4179890"/>
    <n v="107"/>
    <n v="628807"/>
    <n v="56"/>
    <d v="2017-05-14T00:00:00"/>
    <d v="2017-12-16T00:00:00"/>
    <x v="24"/>
  </r>
  <r>
    <n v="63"/>
    <n v="168"/>
    <s v="Good Bye, Lenin!"/>
    <x v="40"/>
    <n v="4064200"/>
    <n v="125"/>
    <n v="57968"/>
    <n v="6"/>
    <d v="2017-02-27T00:00:00"/>
    <d v="2017-08-05T00:00:00"/>
    <x v="24"/>
  </r>
  <r>
    <n v="64"/>
    <n v="169"/>
    <s v="Camping Sauvage"/>
    <x v="183"/>
    <n v="3894585"/>
    <n v="99"/>
    <m/>
    <m/>
    <d v="2017-07-09T00:00:00"/>
    <s v="-"/>
    <x v="24"/>
  </r>
  <r>
    <n v="65"/>
    <n v="170"/>
    <s v="The Door in the Floor"/>
    <x v="56"/>
    <n v="3854624"/>
    <n v="134"/>
    <n v="456876"/>
    <n v="47"/>
    <d v="2017-07-14T00:00:00"/>
    <d v="2017-10-28T00:00:00"/>
    <x v="24"/>
  </r>
  <r>
    <n v="66"/>
    <n v="171"/>
    <s v="Benji Off the Leash"/>
    <x v="196"/>
    <n v="3817362"/>
    <n v="877"/>
    <n v="1512000"/>
    <n v="877"/>
    <d v="2017-08-20T00:00:00"/>
    <d v="2017-12-02T00:00:00"/>
    <x v="24"/>
  </r>
  <r>
    <n v="67"/>
    <n v="172"/>
    <s v="Vera Drake"/>
    <x v="44"/>
    <n v="3775283"/>
    <n v="97"/>
    <n v="13207"/>
    <n v="2"/>
    <d v="2017-10-08T00:00:00"/>
    <d v="2017-03-31T00:00:00"/>
    <x v="24"/>
  </r>
  <r>
    <n v="68"/>
    <n v="173"/>
    <s v="William Shakespeare's The Merchant of Venice"/>
    <x v="40"/>
    <n v="3765585"/>
    <n v="107"/>
    <n v="69868"/>
    <n v="4"/>
    <d v="2017-12-29T00:00:00"/>
    <d v="2017-05-26T00:00:00"/>
    <x v="24"/>
  </r>
  <r>
    <n v="69"/>
    <n v="174"/>
    <s v="Born Into Brothels"/>
    <x v="188"/>
    <n v="3515061"/>
    <n v="127"/>
    <n v="14605"/>
    <n v="1"/>
    <d v="2017-12-08T00:00:00"/>
    <d v="2017-07-14T00:00:00"/>
    <x v="24"/>
  </r>
  <r>
    <n v="70"/>
    <n v="175"/>
    <s v="The Work and the Glory"/>
    <x v="171"/>
    <n v="3347647"/>
    <n v="112"/>
    <n v="251145"/>
    <n v="32"/>
    <d v="2017-11-24T00:00:00"/>
    <d v="2017-05-19T00:00:00"/>
    <x v="24"/>
  </r>
  <r>
    <n v="71"/>
    <n v="176"/>
    <s v="Veer Zaara"/>
    <x v="168"/>
    <n v="2938532"/>
    <n v="88"/>
    <n v="843010"/>
    <n v="88"/>
    <d v="2017-11-11T00:00:00"/>
    <d v="2017-01-27T00:00:00"/>
    <x v="24"/>
  </r>
  <r>
    <n v="72"/>
    <n v="177"/>
    <s v="Clifford's Really Big Movie"/>
    <x v="0"/>
    <n v="2922354"/>
    <n v="471"/>
    <n v="662152"/>
    <n v="471"/>
    <d v="2017-04-20T00:00:00"/>
    <d v="2017-05-27T00:00:00"/>
    <x v="24"/>
  </r>
  <r>
    <n v="73"/>
    <n v="178"/>
    <s v="Bobby Jones: Stroke of Genius"/>
    <x v="197"/>
    <n v="2694071"/>
    <n v="1332"/>
    <n v="1233297"/>
    <n v="1332"/>
    <d v="2017-04-30T00:00:00"/>
    <d v="2017-06-20T00:00:00"/>
    <x v="24"/>
  </r>
  <r>
    <n v="74"/>
    <n v="179"/>
    <s v="Therese: The Story of Saint Therese of Lisieux"/>
    <x v="198"/>
    <n v="2627016"/>
    <n v="65"/>
    <n v="357000"/>
    <n v="32"/>
    <d v="2017-10-01T00:00:00"/>
    <d v="2017-01-22T00:00:00"/>
    <x v="24"/>
  </r>
  <r>
    <n v="75"/>
    <n v="180"/>
    <s v="Control Room"/>
    <x v="189"/>
    <n v="2589616"/>
    <n v="74"/>
    <n v="27125"/>
    <n v="1"/>
    <d v="2017-05-21T00:00:00"/>
    <d v="2017-11-04T00:00:00"/>
    <x v="24"/>
  </r>
  <r>
    <n v="76"/>
    <n v="181"/>
    <s v="The Dreamers"/>
    <x v="47"/>
    <n v="2532228"/>
    <n v="116"/>
    <n v="142632"/>
    <n v="5"/>
    <d v="2017-02-06T00:00:00"/>
    <d v="2017-06-10T00:00:00"/>
    <x v="24"/>
  </r>
  <r>
    <n v="77"/>
    <n v="182"/>
    <s v="Spring, Summer, Fall, Winter... and Spring"/>
    <x v="40"/>
    <n v="2380788"/>
    <n v="74"/>
    <n v="42561"/>
    <n v="6"/>
    <d v="2017-04-02T00:00:00"/>
    <s v="-"/>
    <x v="24"/>
  </r>
  <r>
    <n v="78"/>
    <n v="183"/>
    <s v="Bon Voyage"/>
    <x v="40"/>
    <n v="2354559"/>
    <n v="94"/>
    <n v="27480"/>
    <n v="1"/>
    <d v="2017-03-19T00:00:00"/>
    <d v="2017-08-19T00:00:00"/>
    <x v="24"/>
  </r>
  <r>
    <n v="79"/>
    <n v="184"/>
    <s v="Riding Giants"/>
    <x v="40"/>
    <n v="2276368"/>
    <n v="64"/>
    <n v="134400"/>
    <n v="26"/>
    <d v="2017-07-09T00:00:00"/>
    <d v="2017-12-02T00:00:00"/>
    <x v="24"/>
  </r>
  <r>
    <n v="80"/>
    <n v="185"/>
    <s v="Dans une galaxie pres de chez vous"/>
    <x v="199"/>
    <n v="2259688"/>
    <n v="74"/>
    <m/>
    <m/>
    <d v="2017-04-09T00:00:00"/>
    <s v="-"/>
    <x v="24"/>
  </r>
  <r>
    <n v="81"/>
    <n v="186"/>
    <s v="Coffee and Cigarettes"/>
    <x v="10"/>
    <n v="2198924"/>
    <n v="47"/>
    <n v="99162"/>
    <n v="5"/>
    <d v="2017-05-14T00:00:00"/>
    <d v="2017-09-08T00:00:00"/>
    <x v="24"/>
  </r>
  <r>
    <n v="82"/>
    <n v="187"/>
    <s v="Intimate Strangers"/>
    <x v="155"/>
    <n v="2110589"/>
    <n v="94"/>
    <n v="55836"/>
    <n v="5"/>
    <d v="2017-07-30T00:00:00"/>
    <d v="2017-12-16T00:00:00"/>
    <x v="24"/>
  </r>
  <r>
    <n v="83"/>
    <n v="188"/>
    <s v="The Sea Inside"/>
    <x v="44"/>
    <n v="2104923"/>
    <n v="99"/>
    <n v="55681"/>
    <n v="23"/>
    <d v="2017-12-17T00:00:00"/>
    <d v="2017-05-19T00:00:00"/>
    <x v="24"/>
  </r>
  <r>
    <n v="84"/>
    <n v="189"/>
    <s v="Les Choristes (Quebec)"/>
    <x v="183"/>
    <n v="2087128"/>
    <n v="34"/>
    <m/>
    <m/>
    <d v="2017-10-01T00:00:00"/>
    <s v="-"/>
    <x v="24"/>
  </r>
  <r>
    <n v="85"/>
    <n v="190"/>
    <s v="We Don't Live Here Anymore"/>
    <x v="60"/>
    <n v="2041014"/>
    <n v="190"/>
    <n v="101295"/>
    <n v="7"/>
    <d v="2017-08-13T00:00:00"/>
    <d v="2017-10-28T00:00:00"/>
    <x v="24"/>
  </r>
  <r>
    <n v="86"/>
    <n v="191"/>
    <s v="Santa Vs. the Snowman - Season 3 (IMAX)"/>
    <x v="51"/>
    <n v="1926034"/>
    <n v="24"/>
    <m/>
    <m/>
    <d v="2017-10-22T00:00:00"/>
    <s v="-"/>
    <x v="24"/>
  </r>
  <r>
    <n v="87"/>
    <n v="192"/>
    <s v="The Corporation"/>
    <x v="132"/>
    <n v="1879983"/>
    <n v="28"/>
    <n v="28671"/>
    <n v="2"/>
    <d v="2017-06-04T00:00:00"/>
    <d v="2017-11-18T00:00:00"/>
    <x v="24"/>
  </r>
  <r>
    <n v="88"/>
    <n v="193"/>
    <s v="Elles etaient cinq"/>
    <x v="183"/>
    <n v="1852272"/>
    <n v="45"/>
    <m/>
    <m/>
    <d v="2017-08-27T00:00:00"/>
    <s v="-"/>
    <x v="24"/>
  </r>
  <r>
    <n v="89"/>
    <n v="194"/>
    <s v="Elvis Gratton XXX"/>
    <x v="191"/>
    <n v="1838920"/>
    <n v="99"/>
    <n v="551432"/>
    <n v="99"/>
    <d v="2017-06-23T00:00:00"/>
    <s v="-"/>
    <x v="24"/>
  </r>
  <r>
    <n v="90"/>
    <n v="195"/>
    <s v="The Story of the Weeping Camel"/>
    <x v="188"/>
    <n v="1763052"/>
    <n v="55"/>
    <n v="21767"/>
    <n v="2"/>
    <d v="2017-06-04T00:00:00"/>
    <d v="2017-10-14T00:00:00"/>
    <x v="24"/>
  </r>
  <r>
    <n v="91"/>
    <n v="196"/>
    <s v="The Blue Butterfly"/>
    <x v="183"/>
    <n v="1755355"/>
    <n v="73"/>
    <n v="228509"/>
    <n v="73"/>
    <d v="2017-02-20T00:00:00"/>
    <s v="-"/>
    <x v="24"/>
  </r>
  <r>
    <n v="92"/>
    <n v="197"/>
    <s v="Main Hoon Na"/>
    <x v="158"/>
    <n v="1747060"/>
    <n v="79"/>
    <n v="704651"/>
    <n v="79"/>
    <d v="2017-04-30T00:00:00"/>
    <s v="-"/>
    <x v="24"/>
  </r>
  <r>
    <n v="93"/>
    <n v="198"/>
    <s v="I'm Not Scared"/>
    <x v="35"/>
    <n v="1615328"/>
    <n v="63"/>
    <n v="48292"/>
    <n v="4"/>
    <d v="2017-04-09T00:00:00"/>
    <d v="2017-09-02T00:00:00"/>
    <x v="24"/>
  </r>
  <r>
    <n v="0"/>
    <n v="105"/>
    <s v="Lord of War"/>
    <x v="53"/>
    <n v="24149632"/>
    <n v="2814"/>
    <n v="9390144"/>
    <n v="2814"/>
    <d v="2017-09-16T00:00:00"/>
    <d v="2017-11-03T00:00:00"/>
    <x v="25"/>
  </r>
  <r>
    <n v="1"/>
    <n v="106"/>
    <s v="Match Point"/>
    <x v="45"/>
    <n v="23151529"/>
    <n v="512"/>
    <n v="398593"/>
    <n v="8"/>
    <d v="2017-12-28T00:00:00"/>
    <d v="2017-03-23T00:00:00"/>
    <x v="25"/>
  </r>
  <r>
    <n v="2"/>
    <n v="107"/>
    <s v="Two for the Money"/>
    <x v="1"/>
    <n v="22991379"/>
    <n v="2397"/>
    <n v="8703240"/>
    <n v="2391"/>
    <d v="2017-10-07T00:00:00"/>
    <d v="2017-11-17T00:00:00"/>
    <x v="25"/>
  </r>
  <r>
    <n v="3"/>
    <n v="108"/>
    <s v="Prime"/>
    <x v="1"/>
    <n v="22827153"/>
    <n v="1837"/>
    <n v="6220935"/>
    <n v="1827"/>
    <d v="2017-10-28T00:00:00"/>
    <d v="2017-12-15T00:00:00"/>
    <x v="25"/>
  </r>
  <r>
    <n v="4"/>
    <n v="109"/>
    <s v="Deuce Bigalow: European Gigolo"/>
    <x v="37"/>
    <n v="22400154"/>
    <n v="3127"/>
    <n v="9626287"/>
    <n v="3127"/>
    <d v="2017-08-12T00:00:00"/>
    <d v="2017-10-02T00:00:00"/>
    <x v="25"/>
  </r>
  <r>
    <n v="5"/>
    <n v="110"/>
    <s v="Hustle and Flow"/>
    <x v="155"/>
    <n v="22202809"/>
    <n v="1016"/>
    <n v="8017808"/>
    <n v="1013"/>
    <d v="2017-07-22T00:00:00"/>
    <d v="2017-11-28T00:00:00"/>
    <x v="25"/>
  </r>
  <r>
    <n v="6"/>
    <n v="111"/>
    <s v="A Lot Like Love"/>
    <x v="6"/>
    <n v="21845719"/>
    <n v="2502"/>
    <n v="7576593"/>
    <n v="2502"/>
    <d v="2017-04-22T00:00:00"/>
    <d v="2017-07-07T00:00:00"/>
    <x v="25"/>
  </r>
  <r>
    <n v="7"/>
    <n v="112"/>
    <s v="George A. Romero's Land of the Dead"/>
    <x v="1"/>
    <n v="20700082"/>
    <n v="2253"/>
    <n v="10221705"/>
    <n v="2249"/>
    <d v="2017-06-24T00:00:00"/>
    <d v="2017-08-04T00:00:00"/>
    <x v="25"/>
  </r>
  <r>
    <n v="8"/>
    <n v="113"/>
    <s v="Assault on Precinct 13"/>
    <x v="69"/>
    <n v="20040895"/>
    <n v="2297"/>
    <n v="6502724"/>
    <n v="2297"/>
    <d v="2017-01-19T00:00:00"/>
    <d v="2017-02-24T00:00:00"/>
    <x v="25"/>
  </r>
  <r>
    <n v="9"/>
    <n v="114"/>
    <s v="Man of the House"/>
    <x v="37"/>
    <n v="19699706"/>
    <n v="2422"/>
    <n v="8917251"/>
    <n v="2422"/>
    <d v="2017-02-25T00:00:00"/>
    <d v="2017-04-07T00:00:00"/>
    <x v="25"/>
  </r>
  <r>
    <n v="10"/>
    <n v="115"/>
    <s v="Valiant"/>
    <x v="6"/>
    <n v="19478106"/>
    <n v="2016"/>
    <n v="5914722"/>
    <n v="2014"/>
    <d v="2017-08-19T00:00:00"/>
    <d v="2017-11-17T00:00:00"/>
    <x v="25"/>
  </r>
  <r>
    <n v="11"/>
    <n v="116"/>
    <s v="The Producers"/>
    <x v="1"/>
    <n v="19398532"/>
    <n v="978"/>
    <n v="154590"/>
    <n v="6"/>
    <d v="2017-12-16T00:00:00"/>
    <d v="2017-02-23T00:00:00"/>
    <x v="25"/>
  </r>
  <r>
    <n v="12"/>
    <n v="117"/>
    <s v="Cursed"/>
    <x v="43"/>
    <n v="19297522"/>
    <n v="2805"/>
    <n v="9633085"/>
    <n v="2805"/>
    <d v="2017-02-25T00:00:00"/>
    <d v="2017-05-13T00:00:00"/>
    <x v="25"/>
  </r>
  <r>
    <n v="13"/>
    <n v="118"/>
    <s v="Into the Blue"/>
    <x v="37"/>
    <n v="18801234"/>
    <n v="2789"/>
    <n v="7057854"/>
    <n v="2789"/>
    <d v="2017-09-30T00:00:00"/>
    <d v="2017-01-02T00:00:00"/>
    <x v="25"/>
  </r>
  <r>
    <n v="14"/>
    <n v="119"/>
    <s v="The Upside of Anger"/>
    <x v="23"/>
    <n v="18761993"/>
    <n v="1166"/>
    <n v="211559"/>
    <n v="9"/>
    <d v="2017-03-11T00:00:00"/>
    <d v="2017-06-26T00:00:00"/>
    <x v="25"/>
  </r>
  <r>
    <n v="15"/>
    <n v="120"/>
    <s v="North Country"/>
    <x v="0"/>
    <n v="18337722"/>
    <n v="2555"/>
    <n v="6422455"/>
    <n v="2555"/>
    <d v="2017-10-21T00:00:00"/>
    <d v="2017-01-12T00:00:00"/>
    <x v="25"/>
  </r>
  <r>
    <n v="16"/>
    <n v="121"/>
    <s v="Pooh's Heffalump Movie"/>
    <x v="6"/>
    <n v="18098433"/>
    <n v="2529"/>
    <n v="5805559"/>
    <n v="2529"/>
    <d v="2017-02-11T00:00:00"/>
    <d v="2017-04-14T00:00:00"/>
    <x v="25"/>
  </r>
  <r>
    <n v="17"/>
    <n v="122"/>
    <s v="Roll Bounce"/>
    <x v="47"/>
    <n v="17380866"/>
    <n v="1661"/>
    <n v="7570366"/>
    <n v="1625"/>
    <d v="2017-09-23T00:00:00"/>
    <d v="2017-01-05T00:00:00"/>
    <x v="25"/>
  </r>
  <r>
    <n v="18"/>
    <n v="123"/>
    <s v="Kung Fu Hustle"/>
    <x v="40"/>
    <n v="17108591"/>
    <n v="2503"/>
    <n v="269225"/>
    <n v="7"/>
    <d v="2017-04-08T00:00:00"/>
    <d v="2017-08-18T00:00:00"/>
    <x v="25"/>
  </r>
  <r>
    <n v="19"/>
    <n v="124"/>
    <s v="The Devil's Rejects"/>
    <x v="53"/>
    <n v="17044981"/>
    <n v="1757"/>
    <n v="7067335"/>
    <n v="1757"/>
    <d v="2017-07-22T00:00:00"/>
    <d v="2017-08-25T00:00:00"/>
    <x v="25"/>
  </r>
  <r>
    <n v="20"/>
    <n v="125"/>
    <s v="Son of the Mask"/>
    <x v="23"/>
    <n v="17018422"/>
    <n v="2966"/>
    <n v="7511675"/>
    <n v="2966"/>
    <d v="2017-02-18T00:00:00"/>
    <d v="2017-04-28T00:00:00"/>
    <x v="25"/>
  </r>
  <r>
    <n v="21"/>
    <n v="126"/>
    <s v="Rebound"/>
    <x v="4"/>
    <n v="16809014"/>
    <n v="2464"/>
    <n v="5033848"/>
    <n v="2464"/>
    <d v="2017-07-01T00:00:00"/>
    <d v="2017-09-22T00:00:00"/>
    <x v="25"/>
  </r>
  <r>
    <n v="22"/>
    <n v="127"/>
    <s v="Wild Safari 3D (IMAX)"/>
    <x v="154"/>
    <n v="16621530"/>
    <n v="21"/>
    <m/>
    <m/>
    <d v="2017-04-08T00:00:00"/>
    <d v="2017-07-31T00:00:00"/>
    <x v="25"/>
  </r>
  <r>
    <n v="23"/>
    <n v="128"/>
    <s v="The Perfect Man"/>
    <x v="1"/>
    <n v="16535005"/>
    <n v="2090"/>
    <n v="5300980"/>
    <n v="2087"/>
    <d v="2017-06-17T00:00:00"/>
    <d v="2017-08-11T00:00:00"/>
    <x v="25"/>
  </r>
  <r>
    <n v="24"/>
    <n v="129"/>
    <s v="Wolf Creek"/>
    <x v="63"/>
    <n v="16188180"/>
    <n v="1761"/>
    <n v="2805754"/>
    <n v="1749"/>
    <d v="2017-12-25T00:00:00"/>
    <d v="2017-03-09T00:00:00"/>
    <x v="25"/>
  </r>
  <r>
    <n v="25"/>
    <n v="130"/>
    <s v="Waiting..."/>
    <x v="53"/>
    <n v="16124543"/>
    <n v="1652"/>
    <n v="6021106"/>
    <n v="1652"/>
    <d v="2017-10-07T00:00:00"/>
    <d v="2017-11-17T00:00:00"/>
    <x v="25"/>
  </r>
  <r>
    <n v="26"/>
    <n v="131"/>
    <s v="The Gospel"/>
    <x v="55"/>
    <n v="15778152"/>
    <n v="983"/>
    <n v="7523571"/>
    <n v="969"/>
    <d v="2017-10-07T00:00:00"/>
    <d v="2017-11-20T00:00:00"/>
    <x v="25"/>
  </r>
  <r>
    <n v="27"/>
    <n v="132"/>
    <s v="The Greatest Game Ever Played"/>
    <x v="6"/>
    <n v="15337393"/>
    <n v="1810"/>
    <n v="3657322"/>
    <n v="1014"/>
    <d v="2017-09-30T00:00:00"/>
    <d v="2017-12-01T00:00:00"/>
    <x v="25"/>
  </r>
  <r>
    <n v="28"/>
    <n v="133"/>
    <s v="The Cave"/>
    <x v="55"/>
    <n v="15007991"/>
    <n v="2195"/>
    <n v="6147294"/>
    <n v="2195"/>
    <d v="2017-08-26T00:00:00"/>
    <d v="2017-10-02T00:00:00"/>
    <x v="25"/>
  </r>
  <r>
    <n v="29"/>
    <n v="134"/>
    <s v="Broken Flowers"/>
    <x v="56"/>
    <n v="13744960"/>
    <n v="433"/>
    <n v="780408"/>
    <n v="27"/>
    <d v="2017-08-05T00:00:00"/>
    <d v="2017-11-17T00:00:00"/>
    <x v="25"/>
  </r>
  <r>
    <n v="30"/>
    <n v="135"/>
    <s v="The Honeymooners"/>
    <x v="3"/>
    <n v="12843849"/>
    <n v="1912"/>
    <n v="5538835"/>
    <n v="1912"/>
    <d v="2017-06-10T00:00:00"/>
    <d v="2017-08-11T00:00:00"/>
    <x v="25"/>
  </r>
  <r>
    <n v="31"/>
    <n v="136"/>
    <s v="The New World"/>
    <x v="23"/>
    <n v="12712093"/>
    <n v="811"/>
    <n v="30864"/>
    <n v="3"/>
    <d v="2017-12-25T00:00:00"/>
    <d v="2017-04-02T00:00:00"/>
    <x v="25"/>
  </r>
  <r>
    <n v="32"/>
    <n v="137"/>
    <s v="The Matador"/>
    <x v="61"/>
    <n v="12594698"/>
    <n v="905"/>
    <n v="69100"/>
    <n v="4"/>
    <d v="2017-12-30T00:00:00"/>
    <d v="2017-03-30T00:00:00"/>
    <x v="25"/>
  </r>
  <r>
    <n v="33"/>
    <n v="138"/>
    <s v="The Weather Man"/>
    <x v="3"/>
    <n v="12482775"/>
    <n v="1510"/>
    <n v="4248465"/>
    <n v="1510"/>
    <d v="2017-10-28T00:00:00"/>
    <d v="2017-12-20T00:00:00"/>
    <x v="25"/>
  </r>
  <r>
    <n v="34"/>
    <n v="139"/>
    <s v="Casanova"/>
    <x v="6"/>
    <n v="11304403"/>
    <n v="1011"/>
    <n v="119276"/>
    <n v="37"/>
    <d v="2017-12-25T00:00:00"/>
    <d v="2017-04-20T00:00:00"/>
    <x v="25"/>
  </r>
  <r>
    <n v="35"/>
    <n v="140"/>
    <s v="Lords of Dogtown"/>
    <x v="37"/>
    <n v="11273517"/>
    <n v="1865"/>
    <n v="5623373"/>
    <n v="1865"/>
    <d v="2017-06-03T00:00:00"/>
    <d v="2017-06-26T00:00:00"/>
    <x v="25"/>
  </r>
  <r>
    <n v="36"/>
    <n v="141"/>
    <s v="Mrs. Henderson Presents"/>
    <x v="61"/>
    <n v="11036366"/>
    <n v="522"/>
    <n v="55344"/>
    <n v="6"/>
    <d v="2017-12-09T00:00:00"/>
    <d v="2017-06-01T00:00:00"/>
    <x v="25"/>
  </r>
  <r>
    <n v="37"/>
    <n v="142"/>
    <s v="The Polar Express (IMAX re-issue 2005)"/>
    <x v="0"/>
    <n v="10900597"/>
    <n v="66"/>
    <n v="1222220"/>
    <n v="66"/>
    <d v="2017-11-23T00:00:00"/>
    <d v="2017-02-02T00:00:00"/>
    <x v="25"/>
  </r>
  <r>
    <n v="38"/>
    <n v="143"/>
    <s v="Shopgirl"/>
    <x v="6"/>
    <n v="10284523"/>
    <n v="493"/>
    <n v="229685"/>
    <n v="8"/>
    <d v="2017-10-21T00:00:00"/>
    <d v="2017-03-23T00:00:00"/>
    <x v="25"/>
  </r>
  <r>
    <n v="39"/>
    <n v="144"/>
    <s v="In the Mix"/>
    <x v="53"/>
    <n v="10223896"/>
    <n v="1608"/>
    <n v="4448491"/>
    <n v="1608"/>
    <d v="2017-11-23T00:00:00"/>
    <d v="2017-12-29T00:00:00"/>
    <x v="25"/>
  </r>
  <r>
    <n v="40"/>
    <n v="145"/>
    <s v="Domino"/>
    <x v="23"/>
    <n v="10169202"/>
    <n v="2223"/>
    <n v="4670120"/>
    <n v="2223"/>
    <d v="2017-10-14T00:00:00"/>
    <d v="2017-11-10T00:00:00"/>
    <x v="25"/>
  </r>
  <r>
    <n v="41"/>
    <n v="146"/>
    <s v="The Great Raid"/>
    <x v="35"/>
    <n v="10167373"/>
    <n v="920"/>
    <n v="3376009"/>
    <n v="819"/>
    <d v="2017-08-12T00:00:00"/>
    <d v="2017-10-20T00:00:00"/>
    <x v="25"/>
  </r>
  <r>
    <n v="42"/>
    <n v="147"/>
    <s v="Cry Wolf"/>
    <x v="69"/>
    <n v="10047674"/>
    <n v="1789"/>
    <n v="4428209"/>
    <n v="1789"/>
    <d v="2017-09-16T00:00:00"/>
    <d v="2017-11-03T00:00:00"/>
    <x v="25"/>
  </r>
  <r>
    <n v="43"/>
    <n v="148"/>
    <s v="The Ice Harvest"/>
    <x v="56"/>
    <n v="9016782"/>
    <n v="1555"/>
    <n v="3740799"/>
    <n v="1550"/>
    <d v="2017-11-23T00:00:00"/>
    <d v="2017-12-15T00:00:00"/>
    <x v="25"/>
  </r>
  <r>
    <n v="44"/>
    <n v="149"/>
    <s v="Transamerica"/>
    <x v="61"/>
    <n v="9015303"/>
    <n v="656"/>
    <n v="46908"/>
    <n v="2"/>
    <d v="2017-12-02T00:00:00"/>
    <d v="2017-06-01T00:00:00"/>
    <x v="25"/>
  </r>
  <r>
    <n v="45"/>
    <n v="150"/>
    <s v="Aliens of the Deep (IMAX)"/>
    <x v="6"/>
    <n v="8968684"/>
    <n v="27"/>
    <n v="479368"/>
    <n v="27"/>
    <d v="2017-01-28T00:00:00"/>
    <d v="2017-12-20T00:00:00"/>
    <x v="25"/>
  </r>
  <r>
    <n v="46"/>
    <n v="151"/>
    <s v="An Unfinished Life"/>
    <x v="35"/>
    <n v="8586392"/>
    <n v="888"/>
    <n v="1008308"/>
    <n v="139"/>
    <d v="2017-09-09T00:00:00"/>
    <d v="2017-10-20T00:00:00"/>
    <x v="25"/>
  </r>
  <r>
    <n v="47"/>
    <n v="152"/>
    <s v="The Man"/>
    <x v="23"/>
    <n v="8330720"/>
    <n v="2040"/>
    <n v="4065014"/>
    <n v="2040"/>
    <d v="2017-09-09T00:00:00"/>
    <d v="2017-10-13T00:00:00"/>
    <x v="25"/>
  </r>
  <r>
    <n v="48"/>
    <n v="153"/>
    <s v="Mad Hot Ballroom"/>
    <x v="155"/>
    <n v="8117961"/>
    <n v="202"/>
    <n v="45348"/>
    <n v="2"/>
    <d v="2017-05-13T00:00:00"/>
    <d v="2017-11-28T00:00:00"/>
    <x v="25"/>
  </r>
  <r>
    <n v="49"/>
    <n v="154"/>
    <s v="Proof"/>
    <x v="35"/>
    <n v="7535331"/>
    <n v="517"/>
    <n v="193840"/>
    <n v="8"/>
    <d v="2017-09-16T00:00:00"/>
    <d v="2017-11-24T00:00:00"/>
    <x v="25"/>
  </r>
  <r>
    <n v="50"/>
    <n v="155"/>
    <s v="The Squid and the Whale"/>
    <x v="175"/>
    <n v="7372734"/>
    <n v="151"/>
    <n v="129844"/>
    <n v="4"/>
    <d v="2017-10-05T00:00:00"/>
    <d v="2017-03-23T00:00:00"/>
    <x v="25"/>
  </r>
  <r>
    <n v="51"/>
    <n v="156"/>
    <s v="Ladies in Lavender"/>
    <x v="175"/>
    <n v="6765081"/>
    <n v="119"/>
    <n v="149224"/>
    <n v="22"/>
    <d v="2017-04-29T00:00:00"/>
    <d v="2017-11-03T00:00:00"/>
    <x v="25"/>
  </r>
  <r>
    <n v="52"/>
    <n v="157"/>
    <s v="Bride and Prejudice"/>
    <x v="35"/>
    <n v="6605592"/>
    <n v="288"/>
    <n v="385848"/>
    <n v="32"/>
    <d v="2017-02-11T00:00:00"/>
    <d v="2017-05-26T00:00:00"/>
    <x v="25"/>
  </r>
  <r>
    <n v="53"/>
    <n v="158"/>
    <s v="Millions"/>
    <x v="47"/>
    <n v="6584159"/>
    <n v="340"/>
    <n v="70224"/>
    <n v="5"/>
    <d v="2017-03-11T00:00:00"/>
    <d v="2017-09-01T00:00:00"/>
    <x v="25"/>
  </r>
  <r>
    <n v="54"/>
    <n v="159"/>
    <s v="The Aristocrats"/>
    <x v="188"/>
    <n v="6377461"/>
    <n v="234"/>
    <n v="243796"/>
    <n v="4"/>
    <d v="2017-07-29T00:00:00"/>
    <d v="2017-01-26T00:00:00"/>
    <x v="25"/>
  </r>
  <r>
    <n v="55"/>
    <n v="160"/>
    <s v="The Jacket"/>
    <x v="60"/>
    <n v="6303762"/>
    <n v="1331"/>
    <n v="2723682"/>
    <n v="1331"/>
    <d v="2017-03-04T00:00:00"/>
    <d v="2017-05-26T00:00:00"/>
    <x v="25"/>
  </r>
  <r>
    <n v="56"/>
    <n v="161"/>
    <s v="Underclassman"/>
    <x v="35"/>
    <n v="5655459"/>
    <n v="1132"/>
    <n v="2525364"/>
    <n v="1132"/>
    <d v="2017-09-02T00:00:00"/>
    <d v="2017-10-20T00:00:00"/>
    <x v="25"/>
  </r>
  <r>
    <n v="57"/>
    <n v="162"/>
    <s v="Downfall"/>
    <x v="58"/>
    <n v="5509040"/>
    <n v="174"/>
    <n v="18195"/>
    <n v="1"/>
    <d v="2017-02-18T00:00:00"/>
    <d v="2017-06-16T00:00:00"/>
    <x v="25"/>
  </r>
  <r>
    <n v="58"/>
    <n v="163"/>
    <s v="Alone in the Dark"/>
    <x v="53"/>
    <n v="5178569"/>
    <n v="2124"/>
    <n v="2834421"/>
    <n v="2124"/>
    <d v="2017-01-28T00:00:00"/>
    <d v="2017-02-17T00:00:00"/>
    <x v="25"/>
  </r>
  <r>
    <n v="59"/>
    <n v="164"/>
    <s v="The World's Fastest Indian"/>
    <x v="189"/>
    <n v="5128124"/>
    <n v="251"/>
    <m/>
    <n v="3"/>
    <d v="2017-12-07T00:00:00"/>
    <d v="2017-07-16T00:00:00"/>
    <x v="25"/>
  </r>
  <r>
    <n v="60"/>
    <n v="165"/>
    <s v="The Three Burials of Melquiades Estrada"/>
    <x v="40"/>
    <n v="5027684"/>
    <n v="356"/>
    <n v="23859"/>
    <n v="5"/>
    <d v="2017-12-14T00:00:00"/>
    <d v="2017-06-08T00:00:00"/>
    <x v="25"/>
  </r>
  <r>
    <n v="61"/>
    <n v="166"/>
    <s v="The Libertine"/>
    <x v="61"/>
    <n v="4835065"/>
    <n v="819"/>
    <n v="27804"/>
    <n v="2"/>
    <d v="2017-11-25T00:00:00"/>
    <d v="2017-04-20T00:00:00"/>
    <x v="25"/>
  </r>
  <r>
    <n v="62"/>
    <n v="167"/>
    <s v="Howl's Moving Castle"/>
    <x v="6"/>
    <n v="4711096"/>
    <n v="202"/>
    <n v="427987"/>
    <n v="36"/>
    <d v="2017-06-10T00:00:00"/>
    <d v="2017-10-06T00:00:00"/>
    <x v="25"/>
  </r>
  <r>
    <n v="63"/>
    <n v="168"/>
    <s v="Ong Bak: The Thai Warrior"/>
    <x v="189"/>
    <n v="4563167"/>
    <n v="387"/>
    <n v="1334869"/>
    <n v="387"/>
    <d v="2017-02-11T00:00:00"/>
    <d v="2017-04-28T00:00:00"/>
    <x v="25"/>
  </r>
  <r>
    <n v="64"/>
    <n v="169"/>
    <s v="Mindhunters"/>
    <x v="43"/>
    <n v="4480744"/>
    <n v="1040"/>
    <n v="1911358"/>
    <n v="1040"/>
    <d v="2017-05-13T00:00:00"/>
    <d v="2017-07-14T00:00:00"/>
    <x v="25"/>
  </r>
  <r>
    <n v="65"/>
    <n v="170"/>
    <s v="Kiss Kiss, Bang Bang"/>
    <x v="0"/>
    <n v="4243756"/>
    <n v="226"/>
    <n v="180660"/>
    <n v="8"/>
    <d v="2017-10-21T00:00:00"/>
    <d v="2017-01-12T00:00:00"/>
    <x v="25"/>
  </r>
  <r>
    <n v="66"/>
    <n v="171"/>
    <s v="Enron: The Smartest Guys in the Room"/>
    <x v="189"/>
    <n v="4071700"/>
    <n v="151"/>
    <n v="76639"/>
    <n v="3"/>
    <d v="2017-04-22T00:00:00"/>
    <d v="2017-09-29T00:00:00"/>
    <x v="25"/>
  </r>
  <r>
    <n v="67"/>
    <n v="172"/>
    <s v="King's Ransom"/>
    <x v="23"/>
    <n v="4008527"/>
    <n v="1508"/>
    <n v="2137685"/>
    <n v="1508"/>
    <d v="2017-04-22T00:00:00"/>
    <d v="2017-06-02T00:00:00"/>
    <x v="25"/>
  </r>
  <r>
    <n v="68"/>
    <n v="173"/>
    <s v="Me and You and Everyone We Know"/>
    <x v="59"/>
    <n v="3885134"/>
    <n v="160"/>
    <n v="30801"/>
    <n v="1"/>
    <d v="2017-06-17T00:00:00"/>
    <d v="2017-10-16T00:00:00"/>
    <x v="25"/>
  </r>
  <r>
    <n v="69"/>
    <n v="174"/>
    <s v="Melinda and Melinda"/>
    <x v="47"/>
    <n v="3826280"/>
    <n v="302"/>
    <n v="74238"/>
    <n v="1"/>
    <d v="2017-03-18T00:00:00"/>
    <d v="2017-06-23T00:00:00"/>
    <x v="25"/>
  </r>
  <r>
    <n v="70"/>
    <n v="175"/>
    <s v="High Tension"/>
    <x v="53"/>
    <n v="3681066"/>
    <n v="1323"/>
    <n v="1897705"/>
    <n v="1323"/>
    <d v="2017-06-10T00:00:00"/>
    <d v="2017-06-30T00:00:00"/>
    <x v="25"/>
  </r>
  <r>
    <n v="71"/>
    <n v="176"/>
    <s v="Cache (Hidden)"/>
    <x v="40"/>
    <n v="3647381"/>
    <n v="90"/>
    <n v="57010"/>
    <n v="5"/>
    <d v="2017-12-23T00:00:00"/>
    <d v="2017-05-04T00:00:00"/>
    <x v="25"/>
  </r>
  <r>
    <n v="72"/>
    <n v="177"/>
    <s v="Stay"/>
    <x v="4"/>
    <n v="3626883"/>
    <n v="1684"/>
    <n v="2188199"/>
    <n v="1684"/>
    <d v="2017-10-21T00:00:00"/>
    <d v="2017-11-27T00:00:00"/>
    <x v="25"/>
  </r>
  <r>
    <n v="73"/>
    <n v="178"/>
    <s v="Rize"/>
    <x v="53"/>
    <n v="3336391"/>
    <n v="352"/>
    <n v="1574787"/>
    <n v="352"/>
    <d v="2017-06-24T00:00:00"/>
    <d v="2017-07-21T00:00:00"/>
    <x v="25"/>
  </r>
  <r>
    <n v="74"/>
    <n v="179"/>
    <s v="Grizzly Man"/>
    <x v="53"/>
    <n v="3178403"/>
    <n v="105"/>
    <n v="269131"/>
    <n v="29"/>
    <d v="2017-08-12T00:00:00"/>
    <d v="2017-11-24T00:00:00"/>
    <x v="25"/>
  </r>
  <r>
    <n v="75"/>
    <n v="180"/>
    <s v="Supercross"/>
    <x v="4"/>
    <n v="3102550"/>
    <n v="1621"/>
    <n v="1330520"/>
    <n v="1621"/>
    <d v="2017-08-17T00:00:00"/>
    <d v="2017-09-29T00:00:00"/>
    <x v="25"/>
  </r>
  <r>
    <n v="76"/>
    <n v="181"/>
    <s v="The Wild Parrots of Telegraph Hill"/>
    <x v="200"/>
    <n v="3058527"/>
    <n v="67"/>
    <n v="36731"/>
    <n v="5"/>
    <d v="2017-02-09T00:00:00"/>
    <d v="2017-06-15T00:00:00"/>
    <x v="25"/>
  </r>
  <r>
    <n v="77"/>
    <n v="182"/>
    <s v="G"/>
    <x v="201"/>
    <n v="3020784"/>
    <n v="495"/>
    <n v="248337"/>
    <n v="42"/>
    <d v="2017-09-16T00:00:00"/>
    <d v="2017-11-20T00:00:00"/>
    <x v="25"/>
  </r>
  <r>
    <n v="78"/>
    <n v="183"/>
    <s v="Walk on Water"/>
    <x v="175"/>
    <n v="2713932"/>
    <n v="47"/>
    <n v="60465"/>
    <n v="10"/>
    <d v="2017-03-04T00:00:00"/>
    <d v="2017-09-05T00:00:00"/>
    <x v="25"/>
  </r>
  <r>
    <n v="79"/>
    <n v="184"/>
    <s v="Junebug"/>
    <x v="40"/>
    <n v="2678691"/>
    <n v="143"/>
    <n v="74739"/>
    <n v="7"/>
    <d v="2017-08-03T00:00:00"/>
    <d v="2017-12-08T00:00:00"/>
    <x v="25"/>
  </r>
  <r>
    <n v="80"/>
    <n v="185"/>
    <s v="Layer Cake"/>
    <x v="40"/>
    <n v="2339957"/>
    <n v="200"/>
    <n v="81706"/>
    <n v="10"/>
    <d v="2017-05-13T00:00:00"/>
    <d v="2017-08-18T00:00:00"/>
    <x v="25"/>
  </r>
  <r>
    <n v="81"/>
    <n v="186"/>
    <s v="Water (Canada)"/>
    <x v="202"/>
    <n v="2250329"/>
    <m/>
    <m/>
    <m/>
    <d v="2017-11-04T00:00:00"/>
    <s v="-"/>
    <x v="25"/>
  </r>
  <r>
    <n v="82"/>
    <n v="187"/>
    <s v="Oliver Twist"/>
    <x v="37"/>
    <n v="2080321"/>
    <n v="779"/>
    <n v="68447"/>
    <n v="5"/>
    <d v="2017-09-23T00:00:00"/>
    <d v="2017-10-16T00:00:00"/>
    <x v="25"/>
  </r>
  <r>
    <n v="83"/>
    <n v="188"/>
    <s v="The Work and the Glory II: American Zion"/>
    <x v="203"/>
    <n v="2025032"/>
    <n v="206"/>
    <n v="518222"/>
    <n v="205"/>
    <d v="2017-10-21T00:00:00"/>
    <d v="2017-04-13T00:00:00"/>
    <x v="25"/>
  </r>
  <r>
    <n v="84"/>
    <n v="189"/>
    <s v="A Sound of Thunder"/>
    <x v="0"/>
    <n v="1900451"/>
    <n v="816"/>
    <n v="917398"/>
    <n v="816"/>
    <d v="2017-09-02T00:00:00"/>
    <d v="2017-10-06T00:00:00"/>
    <x v="25"/>
  </r>
  <r>
    <n v="85"/>
    <n v="190"/>
    <s v="Look at Me"/>
    <x v="40"/>
    <n v="1737308"/>
    <n v="75"/>
    <n v="69587"/>
    <n v="6"/>
    <d v="2017-04-01T00:00:00"/>
    <d v="2017-08-18T00:00:00"/>
    <x v="25"/>
  </r>
  <r>
    <n v="86"/>
    <n v="191"/>
    <s v="Mrs. Palfrey at the Claremont"/>
    <x v="204"/>
    <n v="1720953"/>
    <n v="22"/>
    <n v="9744"/>
    <n v="1"/>
    <d v="2017-11-25T00:00:00"/>
    <d v="2017-01-11T00:00:00"/>
    <x v="25"/>
  </r>
  <r>
    <n v="87"/>
    <n v="192"/>
    <s v="Everything Is Illuminated"/>
    <x v="60"/>
    <n v="1712337"/>
    <n v="110"/>
    <n v="66806"/>
    <n v="6"/>
    <d v="2017-09-16T00:00:00"/>
    <d v="2017-12-01T00:00:00"/>
    <x v="25"/>
  </r>
  <r>
    <n v="88"/>
    <n v="193"/>
    <s v="State Property 2"/>
    <x v="53"/>
    <n v="1691706"/>
    <n v="202"/>
    <n v="756905"/>
    <n v="202"/>
    <d v="2017-04-13T00:00:00"/>
    <d v="2017-05-05T00:00:00"/>
    <x v="25"/>
  </r>
  <r>
    <n v="89"/>
    <n v="194"/>
    <s v="The White Countess"/>
    <x v="40"/>
    <n v="1669971"/>
    <n v="67"/>
    <n v="46348"/>
    <n v="10"/>
    <d v="2017-12-21T00:00:00"/>
    <d v="2017-04-27T00:00:00"/>
    <x v="25"/>
  </r>
  <r>
    <n v="90"/>
    <n v="195"/>
    <s v="The Chorus"/>
    <x v="35"/>
    <n v="1548036"/>
    <n v="59"/>
    <n v="18355"/>
    <n v="2"/>
    <d v="2017-01-14T00:00:00"/>
    <d v="2017-05-26T00:00:00"/>
    <x v="25"/>
  </r>
  <r>
    <n v="91"/>
    <n v="196"/>
    <s v="Murderball"/>
    <x v="188"/>
    <n v="1531154"/>
    <n v="97"/>
    <n v="57286"/>
    <n v="8"/>
    <d v="2017-07-08T00:00:00"/>
    <d v="2017-10-06T00:00:00"/>
    <x v="25"/>
  </r>
  <r>
    <n v="92"/>
    <n v="197"/>
    <s v="Paradise Now"/>
    <x v="60"/>
    <n v="1457843"/>
    <n v="65"/>
    <n v="48023"/>
    <n v="4"/>
    <d v="2017-10-28T00:00:00"/>
    <d v="2017-03-23T00:00:00"/>
    <x v="25"/>
  </r>
  <r>
    <n v="93"/>
    <n v="198"/>
    <n v="2046"/>
    <x v="40"/>
    <n v="1444588"/>
    <n v="61"/>
    <n v="113074"/>
    <n v="4"/>
    <d v="2017-08-05T00:00:00"/>
    <d v="2017-12-08T00:00:00"/>
    <x v="25"/>
  </r>
  <r>
    <n v="0"/>
    <n v="105"/>
    <s v="Clerks II"/>
    <x v="68"/>
    <n v="24148068"/>
    <n v="2150"/>
    <n v="10061132"/>
    <n v="2150"/>
    <d v="2017-07-21T00:00:00"/>
    <d v="2017-09-28T00:00:00"/>
    <x v="26"/>
  </r>
  <r>
    <n v="1"/>
    <n v="106"/>
    <s v="An Inconvenient Truth"/>
    <x v="155"/>
    <n v="24146161"/>
    <n v="587"/>
    <n v="281330"/>
    <n v="4"/>
    <d v="2017-05-24T00:00:00"/>
    <d v="2017-11-02T00:00:00"/>
    <x v="26"/>
  </r>
  <r>
    <n v="2"/>
    <n v="107"/>
    <s v="The Wicker Man"/>
    <x v="0"/>
    <n v="23649127"/>
    <n v="2784"/>
    <n v="9610204"/>
    <n v="2784"/>
    <d v="2017-09-01T00:00:00"/>
    <d v="2017-11-16T00:00:00"/>
    <x v="26"/>
  </r>
  <r>
    <n v="3"/>
    <n v="108"/>
    <s v="The Covenant"/>
    <x v="55"/>
    <n v="23380495"/>
    <n v="2681"/>
    <n v="8852458"/>
    <n v="2681"/>
    <d v="2017-09-08T00:00:00"/>
    <d v="2017-10-15T00:00:00"/>
    <x v="26"/>
  </r>
  <r>
    <n v="4"/>
    <n v="109"/>
    <s v="Stay Alive"/>
    <x v="6"/>
    <n v="23086480"/>
    <n v="2009"/>
    <n v="10726406"/>
    <n v="2009"/>
    <d v="2017-03-24T00:00:00"/>
    <d v="2017-06-29T00:00:00"/>
    <x v="26"/>
  </r>
  <r>
    <n v="5"/>
    <n v="110"/>
    <s v="The Black Dahlia"/>
    <x v="1"/>
    <n v="22545080"/>
    <n v="2236"/>
    <n v="10005895"/>
    <n v="2226"/>
    <d v="2017-09-15T00:00:00"/>
    <d v="2017-10-26T00:00:00"/>
    <x v="26"/>
  </r>
  <r>
    <n v="6"/>
    <n v="111"/>
    <s v="My Super Ex-Girlfriend"/>
    <x v="4"/>
    <n v="22530295"/>
    <n v="2702"/>
    <n v="8603460"/>
    <n v="2702"/>
    <d v="2017-07-21T00:00:00"/>
    <d v="2017-10-12T00:00:00"/>
    <x v="26"/>
  </r>
  <r>
    <n v="7"/>
    <n v="112"/>
    <s v="Lucky Number Slevin"/>
    <x v="68"/>
    <n v="22495466"/>
    <n v="1989"/>
    <n v="7031921"/>
    <n v="1984"/>
    <d v="2017-04-07T00:00:00"/>
    <d v="2017-07-20T00:00:00"/>
    <x v="26"/>
  </r>
  <r>
    <n v="8"/>
    <n v="113"/>
    <s v="Waist Deep"/>
    <x v="69"/>
    <n v="21344312"/>
    <n v="1006"/>
    <n v="9404180"/>
    <n v="1004"/>
    <d v="2017-06-23T00:00:00"/>
    <d v="2017-08-03T00:00:00"/>
    <x v="26"/>
  </r>
  <r>
    <n v="9"/>
    <n v="114"/>
    <s v="ATL"/>
    <x v="0"/>
    <n v="21170563"/>
    <n v="1602"/>
    <n v="11554404"/>
    <n v="1602"/>
    <d v="2017-03-31T00:00:00"/>
    <d v="2017-05-25T00:00:00"/>
    <x v="26"/>
  </r>
  <r>
    <n v="10"/>
    <n v="115"/>
    <s v="Flicka"/>
    <x v="4"/>
    <n v="21000147"/>
    <n v="2877"/>
    <n v="7703551"/>
    <n v="2877"/>
    <d v="2017-10-20T00:00:00"/>
    <d v="2017-02-08T00:00:00"/>
    <x v="26"/>
  </r>
  <r>
    <n v="11"/>
    <n v="116"/>
    <s v="A Prairie Home Companion"/>
    <x v="66"/>
    <n v="20342852"/>
    <n v="767"/>
    <n v="4566293"/>
    <n v="760"/>
    <d v="2017-06-09T00:00:00"/>
    <d v="2017-10-12T00:00:00"/>
    <x v="26"/>
  </r>
  <r>
    <n v="12"/>
    <n v="117"/>
    <s v="Pulse"/>
    <x v="63"/>
    <n v="20264436"/>
    <n v="2323"/>
    <n v="8203822"/>
    <n v="2323"/>
    <d v="2017-08-11T00:00:00"/>
    <d v="2017-10-12T00:00:00"/>
    <x v="26"/>
  </r>
  <r>
    <n v="13"/>
    <n v="118"/>
    <s v="Beerfest"/>
    <x v="0"/>
    <n v="19185184"/>
    <n v="2964"/>
    <n v="7031228"/>
    <n v="2964"/>
    <d v="2017-08-25T00:00:00"/>
    <d v="2017-11-02T00:00:00"/>
    <x v="26"/>
  </r>
  <r>
    <n v="14"/>
    <n v="119"/>
    <s v="Akeelah and the Bee"/>
    <x v="64"/>
    <n v="18848430"/>
    <n v="2195"/>
    <n v="6011585"/>
    <n v="2195"/>
    <d v="2017-04-28T00:00:00"/>
    <d v="2017-07-20T00:00:00"/>
    <x v="26"/>
  </r>
  <r>
    <n v="15"/>
    <n v="120"/>
    <s v="The Marine"/>
    <x v="4"/>
    <n v="18844784"/>
    <n v="2545"/>
    <n v="7138774"/>
    <n v="2545"/>
    <d v="2017-10-13T00:00:00"/>
    <d v="2017-01-25T00:00:00"/>
    <x v="26"/>
  </r>
  <r>
    <n v="16"/>
    <n v="121"/>
    <s v="Aquamarine"/>
    <x v="4"/>
    <n v="18597342"/>
    <n v="2538"/>
    <n v="7482669"/>
    <n v="2512"/>
    <d v="2017-03-03T00:00:00"/>
    <d v="2017-05-25T00:00:00"/>
    <x v="26"/>
  </r>
  <r>
    <n v="17"/>
    <n v="122"/>
    <s v="Ultraviolet"/>
    <x v="55"/>
    <n v="18535812"/>
    <n v="2558"/>
    <n v="9064880"/>
    <n v="2558"/>
    <d v="2017-03-03T00:00:00"/>
    <d v="2017-04-02T00:00:00"/>
    <x v="26"/>
  </r>
  <r>
    <n v="18"/>
    <n v="123"/>
    <s v="School for Scoundrels"/>
    <x v="68"/>
    <n v="17807569"/>
    <n v="3007"/>
    <n v="8602333"/>
    <n v="3004"/>
    <d v="2017-09-29T00:00:00"/>
    <d v="2017-12-21T00:00:00"/>
    <x v="26"/>
  </r>
  <r>
    <n v="19"/>
    <n v="124"/>
    <s v="The Last King of Scotland"/>
    <x v="47"/>
    <n v="17606684"/>
    <n v="540"/>
    <n v="142899"/>
    <n v="4"/>
    <d v="2017-09-27T00:00:00"/>
    <d v="2017-05-24T00:00:00"/>
    <x v="26"/>
  </r>
  <r>
    <n v="20"/>
    <n v="125"/>
    <s v="Notes on a Scandal"/>
    <x v="47"/>
    <n v="17510118"/>
    <n v="682"/>
    <n v="414487"/>
    <n v="22"/>
    <d v="2017-12-25T00:00:00"/>
    <d v="2017-05-24T00:00:00"/>
    <x v="26"/>
  </r>
  <r>
    <n v="21"/>
    <n v="126"/>
    <s v="Just My Luck"/>
    <x v="4"/>
    <n v="17326650"/>
    <n v="2543"/>
    <n v="5692285"/>
    <n v="2541"/>
    <d v="2017-05-12T00:00:00"/>
    <d v="2017-08-03T00:00:00"/>
    <x v="26"/>
  </r>
  <r>
    <n v="22"/>
    <n v="127"/>
    <s v="Annapolis"/>
    <x v="6"/>
    <n v="17127992"/>
    <n v="1607"/>
    <n v="7681171"/>
    <n v="1605"/>
    <d v="2017-01-27T00:00:00"/>
    <d v="2017-04-13T00:00:00"/>
    <x v="26"/>
  </r>
  <r>
    <n v="23"/>
    <n v="128"/>
    <s v="Unaccompanied Minors"/>
    <x v="0"/>
    <n v="16655224"/>
    <n v="2775"/>
    <n v="5815474"/>
    <n v="2775"/>
    <d v="2017-12-08T00:00:00"/>
    <d v="2017-03-08T00:00:00"/>
    <x v="26"/>
  </r>
  <r>
    <n v="24"/>
    <n v="129"/>
    <s v="An American Haunting"/>
    <x v="80"/>
    <n v="16298046"/>
    <n v="1703"/>
    <n v="5783508"/>
    <n v="1675"/>
    <d v="2017-05-05T00:00:00"/>
    <d v="2017-07-23T00:00:00"/>
    <x v="26"/>
  </r>
  <r>
    <n v="25"/>
    <n v="130"/>
    <s v="Black Christmas (2006)"/>
    <x v="68"/>
    <n v="16273581"/>
    <n v="1544"/>
    <n v="3723364"/>
    <n v="1544"/>
    <d v="2017-12-25T00:00:00"/>
    <s v="-"/>
    <x v="26"/>
  </r>
  <r>
    <n v="26"/>
    <n v="131"/>
    <s v="Marie Antoinette"/>
    <x v="37"/>
    <n v="15962471"/>
    <n v="870"/>
    <n v="5361050"/>
    <n v="859"/>
    <d v="2017-10-20T00:00:00"/>
    <d v="2017-12-03T00:00:00"/>
    <x v="26"/>
  </r>
  <r>
    <n v="27"/>
    <n v="132"/>
    <s v="Larry the Cable Guy: Health Inspector"/>
    <x v="64"/>
    <n v="15680099"/>
    <n v="1747"/>
    <n v="6922767"/>
    <n v="1710"/>
    <d v="2017-03-24T00:00:00"/>
    <d v="2017-05-25T00:00:00"/>
    <x v="26"/>
  </r>
  <r>
    <n v="28"/>
    <n v="133"/>
    <s v="Arthur and the Invisibles"/>
    <x v="68"/>
    <n v="15132763"/>
    <n v="2248"/>
    <m/>
    <n v="1"/>
    <d v="2017-12-29T00:00:00"/>
    <d v="2017-05-10T00:00:00"/>
    <x v="26"/>
  </r>
  <r>
    <n v="29"/>
    <n v="134"/>
    <s v="See No Evil"/>
    <x v="64"/>
    <n v="15032800"/>
    <n v="1270"/>
    <n v="4581233"/>
    <n v="1257"/>
    <d v="2017-05-19T00:00:00"/>
    <d v="2017-07-06T00:00:00"/>
    <x v="26"/>
  </r>
  <r>
    <n v="30"/>
    <n v="135"/>
    <s v="Tristan and Isolde"/>
    <x v="4"/>
    <n v="14734633"/>
    <n v="1845"/>
    <n v="6583135"/>
    <n v="1845"/>
    <d v="2017-01-13T00:00:00"/>
    <d v="2017-03-30T00:00:00"/>
    <x v="26"/>
  </r>
  <r>
    <n v="31"/>
    <n v="136"/>
    <s v="Everyone's Hero"/>
    <x v="4"/>
    <n v="14523101"/>
    <n v="2898"/>
    <n v="6061762"/>
    <n v="2896"/>
    <d v="2017-09-15T00:00:00"/>
    <d v="2017-12-07T00:00:00"/>
    <x v="26"/>
  </r>
  <r>
    <n v="32"/>
    <n v="137"/>
    <s v="Hollywoodland"/>
    <x v="56"/>
    <n v="14426251"/>
    <n v="1551"/>
    <n v="5926177"/>
    <n v="1548"/>
    <d v="2017-09-08T00:00:00"/>
    <d v="2017-10-26T00:00:00"/>
    <x v="26"/>
  </r>
  <r>
    <n v="33"/>
    <n v="138"/>
    <s v="Letters from Iwo Jima"/>
    <x v="0"/>
    <n v="13756082"/>
    <n v="781"/>
    <n v="89097"/>
    <n v="5"/>
    <d v="2017-12-20T00:00:00"/>
    <d v="2017-04-26T00:00:00"/>
    <x v="26"/>
  </r>
  <r>
    <n v="34"/>
    <n v="139"/>
    <s v="One Night with the King"/>
    <x v="170"/>
    <n v="13395961"/>
    <n v="909"/>
    <n v="4120497"/>
    <n v="909"/>
    <d v="2017-10-13T00:00:00"/>
    <d v="2017-12-07T00:00:00"/>
    <x v="26"/>
  </r>
  <r>
    <n v="35"/>
    <n v="140"/>
    <s v="Friends with Money"/>
    <x v="40"/>
    <n v="13368437"/>
    <n v="1010"/>
    <n v="589332"/>
    <n v="28"/>
    <d v="2017-04-07T00:00:00"/>
    <d v="2017-08-17T00:00:00"/>
    <x v="26"/>
  </r>
  <r>
    <n v="36"/>
    <n v="141"/>
    <s v="Flyboys"/>
    <x v="7"/>
    <n v="13090630"/>
    <n v="2033"/>
    <n v="6004219"/>
    <n v="2033"/>
    <d v="2017-09-22T00:00:00"/>
    <d v="2017-12-21T00:00:00"/>
    <x v="26"/>
  </r>
  <r>
    <n v="37"/>
    <n v="142"/>
    <s v="How to Eat Fried Worms"/>
    <x v="23"/>
    <n v="13040527"/>
    <n v="1870"/>
    <n v="4003537"/>
    <n v="1870"/>
    <d v="2017-08-25T00:00:00"/>
    <d v="2017-10-12T00:00:00"/>
    <x v="26"/>
  </r>
  <r>
    <n v="38"/>
    <n v="143"/>
    <s v="Volver"/>
    <x v="40"/>
    <n v="12899867"/>
    <n v="689"/>
    <n v="197703"/>
    <n v="5"/>
    <d v="2017-11-03T00:00:00"/>
    <d v="2017-05-24T00:00:00"/>
    <x v="26"/>
  </r>
  <r>
    <n v="39"/>
    <n v="144"/>
    <s v="Bon Cop, Bad Cop"/>
    <x v="183"/>
    <n v="12665721"/>
    <n v="260"/>
    <n v="1433259"/>
    <n v="133"/>
    <d v="2017-08-04T00:00:00"/>
    <d v="2017-12-17T00:00:00"/>
    <x v="26"/>
  </r>
  <r>
    <n v="40"/>
    <n v="145"/>
    <s v="Idlewild"/>
    <x v="1"/>
    <n v="12571185"/>
    <n v="975"/>
    <n v="5745780"/>
    <n v="973"/>
    <d v="2017-08-25T00:00:00"/>
    <d v="2017-10-05T00:00:00"/>
    <x v="26"/>
  </r>
  <r>
    <n v="41"/>
    <n v="146"/>
    <s v="Freedomland"/>
    <x v="57"/>
    <n v="12512886"/>
    <n v="2361"/>
    <n v="5833562"/>
    <n v="2361"/>
    <d v="2017-02-17T00:00:00"/>
    <d v="2017-03-12T00:00:00"/>
    <x v="26"/>
  </r>
  <r>
    <n v="42"/>
    <n v="147"/>
    <s v="The Protector (2006)"/>
    <x v="205"/>
    <n v="12044087"/>
    <n v="1541"/>
    <n v="5034180"/>
    <n v="1541"/>
    <d v="2017-09-08T00:00:00"/>
    <d v="2017-11-09T00:00:00"/>
    <x v="26"/>
  </r>
  <r>
    <n v="43"/>
    <n v="148"/>
    <s v="Zoom"/>
    <x v="57"/>
    <n v="11989328"/>
    <n v="2501"/>
    <n v="4510408"/>
    <n v="2501"/>
    <d v="2017-08-11T00:00:00"/>
    <d v="2017-09-17T00:00:00"/>
    <x v="26"/>
  </r>
  <r>
    <n v="44"/>
    <n v="149"/>
    <s v="End of the Spear"/>
    <x v="79"/>
    <n v="11967000"/>
    <n v="1163"/>
    <n v="4281388"/>
    <n v="1163"/>
    <d v="2017-01-20T00:00:00"/>
    <d v="2017-03-09T00:00:00"/>
    <x v="26"/>
  </r>
  <r>
    <n v="45"/>
    <n v="150"/>
    <s v="Dave Chappelle's Block Party"/>
    <x v="69"/>
    <n v="11718595"/>
    <n v="1200"/>
    <n v="6214723"/>
    <n v="1200"/>
    <d v="2017-03-03T00:00:00"/>
    <d v="2017-04-06T00:00:00"/>
    <x v="26"/>
  </r>
  <r>
    <n v="46"/>
    <n v="151"/>
    <s v="The Last Kiss (2006)"/>
    <x v="62"/>
    <n v="11614790"/>
    <n v="1359"/>
    <n v="4627989"/>
    <n v="1357"/>
    <d v="2017-09-15T00:00:00"/>
    <d v="2017-10-26T00:00:00"/>
    <x v="26"/>
  </r>
  <r>
    <n v="47"/>
    <n v="152"/>
    <s v="Something New"/>
    <x v="56"/>
    <n v="11468568"/>
    <n v="1265"/>
    <n v="4879736"/>
    <n v="1265"/>
    <d v="2017-02-03T00:00:00"/>
    <d v="2017-03-09T00:00:00"/>
    <x v="26"/>
  </r>
  <r>
    <n v="48"/>
    <n v="153"/>
    <s v="Material Girls"/>
    <x v="7"/>
    <n v="11449638"/>
    <n v="1509"/>
    <n v="4603121"/>
    <n v="1509"/>
    <d v="2017-08-18T00:00:00"/>
    <d v="2017-10-26T00:00:00"/>
    <x v="26"/>
  </r>
  <r>
    <n v="49"/>
    <n v="154"/>
    <s v="Bobby"/>
    <x v="68"/>
    <n v="11242801"/>
    <n v="1670"/>
    <n v="69039"/>
    <n v="2"/>
    <d v="2017-11-17T00:00:00"/>
    <s v="-"/>
    <x v="26"/>
  </r>
  <r>
    <n v="50"/>
    <n v="155"/>
    <s v="Scoop"/>
    <x v="56"/>
    <n v="10525717"/>
    <n v="541"/>
    <n v="3046924"/>
    <n v="538"/>
    <d v="2017-07-28T00:00:00"/>
    <d v="2017-09-28T00:00:00"/>
    <x v="26"/>
  </r>
  <r>
    <n v="51"/>
    <n v="156"/>
    <s v="Roving Mars (IMAX)"/>
    <x v="6"/>
    <n v="10407978"/>
    <n v="27"/>
    <n v="412337"/>
    <n v="27"/>
    <d v="2017-01-27T00:00:00"/>
    <d v="2017-06-25T00:00:00"/>
    <x v="26"/>
  </r>
  <r>
    <n v="52"/>
    <n v="157"/>
    <s v="Facing the Giants"/>
    <x v="175"/>
    <n v="10178331"/>
    <n v="441"/>
    <n v="1343537"/>
    <n v="441"/>
    <d v="2017-09-29T00:00:00"/>
    <d v="2017-01-25T00:00:00"/>
    <x v="26"/>
  </r>
  <r>
    <n v="53"/>
    <n v="158"/>
    <s v="The Fountain"/>
    <x v="0"/>
    <n v="10144010"/>
    <n v="1472"/>
    <n v="3768702"/>
    <n v="1472"/>
    <d v="2017-11-22T00:00:00"/>
    <d v="2017-02-08T00:00:00"/>
    <x v="26"/>
  </r>
  <r>
    <n v="54"/>
    <n v="159"/>
    <s v="Tim Burton's The Nightmare Before Christmas in 3-D (2006)"/>
    <x v="6"/>
    <n v="8700869"/>
    <n v="168"/>
    <n v="3277004"/>
    <n v="168"/>
    <d v="2017-10-20T00:00:00"/>
    <d v="2017-01-04T00:00:00"/>
    <x v="26"/>
  </r>
  <r>
    <n v="55"/>
    <n v="160"/>
    <s v="Tenacious D in: The Pick of Destiny"/>
    <x v="23"/>
    <n v="8334575"/>
    <n v="1919"/>
    <n v="3234879"/>
    <n v="1919"/>
    <d v="2017-11-22T00:00:00"/>
    <d v="2017-01-04T00:00:00"/>
    <x v="26"/>
  </r>
  <r>
    <n v="56"/>
    <n v="161"/>
    <s v="Hoot"/>
    <x v="23"/>
    <n v="8117637"/>
    <n v="3018"/>
    <n v="3368197"/>
    <n v="3018"/>
    <d v="2017-05-05T00:00:00"/>
    <d v="2017-06-08T00:00:00"/>
    <x v="26"/>
  </r>
  <r>
    <n v="57"/>
    <n v="162"/>
    <s v="The Painted Veil"/>
    <x v="60"/>
    <n v="8060487"/>
    <n v="287"/>
    <n v="51086"/>
    <n v="4"/>
    <d v="2017-12-20T00:00:00"/>
    <d v="2017-04-26T00:00:00"/>
    <x v="26"/>
  </r>
  <r>
    <n v="58"/>
    <n v="163"/>
    <s v="The Night Listener"/>
    <x v="35"/>
    <n v="7836393"/>
    <n v="1370"/>
    <n v="3554134"/>
    <n v="1367"/>
    <d v="2017-08-04T00:00:00"/>
    <d v="2017-09-07T00:00:00"/>
    <x v="26"/>
  </r>
  <r>
    <n v="59"/>
    <n v="164"/>
    <s v="Slither"/>
    <x v="1"/>
    <n v="7802450"/>
    <n v="1946"/>
    <n v="3880270"/>
    <n v="1945"/>
    <d v="2017-03-31T00:00:00"/>
    <d v="2017-04-27T00:00:00"/>
    <x v="26"/>
  </r>
  <r>
    <n v="60"/>
    <n v="165"/>
    <s v="The Return"/>
    <x v="69"/>
    <n v="7749851"/>
    <n v="1986"/>
    <n v="4479621"/>
    <n v="1986"/>
    <d v="2017-11-10T00:00:00"/>
    <d v="2017-12-14T00:00:00"/>
    <x v="26"/>
  </r>
  <r>
    <n v="61"/>
    <n v="166"/>
    <s v="A Good Year"/>
    <x v="4"/>
    <n v="7459300"/>
    <n v="2067"/>
    <n v="3721526"/>
    <n v="2066"/>
    <d v="2017-11-10T00:00:00"/>
    <d v="2017-01-25T00:00:00"/>
    <x v="26"/>
  </r>
  <r>
    <n v="62"/>
    <n v="167"/>
    <s v="Doogal"/>
    <x v="61"/>
    <n v="7417319"/>
    <n v="2319"/>
    <n v="3605899"/>
    <n v="2318"/>
    <d v="2017-02-24T00:00:00"/>
    <d v="2017-04-13T00:00:00"/>
    <x v="26"/>
  </r>
  <r>
    <n v="63"/>
    <n v="168"/>
    <s v="All the King's Men"/>
    <x v="37"/>
    <n v="7221458"/>
    <n v="1520"/>
    <n v="3672366"/>
    <n v="1514"/>
    <d v="2017-09-22T00:00:00"/>
    <d v="2017-10-15T00:00:00"/>
    <x v="26"/>
  </r>
  <r>
    <n v="64"/>
    <n v="169"/>
    <s v="American Dreamz"/>
    <x v="1"/>
    <n v="7191830"/>
    <n v="1500"/>
    <n v="3667420"/>
    <n v="1500"/>
    <d v="2017-04-21T00:00:00"/>
    <d v="2017-05-18T00:00:00"/>
    <x v="26"/>
  </r>
  <r>
    <n v="65"/>
    <n v="170"/>
    <s v="Phat Girlz"/>
    <x v="47"/>
    <n v="7061128"/>
    <n v="1060"/>
    <n v="3109924"/>
    <n v="1060"/>
    <d v="2017-04-07T00:00:00"/>
    <d v="2017-07-13T00:00:00"/>
    <x v="26"/>
  </r>
  <r>
    <n v="66"/>
    <n v="171"/>
    <s v="Turistas"/>
    <x v="70"/>
    <n v="7027762"/>
    <n v="1572"/>
    <n v="3582554"/>
    <n v="1570"/>
    <d v="2017-12-01T00:00:00"/>
    <d v="2017-01-25T00:00:00"/>
    <x v="26"/>
  </r>
  <r>
    <n v="67"/>
    <n v="172"/>
    <s v="Running with Scissors"/>
    <x v="37"/>
    <n v="7022827"/>
    <n v="586"/>
    <n v="226108"/>
    <n v="8"/>
    <d v="2017-10-20T00:00:00"/>
    <s v="-"/>
    <x v="26"/>
  </r>
  <r>
    <n v="68"/>
    <n v="173"/>
    <s v="Crossover"/>
    <x v="37"/>
    <n v="7009668"/>
    <n v="1023"/>
    <n v="3767567"/>
    <n v="1023"/>
    <d v="2017-09-01T00:00:00"/>
    <d v="2017-09-24T00:00:00"/>
    <x v="26"/>
  </r>
  <r>
    <n v="69"/>
    <n v="174"/>
    <s v="Running Scared"/>
    <x v="23"/>
    <n v="6855137"/>
    <n v="1611"/>
    <n v="3381974"/>
    <n v="1611"/>
    <d v="2017-02-24T00:00:00"/>
    <d v="2017-04-02T00:00:00"/>
    <x v="26"/>
  </r>
  <r>
    <n v="70"/>
    <n v="175"/>
    <s v="Curse of the Golden Flower"/>
    <x v="40"/>
    <n v="6566773"/>
    <n v="1234"/>
    <n v="478771"/>
    <n v="60"/>
    <d v="2017-12-21T00:00:00"/>
    <d v="2017-03-29T00:00:00"/>
    <x v="26"/>
  </r>
  <r>
    <n v="71"/>
    <n v="176"/>
    <s v="Grandma's Boy"/>
    <x v="4"/>
    <n v="6090172"/>
    <n v="2016"/>
    <n v="3009341"/>
    <n v="2015"/>
    <d v="2017-01-06T00:00:00"/>
    <d v="2017-02-23T00:00:00"/>
    <x v="26"/>
  </r>
  <r>
    <n v="72"/>
    <n v="177"/>
    <s v="Basic Instinct 2"/>
    <x v="37"/>
    <n v="5971336"/>
    <n v="1453"/>
    <n v="3201420"/>
    <n v="1453"/>
    <d v="2017-03-31T00:00:00"/>
    <d v="2017-04-16T00:00:00"/>
    <x v="26"/>
  </r>
  <r>
    <n v="73"/>
    <n v="178"/>
    <s v="For Your Consideration"/>
    <x v="60"/>
    <n v="5549923"/>
    <n v="625"/>
    <n v="372012"/>
    <n v="23"/>
    <d v="2017-11-17T00:00:00"/>
    <d v="2017-01-25T00:00:00"/>
    <x v="26"/>
  </r>
  <r>
    <n v="74"/>
    <n v="179"/>
    <s v="A Scanner Darkly"/>
    <x v="60"/>
    <n v="5501616"/>
    <n v="263"/>
    <n v="391672"/>
    <n v="17"/>
    <d v="2017-07-07T00:00:00"/>
    <d v="2017-10-12T00:00:00"/>
    <x v="26"/>
  </r>
  <r>
    <n v="75"/>
    <n v="180"/>
    <s v="Little Children"/>
    <x v="23"/>
    <n v="5463019"/>
    <n v="115"/>
    <n v="97953"/>
    <n v="5"/>
    <d v="2017-10-06T00:00:00"/>
    <d v="2017-04-12T00:00:00"/>
    <x v="26"/>
  </r>
  <r>
    <n v="76"/>
    <n v="181"/>
    <s v="The Science of Sleep"/>
    <x v="60"/>
    <n v="4670644"/>
    <n v="243"/>
    <n v="347925"/>
    <n v="14"/>
    <d v="2017-09-22T00:00:00"/>
    <d v="2017-12-21T00:00:00"/>
    <x v="26"/>
  </r>
  <r>
    <n v="77"/>
    <n v="182"/>
    <s v="Let's Go to Prison"/>
    <x v="1"/>
    <n v="4630045"/>
    <n v="1495"/>
    <n v="2220050"/>
    <n v="1495"/>
    <d v="2017-11-17T00:00:00"/>
    <d v="2017-12-14T00:00:00"/>
    <x v="26"/>
  </r>
  <r>
    <n v="78"/>
    <n v="183"/>
    <s v="Keeping Up with the Steins"/>
    <x v="35"/>
    <n v="4339241"/>
    <n v="163"/>
    <n v="653723"/>
    <n v="138"/>
    <d v="2017-05-12T00:00:00"/>
    <d v="2017-08-03T00:00:00"/>
    <x v="26"/>
  </r>
  <r>
    <n v="79"/>
    <n v="184"/>
    <s v="National Lampoon's Van Wilder: The Rise of Taj"/>
    <x v="7"/>
    <n v="4300645"/>
    <n v="1979"/>
    <n v="2313372"/>
    <n v="1979"/>
    <d v="2017-12-01T00:00:00"/>
    <s v="-"/>
    <x v="26"/>
  </r>
  <r>
    <n v="80"/>
    <n v="185"/>
    <s v="Catch a Fire"/>
    <x v="56"/>
    <n v="4299773"/>
    <n v="1306"/>
    <n v="2026997"/>
    <n v="1305"/>
    <d v="2017-10-27T00:00:00"/>
    <d v="2017-11-23T00:00:00"/>
    <x v="26"/>
  </r>
  <r>
    <n v="81"/>
    <n v="186"/>
    <s v="Goal! The Dream Begins"/>
    <x v="6"/>
    <n v="4283255"/>
    <n v="1007"/>
    <n v="1921838"/>
    <n v="1007"/>
    <d v="2017-05-12T00:00:00"/>
    <d v="2017-08-10T00:00:00"/>
    <x v="26"/>
  </r>
  <r>
    <n v="82"/>
    <n v="187"/>
    <s v="Trailer Park Boys: The Movie"/>
    <x v="183"/>
    <n v="3860678"/>
    <n v="203"/>
    <n v="1200000"/>
    <n v="181"/>
    <d v="2017-10-06T00:00:00"/>
    <d v="2017-01-01T00:00:00"/>
    <x v="26"/>
  </r>
  <r>
    <n v="83"/>
    <n v="188"/>
    <s v="Venus"/>
    <x v="35"/>
    <n v="3347411"/>
    <n v="168"/>
    <n v="35604"/>
    <n v="3"/>
    <d v="2017-12-21T00:00:00"/>
    <d v="2017-04-12T00:00:00"/>
    <x v="26"/>
  </r>
  <r>
    <n v="84"/>
    <n v="189"/>
    <s v="Harsh Times"/>
    <x v="7"/>
    <n v="3337931"/>
    <n v="956"/>
    <n v="1968505"/>
    <n v="956"/>
    <d v="2017-11-10T00:00:00"/>
    <d v="2017-12-14T00:00:00"/>
    <x v="26"/>
  </r>
  <r>
    <n v="85"/>
    <n v="190"/>
    <s v="Art School Confidential"/>
    <x v="40"/>
    <n v="3297137"/>
    <n v="762"/>
    <n v="135733"/>
    <n v="12"/>
    <d v="2017-05-05T00:00:00"/>
    <d v="2017-08-17T00:00:00"/>
    <x v="26"/>
  </r>
  <r>
    <n v="86"/>
    <n v="191"/>
    <s v="Water"/>
    <x v="47"/>
    <n v="3278815"/>
    <n v="91"/>
    <n v="56280"/>
    <n v="5"/>
    <d v="2017-04-28T00:00:00"/>
    <d v="2017-10-15T00:00:00"/>
    <x v="26"/>
  </r>
  <r>
    <n v="87"/>
    <n v="192"/>
    <s v="Kabhi Alvida Naa Kehna"/>
    <x v="168"/>
    <n v="3275444"/>
    <n v="64"/>
    <n v="1351786"/>
    <n v="64"/>
    <d v="2017-08-11T00:00:00"/>
    <d v="2017-09-24T00:00:00"/>
    <x v="26"/>
  </r>
  <r>
    <n v="88"/>
    <n v="193"/>
    <s v="Boynton Beach Club"/>
    <x v="206"/>
    <n v="3127472"/>
    <n v="65"/>
    <n v="63422"/>
    <n v="11"/>
    <d v="2017-03-17T00:00:00"/>
    <d v="2017-12-14T00:00:00"/>
    <x v="26"/>
  </r>
  <r>
    <n v="89"/>
    <n v="194"/>
    <s v="Wordplay"/>
    <x v="59"/>
    <n v="3121270"/>
    <n v="154"/>
    <n v="32847"/>
    <n v="2"/>
    <d v="2017-06-16T00:00:00"/>
    <d v="2017-11-09T00:00:00"/>
    <x v="26"/>
  </r>
  <r>
    <n v="90"/>
    <n v="195"/>
    <s v="Miss Potter"/>
    <x v="68"/>
    <n v="3005605"/>
    <n v="102"/>
    <n v="9653"/>
    <n v="2"/>
    <d v="2017-12-29T00:00:00"/>
    <s v="-"/>
    <x v="26"/>
  </r>
  <r>
    <n v="91"/>
    <n v="196"/>
    <s v="The Polar Express (IMAX re-issue 2006)"/>
    <x v="0"/>
    <n v="2940722"/>
    <n v="37"/>
    <n v="108656"/>
    <n v="19"/>
    <d v="2017-11-17T00:00:00"/>
    <d v="2017-01-18T00:00:00"/>
    <x v="26"/>
  </r>
  <r>
    <n v="92"/>
    <n v="197"/>
    <s v="Tsotsi"/>
    <x v="35"/>
    <n v="2912606"/>
    <n v="122"/>
    <n v="76324"/>
    <n v="6"/>
    <d v="2017-02-24T00:00:00"/>
    <d v="2017-07-13T00:00:00"/>
    <x v="26"/>
  </r>
  <r>
    <n v="93"/>
    <n v="198"/>
    <s v="La Mujer de Mi Hermano"/>
    <x v="64"/>
    <n v="2808241"/>
    <n v="217"/>
    <n v="1018750"/>
    <n v="206"/>
    <d v="2017-04-14T00:00:00"/>
    <d v="2017-05-25T00:00:00"/>
    <x v="26"/>
  </r>
  <r>
    <n v="0"/>
    <n v="105"/>
    <s v="The Hills Have Eyes 2"/>
    <x v="70"/>
    <n v="20804166"/>
    <n v="2465"/>
    <n v="9686362"/>
    <n v="2447"/>
    <d v="2017-03-23T00:00:00"/>
    <d v="2017-06-07T00:00:00"/>
    <x v="27"/>
  </r>
  <r>
    <n v="1"/>
    <n v="106"/>
    <s v="The Invisible"/>
    <x v="6"/>
    <n v="20578909"/>
    <n v="2019"/>
    <n v="7717309"/>
    <n v="2019"/>
    <d v="2017-04-27T00:00:00"/>
    <d v="2017-07-26T00:00:00"/>
    <x v="27"/>
  </r>
  <r>
    <n v="2"/>
    <n v="107"/>
    <s v="Reno 911!: Miami"/>
    <x v="4"/>
    <n v="20342161"/>
    <n v="2702"/>
    <n v="10273477"/>
    <n v="2702"/>
    <d v="2017-02-23T00:00:00"/>
    <d v="2017-05-03T00:00:00"/>
    <x v="27"/>
  </r>
  <r>
    <n v="3"/>
    <n v="108"/>
    <s v="Gone Baby Gone"/>
    <x v="35"/>
    <n v="20300218"/>
    <n v="1713"/>
    <n v="5501406"/>
    <n v="1713"/>
    <d v="2017-10-19T00:00:00"/>
    <d v="2017-01-01T00:00:00"/>
    <x v="27"/>
  </r>
  <r>
    <n v="4"/>
    <n v="109"/>
    <s v="Reign Over Me"/>
    <x v="37"/>
    <n v="19661987"/>
    <n v="1747"/>
    <n v="7460690"/>
    <n v="1671"/>
    <d v="2017-03-23T00:00:00"/>
    <d v="2017-04-29T00:00:00"/>
    <x v="27"/>
  </r>
  <r>
    <n v="5"/>
    <n v="110"/>
    <s v="Vacancy"/>
    <x v="55"/>
    <n v="19363565"/>
    <n v="2551"/>
    <n v="7603376"/>
    <n v="2551"/>
    <d v="2017-04-20T00:00:00"/>
    <s v="-"/>
    <x v="27"/>
  </r>
  <r>
    <n v="6"/>
    <n v="111"/>
    <s v="Georgia Rule"/>
    <x v="1"/>
    <n v="19103072"/>
    <n v="2531"/>
    <n v="6773870"/>
    <n v="2523"/>
    <d v="2017-05-11T00:00:00"/>
    <d v="2017-06-28T00:00:00"/>
    <x v="27"/>
  </r>
  <r>
    <n v="7"/>
    <n v="112"/>
    <s v="Waitress"/>
    <x v="47"/>
    <n v="19074800"/>
    <n v="707"/>
    <n v="92034"/>
    <n v="4"/>
    <d v="2017-05-02T00:00:00"/>
    <d v="2017-10-25T00:00:00"/>
    <x v="27"/>
  </r>
  <r>
    <n v="8"/>
    <n v="113"/>
    <s v="Becoming Jane"/>
    <x v="35"/>
    <n v="18670946"/>
    <n v="1210"/>
    <n v="972066"/>
    <n v="100"/>
    <d v="2017-08-03T00:00:00"/>
    <d v="2017-10-25T00:00:00"/>
    <x v="27"/>
  </r>
  <r>
    <n v="9"/>
    <n v="114"/>
    <s v="Into the Wild"/>
    <x v="67"/>
    <n v="18354356"/>
    <n v="660"/>
    <n v="212440"/>
    <n v="4"/>
    <d v="2017-09-21T00:00:00"/>
    <d v="2017-03-27T00:00:00"/>
    <x v="27"/>
  </r>
  <r>
    <n v="10"/>
    <n v="115"/>
    <s v="Walk Hard: The Dewey Cox Story"/>
    <x v="37"/>
    <n v="18317151"/>
    <n v="2650"/>
    <n v="4174383"/>
    <n v="2650"/>
    <d v="2017-12-21T00:00:00"/>
    <d v="2017-01-13T00:00:00"/>
    <x v="27"/>
  </r>
  <r>
    <n v="11"/>
    <n v="116"/>
    <s v="Next"/>
    <x v="3"/>
    <n v="18211013"/>
    <n v="2733"/>
    <n v="7133049"/>
    <n v="2725"/>
    <d v="2017-04-27T00:00:00"/>
    <d v="2017-06-21T00:00:00"/>
    <x v="27"/>
  </r>
  <r>
    <n v="12"/>
    <n v="117"/>
    <s v="Hostel Part II"/>
    <x v="64"/>
    <n v="17609452"/>
    <n v="2350"/>
    <n v="8203391"/>
    <n v="2350"/>
    <d v="2017-06-08T00:00:00"/>
    <d v="2017-07-05T00:00:00"/>
    <x v="27"/>
  </r>
  <r>
    <n v="13"/>
    <n v="118"/>
    <s v="Eastern Promises"/>
    <x v="56"/>
    <n v="17266000"/>
    <n v="1408"/>
    <n v="547092"/>
    <n v="15"/>
    <d v="2017-09-14T00:00:00"/>
    <s v="-"/>
    <x v="27"/>
  </r>
  <r>
    <n v="14"/>
    <n v="119"/>
    <s v="Dead Silence"/>
    <x v="1"/>
    <n v="16809076"/>
    <n v="1806"/>
    <n v="7842725"/>
    <n v="1805"/>
    <d v="2017-03-16T00:00:00"/>
    <d v="2017-04-19T00:00:00"/>
    <x v="27"/>
  </r>
  <r>
    <n v="15"/>
    <n v="120"/>
    <s v="The Hitcher (2007)"/>
    <x v="69"/>
    <n v="16472961"/>
    <n v="2836"/>
    <n v="7818239"/>
    <n v="2831"/>
    <d v="2017-01-19T00:00:00"/>
    <d v="2017-03-18T00:00:00"/>
    <x v="27"/>
  </r>
  <r>
    <n v="16"/>
    <n v="121"/>
    <s v="Elizabeth: The Golden Age"/>
    <x v="1"/>
    <n v="16383509"/>
    <n v="2006"/>
    <n v="6153075"/>
    <n v="2001"/>
    <d v="2017-10-12T00:00:00"/>
    <d v="2017-12-31T00:00:00"/>
    <x v="27"/>
  </r>
  <r>
    <n v="17"/>
    <n v="122"/>
    <s v="The Kite Runner"/>
    <x v="67"/>
    <n v="15800078"/>
    <n v="715"/>
    <n v="471713"/>
    <n v="35"/>
    <d v="2017-12-14T00:00:00"/>
    <d v="2017-04-17T00:00:00"/>
    <x v="27"/>
  </r>
  <r>
    <n v="18"/>
    <n v="123"/>
    <s v="Happily N'Ever After"/>
    <x v="64"/>
    <n v="15589393"/>
    <n v="2381"/>
    <n v="6608244"/>
    <n v="2381"/>
    <d v="2017-01-05T00:00:00"/>
    <d v="2017-02-15T00:00:00"/>
    <x v="27"/>
  </r>
  <r>
    <n v="19"/>
    <n v="124"/>
    <s v="Catch and Release"/>
    <x v="37"/>
    <n v="15539051"/>
    <n v="1622"/>
    <n v="7658898"/>
    <n v="1622"/>
    <d v="2017-01-26T00:00:00"/>
    <d v="2017-03-18T00:00:00"/>
    <x v="27"/>
  </r>
  <r>
    <n v="20"/>
    <n v="125"/>
    <s v="Alpha Dog"/>
    <x v="1"/>
    <n v="15309602"/>
    <n v="1292"/>
    <n v="6412775"/>
    <n v="1289"/>
    <d v="2017-01-12T00:00:00"/>
    <d v="2017-02-22T00:00:00"/>
    <x v="27"/>
  </r>
  <r>
    <n v="21"/>
    <n v="126"/>
    <s v="The Invasion"/>
    <x v="0"/>
    <n v="15074191"/>
    <n v="2776"/>
    <n v="5951409"/>
    <n v="2776"/>
    <d v="2017-08-17T00:00:00"/>
    <d v="2017-10-11T00:00:00"/>
    <x v="27"/>
  </r>
  <r>
    <n v="22"/>
    <n v="127"/>
    <s v="Lions for Lambs"/>
    <x v="10"/>
    <n v="15002854"/>
    <n v="2216"/>
    <n v="6702434"/>
    <n v="2215"/>
    <d v="2017-11-09T00:00:00"/>
    <d v="2017-02-07T00:00:00"/>
    <x v="27"/>
  </r>
  <r>
    <n v="23"/>
    <n v="128"/>
    <s v="Tim Burton's The Nightmare Before Christmas in Disney Digital 3-D (2007 re-issue)"/>
    <x v="6"/>
    <n v="14486897"/>
    <n v="564"/>
    <n v="5330101"/>
    <n v="564"/>
    <d v="2017-10-19T00:00:00"/>
    <d v="2017-12-13T00:00:00"/>
    <x v="27"/>
  </r>
  <r>
    <n v="24"/>
    <n v="129"/>
    <s v="Awake"/>
    <x v="68"/>
    <n v="14377198"/>
    <n v="2023"/>
    <n v="5856872"/>
    <n v="2002"/>
    <d v="2017-11-30T00:00:00"/>
    <d v="2017-03-06T00:00:00"/>
    <x v="27"/>
  </r>
  <r>
    <n v="25"/>
    <n v="130"/>
    <s v="Hot Rod"/>
    <x v="3"/>
    <n v="13938332"/>
    <n v="2607"/>
    <n v="5310711"/>
    <n v="2607"/>
    <d v="2017-08-03T00:00:00"/>
    <d v="2017-09-27T00:00:00"/>
    <x v="27"/>
  </r>
  <r>
    <n v="26"/>
    <n v="131"/>
    <s v="Firehouse Dog"/>
    <x v="4"/>
    <n v="13932383"/>
    <n v="2881"/>
    <n v="3838916"/>
    <n v="2860"/>
    <d v="2017-04-04T00:00:00"/>
    <d v="2017-08-02T00:00:00"/>
    <x v="27"/>
  </r>
  <r>
    <n v="27"/>
    <n v="132"/>
    <s v="The Namesake"/>
    <x v="47"/>
    <n v="13569248"/>
    <n v="335"/>
    <n v="248552"/>
    <n v="6"/>
    <d v="2017-03-09T00:00:00"/>
    <d v="2017-08-05T00:00:00"/>
    <x v="27"/>
  </r>
  <r>
    <n v="28"/>
    <n v="133"/>
    <s v="The Comebacks"/>
    <x v="70"/>
    <n v="13349927"/>
    <n v="2812"/>
    <n v="5554594"/>
    <n v="2812"/>
    <d v="2017-10-19T00:00:00"/>
    <d v="2017-12-27T00:00:00"/>
    <x v="27"/>
  </r>
  <r>
    <n v="29"/>
    <n v="134"/>
    <s v="Daddy Day Camp"/>
    <x v="57"/>
    <n v="13235267"/>
    <n v="2332"/>
    <n v="3402678"/>
    <n v="2332"/>
    <d v="2017-08-08T00:00:00"/>
    <d v="2017-10-14T00:00:00"/>
    <x v="27"/>
  </r>
  <r>
    <n v="30"/>
    <n v="135"/>
    <s v="Shoot 'Em Up"/>
    <x v="23"/>
    <n v="12807139"/>
    <n v="2108"/>
    <n v="5716554"/>
    <n v="2108"/>
    <d v="2017-09-07T00:00:00"/>
    <d v="2017-10-21T00:00:00"/>
    <x v="27"/>
  </r>
  <r>
    <n v="31"/>
    <n v="136"/>
    <s v="I Think I Love My Wife"/>
    <x v="47"/>
    <n v="12550605"/>
    <n v="1794"/>
    <n v="5674802"/>
    <n v="1776"/>
    <d v="2017-03-16T00:00:00"/>
    <d v="2017-05-31T00:00:00"/>
    <x v="27"/>
  </r>
  <r>
    <n v="32"/>
    <n v="137"/>
    <s v="Evening"/>
    <x v="56"/>
    <n v="12492481"/>
    <n v="979"/>
    <n v="3501971"/>
    <n v="977"/>
    <d v="2017-06-29T00:00:00"/>
    <d v="2017-08-02T00:00:00"/>
    <x v="27"/>
  </r>
  <r>
    <n v="33"/>
    <n v="138"/>
    <s v="The Darjeeling Limited"/>
    <x v="47"/>
    <n v="11902715"/>
    <n v="698"/>
    <n v="134938"/>
    <n v="2"/>
    <d v="2017-09-29T00:00:00"/>
    <d v="2017-02-28T00:00:00"/>
    <x v="27"/>
  </r>
  <r>
    <n v="34"/>
    <n v="139"/>
    <s v="Sydney White"/>
    <x v="1"/>
    <n v="11892415"/>
    <n v="2106"/>
    <n v="5196380"/>
    <n v="2104"/>
    <d v="2017-09-21T00:00:00"/>
    <d v="2017-12-31T00:00:00"/>
    <x v="27"/>
  </r>
  <r>
    <n v="35"/>
    <n v="140"/>
    <s v="The Lives of Others"/>
    <x v="40"/>
    <n v="11286112"/>
    <n v="259"/>
    <n v="213589"/>
    <n v="9"/>
    <d v="2017-02-09T00:00:00"/>
    <d v="2017-09-13T00:00:00"/>
    <x v="27"/>
  </r>
  <r>
    <n v="36"/>
    <n v="141"/>
    <s v="In the Land of Women"/>
    <x v="0"/>
    <n v="11052958"/>
    <n v="2155"/>
    <n v="4712341"/>
    <n v="2155"/>
    <d v="2017-04-20T00:00:00"/>
    <d v="2017-06-28T00:00:00"/>
    <x v="27"/>
  </r>
  <r>
    <n v="37"/>
    <n v="142"/>
    <s v="The Astronaut Farmer"/>
    <x v="0"/>
    <n v="11003643"/>
    <n v="2155"/>
    <n v="4454319"/>
    <n v="2155"/>
    <d v="2017-02-23T00:00:00"/>
    <d v="2017-04-26T00:00:00"/>
    <x v="27"/>
  </r>
  <r>
    <n v="38"/>
    <n v="143"/>
    <s v="Dragon Wars"/>
    <x v="80"/>
    <n v="10977721"/>
    <n v="2277"/>
    <n v="5041239"/>
    <n v="2277"/>
    <d v="2017-09-14T00:00:00"/>
    <d v="2017-10-18T00:00:00"/>
    <x v="27"/>
  </r>
  <r>
    <n v="39"/>
    <n v="144"/>
    <s v="Primeval"/>
    <x v="6"/>
    <n v="10597734"/>
    <n v="2444"/>
    <n v="6048315"/>
    <n v="2444"/>
    <d v="2017-01-12T00:00:00"/>
    <d v="2017-03-08T00:00:00"/>
    <x v="27"/>
  </r>
  <r>
    <n v="40"/>
    <n v="145"/>
    <s v="La Vie en Rose"/>
    <x v="66"/>
    <n v="10301706"/>
    <n v="178"/>
    <n v="179848"/>
    <n v="8"/>
    <d v="2017-06-08T00:00:00"/>
    <d v="2017-04-10T00:00:00"/>
    <x v="27"/>
  </r>
  <r>
    <n v="41"/>
    <n v="146"/>
    <s v="Pathfinder: Legend of the Ghost Warrior"/>
    <x v="4"/>
    <n v="10232081"/>
    <n v="1756"/>
    <n v="5001214"/>
    <n v="1720"/>
    <d v="2017-04-13T00:00:00"/>
    <d v="2017-06-17T00:00:00"/>
    <x v="27"/>
  </r>
  <r>
    <n v="42"/>
    <n v="147"/>
    <s v="BRATZ"/>
    <x v="64"/>
    <n v="10010209"/>
    <n v="1509"/>
    <n v="4208455"/>
    <n v="1509"/>
    <d v="2017-08-03T00:00:00"/>
    <d v="2017-11-01T00:00:00"/>
    <x v="27"/>
  </r>
  <r>
    <n v="43"/>
    <n v="148"/>
    <s v="Rendition"/>
    <x v="23"/>
    <n v="9736045"/>
    <n v="2250"/>
    <n v="4060012"/>
    <n v="2250"/>
    <d v="2017-10-19T00:00:00"/>
    <d v="2017-11-15T00:00:00"/>
    <x v="27"/>
  </r>
  <r>
    <n v="44"/>
    <n v="149"/>
    <s v="Death Sentence"/>
    <x v="4"/>
    <n v="9534258"/>
    <n v="1823"/>
    <n v="4231321"/>
    <n v="1822"/>
    <d v="2017-08-31T00:00:00"/>
    <d v="2017-11-01T00:00:00"/>
    <x v="27"/>
  </r>
  <r>
    <n v="45"/>
    <n v="150"/>
    <s v="Once"/>
    <x v="47"/>
    <n v="9439923"/>
    <n v="150"/>
    <n v="61901"/>
    <n v="2"/>
    <d v="2017-05-16T00:00:00"/>
    <d v="2017-12-20T00:00:00"/>
    <x v="27"/>
  </r>
  <r>
    <n v="46"/>
    <n v="151"/>
    <s v="Black Snake Moan"/>
    <x v="67"/>
    <n v="9396870"/>
    <n v="1253"/>
    <n v="4143199"/>
    <n v="1252"/>
    <d v="2017-03-02T00:00:00"/>
    <d v="2017-05-24T00:00:00"/>
    <x v="27"/>
  </r>
  <r>
    <n v="47"/>
    <n v="152"/>
    <s v="A Mighty Heart"/>
    <x v="67"/>
    <n v="9176787"/>
    <n v="1355"/>
    <n v="3948863"/>
    <n v="1355"/>
    <d v="2017-06-22T00:00:00"/>
    <d v="2017-08-23T00:00:00"/>
    <x v="27"/>
  </r>
  <r>
    <n v="48"/>
    <n v="153"/>
    <s v="The Seeker: The Dark Is Rising"/>
    <x v="4"/>
    <n v="8794452"/>
    <n v="3173"/>
    <n v="3745315"/>
    <n v="3141"/>
    <d v="2017-10-05T00:00:00"/>
    <d v="2017-12-20T00:00:00"/>
    <x v="27"/>
  </r>
  <r>
    <n v="49"/>
    <n v="154"/>
    <s v="Death at a Funeral (2007)"/>
    <x v="7"/>
    <n v="8580428"/>
    <n v="324"/>
    <n v="1282973"/>
    <n v="260"/>
    <d v="2017-08-17T00:00:00"/>
    <d v="2017-01-03T00:00:00"/>
    <x v="27"/>
  </r>
  <r>
    <n v="50"/>
    <n v="155"/>
    <s v="Code Name: The Cleaner"/>
    <x v="23"/>
    <n v="8135024"/>
    <n v="1736"/>
    <n v="4244142"/>
    <n v="1736"/>
    <d v="2017-01-05T00:00:00"/>
    <d v="2017-02-01T00:00:00"/>
    <x v="27"/>
  </r>
  <r>
    <n v="51"/>
    <n v="156"/>
    <s v="Delta Farce"/>
    <x v="64"/>
    <n v="8130530"/>
    <n v="1931"/>
    <n v="3420645"/>
    <n v="1931"/>
    <d v="2017-05-11T00:00:00"/>
    <d v="2017-06-14T00:00:00"/>
    <x v="27"/>
  </r>
  <r>
    <n v="52"/>
    <n v="157"/>
    <s v="Bella"/>
    <x v="84"/>
    <n v="8070537"/>
    <n v="457"/>
    <n v="1328448"/>
    <n v="165"/>
    <d v="2017-10-26T00:00:00"/>
    <d v="2017-07-02T00:00:00"/>
    <x v="27"/>
  </r>
  <r>
    <n v="53"/>
    <n v="158"/>
    <s v="El Cantante"/>
    <x v="66"/>
    <n v="7556712"/>
    <n v="542"/>
    <n v="3202035"/>
    <n v="542"/>
    <d v="2017-08-03T00:00:00"/>
    <d v="2017-10-04T00:00:00"/>
    <x v="27"/>
  </r>
  <r>
    <n v="54"/>
    <n v="159"/>
    <s v="Martian Child"/>
    <x v="23"/>
    <n v="7500310"/>
    <n v="2020"/>
    <n v="3376669"/>
    <n v="2020"/>
    <d v="2017-11-02T00:00:00"/>
    <d v="2017-12-13T00:00:00"/>
    <x v="27"/>
  </r>
  <r>
    <n v="55"/>
    <n v="160"/>
    <s v="I Know Who Killed Me"/>
    <x v="37"/>
    <n v="7498716"/>
    <n v="1320"/>
    <n v="3506291"/>
    <n v="1320"/>
    <d v="2017-07-27T00:00:00"/>
    <s v="-"/>
    <x v="27"/>
  </r>
  <r>
    <n v="56"/>
    <n v="161"/>
    <s v="The Condemned"/>
    <x v="64"/>
    <n v="7371706"/>
    <n v="2310"/>
    <n v="3807595"/>
    <n v="2310"/>
    <d v="2017-04-27T00:00:00"/>
    <d v="2017-05-24T00:00:00"/>
    <x v="27"/>
  </r>
  <r>
    <n v="57"/>
    <n v="162"/>
    <s v="The Hoax"/>
    <x v="35"/>
    <n v="7164995"/>
    <n v="1069"/>
    <n v="1449320"/>
    <n v="235"/>
    <d v="2017-04-06T00:00:00"/>
    <d v="2017-05-31T00:00:00"/>
    <x v="27"/>
  </r>
  <r>
    <n v="58"/>
    <n v="163"/>
    <s v="The Orphanage"/>
    <x v="66"/>
    <n v="7161284"/>
    <n v="707"/>
    <n v="233323"/>
    <n v="19"/>
    <d v="2017-12-28T00:00:00"/>
    <d v="2017-04-10T00:00:00"/>
    <x v="27"/>
  </r>
  <r>
    <n v="59"/>
    <n v="164"/>
    <s v="Before the Devil Knows You're Dead"/>
    <x v="188"/>
    <n v="7084227"/>
    <n v="321"/>
    <n v="73837"/>
    <n v="2"/>
    <d v="2017-10-26T00:00:00"/>
    <d v="2017-03-13T00:00:00"/>
    <x v="27"/>
  </r>
  <r>
    <n v="60"/>
    <n v="165"/>
    <s v="Pride"/>
    <x v="64"/>
    <n v="7057600"/>
    <n v="1518"/>
    <n v="3533300"/>
    <n v="1518"/>
    <d v="2017-03-23T00:00:00"/>
    <d v="2017-04-26T00:00:00"/>
    <x v="27"/>
  </r>
  <r>
    <n v="61"/>
    <n v="166"/>
    <s v="Bug"/>
    <x v="64"/>
    <n v="7025810"/>
    <n v="1661"/>
    <n v="3245556"/>
    <n v="1661"/>
    <d v="2017-05-25T00:00:00"/>
    <d v="2017-06-21T00:00:00"/>
    <x v="27"/>
  </r>
  <r>
    <n v="62"/>
    <n v="167"/>
    <s v="Redline"/>
    <x v="207"/>
    <n v="6881022"/>
    <n v="1607"/>
    <n v="3962385"/>
    <n v="1607"/>
    <d v="2017-04-13T00:00:00"/>
    <d v="2017-05-24T00:00:00"/>
    <x v="27"/>
  </r>
  <r>
    <n v="63"/>
    <n v="168"/>
    <s v="In the Valley of Elah"/>
    <x v="60"/>
    <n v="6777741"/>
    <n v="978"/>
    <n v="133557"/>
    <n v="9"/>
    <d v="2017-09-14T00:00:00"/>
    <d v="2017-02-21T00:00:00"/>
    <x v="27"/>
  </r>
  <r>
    <n v="64"/>
    <n v="169"/>
    <s v="The Savages"/>
    <x v="47"/>
    <n v="6623082"/>
    <n v="201"/>
    <n v="151859"/>
    <n v="4"/>
    <d v="2017-11-28T00:00:00"/>
    <d v="2017-04-27T00:00:00"/>
    <x v="27"/>
  </r>
  <r>
    <n v="65"/>
    <n v="170"/>
    <s v="The Diving Bell and the Butterfly"/>
    <x v="35"/>
    <n v="6003227"/>
    <n v="213"/>
    <n v="75721"/>
    <n v="3"/>
    <d v="2017-11-30T00:00:00"/>
    <d v="2017-04-10T00:00:00"/>
    <x v="27"/>
  </r>
  <r>
    <n v="66"/>
    <n v="171"/>
    <s v="Lars and the Real Girl"/>
    <x v="7"/>
    <n v="5972884"/>
    <n v="321"/>
    <n v="90418"/>
    <n v="7"/>
    <d v="2017-10-12T00:00:00"/>
    <d v="2017-03-06T00:00:00"/>
    <x v="27"/>
  </r>
  <r>
    <n v="67"/>
    <n v="172"/>
    <s v="The Last Legion"/>
    <x v="61"/>
    <n v="5933494"/>
    <n v="2002"/>
    <n v="2746312"/>
    <n v="2002"/>
    <d v="2017-08-17T00:00:00"/>
    <d v="2017-11-01T00:00:00"/>
    <x v="27"/>
  </r>
  <r>
    <n v="68"/>
    <n v="173"/>
    <s v="Feel the Noise"/>
    <x v="208"/>
    <n v="5898393"/>
    <n v="1020"/>
    <n v="3187153"/>
    <n v="1015"/>
    <d v="2017-10-05T00:00:00"/>
    <s v="-"/>
    <x v="27"/>
  </r>
  <r>
    <n v="69"/>
    <n v="174"/>
    <s v="The Perfect Holiday"/>
    <x v="65"/>
    <n v="5812781"/>
    <n v="1307"/>
    <n v="2283360"/>
    <n v="1307"/>
    <d v="2017-12-12T00:00:00"/>
    <d v="2017-02-07T00:00:00"/>
    <x v="27"/>
  </r>
  <r>
    <n v="70"/>
    <n v="175"/>
    <s v="Lucky You"/>
    <x v="0"/>
    <n v="5758950"/>
    <n v="2525"/>
    <n v="2710445"/>
    <n v="2525"/>
    <d v="2017-05-04T00:00:00"/>
    <d v="2017-07-05T00:00:00"/>
    <x v="27"/>
  </r>
  <r>
    <n v="71"/>
    <n v="176"/>
    <s v="Who's Your Caddy?"/>
    <x v="68"/>
    <n v="5713425"/>
    <n v="1019"/>
    <n v="2756661"/>
    <n v="1019"/>
    <d v="2017-07-27T00:00:00"/>
    <s v="-"/>
    <x v="27"/>
  </r>
  <r>
    <n v="72"/>
    <n v="177"/>
    <s v="Aqua Teen Hunger Force Colon Movie Film for Theaters"/>
    <x v="147"/>
    <n v="5520368"/>
    <n v="877"/>
    <n v="3005175"/>
    <n v="877"/>
    <d v="2017-04-13T00:00:00"/>
    <d v="2017-06-14T00:00:00"/>
    <x v="27"/>
  </r>
  <r>
    <n v="73"/>
    <n v="178"/>
    <s v="Rescue Dawn"/>
    <x v="7"/>
    <n v="5490423"/>
    <n v="505"/>
    <n v="110326"/>
    <n v="6"/>
    <d v="2017-07-04T00:00:00"/>
    <s v="-"/>
    <x v="27"/>
  </r>
  <r>
    <n v="74"/>
    <n v="179"/>
    <s v="Paris, je t'aime"/>
    <x v="147"/>
    <n v="4899278"/>
    <n v="200"/>
    <n v="39242"/>
    <n v="2"/>
    <d v="2017-05-04T00:00:00"/>
    <d v="2017-08-09T00:00:00"/>
    <x v="27"/>
  </r>
  <r>
    <n v="75"/>
    <n v="180"/>
    <s v="Love in the Time of Cholera"/>
    <x v="23"/>
    <n v="4607608"/>
    <n v="852"/>
    <n v="1924860"/>
    <n v="852"/>
    <d v="2017-11-16T00:00:00"/>
    <d v="2017-12-20T00:00:00"/>
    <x v="27"/>
  </r>
  <r>
    <n v="76"/>
    <n v="181"/>
    <s v="Lust, Caution"/>
    <x v="56"/>
    <n v="4604982"/>
    <n v="143"/>
    <n v="63918"/>
    <n v="1"/>
    <d v="2017-09-28T00:00:00"/>
    <d v="2017-01-24T00:00:00"/>
    <x v="27"/>
  </r>
  <r>
    <n v="77"/>
    <n v="182"/>
    <s v="The Lookout"/>
    <x v="35"/>
    <n v="4600585"/>
    <n v="955"/>
    <n v="2017795"/>
    <n v="955"/>
    <d v="2017-03-30T00:00:00"/>
    <d v="2017-05-03T00:00:00"/>
    <x v="27"/>
  </r>
  <r>
    <n v="78"/>
    <n v="183"/>
    <s v="Away from Her"/>
    <x v="64"/>
    <n v="4571521"/>
    <n v="275"/>
    <n v="114628"/>
    <n v="13"/>
    <d v="2017-05-04T00:00:00"/>
    <d v="2017-07-19T00:00:00"/>
    <x v="27"/>
  </r>
  <r>
    <n v="79"/>
    <n v="184"/>
    <s v="Talk to Me"/>
    <x v="56"/>
    <n v="4533261"/>
    <n v="193"/>
    <n v="402000"/>
    <n v="33"/>
    <d v="2017-07-13T00:00:00"/>
    <d v="2017-09-27T00:00:00"/>
    <x v="27"/>
  </r>
  <r>
    <n v="80"/>
    <n v="185"/>
    <s v="Kickin' It Old Skool"/>
    <x v="65"/>
    <n v="4502604"/>
    <n v="1816"/>
    <n v="2484624"/>
    <n v="1816"/>
    <d v="2017-04-27T00:00:00"/>
    <d v="2017-07-12T00:00:00"/>
    <x v="27"/>
  </r>
  <r>
    <n v="81"/>
    <n v="186"/>
    <s v="Persepolis"/>
    <x v="40"/>
    <n v="4445756"/>
    <n v="536"/>
    <n v="88826"/>
    <n v="7"/>
    <d v="2017-12-25T00:00:00"/>
    <d v="2017-05-22T00:00:00"/>
    <x v="27"/>
  </r>
  <r>
    <n v="82"/>
    <n v="187"/>
    <s v="2 Days in Paris"/>
    <x v="21"/>
    <n v="4433994"/>
    <n v="148"/>
    <n v="173641"/>
    <n v="10"/>
    <d v="2017-08-10T00:00:00"/>
    <d v="2017-12-06T00:00:00"/>
    <x v="27"/>
  </r>
  <r>
    <n v="83"/>
    <n v="188"/>
    <s v="Black Book"/>
    <x v="40"/>
    <n v="4398532"/>
    <n v="193"/>
    <n v="112521"/>
    <n v="9"/>
    <d v="2017-04-04T00:00:00"/>
    <d v="2017-08-23T00:00:00"/>
    <x v="27"/>
  </r>
  <r>
    <n v="84"/>
    <n v="189"/>
    <s v="I'm Not There"/>
    <x v="61"/>
    <n v="4017609"/>
    <n v="149"/>
    <n v="730819"/>
    <n v="130"/>
    <d v="2017-11-21T00:00:00"/>
    <d v="2017-03-06T00:00:00"/>
    <x v="27"/>
  </r>
  <r>
    <n v="85"/>
    <n v="190"/>
    <s v="Ladron Que Roba A Ladron"/>
    <x v="64"/>
    <n v="4011254"/>
    <n v="340"/>
    <n v="1626090"/>
    <n v="340"/>
    <d v="2017-08-31T00:00:00"/>
    <d v="2017-10-18T00:00:00"/>
    <x v="27"/>
  </r>
  <r>
    <n v="86"/>
    <n v="191"/>
    <s v="P2"/>
    <x v="71"/>
    <n v="3995018"/>
    <n v="2131"/>
    <n v="2083398"/>
    <n v="2131"/>
    <d v="2017-11-09T00:00:00"/>
    <d v="2017-12-20T00:00:00"/>
    <x v="27"/>
  </r>
  <r>
    <n v="87"/>
    <n v="192"/>
    <s v="The Assassination of Jesse James by the Coward Robert Ford"/>
    <x v="0"/>
    <n v="3909149"/>
    <n v="301"/>
    <n v="147812"/>
    <n v="5"/>
    <d v="2017-09-21T00:00:00"/>
    <d v="2017-01-31T00:00:00"/>
    <x v="27"/>
  </r>
  <r>
    <n v="88"/>
    <n v="193"/>
    <s v="Nitro"/>
    <x v="183"/>
    <n v="3768878"/>
    <n v="74"/>
    <m/>
    <m/>
    <d v="2017-06-29T00:00:00"/>
    <d v="2017-11-18T00:00:00"/>
    <x v="27"/>
  </r>
  <r>
    <n v="89"/>
    <n v="194"/>
    <s v="Sunshine"/>
    <x v="47"/>
    <n v="3675753"/>
    <n v="461"/>
    <n v="242964"/>
    <n v="10"/>
    <d v="2017-07-20T00:00:00"/>
    <d v="2017-10-18T00:00:00"/>
    <x v="27"/>
  </r>
  <r>
    <n v="90"/>
    <n v="195"/>
    <s v="Om Shanti Om"/>
    <x v="158"/>
    <n v="3597372"/>
    <n v="114"/>
    <n v="1764131"/>
    <n v="114"/>
    <d v="2017-11-09T00:00:00"/>
    <d v="2017-12-13T00:00:00"/>
    <x v="27"/>
  </r>
  <r>
    <n v="91"/>
    <n v="196"/>
    <s v="The Jane Austen Book Club"/>
    <x v="40"/>
    <n v="3575227"/>
    <n v="1232"/>
    <n v="148549"/>
    <n v="25"/>
    <d v="2017-09-21T00:00:00"/>
    <d v="2017-12-20T00:00:00"/>
    <x v="27"/>
  </r>
  <r>
    <n v="92"/>
    <n v="197"/>
    <s v="Blood and Chocolate"/>
    <x v="7"/>
    <n v="3526847"/>
    <n v="1200"/>
    <n v="2074300"/>
    <n v="1200"/>
    <d v="2017-01-26T00:00:00"/>
    <d v="2017-03-29T00:00:00"/>
    <x v="27"/>
  </r>
  <r>
    <n v="93"/>
    <n v="198"/>
    <s v="Feast of Love"/>
    <x v="7"/>
    <n v="3511074"/>
    <n v="1203"/>
    <n v="1707967"/>
    <n v="1200"/>
    <d v="2017-09-28T00:00:00"/>
    <s v="-"/>
    <x v="27"/>
  </r>
  <r>
    <n v="0"/>
    <n v="105"/>
    <s v="The Wrestler"/>
    <x v="47"/>
    <n v="26238243"/>
    <n v="776"/>
    <n v="202714"/>
    <n v="4"/>
    <d v="2017-12-17T00:00:00"/>
    <d v="2017-05-14T00:00:00"/>
    <x v="28"/>
  </r>
  <r>
    <n v="1"/>
    <n v="106"/>
    <s v="Shutter"/>
    <x v="4"/>
    <n v="25928550"/>
    <n v="2756"/>
    <n v="10447559"/>
    <n v="2753"/>
    <d v="2017-03-21T00:00:00"/>
    <d v="2017-06-26T00:00:00"/>
    <x v="28"/>
  </r>
  <r>
    <n v="2"/>
    <n v="107"/>
    <s v="Superhero Movie"/>
    <x v="68"/>
    <n v="25881068"/>
    <n v="2965"/>
    <n v="9510297"/>
    <n v="2960"/>
    <d v="2017-03-28T00:00:00"/>
    <d v="2017-07-24T00:00:00"/>
    <x v="28"/>
  </r>
  <r>
    <n v="3"/>
    <n v="108"/>
    <s v="W."/>
    <x v="64"/>
    <n v="25534493"/>
    <n v="2050"/>
    <n v="10505668"/>
    <n v="2030"/>
    <d v="2017-10-17T00:00:00"/>
    <d v="2017-12-04T00:00:00"/>
    <x v="28"/>
  </r>
  <r>
    <n v="4"/>
    <n v="109"/>
    <s v="Never Back Down"/>
    <x v="71"/>
    <n v="24850922"/>
    <n v="2729"/>
    <n v="8603195"/>
    <n v="2729"/>
    <d v="2017-03-14T00:00:00"/>
    <d v="2017-06-05T00:00:00"/>
    <x v="28"/>
  </r>
  <r>
    <n v="5"/>
    <n v="110"/>
    <s v="Traitor"/>
    <x v="73"/>
    <n v="23530831"/>
    <n v="2108"/>
    <n v="7868465"/>
    <n v="2054"/>
    <d v="2017-08-27T00:00:00"/>
    <d v="2017-11-25T00:00:00"/>
    <x v="28"/>
  </r>
  <r>
    <n v="6"/>
    <n v="111"/>
    <s v="Vicky Cristina Barcelona"/>
    <x v="68"/>
    <n v="23216709"/>
    <n v="726"/>
    <n v="3755575"/>
    <n v="692"/>
    <d v="2017-08-15T00:00:00"/>
    <d v="2017-02-19T00:00:00"/>
    <x v="28"/>
  </r>
  <r>
    <n v="7"/>
    <n v="112"/>
    <s v="Revolutionary Road"/>
    <x v="67"/>
    <n v="22911480"/>
    <n v="1077"/>
    <n v="189911"/>
    <n v="3"/>
    <d v="2017-12-26T00:00:00"/>
    <d v="2017-04-02T00:00:00"/>
    <x v="28"/>
  </r>
  <r>
    <n v="8"/>
    <n v="113"/>
    <s v="Babylon A.D."/>
    <x v="4"/>
    <n v="22532572"/>
    <n v="3425"/>
    <n v="9484627"/>
    <n v="3390"/>
    <d v="2017-08-29T00:00:00"/>
    <d v="2017-11-16T00:00:00"/>
    <x v="28"/>
  </r>
  <r>
    <n v="9"/>
    <n v="114"/>
    <s v="The X-Files: I Want to Believe"/>
    <x v="4"/>
    <n v="20982478"/>
    <n v="3185"/>
    <n v="10021753"/>
    <n v="3185"/>
    <d v="2017-07-25T00:00:00"/>
    <d v="2017-10-09T00:00:00"/>
    <x v="28"/>
  </r>
  <r>
    <n v="10"/>
    <n v="115"/>
    <s v="Mad Money"/>
    <x v="73"/>
    <n v="20668843"/>
    <n v="2470"/>
    <n v="7736452"/>
    <n v="2470"/>
    <d v="2017-01-18T00:00:00"/>
    <d v="2017-05-18T00:00:00"/>
    <x v="28"/>
  </r>
  <r>
    <n v="11"/>
    <n v="116"/>
    <s v="Appaloosa"/>
    <x v="72"/>
    <n v="20211394"/>
    <n v="1290"/>
    <n v="248847"/>
    <n v="14"/>
    <d v="2017-09-19T00:00:00"/>
    <d v="2017-01-22T00:00:00"/>
    <x v="28"/>
  </r>
  <r>
    <n v="12"/>
    <n v="117"/>
    <s v="The Spirit"/>
    <x v="64"/>
    <n v="19806188"/>
    <n v="2509"/>
    <n v="6463278"/>
    <n v="2509"/>
    <d v="2017-12-25T00:00:00"/>
    <d v="2017-01-22T00:00:00"/>
    <x v="28"/>
  </r>
  <r>
    <n v="13"/>
    <n v="118"/>
    <s v="Igor"/>
    <x v="7"/>
    <n v="19528602"/>
    <n v="2341"/>
    <n v="7803347"/>
    <n v="2339"/>
    <d v="2017-09-19T00:00:00"/>
    <d v="2017-01-22T00:00:00"/>
    <x v="28"/>
  </r>
  <r>
    <n v="14"/>
    <n v="119"/>
    <s v="My Best Friend's Girl"/>
    <x v="64"/>
    <n v="19219250"/>
    <n v="2636"/>
    <n v="8265357"/>
    <n v="2604"/>
    <d v="2017-09-19T00:00:00"/>
    <d v="2017-10-23T00:00:00"/>
    <x v="28"/>
  </r>
  <r>
    <n v="15"/>
    <n v="120"/>
    <s v="Frost/Nixon"/>
    <x v="1"/>
    <n v="18622031"/>
    <n v="1105"/>
    <n v="180708"/>
    <n v="3"/>
    <d v="2017-12-05T00:00:00"/>
    <d v="2017-03-26T00:00:00"/>
    <x v="28"/>
  </r>
  <r>
    <n v="16"/>
    <n v="121"/>
    <s v="Kit Kittredge: An American Girl"/>
    <x v="66"/>
    <n v="17657973"/>
    <n v="1849"/>
    <n v="220297"/>
    <n v="5"/>
    <d v="2017-06-20T00:00:00"/>
    <d v="2017-10-09T00:00:00"/>
    <x v="28"/>
  </r>
  <r>
    <n v="17"/>
    <n v="122"/>
    <s v="The Ruins"/>
    <x v="62"/>
    <n v="17432844"/>
    <n v="2814"/>
    <n v="8003421"/>
    <n v="2812"/>
    <d v="2017-04-04T00:00:00"/>
    <d v="2017-06-19T00:00:00"/>
    <x v="28"/>
  </r>
  <r>
    <n v="18"/>
    <n v="123"/>
    <s v="88 Minutes"/>
    <x v="37"/>
    <n v="17213467"/>
    <n v="2168"/>
    <n v="6957216"/>
    <n v="2168"/>
    <d v="2017-04-18T00:00:00"/>
    <s v="-"/>
    <x v="28"/>
  </r>
  <r>
    <n v="19"/>
    <n v="124"/>
    <s v="Swing Vote"/>
    <x v="6"/>
    <n v="16289867"/>
    <n v="2213"/>
    <n v="6230669"/>
    <n v="2213"/>
    <d v="2017-08-01T00:00:00"/>
    <d v="2017-10-16T00:00:00"/>
    <x v="28"/>
  </r>
  <r>
    <n v="20"/>
    <n v="125"/>
    <s v="Pride &amp; Glory"/>
    <x v="72"/>
    <n v="15740721"/>
    <n v="2585"/>
    <n v="6262396"/>
    <n v="2585"/>
    <d v="2017-10-24T00:00:00"/>
    <d v="2017-12-11T00:00:00"/>
    <x v="28"/>
  </r>
  <r>
    <n v="21"/>
    <n v="126"/>
    <s v="Bangkok Dangerous"/>
    <x v="64"/>
    <n v="15298133"/>
    <n v="2654"/>
    <n v="7783266"/>
    <n v="2650"/>
    <d v="2017-09-05T00:00:00"/>
    <d v="2017-10-23T00:00:00"/>
    <x v="28"/>
  </r>
  <r>
    <n v="22"/>
    <n v="127"/>
    <s v="Last Chance Harvey"/>
    <x v="73"/>
    <n v="14889042"/>
    <n v="1108"/>
    <n v="97260"/>
    <n v="6"/>
    <d v="2017-12-25T00:00:00"/>
    <d v="2017-04-23T00:00:00"/>
    <x v="28"/>
  </r>
  <r>
    <n v="23"/>
    <n v="128"/>
    <s v="Disaster Movie"/>
    <x v="64"/>
    <n v="14190901"/>
    <n v="2642"/>
    <n v="5836973"/>
    <n v="2642"/>
    <d v="2017-08-29T00:00:00"/>
    <d v="2017-10-23T00:00:00"/>
    <x v="28"/>
  </r>
  <r>
    <n v="24"/>
    <n v="129"/>
    <s v="The Duchess"/>
    <x v="67"/>
    <n v="13848978"/>
    <n v="1207"/>
    <n v="190426"/>
    <n v="7"/>
    <d v="2017-09-19T00:00:00"/>
    <d v="2017-12-11T00:00:00"/>
    <x v="28"/>
  </r>
  <r>
    <n v="25"/>
    <n v="130"/>
    <s v="Fly Me to the Moon"/>
    <x v="71"/>
    <n v="13816982"/>
    <n v="713"/>
    <n v="1900523"/>
    <n v="452"/>
    <d v="2017-08-15T00:00:00"/>
    <d v="2017-05-28T00:00:00"/>
    <x v="28"/>
  </r>
  <r>
    <n v="26"/>
    <n v="131"/>
    <s v="The Haunting of Molly Hartley"/>
    <x v="80"/>
    <n v="13559812"/>
    <n v="2652"/>
    <n v="5423315"/>
    <n v="2652"/>
    <d v="2017-10-31T00:00:00"/>
    <d v="2017-02-05T00:00:00"/>
    <x v="28"/>
  </r>
  <r>
    <n v="27"/>
    <n v="132"/>
    <s v="Ghost Town"/>
    <x v="62"/>
    <n v="13367624"/>
    <n v="1512"/>
    <n v="5012315"/>
    <n v="1505"/>
    <d v="2017-09-19T00:00:00"/>
    <d v="2017-11-13T00:00:00"/>
    <x v="28"/>
  </r>
  <r>
    <n v="28"/>
    <n v="133"/>
    <s v="Religulous"/>
    <x v="64"/>
    <n v="13011160"/>
    <n v="568"/>
    <n v="3409643"/>
    <n v="502"/>
    <d v="2017-10-01T00:00:00"/>
    <d v="2017-12-18T00:00:00"/>
    <x v="28"/>
  </r>
  <r>
    <n v="29"/>
    <n v="134"/>
    <s v="The Pirates Who Don't Do Anything"/>
    <x v="1"/>
    <n v="12981269"/>
    <n v="1340"/>
    <n v="4251320"/>
    <n v="1337"/>
    <d v="2017-01-11T00:00:00"/>
    <d v="2017-03-06T00:00:00"/>
    <x v="28"/>
  </r>
  <r>
    <n v="30"/>
    <n v="135"/>
    <s v="Rachel Getting Married"/>
    <x v="40"/>
    <n v="12796841"/>
    <n v="391"/>
    <n v="293369"/>
    <n v="9"/>
    <d v="2017-10-03T00:00:00"/>
    <d v="2017-04-23T00:00:00"/>
    <x v="28"/>
  </r>
  <r>
    <n v="31"/>
    <n v="136"/>
    <s v="Under the Same Moon"/>
    <x v="61"/>
    <n v="12590147"/>
    <n v="454"/>
    <n v="2769655"/>
    <n v="266"/>
    <d v="2017-03-19T00:00:00"/>
    <d v="2017-07-17T00:00:00"/>
    <x v="28"/>
  </r>
  <r>
    <n v="32"/>
    <n v="137"/>
    <s v="Miss Pettigrew Lives for a Day"/>
    <x v="56"/>
    <n v="12313694"/>
    <n v="539"/>
    <n v="2490942"/>
    <n v="535"/>
    <d v="2017-03-07T00:00:00"/>
    <d v="2017-05-22T00:00:00"/>
    <x v="28"/>
  </r>
  <r>
    <n v="33"/>
    <n v="138"/>
    <s v="Soul Men"/>
    <x v="68"/>
    <n v="12082391"/>
    <n v="2048"/>
    <n v="5401605"/>
    <n v="2044"/>
    <d v="2017-11-07T00:00:00"/>
    <d v="2017-02-05T00:00:00"/>
    <x v="28"/>
  </r>
  <r>
    <n v="34"/>
    <n v="139"/>
    <s v="Meet Dave"/>
    <x v="4"/>
    <n v="11803254"/>
    <n v="3011"/>
    <n v="5251918"/>
    <n v="3011"/>
    <d v="2017-07-11T00:00:00"/>
    <d v="2017-10-09T00:00:00"/>
    <x v="28"/>
  </r>
  <r>
    <n v="35"/>
    <n v="140"/>
    <s v="The Longshots"/>
    <x v="68"/>
    <n v="11537046"/>
    <n v="2089"/>
    <n v="4080687"/>
    <n v="2089"/>
    <d v="2017-08-22T00:00:00"/>
    <d v="2017-11-25T00:00:00"/>
    <x v="28"/>
  </r>
  <r>
    <n v="36"/>
    <n v="141"/>
    <s v="Be Kind, Rewind"/>
    <x v="23"/>
    <n v="11175164"/>
    <n v="810"/>
    <n v="4050655"/>
    <n v="808"/>
    <d v="2017-02-22T00:00:00"/>
    <d v="2017-05-01T00:00:00"/>
    <x v="28"/>
  </r>
  <r>
    <n v="37"/>
    <n v="142"/>
    <s v="Doomsday"/>
    <x v="69"/>
    <n v="11008770"/>
    <n v="1938"/>
    <n v="4926565"/>
    <n v="1936"/>
    <d v="2017-03-14T00:00:00"/>
    <d v="2017-04-10T00:00:00"/>
    <x v="28"/>
  </r>
  <r>
    <n v="38"/>
    <n v="143"/>
    <s v="Stop-Loss"/>
    <x v="3"/>
    <n v="10915744"/>
    <n v="1305"/>
    <n v="4555117"/>
    <n v="1291"/>
    <d v="2017-03-28T00:00:00"/>
    <d v="2017-06-19T00:00:00"/>
    <x v="28"/>
  </r>
  <r>
    <n v="39"/>
    <n v="144"/>
    <s v="U2 3D"/>
    <x v="209"/>
    <n v="10363341"/>
    <n v="686"/>
    <n v="964315"/>
    <n v="61"/>
    <d v="2017-01-23T00:00:00"/>
    <d v="2017-08-26T00:00:00"/>
    <x v="28"/>
  </r>
  <r>
    <n v="40"/>
    <n v="145"/>
    <s v="Penelope"/>
    <x v="71"/>
    <n v="10011996"/>
    <n v="1207"/>
    <n v="3802144"/>
    <n v="1196"/>
    <d v="2029-02-01T00:00:00"/>
    <d v="2017-06-05T00:00:00"/>
    <x v="28"/>
  </r>
  <r>
    <n v="41"/>
    <n v="146"/>
    <s v="The Express"/>
    <x v="1"/>
    <n v="9793406"/>
    <n v="2810"/>
    <n v="4562675"/>
    <n v="2808"/>
    <d v="2017-10-10T00:00:00"/>
    <d v="2017-11-06T00:00:00"/>
    <x v="28"/>
  </r>
  <r>
    <n v="42"/>
    <n v="147"/>
    <s v="Smart People"/>
    <x v="35"/>
    <n v="9511289"/>
    <n v="1119"/>
    <n v="4092465"/>
    <n v="1106"/>
    <d v="2017-04-11T00:00:00"/>
    <d v="2017-06-05T00:00:00"/>
    <x v="28"/>
  </r>
  <r>
    <n v="43"/>
    <n v="148"/>
    <s v="The Visitor"/>
    <x v="73"/>
    <n v="9427089"/>
    <n v="270"/>
    <n v="86488"/>
    <n v="4"/>
    <d v="2017-04-11T00:00:00"/>
    <d v="2017-10-09T00:00:00"/>
    <x v="28"/>
  </r>
  <r>
    <n v="44"/>
    <n v="149"/>
    <s v="The Boy in the Striped Pajamas"/>
    <x v="35"/>
    <n v="9046156"/>
    <n v="679"/>
    <n v="253085"/>
    <n v="17"/>
    <d v="2017-11-07T00:00:00"/>
    <d v="2017-01-22T00:00:00"/>
    <x v="28"/>
  </r>
  <r>
    <n v="45"/>
    <n v="150"/>
    <s v="Sex Drive"/>
    <x v="71"/>
    <n v="8402485"/>
    <n v="2421"/>
    <n v="3607164"/>
    <n v="2421"/>
    <d v="2017-10-17T00:00:00"/>
    <d v="2017-12-04T00:00:00"/>
    <x v="28"/>
  </r>
  <r>
    <n v="46"/>
    <n v="151"/>
    <s v="Cadillac Records"/>
    <x v="37"/>
    <n v="8195551"/>
    <n v="701"/>
    <n v="3445559"/>
    <n v="687"/>
    <d v="2017-12-05T00:00:00"/>
    <d v="2017-01-08T00:00:00"/>
    <x v="28"/>
  </r>
  <r>
    <n v="47"/>
    <n v="152"/>
    <s v="Punisher: War Zone"/>
    <x v="64"/>
    <n v="8050977"/>
    <n v="2508"/>
    <n v="4271451"/>
    <n v="2508"/>
    <d v="2017-12-05T00:00:00"/>
    <d v="2017-12-24T00:00:00"/>
    <x v="28"/>
  </r>
  <r>
    <n v="48"/>
    <n v="153"/>
    <s v="Miracle at St. Anna"/>
    <x v="6"/>
    <n v="7919117"/>
    <n v="1185"/>
    <n v="3477996"/>
    <n v="1185"/>
    <d v="2017-09-26T00:00:00"/>
    <d v="2017-11-25T00:00:00"/>
    <x v="28"/>
  </r>
  <r>
    <n v="49"/>
    <n v="154"/>
    <s v="City of Ember"/>
    <x v="4"/>
    <n v="7873007"/>
    <n v="2023"/>
    <n v="3129473"/>
    <n v="2022"/>
    <d v="2017-10-10T00:00:00"/>
    <d v="2017-01-15T00:00:00"/>
    <x v="28"/>
  </r>
  <r>
    <n v="50"/>
    <n v="155"/>
    <s v="In Bruges"/>
    <x v="56"/>
    <n v="7800824"/>
    <n v="232"/>
    <n v="459575"/>
    <n v="28"/>
    <d v="2017-02-08T00:00:00"/>
    <d v="2017-06-26T00:00:00"/>
    <x v="28"/>
  </r>
  <r>
    <n v="51"/>
    <n v="156"/>
    <s v="Expelled: No Intelligence Allowed"/>
    <x v="79"/>
    <n v="7720487"/>
    <n v="1052"/>
    <n v="2970848"/>
    <n v="1052"/>
    <d v="2017-04-18T00:00:00"/>
    <d v="2017-10-19T00:00:00"/>
    <x v="28"/>
  </r>
  <r>
    <n v="52"/>
    <n v="157"/>
    <s v="Dolphins and Whales: Tribes of the Ocean 3D"/>
    <x v="210"/>
    <n v="7714996"/>
    <n v="42"/>
    <n v="41695"/>
    <n v="4"/>
    <d v="2017-02-15T00:00:00"/>
    <d v="2017-05-06T00:00:00"/>
    <x v="28"/>
  </r>
  <r>
    <n v="53"/>
    <n v="158"/>
    <s v="Over Her Dead Body"/>
    <x v="23"/>
    <n v="7563670"/>
    <n v="1977"/>
    <n v="4025115"/>
    <n v="1977"/>
    <d v="2017-02-01T00:00:00"/>
    <d v="2017-03-16T00:00:00"/>
    <x v="28"/>
  </r>
  <r>
    <n v="54"/>
    <n v="159"/>
    <s v="Nothing Like the Holidays"/>
    <x v="73"/>
    <n v="7503736"/>
    <n v="1671"/>
    <n v="3531664"/>
    <n v="1671"/>
    <d v="2017-12-12T00:00:00"/>
    <d v="2017-01-29T00:00:00"/>
    <x v="28"/>
  </r>
  <r>
    <n v="55"/>
    <n v="160"/>
    <s v="How She Move"/>
    <x v="67"/>
    <n v="7070641"/>
    <n v="1531"/>
    <n v="3957471"/>
    <n v="1531"/>
    <d v="2017-01-25T00:00:00"/>
    <d v="2017-03-27T00:00:00"/>
    <x v="28"/>
  </r>
  <r>
    <n v="56"/>
    <n v="161"/>
    <s v="An American Carol"/>
    <x v="211"/>
    <n v="7013191"/>
    <n v="1639"/>
    <n v="3656000"/>
    <n v="1639"/>
    <d v="2017-10-03T00:00:00"/>
    <d v="2017-11-12T00:00:00"/>
    <x v="28"/>
  </r>
  <r>
    <n v="57"/>
    <n v="162"/>
    <s v="Strange Wilderness"/>
    <x v="155"/>
    <n v="6575282"/>
    <n v="1211"/>
    <n v="3001719"/>
    <n v="1208"/>
    <d v="2017-02-01T00:00:00"/>
    <d v="2017-03-06T00:00:00"/>
    <x v="28"/>
  </r>
  <r>
    <n v="58"/>
    <n v="163"/>
    <s v="Brideshead Revisited"/>
    <x v="35"/>
    <n v="6432256"/>
    <n v="501"/>
    <n v="339616"/>
    <n v="33"/>
    <d v="2017-07-25T00:00:00"/>
    <d v="2017-09-25T00:00:00"/>
    <x v="28"/>
  </r>
  <r>
    <n v="59"/>
    <n v="164"/>
    <s v="The Rocker"/>
    <x v="4"/>
    <n v="6409528"/>
    <n v="2784"/>
    <n v="2636048"/>
    <n v="2784"/>
    <d v="2017-08-20T00:00:00"/>
    <d v="2017-10-16T00:00:00"/>
    <x v="28"/>
  </r>
  <r>
    <n v="60"/>
    <n v="165"/>
    <s v="Tell No One"/>
    <x v="212"/>
    <n v="6177192"/>
    <n v="112"/>
    <n v="169707"/>
    <n v="8"/>
    <d v="2017-07-02T00:00:00"/>
    <d v="2017-02-08T00:00:00"/>
    <x v="28"/>
  </r>
  <r>
    <n v="61"/>
    <n v="166"/>
    <s v="Run Fat Boy Run"/>
    <x v="66"/>
    <n v="6003262"/>
    <n v="1133"/>
    <n v="2340743"/>
    <n v="1133"/>
    <d v="2017-03-28T00:00:00"/>
    <d v="2017-05-22T00:00:00"/>
    <x v="28"/>
  </r>
  <r>
    <n v="62"/>
    <n v="167"/>
    <s v="Mongol"/>
    <x v="66"/>
    <n v="5705761"/>
    <n v="253"/>
    <n v="135326"/>
    <n v="5"/>
    <d v="2017-06-06T00:00:00"/>
    <d v="2017-09-11T00:00:00"/>
    <x v="28"/>
  </r>
  <r>
    <n v="63"/>
    <n v="168"/>
    <s v="RockNRolla"/>
    <x v="0"/>
    <n v="5700626"/>
    <n v="826"/>
    <n v="144701"/>
    <n v="7"/>
    <d v="2017-10-08T00:00:00"/>
    <d v="2017-12-25T00:00:00"/>
    <x v="28"/>
  </r>
  <r>
    <n v="64"/>
    <n v="169"/>
    <s v="Shine a Light"/>
    <x v="67"/>
    <n v="5505267"/>
    <n v="277"/>
    <n v="1488081"/>
    <n v="276"/>
    <d v="2017-04-04T00:00:00"/>
    <d v="2017-06-19T00:00:00"/>
    <x v="28"/>
  </r>
  <r>
    <n v="65"/>
    <n v="170"/>
    <s v="The Counterfeiters"/>
    <x v="40"/>
    <n v="5488570"/>
    <n v="170"/>
    <n v="87514"/>
    <n v="8"/>
    <d v="2017-02-22T00:00:00"/>
    <d v="2017-08-28T00:00:00"/>
    <x v="28"/>
  </r>
  <r>
    <n v="66"/>
    <n v="171"/>
    <s v="Hamlet 2"/>
    <x v="56"/>
    <n v="4886216"/>
    <n v="1597"/>
    <n v="439925"/>
    <n v="103"/>
    <d v="2017-08-22T00:00:00"/>
    <d v="2017-10-02T00:00:00"/>
    <x v="28"/>
  </r>
  <r>
    <n v="67"/>
    <n v="172"/>
    <s v="In the Name of the King: A Dungeon Siege Tale"/>
    <x v="80"/>
    <n v="4775656"/>
    <n v="1632"/>
    <n v="2984524"/>
    <n v="1632"/>
    <d v="2017-01-11T00:00:00"/>
    <d v="2017-01-24T00:00:00"/>
    <x v="28"/>
  </r>
  <r>
    <n v="68"/>
    <n v="173"/>
    <s v="College"/>
    <x v="7"/>
    <n v="4694636"/>
    <n v="2124"/>
    <n v="2153109"/>
    <n v="2123"/>
    <d v="2017-08-29T00:00:00"/>
    <d v="2017-11-13T00:00:00"/>
    <x v="28"/>
  </r>
  <r>
    <n v="69"/>
    <n v="174"/>
    <s v="Deception (2008)"/>
    <x v="4"/>
    <n v="4598506"/>
    <n v="2001"/>
    <n v="2312146"/>
    <n v="2001"/>
    <d v="2017-04-25T00:00:00"/>
    <d v="2017-06-26T00:00:00"/>
    <x v="28"/>
  </r>
  <r>
    <n v="70"/>
    <n v="175"/>
    <s v="Flash of Genius"/>
    <x v="1"/>
    <n v="4442377"/>
    <n v="1098"/>
    <n v="2251075"/>
    <n v="1098"/>
    <d v="2017-10-03T00:00:00"/>
    <d v="2017-10-23T00:00:00"/>
    <x v="28"/>
  </r>
  <r>
    <n v="71"/>
    <n v="176"/>
    <s v="Witless Protection"/>
    <x v="64"/>
    <n v="4161625"/>
    <n v="1354"/>
    <n v="2116692"/>
    <n v="1333"/>
    <d v="2017-02-22T00:00:00"/>
    <d v="2017-03-20T00:00:00"/>
    <x v="28"/>
  </r>
  <r>
    <n v="72"/>
    <n v="177"/>
    <s v="Bottle Shock"/>
    <x v="80"/>
    <n v="4078607"/>
    <n v="401"/>
    <n v="278075"/>
    <n v="48"/>
    <d v="2017-08-06T00:00:00"/>
    <d v="2017-12-11T00:00:00"/>
    <x v="28"/>
  </r>
  <r>
    <n v="73"/>
    <n v="178"/>
    <s v="Young@Heart"/>
    <x v="47"/>
    <n v="3992189"/>
    <n v="212"/>
    <n v="50937"/>
    <n v="4"/>
    <d v="2017-04-09T00:00:00"/>
    <d v="2017-09-25T00:00:00"/>
    <x v="28"/>
  </r>
  <r>
    <n v="74"/>
    <n v="179"/>
    <s v="Charlie Bartlett"/>
    <x v="7"/>
    <n v="3951699"/>
    <n v="1122"/>
    <n v="1836256"/>
    <n v="1122"/>
    <d v="2017-02-22T00:00:00"/>
    <d v="2017-05-01T00:00:00"/>
    <x v="28"/>
  </r>
  <r>
    <n v="75"/>
    <n v="180"/>
    <s v="The Class"/>
    <x v="40"/>
    <n v="3766810"/>
    <n v="126"/>
    <m/>
    <m/>
    <d v="2017-12-19T00:00:00"/>
    <d v="2017-06-11T00:00:00"/>
    <x v="28"/>
  </r>
  <r>
    <n v="76"/>
    <n v="181"/>
    <s v="Then She Found Me"/>
    <x v="188"/>
    <n v="3735717"/>
    <n v="153"/>
    <n v="72594"/>
    <n v="9"/>
    <d v="2017-04-25T00:00:00"/>
    <d v="2017-09-18T00:00:00"/>
    <x v="28"/>
  </r>
  <r>
    <n v="77"/>
    <n v="182"/>
    <s v="Elegy"/>
    <x v="21"/>
    <n v="3581642"/>
    <n v="142"/>
    <n v="104168"/>
    <n v="6"/>
    <d v="2017-08-08T00:00:00"/>
    <d v="2017-11-13T00:00:00"/>
    <x v="28"/>
  </r>
  <r>
    <n v="78"/>
    <n v="183"/>
    <s v="Happy-Go-Lucky"/>
    <x v="35"/>
    <n v="3512016"/>
    <n v="202"/>
    <n v="73867"/>
    <n v="4"/>
    <d v="2017-10-10T00:00:00"/>
    <d v="2017-01-22T00:00:00"/>
    <x v="28"/>
  </r>
  <r>
    <n v="79"/>
    <n v="184"/>
    <s v="Jodhaa Akbar"/>
    <x v="213"/>
    <n v="3440718"/>
    <n v="125"/>
    <n v="1300000"/>
    <n v="100"/>
    <d v="2017-02-15T00:00:00"/>
    <d v="2017-04-13T00:00:00"/>
    <x v="28"/>
  </r>
  <r>
    <n v="80"/>
    <n v="185"/>
    <s v="Blindness"/>
    <x v="35"/>
    <n v="3351751"/>
    <n v="1690"/>
    <n v="1950260"/>
    <n v="1690"/>
    <d v="2017-10-03T00:00:00"/>
    <d v="2017-10-16T00:00:00"/>
    <x v="28"/>
  </r>
  <r>
    <n v="81"/>
    <n v="186"/>
    <s v="I've Loved You So Long"/>
    <x v="40"/>
    <n v="3169305"/>
    <n v="69"/>
    <n v="72205"/>
    <n v="9"/>
    <d v="2017-10-24T00:00:00"/>
    <d v="2017-04-23T00:00:00"/>
    <x v="28"/>
  </r>
  <r>
    <n v="82"/>
    <n v="187"/>
    <s v="Synecdoche, New York"/>
    <x v="40"/>
    <n v="3083538"/>
    <n v="119"/>
    <n v="172194"/>
    <n v="9"/>
    <d v="2017-10-24T00:00:00"/>
    <d v="2017-03-26T00:00:00"/>
    <x v="28"/>
  </r>
  <r>
    <n v="83"/>
    <n v="188"/>
    <s v="The Band's Visit"/>
    <x v="40"/>
    <n v="3054457"/>
    <n v="121"/>
    <n v="67492"/>
    <n v="7"/>
    <d v="2017-02-08T00:00:00"/>
    <d v="2017-07-10T00:00:00"/>
    <x v="28"/>
  </r>
  <r>
    <n v="84"/>
    <n v="189"/>
    <s v="Man on Wire"/>
    <x v="189"/>
    <n v="2962242"/>
    <n v="93"/>
    <n v="51392"/>
    <n v="2"/>
    <d v="2017-07-25T00:00:00"/>
    <d v="2017-03-05T00:00:00"/>
    <x v="28"/>
  </r>
  <r>
    <n v="85"/>
    <n v="190"/>
    <s v="Choke"/>
    <x v="47"/>
    <n v="2926565"/>
    <n v="435"/>
    <n v="1319286"/>
    <n v="435"/>
    <d v="2017-09-26T00:00:00"/>
    <d v="2017-11-23T00:00:00"/>
    <x v="28"/>
  </r>
  <r>
    <n v="86"/>
    <n v="191"/>
    <s v="How to Lose Friends and Alienate People"/>
    <x v="7"/>
    <n v="2778752"/>
    <n v="1750"/>
    <n v="1430294"/>
    <n v="1750"/>
    <d v="2017-10-03T00:00:00"/>
    <d v="2017-12-11T00:00:00"/>
    <x v="28"/>
  </r>
  <r>
    <n v="87"/>
    <n v="192"/>
    <s v="Frozen River"/>
    <x v="40"/>
    <n v="2511476"/>
    <n v="96"/>
    <n v="70234"/>
    <n v="7"/>
    <d v="2017-08-01T00:00:00"/>
    <d v="2017-03-19T00:00:00"/>
    <x v="28"/>
  </r>
  <r>
    <n v="88"/>
    <n v="193"/>
    <s v="Ghajini"/>
    <x v="214"/>
    <n v="2430627"/>
    <n v="83"/>
    <n v="766859"/>
    <n v="83"/>
    <d v="2017-12-24T00:00:00"/>
    <d v="2017-01-29T00:00:00"/>
    <x v="28"/>
  </r>
  <r>
    <n v="89"/>
    <n v="194"/>
    <s v="Redbelt"/>
    <x v="40"/>
    <n v="2345941"/>
    <n v="1379"/>
    <n v="63361"/>
    <n v="6"/>
    <d v="2017-05-02T00:00:00"/>
    <d v="2017-07-17T00:00:00"/>
    <x v="28"/>
  </r>
  <r>
    <n v="90"/>
    <n v="195"/>
    <s v="Waltz with Bashir"/>
    <x v="40"/>
    <n v="2283849"/>
    <n v="208"/>
    <n v="50021"/>
    <n v="5"/>
    <d v="2017-12-25T00:00:00"/>
    <d v="2017-05-14T00:00:00"/>
    <x v="28"/>
  </r>
  <r>
    <n v="91"/>
    <n v="196"/>
    <s v="The Fall"/>
    <x v="84"/>
    <n v="2266905"/>
    <n v="111"/>
    <n v="79611"/>
    <n v="9"/>
    <d v="2017-05-09T00:00:00"/>
    <d v="2017-01-07T00:00:00"/>
    <x v="28"/>
  </r>
  <r>
    <n v="92"/>
    <n v="197"/>
    <s v="Transsiberian"/>
    <x v="147"/>
    <n v="2206405"/>
    <n v="154"/>
    <n v="34615"/>
    <n v="2"/>
    <d v="2017-07-18T00:00:00"/>
    <d v="2017-11-13T00:00:00"/>
    <x v="28"/>
  </r>
  <r>
    <n v="93"/>
    <n v="198"/>
    <s v="Priceless"/>
    <x v="21"/>
    <n v="2165188"/>
    <n v="44"/>
    <n v="116308"/>
    <n v="24"/>
    <d v="2017-03-30T00:00:00"/>
    <d v="2017-08-28T00:00:00"/>
    <x v="28"/>
  </r>
  <r>
    <n v="0"/>
    <n v="105"/>
    <s v="Love Happens"/>
    <x v="1"/>
    <n v="22965110"/>
    <n v="1922"/>
    <n v="8057010"/>
    <n v="1898"/>
    <d v="2017-09-18T00:00:00"/>
    <d v="2017-11-05T00:00:00"/>
    <x v="29"/>
  </r>
  <r>
    <n v="1"/>
    <n v="106"/>
    <s v="Fame (2009)"/>
    <x v="7"/>
    <n v="22455510"/>
    <n v="3133"/>
    <n v="10011682"/>
    <n v="3096"/>
    <d v="2017-09-25T00:00:00"/>
    <d v="2017-12-10T00:00:00"/>
    <x v="29"/>
  </r>
  <r>
    <n v="2"/>
    <n v="107"/>
    <s v="Fantastic Mr. Fox"/>
    <x v="4"/>
    <n v="21002919"/>
    <n v="2304"/>
    <n v="265900"/>
    <n v="4"/>
    <d v="2017-11-13T00:00:00"/>
    <d v="2017-04-08T00:00:00"/>
    <x v="29"/>
  </r>
  <r>
    <n v="3"/>
    <n v="108"/>
    <s v="Shorts"/>
    <x v="0"/>
    <n v="20919166"/>
    <n v="3105"/>
    <n v="6410339"/>
    <n v="3105"/>
    <d v="2017-08-21T00:00:00"/>
    <d v="2017-12-17T00:00:00"/>
    <x v="29"/>
  </r>
  <r>
    <n v="4"/>
    <n v="109"/>
    <s v="Gamer"/>
    <x v="64"/>
    <n v="20534907"/>
    <n v="2502"/>
    <n v="9156057"/>
    <n v="2502"/>
    <d v="2017-09-04T00:00:00"/>
    <d v="2017-10-08T00:00:00"/>
    <x v="29"/>
  </r>
  <r>
    <n v="5"/>
    <n v="110"/>
    <s v="Nine"/>
    <x v="61"/>
    <n v="19676965"/>
    <n v="1412"/>
    <n v="257232"/>
    <n v="4"/>
    <d v="2017-12-18T00:00:00"/>
    <d v="2017-03-18T00:00:00"/>
    <x v="29"/>
  </r>
  <r>
    <n v="6"/>
    <n v="111"/>
    <s v="Astro Boy"/>
    <x v="71"/>
    <n v="19551067"/>
    <n v="3020"/>
    <n v="6702923"/>
    <n v="3014"/>
    <d v="2017-10-23T00:00:00"/>
    <d v="2017-01-21T00:00:00"/>
    <x v="29"/>
  </r>
  <r>
    <n v="7"/>
    <n v="112"/>
    <s v="Jonas Brothers: The 3D Concert Experience"/>
    <x v="6"/>
    <n v="19162740"/>
    <n v="1276"/>
    <n v="12510374"/>
    <n v="1271"/>
    <d v="2017-02-27T00:00:00"/>
    <d v="2017-04-02T00:00:00"/>
    <x v="29"/>
  </r>
  <r>
    <n v="8"/>
    <n v="113"/>
    <s v="The Invention of Lying"/>
    <x v="0"/>
    <n v="18451251"/>
    <n v="1743"/>
    <n v="7027472"/>
    <n v="1707"/>
    <d v="2017-10-02T00:00:00"/>
    <d v="2017-12-17T00:00:00"/>
    <x v="29"/>
  </r>
  <r>
    <n v="9"/>
    <n v="114"/>
    <s v="Inkheart"/>
    <x v="72"/>
    <n v="17303424"/>
    <n v="2655"/>
    <n v="7601379"/>
    <n v="2655"/>
    <d v="2017-01-23T00:00:00"/>
    <d v="2017-04-09T00:00:00"/>
    <x v="29"/>
  </r>
  <r>
    <n v="10"/>
    <n v="115"/>
    <s v="Fired Up"/>
    <x v="55"/>
    <n v="17231291"/>
    <n v="1811"/>
    <n v="5483778"/>
    <n v="1810"/>
    <d v="2017-02-20T00:00:00"/>
    <d v="2017-04-05T00:00:00"/>
    <x v="29"/>
  </r>
  <r>
    <n v="11"/>
    <n v="116"/>
    <s v="The Hurt Locker"/>
    <x v="71"/>
    <n v="17017811"/>
    <n v="535"/>
    <n v="145352"/>
    <n v="4"/>
    <d v="2017-06-26T00:00:00"/>
    <d v="2017-03-21T00:00:00"/>
    <x v="29"/>
  </r>
  <r>
    <n v="12"/>
    <n v="117"/>
    <s v="New in Town"/>
    <x v="64"/>
    <n v="16734283"/>
    <n v="1941"/>
    <n v="6741530"/>
    <n v="1941"/>
    <d v="2017-01-30T00:00:00"/>
    <d v="2017-03-26T00:00:00"/>
    <x v="29"/>
  </r>
  <r>
    <n v="13"/>
    <n v="118"/>
    <s v="Jennifer's Body"/>
    <x v="4"/>
    <n v="16204793"/>
    <n v="2738"/>
    <n v="6868397"/>
    <n v="2702"/>
    <d v="2017-09-18T00:00:00"/>
    <d v="2017-11-22T00:00:00"/>
    <x v="29"/>
  </r>
  <r>
    <n v="14"/>
    <n v="119"/>
    <s v="Imagine That"/>
    <x v="3"/>
    <n v="16123323"/>
    <n v="3011"/>
    <n v="5503519"/>
    <n v="3008"/>
    <d v="2017-06-12T00:00:00"/>
    <d v="2017-08-20T00:00:00"/>
    <x v="29"/>
  </r>
  <r>
    <n v="15"/>
    <n v="120"/>
    <s v="Adventureland"/>
    <x v="35"/>
    <n v="16044025"/>
    <n v="1876"/>
    <n v="5722039"/>
    <n v="1862"/>
    <d v="2017-04-03T00:00:00"/>
    <d v="2017-05-28T00:00:00"/>
    <x v="29"/>
  </r>
  <r>
    <n v="16"/>
    <n v="121"/>
    <s v="Armored"/>
    <x v="55"/>
    <n v="15988876"/>
    <n v="1919"/>
    <n v="6511128"/>
    <n v="1915"/>
    <d v="2017-12-04T00:00:00"/>
    <d v="2017-01-10T00:00:00"/>
    <x v="29"/>
  </r>
  <r>
    <n v="17"/>
    <n v="122"/>
    <s v="A Perfect Getaway"/>
    <x v="1"/>
    <n v="15515460"/>
    <n v="2159"/>
    <n v="5948555"/>
    <n v="2159"/>
    <d v="2017-08-07T00:00:00"/>
    <d v="2017-09-17T00:00:00"/>
    <x v="29"/>
  </r>
  <r>
    <n v="18"/>
    <n v="123"/>
    <s v="The Goods: Live Hard, Sell Hard"/>
    <x v="67"/>
    <n v="15122676"/>
    <n v="1849"/>
    <n v="5642137"/>
    <n v="1838"/>
    <d v="2017-08-14T00:00:00"/>
    <d v="2017-10-01T00:00:00"/>
    <x v="29"/>
  </r>
  <r>
    <n v="19"/>
    <n v="124"/>
    <s v="Ponyo"/>
    <x v="6"/>
    <n v="15090399"/>
    <n v="927"/>
    <n v="3585852"/>
    <n v="927"/>
    <d v="2017-08-14T00:00:00"/>
    <d v="2017-11-05T00:00:00"/>
    <x v="29"/>
  </r>
  <r>
    <n v="20"/>
    <n v="125"/>
    <s v="The Box"/>
    <x v="0"/>
    <n v="15051977"/>
    <n v="2635"/>
    <n v="7571417"/>
    <n v="2635"/>
    <d v="2017-11-06T00:00:00"/>
    <d v="2017-01-07T00:00:00"/>
    <x v="29"/>
  </r>
  <r>
    <n v="21"/>
    <n v="126"/>
    <s v="I Love You Beth Cooper"/>
    <x v="4"/>
    <n v="14800725"/>
    <n v="1872"/>
    <n v="4919433"/>
    <n v="1858"/>
    <d v="2017-07-10T00:00:00"/>
    <d v="2017-10-01T00:00:00"/>
    <x v="29"/>
  </r>
  <r>
    <n v="22"/>
    <n v="127"/>
    <s v="Capitalism: A Love Story"/>
    <x v="73"/>
    <n v="14363397"/>
    <n v="995"/>
    <n v="231964"/>
    <n v="4"/>
    <d v="2017-09-23T00:00:00"/>
    <d v="2017-12-17T00:00:00"/>
    <x v="29"/>
  </r>
  <r>
    <n v="23"/>
    <n v="128"/>
    <s v="Amelia"/>
    <x v="47"/>
    <n v="14245415"/>
    <n v="1070"/>
    <n v="3904047"/>
    <n v="820"/>
    <d v="2017-10-23T00:00:00"/>
    <d v="2017-01-14T00:00:00"/>
    <x v="29"/>
  </r>
  <r>
    <n v="24"/>
    <n v="129"/>
    <s v="Cirque du Freak: The Vampire's Assistant"/>
    <x v="1"/>
    <n v="13869515"/>
    <n v="2754"/>
    <n v="6293205"/>
    <n v="2754"/>
    <d v="2017-10-23T00:00:00"/>
    <d v="2017-11-26T00:00:00"/>
    <x v="29"/>
  </r>
  <r>
    <n v="25"/>
    <n v="130"/>
    <s v="Crank: High Voltage"/>
    <x v="64"/>
    <n v="13684249"/>
    <n v="2223"/>
    <n v="6963565"/>
    <n v="2223"/>
    <d v="2017-04-17T00:00:00"/>
    <d v="2017-05-14T00:00:00"/>
    <x v="29"/>
  </r>
  <r>
    <n v="26"/>
    <n v="131"/>
    <s v="Whip It"/>
    <x v="47"/>
    <n v="13043363"/>
    <n v="1738"/>
    <n v="4650812"/>
    <n v="1721"/>
    <d v="2017-10-02T00:00:00"/>
    <d v="2017-12-10T00:00:00"/>
    <x v="29"/>
  </r>
  <r>
    <n v="27"/>
    <n v="132"/>
    <s v="An Education"/>
    <x v="40"/>
    <n v="12574914"/>
    <n v="763"/>
    <n v="159017"/>
    <n v="4"/>
    <d v="2017-10-09T00:00:00"/>
    <d v="2017-05-06T00:00:00"/>
    <x v="29"/>
  </r>
  <r>
    <n v="28"/>
    <n v="133"/>
    <s v="12 Rounds"/>
    <x v="4"/>
    <n v="12234694"/>
    <n v="2331"/>
    <n v="5329240"/>
    <n v="2331"/>
    <d v="2017-03-27T00:00:00"/>
    <d v="2017-06-11T00:00:00"/>
    <x v="29"/>
  </r>
  <r>
    <n v="29"/>
    <n v="134"/>
    <s v="Sunshine Cleaning"/>
    <x v="73"/>
    <n v="12062558"/>
    <n v="642"/>
    <n v="219190"/>
    <n v="4"/>
    <d v="2017-03-13T00:00:00"/>
    <d v="2017-07-09T00:00:00"/>
    <x v="29"/>
  </r>
  <r>
    <n v="30"/>
    <n v="135"/>
    <s v="Sorority Row"/>
    <x v="71"/>
    <n v="11965282"/>
    <n v="2665"/>
    <n v="5059802"/>
    <n v="2665"/>
    <d v="2017-09-11T00:00:00"/>
    <d v="2017-11-05T00:00:00"/>
    <x v="29"/>
  </r>
  <r>
    <n v="31"/>
    <n v="136"/>
    <s v="The Young Victoria"/>
    <x v="215"/>
    <n v="11001272"/>
    <n v="476"/>
    <n v="260591"/>
    <n v="44"/>
    <d v="2017-12-18T00:00:00"/>
    <d v="2017-04-29T00:00:00"/>
    <x v="29"/>
  </r>
  <r>
    <n v="32"/>
    <n v="137"/>
    <s v="Extract"/>
    <x v="35"/>
    <n v="10823158"/>
    <n v="1614"/>
    <n v="4340108"/>
    <n v="1611"/>
    <d v="2017-09-04T00:00:00"/>
    <d v="2017-10-15T00:00:00"/>
    <x v="29"/>
  </r>
  <r>
    <n v="33"/>
    <n v="138"/>
    <s v="Not Easily Broken"/>
    <x v="55"/>
    <n v="10572742"/>
    <n v="725"/>
    <n v="5314278"/>
    <n v="724"/>
    <d v="2017-01-09T00:00:00"/>
    <d v="2017-02-08T00:00:00"/>
    <x v="29"/>
  </r>
  <r>
    <n v="34"/>
    <n v="139"/>
    <s v="Pandorum"/>
    <x v="73"/>
    <n v="10330853"/>
    <n v="2506"/>
    <n v="4424126"/>
    <n v="2506"/>
    <d v="2017-09-25T00:00:00"/>
    <d v="2017-11-19T00:00:00"/>
    <x v="29"/>
  </r>
  <r>
    <n v="35"/>
    <n v="140"/>
    <s v="Whiteout"/>
    <x v="0"/>
    <n v="10275638"/>
    <n v="2745"/>
    <n v="4915104"/>
    <n v="2745"/>
    <d v="2017-09-11T00:00:00"/>
    <d v="2017-12-17T00:00:00"/>
    <x v="29"/>
  </r>
  <r>
    <n v="36"/>
    <n v="141"/>
    <s v="The Boondock Saints II: All Saints Day"/>
    <x v="215"/>
    <n v="10273188"/>
    <n v="524"/>
    <n v="546687"/>
    <n v="68"/>
    <d v="2017-10-30T00:00:00"/>
    <d v="2017-02-18T00:00:00"/>
    <x v="29"/>
  </r>
  <r>
    <n v="37"/>
    <n v="142"/>
    <s v="Next Day Air"/>
    <x v="71"/>
    <n v="10027047"/>
    <n v="1139"/>
    <n v="4111043"/>
    <n v="1138"/>
    <d v="2017-05-08T00:00:00"/>
    <d v="2017-07-02T00:00:00"/>
    <x v="29"/>
  </r>
  <r>
    <n v="38"/>
    <n v="143"/>
    <s v="Away We Go"/>
    <x v="56"/>
    <n v="9451946"/>
    <n v="506"/>
    <n v="130411"/>
    <n v="4"/>
    <d v="2017-06-05T00:00:00"/>
    <d v="2017-08-20T00:00:00"/>
    <x v="29"/>
  </r>
  <r>
    <n v="39"/>
    <n v="144"/>
    <s v="Dragonball Evolution"/>
    <x v="4"/>
    <n v="9362785"/>
    <n v="2181"/>
    <n v="4756488"/>
    <n v="2181"/>
    <d v="2017-04-10T00:00:00"/>
    <d v="2017-06-04T00:00:00"/>
    <x v="29"/>
  </r>
  <r>
    <n v="40"/>
    <n v="145"/>
    <s v="A Serious Man"/>
    <x v="56"/>
    <n v="9228768"/>
    <n v="262"/>
    <n v="251337"/>
    <n v="6"/>
    <d v="2017-10-02T00:00:00"/>
    <d v="2017-01-07T00:00:00"/>
    <x v="29"/>
  </r>
  <r>
    <n v="41"/>
    <n v="146"/>
    <s v="Everybody's Fine"/>
    <x v="35"/>
    <n v="9208876"/>
    <n v="2141"/>
    <n v="3852068"/>
    <n v="2133"/>
    <d v="2017-12-04T00:00:00"/>
    <d v="2017-12-24T00:00:00"/>
    <x v="29"/>
  </r>
  <r>
    <n v="42"/>
    <n v="147"/>
    <s v="A Single Man"/>
    <x v="61"/>
    <n v="9176000"/>
    <n v="354"/>
    <n v="217332"/>
    <n v="9"/>
    <d v="2017-12-11T00:00:00"/>
    <d v="2017-04-29T00:00:00"/>
    <x v="29"/>
  </r>
  <r>
    <n v="43"/>
    <n v="148"/>
    <s v="Street Fighter: The Legend of Chun-Li"/>
    <x v="4"/>
    <n v="8742261"/>
    <n v="1164"/>
    <n v="4721110"/>
    <n v="1136"/>
    <d v="2017-02-27T00:00:00"/>
    <d v="2017-05-10T00:00:00"/>
    <x v="29"/>
  </r>
  <r>
    <n v="44"/>
    <n v="149"/>
    <s v="My Life in Ruins"/>
    <x v="47"/>
    <n v="8665206"/>
    <n v="1165"/>
    <n v="3223161"/>
    <n v="1164"/>
    <d v="2017-06-05T00:00:00"/>
    <d v="2017-09-03T00:00:00"/>
    <x v="29"/>
  </r>
  <r>
    <n v="45"/>
    <n v="150"/>
    <s v="The Road"/>
    <x v="63"/>
    <n v="8117000"/>
    <n v="396"/>
    <n v="1502231"/>
    <n v="111"/>
    <d v="2017-11-25T00:00:00"/>
    <d v="2017-03-21T00:00:00"/>
    <x v="29"/>
  </r>
  <r>
    <n v="46"/>
    <n v="151"/>
    <s v="Pirate Radio"/>
    <x v="56"/>
    <n v="8017917"/>
    <n v="883"/>
    <n v="2904380"/>
    <n v="882"/>
    <d v="2017-11-13T00:00:00"/>
    <d v="2017-01-07T00:00:00"/>
    <x v="29"/>
  </r>
  <r>
    <n v="47"/>
    <n v="152"/>
    <s v="The Collector"/>
    <x v="80"/>
    <n v="7712114"/>
    <n v="1325"/>
    <n v="3576296"/>
    <n v="1325"/>
    <d v="2017-07-31T00:00:00"/>
    <d v="2017-09-24T00:00:00"/>
    <x v="29"/>
  </r>
  <r>
    <n v="48"/>
    <n v="153"/>
    <s v="The Imaginarium of Doctor Parnassus"/>
    <x v="40"/>
    <n v="7689607"/>
    <n v="607"/>
    <n v="415233"/>
    <n v="48"/>
    <d v="2017-12-25T00:00:00"/>
    <d v="2017-05-27T00:00:00"/>
    <x v="29"/>
  </r>
  <r>
    <n v="49"/>
    <n v="154"/>
    <s v="Taking Woodstock"/>
    <x v="56"/>
    <n v="7460204"/>
    <n v="1395"/>
    <n v="3457760"/>
    <n v="1393"/>
    <d v="2017-08-26T00:00:00"/>
    <d v="2017-10-01T00:00:00"/>
    <x v="29"/>
  </r>
  <r>
    <n v="50"/>
    <n v="155"/>
    <s v="3 Idiots"/>
    <x v="216"/>
    <n v="6532874"/>
    <n v="156"/>
    <n v="1645502"/>
    <n v="119"/>
    <d v="2017-12-23T00:00:00"/>
    <d v="2017-03-11T00:00:00"/>
    <x v="29"/>
  </r>
  <r>
    <n v="51"/>
    <n v="156"/>
    <s v="Post Grad"/>
    <x v="4"/>
    <n v="6380019"/>
    <n v="1959"/>
    <n v="2651996"/>
    <n v="1959"/>
    <d v="2017-08-21T00:00:00"/>
    <d v="2017-10-15T00:00:00"/>
    <x v="29"/>
  </r>
  <r>
    <n v="52"/>
    <n v="157"/>
    <s v="Coco Before Chanel"/>
    <x v="40"/>
    <n v="6113834"/>
    <n v="307"/>
    <n v="406768"/>
    <n v="43"/>
    <d v="2017-09-25T00:00:00"/>
    <d v="2017-02-11T00:00:00"/>
    <x v="29"/>
  </r>
  <r>
    <n v="53"/>
    <n v="158"/>
    <s v="Whatever Works"/>
    <x v="40"/>
    <n v="5306706"/>
    <n v="353"/>
    <n v="266162"/>
    <n v="9"/>
    <d v="2017-06-19T00:00:00"/>
    <d v="2017-11-05T00:00:00"/>
    <x v="29"/>
  </r>
  <r>
    <n v="54"/>
    <n v="159"/>
    <s v="Bandslam"/>
    <x v="71"/>
    <n v="5210988"/>
    <n v="2121"/>
    <n v="2231273"/>
    <n v="2121"/>
    <d v="2017-08-14T00:00:00"/>
    <d v="2017-09-24T00:00:00"/>
    <x v="29"/>
  </r>
  <r>
    <n v="55"/>
    <n v="160"/>
    <s v="Broken Embraces"/>
    <x v="40"/>
    <n v="5014305"/>
    <n v="202"/>
    <n v="107111"/>
    <n v="2"/>
    <d v="2017-11-20T00:00:00"/>
    <d v="2017-05-27T00:00:00"/>
    <x v="29"/>
  </r>
  <r>
    <n v="56"/>
    <n v="161"/>
    <s v="Moon"/>
    <x v="40"/>
    <n v="5010163"/>
    <n v="252"/>
    <n v="136046"/>
    <n v="8"/>
    <d v="2017-06-12T00:00:00"/>
    <d v="2017-11-19T00:00:00"/>
    <x v="29"/>
  </r>
  <r>
    <n v="57"/>
    <n v="162"/>
    <s v="Miss March"/>
    <x v="47"/>
    <n v="4543320"/>
    <n v="1742"/>
    <n v="2409156"/>
    <n v="1742"/>
    <d v="2017-03-13T00:00:00"/>
    <d v="2017-04-30T00:00:00"/>
    <x v="29"/>
  </r>
  <r>
    <n v="58"/>
    <n v="163"/>
    <s v="Bright Star"/>
    <x v="215"/>
    <n v="4444637"/>
    <n v="380"/>
    <n v="189703"/>
    <n v="19"/>
    <d v="2017-09-16T00:00:00"/>
    <d v="2017-12-10T00:00:00"/>
    <x v="29"/>
  </r>
  <r>
    <n v="59"/>
    <n v="164"/>
    <s v="Food, Inc."/>
    <x v="189"/>
    <n v="4417674"/>
    <n v="155"/>
    <n v="60513"/>
    <n v="3"/>
    <d v="2017-06-12T00:00:00"/>
    <d v="2017-11-26T00:00:00"/>
    <x v="29"/>
  </r>
  <r>
    <n v="60"/>
    <n v="165"/>
    <s v="Good Hair"/>
    <x v="84"/>
    <n v="4157223"/>
    <n v="466"/>
    <n v="1039220"/>
    <n v="186"/>
    <d v="2017-10-09T00:00:00"/>
    <d v="2017-03-04T00:00:00"/>
    <x v="29"/>
  </r>
  <r>
    <n v="61"/>
    <n v="166"/>
    <s v="The September Issue"/>
    <x v="84"/>
    <n v="3820067"/>
    <n v="143"/>
    <n v="220633"/>
    <n v="6"/>
    <d v="2017-08-28T00:00:00"/>
    <d v="2017-02-18T00:00:00"/>
    <x v="29"/>
  </r>
  <r>
    <n v="62"/>
    <n v="167"/>
    <s v="The Brothers Bloom"/>
    <x v="71"/>
    <n v="3531756"/>
    <n v="209"/>
    <n v="90400"/>
    <n v="4"/>
    <d v="2017-05-15T00:00:00"/>
    <d v="2017-08-06T00:00:00"/>
    <x v="29"/>
  </r>
  <r>
    <n v="63"/>
    <n v="168"/>
    <s v="Two Lovers"/>
    <x v="189"/>
    <n v="3149034"/>
    <n v="148"/>
    <n v="94986"/>
    <n v="7"/>
    <d v="2017-02-13T00:00:00"/>
    <d v="2017-07-02T00:00:00"/>
    <x v="29"/>
  </r>
  <r>
    <n v="64"/>
    <n v="169"/>
    <s v="Cheri"/>
    <x v="35"/>
    <n v="2715657"/>
    <n v="191"/>
    <n v="405701"/>
    <n v="76"/>
    <d v="2017-06-26T00:00:00"/>
    <d v="2017-08-27T00:00:00"/>
    <x v="29"/>
  </r>
  <r>
    <n v="65"/>
    <n v="170"/>
    <s v="Easy Virtue"/>
    <x v="40"/>
    <n v="2656784"/>
    <n v="255"/>
    <n v="110443"/>
    <n v="10"/>
    <d v="2017-05-22T00:00:00"/>
    <d v="2017-10-08T00:00:00"/>
    <x v="29"/>
  </r>
  <r>
    <n v="66"/>
    <n v="171"/>
    <s v="Sin Nombre"/>
    <x v="56"/>
    <n v="2536665"/>
    <n v="87"/>
    <n v="81446"/>
    <n v="6"/>
    <d v="2017-03-20T00:00:00"/>
    <d v="2017-07-16T00:00:00"/>
    <x v="29"/>
  </r>
  <r>
    <n v="67"/>
    <n v="172"/>
    <s v="My One and Only"/>
    <x v="80"/>
    <n v="2479538"/>
    <n v="256"/>
    <n v="58692"/>
    <n v="4"/>
    <d v="2017-08-21T00:00:00"/>
    <d v="2017-11-19T00:00:00"/>
    <x v="29"/>
  </r>
  <r>
    <n v="68"/>
    <n v="173"/>
    <s v="Love Aaj Kal"/>
    <x v="158"/>
    <n v="2430083"/>
    <n v="102"/>
    <n v="1241762"/>
    <n v="102"/>
    <d v="2017-07-31T00:00:00"/>
    <d v="2017-09-03T00:00:00"/>
    <x v="29"/>
  </r>
  <r>
    <n v="69"/>
    <n v="174"/>
    <s v="In the Loop"/>
    <x v="59"/>
    <n v="2388804"/>
    <n v="92"/>
    <n v="191866"/>
    <n v="8"/>
    <d v="2017-07-24T00:00:00"/>
    <d v="2017-10-22T00:00:00"/>
    <x v="29"/>
  </r>
  <r>
    <n v="70"/>
    <n v="175"/>
    <s v="Adam"/>
    <x v="47"/>
    <n v="2277396"/>
    <n v="177"/>
    <n v="68377"/>
    <n v="4"/>
    <d v="2017-07-29T00:00:00"/>
    <d v="2017-11-15T00:00:00"/>
    <x v="29"/>
  </r>
  <r>
    <n v="71"/>
    <n v="176"/>
    <s v="The White Ribbon"/>
    <x v="40"/>
    <n v="2222862"/>
    <n v="106"/>
    <n v="59848"/>
    <n v="3"/>
    <d v="2017-12-30T00:00:00"/>
    <d v="2017-06-03T00:00:00"/>
    <x v="29"/>
  </r>
  <r>
    <n v="72"/>
    <n v="177"/>
    <s v="Is Anybody There?"/>
    <x v="217"/>
    <n v="2026756"/>
    <n v="165"/>
    <n v="46209"/>
    <n v="6"/>
    <d v="2017-04-17T00:00:00"/>
    <d v="2017-07-16T00:00:00"/>
    <x v="29"/>
  </r>
  <r>
    <n v="73"/>
    <n v="178"/>
    <s v="Rudo Y Cursi"/>
    <x v="40"/>
    <n v="1827660"/>
    <n v="219"/>
    <n v="211460"/>
    <n v="70"/>
    <d v="2017-05-08T00:00:00"/>
    <d v="2017-08-27T00:00:00"/>
    <x v="29"/>
  </r>
  <r>
    <n v="74"/>
    <n v="179"/>
    <s v="Valentino: The Last Emperor"/>
    <x v="218"/>
    <n v="1755134"/>
    <n v="38"/>
    <n v="21762"/>
    <n v="1"/>
    <d v="2017-03-18T00:00:00"/>
    <d v="2017-08-30T00:00:00"/>
    <x v="29"/>
  </r>
  <r>
    <n v="75"/>
    <n v="180"/>
    <s v="Every Little Step"/>
    <x v="40"/>
    <n v="1725141"/>
    <n v="70"/>
    <n v="68504"/>
    <n v="8"/>
    <d v="2017-04-17T00:00:00"/>
    <d v="2017-10-08T00:00:00"/>
    <x v="29"/>
  </r>
  <r>
    <n v="76"/>
    <n v="181"/>
    <s v="Bad Lieutenant: Port of Call New Orleans"/>
    <x v="147"/>
    <n v="1702112"/>
    <n v="96"/>
    <n v="245398"/>
    <n v="27"/>
    <d v="2017-11-20T00:00:00"/>
    <d v="2017-03-04T00:00:00"/>
    <x v="29"/>
  </r>
  <r>
    <n v="77"/>
    <n v="182"/>
    <s v="Summer Hours"/>
    <x v="59"/>
    <n v="1657001"/>
    <n v="50"/>
    <n v="49484"/>
    <n v="2"/>
    <d v="2017-05-15T00:00:00"/>
    <d v="2017-08-27T00:00:00"/>
    <x v="29"/>
  </r>
  <r>
    <n v="78"/>
    <n v="183"/>
    <s v="Battle for Terra"/>
    <x v="64"/>
    <n v="1647083"/>
    <n v="1159"/>
    <n v="1082064"/>
    <n v="1159"/>
    <d v="2017-05-01T00:00:00"/>
    <d v="2017-09-07T00:00:00"/>
    <x v="29"/>
  </r>
  <r>
    <n v="79"/>
    <n v="184"/>
    <s v="It Might Get Loud"/>
    <x v="40"/>
    <n v="1610163"/>
    <n v="75"/>
    <n v="92679"/>
    <n v="7"/>
    <d v="2017-08-14T00:00:00"/>
    <d v="2017-12-17T00:00:00"/>
    <x v="29"/>
  </r>
  <r>
    <n v="80"/>
    <n v="185"/>
    <s v="New York, I Love You"/>
    <x v="211"/>
    <n v="1588015"/>
    <n v="118"/>
    <n v="380605"/>
    <n v="118"/>
    <d v="2017-10-16T00:00:00"/>
    <d v="2017-12-24T00:00:00"/>
    <x v="29"/>
  </r>
  <r>
    <n v="81"/>
    <n v="186"/>
    <s v="Departures"/>
    <x v="180"/>
    <n v="1498210"/>
    <n v="27"/>
    <n v="74945"/>
    <n v="9"/>
    <d v="2017-05-29T00:00:00"/>
    <d v="2017-06-24T00:00:00"/>
    <x v="29"/>
  </r>
  <r>
    <n v="82"/>
    <n v="187"/>
    <s v="Kambakkht Ishq"/>
    <x v="158"/>
    <n v="1445739"/>
    <n v="100"/>
    <n v="768542"/>
    <n v="100"/>
    <d v="2017-07-03T00:00:00"/>
    <d v="2017-07-26T00:00:00"/>
    <x v="29"/>
  </r>
  <r>
    <n v="83"/>
    <n v="188"/>
    <s v="I Hope They Serve Beer in Hell"/>
    <x v="80"/>
    <n v="1429299"/>
    <n v="266"/>
    <n v="366909"/>
    <n v="120"/>
    <d v="2017-09-25T00:00:00"/>
    <d v="2017-11-12T00:00:00"/>
    <x v="29"/>
  </r>
  <r>
    <n v="84"/>
    <n v="189"/>
    <s v="X Games 3D The Movie"/>
    <x v="6"/>
    <n v="1391434"/>
    <n v="1399"/>
    <n v="837216"/>
    <n v="1399"/>
    <d v="2017-08-21T00:00:00"/>
    <d v="2017-09-03T00:00:00"/>
    <x v="29"/>
  </r>
  <r>
    <n v="85"/>
    <n v="190"/>
    <s v="The Secrets of Jonathan Sperry"/>
    <x v="219"/>
    <n v="1355079"/>
    <n v="135"/>
    <n v="258400"/>
    <n v="117"/>
    <d v="2017-09-18T00:00:00"/>
    <d v="2017-05-13T00:00:00"/>
    <x v="29"/>
  </r>
  <r>
    <n v="86"/>
    <n v="191"/>
    <s v="Kaminey"/>
    <x v="213"/>
    <n v="1291827"/>
    <n v="85"/>
    <n v="726834"/>
    <n v="85"/>
    <d v="2017-08-14T00:00:00"/>
    <d v="2017-09-10T00:00:00"/>
    <x v="29"/>
  </r>
  <r>
    <n v="87"/>
    <n v="192"/>
    <s v="Paper Heart"/>
    <x v="73"/>
    <n v="1274062"/>
    <n v="96"/>
    <n v="219494"/>
    <n v="38"/>
    <d v="2017-08-07T00:00:00"/>
    <d v="2017-10-29T00:00:00"/>
    <x v="29"/>
  </r>
  <r>
    <n v="88"/>
    <n v="193"/>
    <s v="Me and Orson Welles"/>
    <x v="80"/>
    <n v="1190003"/>
    <n v="134"/>
    <n v="63638"/>
    <n v="4"/>
    <d v="2017-11-25T00:00:00"/>
    <d v="2017-02-25T00:00:00"/>
    <x v="29"/>
  </r>
  <r>
    <n v="89"/>
    <n v="194"/>
    <s v="The Wizard of Oz (NCM Fathom Events)"/>
    <x v="0"/>
    <n v="1140000"/>
    <n v="451"/>
    <m/>
    <m/>
    <d v="2017-09-23T00:00:00"/>
    <s v="-"/>
    <x v="29"/>
  </r>
  <r>
    <n v="90"/>
    <n v="195"/>
    <s v="Yoo-Hoo, Mrs. Goldberg"/>
    <x v="220"/>
    <n v="1134623"/>
    <n v="25"/>
    <n v="19302"/>
    <n v="2"/>
    <d v="2017-07-10T00:00:00"/>
    <d v="2017-01-07T00:00:00"/>
    <x v="29"/>
  </r>
  <r>
    <n v="91"/>
    <n v="196"/>
    <s v="The Messenger"/>
    <x v="221"/>
    <n v="1109660"/>
    <n v="50"/>
    <n v="44523"/>
    <n v="4"/>
    <d v="2017-11-13T00:00:00"/>
    <d v="2017-05-13T00:00:00"/>
    <x v="29"/>
  </r>
  <r>
    <n v="92"/>
    <n v="197"/>
    <s v="Sugar"/>
    <x v="40"/>
    <n v="1082124"/>
    <n v="51"/>
    <n v="60140"/>
    <n v="11"/>
    <d v="2017-04-03T00:00:00"/>
    <d v="2017-08-13T00:00:00"/>
    <x v="29"/>
  </r>
  <r>
    <n v="93"/>
    <n v="198"/>
    <s v="Paris"/>
    <x v="59"/>
    <n v="1010194"/>
    <n v="34"/>
    <n v="46518"/>
    <n v="6"/>
    <d v="2017-09-18T00:00:00"/>
    <d v="2017-12-24T00:00:00"/>
    <x v="29"/>
  </r>
  <r>
    <n v="0"/>
    <n v="105"/>
    <s v="Piranha 3D"/>
    <x v="63"/>
    <n v="25003155"/>
    <n v="2491"/>
    <n v="10106872"/>
    <n v="2470"/>
    <d v="2017-08-20T00:00:00"/>
    <d v="2017-11-18T00:00:00"/>
    <x v="30"/>
  </r>
  <r>
    <n v="1"/>
    <n v="106"/>
    <s v="Lottery Ticket"/>
    <x v="0"/>
    <n v="24719879"/>
    <n v="1974"/>
    <n v="10652297"/>
    <n v="1973"/>
    <d v="2017-08-20T00:00:00"/>
    <d v="2017-11-04T00:00:00"/>
    <x v="30"/>
  </r>
  <r>
    <n v="2"/>
    <n v="107"/>
    <s v="The Spy Next Door"/>
    <x v="64"/>
    <n v="24307086"/>
    <n v="2924"/>
    <n v="9726056"/>
    <n v="2924"/>
    <d v="2017-01-15T00:00:00"/>
    <d v="2017-03-04T00:00:00"/>
    <x v="30"/>
  </r>
  <r>
    <n v="3"/>
    <n v="108"/>
    <s v="From Paris with Love"/>
    <x v="64"/>
    <n v="24077427"/>
    <n v="2722"/>
    <n v="8158860"/>
    <n v="2722"/>
    <d v="2017-02-05T00:00:00"/>
    <d v="2017-03-11T00:00:00"/>
    <x v="30"/>
  </r>
  <r>
    <n v="4"/>
    <n v="109"/>
    <s v="The Losers"/>
    <x v="0"/>
    <n v="23591432"/>
    <n v="2936"/>
    <n v="9406348"/>
    <n v="2936"/>
    <d v="2017-04-23T00:00:00"/>
    <d v="2017-06-24T00:00:00"/>
    <x v="30"/>
  </r>
  <r>
    <n v="5"/>
    <n v="110"/>
    <s v="Faster"/>
    <x v="74"/>
    <n v="23240020"/>
    <n v="2470"/>
    <n v="8523153"/>
    <n v="2454"/>
    <d v="2017-11-24T00:00:00"/>
    <d v="2017-02-10T00:00:00"/>
    <x v="30"/>
  </r>
  <r>
    <n v="6"/>
    <n v="111"/>
    <s v="Just Wright"/>
    <x v="47"/>
    <n v="21540363"/>
    <n v="1831"/>
    <n v="8284989"/>
    <n v="1831"/>
    <d v="2017-05-14T00:00:00"/>
    <d v="2017-08-05T00:00:00"/>
    <x v="30"/>
  </r>
  <r>
    <n v="7"/>
    <n v="112"/>
    <s v="Skyline"/>
    <x v="1"/>
    <n v="21393620"/>
    <n v="2883"/>
    <n v="11692415"/>
    <n v="2880"/>
    <d v="2017-11-12T00:00:00"/>
    <d v="2017-12-21T00:00:00"/>
    <x v="30"/>
  </r>
  <r>
    <n v="8"/>
    <n v="113"/>
    <s v="The Next Three Days"/>
    <x v="64"/>
    <n v="21148651"/>
    <n v="2564"/>
    <n v="6542779"/>
    <n v="2564"/>
    <d v="2017-11-19T00:00:00"/>
    <d v="2017-01-06T00:00:00"/>
    <x v="30"/>
  </r>
  <r>
    <n v="9"/>
    <n v="114"/>
    <s v="The Kids Are All Right"/>
    <x v="56"/>
    <n v="20811365"/>
    <n v="994"/>
    <n v="491971"/>
    <n v="7"/>
    <d v="2017-07-09T00:00:00"/>
    <d v="2017-10-21T00:00:00"/>
    <x v="30"/>
  </r>
  <r>
    <n v="10"/>
    <n v="115"/>
    <s v="Our Family Wedding"/>
    <x v="47"/>
    <n v="20255281"/>
    <n v="1609"/>
    <n v="7629862"/>
    <n v="1605"/>
    <d v="2017-03-12T00:00:00"/>
    <d v="2017-06-17T00:00:00"/>
    <x v="30"/>
  </r>
  <r>
    <n v="11"/>
    <n v="116"/>
    <s v="Country Strong"/>
    <x v="55"/>
    <n v="20218921"/>
    <n v="1441"/>
    <n v="30452"/>
    <n v="2"/>
    <d v="2017-12-22T00:00:00"/>
    <d v="2017-02-17T00:00:00"/>
    <x v="30"/>
  </r>
  <r>
    <n v="12"/>
    <n v="117"/>
    <s v="Oceans"/>
    <x v="6"/>
    <n v="19422319"/>
    <n v="1232"/>
    <n v="6058958"/>
    <n v="1206"/>
    <d v="2017-04-22T00:00:00"/>
    <d v="2017-07-15T00:00:00"/>
    <x v="30"/>
  </r>
  <r>
    <n v="13"/>
    <n v="118"/>
    <s v="Remember Me"/>
    <x v="71"/>
    <n v="19068240"/>
    <n v="2215"/>
    <n v="8089139"/>
    <n v="2212"/>
    <d v="2017-03-12T00:00:00"/>
    <d v="2017-05-13T00:00:00"/>
    <x v="30"/>
  </r>
  <r>
    <n v="14"/>
    <n v="119"/>
    <s v="127 Hours"/>
    <x v="47"/>
    <n v="18335230"/>
    <n v="916"/>
    <n v="264851"/>
    <n v="4"/>
    <d v="2017-11-05T00:00:00"/>
    <d v="2017-04-14T00:00:00"/>
    <x v="30"/>
  </r>
  <r>
    <n v="15"/>
    <n v="120"/>
    <s v="Going the Distance"/>
    <x v="72"/>
    <n v="17804299"/>
    <n v="3030"/>
    <n v="6884964"/>
    <n v="3030"/>
    <d v="2017-09-03T00:00:00"/>
    <d v="2017-10-21T00:00:00"/>
    <x v="30"/>
  </r>
  <r>
    <n v="16"/>
    <n v="121"/>
    <s v="Furry Vengeance"/>
    <x v="71"/>
    <n v="17630465"/>
    <n v="3002"/>
    <n v="6627564"/>
    <n v="2997"/>
    <d v="2017-04-30T00:00:00"/>
    <d v="2017-07-15T00:00:00"/>
    <x v="30"/>
  </r>
  <r>
    <n v="17"/>
    <n v="122"/>
    <s v="Splice"/>
    <x v="0"/>
    <n v="17010170"/>
    <n v="2450"/>
    <n v="7385277"/>
    <n v="2450"/>
    <d v="2017-06-04T00:00:00"/>
    <d v="2017-08-05T00:00:00"/>
    <x v="30"/>
  </r>
  <r>
    <n v="18"/>
    <n v="123"/>
    <s v="The Ghost Writer"/>
    <x v="71"/>
    <n v="15541549"/>
    <n v="819"/>
    <n v="183009"/>
    <n v="4"/>
    <d v="2017-02-19T00:00:00"/>
    <d v="2017-06-17T00:00:00"/>
    <x v="30"/>
  </r>
  <r>
    <n v="19"/>
    <n v="124"/>
    <s v="Youth in Revolt"/>
    <x v="63"/>
    <n v="15281286"/>
    <n v="1873"/>
    <n v="6888334"/>
    <n v="1873"/>
    <d v="2017-01-08T00:00:00"/>
    <d v="2017-03-25T00:00:00"/>
    <x v="30"/>
  </r>
  <r>
    <n v="20"/>
    <n v="125"/>
    <s v="My Soul to Take"/>
    <x v="1"/>
    <n v="14744435"/>
    <n v="2572"/>
    <n v="6842220"/>
    <n v="2572"/>
    <d v="2017-10-08T00:00:00"/>
    <d v="2017-11-04T00:00:00"/>
    <x v="30"/>
  </r>
  <r>
    <n v="21"/>
    <n v="126"/>
    <s v="Repo Men"/>
    <x v="1"/>
    <n v="13794835"/>
    <n v="2521"/>
    <n v="6126170"/>
    <n v="2521"/>
    <d v="2017-03-19T00:00:00"/>
    <d v="2017-04-22T00:00:00"/>
    <x v="30"/>
  </r>
  <r>
    <n v="22"/>
    <n v="127"/>
    <s v="Case 39"/>
    <x v="67"/>
    <n v="13261851"/>
    <n v="2212"/>
    <n v="5350570"/>
    <n v="2211"/>
    <d v="2017-10-01T00:00:00"/>
    <d v="2017-11-18T00:00:00"/>
    <x v="30"/>
  </r>
  <r>
    <n v="23"/>
    <n v="128"/>
    <s v="Let Me In"/>
    <x v="73"/>
    <n v="12134935"/>
    <n v="2042"/>
    <n v="5147479"/>
    <n v="2020"/>
    <d v="2017-10-01T00:00:00"/>
    <d v="2017-12-09T00:00:00"/>
    <x v="30"/>
  </r>
  <r>
    <n v="24"/>
    <n v="129"/>
    <s v="Extraordinary Measures"/>
    <x v="74"/>
    <n v="12068313"/>
    <n v="2549"/>
    <n v="6012594"/>
    <n v="2549"/>
    <d v="2017-01-22T00:00:00"/>
    <d v="2017-02-11T00:00:00"/>
    <x v="30"/>
  </r>
  <r>
    <n v="25"/>
    <n v="130"/>
    <s v="Avatar: Special Edition"/>
    <x v="4"/>
    <n v="10741486"/>
    <n v="812"/>
    <n v="4007750"/>
    <n v="812"/>
    <d v="2017-08-27T00:00:00"/>
    <d v="2017-11-18T00:00:00"/>
    <x v="30"/>
  </r>
  <r>
    <n v="26"/>
    <n v="131"/>
    <s v="Jonah Hex"/>
    <x v="0"/>
    <n v="10547117"/>
    <n v="2825"/>
    <n v="5379365"/>
    <n v="2825"/>
    <d v="2017-06-18T00:00:00"/>
    <d v="2017-08-12T00:00:00"/>
    <x v="30"/>
  </r>
  <r>
    <n v="27"/>
    <n v="132"/>
    <s v="The Girl with the Dragon Tattoo"/>
    <x v="212"/>
    <n v="10095170"/>
    <n v="202"/>
    <n v="335502"/>
    <n v="34"/>
    <d v="2017-03-19T00:00:00"/>
    <d v="2017-02-24T00:00:00"/>
    <x v="30"/>
  </r>
  <r>
    <n v="28"/>
    <n v="133"/>
    <s v="Blue Valentine"/>
    <x v="61"/>
    <n v="9706328"/>
    <n v="450"/>
    <n v="193728"/>
    <n v="4"/>
    <d v="2017-12-29T00:00:00"/>
    <d v="2017-04-21T00:00:00"/>
    <x v="30"/>
  </r>
  <r>
    <n v="29"/>
    <n v="134"/>
    <s v="Fair Game (2010)"/>
    <x v="71"/>
    <n v="9540691"/>
    <n v="436"/>
    <n v="651082"/>
    <n v="46"/>
    <d v="2017-11-05T00:00:00"/>
    <d v="2017-02-17T00:00:00"/>
    <x v="30"/>
  </r>
  <r>
    <n v="30"/>
    <n v="135"/>
    <s v="Get Low"/>
    <x v="40"/>
    <n v="9176933"/>
    <n v="570"/>
    <n v="88182"/>
    <n v="4"/>
    <d v="2017-07-30T00:00:00"/>
    <d v="2017-02-24T00:00:00"/>
    <x v="30"/>
  </r>
  <r>
    <n v="31"/>
    <n v="136"/>
    <s v="MacGruber"/>
    <x v="1"/>
    <n v="8525600"/>
    <n v="2551"/>
    <n v="4043495"/>
    <n v="2551"/>
    <d v="2017-05-21T00:00:00"/>
    <d v="2017-06-10T00:00:00"/>
    <x v="30"/>
  </r>
  <r>
    <n v="32"/>
    <n v="137"/>
    <s v="The Girl Who Played with Fire"/>
    <x v="212"/>
    <n v="7638241"/>
    <n v="185"/>
    <n v="904998"/>
    <n v="108"/>
    <d v="2017-07-09T00:00:00"/>
    <d v="2017-02-10T00:00:00"/>
    <x v="30"/>
  </r>
  <r>
    <n v="33"/>
    <n v="138"/>
    <s v="Cyrus"/>
    <x v="47"/>
    <n v="7468936"/>
    <n v="454"/>
    <n v="181716"/>
    <n v="4"/>
    <d v="2017-06-18T00:00:00"/>
    <d v="2017-10-14T00:00:00"/>
    <x v="30"/>
  </r>
  <r>
    <n v="34"/>
    <n v="139"/>
    <s v="Babies"/>
    <x v="56"/>
    <n v="7320323"/>
    <n v="543"/>
    <n v="2160460"/>
    <n v="534"/>
    <d v="2017-05-07T00:00:00"/>
    <d v="2017-07-08T00:00:00"/>
    <x v="30"/>
  </r>
  <r>
    <n v="35"/>
    <n v="140"/>
    <s v="Conviction"/>
    <x v="47"/>
    <n v="6783129"/>
    <n v="672"/>
    <n v="102351"/>
    <n v="11"/>
    <d v="2017-10-15T00:00:00"/>
    <d v="2017-12-26T00:00:00"/>
    <x v="30"/>
  </r>
  <r>
    <n v="36"/>
    <n v="141"/>
    <s v="City Island"/>
    <x v="222"/>
    <n v="6671036"/>
    <n v="269"/>
    <n v="32001"/>
    <n v="2"/>
    <d v="2017-03-19T00:00:00"/>
    <d v="2017-09-02T00:00:00"/>
    <x v="30"/>
  </r>
  <r>
    <n v="37"/>
    <n v="142"/>
    <s v="The Last Station"/>
    <x v="40"/>
    <n v="6617867"/>
    <n v="354"/>
    <n v="73723"/>
    <n v="3"/>
    <d v="2017-01-15T00:00:00"/>
    <d v="2017-06-24T00:00:00"/>
    <x v="30"/>
  </r>
  <r>
    <n v="38"/>
    <n v="143"/>
    <s v="Winter's Bone"/>
    <x v="84"/>
    <n v="6531503"/>
    <n v="141"/>
    <n v="84797"/>
    <n v="4"/>
    <d v="2017-06-11T00:00:00"/>
    <d v="2017-04-21T00:00:00"/>
    <x v="30"/>
  </r>
  <r>
    <n v="39"/>
    <n v="144"/>
    <s v="Waiting for &quot;Superman&quot;"/>
    <x v="67"/>
    <n v="6417135"/>
    <n v="330"/>
    <n v="139033"/>
    <n v="4"/>
    <d v="2017-09-24T00:00:00"/>
    <d v="2017-12-23T00:00:00"/>
    <x v="30"/>
  </r>
  <r>
    <n v="40"/>
    <n v="145"/>
    <s v="The Secret in Their Eyes"/>
    <x v="40"/>
    <n v="6391436"/>
    <n v="166"/>
    <n v="167866"/>
    <n v="10"/>
    <d v="2017-04-16T00:00:00"/>
    <d v="2017-10-21T00:00:00"/>
    <x v="30"/>
  </r>
  <r>
    <n v="41"/>
    <n v="146"/>
    <s v="It's Kind of a Funny Story"/>
    <x v="56"/>
    <n v="6363628"/>
    <n v="757"/>
    <n v="2013406"/>
    <n v="742"/>
    <d v="2017-10-08T00:00:00"/>
    <d v="2017-11-25T00:00:00"/>
    <x v="30"/>
  </r>
  <r>
    <n v="42"/>
    <n v="147"/>
    <s v="Sea Rex 3D: Journey to a Prehistoric World"/>
    <x v="210"/>
    <n v="6096582"/>
    <n v="14"/>
    <m/>
    <m/>
    <d v="2017-05-28T00:00:00"/>
    <d v="2017-09-13T00:00:00"/>
    <x v="30"/>
  </r>
  <r>
    <n v="43"/>
    <n v="148"/>
    <s v="The Warrior's Way"/>
    <x v="75"/>
    <n v="5666340"/>
    <n v="1622"/>
    <n v="3048665"/>
    <n v="1622"/>
    <d v="2017-12-03T00:00:00"/>
    <d v="2017-02-03T00:00:00"/>
    <x v="30"/>
  </r>
  <r>
    <n v="44"/>
    <n v="149"/>
    <s v="The Girl Who Kicked the Hornet's Nest"/>
    <x v="212"/>
    <n v="5190196"/>
    <n v="208"/>
    <n v="881737"/>
    <n v="154"/>
    <d v="2017-10-29T00:00:00"/>
    <d v="2017-03-03T00:00:00"/>
    <x v="30"/>
  </r>
  <r>
    <n v="45"/>
    <n v="150"/>
    <s v="I Am Love"/>
    <x v="189"/>
    <n v="5005465"/>
    <n v="166"/>
    <n v="121504"/>
    <n v="8"/>
    <d v="2017-06-18T00:00:00"/>
    <d v="2017-12-02T00:00:00"/>
    <x v="30"/>
  </r>
  <r>
    <n v="46"/>
    <n v="151"/>
    <s v="Mao's Last Dancer"/>
    <x v="21"/>
    <n v="4817770"/>
    <n v="137"/>
    <n v="199657"/>
    <n v="33"/>
    <d v="2017-08-20T00:00:00"/>
    <d v="2017-12-09T00:00:00"/>
    <x v="30"/>
  </r>
  <r>
    <n v="47"/>
    <n v="152"/>
    <s v="Solitary Man"/>
    <x v="222"/>
    <n v="4360548"/>
    <n v="177"/>
    <n v="94936"/>
    <n v="4"/>
    <d v="2017-05-21T00:00:00"/>
    <d v="2017-10-07T00:00:00"/>
    <x v="30"/>
  </r>
  <r>
    <n v="48"/>
    <n v="153"/>
    <s v="Inside Job"/>
    <x v="40"/>
    <n v="4312735"/>
    <n v="250"/>
    <n v="39649"/>
    <n v="2"/>
    <d v="2017-10-08T00:00:00"/>
    <d v="2017-05-05T00:00:00"/>
    <x v="30"/>
  </r>
  <r>
    <n v="49"/>
    <n v="154"/>
    <s v="Greenberg"/>
    <x v="56"/>
    <n v="4234170"/>
    <n v="186"/>
    <n v="118152"/>
    <n v="3"/>
    <d v="2017-03-19T00:00:00"/>
    <d v="2017-05-27T00:00:00"/>
    <x v="30"/>
  </r>
  <r>
    <n v="50"/>
    <n v="155"/>
    <s v="Please Give"/>
    <x v="40"/>
    <n v="4033574"/>
    <n v="272"/>
    <n v="118123"/>
    <n v="5"/>
    <d v="2017-04-30T00:00:00"/>
    <d v="2017-10-21T00:00:00"/>
    <x v="30"/>
  </r>
  <r>
    <n v="51"/>
    <n v="156"/>
    <s v="My Name is Khan"/>
    <x v="47"/>
    <n v="4018771"/>
    <n v="125"/>
    <n v="1944027"/>
    <n v="120"/>
    <d v="2017-02-12T00:00:00"/>
    <d v="2017-05-06T00:00:00"/>
    <x v="30"/>
  </r>
  <r>
    <n v="52"/>
    <n v="157"/>
    <s v="To Save a Life"/>
    <x v="21"/>
    <n v="3777210"/>
    <n v="441"/>
    <n v="1581517"/>
    <n v="441"/>
    <d v="2017-01-22T00:00:00"/>
    <d v="2017-04-08T00:00:00"/>
    <x v="30"/>
  </r>
  <r>
    <n v="53"/>
    <n v="158"/>
    <s v="The Runaways"/>
    <x v="215"/>
    <n v="3573673"/>
    <n v="244"/>
    <n v="805115"/>
    <n v="244"/>
    <d v="2017-03-19T00:00:00"/>
    <d v="2017-06-03T00:00:00"/>
    <x v="30"/>
  </r>
  <r>
    <n v="54"/>
    <n v="159"/>
    <s v="Exit Through the Gift Shop"/>
    <x v="223"/>
    <n v="3291250"/>
    <n v="46"/>
    <n v="170756"/>
    <n v="8"/>
    <d v="2017-04-16T00:00:00"/>
    <d v="2017-11-04T00:00:00"/>
    <x v="30"/>
  </r>
  <r>
    <n v="55"/>
    <n v="160"/>
    <s v="You Will Meet a Tall Dark Stranger"/>
    <x v="40"/>
    <n v="3248246"/>
    <n v="402"/>
    <n v="160103"/>
    <n v="6"/>
    <d v="2017-09-22T00:00:00"/>
    <d v="2017-02-10T00:00:00"/>
    <x v="30"/>
  </r>
  <r>
    <n v="56"/>
    <n v="161"/>
    <s v="Catfish"/>
    <x v="69"/>
    <n v="3237343"/>
    <n v="143"/>
    <n v="257285"/>
    <n v="12"/>
    <d v="2017-09-17T00:00:00"/>
    <d v="2017-12-02T00:00:00"/>
    <x v="30"/>
  </r>
  <r>
    <n v="57"/>
    <n v="162"/>
    <s v="Another Year"/>
    <x v="40"/>
    <n v="3205706"/>
    <n v="236"/>
    <n v="111869"/>
    <n v="6"/>
    <d v="2017-12-29T00:00:00"/>
    <d v="2017-05-26T00:00:00"/>
    <x v="30"/>
  </r>
  <r>
    <n v="58"/>
    <n v="163"/>
    <s v="Chloe"/>
    <x v="40"/>
    <n v="3075255"/>
    <n v="350"/>
    <n v="900688"/>
    <n v="350"/>
    <d v="2017-03-26T00:00:00"/>
    <d v="2017-07-15T00:00:00"/>
    <x v="30"/>
  </r>
  <r>
    <n v="59"/>
    <n v="164"/>
    <s v="Joan Rivers: A Piece of Work"/>
    <x v="59"/>
    <n v="2930687"/>
    <n v="115"/>
    <n v="164351"/>
    <n v="7"/>
    <d v="2017-06-11T00:00:00"/>
    <d v="2017-09-16T00:00:00"/>
    <x v="30"/>
  </r>
  <r>
    <n v="60"/>
    <n v="165"/>
    <s v="Letters to God"/>
    <x v="211"/>
    <n v="2848578"/>
    <n v="897"/>
    <n v="1088873"/>
    <n v="897"/>
    <d v="2017-04-09T00:00:00"/>
    <d v="2017-07-01T00:00:00"/>
    <x v="30"/>
  </r>
  <r>
    <n v="61"/>
    <n v="166"/>
    <s v="N'Secure"/>
    <x v="80"/>
    <n v="2595644"/>
    <n v="486"/>
    <n v="1166406"/>
    <n v="486"/>
    <d v="2017-10-15T00:00:00"/>
    <d v="2017-11-18T00:00:00"/>
    <x v="30"/>
  </r>
  <r>
    <n v="62"/>
    <n v="167"/>
    <s v="Never Let Me Go"/>
    <x v="47"/>
    <n v="2434652"/>
    <n v="232"/>
    <n v="111734"/>
    <n v="4"/>
    <d v="2017-09-15T00:00:00"/>
    <d v="2017-12-16T00:00:00"/>
    <x v="30"/>
  </r>
  <r>
    <n v="63"/>
    <n v="168"/>
    <s v="Twilight/New Moon Combo (one-night-only)"/>
    <x v="71"/>
    <n v="2385237"/>
    <n v="2037"/>
    <m/>
    <m/>
    <d v="2017-06-29T00:00:00"/>
    <d v="2017-06-29T00:00:00"/>
    <x v="30"/>
  </r>
  <r>
    <n v="64"/>
    <n v="169"/>
    <s v="The Illusionist (2010)"/>
    <x v="40"/>
    <n v="2231474"/>
    <n v="206"/>
    <n v="38594"/>
    <n v="3"/>
    <d v="2017-12-25T00:00:00"/>
    <d v="2017-05-12T00:00:00"/>
    <x v="30"/>
  </r>
  <r>
    <n v="65"/>
    <n v="170"/>
    <s v="Rabbit Hole"/>
    <x v="64"/>
    <n v="2229058"/>
    <n v="131"/>
    <n v="53778"/>
    <n v="5"/>
    <d v="2017-12-17T00:00:00"/>
    <d v="2017-04-07T00:00:00"/>
    <x v="30"/>
  </r>
  <r>
    <n v="66"/>
    <n v="171"/>
    <s v="A Prophet (Un prophète)"/>
    <x v="40"/>
    <n v="2087720"/>
    <n v="83"/>
    <n v="163773"/>
    <n v="9"/>
    <d v="2017-02-26T00:00:00"/>
    <d v="2017-07-01T00:00:00"/>
    <x v="30"/>
  </r>
  <r>
    <n v="67"/>
    <n v="172"/>
    <s v="I Love You, Phillip Morris"/>
    <x v="84"/>
    <n v="2037459"/>
    <n v="100"/>
    <n v="112520"/>
    <n v="6"/>
    <d v="2017-12-03T00:00:00"/>
    <d v="2017-04-14T00:00:00"/>
    <x v="30"/>
  </r>
  <r>
    <n v="68"/>
    <n v="173"/>
    <s v="Harry Brown"/>
    <x v="21"/>
    <n v="1818681"/>
    <n v="67"/>
    <n v="173353"/>
    <n v="19"/>
    <d v="2017-04-30T00:00:00"/>
    <d v="2017-08-12T00:00:00"/>
    <x v="30"/>
  </r>
  <r>
    <n v="69"/>
    <n v="174"/>
    <s v="Stone"/>
    <x v="73"/>
    <n v="1810078"/>
    <n v="125"/>
    <n v="75766"/>
    <n v="6"/>
    <d v="2017-10-08T00:00:00"/>
    <d v="2017-12-30T00:00:00"/>
    <x v="30"/>
  </r>
  <r>
    <n v="70"/>
    <n v="175"/>
    <s v="Somewhere"/>
    <x v="56"/>
    <n v="1785645"/>
    <n v="83"/>
    <n v="119086"/>
    <n v="7"/>
    <d v="2017-12-22T00:00:00"/>
    <d v="2017-03-03T00:00:00"/>
    <x v="30"/>
  </r>
  <r>
    <n v="71"/>
    <n v="176"/>
    <s v="Flipped"/>
    <x v="0"/>
    <n v="1755212"/>
    <n v="442"/>
    <n v="224233"/>
    <n v="45"/>
    <d v="2017-08-06T00:00:00"/>
    <d v="2017-10-14T00:00:00"/>
    <x v="30"/>
  </r>
  <r>
    <n v="72"/>
    <n v="177"/>
    <s v="Kites"/>
    <x v="216"/>
    <n v="1643486"/>
    <n v="207"/>
    <n v="959329"/>
    <n v="207"/>
    <d v="2017-05-21T00:00:00"/>
    <d v="2017-06-24T00:00:00"/>
    <x v="30"/>
  </r>
  <r>
    <n v="73"/>
    <n v="178"/>
    <s v="Coco Chanel &amp; Igor Stravinsky"/>
    <x v="40"/>
    <n v="1621226"/>
    <n v="74"/>
    <n v="44454"/>
    <n v="3"/>
    <d v="2017-06-11T00:00:00"/>
    <d v="2017-10-21T00:00:00"/>
    <x v="30"/>
  </r>
  <r>
    <n v="74"/>
    <n v="179"/>
    <s v="Cairo Time"/>
    <x v="59"/>
    <n v="1603616"/>
    <n v="76"/>
    <n v="66245"/>
    <n v="5"/>
    <d v="2017-08-06T00:00:00"/>
    <d v="2017-11-11T00:00:00"/>
    <x v="30"/>
  </r>
  <r>
    <n v="75"/>
    <n v="180"/>
    <s v="Raajneeti"/>
    <x v="213"/>
    <n v="1514558"/>
    <n v="124"/>
    <n v="850244"/>
    <n v="124"/>
    <d v="2017-06-04T00:00:00"/>
    <d v="2017-07-11T00:00:00"/>
    <x v="30"/>
  </r>
  <r>
    <n v="76"/>
    <n v="181"/>
    <s v="The Joneses"/>
    <x v="84"/>
    <n v="1475746"/>
    <n v="217"/>
    <n v="509689"/>
    <n v="193"/>
    <d v="2017-04-16T00:00:00"/>
    <d v="2017-07-15T00:00:00"/>
    <x v="30"/>
  </r>
  <r>
    <n v="77"/>
    <n v="182"/>
    <s v="Nowhere Boy"/>
    <x v="61"/>
    <n v="1457248"/>
    <n v="215"/>
    <n v="52749"/>
    <n v="4"/>
    <d v="2017-10-08T00:00:00"/>
    <d v="2017-12-09T00:00:00"/>
    <x v="30"/>
  </r>
  <r>
    <n v="78"/>
    <n v="183"/>
    <s v="Restrepo"/>
    <x v="209"/>
    <n v="1330894"/>
    <n v="52"/>
    <n v="35581"/>
    <n v="2"/>
    <d v="2017-06-25T00:00:00"/>
    <d v="2017-12-05T00:00:00"/>
    <x v="30"/>
  </r>
  <r>
    <n v="79"/>
    <n v="184"/>
    <s v="Dabangg"/>
    <x v="158"/>
    <n v="1288549"/>
    <n v="68"/>
    <n v="628137"/>
    <n v="62"/>
    <d v="2017-09-10T00:00:00"/>
    <d v="2017-09-30T00:00:00"/>
    <x v="30"/>
  </r>
  <r>
    <n v="80"/>
    <n v="185"/>
    <s v="Micmacs"/>
    <x v="40"/>
    <n v="1262079"/>
    <n v="52"/>
    <n v="42751"/>
    <n v="4"/>
    <d v="2017-05-28T00:00:00"/>
    <d v="2017-10-21T00:00:00"/>
    <x v="30"/>
  </r>
  <r>
    <n v="81"/>
    <n v="186"/>
    <s v="Housefull"/>
    <x v="158"/>
    <n v="1183658"/>
    <n v="82"/>
    <n v="642156"/>
    <n v="82"/>
    <d v="2017-04-30T00:00:00"/>
    <d v="2017-05-20T00:00:00"/>
    <x v="30"/>
  </r>
  <r>
    <n v="82"/>
    <n v="187"/>
    <s v="Golmaal 3"/>
    <x v="158"/>
    <n v="1132192"/>
    <n v="86"/>
    <n v="626432"/>
    <n v="86"/>
    <d v="2017-11-05T00:00:00"/>
    <d v="2017-11-25T00:00:00"/>
    <x v="30"/>
  </r>
  <r>
    <n v="83"/>
    <n v="188"/>
    <s v="Mother and Child"/>
    <x v="40"/>
    <n v="1110509"/>
    <n v="119"/>
    <n v="43040"/>
    <n v="4"/>
    <d v="2017-05-07T00:00:00"/>
    <d v="2017-10-21T00:00:00"/>
    <x v="30"/>
  </r>
  <r>
    <n v="84"/>
    <n v="189"/>
    <s v="Made in Dagenham"/>
    <x v="40"/>
    <n v="1095369"/>
    <n v="89"/>
    <n v="37563"/>
    <n v="3"/>
    <d v="2017-11-19T00:00:00"/>
    <d v="2017-04-14T00:00:00"/>
    <x v="30"/>
  </r>
  <r>
    <n v="85"/>
    <n v="190"/>
    <s v="Tees Maar Khan"/>
    <x v="213"/>
    <n v="1076443"/>
    <n v="108"/>
    <n v="539793"/>
    <n v="108"/>
    <d v="2017-12-22T00:00:00"/>
    <d v="2017-01-20T00:00:00"/>
    <x v="30"/>
  </r>
  <r>
    <n v="86"/>
    <n v="191"/>
    <s v="La Mission"/>
    <x v="224"/>
    <n v="1062941"/>
    <n v="47"/>
    <n v="49046"/>
    <n v="15"/>
    <d v="2017-04-09T00:00:00"/>
    <d v="2017-08-08T00:00:00"/>
    <x v="30"/>
  </r>
  <r>
    <n v="87"/>
    <n v="192"/>
    <s v="Buried"/>
    <x v="64"/>
    <n v="1044143"/>
    <n v="107"/>
    <n v="100268"/>
    <n v="11"/>
    <d v="2017-09-24T00:00:00"/>
    <d v="2017-11-11T00:00:00"/>
    <x v="30"/>
  </r>
  <r>
    <n v="88"/>
    <n v="193"/>
    <s v="Animal Kingdom"/>
    <x v="40"/>
    <n v="1044039"/>
    <n v="61"/>
    <n v="61968"/>
    <n v="7"/>
    <d v="2017-08-13T00:00:00"/>
    <d v="2017-03-17T00:00:00"/>
    <x v="30"/>
  </r>
  <r>
    <n v="89"/>
    <n v="194"/>
    <s v="Casino Jack"/>
    <x v="225"/>
    <n v="1042959"/>
    <n v="60"/>
    <n v="34528"/>
    <n v="7"/>
    <d v="2017-12-17T00:00:00"/>
    <d v="2017-04-07T00:00:00"/>
    <x v="30"/>
  </r>
  <r>
    <n v="90"/>
    <n v="195"/>
    <s v="The Perfect Game"/>
    <x v="226"/>
    <n v="1037071"/>
    <n v="417"/>
    <n v="511698"/>
    <n v="417"/>
    <d v="2017-04-16T00:00:00"/>
    <d v="2017-05-13T00:00:00"/>
    <x v="30"/>
  </r>
  <r>
    <n v="91"/>
    <n v="196"/>
    <s v="2010 Oscar Shorts"/>
    <x v="227"/>
    <n v="1018169"/>
    <n v="95"/>
    <n v="291360"/>
    <n v="95"/>
    <d v="2017-02-19T00:00:00"/>
    <d v="2017-04-29T00:00:00"/>
    <x v="30"/>
  </r>
  <r>
    <n v="92"/>
    <n v="197"/>
    <s v="Guzaarish"/>
    <x v="213"/>
    <n v="1017335"/>
    <n v="108"/>
    <n v="488121"/>
    <n v="108"/>
    <d v="2017-11-19T00:00:00"/>
    <d v="2017-12-16T00:00:00"/>
    <x v="30"/>
  </r>
  <r>
    <n v="93"/>
    <n v="198"/>
    <s v="The Salvation Poem (Poema de Salvacion)"/>
    <x v="228"/>
    <n v="914818"/>
    <n v="30"/>
    <m/>
    <m/>
    <d v="2017-08-27T00:00:00"/>
    <d v="2017-09-01T00:00:00"/>
    <x v="30"/>
  </r>
  <r>
    <n v="0"/>
    <n v="105"/>
    <s v="Winnie the Pooh"/>
    <x v="6"/>
    <n v="26692846"/>
    <n v="2405"/>
    <n v="7857076"/>
    <n v="2405"/>
    <d v="2017-07-15T00:00:00"/>
    <d v="2017-09-22T00:00:00"/>
    <x v="31"/>
  </r>
  <r>
    <n v="1"/>
    <n v="106"/>
    <s v="Born to Be Wild (IMAX)"/>
    <x v="0"/>
    <n v="25609057"/>
    <n v="208"/>
    <n v="871478"/>
    <n v="206"/>
    <d v="2017-04-08T00:00:00"/>
    <s v="-"/>
    <x v="31"/>
  </r>
  <r>
    <n v="2"/>
    <n v="107"/>
    <s v="Killer Elite"/>
    <x v="78"/>
    <n v="25124966"/>
    <n v="2986"/>
    <n v="9352008"/>
    <n v="2986"/>
    <d v="2017-09-23T00:00:00"/>
    <d v="2017-11-17T00:00:00"/>
    <x v="31"/>
  </r>
  <r>
    <n v="3"/>
    <n v="108"/>
    <s v="Season of the Witch"/>
    <x v="75"/>
    <n v="24827228"/>
    <n v="2827"/>
    <n v="10612375"/>
    <n v="2816"/>
    <d v="2017-01-07T00:00:00"/>
    <d v="2017-03-24T00:00:00"/>
    <x v="31"/>
  </r>
  <r>
    <n v="4"/>
    <n v="109"/>
    <s v="Our Idiot Brother"/>
    <x v="61"/>
    <n v="24816118"/>
    <n v="2555"/>
    <n v="7011631"/>
    <n v="2555"/>
    <d v="2017-08-26T00:00:00"/>
    <d v="2017-11-24T00:00:00"/>
    <x v="31"/>
  </r>
  <r>
    <n v="5"/>
    <n v="110"/>
    <s v="Tinker, Tailor, Soldier, Spy"/>
    <x v="56"/>
    <n v="24149393"/>
    <n v="886"/>
    <n v="310562"/>
    <n v="4"/>
    <d v="2017-12-09T00:00:00"/>
    <d v="2017-03-22T00:00:00"/>
    <x v="31"/>
  </r>
  <r>
    <n v="6"/>
    <n v="111"/>
    <s v="Don't Be Afraid of the Dark"/>
    <x v="76"/>
    <n v="24046682"/>
    <n v="2780"/>
    <n v="8525728"/>
    <n v="2760"/>
    <d v="2017-08-26T00:00:00"/>
    <d v="2017-11-17T00:00:00"/>
    <x v="31"/>
  </r>
  <r>
    <n v="7"/>
    <n v="112"/>
    <s v="Sanctum"/>
    <x v="1"/>
    <n v="23209310"/>
    <n v="2789"/>
    <n v="9447930"/>
    <n v="2787"/>
    <d v="2017-02-04T00:00:00"/>
    <d v="2017-03-03T00:00:00"/>
    <x v="31"/>
  </r>
  <r>
    <n v="8"/>
    <n v="113"/>
    <s v="Monte Carlo"/>
    <x v="4"/>
    <n v="23186769"/>
    <n v="2473"/>
    <n v="7453944"/>
    <n v="2473"/>
    <d v="2017-07-01T00:00:00"/>
    <d v="2017-09-29T00:00:00"/>
    <x v="31"/>
  </r>
  <r>
    <n v="9"/>
    <n v="114"/>
    <s v="Your Highness"/>
    <x v="1"/>
    <n v="21596445"/>
    <n v="2772"/>
    <n v="9360020"/>
    <n v="2769"/>
    <d v="2017-04-08T00:00:00"/>
    <d v="2017-05-19T00:00:00"/>
    <x v="31"/>
  </r>
  <r>
    <n v="10"/>
    <n v="115"/>
    <s v="The Darkest Hour"/>
    <x v="71"/>
    <n v="21443494"/>
    <n v="2327"/>
    <n v="2993519"/>
    <n v="2324"/>
    <d v="2017-12-25T00:00:00"/>
    <d v="2017-03-01T00:00:00"/>
    <x v="31"/>
  </r>
  <r>
    <n v="11"/>
    <n v="116"/>
    <s v="Mars Needs Moms"/>
    <x v="6"/>
    <n v="21392758"/>
    <n v="3117"/>
    <n v="6914488"/>
    <n v="3117"/>
    <d v="2017-03-11T00:00:00"/>
    <d v="2017-06-23T00:00:00"/>
    <x v="31"/>
  </r>
  <r>
    <n v="12"/>
    <n v="117"/>
    <s v="Dream House"/>
    <x v="1"/>
    <n v="21302340"/>
    <n v="2664"/>
    <n v="8129355"/>
    <n v="2661"/>
    <d v="2017-09-30T00:00:00"/>
    <d v="2017-11-17T00:00:00"/>
    <x v="31"/>
  </r>
  <r>
    <n v="13"/>
    <n v="118"/>
    <s v="Conan the Barbarian (2011)"/>
    <x v="64"/>
    <n v="21295021"/>
    <n v="3015"/>
    <n v="10021215"/>
    <n v="3015"/>
    <d v="2017-08-19T00:00:00"/>
    <d v="2017-10-06T00:00:00"/>
    <x v="31"/>
  </r>
  <r>
    <n v="14"/>
    <n v="119"/>
    <s v="The Three Musketeers (2011)"/>
    <x v="71"/>
    <n v="20374484"/>
    <n v="3017"/>
    <n v="8674452"/>
    <n v="3017"/>
    <d v="2017-10-21T00:00:00"/>
    <d v="2017-12-29T00:00:00"/>
    <x v="31"/>
  </r>
  <r>
    <n v="15"/>
    <n v="120"/>
    <s v="The Eagle"/>
    <x v="56"/>
    <n v="19490041"/>
    <n v="2296"/>
    <n v="8684464"/>
    <n v="2296"/>
    <d v="2017-02-11T00:00:00"/>
    <d v="2017-04-07T00:00:00"/>
    <x v="31"/>
  </r>
  <r>
    <n v="16"/>
    <n v="121"/>
    <s v="Shark Night 3D"/>
    <x v="75"/>
    <n v="18877153"/>
    <n v="2848"/>
    <n v="8404260"/>
    <n v="2806"/>
    <d v="2017-09-02T00:00:00"/>
    <d v="2017-11-24T00:00:00"/>
    <x v="31"/>
  </r>
  <r>
    <n v="17"/>
    <n v="122"/>
    <s v="Fright Night (2011)"/>
    <x v="6"/>
    <n v="18302607"/>
    <n v="3114"/>
    <n v="7714388"/>
    <n v="3114"/>
    <d v="2017-08-19T00:00:00"/>
    <d v="2017-11-10T00:00:00"/>
    <x v="31"/>
  </r>
  <r>
    <n v="18"/>
    <n v="123"/>
    <s v="Apollo 18"/>
    <x v="63"/>
    <n v="17687709"/>
    <n v="3330"/>
    <n v="8704271"/>
    <n v="3328"/>
    <d v="2017-09-02T00:00:00"/>
    <d v="2017-11-24T00:00:00"/>
    <x v="31"/>
  </r>
  <r>
    <n v="19"/>
    <n v="124"/>
    <s v="The Thing (2011)"/>
    <x v="1"/>
    <n v="16928670"/>
    <n v="2996"/>
    <n v="8493665"/>
    <n v="2996"/>
    <d v="2017-10-14T00:00:00"/>
    <d v="2017-11-17T00:00:00"/>
    <x v="31"/>
  </r>
  <r>
    <n v="20"/>
    <n v="125"/>
    <s v="Young Adult"/>
    <x v="3"/>
    <n v="16311571"/>
    <n v="987"/>
    <n v="310263"/>
    <n v="8"/>
    <d v="2017-12-09T00:00:00"/>
    <d v="2017-02-23T00:00:00"/>
    <x v="31"/>
  </r>
  <r>
    <n v="21"/>
    <n v="126"/>
    <s v="African Cats"/>
    <x v="6"/>
    <n v="15428747"/>
    <n v="1224"/>
    <n v="6003200"/>
    <n v="1220"/>
    <d v="2017-04-22T00:00:00"/>
    <d v="2017-07-14T00:00:00"/>
    <x v="31"/>
  </r>
  <r>
    <n v="22"/>
    <n v="127"/>
    <s v="Judy Moody and the NOT Bummer Summer"/>
    <x v="75"/>
    <n v="15013650"/>
    <n v="2524"/>
    <n v="6076859"/>
    <n v="2524"/>
    <d v="2017-06-10T00:00:00"/>
    <d v="2017-08-18T00:00:00"/>
    <x v="31"/>
  </r>
  <r>
    <n v="23"/>
    <n v="128"/>
    <s v="My Week with Marilyn"/>
    <x v="61"/>
    <n v="14600347"/>
    <n v="630"/>
    <n v="1750507"/>
    <n v="244"/>
    <d v="2017-11-23T00:00:00"/>
    <d v="2017-04-05T00:00:00"/>
    <x v="31"/>
  </r>
  <r>
    <n v="24"/>
    <n v="129"/>
    <s v="What's Your Number?"/>
    <x v="4"/>
    <n v="14011084"/>
    <n v="3011"/>
    <n v="5421669"/>
    <n v="3002"/>
    <d v="2017-09-30T00:00:00"/>
    <d v="2017-11-24T00:00:00"/>
    <x v="31"/>
  </r>
  <r>
    <n v="25"/>
    <n v="130"/>
    <s v="One Day"/>
    <x v="56"/>
    <n v="13843771"/>
    <n v="1725"/>
    <n v="5079566"/>
    <n v="1719"/>
    <d v="2017-08-19T00:00:00"/>
    <d v="2017-09-22T00:00:00"/>
    <x v="31"/>
  </r>
  <r>
    <n v="26"/>
    <n v="131"/>
    <s v="Warrior"/>
    <x v="64"/>
    <n v="13657115"/>
    <n v="1883"/>
    <n v="5242107"/>
    <n v="1869"/>
    <d v="2017-09-09T00:00:00"/>
    <d v="2017-11-03T00:00:00"/>
    <x v="31"/>
  </r>
  <r>
    <n v="27"/>
    <n v="132"/>
    <s v="The Tree of Life"/>
    <x v="47"/>
    <n v="13303319"/>
    <n v="237"/>
    <n v="372920"/>
    <n v="4"/>
    <d v="2017-05-27T00:00:00"/>
    <d v="2017-10-27T00:00:00"/>
    <x v="31"/>
  </r>
  <r>
    <n v="28"/>
    <n v="133"/>
    <s v="The Rum Diary"/>
    <x v="76"/>
    <n v="13109815"/>
    <n v="2292"/>
    <n v="5135369"/>
    <n v="2273"/>
    <d v="2017-10-28T00:00:00"/>
    <d v="2017-12-22T00:00:00"/>
    <x v="31"/>
  </r>
  <r>
    <n v="29"/>
    <n v="134"/>
    <s v="Glee The 3D Concert Movie"/>
    <x v="4"/>
    <n v="11862398"/>
    <n v="2040"/>
    <n v="5961231"/>
    <n v="2040"/>
    <d v="2017-08-12T00:00:00"/>
    <d v="2017-09-29T00:00:00"/>
    <x v="31"/>
  </r>
  <r>
    <n v="30"/>
    <n v="135"/>
    <s v="The Conspirator"/>
    <x v="84"/>
    <n v="11538204"/>
    <n v="849"/>
    <n v="3506602"/>
    <n v="707"/>
    <d v="2017-04-15T00:00:00"/>
    <d v="2017-09-15T00:00:00"/>
    <x v="31"/>
  </r>
  <r>
    <n v="31"/>
    <n v="136"/>
    <s v="Jane Eyre"/>
    <x v="56"/>
    <n v="11242660"/>
    <n v="319"/>
    <n v="182885"/>
    <n v="4"/>
    <d v="2017-03-11T00:00:00"/>
    <d v="2017-07-14T00:00:00"/>
    <x v="31"/>
  </r>
  <r>
    <n v="32"/>
    <n v="137"/>
    <s v="Drive Angry"/>
    <x v="71"/>
    <n v="10721033"/>
    <n v="2290"/>
    <n v="5187625"/>
    <n v="2290"/>
    <d v="2017-02-25T00:00:00"/>
    <d v="2017-04-21T00:00:00"/>
    <x v="31"/>
  </r>
  <r>
    <n v="33"/>
    <n v="138"/>
    <s v="Straw Dogs (2011)"/>
    <x v="55"/>
    <n v="10324441"/>
    <n v="2408"/>
    <n v="5123760"/>
    <n v="2408"/>
    <d v="2017-09-16T00:00:00"/>
    <d v="2017-10-13T00:00:00"/>
    <x v="31"/>
  </r>
  <r>
    <n v="34"/>
    <n v="139"/>
    <s v="Win Win"/>
    <x v="47"/>
    <n v="10179275"/>
    <n v="388"/>
    <n v="150362"/>
    <n v="5"/>
    <d v="2017-03-18T00:00:00"/>
    <d v="2017-07-17T00:00:00"/>
    <x v="31"/>
  </r>
  <r>
    <n v="35"/>
    <n v="140"/>
    <s v="Hoodwinked Too! Hood vs. Evil"/>
    <x v="61"/>
    <n v="10143779"/>
    <n v="2505"/>
    <n v="4108630"/>
    <n v="2505"/>
    <d v="2017-04-29T00:00:00"/>
    <d v="2017-07-21T00:00:00"/>
    <x v="31"/>
  </r>
  <r>
    <n v="36"/>
    <n v="141"/>
    <s v="Prom"/>
    <x v="6"/>
    <n v="10130219"/>
    <n v="2730"/>
    <n v="4712638"/>
    <n v="2730"/>
    <d v="2017-04-29T00:00:00"/>
    <d v="2017-06-23T00:00:00"/>
    <x v="31"/>
  </r>
  <r>
    <n v="37"/>
    <n v="142"/>
    <s v="I Don't Know How She Does It"/>
    <x v="61"/>
    <n v="9662284"/>
    <n v="2490"/>
    <n v="4402201"/>
    <n v="2476"/>
    <d v="2017-09-16T00:00:00"/>
    <d v="2017-11-24T00:00:00"/>
    <x v="31"/>
  </r>
  <r>
    <n v="38"/>
    <n v="143"/>
    <s v="Johnny English Reborn"/>
    <x v="1"/>
    <n v="8305970"/>
    <n v="1554"/>
    <n v="3833300"/>
    <n v="1552"/>
    <d v="2017-10-21T00:00:00"/>
    <d v="2017-11-24T00:00:00"/>
    <x v="31"/>
  </r>
  <r>
    <n v="39"/>
    <n v="144"/>
    <s v="Kevin Hart: Laugh at My Pain"/>
    <x v="229"/>
    <n v="7706436"/>
    <n v="287"/>
    <n v="1908420"/>
    <n v="98"/>
    <d v="2017-09-09T00:00:00"/>
    <d v="2017-12-15T00:00:00"/>
    <x v="31"/>
  </r>
  <r>
    <n v="40"/>
    <n v="145"/>
    <s v="Sarah's Key"/>
    <x v="61"/>
    <n v="7693187"/>
    <n v="319"/>
    <n v="115708"/>
    <n v="5"/>
    <d v="2017-07-22T00:00:00"/>
    <d v="2017-12-08T00:00:00"/>
    <x v="31"/>
  </r>
  <r>
    <n v="41"/>
    <n v="146"/>
    <s v="The Big Year"/>
    <x v="4"/>
    <n v="7204138"/>
    <n v="2150"/>
    <n v="3251884"/>
    <n v="2150"/>
    <d v="2017-10-14T00:00:00"/>
    <d v="2017-12-01T00:00:00"/>
    <x v="31"/>
  </r>
  <r>
    <n v="42"/>
    <n v="147"/>
    <s v="A Separation"/>
    <x v="40"/>
    <n v="7099055"/>
    <n v="282"/>
    <n v="59481"/>
    <n v="3"/>
    <d v="2017-12-30T00:00:00"/>
    <d v="2017-06-21T00:00:00"/>
    <x v="31"/>
  </r>
  <r>
    <n v="43"/>
    <n v="148"/>
    <s v="Take Me Home Tonight"/>
    <x v="75"/>
    <n v="6928068"/>
    <n v="2003"/>
    <n v="3464679"/>
    <n v="2003"/>
    <d v="2017-03-04T00:00:00"/>
    <d v="2017-04-21T00:00:00"/>
    <x v="31"/>
  </r>
  <r>
    <n v="44"/>
    <n v="149"/>
    <s v="Cedar Rapids"/>
    <x v="47"/>
    <n v="6861102"/>
    <n v="462"/>
    <n v="302968"/>
    <n v="15"/>
    <d v="2017-02-11T00:00:00"/>
    <d v="2017-05-26T00:00:00"/>
    <x v="31"/>
  </r>
  <r>
    <n v="45"/>
    <n v="150"/>
    <s v="Beginners"/>
    <x v="56"/>
    <n v="5790894"/>
    <n v="170"/>
    <n v="141340"/>
    <n v="5"/>
    <d v="2017-06-03T00:00:00"/>
    <d v="2017-09-08T00:00:00"/>
    <x v="31"/>
  </r>
  <r>
    <n v="46"/>
    <n v="151"/>
    <s v="Flying Monsters"/>
    <x v="209"/>
    <n v="5705874"/>
    <n v="27"/>
    <m/>
    <n v="6"/>
    <d v="2017-10-07T00:00:00"/>
    <s v="-"/>
    <x v="31"/>
  </r>
  <r>
    <n v="47"/>
    <n v="152"/>
    <s v="A Dangerous Method"/>
    <x v="40"/>
    <n v="5704709"/>
    <n v="365"/>
    <n v="167953"/>
    <n v="4"/>
    <d v="2017-11-23T00:00:00"/>
    <d v="2017-05-03T00:00:00"/>
    <x v="31"/>
  </r>
  <r>
    <n v="48"/>
    <n v="153"/>
    <s v="The Guard"/>
    <x v="40"/>
    <n v="5360274"/>
    <n v="203"/>
    <n v="76834"/>
    <n v="4"/>
    <d v="2017-07-29T00:00:00"/>
    <d v="2017-02-09T00:00:00"/>
    <x v="31"/>
  </r>
  <r>
    <n v="49"/>
    <n v="154"/>
    <s v="Margin Call"/>
    <x v="84"/>
    <n v="5354039"/>
    <n v="199"/>
    <n v="561906"/>
    <n v="56"/>
    <d v="2017-10-21T00:00:00"/>
    <d v="2017-02-16T00:00:00"/>
    <x v="31"/>
  </r>
  <r>
    <n v="50"/>
    <n v="155"/>
    <s v="Cave of Forgotten Dreams"/>
    <x v="59"/>
    <n v="5304920"/>
    <n v="123"/>
    <n v="139101"/>
    <n v="5"/>
    <d v="2017-04-29T00:00:00"/>
    <d v="2017-08-25T00:00:00"/>
    <x v="31"/>
  </r>
  <r>
    <n v="51"/>
    <n v="156"/>
    <s v="Biutiful"/>
    <x v="84"/>
    <n v="5101237"/>
    <n v="191"/>
    <n v="457206"/>
    <n v="59"/>
    <d v="2017-01-28T00:00:00"/>
    <d v="2017-06-09T00:00:00"/>
    <x v="31"/>
  </r>
  <r>
    <n v="52"/>
    <n v="157"/>
    <s v="Atlas Shrugged: Part I"/>
    <x v="79"/>
    <n v="4627375"/>
    <n v="465"/>
    <n v="1686347"/>
    <n v="299"/>
    <d v="2017-04-15T00:00:00"/>
    <d v="2017-05-19T00:00:00"/>
    <x v="31"/>
  </r>
  <r>
    <n v="53"/>
    <n v="158"/>
    <s v="Anonymous"/>
    <x v="37"/>
    <n v="4463292"/>
    <n v="513"/>
    <n v="1021768"/>
    <n v="265"/>
    <d v="2017-10-28T00:00:00"/>
    <d v="2017-12-15T00:00:00"/>
    <x v="31"/>
  </r>
  <r>
    <n v="54"/>
    <n v="159"/>
    <s v="The Company Men"/>
    <x v="61"/>
    <n v="4441272"/>
    <n v="277"/>
    <n v="647797"/>
    <n v="106"/>
    <d v="2017-01-21T00:00:00"/>
    <d v="2017-05-19T00:00:00"/>
    <x v="31"/>
  </r>
  <r>
    <n v="55"/>
    <n v="160"/>
    <s v="Barney's Version (U.S. only)"/>
    <x v="40"/>
    <n v="4439201"/>
    <n v="281"/>
    <n v="65241"/>
    <n v="4"/>
    <d v="2017-01-14T00:00:00"/>
    <d v="2017-06-23T00:00:00"/>
    <x v="31"/>
  </r>
  <r>
    <n v="56"/>
    <n v="161"/>
    <s v="The Way"/>
    <x v="223"/>
    <n v="4430765"/>
    <n v="283"/>
    <n v="110418"/>
    <n v="33"/>
    <d v="2017-10-07T00:00:00"/>
    <d v="2017-03-15T00:00:00"/>
    <x v="31"/>
  </r>
  <r>
    <n v="57"/>
    <n v="162"/>
    <s v="Seven Days in Utopia"/>
    <x v="230"/>
    <n v="4373074"/>
    <n v="561"/>
    <n v="1316910"/>
    <n v="561"/>
    <d v="2017-09-02T00:00:00"/>
    <d v="2017-11-03T00:00:00"/>
    <x v="31"/>
  </r>
  <r>
    <n v="58"/>
    <n v="163"/>
    <s v="Buck"/>
    <x v="59"/>
    <n v="4038912"/>
    <n v="152"/>
    <n v="67548"/>
    <n v="4"/>
    <d v="2017-06-17T00:00:00"/>
    <d v="2017-09-25T00:00:00"/>
    <x v="31"/>
  </r>
  <r>
    <n v="59"/>
    <n v="164"/>
    <s v="Of Gods and Men"/>
    <x v="40"/>
    <n v="3954651"/>
    <n v="120"/>
    <n v="308895"/>
    <n v="33"/>
    <d v="2017-02-25T00:00:00"/>
    <d v="2017-07-07T00:00:00"/>
    <x v="31"/>
  </r>
  <r>
    <n v="60"/>
    <n v="165"/>
    <s v="Shame"/>
    <x v="47"/>
    <n v="3909002"/>
    <n v="95"/>
    <n v="349519"/>
    <n v="10"/>
    <d v="2017-12-02T00:00:00"/>
    <d v="2017-03-15T00:00:00"/>
    <x v="31"/>
  </r>
  <r>
    <n v="61"/>
    <n v="166"/>
    <s v="Don 2"/>
    <x v="216"/>
    <n v="3680306"/>
    <n v="167"/>
    <n v="1673921"/>
    <n v="157"/>
    <d v="2017-12-22T00:00:00"/>
    <d v="2017-02-02T00:00:00"/>
    <x v="31"/>
  </r>
  <r>
    <n v="62"/>
    <n v="167"/>
    <s v="Pina"/>
    <x v="59"/>
    <n v="3524826"/>
    <n v="84"/>
    <n v="68012"/>
    <n v="3"/>
    <d v="2017-12-23T00:00:00"/>
    <d v="2017-05-10T00:00:00"/>
    <x v="31"/>
  </r>
  <r>
    <n v="63"/>
    <n v="168"/>
    <s v="Like Crazy"/>
    <x v="67"/>
    <n v="3395391"/>
    <n v="162"/>
    <n v="123140"/>
    <n v="4"/>
    <d v="2017-10-28T00:00:00"/>
    <d v="2017-01-12T00:00:00"/>
    <x v="31"/>
  </r>
  <r>
    <n v="64"/>
    <n v="169"/>
    <s v="The King's Speech (PG-13)"/>
    <x v="61"/>
    <n v="3344306"/>
    <n v="1011"/>
    <n v="1133162"/>
    <n v="1011"/>
    <d v="2017-04-01T00:00:00"/>
    <d v="2017-06-16T00:00:00"/>
    <x v="31"/>
  </r>
  <r>
    <n v="65"/>
    <n v="170"/>
    <s v="The Skin I Live In"/>
    <x v="40"/>
    <n v="3185812"/>
    <n v="116"/>
    <n v="223119"/>
    <n v="6"/>
    <d v="2017-10-14T00:00:00"/>
    <d v="2017-03-29T00:00:00"/>
    <x v="31"/>
  </r>
  <r>
    <n v="66"/>
    <n v="171"/>
    <s v="Zindagi Na Milegi Dobara"/>
    <x v="158"/>
    <n v="3108485"/>
    <n v="100"/>
    <n v="960548"/>
    <n v="100"/>
    <d v="2017-07-15T00:00:00"/>
    <d v="2017-09-22T00:00:00"/>
    <x v="31"/>
  </r>
  <r>
    <n v="67"/>
    <n v="172"/>
    <s v="From Prada to Nada"/>
    <x v="64"/>
    <n v="3033623"/>
    <n v="261"/>
    <n v="1115638"/>
    <n v="256"/>
    <d v="2017-01-28T00:00:00"/>
    <d v="2017-03-31T00:00:00"/>
    <x v="31"/>
  </r>
  <r>
    <n v="68"/>
    <n v="173"/>
    <s v="Melancholia"/>
    <x v="189"/>
    <n v="3030848"/>
    <n v="145"/>
    <n v="257174"/>
    <n v="19"/>
    <d v="2017-11-11T00:00:00"/>
    <d v="2017-03-01T00:00:00"/>
    <x v="31"/>
  </r>
  <r>
    <n v="69"/>
    <n v="174"/>
    <s v="Martha Marcy May Marlene"/>
    <x v="47"/>
    <n v="2990625"/>
    <n v="183"/>
    <n v="137651"/>
    <n v="4"/>
    <d v="2017-10-21T00:00:00"/>
    <d v="2017-12-29T00:00:00"/>
    <x v="31"/>
  </r>
  <r>
    <n v="70"/>
    <n v="175"/>
    <s v="Everything Must Go"/>
    <x v="84"/>
    <n v="2711643"/>
    <n v="245"/>
    <n v="791676"/>
    <n v="218"/>
    <d v="2017-05-13T00:00:00"/>
    <d v="2017-09-15T00:00:00"/>
    <x v="31"/>
  </r>
  <r>
    <n v="71"/>
    <n v="176"/>
    <s v="The Way Back"/>
    <x v="58"/>
    <n v="2701859"/>
    <n v="678"/>
    <n v="1218868"/>
    <n v="678"/>
    <d v="2017-01-21T00:00:00"/>
    <d v="2017-03-03T00:00:00"/>
    <x v="31"/>
  </r>
  <r>
    <n v="72"/>
    <n v="177"/>
    <s v="Carnage (2011)"/>
    <x v="40"/>
    <n v="2547047"/>
    <n v="494"/>
    <n v="79795"/>
    <n v="5"/>
    <d v="2017-12-16T00:00:00"/>
    <d v="2017-05-03T00:00:00"/>
    <x v="31"/>
  </r>
  <r>
    <n v="73"/>
    <n v="178"/>
    <s v="Bucky Larson: Born to Be a Star"/>
    <x v="37"/>
    <n v="2529395"/>
    <n v="1500"/>
    <n v="1415023"/>
    <n v="1500"/>
    <d v="2017-09-09T00:00:00"/>
    <d v="2017-09-22T00:00:00"/>
    <x v="31"/>
  </r>
  <r>
    <n v="74"/>
    <n v="179"/>
    <s v="RA One"/>
    <x v="158"/>
    <n v="2511689"/>
    <n v="189"/>
    <m/>
    <n v="189"/>
    <d v="2017-10-26T00:00:00"/>
    <d v="2017-12-01T00:00:00"/>
    <x v="31"/>
  </r>
  <r>
    <n v="75"/>
    <n v="180"/>
    <s v="The Grace Card"/>
    <x v="21"/>
    <n v="2430735"/>
    <n v="352"/>
    <n v="1010299"/>
    <n v="352"/>
    <d v="2017-02-25T00:00:00"/>
    <d v="2017-04-21T00:00:00"/>
    <x v="31"/>
  </r>
  <r>
    <n v="76"/>
    <n v="181"/>
    <s v="Incendies (U.S. only)"/>
    <x v="40"/>
    <n v="2071334"/>
    <n v="90"/>
    <n v="50679"/>
    <n v="3"/>
    <d v="2017-04-22T00:00:00"/>
    <d v="2017-09-29T00:00:00"/>
    <x v="31"/>
  </r>
  <r>
    <n v="77"/>
    <n v="182"/>
    <s v="The Trip (2011)"/>
    <x v="59"/>
    <n v="2030962"/>
    <n v="62"/>
    <n v="77904"/>
    <n v="6"/>
    <d v="2017-06-10T00:00:00"/>
    <d v="2017-10-10T00:00:00"/>
    <x v="31"/>
  </r>
  <r>
    <n v="78"/>
    <n v="183"/>
    <s v="The Mighty Macs"/>
    <x v="231"/>
    <n v="1891936"/>
    <n v="975"/>
    <n v="963221"/>
    <n v="975"/>
    <d v="2017-10-21T00:00:00"/>
    <d v="2017-12-01T00:00:00"/>
    <x v="31"/>
  </r>
  <r>
    <n v="79"/>
    <n v="184"/>
    <s v="Bodyguard"/>
    <x v="216"/>
    <n v="1834384"/>
    <n v="88"/>
    <n v="863751"/>
    <n v="88"/>
    <d v="2017-08-31T00:00:00"/>
    <d v="2017-09-29T00:00:00"/>
    <x v="31"/>
  </r>
  <r>
    <n v="80"/>
    <n v="185"/>
    <s v="A Better Life"/>
    <x v="71"/>
    <n v="1759252"/>
    <n v="216"/>
    <n v="62087"/>
    <n v="4"/>
    <d v="2017-06-24T00:00:00"/>
    <d v="2017-09-01T00:00:00"/>
    <x v="31"/>
  </r>
  <r>
    <n v="81"/>
    <n v="186"/>
    <s v="We Need to Talk About Kevin"/>
    <x v="221"/>
    <n v="1738692"/>
    <n v="80"/>
    <n v="24587"/>
    <n v="1"/>
    <d v="2017-12-09T00:00:00"/>
    <d v="2017-05-20T00:00:00"/>
    <x v="31"/>
  </r>
  <r>
    <n v="82"/>
    <n v="187"/>
    <s v="Take Shelter"/>
    <x v="40"/>
    <n v="1730296"/>
    <n v="91"/>
    <n v="52041"/>
    <n v="3"/>
    <d v="2017-09-30T00:00:00"/>
    <d v="2017-03-22T00:00:00"/>
    <x v="31"/>
  </r>
  <r>
    <n v="83"/>
    <n v="188"/>
    <s v="Potiche"/>
    <x v="212"/>
    <n v="1618844"/>
    <n v="74"/>
    <n v="86017"/>
    <n v="7"/>
    <d v="2017-03-25T00:00:00"/>
    <d v="2017-08-04T00:00:00"/>
    <x v="31"/>
  </r>
  <r>
    <n v="84"/>
    <n v="189"/>
    <s v="Senna"/>
    <x v="223"/>
    <n v="1612430"/>
    <n v="47"/>
    <n v="73497"/>
    <n v="2"/>
    <d v="2017-08-12T00:00:00"/>
    <d v="2017-12-01T00:00:00"/>
    <x v="31"/>
  </r>
  <r>
    <n v="85"/>
    <n v="190"/>
    <s v="I Am"/>
    <x v="232"/>
    <n v="1591034"/>
    <n v="74"/>
    <n v="10092"/>
    <n v="1"/>
    <d v="2017-02-18T00:00:00"/>
    <d v="2017-08-04T00:00:00"/>
    <x v="31"/>
  </r>
  <r>
    <n v="86"/>
    <n v="191"/>
    <s v="Delhi Belly"/>
    <x v="213"/>
    <n v="1532594"/>
    <n v="90"/>
    <n v="581943"/>
    <n v="89"/>
    <d v="2017-07-01T00:00:00"/>
    <d v="2017-08-11T00:00:00"/>
    <x v="31"/>
  </r>
  <r>
    <n v="87"/>
    <n v="192"/>
    <s v="The Double Hour"/>
    <x v="21"/>
    <n v="1514942"/>
    <n v="68"/>
    <n v="30246"/>
    <n v="2"/>
    <d v="2017-04-15T00:00:00"/>
    <d v="2017-08-25T00:00:00"/>
    <x v="31"/>
  </r>
  <r>
    <n v="88"/>
    <n v="193"/>
    <s v="Bill Cunningham New York"/>
    <x v="132"/>
    <n v="1510026"/>
    <n v="34"/>
    <n v="33677"/>
    <n v="1"/>
    <d v="2017-03-16T00:00:00"/>
    <d v="2017-12-01T00:00:00"/>
    <x v="31"/>
  </r>
  <r>
    <n v="89"/>
    <n v="194"/>
    <s v="The Art of Getting By"/>
    <x v="47"/>
    <n v="1430241"/>
    <n v="610"/>
    <n v="679160"/>
    <n v="610"/>
    <d v="2017-06-17T00:00:00"/>
    <d v="2017-07-14T00:00:00"/>
    <x v="31"/>
  </r>
  <r>
    <n v="90"/>
    <n v="195"/>
    <s v="Saving Private Perez"/>
    <x v="64"/>
    <n v="1400726"/>
    <n v="165"/>
    <n v="664517"/>
    <n v="161"/>
    <d v="2017-09-02T00:00:00"/>
    <d v="2017-09-29T00:00:00"/>
    <x v="31"/>
  </r>
  <r>
    <n v="91"/>
    <n v="196"/>
    <s v="Certified Copy"/>
    <x v="59"/>
    <n v="1373975"/>
    <n v="57"/>
    <n v="77937"/>
    <n v="5"/>
    <d v="2017-03-11T00:00:00"/>
    <d v="2017-06-16T00:00:00"/>
    <x v="31"/>
  </r>
  <r>
    <n v="92"/>
    <n v="197"/>
    <s v="The Devil's Double"/>
    <x v="64"/>
    <n v="1361512"/>
    <n v="89"/>
    <n v="96414"/>
    <n v="5"/>
    <d v="2017-07-29T00:00:00"/>
    <d v="2017-09-29T00:00:00"/>
    <x v="31"/>
  </r>
  <r>
    <n v="93"/>
    <n v="198"/>
    <s v="2011 Oscar Shorts"/>
    <x v="227"/>
    <n v="1352152"/>
    <n v="117"/>
    <n v="300706"/>
    <n v="95"/>
    <d v="2017-02-11T00:00:00"/>
    <d v="2017-04-14T00:00:00"/>
    <x v="31"/>
  </r>
  <r>
    <n v="0"/>
    <n v="105"/>
    <s v="Sparkle (2012)"/>
    <x v="22"/>
    <n v="24397469"/>
    <n v="2244"/>
    <n v="11643342"/>
    <n v="2244"/>
    <d v="2017-08-17T00:00:00"/>
    <d v="2017-09-30T00:00:00"/>
    <x v="32"/>
  </r>
  <r>
    <n v="1"/>
    <n v="106"/>
    <s v="Premium Rush"/>
    <x v="37"/>
    <n v="20275446"/>
    <n v="2255"/>
    <n v="6030164"/>
    <n v="2255"/>
    <d v="2017-08-24T00:00:00"/>
    <d v="2017-10-21T00:00:00"/>
    <x v="32"/>
  </r>
  <r>
    <n v="2"/>
    <n v="107"/>
    <s v="Big Miracle"/>
    <x v="1"/>
    <n v="20157300"/>
    <n v="2133"/>
    <n v="7760205"/>
    <n v="2129"/>
    <d v="2017-02-03T00:00:00"/>
    <d v="2017-04-05T00:00:00"/>
    <x v="32"/>
  </r>
  <r>
    <n v="3"/>
    <n v="108"/>
    <s v="The Secret World of Arrietty"/>
    <x v="6"/>
    <n v="19202743"/>
    <n v="1522"/>
    <n v="6446395"/>
    <n v="1522"/>
    <d v="2017-02-17T00:00:00"/>
    <d v="2017-06-07T00:00:00"/>
    <x v="32"/>
  </r>
  <r>
    <n v="4"/>
    <n v="109"/>
    <s v="The Impossible"/>
    <x v="77"/>
    <n v="19019882"/>
    <n v="886"/>
    <n v="143818"/>
    <n v="15"/>
    <d v="2017-12-21T00:00:00"/>
    <d v="2017-04-18T00:00:00"/>
    <x v="32"/>
  </r>
  <r>
    <n v="5"/>
    <n v="110"/>
    <s v="Haywire"/>
    <x v="75"/>
    <n v="18942396"/>
    <n v="2441"/>
    <n v="8425370"/>
    <n v="2439"/>
    <d v="2017-01-20T00:00:00"/>
    <d v="2017-03-22T00:00:00"/>
    <x v="32"/>
  </r>
  <r>
    <n v="6"/>
    <n v="111"/>
    <s v="Man on a Ledge"/>
    <x v="77"/>
    <n v="18620000"/>
    <n v="2998"/>
    <n v="8001932"/>
    <n v="2998"/>
    <d v="2017-01-27T00:00:00"/>
    <d v="2017-03-01T00:00:00"/>
    <x v="32"/>
  </r>
  <r>
    <n v="7"/>
    <n v="112"/>
    <s v="A Thousand Words"/>
    <x v="62"/>
    <n v="18450127"/>
    <n v="1895"/>
    <n v="6176280"/>
    <n v="1890"/>
    <d v="2017-03-09T00:00:00"/>
    <d v="2017-05-31T00:00:00"/>
    <x v="32"/>
  </r>
  <r>
    <n v="8"/>
    <n v="113"/>
    <s v="Chernobyl Diaries"/>
    <x v="0"/>
    <n v="18119640"/>
    <n v="2433"/>
    <n v="7955307"/>
    <n v="2433"/>
    <d v="2017-05-25T00:00:00"/>
    <d v="2017-07-19T00:00:00"/>
    <x v="32"/>
  </r>
  <r>
    <n v="9"/>
    <n v="114"/>
    <s v="The Perks of Being a Wallflower"/>
    <x v="77"/>
    <n v="17742948"/>
    <n v="745"/>
    <n v="228359"/>
    <n v="4"/>
    <d v="2017-09-21T00:00:00"/>
    <d v="2017-02-07T00:00:00"/>
    <x v="32"/>
  </r>
  <r>
    <n v="10"/>
    <n v="115"/>
    <s v="Silent Hill: Revelation 3D"/>
    <x v="78"/>
    <n v="17529157"/>
    <n v="2933"/>
    <n v="8023036"/>
    <n v="2933"/>
    <d v="2017-10-26T00:00:00"/>
    <d v="2017-12-16T00:00:00"/>
    <x v="32"/>
  </r>
  <r>
    <n v="11"/>
    <n v="116"/>
    <s v="Wanderlust"/>
    <x v="1"/>
    <n v="17450535"/>
    <n v="2002"/>
    <n v="6526650"/>
    <n v="2002"/>
    <d v="2017-02-24T00:00:00"/>
    <d v="2017-04-05T00:00:00"/>
    <x v="32"/>
  </r>
  <r>
    <n v="12"/>
    <n v="117"/>
    <s v="Safe (2012)"/>
    <x v="64"/>
    <n v="17142080"/>
    <n v="2271"/>
    <n v="7892539"/>
    <n v="2266"/>
    <d v="2017-04-27T00:00:00"/>
    <d v="2017-06-21T00:00:00"/>
    <x v="32"/>
  </r>
  <r>
    <n v="13"/>
    <n v="118"/>
    <s v="To Rome with Love"/>
    <x v="40"/>
    <n v="16685867"/>
    <n v="806"/>
    <n v="361359"/>
    <n v="5"/>
    <d v="2017-06-22T00:00:00"/>
    <d v="2017-11-15T00:00:00"/>
    <x v="32"/>
  </r>
  <r>
    <n v="14"/>
    <n v="119"/>
    <s v="The Master"/>
    <x v="61"/>
    <n v="16377274"/>
    <n v="864"/>
    <n v="736311"/>
    <n v="5"/>
    <d v="2017-09-14T00:00:00"/>
    <d v="2017-03-14T00:00:00"/>
    <x v="32"/>
  </r>
  <r>
    <n v="15"/>
    <n v="120"/>
    <s v="The Raven"/>
    <x v="75"/>
    <n v="16008272"/>
    <n v="2209"/>
    <n v="7289642"/>
    <n v="2203"/>
    <d v="2017-04-27T00:00:00"/>
    <d v="2017-07-12T00:00:00"/>
    <x v="32"/>
  </r>
  <r>
    <n v="16"/>
    <n v="121"/>
    <s v="The Man with the Iron Fists"/>
    <x v="1"/>
    <n v="15634090"/>
    <n v="1872"/>
    <n v="7910980"/>
    <n v="1868"/>
    <d v="2017-11-02T00:00:00"/>
    <d v="2017-12-20T00:00:00"/>
    <x v="32"/>
  </r>
  <r>
    <n v="17"/>
    <n v="122"/>
    <s v="Killing Them Softly"/>
    <x v="61"/>
    <n v="15026056"/>
    <n v="2424"/>
    <n v="6812900"/>
    <n v="2424"/>
    <d v="2017-11-30T00:00:00"/>
    <d v="2017-02-21T00:00:00"/>
    <x v="32"/>
  </r>
  <r>
    <n v="18"/>
    <n v="123"/>
    <s v="Seven Psychopaths"/>
    <x v="74"/>
    <n v="15024049"/>
    <n v="1480"/>
    <n v="4174915"/>
    <n v="1480"/>
    <d v="2017-10-12T00:00:00"/>
    <d v="2017-12-20T00:00:00"/>
    <x v="32"/>
  </r>
  <r>
    <n v="19"/>
    <n v="124"/>
    <s v="To the Arctic (IMAX)"/>
    <x v="0"/>
    <n v="14517880"/>
    <n v="52"/>
    <n v="270228"/>
    <n v="50"/>
    <d v="2017-04-20T00:00:00"/>
    <s v="-"/>
    <x v="32"/>
  </r>
  <r>
    <n v="20"/>
    <n v="125"/>
    <s v="Lockout"/>
    <x v="76"/>
    <n v="14326864"/>
    <n v="2335"/>
    <n v="6231836"/>
    <n v="2308"/>
    <d v="2017-04-13T00:00:00"/>
    <d v="2017-05-24T00:00:00"/>
    <x v="32"/>
  </r>
  <r>
    <n v="21"/>
    <n v="126"/>
    <s v="Hit and Run"/>
    <x v="78"/>
    <n v="13749300"/>
    <n v="2870"/>
    <n v="4526222"/>
    <n v="2870"/>
    <d v="2017-08-22T00:00:00"/>
    <d v="2017-10-11T00:00:00"/>
    <x v="32"/>
  </r>
  <r>
    <n v="22"/>
    <n v="127"/>
    <s v="Dredd"/>
    <x v="64"/>
    <n v="13414714"/>
    <n v="2557"/>
    <n v="6278491"/>
    <n v="2506"/>
    <d v="2017-09-21T00:00:00"/>
    <d v="2017-11-01T00:00:00"/>
    <x v="32"/>
  </r>
  <r>
    <n v="23"/>
    <n v="128"/>
    <s v="Playing for Keeps"/>
    <x v="76"/>
    <n v="13102272"/>
    <n v="2840"/>
    <n v="5750288"/>
    <n v="2837"/>
    <d v="2017-12-07T00:00:00"/>
    <d v="2017-02-21T00:00:00"/>
    <x v="32"/>
  </r>
  <r>
    <n v="24"/>
    <n v="129"/>
    <s v="Anna Karenina"/>
    <x v="56"/>
    <n v="12816367"/>
    <n v="422"/>
    <n v="320690"/>
    <n v="16"/>
    <d v="2017-11-16T00:00:00"/>
    <d v="2017-02-28T00:00:00"/>
    <x v="32"/>
  </r>
  <r>
    <n v="25"/>
    <n v="130"/>
    <s v="Beasts of the Southern Wild"/>
    <x v="47"/>
    <n v="12795746"/>
    <n v="318"/>
    <n v="169702"/>
    <n v="4"/>
    <d v="2017-06-27T00:00:00"/>
    <d v="2017-03-21T00:00:00"/>
    <x v="32"/>
  </r>
  <r>
    <n v="26"/>
    <n v="131"/>
    <s v="Silent House"/>
    <x v="78"/>
    <n v="12754783"/>
    <n v="2124"/>
    <n v="6661234"/>
    <n v="2124"/>
    <d v="2017-03-09T00:00:00"/>
    <d v="2017-05-03T00:00:00"/>
    <x v="32"/>
  </r>
  <r>
    <n v="27"/>
    <n v="132"/>
    <s v="Cirque Du Soleil: Worlds Away"/>
    <x v="3"/>
    <n v="12512862"/>
    <n v="840"/>
    <n v="2162993"/>
    <n v="840"/>
    <d v="2017-12-21T00:00:00"/>
    <d v="2017-02-14T00:00:00"/>
    <x v="32"/>
  </r>
  <r>
    <n v="28"/>
    <n v="133"/>
    <s v="People Like Us"/>
    <x v="6"/>
    <n v="12434778"/>
    <n v="2055"/>
    <n v="4255423"/>
    <n v="2055"/>
    <d v="2017-06-29T00:00:00"/>
    <d v="2017-08-30T00:00:00"/>
    <x v="32"/>
  </r>
  <r>
    <n v="29"/>
    <n v="134"/>
    <s v="Gone"/>
    <x v="77"/>
    <n v="11682205"/>
    <n v="2186"/>
    <n v="4770360"/>
    <n v="2186"/>
    <d v="2017-02-24T00:00:00"/>
    <d v="2017-04-12T00:00:00"/>
    <x v="32"/>
  </r>
  <r>
    <n v="30"/>
    <n v="135"/>
    <s v="The Words"/>
    <x v="74"/>
    <n v="11494838"/>
    <n v="2801"/>
    <n v="4750894"/>
    <n v="2801"/>
    <d v="2017-09-07T00:00:00"/>
    <d v="2017-10-04T00:00:00"/>
    <x v="32"/>
  </r>
  <r>
    <n v="31"/>
    <n v="136"/>
    <s v="The Intouchables (U.S.-only)"/>
    <x v="61"/>
    <n v="10198820"/>
    <n v="194"/>
    <n v="103507"/>
    <n v="4"/>
    <d v="2017-05-25T00:00:00"/>
    <d v="2017-01-17T00:00:00"/>
    <x v="32"/>
  </r>
  <r>
    <n v="32"/>
    <n v="137"/>
    <s v="Fun Size"/>
    <x v="3"/>
    <n v="9409538"/>
    <n v="3016"/>
    <n v="4101017"/>
    <n v="3014"/>
    <d v="2017-10-26T00:00:00"/>
    <d v="2017-12-13T00:00:00"/>
    <x v="32"/>
  </r>
  <r>
    <n v="33"/>
    <n v="138"/>
    <s v="Bernie"/>
    <x v="233"/>
    <n v="9206470"/>
    <n v="332"/>
    <n v="85805"/>
    <n v="3"/>
    <d v="2017-04-27T00:00:00"/>
    <d v="2017-09-20T00:00:00"/>
    <x v="32"/>
  </r>
  <r>
    <n v="34"/>
    <n v="139"/>
    <s v="Salmon Fishing in the Yemen"/>
    <x v="74"/>
    <n v="9047981"/>
    <n v="524"/>
    <n v="225894"/>
    <n v="18"/>
    <d v="2017-03-09T00:00:00"/>
    <d v="2017-06-07T00:00:00"/>
    <x v="32"/>
  </r>
  <r>
    <n v="35"/>
    <n v="140"/>
    <s v="Arbitrage"/>
    <x v="84"/>
    <n v="7919574"/>
    <n v="256"/>
    <n v="2002165"/>
    <n v="197"/>
    <d v="2017-09-14T00:00:00"/>
    <d v="2017-01-17T00:00:00"/>
    <x v="32"/>
  </r>
  <r>
    <n v="36"/>
    <n v="141"/>
    <s v="Promised Land (2012)"/>
    <x v="56"/>
    <n v="7597898"/>
    <n v="1676"/>
    <n v="173915"/>
    <n v="25"/>
    <d v="2017-12-28T00:00:00"/>
    <d v="2017-01-24T00:00:00"/>
    <x v="32"/>
  </r>
  <r>
    <n v="37"/>
    <n v="142"/>
    <s v="Friends with Kids"/>
    <x v="84"/>
    <n v="7251073"/>
    <n v="640"/>
    <n v="2019083"/>
    <n v="369"/>
    <d v="2017-03-09T00:00:00"/>
    <d v="2017-06-14T00:00:00"/>
    <x v="32"/>
  </r>
  <r>
    <n v="38"/>
    <n v="143"/>
    <s v="Seeking a Friend for the End of the World"/>
    <x v="56"/>
    <n v="7078738"/>
    <n v="1625"/>
    <n v="3822803"/>
    <n v="1625"/>
    <d v="2017-06-22T00:00:00"/>
    <d v="2017-07-05T00:00:00"/>
    <x v="32"/>
  </r>
  <r>
    <n v="39"/>
    <n v="144"/>
    <s v="The Collection"/>
    <x v="234"/>
    <n v="6842058"/>
    <n v="1403"/>
    <n v="3104269"/>
    <n v="1403"/>
    <d v="2017-11-30T00:00:00"/>
    <d v="2017-12-30T00:00:00"/>
    <x v="32"/>
  </r>
  <r>
    <n v="40"/>
    <n v="145"/>
    <s v="Amour"/>
    <x v="40"/>
    <n v="6739492"/>
    <n v="333"/>
    <n v="68266"/>
    <n v="3"/>
    <d v="2017-12-19T00:00:00"/>
    <d v="2017-05-16T00:00:00"/>
    <x v="32"/>
  </r>
  <r>
    <n v="41"/>
    <n v="146"/>
    <s v="Hyde Park on Hudson"/>
    <x v="56"/>
    <n v="6376145"/>
    <n v="246"/>
    <n v="81362"/>
    <n v="4"/>
    <d v="2017-12-07T00:00:00"/>
    <d v="2017-03-28T00:00:00"/>
    <x v="32"/>
  </r>
  <r>
    <n v="42"/>
    <n v="147"/>
    <s v="Hitchcock"/>
    <x v="47"/>
    <n v="6008677"/>
    <n v="561"/>
    <n v="287715"/>
    <n v="17"/>
    <d v="2017-11-23T00:00:00"/>
    <d v="2017-03-14T00:00:00"/>
    <x v="32"/>
  </r>
  <r>
    <n v="43"/>
    <n v="148"/>
    <s v="Chasing Mavericks"/>
    <x v="4"/>
    <n v="6002756"/>
    <n v="2030"/>
    <n v="2268274"/>
    <n v="2002"/>
    <d v="2017-10-26T00:00:00"/>
    <d v="2017-01-13T00:00:00"/>
    <x v="32"/>
  </r>
  <r>
    <n v="44"/>
    <n v="149"/>
    <s v="The Sessions"/>
    <x v="47"/>
    <n v="6002451"/>
    <n v="516"/>
    <n v="113467"/>
    <n v="4"/>
    <d v="2017-10-19T00:00:00"/>
    <d v="2017-03-14T00:00:00"/>
    <x v="32"/>
  </r>
  <r>
    <n v="45"/>
    <n v="150"/>
    <s v="Casa De Mi Padre"/>
    <x v="64"/>
    <n v="5909483"/>
    <n v="475"/>
    <n v="2287239"/>
    <n v="382"/>
    <d v="2017-03-16T00:00:00"/>
    <d v="2017-05-17T00:00:00"/>
    <x v="32"/>
  </r>
  <r>
    <n v="46"/>
    <n v="151"/>
    <s v="For Greater Glory"/>
    <x v="235"/>
    <n v="5672846"/>
    <n v="757"/>
    <n v="1885608"/>
    <n v="757"/>
    <d v="2017-06-01T00:00:00"/>
    <d v="2017-08-16T00:00:00"/>
    <x v="32"/>
  </r>
  <r>
    <n v="47"/>
    <n v="152"/>
    <s v="Won't Back Down"/>
    <x v="4"/>
    <n v="5310554"/>
    <n v="2517"/>
    <n v="2603370"/>
    <n v="2515"/>
    <d v="2017-09-28T00:00:00"/>
    <d v="2017-11-22T00:00:00"/>
    <x v="32"/>
  </r>
  <r>
    <n v="48"/>
    <n v="153"/>
    <s v="October Baby (2012)"/>
    <x v="21"/>
    <n v="5157886"/>
    <n v="390"/>
    <n v="1697130"/>
    <n v="390"/>
    <d v="2017-03-23T00:00:00"/>
    <d v="2017-06-14T00:00:00"/>
    <x v="32"/>
  </r>
  <r>
    <n v="49"/>
    <n v="154"/>
    <s v="The Apparition"/>
    <x v="0"/>
    <n v="4936819"/>
    <n v="810"/>
    <n v="2841488"/>
    <n v="810"/>
    <d v="2017-08-24T00:00:00"/>
    <d v="2017-10-11T00:00:00"/>
    <x v="32"/>
  </r>
  <r>
    <n v="50"/>
    <n v="155"/>
    <s v="Jeff, Who Lives at Home"/>
    <x v="67"/>
    <n v="4269426"/>
    <n v="513"/>
    <n v="855709"/>
    <n v="254"/>
    <d v="2017-03-16T00:00:00"/>
    <d v="2017-05-17T00:00:00"/>
    <x v="32"/>
  </r>
  <r>
    <n v="51"/>
    <n v="156"/>
    <s v="Goon"/>
    <x v="189"/>
    <n v="4168528"/>
    <n v="242"/>
    <n v="1232860"/>
    <n v="241"/>
    <d v="2017-02-24T00:00:00"/>
    <d v="2017-05-31T00:00:00"/>
    <x v="32"/>
  </r>
  <r>
    <n v="52"/>
    <n v="157"/>
    <s v="The Raid: Redemption"/>
    <x v="40"/>
    <n v="4105187"/>
    <n v="881"/>
    <n v="213785"/>
    <n v="14"/>
    <d v="2017-03-23T00:00:00"/>
    <d v="2017-07-12T00:00:00"/>
    <x v="32"/>
  </r>
  <r>
    <n v="53"/>
    <n v="158"/>
    <s v="Safety Not Guaranteed"/>
    <x v="76"/>
    <n v="4010957"/>
    <n v="182"/>
    <n v="97762"/>
    <n v="9"/>
    <d v="2017-06-08T00:00:00"/>
    <d v="2017-10-18T00:00:00"/>
    <x v="32"/>
  </r>
  <r>
    <n v="54"/>
    <n v="159"/>
    <s v="Bully (PG-13)"/>
    <x v="61"/>
    <n v="3863446"/>
    <n v="263"/>
    <n v="535433"/>
    <n v="158"/>
    <d v="2017-04-13T00:00:00"/>
    <d v="2017-06-21T00:00:00"/>
    <x v="32"/>
  </r>
  <r>
    <n v="55"/>
    <n v="160"/>
    <s v="The Cold Light of Day"/>
    <x v="77"/>
    <n v="3763583"/>
    <n v="1511"/>
    <n v="1831588"/>
    <n v="1511"/>
    <d v="2017-09-07T00:00:00"/>
    <d v="2017-10-04T00:00:00"/>
    <x v="32"/>
  </r>
  <r>
    <n v="56"/>
    <n v="161"/>
    <s v="Searching for Sugar Man"/>
    <x v="40"/>
    <n v="3696196"/>
    <n v="157"/>
    <n v="27459"/>
    <n v="3"/>
    <d v="2017-07-27T00:00:00"/>
    <d v="2017-08-22T00:00:00"/>
    <x v="32"/>
  </r>
  <r>
    <n v="57"/>
    <n v="162"/>
    <s v="Nitro Circus the Movie 3D"/>
    <x v="235"/>
    <n v="3377618"/>
    <n v="800"/>
    <n v="1183701"/>
    <n v="800"/>
    <d v="2017-08-08T00:00:00"/>
    <d v="2017-10-11T00:00:00"/>
    <x v="32"/>
  </r>
  <r>
    <n v="58"/>
    <n v="163"/>
    <s v="Atlas Shrugged: Part II"/>
    <x v="236"/>
    <n v="3336053"/>
    <n v="1012"/>
    <n v="1751572"/>
    <n v="1012"/>
    <d v="2017-10-12T00:00:00"/>
    <d v="2017-11-29T00:00:00"/>
    <x v="32"/>
  </r>
  <r>
    <n v="59"/>
    <n v="164"/>
    <s v="Last Ounce of Courage"/>
    <x v="79"/>
    <n v="3329674"/>
    <n v="1407"/>
    <n v="1585994"/>
    <n v="1407"/>
    <d v="2017-09-14T00:00:00"/>
    <d v="2017-10-11T00:00:00"/>
    <x v="32"/>
  </r>
  <r>
    <n v="60"/>
    <n v="165"/>
    <s v="Robot &amp; Frank"/>
    <x v="21"/>
    <n v="3325038"/>
    <n v="209"/>
    <n v="35539"/>
    <n v="2"/>
    <d v="2017-08-17T00:00:00"/>
    <d v="2017-01-21T00:00:00"/>
    <x v="32"/>
  </r>
  <r>
    <n v="61"/>
    <n v="166"/>
    <s v="Raiders of the Lost Ark (IMAX)"/>
    <x v="3"/>
    <n v="3125613"/>
    <n v="322"/>
    <n v="1673731"/>
    <n v="267"/>
    <d v="2017-09-07T00:00:00"/>
    <d v="2017-10-04T00:00:00"/>
    <x v="32"/>
  </r>
  <r>
    <n v="62"/>
    <n v="167"/>
    <s v="Celeste and Jesse Forever"/>
    <x v="40"/>
    <n v="3094813"/>
    <n v="586"/>
    <n v="107785"/>
    <n v="4"/>
    <d v="2017-08-03T00:00:00"/>
    <d v="2017-12-13T00:00:00"/>
    <x v="32"/>
  </r>
  <r>
    <n v="63"/>
    <n v="168"/>
    <s v="Jab Tak Hai Jaan"/>
    <x v="168"/>
    <n v="3047539"/>
    <n v="164"/>
    <n v="1283585"/>
    <n v="161"/>
    <d v="2017-11-13T00:00:00"/>
    <d v="2017-11-25T00:00:00"/>
    <x v="32"/>
  </r>
  <r>
    <n v="64"/>
    <n v="169"/>
    <s v="Albert Nobbs"/>
    <x v="84"/>
    <n v="3014696"/>
    <n v="245"/>
    <n v="696088"/>
    <n v="245"/>
    <d v="2017-01-27T00:00:00"/>
    <d v="2017-05-17T00:00:00"/>
    <x v="32"/>
  </r>
  <r>
    <n v="65"/>
    <n v="170"/>
    <s v="Talaash"/>
    <x v="216"/>
    <n v="2871956"/>
    <n v="172"/>
    <n v="1638706"/>
    <n v="172"/>
    <d v="2017-11-30T00:00:00"/>
    <d v="2017-01-10T00:00:00"/>
    <x v="32"/>
  </r>
  <r>
    <n v="66"/>
    <n v="171"/>
    <s v="Barfi!"/>
    <x v="213"/>
    <n v="2804874"/>
    <n v="132"/>
    <n v="1061713"/>
    <n v="132"/>
    <d v="2017-09-14T00:00:00"/>
    <d v="2017-10-28T00:00:00"/>
    <x v="32"/>
  </r>
  <r>
    <n v="67"/>
    <n v="172"/>
    <s v="Samsara"/>
    <x v="221"/>
    <n v="2672413"/>
    <n v="70"/>
    <n v="76222"/>
    <n v="2"/>
    <d v="2017-08-24T00:00:00"/>
    <d v="2017-04-25T00:00:00"/>
    <x v="32"/>
  </r>
  <r>
    <n v="68"/>
    <n v="173"/>
    <s v="Girl in Progress"/>
    <x v="64"/>
    <n v="2609412"/>
    <n v="322"/>
    <n v="1384078"/>
    <n v="322"/>
    <d v="2017-05-11T00:00:00"/>
    <d v="2017-06-21T00:00:00"/>
    <x v="32"/>
  </r>
  <r>
    <n v="69"/>
    <n v="174"/>
    <s v="Jiro Dreams of Sushi"/>
    <x v="189"/>
    <n v="2552478"/>
    <n v="80"/>
    <n v="42035"/>
    <n v="2"/>
    <d v="2017-03-09T00:00:00"/>
    <d v="2017-08-23T00:00:00"/>
    <x v="32"/>
  </r>
  <r>
    <n v="70"/>
    <n v="175"/>
    <s v="Ruby Sparks"/>
    <x v="47"/>
    <n v="2540106"/>
    <n v="261"/>
    <n v="140822"/>
    <n v="13"/>
    <d v="2017-07-25T00:00:00"/>
    <d v="2017-10-25T00:00:00"/>
    <x v="32"/>
  </r>
  <r>
    <n v="71"/>
    <n v="176"/>
    <s v="Dabangg 2"/>
    <x v="158"/>
    <n v="2519190"/>
    <n v="166"/>
    <n v="1019213"/>
    <n v="166"/>
    <d v="2017-12-21T00:00:00"/>
    <d v="2017-01-24T00:00:00"/>
    <x v="32"/>
  </r>
  <r>
    <n v="72"/>
    <n v="177"/>
    <s v="The Queen of Versailles"/>
    <x v="189"/>
    <n v="2401999"/>
    <n v="89"/>
    <n v="51326"/>
    <n v="3"/>
    <d v="2017-07-20T00:00:00"/>
    <d v="2017-11-22T00:00:00"/>
    <x v="32"/>
  </r>
  <r>
    <n v="73"/>
    <n v="178"/>
    <s v="Ek Tha Tiger"/>
    <x v="168"/>
    <n v="2347774"/>
    <n v="120"/>
    <n v="1139340"/>
    <n v="120"/>
    <d v="2017-08-15T00:00:00"/>
    <d v="2017-08-26T00:00:00"/>
    <x v="32"/>
  </r>
  <r>
    <n v="74"/>
    <n v="179"/>
    <s v="Sleepwalk with Me"/>
    <x v="59"/>
    <n v="2266067"/>
    <n v="135"/>
    <n v="68801"/>
    <n v="1"/>
    <d v="2017-08-24T00:00:00"/>
    <d v="2017-11-22T00:00:00"/>
    <x v="32"/>
  </r>
  <r>
    <n v="75"/>
    <n v="180"/>
    <s v="Rust and Bone"/>
    <x v="40"/>
    <n v="2062027"/>
    <n v="168"/>
    <n v="27154"/>
    <n v="2"/>
    <d v="2017-11-23T00:00:00"/>
    <d v="2017-04-04T00:00:00"/>
    <x v="32"/>
  </r>
  <r>
    <n v="76"/>
    <n v="181"/>
    <s v="Monsieur Lazhar (U.S.-only)"/>
    <x v="212"/>
    <n v="2009517"/>
    <n v="86"/>
    <n v="112190"/>
    <n v="19"/>
    <d v="2017-04-13T00:00:00"/>
    <d v="2017-10-11T00:00:00"/>
    <x v="32"/>
  </r>
  <r>
    <n v="77"/>
    <n v="182"/>
    <s v="Footnote"/>
    <x v="40"/>
    <n v="2007758"/>
    <n v="101"/>
    <n v="47528"/>
    <n v="2"/>
    <d v="2017-03-09T00:00:00"/>
    <d v="2017-07-12T00:00:00"/>
    <x v="32"/>
  </r>
  <r>
    <n v="78"/>
    <n v="183"/>
    <s v="Killer Joe"/>
    <x v="234"/>
    <n v="1987762"/>
    <n v="75"/>
    <n v="37900"/>
    <n v="3"/>
    <d v="2017-07-27T00:00:00"/>
    <d v="2017-10-14T00:00:00"/>
    <x v="32"/>
  </r>
  <r>
    <n v="79"/>
    <n v="184"/>
    <s v="Agneepath"/>
    <x v="158"/>
    <n v="1986748"/>
    <n v="132"/>
    <n v="1140464"/>
    <n v="132"/>
    <d v="2017-01-26T00:00:00"/>
    <d v="2017-02-23T00:00:00"/>
    <x v="32"/>
  </r>
  <r>
    <n v="80"/>
    <n v="185"/>
    <s v="English Vinglish"/>
    <x v="158"/>
    <n v="1862086"/>
    <n v="88"/>
    <n v="745414"/>
    <n v="88"/>
    <d v="2017-10-05T00:00:00"/>
    <d v="2017-11-25T00:00:00"/>
    <x v="32"/>
  </r>
  <r>
    <n v="81"/>
    <n v="186"/>
    <s v="Crooked Arrows"/>
    <x v="237"/>
    <n v="1832541"/>
    <n v="327"/>
    <n v="257364"/>
    <n v="55"/>
    <d v="2017-05-18T00:00:00"/>
    <d v="2017-07-19T00:00:00"/>
    <x v="32"/>
  </r>
  <r>
    <n v="82"/>
    <n v="187"/>
    <s v="Hysteria"/>
    <x v="40"/>
    <n v="1804139"/>
    <n v="218"/>
    <n v="35656"/>
    <n v="5"/>
    <d v="2017-05-18T00:00:00"/>
    <d v="2017-09-27T00:00:00"/>
    <x v="32"/>
  </r>
  <r>
    <n v="83"/>
    <n v="188"/>
    <s v="Housefull 2"/>
    <x v="158"/>
    <n v="1791780"/>
    <n v="121"/>
    <n v="847132"/>
    <n v="121"/>
    <d v="2017-04-06T00:00:00"/>
    <d v="2017-05-17T00:00:00"/>
    <x v="32"/>
  </r>
  <r>
    <n v="84"/>
    <n v="189"/>
    <s v="2012 Oscar Nominated Short Films"/>
    <x v="227"/>
    <n v="1702415"/>
    <n v="146"/>
    <n v="412304"/>
    <n v="120"/>
    <d v="2017-02-10T00:00:00"/>
    <d v="2017-03-29T00:00:00"/>
    <x v="32"/>
  </r>
  <r>
    <n v="85"/>
    <n v="190"/>
    <s v="Your Sister's Sister"/>
    <x v="59"/>
    <n v="1636190"/>
    <n v="101"/>
    <n v="109221"/>
    <n v="13"/>
    <d v="2017-06-15T00:00:00"/>
    <d v="2017-08-26T00:00:00"/>
    <x v="32"/>
  </r>
  <r>
    <n v="86"/>
    <n v="191"/>
    <s v="Singin' In the Rain (2012 re-release)"/>
    <x v="0"/>
    <n v="1608925"/>
    <n v="561"/>
    <n v="587211"/>
    <n v="561"/>
    <d v="2017-07-12T00:00:00"/>
    <d v="2017-08-26T00:00:00"/>
    <x v="32"/>
  </r>
  <r>
    <n v="87"/>
    <n v="192"/>
    <s v="Farewell My Queen"/>
    <x v="238"/>
    <n v="1597998"/>
    <n v="64"/>
    <n v="72100"/>
    <n v="4"/>
    <d v="2017-07-13T00:00:00"/>
    <d v="2017-10-18T00:00:00"/>
    <x v="32"/>
  </r>
  <r>
    <n v="88"/>
    <n v="193"/>
    <s v="A Late Quartet"/>
    <x v="239"/>
    <n v="1562546"/>
    <n v="100"/>
    <n v="75279"/>
    <n v="9"/>
    <d v="2017-11-02T00:00:00"/>
    <d v="2017-03-14T00:00:00"/>
    <x v="32"/>
  </r>
  <r>
    <n v="89"/>
    <n v="194"/>
    <s v="A Royal Affair"/>
    <x v="189"/>
    <n v="1546761"/>
    <n v="56"/>
    <n v="38212"/>
    <n v="7"/>
    <d v="2017-11-09T00:00:00"/>
    <d v="2017-05-02T00:00:00"/>
    <x v="32"/>
  </r>
  <r>
    <n v="90"/>
    <n v="195"/>
    <s v="The Dark Knight (2012 re-release)"/>
    <x v="0"/>
    <n v="1513086"/>
    <m/>
    <m/>
    <m/>
    <d v="2017-07-19T00:00:00"/>
    <d v="2017-07-19T00:00:00"/>
    <x v="32"/>
  </r>
  <r>
    <n v="91"/>
    <n v="196"/>
    <s v="Batman Begins (2012 re-release)"/>
    <x v="0"/>
    <n v="1508658"/>
    <m/>
    <m/>
    <m/>
    <d v="2017-07-19T00:00:00"/>
    <d v="2017-07-19T00:00:00"/>
    <x v="32"/>
  </r>
  <r>
    <n v="92"/>
    <n v="197"/>
    <s v="Kid With a Bike"/>
    <x v="59"/>
    <n v="1470000"/>
    <n v="86"/>
    <n v="45933"/>
    <n v="3"/>
    <d v="2017-03-16T00:00:00"/>
    <d v="2017-06-14T00:00:00"/>
    <x v="32"/>
  </r>
  <r>
    <n v="93"/>
    <n v="198"/>
    <s v="Marley"/>
    <x v="189"/>
    <n v="1413480"/>
    <n v="73"/>
    <n v="262004"/>
    <n v="42"/>
    <d v="2017-04-20T00:00:00"/>
    <d v="2017-08-16T00:00:00"/>
    <x v="32"/>
  </r>
  <r>
    <n v="0"/>
    <n v="105"/>
    <s v="Mud"/>
    <x v="84"/>
    <n v="21590086"/>
    <n v="960"/>
    <n v="2215891"/>
    <n v="363"/>
    <d v="2017-04-26T00:00:00"/>
    <d v="2017-09-12T00:00:00"/>
    <x v="33"/>
  </r>
  <r>
    <n v="1"/>
    <n v="106"/>
    <s v="Baggage Claim"/>
    <x v="47"/>
    <n v="21569509"/>
    <n v="2230"/>
    <n v="9031102"/>
    <n v="2027"/>
    <d v="2017-09-27T00:00:00"/>
    <d v="2017-12-19T00:00:00"/>
    <x v="33"/>
  </r>
  <r>
    <n v="2"/>
    <n v="107"/>
    <s v="The Way, Way Back"/>
    <x v="47"/>
    <n v="21506546"/>
    <n v="1001"/>
    <n v="552788"/>
    <n v="19"/>
    <d v="2017-07-05T00:00:00"/>
    <d v="2017-11-21T00:00:00"/>
    <x v="33"/>
  </r>
  <r>
    <n v="3"/>
    <n v="108"/>
    <s v="The Book Thief"/>
    <x v="4"/>
    <n v="21488481"/>
    <n v="1316"/>
    <n v="105005"/>
    <n v="4"/>
    <d v="2017-11-08T00:00:00"/>
    <d v="2017-04-10T00:00:00"/>
    <x v="33"/>
  </r>
  <r>
    <n v="4"/>
    <n v="109"/>
    <s v="The Place Beyond the Pines"/>
    <x v="56"/>
    <n v="21403519"/>
    <n v="1584"/>
    <n v="279457"/>
    <n v="4"/>
    <d v="2017-03-29T00:00:00"/>
    <d v="2017-06-27T00:00:00"/>
    <x v="33"/>
  </r>
  <r>
    <n v="5"/>
    <n v="110"/>
    <s v="Homefront"/>
    <x v="78"/>
    <n v="20158898"/>
    <n v="2570"/>
    <n v="6915241"/>
    <n v="2570"/>
    <d v="2017-11-27T00:00:00"/>
    <d v="2017-01-02T00:00:00"/>
    <x v="33"/>
  </r>
  <r>
    <n v="6"/>
    <n v="111"/>
    <s v="Broken City"/>
    <x v="4"/>
    <n v="19701164"/>
    <n v="2622"/>
    <n v="8268908"/>
    <n v="2620"/>
    <d v="2017-01-18T00:00:00"/>
    <d v="2017-04-04T00:00:00"/>
    <x v="33"/>
  </r>
  <r>
    <n v="7"/>
    <n v="112"/>
    <s v="Beautiful Creatures (2013)"/>
    <x v="0"/>
    <n v="19452138"/>
    <n v="2950"/>
    <n v="7582595"/>
    <n v="2950"/>
    <d v="2017-02-14T00:00:00"/>
    <d v="2017-04-11T00:00:00"/>
    <x v="33"/>
  </r>
  <r>
    <n v="8"/>
    <n v="113"/>
    <s v="Runner Runner"/>
    <x v="4"/>
    <n v="19316646"/>
    <n v="3026"/>
    <n v="7706712"/>
    <n v="3026"/>
    <d v="2017-10-04T00:00:00"/>
    <d v="2017-12-08T00:00:00"/>
    <x v="33"/>
  </r>
  <r>
    <n v="9"/>
    <n v="114"/>
    <s v="You're Next"/>
    <x v="64"/>
    <n v="18494006"/>
    <n v="2437"/>
    <n v="7020196"/>
    <n v="2437"/>
    <d v="2017-08-23T00:00:00"/>
    <d v="2017-10-17T00:00:00"/>
    <x v="33"/>
  </r>
  <r>
    <n v="10"/>
    <n v="115"/>
    <s v="Quartet"/>
    <x v="61"/>
    <n v="18390117"/>
    <n v="725"/>
    <n v="47122"/>
    <n v="2"/>
    <d v="2017-01-11T00:00:00"/>
    <d v="2017-06-27T00:00:00"/>
    <x v="33"/>
  </r>
  <r>
    <n v="11"/>
    <n v="116"/>
    <s v="Admission"/>
    <x v="56"/>
    <n v="18007317"/>
    <n v="2161"/>
    <n v="6154984"/>
    <n v="2160"/>
    <d v="2017-03-22T00:00:00"/>
    <d v="2017-06-06T00:00:00"/>
    <x v="33"/>
  </r>
  <r>
    <n v="12"/>
    <n v="117"/>
    <s v="Nebraska"/>
    <x v="3"/>
    <n v="17654912"/>
    <n v="968"/>
    <n v="140401"/>
    <n v="4"/>
    <d v="2017-11-15T00:00:00"/>
    <d v="2017-03-20T00:00:00"/>
    <x v="33"/>
  </r>
  <r>
    <n v="13"/>
    <n v="118"/>
    <s v="Parker"/>
    <x v="76"/>
    <n v="17616641"/>
    <n v="2238"/>
    <n v="7008222"/>
    <n v="2224"/>
    <d v="2017-01-25T00:00:00"/>
    <d v="2017-04-04T00:00:00"/>
    <x v="33"/>
  </r>
  <r>
    <n v="14"/>
    <n v="119"/>
    <s v="Enough Said"/>
    <x v="47"/>
    <n v="17550872"/>
    <n v="835"/>
    <n v="232800"/>
    <n v="4"/>
    <d v="2017-09-18T00:00:00"/>
    <d v="2017-01-16T00:00:00"/>
    <x v="33"/>
  </r>
  <r>
    <n v="15"/>
    <n v="120"/>
    <s v="Dark Skies"/>
    <x v="63"/>
    <n v="17418667"/>
    <n v="2313"/>
    <n v="8189166"/>
    <n v="2313"/>
    <d v="2017-02-22T00:00:00"/>
    <d v="2017-05-23T00:00:00"/>
    <x v="33"/>
  </r>
  <r>
    <n v="16"/>
    <n v="121"/>
    <s v="The Counselor"/>
    <x v="4"/>
    <n v="16973715"/>
    <n v="3044"/>
    <n v="7842930"/>
    <n v="3044"/>
    <d v="2017-10-25T00:00:00"/>
    <d v="2017-01-16T00:00:00"/>
    <x v="33"/>
  </r>
  <r>
    <n v="17"/>
    <n v="122"/>
    <s v="Jobs"/>
    <x v="78"/>
    <n v="16131410"/>
    <n v="2381"/>
    <n v="6713900"/>
    <n v="2381"/>
    <d v="2017-08-16T00:00:00"/>
    <d v="2017-10-03T00:00:00"/>
    <x v="33"/>
  </r>
  <r>
    <n v="18"/>
    <n v="123"/>
    <s v="Fruitvale Station"/>
    <x v="61"/>
    <n v="16101339"/>
    <n v="1086"/>
    <n v="386291"/>
    <n v="7"/>
    <d v="2017-07-12T00:00:00"/>
    <d v="2017-10-31T00:00:00"/>
    <x v="33"/>
  </r>
  <r>
    <n v="19"/>
    <n v="124"/>
    <s v="About Time"/>
    <x v="1"/>
    <n v="15322921"/>
    <n v="1280"/>
    <n v="1076250"/>
    <n v="175"/>
    <d v="2017-11-01T00:00:00"/>
    <d v="2017-12-26T00:00:00"/>
    <x v="33"/>
  </r>
  <r>
    <n v="20"/>
    <n v="125"/>
    <s v="The Last Exorcism Part II"/>
    <x v="74"/>
    <n v="15179302"/>
    <n v="2700"/>
    <n v="7728354"/>
    <n v="2700"/>
    <d v="2017-03-01T00:00:00"/>
    <d v="2017-04-04T00:00:00"/>
    <x v="33"/>
  </r>
  <r>
    <n v="21"/>
    <n v="126"/>
    <s v="Spring Breakers"/>
    <x v="83"/>
    <n v="14124284"/>
    <n v="1379"/>
    <n v="263002"/>
    <n v="3"/>
    <d v="2017-03-15T00:00:00"/>
    <d v="2017-06-11T00:00:00"/>
    <x v="33"/>
  </r>
  <r>
    <n v="22"/>
    <n v="127"/>
    <s v="Inside Llewyn Davis"/>
    <x v="74"/>
    <n v="13235319"/>
    <n v="729"/>
    <n v="405411"/>
    <n v="4"/>
    <d v="2017-12-06T00:00:00"/>
    <d v="2017-03-13T00:00:00"/>
    <x v="33"/>
  </r>
  <r>
    <n v="23"/>
    <n v="128"/>
    <s v="The Last Stand"/>
    <x v="64"/>
    <n v="12050299"/>
    <n v="2913"/>
    <n v="6281433"/>
    <n v="2913"/>
    <d v="2017-01-18T00:00:00"/>
    <d v="2017-02-28T00:00:00"/>
    <x v="33"/>
  </r>
  <r>
    <n v="24"/>
    <n v="129"/>
    <s v="Out of the Furnace"/>
    <x v="75"/>
    <n v="11330849"/>
    <n v="2101"/>
    <n v="5220288"/>
    <n v="2101"/>
    <d v="2017-12-04T00:00:00"/>
    <d v="2017-02-06T00:00:00"/>
    <x v="33"/>
  </r>
  <r>
    <n v="25"/>
    <n v="130"/>
    <s v="Dead Man Down"/>
    <x v="76"/>
    <n v="10895295"/>
    <n v="2188"/>
    <n v="5345250"/>
    <n v="2188"/>
    <d v="2017-03-08T00:00:00"/>
    <d v="2017-04-18T00:00:00"/>
    <x v="33"/>
  </r>
  <r>
    <n v="26"/>
    <n v="131"/>
    <s v="Getaway (2013)"/>
    <x v="0"/>
    <n v="10501938"/>
    <n v="2135"/>
    <n v="4503892"/>
    <n v="2130"/>
    <d v="2017-08-30T00:00:00"/>
    <d v="2017-10-03T00:00:00"/>
    <x v="33"/>
  </r>
  <r>
    <n v="27"/>
    <n v="132"/>
    <s v="Bullet to the Head"/>
    <x v="0"/>
    <n v="9489829"/>
    <n v="2404"/>
    <n v="4548201"/>
    <n v="2404"/>
    <d v="2017-02-01T00:00:00"/>
    <d v="2017-03-14T00:00:00"/>
    <x v="33"/>
  </r>
  <r>
    <n v="28"/>
    <n v="133"/>
    <s v="Tyler Perry Presents Peeples"/>
    <x v="64"/>
    <n v="9177065"/>
    <n v="2041"/>
    <n v="4611534"/>
    <n v="2041"/>
    <d v="2017-05-10T00:00:00"/>
    <d v="2017-06-13T00:00:00"/>
    <x v="33"/>
  </r>
  <r>
    <n v="29"/>
    <n v="134"/>
    <s v="Battle of the Year"/>
    <x v="55"/>
    <n v="8888355"/>
    <n v="2008"/>
    <n v="4603177"/>
    <n v="2008"/>
    <d v="2017-09-20T00:00:00"/>
    <d v="2017-10-20T00:00:00"/>
    <x v="33"/>
  </r>
  <r>
    <n v="30"/>
    <n v="135"/>
    <s v="Movie 43"/>
    <x v="75"/>
    <n v="8840453"/>
    <n v="2023"/>
    <n v="4805878"/>
    <n v="2023"/>
    <d v="2017-01-25T00:00:00"/>
    <d v="2017-03-14T00:00:00"/>
    <x v="33"/>
  </r>
  <r>
    <n v="31"/>
    <n v="136"/>
    <s v="Mandela: Long Walk to Freedom"/>
    <x v="61"/>
    <n v="8323085"/>
    <n v="1010"/>
    <n v="84283"/>
    <n v="4"/>
    <d v="2017-11-29T00:00:00"/>
    <d v="2017-03-27T00:00:00"/>
    <x v="33"/>
  </r>
  <r>
    <n v="32"/>
    <n v="137"/>
    <s v="Before Midnight"/>
    <x v="40"/>
    <n v="8114627"/>
    <n v="897"/>
    <n v="246914"/>
    <n v="5"/>
    <d v="2017-05-24T00:00:00"/>
    <d v="2017-11-07T00:00:00"/>
    <x v="33"/>
  </r>
  <r>
    <n v="33"/>
    <n v="138"/>
    <s v="Dhoom 3"/>
    <x v="168"/>
    <n v="8031955"/>
    <n v="239"/>
    <n v="3423508"/>
    <n v="239"/>
    <d v="2017-12-20T00:00:00"/>
    <d v="2017-01-12T00:00:00"/>
    <x v="33"/>
  </r>
  <r>
    <n v="34"/>
    <n v="139"/>
    <s v="Jerusalem"/>
    <x v="209"/>
    <n v="8020721"/>
    <n v="33"/>
    <m/>
    <m/>
    <d v="2017-09-13T00:00:00"/>
    <s v="-"/>
    <x v="33"/>
  </r>
  <r>
    <n v="35"/>
    <n v="140"/>
    <s v="Machete Kills"/>
    <x v="78"/>
    <n v="8008161"/>
    <n v="2538"/>
    <n v="3837183"/>
    <n v="2538"/>
    <d v="2017-10-11T00:00:00"/>
    <d v="2017-11-14T00:00:00"/>
    <x v="33"/>
  </r>
  <r>
    <n v="36"/>
    <n v="141"/>
    <s v="Journey to the South Pacific"/>
    <x v="51"/>
    <n v="7616590"/>
    <n v="19"/>
    <n v="8137"/>
    <n v="1"/>
    <d v="2017-11-27T00:00:00"/>
    <s v="-"/>
    <x v="33"/>
  </r>
  <r>
    <n v="37"/>
    <n v="142"/>
    <s v="Paranoia"/>
    <x v="75"/>
    <n v="7385015"/>
    <n v="2459"/>
    <n v="3528376"/>
    <n v="2459"/>
    <d v="2017-08-16T00:00:00"/>
    <d v="2017-10-03T00:00:00"/>
    <x v="33"/>
  </r>
  <r>
    <n v="38"/>
    <n v="143"/>
    <s v="Black Nativity"/>
    <x v="47"/>
    <n v="7018189"/>
    <n v="1525"/>
    <n v="3669530"/>
    <n v="1516"/>
    <d v="2017-11-27T00:00:00"/>
    <d v="2017-01-16T00:00:00"/>
    <x v="33"/>
  </r>
  <r>
    <n v="39"/>
    <n v="144"/>
    <s v="The Spectacular Now"/>
    <x v="83"/>
    <n v="6854611"/>
    <n v="770"/>
    <n v="197415"/>
    <n v="4"/>
    <d v="2017-08-02T00:00:00"/>
    <d v="2017-12-12T00:00:00"/>
    <x v="33"/>
  </r>
  <r>
    <n v="40"/>
    <n v="145"/>
    <s v="The Grandmaster"/>
    <x v="61"/>
    <n v="6594959"/>
    <n v="804"/>
    <n v="132617"/>
    <n v="7"/>
    <d v="2017-08-23T00:00:00"/>
    <d v="2017-10-24T00:00:00"/>
    <x v="33"/>
  </r>
  <r>
    <n v="41"/>
    <n v="146"/>
    <s v="All Is Lost"/>
    <x v="84"/>
    <n v="6263670"/>
    <n v="483"/>
    <n v="93583"/>
    <n v="6"/>
    <d v="2017-10-18T00:00:00"/>
    <d v="2017-02-27T00:00:00"/>
    <x v="33"/>
  </r>
  <r>
    <n v="42"/>
    <n v="147"/>
    <s v="Believe"/>
    <x v="78"/>
    <n v="6206566"/>
    <n v="1037"/>
    <n v="2007567"/>
    <n v="1037"/>
    <d v="2017-12-25T00:00:00"/>
    <d v="2017-01-16T00:00:00"/>
    <x v="33"/>
  </r>
  <r>
    <n v="43"/>
    <n v="148"/>
    <s v="The Bling Ring"/>
    <x v="83"/>
    <n v="5845732"/>
    <n v="650"/>
    <n v="214395"/>
    <n v="5"/>
    <d v="2017-06-14T00:00:00"/>
    <d v="2017-09-12T00:00:00"/>
    <x v="33"/>
  </r>
  <r>
    <n v="44"/>
    <n v="149"/>
    <s v="Pulling Strings"/>
    <x v="64"/>
    <n v="5842961"/>
    <n v="438"/>
    <n v="2467168"/>
    <n v="387"/>
    <d v="2017-10-04T00:00:00"/>
    <d v="2017-11-21T00:00:00"/>
    <x v="33"/>
  </r>
  <r>
    <n v="45"/>
    <n v="150"/>
    <s v="Closed Circuit"/>
    <x v="56"/>
    <n v="5750401"/>
    <n v="870"/>
    <n v="2464931"/>
    <n v="870"/>
    <d v="2017-08-28T00:00:00"/>
    <d v="2017-09-26T00:00:00"/>
    <x v="33"/>
  </r>
  <r>
    <n v="46"/>
    <n v="151"/>
    <s v="The Wizard of Oz (3D/IMAX)"/>
    <x v="0"/>
    <n v="5633202"/>
    <n v="318"/>
    <n v="3093998"/>
    <n v="318"/>
    <d v="2017-09-20T00:00:00"/>
    <d v="2017-10-17T00:00:00"/>
    <x v="33"/>
  </r>
  <r>
    <n v="47"/>
    <n v="152"/>
    <s v="Chennai Express"/>
    <x v="213"/>
    <n v="5307960"/>
    <n v="196"/>
    <n v="2220497"/>
    <n v="196"/>
    <d v="2017-08-08T00:00:00"/>
    <d v="2017-10-03T00:00:00"/>
    <x v="33"/>
  </r>
  <r>
    <n v="48"/>
    <n v="153"/>
    <s v="The Company You Keep"/>
    <x v="40"/>
    <n v="5133027"/>
    <n v="807"/>
    <n v="131718"/>
    <n v="5"/>
    <d v="2017-04-05T00:00:00"/>
    <d v="2017-08-01T00:00:00"/>
    <x v="33"/>
  </r>
  <r>
    <n v="49"/>
    <n v="154"/>
    <s v="20 Feet from Stardom"/>
    <x v="240"/>
    <n v="4946445"/>
    <n v="147"/>
    <n v="54596"/>
    <n v="3"/>
    <d v="2017-06-14T00:00:00"/>
    <d v="2017-06-19T00:00:00"/>
    <x v="33"/>
  </r>
  <r>
    <n v="50"/>
    <n v="155"/>
    <s v="Much Ado About Nothing (2013)"/>
    <x v="84"/>
    <n v="4328849"/>
    <n v="222"/>
    <n v="171942"/>
    <n v="5"/>
    <d v="2017-06-07T00:00:00"/>
    <d v="2017-10-10T00:00:00"/>
    <x v="33"/>
  </r>
  <r>
    <n v="51"/>
    <n v="156"/>
    <s v="Frances Ha"/>
    <x v="59"/>
    <n v="4069826"/>
    <n v="233"/>
    <n v="137398"/>
    <n v="4"/>
    <d v="2017-05-17T00:00:00"/>
    <d v="2017-09-12T00:00:00"/>
    <x v="33"/>
  </r>
  <r>
    <n v="52"/>
    <n v="157"/>
    <s v="Yeh Jawaani Hai Deewani"/>
    <x v="158"/>
    <n v="3827466"/>
    <n v="161"/>
    <n v="1568677"/>
    <n v="161"/>
    <d v="2017-05-31T00:00:00"/>
    <d v="2017-07-21T00:00:00"/>
    <x v="33"/>
  </r>
  <r>
    <n v="53"/>
    <n v="158"/>
    <s v="The To-Do List"/>
    <x v="74"/>
    <n v="3491669"/>
    <n v="591"/>
    <n v="1579402"/>
    <n v="591"/>
    <d v="2017-07-26T00:00:00"/>
    <d v="2017-08-15T00:00:00"/>
    <x v="33"/>
  </r>
  <r>
    <n v="54"/>
    <n v="159"/>
    <s v="Metallica Through the Never"/>
    <x v="241"/>
    <n v="3419967"/>
    <n v="589"/>
    <n v="1576561"/>
    <n v="305"/>
    <d v="2017-09-27T00:00:00"/>
    <d v="2017-10-27T00:00:00"/>
    <x v="33"/>
  </r>
  <r>
    <n v="55"/>
    <n v="160"/>
    <s v="Emperor"/>
    <x v="84"/>
    <n v="3346265"/>
    <n v="311"/>
    <n v="1014099"/>
    <n v="260"/>
    <d v="2017-03-08T00:00:00"/>
    <d v="2017-06-13T00:00:00"/>
    <x v="33"/>
  </r>
  <r>
    <n v="56"/>
    <n v="161"/>
    <s v="Stand Up Guys"/>
    <x v="64"/>
    <n v="3310031"/>
    <n v="670"/>
    <n v="1486390"/>
    <n v="659"/>
    <d v="2017-02-01T00:00:00"/>
    <d v="2017-03-07T00:00:00"/>
    <x v="33"/>
  </r>
  <r>
    <n v="57"/>
    <n v="162"/>
    <s v="The Fifth Estate"/>
    <x v="6"/>
    <n v="3255008"/>
    <n v="1769"/>
    <n v="1673351"/>
    <n v="1769"/>
    <d v="2017-10-18T00:00:00"/>
    <d v="2017-12-05T00:00:00"/>
    <x v="33"/>
  </r>
  <r>
    <n v="58"/>
    <n v="163"/>
    <s v="Top Gun 3D"/>
    <x v="3"/>
    <n v="3018873"/>
    <n v="300"/>
    <n v="1965737"/>
    <n v="300"/>
    <d v="2017-02-08T00:00:00"/>
    <d v="2017-02-21T00:00:00"/>
    <x v="33"/>
  </r>
  <r>
    <n v="59"/>
    <n v="164"/>
    <s v="In a World"/>
    <x v="84"/>
    <n v="2963902"/>
    <n v="144"/>
    <n v="70541"/>
    <n v="3"/>
    <d v="2017-08-09T00:00:00"/>
    <d v="2017-12-05T00:00:00"/>
    <x v="33"/>
  </r>
  <r>
    <n v="60"/>
    <n v="165"/>
    <s v="Home Run"/>
    <x v="21"/>
    <n v="2861020"/>
    <n v="381"/>
    <n v="1582466"/>
    <n v="381"/>
    <d v="2017-04-19T00:00:00"/>
    <d v="2017-06-13T00:00:00"/>
    <x v="33"/>
  </r>
  <r>
    <n v="61"/>
    <n v="166"/>
    <s v="The Great Beauty"/>
    <x v="242"/>
    <n v="2852400"/>
    <n v="77"/>
    <n v="23442"/>
    <n v="1"/>
    <d v="2017-11-15T00:00:00"/>
    <d v="2017-04-20T00:00:00"/>
    <x v="33"/>
  </r>
  <r>
    <n v="62"/>
    <n v="167"/>
    <s v="Filly Brown"/>
    <x v="64"/>
    <n v="2850357"/>
    <n v="259"/>
    <n v="1478323"/>
    <n v="188"/>
    <d v="2017-04-19T00:00:00"/>
    <d v="2017-05-30T00:00:00"/>
    <x v="33"/>
  </r>
  <r>
    <n v="63"/>
    <n v="168"/>
    <s v="Ram-Leela"/>
    <x v="158"/>
    <n v="2738863"/>
    <n v="204"/>
    <n v="1449174"/>
    <n v="204"/>
    <d v="2017-11-15T00:00:00"/>
    <d v="2017-12-12T00:00:00"/>
    <x v="33"/>
  </r>
  <r>
    <n v="64"/>
    <n v="169"/>
    <s v="Grace Unplugged"/>
    <x v="84"/>
    <n v="2507201"/>
    <n v="511"/>
    <n v="998145"/>
    <n v="511"/>
    <d v="2017-10-04T00:00:00"/>
    <d v="2017-12-05T00:00:00"/>
    <x v="33"/>
  </r>
  <r>
    <n v="65"/>
    <n v="170"/>
    <s v="The Sapphires"/>
    <x v="61"/>
    <n v="2450867"/>
    <n v="126"/>
    <n v="38372"/>
    <n v="4"/>
    <d v="2017-03-22T00:00:00"/>
    <d v="2017-07-25T00:00:00"/>
    <x v="33"/>
  </r>
  <r>
    <n v="66"/>
    <n v="171"/>
    <s v="The Gatekeepers"/>
    <x v="40"/>
    <n v="2415727"/>
    <n v="131"/>
    <n v="61552"/>
    <n v="3"/>
    <d v="2017-02-01T00:00:00"/>
    <d v="2017-06-20T00:00:00"/>
    <x v="33"/>
  </r>
  <r>
    <n v="67"/>
    <n v="172"/>
    <s v="I'm In Love With a Church Girl"/>
    <x v="243"/>
    <n v="2387730"/>
    <n v="458"/>
    <n v="971826"/>
    <n v="457"/>
    <d v="2017-10-18T00:00:00"/>
    <d v="2017-11-26T00:00:00"/>
    <x v="33"/>
  </r>
  <r>
    <n v="68"/>
    <n v="173"/>
    <s v="No (2013)"/>
    <x v="40"/>
    <n v="2343664"/>
    <n v="99"/>
    <n v="71742"/>
    <n v="4"/>
    <d v="2017-02-15T00:00:00"/>
    <d v="2017-06-20T00:00:00"/>
    <x v="33"/>
  </r>
  <r>
    <n v="69"/>
    <n v="174"/>
    <s v="Trance"/>
    <x v="47"/>
    <n v="2328743"/>
    <n v="443"/>
    <n v="131145"/>
    <n v="4"/>
    <d v="2017-04-05T00:00:00"/>
    <d v="2017-06-06T00:00:00"/>
    <x v="33"/>
  </r>
  <r>
    <n v="70"/>
    <n v="175"/>
    <s v="The East"/>
    <x v="47"/>
    <n v="2301839"/>
    <n v="195"/>
    <n v="77031"/>
    <n v="4"/>
    <d v="2017-05-31T00:00:00"/>
    <d v="2017-08-08T00:00:00"/>
    <x v="33"/>
  </r>
  <r>
    <n v="71"/>
    <n v="176"/>
    <s v="Renoir"/>
    <x v="21"/>
    <n v="2293798"/>
    <n v="86"/>
    <n v="65194"/>
    <n v="6"/>
    <d v="2017-03-29T00:00:00"/>
    <d v="2017-09-26T00:00:00"/>
    <x v="33"/>
  </r>
  <r>
    <n v="72"/>
    <n v="177"/>
    <s v="The Christmas Candle"/>
    <x v="244"/>
    <n v="2258620"/>
    <n v="392"/>
    <n v="68655"/>
    <n v="5"/>
    <d v="2017-11-15T00:00:00"/>
    <d v="2017-01-02T00:00:00"/>
    <x v="33"/>
  </r>
  <r>
    <n v="73"/>
    <n v="178"/>
    <s v="Blue Is the Warmest Color"/>
    <x v="59"/>
    <n v="2199787"/>
    <n v="142"/>
    <n v="100316"/>
    <n v="4"/>
    <d v="2017-10-25T00:00:00"/>
    <d v="2017-03-13T00:00:00"/>
    <x v="33"/>
  </r>
  <r>
    <n v="74"/>
    <n v="179"/>
    <s v="Oldboy (2013)"/>
    <x v="76"/>
    <n v="2193658"/>
    <n v="583"/>
    <n v="885382"/>
    <n v="583"/>
    <d v="2017-11-27T00:00:00"/>
    <d v="2017-01-02T00:00:00"/>
    <x v="33"/>
  </r>
  <r>
    <n v="75"/>
    <n v="180"/>
    <s v="Krrish 3"/>
    <x v="158"/>
    <n v="2191534"/>
    <n v="208"/>
    <n v="1049560"/>
    <n v="208"/>
    <d v="2017-11-01T00:00:00"/>
    <d v="2017-12-05T00:00:00"/>
    <x v="33"/>
  </r>
  <r>
    <n v="76"/>
    <n v="181"/>
    <s v="Austenland"/>
    <x v="40"/>
    <n v="2159041"/>
    <n v="274"/>
    <n v="40662"/>
    <n v="4"/>
    <d v="2017-08-16T00:00:00"/>
    <d v="2017-01-02T00:00:00"/>
    <x v="33"/>
  </r>
  <r>
    <n v="77"/>
    <n v="182"/>
    <s v="The Saratov Approach"/>
    <x v="245"/>
    <n v="2146999"/>
    <n v="84"/>
    <n v="137226"/>
    <n v="23"/>
    <d v="2017-10-09T00:00:00"/>
    <d v="2017-03-09T00:00:00"/>
    <x v="33"/>
  </r>
  <r>
    <n v="78"/>
    <n v="183"/>
    <s v="2013 Oscar Nominated Short Films"/>
    <x v="227"/>
    <n v="2142342"/>
    <n v="266"/>
    <n v="371605"/>
    <n v="105"/>
    <d v="2017-02-01T00:00:00"/>
    <d v="2017-03-21T00:00:00"/>
    <x v="33"/>
  </r>
  <r>
    <n v="79"/>
    <n v="184"/>
    <s v="Blackfish"/>
    <x v="189"/>
    <n v="2073582"/>
    <n v="99"/>
    <n v="75962"/>
    <n v="5"/>
    <d v="2017-07-19T00:00:00"/>
    <d v="2017-10-24T00:00:00"/>
    <x v="33"/>
  </r>
  <r>
    <n v="80"/>
    <n v="185"/>
    <s v="The Iceman (2013)"/>
    <x v="233"/>
    <n v="1969193"/>
    <n v="258"/>
    <n v="87946"/>
    <n v="4"/>
    <d v="2017-05-03T00:00:00"/>
    <d v="2017-08-01T00:00:00"/>
    <x v="33"/>
  </r>
  <r>
    <n v="81"/>
    <n v="186"/>
    <s v="Fill the Void"/>
    <x v="40"/>
    <n v="1775316"/>
    <n v="64"/>
    <n v="59164"/>
    <n v="3"/>
    <d v="2017-05-24T00:00:00"/>
    <d v="2017-10-03T00:00:00"/>
    <x v="33"/>
  </r>
  <r>
    <n v="82"/>
    <n v="187"/>
    <s v="Girl Rising"/>
    <x v="246"/>
    <n v="1727259"/>
    <n v="170"/>
    <n v="81640"/>
    <n v="34"/>
    <d v="2017-03-07T00:00:00"/>
    <d v="2017-03-20T00:00:00"/>
    <x v="33"/>
  </r>
  <r>
    <n v="83"/>
    <n v="188"/>
    <s v="The Attack"/>
    <x v="238"/>
    <n v="1720325"/>
    <n v="55"/>
    <n v="27379"/>
    <n v="3"/>
    <d v="2017-06-21T00:00:00"/>
    <d v="2017-10-03T00:00:00"/>
    <x v="33"/>
  </r>
  <r>
    <n v="84"/>
    <n v="189"/>
    <s v="Stoker"/>
    <x v="47"/>
    <n v="1714221"/>
    <n v="275"/>
    <n v="160547"/>
    <n v="7"/>
    <d v="2017-03-01T00:00:00"/>
    <d v="2017-05-09T00:00:00"/>
    <x v="33"/>
  </r>
  <r>
    <n v="85"/>
    <n v="190"/>
    <s v="Unfinished Song"/>
    <x v="61"/>
    <n v="1702668"/>
    <n v="91"/>
    <n v="25728"/>
    <n v="2"/>
    <d v="2017-06-21T00:00:00"/>
    <d v="2017-10-03T00:00:00"/>
    <x v="33"/>
  </r>
  <r>
    <n v="86"/>
    <n v="191"/>
    <s v="Bhaag Milkha Bhaag"/>
    <x v="216"/>
    <n v="1636731"/>
    <n v="140"/>
    <n v="647112"/>
    <n v="140"/>
    <d v="2017-07-12T00:00:00"/>
    <d v="2017-08-22T00:00:00"/>
    <x v="33"/>
  </r>
  <r>
    <n v="87"/>
    <n v="192"/>
    <s v="Love is All You Need"/>
    <x v="40"/>
    <n v="1631709"/>
    <n v="101"/>
    <n v="36746"/>
    <n v="4"/>
    <d v="2017-05-03T00:00:00"/>
    <d v="2017-10-03T00:00:00"/>
    <x v="33"/>
  </r>
  <r>
    <n v="88"/>
    <n v="193"/>
    <s v="Stories We Tell"/>
    <x v="84"/>
    <n v="1600145"/>
    <n v="70"/>
    <n v="27053"/>
    <n v="2"/>
    <d v="2017-05-10T00:00:00"/>
    <d v="2017-10-10T00:00:00"/>
    <x v="33"/>
  </r>
  <r>
    <n v="89"/>
    <n v="194"/>
    <s v="Race 2"/>
    <x v="213"/>
    <n v="1579940"/>
    <n v="153"/>
    <n v="884757"/>
    <n v="153"/>
    <d v="2017-01-25T00:00:00"/>
    <d v="2017-02-28T00:00:00"/>
    <x v="33"/>
  </r>
  <r>
    <n v="90"/>
    <n v="195"/>
    <s v="Bless Me Ultima"/>
    <x v="247"/>
    <n v="1553826"/>
    <n v="263"/>
    <n v="470109"/>
    <n v="263"/>
    <d v="2017-02-22T00:00:00"/>
    <d v="2017-04-11T00:00:00"/>
    <x v="33"/>
  </r>
  <r>
    <n v="91"/>
    <n v="196"/>
    <s v="Kon-Tiki"/>
    <x v="61"/>
    <n v="1517410"/>
    <n v="75"/>
    <n v="22168"/>
    <n v="2"/>
    <d v="2017-04-26T00:00:00"/>
    <d v="2017-08-08T00:00:00"/>
    <x v="33"/>
  </r>
  <r>
    <n v="92"/>
    <n v="197"/>
    <s v="Disconnect"/>
    <x v="234"/>
    <n v="1436900"/>
    <n v="180"/>
    <n v="124000"/>
    <n v="15"/>
    <d v="2017-04-12T00:00:00"/>
    <d v="2017-05-23T00:00:00"/>
    <x v="33"/>
  </r>
  <r>
    <n v="93"/>
    <n v="198"/>
    <s v="Girl Most Likely"/>
    <x v="84"/>
    <n v="1378591"/>
    <n v="351"/>
    <n v="694447"/>
    <n v="351"/>
    <d v="2017-07-19T00:00:00"/>
    <d v="2017-09-12T00:00:00"/>
    <x v="33"/>
  </r>
  <r>
    <n v="0"/>
    <n v="105"/>
    <s v="Transcendence"/>
    <x v="0"/>
    <n v="23022309"/>
    <n v="3455"/>
    <n v="10886386"/>
    <n v="3455"/>
    <d v="2017-04-18T00:00:00"/>
    <d v="2017-06-19T00:00:00"/>
    <x v="34"/>
  </r>
  <r>
    <n v="1"/>
    <n v="106"/>
    <s v="As Above/So Below"/>
    <x v="1"/>
    <n v="21321100"/>
    <n v="2650"/>
    <n v="8632820"/>
    <n v="2640"/>
    <d v="2017-08-29T00:00:00"/>
    <d v="2017-10-09T00:00:00"/>
    <x v="34"/>
  </r>
  <r>
    <n v="2"/>
    <n v="107"/>
    <s v="Brick Mansions"/>
    <x v="75"/>
    <n v="20396829"/>
    <n v="2647"/>
    <n v="9516855"/>
    <n v="2647"/>
    <d v="2017-04-25T00:00:00"/>
    <d v="2017-07-03T00:00:00"/>
    <x v="34"/>
  </r>
  <r>
    <n v="3"/>
    <n v="108"/>
    <s v="I, Frankenstein"/>
    <x v="64"/>
    <n v="19075290"/>
    <n v="2753"/>
    <n v="8610441"/>
    <n v="2753"/>
    <d v="2017-01-24T00:00:00"/>
    <d v="2017-03-20T00:00:00"/>
    <x v="34"/>
  </r>
  <r>
    <n v="4"/>
    <n v="109"/>
    <s v="The Legend of Hercules"/>
    <x v="77"/>
    <n v="18848538"/>
    <n v="2104"/>
    <n v="8868318"/>
    <n v="2104"/>
    <d v="2017-01-10T00:00:00"/>
    <d v="2017-03-13T00:00:00"/>
    <x v="34"/>
  </r>
  <r>
    <n v="5"/>
    <n v="110"/>
    <s v="Bears"/>
    <x v="6"/>
    <n v="17780194"/>
    <n v="1790"/>
    <n v="4776267"/>
    <n v="1720"/>
    <d v="2017-04-18T00:00:00"/>
    <d v="2017-07-17T00:00:00"/>
    <x v="34"/>
  </r>
  <r>
    <n v="6"/>
    <n v="111"/>
    <s v="Addicted"/>
    <x v="64"/>
    <n v="17390770"/>
    <n v="1037"/>
    <n v="7485346"/>
    <n v="846"/>
    <d v="2017-10-10T00:00:00"/>
    <d v="2017-12-04T00:00:00"/>
    <x v="34"/>
  </r>
  <r>
    <n v="7"/>
    <n v="112"/>
    <s v="A Haunted House 2"/>
    <x v="78"/>
    <n v="17329486"/>
    <n v="2310"/>
    <n v="8843875"/>
    <n v="2310"/>
    <d v="2017-04-18T00:00:00"/>
    <d v="2017-06-12T00:00:00"/>
    <x v="34"/>
  </r>
  <r>
    <n v="8"/>
    <n v="113"/>
    <s v="A Most Wanted Man"/>
    <x v="84"/>
    <n v="17237855"/>
    <n v="801"/>
    <n v="2687227"/>
    <n v="361"/>
    <d v="2017-07-25T00:00:00"/>
    <d v="2017-11-13T00:00:00"/>
    <x v="34"/>
  </r>
  <r>
    <n v="9"/>
    <n v="114"/>
    <s v="Begin Again"/>
    <x v="61"/>
    <n v="16170632"/>
    <n v="1302"/>
    <n v="134064"/>
    <n v="5"/>
    <d v="2017-06-27T00:00:00"/>
    <d v="2017-10-16T00:00:00"/>
    <x v="34"/>
  </r>
  <r>
    <n v="10"/>
    <n v="115"/>
    <s v="Tyler Perry's The Single Moms Club"/>
    <x v="64"/>
    <n v="15973881"/>
    <n v="1896"/>
    <n v="8075111"/>
    <n v="1896"/>
    <d v="2017-03-14T00:00:00"/>
    <d v="2017-05-01T00:00:00"/>
    <x v="34"/>
  </r>
  <r>
    <n v="11"/>
    <n v="116"/>
    <s v="Devil's Due"/>
    <x v="4"/>
    <n v="15821461"/>
    <n v="2544"/>
    <n v="8308220"/>
    <n v="2544"/>
    <d v="2017-01-17T00:00:00"/>
    <d v="2017-03-20T00:00:00"/>
    <x v="34"/>
  </r>
  <r>
    <n v="12"/>
    <n v="117"/>
    <s v="And So It Goes"/>
    <x v="248"/>
    <n v="15160801"/>
    <n v="1816"/>
    <n v="4642329"/>
    <n v="1762"/>
    <d v="2017-07-25T00:00:00"/>
    <d v="2017-10-02T00:00:00"/>
    <x v="34"/>
  </r>
  <r>
    <n v="13"/>
    <n v="118"/>
    <s v="Step Up All In"/>
    <x v="77"/>
    <n v="14904384"/>
    <n v="2072"/>
    <n v="6469857"/>
    <n v="2072"/>
    <d v="2017-08-08T00:00:00"/>
    <d v="2017-10-02T00:00:00"/>
    <x v="34"/>
  </r>
  <r>
    <n v="14"/>
    <n v="119"/>
    <s v="Beyond the Lights"/>
    <x v="75"/>
    <n v="14618727"/>
    <n v="1789"/>
    <n v="6200284"/>
    <n v="1789"/>
    <d v="2017-11-14T00:00:00"/>
    <d v="2017-02-05T00:00:00"/>
    <x v="34"/>
  </r>
  <r>
    <n v="15"/>
    <n v="120"/>
    <s v="Big Eyes"/>
    <x v="61"/>
    <n v="14482031"/>
    <n v="1408"/>
    <n v="3001738"/>
    <n v="1307"/>
    <d v="2017-12-25T00:00:00"/>
    <d v="2017-03-26T00:00:00"/>
    <x v="34"/>
  </r>
  <r>
    <n v="16"/>
    <n v="121"/>
    <s v="America (2014)"/>
    <x v="64"/>
    <n v="14444502"/>
    <n v="1105"/>
    <n v="38608"/>
    <n v="3"/>
    <d v="2017-06-27T00:00:00"/>
    <d v="2017-09-04T00:00:00"/>
    <x v="34"/>
  </r>
  <r>
    <n v="17"/>
    <n v="122"/>
    <s v="Left Behind (2014)"/>
    <x v="80"/>
    <n v="14019924"/>
    <n v="1887"/>
    <n v="6300147"/>
    <n v="1825"/>
    <d v="2017-10-03T00:00:00"/>
    <d v="2017-12-11T00:00:00"/>
    <x v="34"/>
  </r>
  <r>
    <n v="18"/>
    <n v="123"/>
    <s v="Frank Miller's Sin City: A Dame to Kill For"/>
    <x v="63"/>
    <n v="13757804"/>
    <n v="2894"/>
    <n v="6317683"/>
    <n v="2894"/>
    <d v="2017-08-22T00:00:00"/>
    <d v="2017-10-09T00:00:00"/>
    <x v="34"/>
  </r>
  <r>
    <n v="19"/>
    <n v="124"/>
    <s v="Labor Day"/>
    <x v="3"/>
    <n v="13371528"/>
    <n v="2584"/>
    <n v="5175282"/>
    <n v="2584"/>
    <d v="2017-01-31T00:00:00"/>
    <d v="2017-03-20T00:00:00"/>
    <x v="34"/>
  </r>
  <r>
    <n v="20"/>
    <n v="125"/>
    <s v="Whiplash"/>
    <x v="40"/>
    <n v="13092000"/>
    <n v="567"/>
    <n v="135388"/>
    <n v="6"/>
    <d v="2017-10-10T00:00:00"/>
    <d v="2017-04-12T00:00:00"/>
    <x v="34"/>
  </r>
  <r>
    <n v="21"/>
    <n v="126"/>
    <s v="Winter's Tale"/>
    <x v="0"/>
    <n v="12600231"/>
    <n v="2965"/>
    <n v="7297694"/>
    <n v="2965"/>
    <d v="2017-02-14T00:00:00"/>
    <d v="2017-04-03T00:00:00"/>
    <x v="34"/>
  </r>
  <r>
    <n v="22"/>
    <n v="127"/>
    <s v="Foxcatcher"/>
    <x v="40"/>
    <n v="12096300"/>
    <n v="759"/>
    <n v="270877"/>
    <n v="6"/>
    <d v="2017-11-14T00:00:00"/>
    <d v="2017-03-08T00:00:00"/>
    <x v="34"/>
  </r>
  <r>
    <n v="23"/>
    <n v="128"/>
    <s v="Island of Lemurs: Madagascar (IMAX)"/>
    <x v="0"/>
    <n v="11017236"/>
    <n v="302"/>
    <n v="188307"/>
    <n v="37"/>
    <d v="2017-04-04T00:00:00"/>
    <s v="-"/>
    <x v="34"/>
  </r>
  <r>
    <n v="24"/>
    <n v="129"/>
    <s v="Belle"/>
    <x v="47"/>
    <n v="10726630"/>
    <n v="525"/>
    <n v="106578"/>
    <n v="4"/>
    <d v="2017-05-02T00:00:00"/>
    <d v="2017-08-28T00:00:00"/>
    <x v="34"/>
  </r>
  <r>
    <n v="25"/>
    <n v="130"/>
    <s v="The Drop"/>
    <x v="47"/>
    <n v="10724389"/>
    <n v="1192"/>
    <n v="4104552"/>
    <n v="809"/>
    <d v="2017-09-12T00:00:00"/>
    <d v="2017-11-13T00:00:00"/>
    <x v="34"/>
  </r>
  <r>
    <n v="26"/>
    <n v="131"/>
    <s v="P.K."/>
    <x v="213"/>
    <n v="10616104"/>
    <n v="272"/>
    <n v="3565258"/>
    <n v="272"/>
    <d v="2017-12-19T00:00:00"/>
    <d v="2017-02-12T00:00:00"/>
    <x v="34"/>
  </r>
  <r>
    <n v="27"/>
    <n v="132"/>
    <s v="Magic in the Moonlight"/>
    <x v="40"/>
    <n v="10539326"/>
    <n v="964"/>
    <n v="412095"/>
    <n v="17"/>
    <d v="2017-07-25T00:00:00"/>
    <d v="2017-11-20T00:00:00"/>
    <x v="34"/>
  </r>
  <r>
    <n v="28"/>
    <n v="133"/>
    <s v="Sabotage (2014)"/>
    <x v="78"/>
    <n v="10508518"/>
    <n v="2486"/>
    <n v="5272444"/>
    <n v="2486"/>
    <d v="2017-03-28T00:00:00"/>
    <d v="2017-05-15T00:00:00"/>
    <x v="34"/>
  </r>
  <r>
    <n v="29"/>
    <n v="134"/>
    <s v="Moms' Night Out"/>
    <x v="22"/>
    <n v="10429707"/>
    <n v="1046"/>
    <n v="4311083"/>
    <n v="1044"/>
    <d v="2017-05-09T00:00:00"/>
    <d v="2017-07-13T00:00:00"/>
    <x v="34"/>
  </r>
  <r>
    <n v="30"/>
    <n v="135"/>
    <s v="The Quiet Ones"/>
    <x v="64"/>
    <n v="8509867"/>
    <n v="2027"/>
    <n v="3880053"/>
    <n v="2027"/>
    <d v="2017-04-25T00:00:00"/>
    <d v="2017-06-05T00:00:00"/>
    <x v="34"/>
  </r>
  <r>
    <n v="31"/>
    <n v="136"/>
    <s v="Legends of Oz: Dorothy's Return"/>
    <x v="248"/>
    <n v="8462027"/>
    <n v="2658"/>
    <n v="3747780"/>
    <n v="2658"/>
    <d v="2017-05-09T00:00:00"/>
    <d v="2017-07-31T00:00:00"/>
    <x v="34"/>
  </r>
  <r>
    <n v="32"/>
    <n v="137"/>
    <s v="Inherent Vice"/>
    <x v="0"/>
    <n v="8110975"/>
    <n v="653"/>
    <n v="328184"/>
    <n v="5"/>
    <d v="2017-12-12T00:00:00"/>
    <d v="2017-02-26T00:00:00"/>
    <x v="34"/>
  </r>
  <r>
    <n v="33"/>
    <n v="138"/>
    <s v="Vampire Academy"/>
    <x v="61"/>
    <n v="7791979"/>
    <n v="2676"/>
    <n v="3921742"/>
    <n v="2676"/>
    <d v="2017-02-07T00:00:00"/>
    <d v="2017-04-10T00:00:00"/>
    <x v="34"/>
  </r>
  <r>
    <n v="34"/>
    <n v="139"/>
    <s v="Bad Words"/>
    <x v="56"/>
    <n v="7779614"/>
    <n v="1074"/>
    <n v="113301"/>
    <n v="6"/>
    <d v="2017-03-14T00:00:00"/>
    <d v="2017-05-29T00:00:00"/>
    <x v="34"/>
  </r>
  <r>
    <n v="35"/>
    <n v="140"/>
    <s v="Cantinflas"/>
    <x v="64"/>
    <n v="6382924"/>
    <n v="429"/>
    <n v="2661253"/>
    <n v="382"/>
    <d v="2017-08-29T00:00:00"/>
    <d v="2017-10-16T00:00:00"/>
    <x v="34"/>
  </r>
  <r>
    <n v="36"/>
    <n v="141"/>
    <s v="The Interview (2014)"/>
    <x v="37"/>
    <n v="6105175"/>
    <n v="581"/>
    <n v="1794666"/>
    <n v="331"/>
    <d v="2017-12-25T00:00:00"/>
    <d v="2017-01-25T00:00:00"/>
    <x v="34"/>
  </r>
  <r>
    <n v="37"/>
    <n v="142"/>
    <s v="Meet the Mormons"/>
    <x v="245"/>
    <n v="6047363"/>
    <n v="333"/>
    <n v="2509808"/>
    <n v="317"/>
    <d v="2017-10-10T00:00:00"/>
    <d v="2017-02-12T00:00:00"/>
    <x v="34"/>
  </r>
  <r>
    <n v="38"/>
    <n v="143"/>
    <s v="A Most Violent Year"/>
    <x v="83"/>
    <n v="5749134"/>
    <n v="818"/>
    <n v="172788"/>
    <n v="4"/>
    <d v="2017-12-31T00:00:00"/>
    <d v="2017-04-26T00:00:00"/>
    <x v="34"/>
  </r>
  <r>
    <n v="39"/>
    <n v="144"/>
    <s v="Cesar Chavez"/>
    <x v="64"/>
    <n v="5571497"/>
    <n v="664"/>
    <n v="2861528"/>
    <n v="664"/>
    <d v="2017-03-28T00:00:00"/>
    <d v="2017-05-08T00:00:00"/>
    <x v="34"/>
  </r>
  <r>
    <n v="40"/>
    <n v="145"/>
    <s v="The Skeleton Twins"/>
    <x v="84"/>
    <n v="5284309"/>
    <n v="461"/>
    <n v="380691"/>
    <n v="15"/>
    <d v="2017-09-12T00:00:00"/>
    <d v="2017-12-25T00:00:00"/>
    <x v="34"/>
  </r>
  <r>
    <n v="41"/>
    <n v="146"/>
    <s v="The Wind Rises"/>
    <x v="6"/>
    <n v="5209580"/>
    <n v="496"/>
    <n v="313751"/>
    <n v="21"/>
    <d v="2017-02-21T00:00:00"/>
    <d v="2017-05-22T00:00:00"/>
    <x v="34"/>
  </r>
  <r>
    <n v="42"/>
    <n v="147"/>
    <s v="Snowpiercer"/>
    <x v="240"/>
    <n v="4563650"/>
    <n v="356"/>
    <n v="171187"/>
    <n v="8"/>
    <d v="2017-06-27T00:00:00"/>
    <d v="2017-10-23T00:00:00"/>
    <x v="34"/>
  </r>
  <r>
    <n v="43"/>
    <n v="148"/>
    <s v="The Railway Man"/>
    <x v="61"/>
    <n v="4438438"/>
    <n v="600"/>
    <n v="61845"/>
    <n v="4"/>
    <d v="2017-04-11T00:00:00"/>
    <d v="2017-07-17T00:00:00"/>
    <x v="34"/>
  </r>
  <r>
    <n v="44"/>
    <n v="149"/>
    <s v="Dear White People"/>
    <x v="84"/>
    <n v="4404154"/>
    <n v="393"/>
    <n v="347959"/>
    <n v="11"/>
    <d v="2017-10-17T00:00:00"/>
    <d v="2017-01-25T00:00:00"/>
    <x v="34"/>
  </r>
  <r>
    <n v="45"/>
    <n v="150"/>
    <s v="The Lunchbox"/>
    <x v="40"/>
    <n v="4235151"/>
    <n v="165"/>
    <n v="44542"/>
    <n v="3"/>
    <d v="2017-02-28T00:00:00"/>
    <d v="2017-09-18T00:00:00"/>
    <x v="34"/>
  </r>
  <r>
    <n v="46"/>
    <n v="151"/>
    <s v="My Old Lady"/>
    <x v="238"/>
    <n v="4013786"/>
    <n v="273"/>
    <n v="124680"/>
    <n v="11"/>
    <d v="2017-09-10T00:00:00"/>
    <d v="2017-01-15T00:00:00"/>
    <x v="34"/>
  </r>
  <r>
    <n v="47"/>
    <n v="152"/>
    <s v="Mr. Turner"/>
    <x v="40"/>
    <n v="3958500"/>
    <n v="120"/>
    <n v="109000"/>
    <n v="5"/>
    <d v="2017-12-19T00:00:00"/>
    <d v="2017-04-12T00:00:00"/>
    <x v="34"/>
  </r>
  <r>
    <n v="48"/>
    <n v="153"/>
    <s v="Ida"/>
    <x v="212"/>
    <n v="3827060"/>
    <n v="137"/>
    <n v="55438"/>
    <n v="3"/>
    <d v="2017-05-02T00:00:00"/>
    <d v="2017-05-07T00:00:00"/>
    <x v="34"/>
  </r>
  <r>
    <n v="49"/>
    <n v="154"/>
    <s v="Fading Gigolo"/>
    <x v="233"/>
    <n v="3769873"/>
    <n v="356"/>
    <n v="180801"/>
    <n v="5"/>
    <d v="2017-04-18T00:00:00"/>
    <d v="2017-07-17T00:00:00"/>
    <x v="34"/>
  </r>
  <r>
    <n v="50"/>
    <n v="155"/>
    <s v="Calvary"/>
    <x v="47"/>
    <n v="3600006"/>
    <n v="322"/>
    <n v="74149"/>
    <n v="4"/>
    <d v="2017-08-01T00:00:00"/>
    <d v="2017-10-16T00:00:00"/>
    <x v="34"/>
  </r>
  <r>
    <n v="51"/>
    <n v="156"/>
    <s v="Wish I Was Here"/>
    <x v="56"/>
    <n v="3591299"/>
    <n v="753"/>
    <n v="484401"/>
    <n v="68"/>
    <d v="2017-07-18T00:00:00"/>
    <d v="2017-09-11T00:00:00"/>
    <x v="34"/>
  </r>
  <r>
    <n v="52"/>
    <n v="157"/>
    <s v="Ghostbusters (30th Anniversary re-release)"/>
    <x v="37"/>
    <n v="3580343"/>
    <n v="784"/>
    <n v="1756513"/>
    <n v="784"/>
    <d v="2017-08-29T00:00:00"/>
    <d v="2017-09-18T00:00:00"/>
    <x v="34"/>
  </r>
  <r>
    <n v="53"/>
    <n v="158"/>
    <s v="Mommy"/>
    <x v="84"/>
    <n v="3494070"/>
    <n v="83"/>
    <n v="473882"/>
    <n v="62"/>
    <d v="2017-09-19T00:00:00"/>
    <d v="2017-03-19T00:00:00"/>
    <x v="34"/>
  </r>
  <r>
    <n v="54"/>
    <n v="159"/>
    <s v="What If (2014)"/>
    <x v="74"/>
    <n v="3493000"/>
    <n v="787"/>
    <n v="133898"/>
    <n v="20"/>
    <d v="2017-08-08T00:00:00"/>
    <d v="2017-09-18T00:00:00"/>
    <x v="34"/>
  </r>
  <r>
    <n v="55"/>
    <n v="160"/>
    <s v="The Grand Seduction"/>
    <x v="239"/>
    <n v="3430018"/>
    <n v="124"/>
    <n v="323743"/>
    <n v="94"/>
    <d v="2017-05-30T00:00:00"/>
    <d v="2017-09-11T00:00:00"/>
    <x v="34"/>
  </r>
  <r>
    <n v="56"/>
    <n v="161"/>
    <s v="Veronica Mars"/>
    <x v="0"/>
    <n v="3322127"/>
    <n v="347"/>
    <n v="1988351"/>
    <n v="291"/>
    <d v="2017-03-14T00:00:00"/>
    <d v="2017-04-24T00:00:00"/>
    <x v="34"/>
  </r>
  <r>
    <n v="57"/>
    <n v="162"/>
    <s v="Before I Go To Sleep"/>
    <x v="248"/>
    <n v="3242457"/>
    <n v="1902"/>
    <n v="1843347"/>
    <n v="1902"/>
    <d v="2017-10-31T00:00:00"/>
    <d v="2017-11-20T00:00:00"/>
    <x v="34"/>
  </r>
  <r>
    <n v="58"/>
    <n v="163"/>
    <s v="Rosewater"/>
    <x v="78"/>
    <n v="3128941"/>
    <n v="371"/>
    <n v="1154303"/>
    <n v="371"/>
    <d v="2017-11-14T00:00:00"/>
    <d v="2017-01-01T00:00:00"/>
    <x v="34"/>
  </r>
  <r>
    <n v="59"/>
    <n v="164"/>
    <s v="Obvious Child"/>
    <x v="83"/>
    <n v="3123963"/>
    <n v="202"/>
    <n v="77315"/>
    <n v="3"/>
    <d v="2017-06-06T00:00:00"/>
    <d v="2017-10-09T00:00:00"/>
    <x v="34"/>
  </r>
  <r>
    <n v="60"/>
    <n v="165"/>
    <s v="The Trip to Italy"/>
    <x v="59"/>
    <n v="2880537"/>
    <n v="199"/>
    <n v="71712"/>
    <n v="3"/>
    <d v="2017-08-15T00:00:00"/>
    <d v="2017-11-09T00:00:00"/>
    <x v="34"/>
  </r>
  <r>
    <n v="61"/>
    <n v="166"/>
    <s v="The Identical"/>
    <x v="80"/>
    <n v="2827666"/>
    <n v="1956"/>
    <n v="1587137"/>
    <n v="1956"/>
    <d v="2017-09-05T00:00:00"/>
    <d v="2017-09-25T00:00:00"/>
    <x v="34"/>
  </r>
  <r>
    <n v="62"/>
    <n v="167"/>
    <s v="The Fluffy Movie"/>
    <x v="78"/>
    <n v="2827393"/>
    <n v="432"/>
    <n v="1311446"/>
    <n v="432"/>
    <d v="2017-07-25T00:00:00"/>
    <d v="2017-08-28T00:00:00"/>
    <x v="34"/>
  </r>
  <r>
    <n v="63"/>
    <n v="168"/>
    <s v="Citizenfour"/>
    <x v="240"/>
    <n v="2800870"/>
    <n v="105"/>
    <n v="126321"/>
    <n v="5"/>
    <d v="2017-10-24T00:00:00"/>
    <d v="2017-04-30T00:00:00"/>
    <x v="34"/>
  </r>
  <r>
    <n v="64"/>
    <n v="169"/>
    <s v="Kirk Cameron's Saving Christmas"/>
    <x v="21"/>
    <n v="2783970"/>
    <n v="410"/>
    <n v="992087"/>
    <n v="410"/>
    <d v="2017-11-14T00:00:00"/>
    <d v="2017-12-25T00:00:00"/>
    <x v="34"/>
  </r>
  <r>
    <n v="65"/>
    <n v="170"/>
    <s v="The Pyramid"/>
    <x v="4"/>
    <n v="2756333"/>
    <n v="685"/>
    <n v="1369935"/>
    <n v="589"/>
    <d v="2017-12-05T00:00:00"/>
    <d v="2017-01-29T00:00:00"/>
    <x v="34"/>
  </r>
  <r>
    <n v="66"/>
    <n v="171"/>
    <s v="The Good Lie"/>
    <x v="0"/>
    <n v="2722209"/>
    <n v="461"/>
    <n v="841422"/>
    <n v="461"/>
    <d v="2017-10-03T00:00:00"/>
    <d v="2017-01-08T00:00:00"/>
    <x v="34"/>
  </r>
  <r>
    <n v="67"/>
    <n v="172"/>
    <s v="The Raid 2"/>
    <x v="40"/>
    <n v="2627209"/>
    <n v="954"/>
    <n v="165292"/>
    <n v="7"/>
    <d v="2017-03-28T00:00:00"/>
    <d v="2017-06-19T00:00:00"/>
    <x v="34"/>
  </r>
  <r>
    <n v="68"/>
    <n v="173"/>
    <s v="Under the Skin (2014)"/>
    <x v="83"/>
    <n v="2614251"/>
    <n v="176"/>
    <n v="133154"/>
    <n v="4"/>
    <d v="2017-04-04T00:00:00"/>
    <d v="2017-08-14T00:00:00"/>
    <x v="34"/>
  </r>
  <r>
    <n v="69"/>
    <n v="174"/>
    <s v="The Admiral: Roaring Currents"/>
    <x v="249"/>
    <n v="2589811"/>
    <n v="45"/>
    <n v="51431"/>
    <n v="1"/>
    <d v="2017-08-08T00:00:00"/>
    <d v="2017-11-06T00:00:00"/>
    <x v="34"/>
  </r>
  <r>
    <n v="70"/>
    <n v="175"/>
    <s v="Dragon Ball Z: Battle of Gods"/>
    <x v="250"/>
    <n v="2553002"/>
    <n v="692"/>
    <n v="296414"/>
    <n v="62"/>
    <d v="2017-08-05T00:00:00"/>
    <d v="2017-08-14T00:00:00"/>
    <x v="34"/>
  </r>
  <r>
    <n v="71"/>
    <n v="176"/>
    <s v="Bang Bang"/>
    <x v="251"/>
    <n v="2546172"/>
    <n v="271"/>
    <n v="1278690"/>
    <n v="271"/>
    <d v="2017-10-02T00:00:00"/>
    <d v="2017-10-19T00:00:00"/>
    <x v="34"/>
  </r>
  <r>
    <n v="72"/>
    <n v="177"/>
    <s v="Kick"/>
    <x v="213"/>
    <n v="2472695"/>
    <n v="180"/>
    <n v="1071373"/>
    <n v="180"/>
    <d v="2017-07-25T00:00:00"/>
    <d v="2017-08-21T00:00:00"/>
    <x v="34"/>
  </r>
  <r>
    <n v="73"/>
    <n v="178"/>
    <s v="Kill the Messenger"/>
    <x v="56"/>
    <n v="2450846"/>
    <n v="427"/>
    <n v="941809"/>
    <n v="374"/>
    <d v="2017-10-10T00:00:00"/>
    <d v="2017-12-11T00:00:00"/>
    <x v="34"/>
  </r>
  <r>
    <n v="74"/>
    <n v="179"/>
    <s v="The Homesman"/>
    <x v="252"/>
    <n v="2429989"/>
    <n v="222"/>
    <n v="45433"/>
    <n v="4"/>
    <d v="2017-11-14T00:00:00"/>
    <d v="2017-02-26T00:00:00"/>
    <x v="34"/>
  </r>
  <r>
    <n v="75"/>
    <n v="180"/>
    <s v="Ode to My Father"/>
    <x v="249"/>
    <n v="2300121"/>
    <n v="38"/>
    <n v="33880"/>
    <n v="1"/>
    <d v="2017-12-25T00:00:00"/>
    <d v="2017-04-12T00:00:00"/>
    <x v="34"/>
  </r>
  <r>
    <n v="76"/>
    <n v="181"/>
    <s v="Love is Strange"/>
    <x v="40"/>
    <n v="2262223"/>
    <n v="138"/>
    <n v="117276"/>
    <n v="5"/>
    <d v="2017-08-22T00:00:00"/>
    <d v="2017-11-20T00:00:00"/>
    <x v="34"/>
  </r>
  <r>
    <n v="77"/>
    <n v="182"/>
    <s v="2 States"/>
    <x v="213"/>
    <n v="2238174"/>
    <n v="137"/>
    <n v="1073898"/>
    <n v="135"/>
    <d v="2017-04-18T00:00:00"/>
    <d v="2017-05-29T00:00:00"/>
    <x v="34"/>
  </r>
  <r>
    <n v="78"/>
    <n v="183"/>
    <s v="Le Week-End"/>
    <x v="212"/>
    <n v="2225098"/>
    <n v="157"/>
    <n v="43608"/>
    <n v="3"/>
    <d v="2017-03-14T00:00:00"/>
    <d v="2017-07-03T00:00:00"/>
    <x v="34"/>
  </r>
  <r>
    <n v="79"/>
    <n v="184"/>
    <s v="Anchorman 2 (R-Rated Extended Cut)"/>
    <x v="3"/>
    <n v="2184339"/>
    <n v="1317"/>
    <n v="1358833"/>
    <n v="1317"/>
    <d v="2017-02-28T00:00:00"/>
    <d v="2017-03-20T00:00:00"/>
    <x v="34"/>
  </r>
  <r>
    <n v="80"/>
    <n v="185"/>
    <s v="2014 Oscar Nominated Short Films"/>
    <x v="227"/>
    <n v="2171849"/>
    <n v="167"/>
    <n v="329505"/>
    <n v="105"/>
    <d v="2017-01-31T00:00:00"/>
    <d v="2017-03-02T00:00:00"/>
    <x v="34"/>
  </r>
  <r>
    <n v="81"/>
    <n v="186"/>
    <s v="Words and Pictures"/>
    <x v="84"/>
    <n v="2171257"/>
    <n v="216"/>
    <n v="87879"/>
    <n v="10"/>
    <d v="2017-05-23T00:00:00"/>
    <d v="2017-08-21T00:00:00"/>
    <x v="34"/>
  </r>
  <r>
    <n v="82"/>
    <n v="187"/>
    <s v="Gloria (2014)"/>
    <x v="84"/>
    <n v="2107925"/>
    <n v="110"/>
    <n v="56454"/>
    <n v="3"/>
    <d v="2017-01-24T00:00:00"/>
    <d v="2017-05-15T00:00:00"/>
    <x v="34"/>
  </r>
  <r>
    <n v="83"/>
    <n v="188"/>
    <s v="The Immigrant"/>
    <x v="61"/>
    <n v="2025328"/>
    <n v="150"/>
    <n v="44064"/>
    <n v="3"/>
    <d v="2017-05-16T00:00:00"/>
    <d v="2017-07-03T00:00:00"/>
    <x v="34"/>
  </r>
  <r>
    <n v="84"/>
    <n v="189"/>
    <s v="Only Lovers Left Alive"/>
    <x v="40"/>
    <n v="1879534"/>
    <n v="95"/>
    <n v="87989"/>
    <n v="4"/>
    <d v="2017-04-11T00:00:00"/>
    <d v="2017-09-18T00:00:00"/>
    <x v="34"/>
  </r>
  <r>
    <n v="85"/>
    <n v="190"/>
    <s v="Tusk"/>
    <x v="83"/>
    <n v="1826705"/>
    <n v="602"/>
    <n v="846831"/>
    <n v="602"/>
    <d v="2017-09-19T00:00:00"/>
    <d v="2017-11-13T00:00:00"/>
    <x v="34"/>
  </r>
  <r>
    <n v="86"/>
    <n v="191"/>
    <s v="Tim's Vermeer"/>
    <x v="40"/>
    <n v="1671377"/>
    <n v="129"/>
    <n v="49777"/>
    <n v="4"/>
    <d v="2017-01-31T00:00:00"/>
    <d v="2017-05-29T00:00:00"/>
    <x v="34"/>
  </r>
  <r>
    <n v="87"/>
    <n v="192"/>
    <s v="Persecuted"/>
    <x v="233"/>
    <n v="1558836"/>
    <n v="736"/>
    <n v="851391"/>
    <n v="736"/>
    <d v="2017-07-18T00:00:00"/>
    <d v="2017-08-14T00:00:00"/>
    <x v="34"/>
  </r>
  <r>
    <n v="88"/>
    <n v="193"/>
    <s v="Awake: The Life of Yogananda"/>
    <x v="253"/>
    <n v="1539680"/>
    <n v="21"/>
    <n v="18885"/>
    <n v="1"/>
    <d v="2017-10-10T00:00:00"/>
    <d v="2017-09-10T00:00:00"/>
    <x v="34"/>
  </r>
  <r>
    <n v="89"/>
    <n v="194"/>
    <s v="Fed Up"/>
    <x v="240"/>
    <n v="1538899"/>
    <n v="104"/>
    <n v="126028"/>
    <n v="18"/>
    <d v="2017-05-09T00:00:00"/>
    <d v="2017-08-28T00:00:00"/>
    <x v="34"/>
  </r>
  <r>
    <n v="90"/>
    <n v="195"/>
    <s v="Finding Vivian Maier"/>
    <x v="59"/>
    <n v="1514782"/>
    <n v="97"/>
    <n v="63600"/>
    <n v="3"/>
    <d v="2017-03-28T00:00:00"/>
    <d v="2017-08-10T00:00:00"/>
    <x v="34"/>
  </r>
  <r>
    <n v="91"/>
    <n v="196"/>
    <s v="Pride (2014)"/>
    <x v="74"/>
    <n v="1446634"/>
    <n v="124"/>
    <n v="100040"/>
    <n v="10"/>
    <d v="2017-09-26T00:00:00"/>
    <d v="2017-11-20T00:00:00"/>
    <x v="34"/>
  </r>
  <r>
    <n v="92"/>
    <n v="197"/>
    <s v="Two Days, One Night"/>
    <x v="59"/>
    <n v="1436243"/>
    <n v="120"/>
    <n v="30700"/>
    <n v="2"/>
    <d v="2017-12-24T00:00:00"/>
    <d v="2017-05-07T00:00:00"/>
    <x v="34"/>
  </r>
  <r>
    <n v="93"/>
    <n v="198"/>
    <s v="Locke"/>
    <x v="83"/>
    <n v="1375769"/>
    <n v="121"/>
    <n v="81006"/>
    <n v="4"/>
    <d v="2017-04-25T00:00:00"/>
    <d v="2017-08-14T00:00:00"/>
    <x v="34"/>
  </r>
  <r>
    <n v="0"/>
    <n v="105"/>
    <s v="Steve Jobs"/>
    <x v="1"/>
    <n v="17766658"/>
    <n v="2493"/>
    <n v="521522"/>
    <n v="4"/>
    <d v="2017-10-09T00:00:00"/>
    <d v="2017-12-13T00:00:00"/>
    <x v="35"/>
  </r>
  <r>
    <n v="1"/>
    <n v="106"/>
    <s v="Mr. Holmes"/>
    <x v="84"/>
    <n v="17737646"/>
    <n v="898"/>
    <n v="2434908"/>
    <n v="361"/>
    <d v="2017-07-17T00:00:00"/>
    <d v="2017-11-05T00:00:00"/>
    <x v="35"/>
  </r>
  <r>
    <n v="2"/>
    <n v="107"/>
    <s v="Dope"/>
    <x v="78"/>
    <n v="17506470"/>
    <n v="2002"/>
    <n v="6100010"/>
    <n v="2002"/>
    <d v="2017-06-19T00:00:00"/>
    <d v="2017-09-17T00:00:00"/>
    <x v="35"/>
  </r>
  <r>
    <n v="3"/>
    <n v="108"/>
    <s v="Seventh Son"/>
    <x v="1"/>
    <n v="17223265"/>
    <n v="2875"/>
    <n v="7217640"/>
    <n v="2875"/>
    <d v="2017-02-06T00:00:00"/>
    <d v="2017-03-19T00:00:00"/>
    <x v="35"/>
  </r>
  <r>
    <n v="4"/>
    <n v="109"/>
    <s v="Monkey Kingdom"/>
    <x v="6"/>
    <n v="16432322"/>
    <n v="2012"/>
    <n v="4577861"/>
    <n v="2012"/>
    <d v="2017-04-17T00:00:00"/>
    <d v="2017-07-23T00:00:00"/>
    <x v="35"/>
  </r>
  <r>
    <n v="5"/>
    <n v="110"/>
    <s v="The Transporter Refueled"/>
    <x v="254"/>
    <n v="16029670"/>
    <n v="3434"/>
    <n v="7355622"/>
    <n v="3434"/>
    <d v="2017-09-04T00:00:00"/>
    <d v="2017-11-19T00:00:00"/>
    <x v="35"/>
  </r>
  <r>
    <n v="6"/>
    <n v="111"/>
    <s v="Room"/>
    <x v="83"/>
    <n v="14677654"/>
    <n v="862"/>
    <n v="118298"/>
    <n v="4"/>
    <d v="2017-10-16T00:00:00"/>
    <d v="2017-04-24T00:00:00"/>
    <x v="35"/>
  </r>
  <r>
    <n v="7"/>
    <n v="112"/>
    <s v="It Follows"/>
    <x v="240"/>
    <n v="14674076"/>
    <n v="1655"/>
    <n v="160089"/>
    <n v="4"/>
    <d v="2017-03-13T00:00:00"/>
    <d v="2017-06-25T00:00:00"/>
    <x v="35"/>
  </r>
  <r>
    <n v="8"/>
    <n v="113"/>
    <s v="American Ultra"/>
    <x v="64"/>
    <n v="14440985"/>
    <n v="2778"/>
    <n v="5454284"/>
    <n v="2778"/>
    <d v="2017-08-21T00:00:00"/>
    <d v="2017-10-08T00:00:00"/>
    <x v="35"/>
  </r>
  <r>
    <n v="9"/>
    <n v="114"/>
    <s v="Woodlawn"/>
    <x v="91"/>
    <n v="14394097"/>
    <n v="1553"/>
    <n v="4002226"/>
    <n v="1553"/>
    <d v="2017-10-16T00:00:00"/>
    <d v="2017-02-11T00:00:00"/>
    <x v="35"/>
  </r>
  <r>
    <n v="10"/>
    <n v="115"/>
    <s v="Burnt"/>
    <x v="61"/>
    <n v="13651946"/>
    <n v="3003"/>
    <n v="5002521"/>
    <n v="3003"/>
    <d v="2017-10-30T00:00:00"/>
    <d v="2017-02-11T00:00:00"/>
    <x v="35"/>
  </r>
  <r>
    <n v="11"/>
    <n v="116"/>
    <s v="Do You Believe?"/>
    <x v="91"/>
    <n v="12985600"/>
    <n v="1356"/>
    <n v="3591282"/>
    <n v="1320"/>
    <d v="2017-03-20T00:00:00"/>
    <d v="2017-06-25T00:00:00"/>
    <x v="35"/>
  </r>
  <r>
    <n v="12"/>
    <n v="117"/>
    <s v="Carol"/>
    <x v="61"/>
    <n v="12711491"/>
    <n v="790"/>
    <n v="253510"/>
    <n v="4"/>
    <d v="2017-11-20T00:00:00"/>
    <d v="2017-03-31T00:00:00"/>
    <x v="35"/>
  </r>
  <r>
    <n v="13"/>
    <n v="118"/>
    <s v="Love &amp; Mercy"/>
    <x v="84"/>
    <n v="12551031"/>
    <n v="791"/>
    <n v="2122177"/>
    <n v="481"/>
    <d v="2017-06-05T00:00:00"/>
    <d v="2017-10-01T00:00:00"/>
    <x v="35"/>
  </r>
  <r>
    <n v="14"/>
    <n v="119"/>
    <s v="Strange Magic"/>
    <x v="6"/>
    <n v="12429583"/>
    <n v="3020"/>
    <n v="5504441"/>
    <n v="3020"/>
    <d v="2017-01-23T00:00:00"/>
    <d v="2017-04-16T00:00:00"/>
    <x v="35"/>
  </r>
  <r>
    <n v="15"/>
    <n v="120"/>
    <s v="Hot Tub Time Machine 2"/>
    <x v="3"/>
    <n v="12314651"/>
    <n v="2901"/>
    <n v="5963324"/>
    <n v="2880"/>
    <d v="2017-02-20T00:00:00"/>
    <d v="2017-03-26T00:00:00"/>
    <x v="35"/>
  </r>
  <r>
    <n v="16"/>
    <n v="121"/>
    <s v="Self/Less"/>
    <x v="56"/>
    <n v="12279691"/>
    <n v="2353"/>
    <n v="5403460"/>
    <n v="2353"/>
    <d v="2017-07-10T00:00:00"/>
    <d v="2017-08-27T00:00:00"/>
    <x v="35"/>
  </r>
  <r>
    <n v="17"/>
    <n v="122"/>
    <s v="Far from the Madding Crowd"/>
    <x v="47"/>
    <n v="12236500"/>
    <n v="902"/>
    <n v="164985"/>
    <n v="10"/>
    <d v="2017-05-01T00:00:00"/>
    <d v="2017-08-13T00:00:00"/>
    <x v="35"/>
  </r>
  <r>
    <n v="18"/>
    <n v="123"/>
    <s v="The 33"/>
    <x v="0"/>
    <n v="12227722"/>
    <n v="2452"/>
    <n v="5787266"/>
    <n v="2452"/>
    <d v="2017-11-13T00:00:00"/>
    <d v="2017-01-21T00:00:00"/>
    <x v="35"/>
  </r>
  <r>
    <n v="19"/>
    <n v="124"/>
    <s v="The Danish Girl"/>
    <x v="56"/>
    <n v="11114018"/>
    <n v="794"/>
    <n v="187318"/>
    <n v="4"/>
    <d v="2017-11-27T00:00:00"/>
    <d v="2017-03-17T00:00:00"/>
    <x v="35"/>
  </r>
  <r>
    <n v="20"/>
    <n v="125"/>
    <s v="The Gunman"/>
    <x v="78"/>
    <n v="10664749"/>
    <n v="2816"/>
    <n v="5028702"/>
    <n v="2816"/>
    <d v="2017-03-20T00:00:00"/>
    <d v="2017-04-30T00:00:00"/>
    <x v="35"/>
  </r>
  <r>
    <n v="21"/>
    <n v="126"/>
    <s v="Unfinished Business"/>
    <x v="4"/>
    <n v="10219501"/>
    <n v="2777"/>
    <n v="4772613"/>
    <n v="2777"/>
    <d v="2017-03-06T00:00:00"/>
    <d v="2017-04-16T00:00:00"/>
    <x v="35"/>
  </r>
  <r>
    <n v="22"/>
    <n v="127"/>
    <s v="The Walk"/>
    <x v="22"/>
    <n v="10137502"/>
    <n v="2509"/>
    <n v="1560299"/>
    <n v="448"/>
    <d v="2017-09-30T00:00:00"/>
    <d v="2017-11-08T00:00:00"/>
    <x v="35"/>
  </r>
  <r>
    <n v="23"/>
    <n v="128"/>
    <s v="The Lady in the Van"/>
    <x v="40"/>
    <n v="10021175"/>
    <n v="602"/>
    <m/>
    <m/>
    <d v="2017-12-04T00:00:00"/>
    <d v="2017-06-09T00:00:00"/>
    <x v="35"/>
  </r>
  <r>
    <n v="24"/>
    <n v="129"/>
    <s v="Un Gallo con Muchos Huevos"/>
    <x v="64"/>
    <n v="9080818"/>
    <n v="616"/>
    <n v="3424702"/>
    <n v="395"/>
    <d v="2017-09-04T00:00:00"/>
    <d v="2017-10-22T00:00:00"/>
    <x v="35"/>
  </r>
  <r>
    <n v="25"/>
    <n v="130"/>
    <s v="Amy"/>
    <x v="83"/>
    <n v="8413144"/>
    <n v="435"/>
    <n v="222500"/>
    <n v="6"/>
    <d v="2017-07-03T00:00:00"/>
    <d v="2017-01-14T00:00:00"/>
    <x v="35"/>
  </r>
  <r>
    <n v="26"/>
    <n v="131"/>
    <s v="Bajrangi Bhaijaan"/>
    <x v="158"/>
    <n v="8178001"/>
    <n v="257"/>
    <n v="2621282"/>
    <n v="257"/>
    <d v="2017-07-17T00:00:00"/>
    <d v="2017-09-10T00:00:00"/>
    <x v="35"/>
  </r>
  <r>
    <n v="27"/>
    <n v="132"/>
    <s v="Dragon Ball Z: Resurrection 'F'"/>
    <x v="255"/>
    <n v="8008363"/>
    <n v="913"/>
    <n v="1817937"/>
    <n v="183"/>
    <d v="2017-08-04T00:00:00"/>
    <d v="2017-08-17T00:00:00"/>
    <x v="35"/>
  </r>
  <r>
    <n v="28"/>
    <n v="133"/>
    <s v="Blackhat"/>
    <x v="1"/>
    <n v="8005980"/>
    <n v="2568"/>
    <n v="3901815"/>
    <n v="2567"/>
    <d v="2017-01-16T00:00:00"/>
    <d v="2017-02-05T00:00:00"/>
    <x v="35"/>
  </r>
  <r>
    <n v="29"/>
    <n v="134"/>
    <s v="Trumbo (2015)"/>
    <x v="88"/>
    <n v="7857741"/>
    <n v="660"/>
    <n v="74177"/>
    <n v="5"/>
    <d v="2017-11-06T00:00:00"/>
    <d v="2017-03-03T00:00:00"/>
    <x v="35"/>
  </r>
  <r>
    <n v="30"/>
    <n v="135"/>
    <s v="Mortdecai"/>
    <x v="64"/>
    <n v="7696134"/>
    <n v="2648"/>
    <n v="4200586"/>
    <n v="2648"/>
    <d v="2017-01-23T00:00:00"/>
    <d v="2017-02-19T00:00:00"/>
    <x v="35"/>
  </r>
  <r>
    <n v="31"/>
    <n v="136"/>
    <s v="While We're Young"/>
    <x v="83"/>
    <n v="7587485"/>
    <n v="762"/>
    <n v="227688"/>
    <n v="4"/>
    <d v="2017-03-27T00:00:00"/>
    <d v="2017-06-28T00:00:00"/>
    <x v="35"/>
  </r>
  <r>
    <n v="32"/>
    <n v="137"/>
    <s v="I'll See You In My Dreams"/>
    <x v="88"/>
    <n v="7449681"/>
    <n v="290"/>
    <n v="52091"/>
    <n v="3"/>
    <d v="2017-05-15T00:00:00"/>
    <d v="2017-09-10T00:00:00"/>
    <x v="35"/>
  </r>
  <r>
    <n v="33"/>
    <n v="138"/>
    <s v="The Green Inferno"/>
    <x v="256"/>
    <n v="7192291"/>
    <n v="1543"/>
    <n v="3520626"/>
    <n v="1540"/>
    <d v="2017-09-25T00:00:00"/>
    <d v="2017-11-05T00:00:00"/>
    <x v="35"/>
  </r>
  <r>
    <n v="34"/>
    <n v="139"/>
    <s v="Our Brand Is Crisis (2015)"/>
    <x v="0"/>
    <n v="7002261"/>
    <n v="2202"/>
    <n v="3238433"/>
    <n v="2202"/>
    <d v="2017-10-30T00:00:00"/>
    <d v="2017-12-17T00:00:00"/>
    <x v="35"/>
  </r>
  <r>
    <n v="35"/>
    <n v="140"/>
    <s v="Grandma (2015)"/>
    <x v="40"/>
    <n v="6980524"/>
    <n v="1061"/>
    <n v="115540"/>
    <n v="4"/>
    <d v="2017-08-21T00:00:00"/>
    <d v="2017-03-03T00:00:00"/>
    <x v="35"/>
  </r>
  <r>
    <n v="36"/>
    <n v="141"/>
    <s v="Me and Earl and the Dying Girl"/>
    <x v="47"/>
    <n v="6758416"/>
    <n v="870"/>
    <n v="196496"/>
    <n v="15"/>
    <d v="2017-06-12T00:00:00"/>
    <d v="2017-09-10T00:00:00"/>
    <x v="35"/>
  </r>
  <r>
    <n v="37"/>
    <n v="142"/>
    <s v="Baahubali: The Beginning"/>
    <x v="257"/>
    <n v="6738000"/>
    <n v="236"/>
    <n v="3575000"/>
    <n v="236"/>
    <d v="2017-07-09T00:00:00"/>
    <d v="2017-07-23T00:00:00"/>
    <x v="35"/>
  </r>
  <r>
    <n v="38"/>
    <n v="143"/>
    <s v="Bajirao Mastani"/>
    <x v="158"/>
    <n v="6557047"/>
    <n v="304"/>
    <n v="1744975"/>
    <n v="304"/>
    <d v="2017-12-18T00:00:00"/>
    <d v="2017-02-07T00:00:00"/>
    <x v="35"/>
  </r>
  <r>
    <n v="39"/>
    <n v="144"/>
    <s v="Little Boy"/>
    <x v="78"/>
    <n v="6485961"/>
    <n v="1045"/>
    <n v="2750356"/>
    <n v="1045"/>
    <d v="2017-04-24T00:00:00"/>
    <d v="2017-06-18T00:00:00"/>
    <x v="35"/>
  </r>
  <r>
    <n v="40"/>
    <n v="145"/>
    <s v="The Loft"/>
    <x v="78"/>
    <n v="6002684"/>
    <n v="1841"/>
    <n v="2747342"/>
    <n v="1841"/>
    <d v="2017-01-30T00:00:00"/>
    <d v="2017-02-26T00:00:00"/>
    <x v="35"/>
  </r>
  <r>
    <n v="41"/>
    <n v="146"/>
    <s v="Victor Frankenstein"/>
    <x v="4"/>
    <n v="5775076"/>
    <n v="2797"/>
    <n v="2469341"/>
    <n v="2797"/>
    <d v="2017-11-25T00:00:00"/>
    <d v="2017-12-31T00:00:00"/>
    <x v="35"/>
  </r>
  <r>
    <n v="42"/>
    <n v="147"/>
    <s v="Danny Collins"/>
    <x v="88"/>
    <n v="5637066"/>
    <n v="739"/>
    <n v="72459"/>
    <n v="5"/>
    <d v="2017-03-20T00:00:00"/>
    <d v="2017-06-04T00:00:00"/>
    <x v="35"/>
  </r>
  <r>
    <n v="43"/>
    <n v="148"/>
    <s v="Dilwale"/>
    <x v="213"/>
    <n v="4871263"/>
    <n v="268"/>
    <n v="1920402"/>
    <n v="268"/>
    <d v="2017-12-17T00:00:00"/>
    <d v="2017-01-21T00:00:00"/>
    <x v="35"/>
  </r>
  <r>
    <n v="44"/>
    <n v="149"/>
    <s v="90 Minutes in Heaven"/>
    <x v="21"/>
    <n v="4842699"/>
    <n v="899"/>
    <n v="2035273"/>
    <n v="878"/>
    <d v="2017-09-11T00:00:00"/>
    <d v="2017-11-01T00:00:00"/>
    <x v="35"/>
  </r>
  <r>
    <n v="45"/>
    <n v="150"/>
    <s v="True Story"/>
    <x v="47"/>
    <n v="4719695"/>
    <n v="856"/>
    <n v="1950214"/>
    <n v="831"/>
    <d v="2017-04-17T00:00:00"/>
    <d v="2017-06-04T00:00:00"/>
    <x v="35"/>
  </r>
  <r>
    <n v="46"/>
    <n v="151"/>
    <s v="Suffragette"/>
    <x v="56"/>
    <n v="4702420"/>
    <n v="517"/>
    <n v="76244"/>
    <n v="4"/>
    <d v="2017-10-23T00:00:00"/>
    <d v="2017-01-14T00:00:00"/>
    <x v="35"/>
  </r>
  <r>
    <n v="47"/>
    <n v="152"/>
    <s v="Prem Ratan Dhan Payo"/>
    <x v="251"/>
    <n v="4364639"/>
    <n v="287"/>
    <n v="2425585"/>
    <n v="287"/>
    <d v="2017-11-12T00:00:00"/>
    <d v="2017-12-03T00:00:00"/>
    <x v="35"/>
  </r>
  <r>
    <n v="48"/>
    <n v="153"/>
    <s v="45 Years"/>
    <x v="59"/>
    <n v="4247285"/>
    <n v="251"/>
    <n v="65775"/>
    <n v="3"/>
    <d v="2017-12-23T00:00:00"/>
    <d v="2017-04-07T00:00:00"/>
    <x v="35"/>
  </r>
  <r>
    <n v="49"/>
    <n v="154"/>
    <s v="The Water Diviner"/>
    <x v="0"/>
    <n v="4196641"/>
    <n v="385"/>
    <n v="1220335"/>
    <n v="320"/>
    <d v="2017-04-24T00:00:00"/>
    <d v="2017-07-01T00:00:00"/>
    <x v="35"/>
  </r>
  <r>
    <n v="50"/>
    <n v="155"/>
    <s v="Irrational Man"/>
    <x v="40"/>
    <n v="4030360"/>
    <n v="925"/>
    <n v="175312"/>
    <n v="7"/>
    <d v="2017-07-17T00:00:00"/>
    <d v="2017-11-05T00:00:00"/>
    <x v="35"/>
  </r>
  <r>
    <n v="51"/>
    <n v="156"/>
    <s v="Anomalisa"/>
    <x v="3"/>
    <n v="3759286"/>
    <n v="573"/>
    <n v="135222"/>
    <n v="4"/>
    <d v="2017-12-30T00:00:00"/>
    <d v="2017-03-24T00:00:00"/>
    <x v="35"/>
  </r>
  <r>
    <n v="52"/>
    <n v="157"/>
    <s v="Scouts Guide to the Zombie Apocalypse"/>
    <x v="3"/>
    <n v="3703046"/>
    <n v="1509"/>
    <n v="1841007"/>
    <n v="1509"/>
    <d v="2017-10-30T00:00:00"/>
    <d v="2017-11-19T00:00:00"/>
    <x v="35"/>
  </r>
  <r>
    <n v="53"/>
    <n v="158"/>
    <s v="A La Mala"/>
    <x v="64"/>
    <n v="3629842"/>
    <n v="384"/>
    <n v="1402118"/>
    <n v="384"/>
    <d v="2017-02-27T00:00:00"/>
    <d v="2017-04-02T00:00:00"/>
    <x v="35"/>
  </r>
  <r>
    <n v="54"/>
    <n v="159"/>
    <s v="Spare Parts"/>
    <x v="64"/>
    <n v="3618912"/>
    <n v="440"/>
    <n v="1335768"/>
    <n v="440"/>
    <d v="2017-01-16T00:00:00"/>
    <d v="2017-03-05T00:00:00"/>
    <x v="35"/>
  </r>
  <r>
    <n v="55"/>
    <n v="160"/>
    <s v="We Are Your Friends"/>
    <x v="0"/>
    <n v="3591417"/>
    <n v="2333"/>
    <n v="1767308"/>
    <n v="2333"/>
    <d v="2017-08-28T00:00:00"/>
    <d v="2017-09-24T00:00:00"/>
    <x v="35"/>
  </r>
  <r>
    <n v="56"/>
    <n v="161"/>
    <s v="What We Do in the Shadows"/>
    <x v="258"/>
    <n v="3469224"/>
    <n v="154"/>
    <n v="88940"/>
    <n v="5"/>
    <d v="2017-02-13T00:00:00"/>
    <d v="2017-11-12T00:00:00"/>
    <x v="35"/>
  </r>
  <r>
    <n v="57"/>
    <n v="162"/>
    <s v="Learning to Drive"/>
    <x v="82"/>
    <n v="3447633"/>
    <n v="339"/>
    <n v="66015"/>
    <n v="4"/>
    <d v="2017-08-21T00:00:00"/>
    <d v="2017-11-26T00:00:00"/>
    <x v="35"/>
  </r>
  <r>
    <n v="58"/>
    <n v="163"/>
    <s v="Phoenix (2015)"/>
    <x v="59"/>
    <n v="3184472"/>
    <n v="197"/>
    <n v="30296"/>
    <n v="2"/>
    <d v="2017-07-24T00:00:00"/>
    <d v="2017-11-15T00:00:00"/>
    <x v="35"/>
  </r>
  <r>
    <n v="59"/>
    <n v="164"/>
    <s v="Wild Tales"/>
    <x v="40"/>
    <n v="3106530"/>
    <n v="122"/>
    <n v="85100"/>
    <n v="4"/>
    <d v="2017-02-20T00:00:00"/>
    <d v="2017-07-12T00:00:00"/>
    <x v="35"/>
  </r>
  <r>
    <n v="60"/>
    <n v="165"/>
    <s v="Dil Dhadakne Do"/>
    <x v="158"/>
    <n v="3066100"/>
    <n v="238"/>
    <n v="1326267"/>
    <n v="238"/>
    <d v="2017-06-05T00:00:00"/>
    <d v="2017-07-12T00:00:00"/>
    <x v="35"/>
  </r>
  <r>
    <n v="61"/>
    <n v="166"/>
    <s v="Ladrones"/>
    <x v="64"/>
    <n v="3063505"/>
    <n v="375"/>
    <n v="1411031"/>
    <n v="375"/>
    <d v="2017-10-09T00:00:00"/>
    <d v="2017-11-19T00:00:00"/>
    <x v="35"/>
  </r>
  <r>
    <n v="62"/>
    <n v="167"/>
    <s v="Tanu Weds Manu Returns"/>
    <x v="158"/>
    <n v="3044347"/>
    <n v="136"/>
    <n v="1006476"/>
    <n v="136"/>
    <d v="2017-05-22T00:00:00"/>
    <d v="2017-07-12T00:00:00"/>
    <x v="35"/>
  </r>
  <r>
    <n v="63"/>
    <n v="168"/>
    <s v="Rock The Kasbah"/>
    <x v="78"/>
    <n v="3020664"/>
    <n v="2012"/>
    <n v="1470592"/>
    <n v="2012"/>
    <d v="2017-10-23T00:00:00"/>
    <d v="2017-11-26T00:00:00"/>
    <x v="35"/>
  </r>
  <r>
    <n v="64"/>
    <n v="169"/>
    <s v="The End of the Tour"/>
    <x v="83"/>
    <n v="3002884"/>
    <n v="355"/>
    <n v="123238"/>
    <n v="4"/>
    <d v="2017-07-31T00:00:00"/>
    <d v="2017-12-24T00:00:00"/>
    <x v="35"/>
  </r>
  <r>
    <n v="65"/>
    <n v="170"/>
    <s v="Youth"/>
    <x v="47"/>
    <n v="2703296"/>
    <n v="149"/>
    <n v="78085"/>
    <n v="4"/>
    <d v="2017-12-04T00:00:00"/>
    <d v="2017-03-10T00:00:00"/>
    <x v="35"/>
  </r>
  <r>
    <n v="66"/>
    <n v="171"/>
    <s v="He Named Me Malala"/>
    <x v="47"/>
    <n v="2668936"/>
    <n v="477"/>
    <n v="61808"/>
    <n v="4"/>
    <d v="2017-10-02T00:00:00"/>
    <d v="2017-12-24T00:00:00"/>
    <x v="35"/>
  </r>
  <r>
    <n v="67"/>
    <n v="172"/>
    <s v="Chi-Raq"/>
    <x v="84"/>
    <n v="2653032"/>
    <n v="305"/>
    <n v="1198453"/>
    <n v="305"/>
    <d v="2017-12-04T00:00:00"/>
    <d v="2017-01-28T00:00:00"/>
    <x v="35"/>
  </r>
  <r>
    <n v="68"/>
    <n v="173"/>
    <s v="Captive (2015)"/>
    <x v="3"/>
    <n v="2583301"/>
    <n v="807"/>
    <n v="1393243"/>
    <n v="806"/>
    <d v="2017-09-18T00:00:00"/>
    <d v="2017-10-08T00:00:00"/>
    <x v="35"/>
  </r>
  <r>
    <n v="69"/>
    <n v="174"/>
    <s v="Truth"/>
    <x v="40"/>
    <n v="2541854"/>
    <n v="1122"/>
    <n v="66232"/>
    <n v="6"/>
    <d v="2017-10-16T00:00:00"/>
    <d v="2017-02-11T00:00:00"/>
    <x v="35"/>
  </r>
  <r>
    <n v="70"/>
    <n v="175"/>
    <s v="Mistress America"/>
    <x v="47"/>
    <n v="2500431"/>
    <n v="512"/>
    <n v="93206"/>
    <n v="4"/>
    <d v="2017-08-14T00:00:00"/>
    <d v="2017-11-12T00:00:00"/>
    <x v="35"/>
  </r>
  <r>
    <n v="71"/>
    <n v="176"/>
    <s v="Pawn Sacrifice"/>
    <x v="88"/>
    <n v="2436633"/>
    <n v="781"/>
    <n v="202053"/>
    <n v="33"/>
    <d v="2017-09-16T00:00:00"/>
    <d v="2017-12-17T00:00:00"/>
    <x v="35"/>
  </r>
  <r>
    <n v="72"/>
    <n v="177"/>
    <s v="2015 Oscar Nominated Short Films"/>
    <x v="227"/>
    <n v="2412593"/>
    <n v="280"/>
    <n v="416850"/>
    <n v="118"/>
    <d v="2017-01-30T00:00:00"/>
    <d v="2017-03-19T00:00:00"/>
    <x v="35"/>
  </r>
  <r>
    <n v="73"/>
    <n v="178"/>
    <s v="Meru"/>
    <x v="212"/>
    <n v="2334228"/>
    <n v="176"/>
    <n v="91279"/>
    <n v="7"/>
    <d v="2017-08-14T00:00:00"/>
    <d v="2017-11-19T00:00:00"/>
    <x v="35"/>
  </r>
  <r>
    <n v="74"/>
    <n v="179"/>
    <s v="WARx2"/>
    <x v="259"/>
    <n v="2310625"/>
    <n v="16"/>
    <n v="30931"/>
    <n v="1"/>
    <d v="2017-09-18T00:00:00"/>
    <s v="-"/>
    <x v="35"/>
  </r>
  <r>
    <n v="75"/>
    <n v="180"/>
    <s v="My All American"/>
    <x v="248"/>
    <n v="2246000"/>
    <n v="1565"/>
    <n v="1365000"/>
    <n v="1565"/>
    <d v="2017-11-13T00:00:00"/>
    <d v="2017-11-29T00:00:00"/>
    <x v="35"/>
  </r>
  <r>
    <n v="76"/>
    <n v="181"/>
    <s v="Jem and the Holograms"/>
    <x v="1"/>
    <n v="2184640"/>
    <n v="2417"/>
    <n v="1375320"/>
    <n v="2413"/>
    <d v="2017-10-23T00:00:00"/>
    <d v="2017-11-05T00:00:00"/>
    <x v="35"/>
  </r>
  <r>
    <n v="77"/>
    <n v="182"/>
    <s v="Tamasha"/>
    <x v="213"/>
    <n v="2065487"/>
    <n v="182"/>
    <n v="1006059"/>
    <n v="182"/>
    <d v="2017-11-25T00:00:00"/>
    <d v="2017-12-10T00:00:00"/>
    <x v="35"/>
  </r>
  <r>
    <n v="78"/>
    <n v="183"/>
    <s v="Cake"/>
    <x v="260"/>
    <n v="1951776"/>
    <n v="482"/>
    <n v="916179"/>
    <n v="482"/>
    <d v="2017-01-23T00:00:00"/>
    <d v="2017-02-19T00:00:00"/>
    <x v="35"/>
  </r>
  <r>
    <n v="79"/>
    <n v="184"/>
    <s v="Old Fashioned"/>
    <x v="80"/>
    <n v="1914090"/>
    <n v="298"/>
    <n v="38965"/>
    <n v="3"/>
    <d v="2017-02-06T00:00:00"/>
    <d v="2017-03-19T00:00:00"/>
    <x v="35"/>
  </r>
  <r>
    <n v="80"/>
    <n v="185"/>
    <s v="Assassination (2015)"/>
    <x v="261"/>
    <n v="1904682"/>
    <n v="33"/>
    <n v="287700"/>
    <n v="33"/>
    <d v="2017-08-07T00:00:00"/>
    <d v="2017-10-04T00:00:00"/>
    <x v="35"/>
  </r>
  <r>
    <n v="81"/>
    <n v="186"/>
    <s v="Game of Thrones (IMAX)"/>
    <x v="0"/>
    <n v="1896092"/>
    <n v="205"/>
    <n v="1464932"/>
    <n v="205"/>
    <d v="2017-01-30T00:00:00"/>
    <d v="2017-02-05T00:00:00"/>
    <x v="35"/>
  </r>
  <r>
    <n v="82"/>
    <n v="187"/>
    <s v="Legend"/>
    <x v="1"/>
    <n v="1872994"/>
    <n v="107"/>
    <n v="86836"/>
    <n v="4"/>
    <d v="2017-11-20T00:00:00"/>
    <d v="2017-01-07T00:00:00"/>
    <x v="35"/>
  </r>
  <r>
    <n v="83"/>
    <n v="188"/>
    <s v="Clouds of Sils Maria"/>
    <x v="59"/>
    <n v="1851517"/>
    <n v="187"/>
    <n v="61810"/>
    <n v="3"/>
    <d v="2017-04-10T00:00:00"/>
    <d v="2017-07-16T00:00:00"/>
    <x v="35"/>
  </r>
  <r>
    <n v="84"/>
    <n v="189"/>
    <s v="Testament of Youth"/>
    <x v="40"/>
    <n v="1822250"/>
    <n v="104"/>
    <n v="53000"/>
    <n v="4"/>
    <d v="2017-06-05T00:00:00"/>
    <d v="2017-10-15T00:00:00"/>
    <x v="35"/>
  </r>
  <r>
    <n v="85"/>
    <n v="190"/>
    <s v="Piku"/>
    <x v="168"/>
    <n v="1801807"/>
    <n v="124"/>
    <n v="941490"/>
    <n v="119"/>
    <d v="2017-05-08T00:00:00"/>
    <d v="2017-05-17T00:00:00"/>
    <x v="35"/>
  </r>
  <r>
    <n v="86"/>
    <n v="191"/>
    <s v="The Vatican Tapes"/>
    <x v="64"/>
    <n v="1784763"/>
    <n v="427"/>
    <n v="832271"/>
    <n v="427"/>
    <d v="2017-07-24T00:00:00"/>
    <d v="2017-08-20T00:00:00"/>
    <x v="35"/>
  </r>
  <r>
    <n v="87"/>
    <n v="192"/>
    <s v="Son of Saul"/>
    <x v="40"/>
    <n v="1777043"/>
    <n v="180"/>
    <n v="37930"/>
    <n v="3"/>
    <d v="2017-12-18T00:00:00"/>
    <d v="2017-05-19T00:00:00"/>
    <x v="35"/>
  </r>
  <r>
    <n v="88"/>
    <n v="193"/>
    <s v="Meet the Patels"/>
    <x v="262"/>
    <n v="1700681"/>
    <n v="101"/>
    <n v="72180"/>
    <n v="5"/>
    <d v="2017-09-11T00:00:00"/>
    <d v="2017-12-10T00:00:00"/>
    <x v="35"/>
  </r>
  <r>
    <n v="89"/>
    <n v="194"/>
    <s v="Back to the Future Day"/>
    <x v="263"/>
    <n v="1650000"/>
    <n v="1815"/>
    <m/>
    <m/>
    <d v="2017-10-21T00:00:00"/>
    <d v="2017-10-21T00:00:00"/>
    <x v="35"/>
  </r>
  <r>
    <n v="90"/>
    <n v="195"/>
    <s v="The Letters"/>
    <x v="80"/>
    <n v="1647416"/>
    <n v="886"/>
    <n v="700683"/>
    <n v="886"/>
    <d v="2017-12-04T00:00:00"/>
    <d v="2017-01-28T00:00:00"/>
    <x v="35"/>
  </r>
  <r>
    <n v="91"/>
    <n v="196"/>
    <s v="The Diary of a Teenage Girl"/>
    <x v="40"/>
    <n v="1477002"/>
    <n v="795"/>
    <n v="52334"/>
    <n v="4"/>
    <d v="2017-08-07T00:00:00"/>
    <d v="2017-10-25T00:00:00"/>
    <x v="35"/>
  </r>
  <r>
    <n v="92"/>
    <n v="197"/>
    <s v="I (2015)"/>
    <x v="264"/>
    <n v="1449232"/>
    <n v="222"/>
    <n v="771312"/>
    <n v="222"/>
    <d v="2017-01-13T00:00:00"/>
    <d v="2017-01-19T00:00:00"/>
    <x v="35"/>
  </r>
  <r>
    <n v="93"/>
    <n v="198"/>
    <s v="Infinitely Polar Bear"/>
    <x v="40"/>
    <n v="1430655"/>
    <n v="110"/>
    <n v="47000"/>
    <n v="5"/>
    <d v="2017-06-19T00:00:00"/>
    <d v="2017-10-15T00:00:00"/>
    <x v="35"/>
  </r>
  <r>
    <n v="0"/>
    <n v="105"/>
    <s v="Blair Witch"/>
    <x v="64"/>
    <n v="20777061"/>
    <n v="3121"/>
    <n v="9576057"/>
    <n v="3121"/>
    <d v="2017-09-16T00:00:00"/>
    <d v="2017-10-27T00:00:00"/>
    <x v="36"/>
  </r>
  <r>
    <n v="1"/>
    <n v="106"/>
    <s v="God's Not Dead 2"/>
    <x v="91"/>
    <n v="20774575"/>
    <n v="2419"/>
    <n v="7623662"/>
    <n v="2419"/>
    <d v="2017-04-01T00:00:00"/>
    <d v="2017-07-21T00:00:00"/>
    <x v="36"/>
  </r>
  <r>
    <n v="2"/>
    <n v="107"/>
    <s v="Keanu"/>
    <x v="72"/>
    <n v="20591853"/>
    <n v="2681"/>
    <n v="9453224"/>
    <n v="2658"/>
    <d v="2017-04-29T00:00:00"/>
    <d v="2017-06-30T00:00:00"/>
    <x v="36"/>
  </r>
  <r>
    <n v="3"/>
    <n v="108"/>
    <s v="Middle School: The Worst Years of My Life"/>
    <x v="64"/>
    <n v="20007149"/>
    <n v="2822"/>
    <n v="6878437"/>
    <n v="2822"/>
    <d v="2017-10-07T00:00:00"/>
    <d v="2017-12-01T00:00:00"/>
    <x v="36"/>
  </r>
  <r>
    <n v="4"/>
    <n v="109"/>
    <s v="Nine Lives (2016)"/>
    <x v="254"/>
    <n v="19700032"/>
    <n v="2264"/>
    <n v="6249915"/>
    <n v="2264"/>
    <d v="2017-08-05T00:00:00"/>
    <d v="2017-10-27T00:00:00"/>
    <x v="36"/>
  </r>
  <r>
    <n v="5"/>
    <n v="110"/>
    <s v="Race (2016)"/>
    <x v="56"/>
    <n v="19206207"/>
    <n v="2387"/>
    <n v="7353922"/>
    <n v="2369"/>
    <d v="2017-02-19T00:00:00"/>
    <d v="2017-04-21T00:00:00"/>
    <x v="36"/>
  </r>
  <r>
    <n v="6"/>
    <n v="111"/>
    <s v="The Choice"/>
    <x v="64"/>
    <n v="18730891"/>
    <n v="2631"/>
    <n v="6050443"/>
    <n v="2631"/>
    <d v="2017-02-05T00:00:00"/>
    <d v="2017-03-31T00:00:00"/>
    <x v="36"/>
  </r>
  <r>
    <n v="7"/>
    <n v="112"/>
    <s v="Eye in the Sky"/>
    <x v="88"/>
    <n v="18704595"/>
    <n v="1089"/>
    <n v="113803"/>
    <n v="5"/>
    <d v="2017-03-11T00:00:00"/>
    <d v="2017-07-21T00:00:00"/>
    <x v="36"/>
  </r>
  <r>
    <n v="8"/>
    <n v="113"/>
    <s v="Bad Santa 2"/>
    <x v="82"/>
    <n v="17782178"/>
    <n v="2945"/>
    <n v="6176680"/>
    <n v="2920"/>
    <d v="2017-11-23T00:00:00"/>
    <d v="2017-01-26T00:00:00"/>
    <x v="36"/>
  </r>
  <r>
    <n v="9"/>
    <n v="114"/>
    <s v="Masterminds (2016)"/>
    <x v="75"/>
    <n v="17368022"/>
    <n v="3042"/>
    <n v="6541205"/>
    <n v="3042"/>
    <d v="2017-09-30T00:00:00"/>
    <d v="2017-11-10T00:00:00"/>
    <x v="36"/>
  </r>
  <r>
    <n v="10"/>
    <n v="115"/>
    <s v="Norm of the North"/>
    <x v="64"/>
    <n v="17062499"/>
    <n v="2411"/>
    <n v="6844137"/>
    <n v="2411"/>
    <d v="2017-01-15T00:00:00"/>
    <d v="2017-03-17T00:00:00"/>
    <x v="36"/>
  </r>
  <r>
    <n v="11"/>
    <n v="116"/>
    <s v="The Birth of a Nation"/>
    <x v="47"/>
    <n v="15861566"/>
    <n v="2105"/>
    <n v="7004254"/>
    <n v="2105"/>
    <d v="2017-10-07T00:00:00"/>
    <d v="2017-12-08T00:00:00"/>
    <x v="36"/>
  </r>
  <r>
    <n v="12"/>
    <n v="117"/>
    <s v="Eddie the Eagle"/>
    <x v="4"/>
    <n v="15789389"/>
    <n v="2044"/>
    <n v="6084682"/>
    <n v="2042"/>
    <d v="2017-02-26T00:00:00"/>
    <d v="2017-05-26T00:00:00"/>
    <x v="36"/>
  </r>
  <r>
    <n v="13"/>
    <n v="118"/>
    <s v="The Infiltrator"/>
    <x v="82"/>
    <n v="15436808"/>
    <n v="1601"/>
    <n v="5303775"/>
    <n v="1601"/>
    <d v="2017-07-13T00:00:00"/>
    <d v="2017-10-06T00:00:00"/>
    <x v="36"/>
  </r>
  <r>
    <n v="14"/>
    <n v="119"/>
    <s v="Keeping Up with the Joneses"/>
    <x v="4"/>
    <n v="14904426"/>
    <n v="3022"/>
    <n v="5461475"/>
    <n v="3022"/>
    <d v="2017-10-21T00:00:00"/>
    <d v="2017-12-29T00:00:00"/>
    <x v="36"/>
  </r>
  <r>
    <n v="15"/>
    <n v="120"/>
    <s v="Criminal (2016)"/>
    <x v="77"/>
    <n v="14708696"/>
    <n v="2683"/>
    <n v="5767278"/>
    <n v="2683"/>
    <d v="2017-04-15T00:00:00"/>
    <d v="2017-05-26T00:00:00"/>
    <x v="36"/>
  </r>
  <r>
    <n v="16"/>
    <n v="121"/>
    <s v="Hello, My Name is Doris"/>
    <x v="84"/>
    <n v="14444999"/>
    <n v="979"/>
    <n v="84986"/>
    <n v="4"/>
    <d v="2017-03-11T00:00:00"/>
    <d v="2017-07-28T00:00:00"/>
    <x v="36"/>
  </r>
  <r>
    <n v="17"/>
    <n v="122"/>
    <s v="The Edge of Seventeen"/>
    <x v="81"/>
    <n v="14431633"/>
    <n v="1945"/>
    <n v="4754215"/>
    <n v="1945"/>
    <d v="2017-11-18T00:00:00"/>
    <d v="2017-01-05T00:00:00"/>
    <x v="36"/>
  </r>
  <r>
    <n v="18"/>
    <n v="123"/>
    <s v="Love &amp; Friendship"/>
    <x v="84"/>
    <n v="14016568"/>
    <n v="826"/>
    <n v="133513"/>
    <n v="4"/>
    <d v="2017-05-13T00:00:00"/>
    <d v="2017-09-22T00:00:00"/>
    <x v="36"/>
  </r>
  <r>
    <n v="19"/>
    <n v="124"/>
    <s v="Jackie"/>
    <x v="47"/>
    <n v="13960394"/>
    <n v="508"/>
    <n v="278715"/>
    <n v="5"/>
    <d v="2017-12-02T00:00:00"/>
    <d v="2017-04-20T00:00:00"/>
    <x v="36"/>
  </r>
  <r>
    <n v="20"/>
    <n v="125"/>
    <s v="Hillary's America: The Secret History of the Democratic Party"/>
    <x v="265"/>
    <n v="13099931"/>
    <n v="1217"/>
    <n v="74814"/>
    <n v="3"/>
    <d v="2017-07-15T00:00:00"/>
    <d v="2017-10-13T00:00:00"/>
    <x v="36"/>
  </r>
  <r>
    <n v="21"/>
    <n v="126"/>
    <s v="A Beautiful Planet"/>
    <x v="51"/>
    <n v="12769839"/>
    <n v="155"/>
    <n v="223983"/>
    <n v="137"/>
    <d v="2017-04-29T00:00:00"/>
    <s v="-"/>
    <x v="36"/>
  </r>
  <r>
    <n v="22"/>
    <n v="127"/>
    <s v="Triple 9"/>
    <x v="78"/>
    <n v="12639297"/>
    <n v="2205"/>
    <n v="6109085"/>
    <n v="2205"/>
    <d v="2017-02-26T00:00:00"/>
    <d v="2017-04-14T00:00:00"/>
    <x v="36"/>
  </r>
  <r>
    <n v="23"/>
    <n v="128"/>
    <s v="The Light Between Oceans"/>
    <x v="6"/>
    <n v="12545979"/>
    <n v="1500"/>
    <n v="4765838"/>
    <n v="1500"/>
    <d v="2017-09-02T00:00:00"/>
    <d v="2017-11-03T00:00:00"/>
    <x v="36"/>
  </r>
  <r>
    <n v="24"/>
    <n v="129"/>
    <s v="Dangal"/>
    <x v="213"/>
    <n v="12391761"/>
    <n v="338"/>
    <n v="3248481"/>
    <n v="331"/>
    <d v="2017-12-21T00:00:00"/>
    <d v="2017-02-09T00:00:00"/>
    <x v="36"/>
  </r>
  <r>
    <n v="25"/>
    <n v="130"/>
    <s v="Fifty Shades of Black"/>
    <x v="78"/>
    <n v="11686940"/>
    <n v="2075"/>
    <n v="5900528"/>
    <n v="2075"/>
    <d v="2017-01-29T00:00:00"/>
    <d v="2017-03-25T00:00:00"/>
    <x v="36"/>
  </r>
  <r>
    <n v="26"/>
    <n v="131"/>
    <s v="No Manches Frida"/>
    <x v="86"/>
    <n v="11528613"/>
    <n v="465"/>
    <n v="3676235"/>
    <n v="362"/>
    <d v="2017-09-02T00:00:00"/>
    <d v="2017-11-03T00:00:00"/>
    <x v="36"/>
  </r>
  <r>
    <n v="27"/>
    <n v="132"/>
    <s v="Cafe Society"/>
    <x v="64"/>
    <n v="11103205"/>
    <n v="631"/>
    <n v="359289"/>
    <n v="5"/>
    <d v="2017-07-15T00:00:00"/>
    <d v="2017-10-06T00:00:00"/>
    <x v="36"/>
  </r>
  <r>
    <n v="28"/>
    <n v="133"/>
    <s v="Pride and Prejudice and Zombies"/>
    <x v="55"/>
    <n v="10938134"/>
    <n v="2931"/>
    <n v="5324240"/>
    <n v="2931"/>
    <d v="2017-02-05T00:00:00"/>
    <d v="2017-03-03T00:00:00"/>
    <x v="36"/>
  </r>
  <r>
    <n v="29"/>
    <n v="134"/>
    <s v="The Darkness"/>
    <x v="256"/>
    <n v="10753574"/>
    <n v="1769"/>
    <n v="4950859"/>
    <n v="1755"/>
    <d v="2017-05-13T00:00:00"/>
    <d v="2017-06-30T00:00:00"/>
    <x v="36"/>
  </r>
  <r>
    <n v="30"/>
    <n v="135"/>
    <s v="Nocturnal Animals"/>
    <x v="56"/>
    <n v="10663357"/>
    <n v="1262"/>
    <n v="492648"/>
    <n v="37"/>
    <d v="2017-11-18T00:00:00"/>
    <d v="2017-01-26T00:00:00"/>
    <x v="36"/>
  </r>
  <r>
    <n v="31"/>
    <n v="136"/>
    <s v="Live By Night"/>
    <x v="0"/>
    <n v="10378555"/>
    <n v="2822"/>
    <n v="33336"/>
    <n v="4"/>
    <d v="2017-12-25T00:00:00"/>
    <d v="2017-03-09T00:00:00"/>
    <x v="36"/>
  </r>
  <r>
    <n v="32"/>
    <n v="137"/>
    <s v="The Perfect Match"/>
    <x v="64"/>
    <n v="9669521"/>
    <n v="925"/>
    <n v="4294232"/>
    <n v="925"/>
    <d v="2017-03-11T00:00:00"/>
    <d v="2017-04-28T00:00:00"/>
    <x v="36"/>
  </r>
  <r>
    <n v="33"/>
    <n v="138"/>
    <s v="Popstar: Never Stop Never Stopping"/>
    <x v="1"/>
    <n v="9639125"/>
    <n v="2313"/>
    <n v="4698715"/>
    <n v="2311"/>
    <d v="2017-06-03T00:00:00"/>
    <d v="2017-07-28T00:00:00"/>
    <x v="36"/>
  </r>
  <r>
    <n v="34"/>
    <n v="139"/>
    <s v="Hardcore Henry"/>
    <x v="81"/>
    <n v="9252038"/>
    <n v="3015"/>
    <n v="5107604"/>
    <n v="3015"/>
    <d v="2017-04-08T00:00:00"/>
    <d v="2017-05-12T00:00:00"/>
    <x v="36"/>
  </r>
  <r>
    <n v="35"/>
    <n v="140"/>
    <s v="Meet the Blacks"/>
    <x v="80"/>
    <n v="9097072"/>
    <n v="1015"/>
    <n v="4055940"/>
    <n v="1015"/>
    <d v="2017-04-01T00:00:00"/>
    <d v="2017-06-21T00:00:00"/>
    <x v="36"/>
  </r>
  <r>
    <n v="36"/>
    <n v="141"/>
    <s v="Queen of Katwe"/>
    <x v="6"/>
    <n v="8874389"/>
    <n v="1259"/>
    <n v="304933"/>
    <n v="52"/>
    <d v="2017-09-23T00:00:00"/>
    <d v="2017-01-05T00:00:00"/>
    <x v="36"/>
  </r>
  <r>
    <n v="37"/>
    <n v="142"/>
    <s v="Ratchet &amp; Clank"/>
    <x v="56"/>
    <n v="8821329"/>
    <n v="2895"/>
    <n v="4869278"/>
    <n v="2891"/>
    <d v="2017-04-29T00:00:00"/>
    <d v="2017-06-02T00:00:00"/>
    <x v="36"/>
  </r>
  <r>
    <n v="38"/>
    <n v="143"/>
    <s v="The Lobster (US Release)"/>
    <x v="83"/>
    <n v="8700374"/>
    <n v="560"/>
    <n v="190252"/>
    <n v="4"/>
    <d v="2017-05-13T00:00:00"/>
    <d v="2017-09-29T00:00:00"/>
    <x v="36"/>
  </r>
  <r>
    <n v="39"/>
    <n v="144"/>
    <s v="The Wild Life (2016)"/>
    <x v="77"/>
    <n v="8005586"/>
    <n v="2493"/>
    <n v="3342696"/>
    <n v="2493"/>
    <d v="2017-09-09T00:00:00"/>
    <d v="2017-10-13T00:00:00"/>
    <x v="36"/>
  </r>
  <r>
    <n v="40"/>
    <n v="145"/>
    <s v="Loving"/>
    <x v="56"/>
    <n v="7710234"/>
    <n v="572"/>
    <n v="159615"/>
    <n v="4"/>
    <d v="2017-11-04T00:00:00"/>
    <d v="2017-01-26T00:00:00"/>
    <x v="36"/>
  </r>
  <r>
    <n v="41"/>
    <n v="146"/>
    <s v="Silence (2016)"/>
    <x v="3"/>
    <n v="7100177"/>
    <n v="1580"/>
    <n v="130880"/>
    <n v="4"/>
    <d v="2017-12-23T00:00:00"/>
    <d v="2017-02-23T00:00:00"/>
    <x v="36"/>
  </r>
  <r>
    <n v="42"/>
    <n v="147"/>
    <s v="Shut In"/>
    <x v="254"/>
    <n v="6900335"/>
    <n v="2058"/>
    <n v="3613567"/>
    <n v="2058"/>
    <d v="2017-11-11T00:00:00"/>
    <d v="2017-01-02T00:00:00"/>
    <x v="36"/>
  </r>
  <r>
    <n v="43"/>
    <n v="148"/>
    <s v="The Brothers Grimsby"/>
    <x v="37"/>
    <n v="6874837"/>
    <n v="2235"/>
    <n v="3258327"/>
    <n v="2235"/>
    <d v="2017-03-11T00:00:00"/>
    <d v="2017-04-14T00:00:00"/>
    <x v="36"/>
  </r>
  <r>
    <n v="44"/>
    <n v="149"/>
    <s v="The Young Messiah"/>
    <x v="56"/>
    <n v="6490401"/>
    <n v="1769"/>
    <n v="3294876"/>
    <n v="1761"/>
    <d v="2017-03-11T00:00:00"/>
    <d v="2017-04-21T00:00:00"/>
    <x v="36"/>
  </r>
  <r>
    <n v="45"/>
    <n v="150"/>
    <s v="Southside with You"/>
    <x v="84"/>
    <n v="6304223"/>
    <n v="897"/>
    <n v="2868403"/>
    <n v="813"/>
    <d v="2017-08-26T00:00:00"/>
    <d v="2017-11-03T00:00:00"/>
    <x v="36"/>
  </r>
  <r>
    <n v="46"/>
    <n v="151"/>
    <s v="Sultan"/>
    <x v="168"/>
    <n v="6200000"/>
    <n v="283"/>
    <n v="2371100"/>
    <n v="282"/>
    <d v="2017-07-06T00:00:00"/>
    <d v="2017-07-21T00:00:00"/>
    <x v="36"/>
  </r>
  <r>
    <n v="47"/>
    <n v="152"/>
    <s v="Captain Fantastic"/>
    <x v="88"/>
    <n v="5879736"/>
    <n v="550"/>
    <n v="93824"/>
    <n v="4"/>
    <d v="2017-07-08T00:00:00"/>
    <d v="2017-10-27T00:00:00"/>
    <x v="36"/>
  </r>
  <r>
    <n v="48"/>
    <n v="153"/>
    <s v="20th Century Women"/>
    <x v="83"/>
    <n v="5664764"/>
    <n v="650"/>
    <n v="111200"/>
    <n v="4"/>
    <d v="2017-12-28T00:00:00"/>
    <d v="2017-05-04T00:00:00"/>
    <x v="36"/>
  </r>
  <r>
    <n v="49"/>
    <n v="154"/>
    <s v="Hunt for the Wilderpeople"/>
    <x v="266"/>
    <n v="5205468"/>
    <n v="200"/>
    <n v="78439"/>
    <n v="5"/>
    <d v="2017-06-24T00:00:00"/>
    <d v="2017-11-03T00:00:00"/>
    <x v="36"/>
  </r>
  <r>
    <n v="50"/>
    <n v="155"/>
    <s v="Bleed for This"/>
    <x v="78"/>
    <n v="5083906"/>
    <n v="1549"/>
    <n v="2366810"/>
    <n v="1549"/>
    <d v="2017-11-18T00:00:00"/>
    <d v="2017-12-15T00:00:00"/>
    <x v="36"/>
  </r>
  <r>
    <n v="51"/>
    <n v="156"/>
    <s v="Incarnate"/>
    <x v="256"/>
    <n v="4799774"/>
    <n v="1737"/>
    <n v="2534884"/>
    <n v="1737"/>
    <d v="2017-12-02T00:00:00"/>
    <d v="2017-12-29T00:00:00"/>
    <x v="36"/>
  </r>
  <r>
    <n v="52"/>
    <n v="157"/>
    <s v="Absolutely Fabulous: The Movie"/>
    <x v="47"/>
    <n v="4772155"/>
    <n v="355"/>
    <n v="1861118"/>
    <n v="313"/>
    <d v="2017-07-22T00:00:00"/>
    <d v="2017-09-29T00:00:00"/>
    <x v="36"/>
  </r>
  <r>
    <n v="53"/>
    <n v="158"/>
    <s v="Hands of Stone"/>
    <x v="61"/>
    <n v="4712792"/>
    <n v="2011"/>
    <n v="1751388"/>
    <n v="810"/>
    <d v="2017-08-26T00:00:00"/>
    <d v="2017-10-13T00:00:00"/>
    <x v="36"/>
  </r>
  <r>
    <n v="54"/>
    <n v="159"/>
    <s v="Don't Think Twice"/>
    <x v="267"/>
    <n v="4417667"/>
    <n v="175"/>
    <n v="92835"/>
    <n v="1"/>
    <d v="2017-07-22T00:00:00"/>
    <s v="-"/>
    <x v="36"/>
  </r>
  <r>
    <n v="55"/>
    <n v="160"/>
    <s v="The Meddler"/>
    <x v="40"/>
    <n v="4267218"/>
    <n v="464"/>
    <n v="57022"/>
    <n v="4"/>
    <d v="2017-04-22T00:00:00"/>
    <d v="2017-08-25T00:00:00"/>
    <x v="36"/>
  </r>
  <r>
    <n v="56"/>
    <n v="161"/>
    <s v="Ae Dil Hai Mushkil"/>
    <x v="251"/>
    <n v="4264983"/>
    <n v="302"/>
    <n v="2190042"/>
    <n v="302"/>
    <d v="2017-10-28T00:00:00"/>
    <d v="2017-11-24T00:00:00"/>
    <x v="36"/>
  </r>
  <r>
    <n v="57"/>
    <n v="162"/>
    <s v="A Hologram for the King"/>
    <x v="84"/>
    <n v="4212494"/>
    <n v="523"/>
    <n v="1138578"/>
    <n v="401"/>
    <d v="2017-04-22T00:00:00"/>
    <d v="2017-07-07T00:00:00"/>
    <x v="36"/>
  </r>
  <r>
    <n v="58"/>
    <n v="163"/>
    <s v="Swiss Army Man"/>
    <x v="83"/>
    <n v="4210454"/>
    <n v="636"/>
    <n v="105453"/>
    <n v="3"/>
    <d v="2017-06-24T00:00:00"/>
    <d v="2017-09-29T00:00:00"/>
    <x v="36"/>
  </r>
  <r>
    <n v="59"/>
    <n v="164"/>
    <s v="Denial"/>
    <x v="88"/>
    <n v="4073489"/>
    <n v="648"/>
    <n v="93728"/>
    <n v="5"/>
    <d v="2017-09-30T00:00:00"/>
    <d v="2017-12-19T00:00:00"/>
    <x v="36"/>
  </r>
  <r>
    <n v="60"/>
    <n v="165"/>
    <s v="Morgan"/>
    <x v="4"/>
    <n v="3915251"/>
    <n v="2020"/>
    <n v="2012709"/>
    <n v="2020"/>
    <d v="2017-09-02T00:00:00"/>
    <d v="2017-10-06T00:00:00"/>
    <x v="36"/>
  </r>
  <r>
    <n v="61"/>
    <n v="166"/>
    <s v="Kabali"/>
    <x v="268"/>
    <n v="3903095"/>
    <n v="236"/>
    <n v="1977716"/>
    <n v="236"/>
    <d v="2017-07-21T00:00:00"/>
    <s v="-"/>
    <x v="36"/>
  </r>
  <r>
    <n v="62"/>
    <n v="167"/>
    <s v="The Man Who Knew Infinity"/>
    <x v="59"/>
    <n v="3866794"/>
    <n v="288"/>
    <n v="80325"/>
    <n v="6"/>
    <d v="2017-04-29T00:00:00"/>
    <d v="2017-08-04T00:00:00"/>
    <x v="36"/>
  </r>
  <r>
    <n v="63"/>
    <n v="168"/>
    <s v="Where to Invade Next"/>
    <x v="269"/>
    <n v="3827261"/>
    <n v="308"/>
    <n v="897034"/>
    <n v="308"/>
    <d v="2017-02-12T00:00:00"/>
    <d v="2017-04-28T00:00:00"/>
    <x v="36"/>
  </r>
  <r>
    <n v="64"/>
    <n v="169"/>
    <s v="Max Steel"/>
    <x v="78"/>
    <n v="3818664"/>
    <n v="2034"/>
    <n v="2182216"/>
    <n v="2034"/>
    <d v="2017-10-14T00:00:00"/>
    <d v="2017-11-03T00:00:00"/>
    <x v="36"/>
  </r>
  <r>
    <n v="65"/>
    <n v="170"/>
    <s v="Batman: The Killing Joke"/>
    <x v="270"/>
    <n v="3775000"/>
    <n v="1325"/>
    <m/>
    <m/>
    <d v="2017-07-25T00:00:00"/>
    <d v="2017-07-26T00:00:00"/>
    <x v="36"/>
  </r>
  <r>
    <n v="66"/>
    <n v="171"/>
    <s v="A Monster Calls"/>
    <x v="56"/>
    <n v="3740823"/>
    <n v="1523"/>
    <n v="30909"/>
    <n v="4"/>
    <d v="2017-12-23T00:00:00"/>
    <d v="2017-01-26T00:00:00"/>
    <x v="36"/>
  </r>
  <r>
    <n v="67"/>
    <n v="172"/>
    <s v="Midnight Special"/>
    <x v="0"/>
    <n v="3712282"/>
    <n v="521"/>
    <n v="190012"/>
    <n v="5"/>
    <d v="2017-03-18T00:00:00"/>
    <d v="2017-05-26T00:00:00"/>
    <x v="36"/>
  </r>
  <r>
    <n v="68"/>
    <n v="173"/>
    <s v="Rules Don't Apply"/>
    <x v="4"/>
    <n v="3652206"/>
    <n v="2386"/>
    <n v="1589625"/>
    <n v="2382"/>
    <d v="2017-11-23T00:00:00"/>
    <d v="2017-12-22T00:00:00"/>
    <x v="36"/>
  </r>
  <r>
    <n v="69"/>
    <n v="174"/>
    <s v="Miss Sloane"/>
    <x v="254"/>
    <n v="3500605"/>
    <n v="1648"/>
    <n v="59797"/>
    <n v="3"/>
    <d v="2017-11-25T00:00:00"/>
    <d v="2017-01-02T00:00:00"/>
    <x v="36"/>
  </r>
  <r>
    <n v="70"/>
    <n v="175"/>
    <s v="A Man Called Ove"/>
    <x v="212"/>
    <n v="3479315"/>
    <n v="194"/>
    <n v="54608"/>
    <n v="9"/>
    <d v="2017-09-30T00:00:00"/>
    <d v="2017-02-23T00:00:00"/>
    <x v="36"/>
  </r>
  <r>
    <n v="71"/>
    <n v="176"/>
    <s v="Indignation"/>
    <x v="84"/>
    <n v="3401155"/>
    <n v="317"/>
    <n v="93125"/>
    <n v="4"/>
    <d v="2017-07-29T00:00:00"/>
    <d v="2017-11-03T00:00:00"/>
    <x v="36"/>
  </r>
  <r>
    <n v="72"/>
    <n v="177"/>
    <s v="Everybody Wants Some!!"/>
    <x v="3"/>
    <n v="3400278"/>
    <n v="454"/>
    <n v="312355"/>
    <n v="19"/>
    <d v="2017-03-30T00:00:00"/>
    <d v="2017-05-19T00:00:00"/>
    <x v="36"/>
  </r>
  <r>
    <n v="73"/>
    <n v="178"/>
    <s v="Maggie's Plan"/>
    <x v="40"/>
    <n v="3351735"/>
    <n v="335"/>
    <n v="63308"/>
    <n v="5"/>
    <d v="2017-05-20T00:00:00"/>
    <d v="2017-09-29T00:00:00"/>
    <x v="36"/>
  </r>
  <r>
    <n v="74"/>
    <n v="179"/>
    <s v="Sing Street"/>
    <x v="61"/>
    <n v="3237118"/>
    <n v="525"/>
    <n v="63573"/>
    <n v="5"/>
    <d v="2017-04-15T00:00:00"/>
    <d v="2017-07-28T00:00:00"/>
    <x v="36"/>
  </r>
  <r>
    <n v="75"/>
    <n v="180"/>
    <s v="The Mermaid (Mei ren yu)"/>
    <x v="37"/>
    <n v="3232685"/>
    <n v="106"/>
    <n v="985052"/>
    <n v="35"/>
    <d v="2017-02-19T00:00:00"/>
    <d v="2017-04-07T00:00:00"/>
    <x v="36"/>
  </r>
  <r>
    <n v="76"/>
    <n v="181"/>
    <s v="Green Room"/>
    <x v="83"/>
    <n v="3220371"/>
    <n v="777"/>
    <n v="87984"/>
    <n v="3"/>
    <d v="2017-04-15T00:00:00"/>
    <d v="2017-07-14T00:00:00"/>
    <x v="36"/>
  </r>
  <r>
    <n v="77"/>
    <n v="182"/>
    <s v="The Eagle Huntress"/>
    <x v="40"/>
    <n v="3169351"/>
    <n v="122"/>
    <n v="52574"/>
    <n v="4"/>
    <d v="2017-11-02T00:00:00"/>
    <d v="2017-05-18T00:00:00"/>
    <x v="36"/>
  </r>
  <r>
    <n v="78"/>
    <n v="183"/>
    <s v="Our Kind of Traitor"/>
    <x v="84"/>
    <n v="3153157"/>
    <n v="399"/>
    <n v="984698"/>
    <n v="373"/>
    <d v="2017-07-01T00:00:00"/>
    <d v="2017-09-15T00:00:00"/>
    <x v="36"/>
  </r>
  <r>
    <n v="79"/>
    <n v="184"/>
    <s v="Compadres"/>
    <x v="86"/>
    <n v="3127773"/>
    <n v="368"/>
    <n v="1397434"/>
    <n v="368"/>
    <d v="2017-04-22T00:00:00"/>
    <d v="2017-05-26T00:00:00"/>
    <x v="36"/>
  </r>
  <r>
    <n v="80"/>
    <n v="185"/>
    <s v="The Other Side of the Door"/>
    <x v="4"/>
    <n v="3000342"/>
    <n v="585"/>
    <n v="1211210"/>
    <n v="546"/>
    <d v="2017-03-04T00:00:00"/>
    <d v="2017-04-14T00:00:00"/>
    <x v="36"/>
  </r>
  <r>
    <n v="81"/>
    <n v="186"/>
    <s v="Anthropoid"/>
    <x v="88"/>
    <n v="2964845"/>
    <n v="452"/>
    <n v="1233519"/>
    <n v="452"/>
    <d v="2017-08-12T00:00:00"/>
    <d v="2017-09-22T00:00:00"/>
    <x v="36"/>
  </r>
  <r>
    <n v="82"/>
    <n v="187"/>
    <s v="The Beatles: Eight Days a Week - The Touring Years"/>
    <x v="271"/>
    <n v="2930414"/>
    <n v="155"/>
    <n v="785336"/>
    <n v="85"/>
    <d v="2017-09-15T00:00:00"/>
    <d v="2017-01-08T00:00:00"/>
    <x v="36"/>
  </r>
  <r>
    <n v="83"/>
    <n v="188"/>
    <s v="2016 Oscar Nominated Short Films"/>
    <x v="227"/>
    <n v="2816816"/>
    <n v="260"/>
    <n v="559502"/>
    <n v="123"/>
    <d v="2017-01-29T00:00:00"/>
    <d v="2017-03-24T00:00:00"/>
    <x v="36"/>
  </r>
  <r>
    <n v="84"/>
    <n v="189"/>
    <s v="Ip Man 3"/>
    <x v="261"/>
    <n v="2679437"/>
    <n v="115"/>
    <n v="784839"/>
    <n v="103"/>
    <d v="2017-01-22T00:00:00"/>
    <d v="2017-02-28T00:00:00"/>
    <x v="36"/>
  </r>
  <r>
    <n v="85"/>
    <n v="190"/>
    <s v="Miles Ahead"/>
    <x v="40"/>
    <n v="2610896"/>
    <n v="527"/>
    <n v="114530"/>
    <n v="4"/>
    <d v="2017-04-01T00:00:00"/>
    <d v="2017-07-28T00:00:00"/>
    <x v="36"/>
  </r>
  <r>
    <n v="86"/>
    <n v="191"/>
    <s v="Kapoor &amp; Sons - Since 1921"/>
    <x v="251"/>
    <n v="2607036"/>
    <n v="153"/>
    <n v="986992"/>
    <n v="143"/>
    <d v="2017-03-18T00:00:00"/>
    <d v="2017-04-14T00:00:00"/>
    <x v="36"/>
  </r>
  <r>
    <n v="87"/>
    <n v="192"/>
    <s v="The Disappointments Room"/>
    <x v="75"/>
    <n v="2423468"/>
    <n v="1554"/>
    <n v="1402823"/>
    <n v="1554"/>
    <d v="2017-09-09T00:00:00"/>
    <d v="2017-10-27T00:00:00"/>
    <x v="36"/>
  </r>
  <r>
    <n v="88"/>
    <n v="193"/>
    <s v="Hillsong - Let Hope Rise"/>
    <x v="91"/>
    <n v="2394386"/>
    <n v="816"/>
    <n v="1357243"/>
    <n v="816"/>
    <d v="2017-09-16T00:00:00"/>
    <d v="2017-10-23T00:00:00"/>
    <x v="36"/>
  </r>
  <r>
    <n v="89"/>
    <n v="194"/>
    <s v="Dear Zindagi"/>
    <x v="216"/>
    <n v="2376479"/>
    <n v="156"/>
    <n v="977862"/>
    <n v="153"/>
    <d v="2017-11-23T00:00:00"/>
    <d v="2017-12-15T00:00:00"/>
    <x v="36"/>
  </r>
  <r>
    <n v="90"/>
    <n v="195"/>
    <s v="Elle"/>
    <x v="40"/>
    <n v="2341534"/>
    <n v="209"/>
    <n v="50934"/>
    <n v="2"/>
    <d v="2017-11-11T00:00:00"/>
    <d v="2017-04-13T00:00:00"/>
    <x v="36"/>
  </r>
  <r>
    <n v="91"/>
    <n v="196"/>
    <s v="A Aa"/>
    <x v="257"/>
    <n v="2313043"/>
    <n v="115"/>
    <n v="1213057"/>
    <n v="115"/>
    <d v="2017-06-01T00:00:00"/>
    <d v="2017-06-16T00:00:00"/>
    <x v="36"/>
  </r>
  <r>
    <n v="92"/>
    <n v="197"/>
    <s v="Fan"/>
    <x v="168"/>
    <n v="2300000"/>
    <n v="307"/>
    <n v="1382871"/>
    <n v="307"/>
    <d v="2017-04-15T00:00:00"/>
    <d v="2017-04-21T00:00:00"/>
    <x v="36"/>
  </r>
  <r>
    <n v="93"/>
    <n v="198"/>
    <s v="Paterson"/>
    <x v="88"/>
    <n v="2152738"/>
    <n v="70"/>
    <n v="69335"/>
    <n v="4"/>
    <d v="2017-12-28T00:00:00"/>
    <d v="2017-04-13T00:00:00"/>
    <x v="36"/>
  </r>
  <r>
    <n v="0"/>
    <n v="105"/>
    <s v="Before I Fall"/>
    <x v="78"/>
    <n v="12241122"/>
    <n v="2346"/>
    <n v="4690214"/>
    <n v="2346"/>
    <d v="2017-03-03T00:00:00"/>
    <d v="2017-04-27T00:00:00"/>
    <x v="37"/>
  </r>
  <r>
    <n v="1"/>
    <n v="106"/>
    <s v="Roman J. Israel, Esq."/>
    <x v="37"/>
    <n v="11532128"/>
    <n v="1669"/>
    <n v="61999"/>
    <n v="4"/>
    <d v="2017-11-17T00:00:00"/>
    <s v="-"/>
    <x v="37"/>
  </r>
  <r>
    <n v="2"/>
    <n v="107"/>
    <s v="Unforgettable (2017)"/>
    <x v="0"/>
    <n v="11368012"/>
    <n v="2417"/>
    <n v="4785431"/>
    <n v="2417"/>
    <d v="2017-04-21T00:00:00"/>
    <d v="2017-06-01T00:00:00"/>
    <x v="37"/>
  </r>
  <r>
    <n v="3"/>
    <n v="108"/>
    <s v="The Beguiled (2017)"/>
    <x v="56"/>
    <n v="10576669"/>
    <n v="941"/>
    <n v="229292"/>
    <n v="4"/>
    <d v="2017-06-23T00:00:00"/>
    <d v="2017-08-10T00:00:00"/>
    <x v="37"/>
  </r>
  <r>
    <n v="4"/>
    <n v="109"/>
    <s v="The Belko Experiment"/>
    <x v="256"/>
    <n v="10166820"/>
    <n v="1341"/>
    <n v="4137230"/>
    <n v="1341"/>
    <d v="2017-03-17T00:00:00"/>
    <d v="2017-05-25T00:00:00"/>
    <x v="37"/>
  </r>
  <r>
    <n v="5"/>
    <n v="110"/>
    <s v="The Disaster Artist"/>
    <x v="83"/>
    <n v="9878763"/>
    <n v="1010"/>
    <n v="1211345"/>
    <n v="19"/>
    <d v="2017-12-01T00:00:00"/>
    <s v="-"/>
    <x v="37"/>
  </r>
  <r>
    <n v="6"/>
    <n v="111"/>
    <s v="Thank You for Your Service (2017)"/>
    <x v="1"/>
    <n v="9479390"/>
    <n v="2083"/>
    <n v="3817700"/>
    <n v="2054"/>
    <d v="2017-10-27T00:00:00"/>
    <d v="2017-11-23T00:00:00"/>
    <x v="37"/>
  </r>
  <r>
    <n v="7"/>
    <n v="112"/>
    <s v="Rock Dog"/>
    <x v="77"/>
    <n v="9420546"/>
    <n v="2077"/>
    <n v="3704749"/>
    <n v="2077"/>
    <d v="2017-02-24T00:00:00"/>
    <d v="2017-04-13T00:00:00"/>
    <x v="37"/>
  </r>
  <r>
    <n v="8"/>
    <n v="113"/>
    <s v="Marshall"/>
    <x v="78"/>
    <n v="9403543"/>
    <n v="821"/>
    <n v="3000805"/>
    <n v="821"/>
    <d v="2017-10-13T00:00:00"/>
    <s v="-"/>
    <x v="37"/>
  </r>
  <r>
    <n v="9"/>
    <n v="114"/>
    <s v="The Lost City of Z"/>
    <x v="88"/>
    <n v="8580410"/>
    <n v="866"/>
    <n v="110175"/>
    <n v="4"/>
    <d v="2017-04-14T00:00:00"/>
    <d v="2017-07-20T00:00:00"/>
    <x v="37"/>
  </r>
  <r>
    <n v="10"/>
    <n v="115"/>
    <s v="The Promise (2017)"/>
    <x v="78"/>
    <n v="8224288"/>
    <n v="2251"/>
    <n v="4095718"/>
    <n v="2251"/>
    <d v="2017-04-21T00:00:00"/>
    <d v="2017-05-18T00:00:00"/>
    <x v="37"/>
  </r>
  <r>
    <n v="11"/>
    <n v="116"/>
    <s v="A Cure for Wellness"/>
    <x v="4"/>
    <n v="8106986"/>
    <n v="2704"/>
    <n v="4356941"/>
    <n v="2704"/>
    <d v="2017-02-17T00:00:00"/>
    <d v="2017-03-23T00:00:00"/>
    <x v="37"/>
  </r>
  <r>
    <n v="12"/>
    <n v="117"/>
    <s v="The Space Between Us"/>
    <x v="81"/>
    <n v="7885294"/>
    <n v="2812"/>
    <n v="3775596"/>
    <n v="2812"/>
    <d v="2017-02-03T00:00:00"/>
    <d v="2017-03-02T00:00:00"/>
    <x v="37"/>
  </r>
  <r>
    <n v="13"/>
    <n v="118"/>
    <s v="Gold"/>
    <x v="61"/>
    <n v="7227038"/>
    <n v="2166"/>
    <n v="3471316"/>
    <n v="2166"/>
    <d v="2017-01-27T00:00:00"/>
    <d v="2017-03-09T00:00:00"/>
    <x v="37"/>
  </r>
  <r>
    <n v="14"/>
    <n v="119"/>
    <s v="Let there be Light"/>
    <x v="236"/>
    <n v="7184198"/>
    <n v="774"/>
    <n v="1729535"/>
    <n v="373"/>
    <d v="2017-10-27T00:00:00"/>
    <s v="-"/>
    <x v="37"/>
  </r>
  <r>
    <n v="15"/>
    <n v="120"/>
    <s v="I am Not Your Negro"/>
    <x v="189"/>
    <n v="7123919"/>
    <n v="320"/>
    <n v="686378"/>
    <n v="43"/>
    <d v="2017-02-03T00:00:00"/>
    <d v="2017-06-08T00:00:00"/>
    <x v="37"/>
  </r>
  <r>
    <n v="16"/>
    <n v="121"/>
    <s v="Beatriz At Dinner"/>
    <x v="84"/>
    <n v="7115854"/>
    <n v="683"/>
    <n v="141959"/>
    <n v="5"/>
    <d v="2017-06-09T00:00:00"/>
    <d v="2017-10-05T00:00:00"/>
    <x v="37"/>
  </r>
  <r>
    <n v="17"/>
    <n v="122"/>
    <s v="Birth of the Dragon"/>
    <x v="256"/>
    <n v="6901965"/>
    <n v="1633"/>
    <n v="2702430"/>
    <n v="1618"/>
    <d v="2017-08-25T00:00:00"/>
    <d v="2017-09-28T00:00:00"/>
    <x v="37"/>
  </r>
  <r>
    <n v="18"/>
    <n v="123"/>
    <s v="The Snowman"/>
    <x v="1"/>
    <n v="6670765"/>
    <n v="1815"/>
    <n v="3372565"/>
    <n v="1812"/>
    <d v="2017-10-20T00:00:00"/>
    <d v="2017-11-16T00:00:00"/>
    <x v="37"/>
  </r>
  <r>
    <n v="19"/>
    <n v="124"/>
    <s v="Same Kind of Different as Me"/>
    <x v="91"/>
    <n v="6354910"/>
    <n v="1362"/>
    <n v="2591985"/>
    <n v="1362"/>
    <d v="2017-10-20T00:00:00"/>
    <s v="-"/>
    <x v="37"/>
  </r>
  <r>
    <n v="20"/>
    <n v="125"/>
    <s v="Lowriders"/>
    <x v="256"/>
    <n v="6179955"/>
    <n v="365"/>
    <n v="2403885"/>
    <n v="295"/>
    <d v="2017-05-12T00:00:00"/>
    <d v="2017-06-22T00:00:00"/>
    <x v="37"/>
  </r>
  <r>
    <n v="21"/>
    <n v="126"/>
    <s v="Maudie"/>
    <x v="40"/>
    <n v="6170998"/>
    <n v="233"/>
    <n v="45920"/>
    <n v="4"/>
    <d v="2017-04-14T00:00:00"/>
    <s v="-"/>
    <x v="37"/>
  </r>
  <r>
    <n v="22"/>
    <n v="127"/>
    <s v="All Saints"/>
    <x v="37"/>
    <n v="5802208"/>
    <n v="846"/>
    <n v="1514278"/>
    <n v="846"/>
    <d v="2017-08-25T00:00:00"/>
    <d v="2017-10-26T00:00:00"/>
    <x v="37"/>
  </r>
  <r>
    <n v="23"/>
    <n v="128"/>
    <s v="Loving Vincent"/>
    <x v="272"/>
    <n v="5784242"/>
    <n v="218"/>
    <n v="23180"/>
    <n v="1"/>
    <d v="2017-09-22T00:00:00"/>
    <s v="-"/>
    <x v="37"/>
  </r>
  <r>
    <n v="24"/>
    <n v="129"/>
    <s v="Suburbicon"/>
    <x v="3"/>
    <n v="5775178"/>
    <n v="2046"/>
    <n v="2840246"/>
    <n v="2046"/>
    <d v="2017-10-27T00:00:00"/>
    <d v="2017-11-16T00:00:00"/>
    <x v="37"/>
  </r>
  <r>
    <n v="25"/>
    <n v="130"/>
    <s v="Paris Can Wait"/>
    <x v="40"/>
    <n v="5617731"/>
    <n v="447"/>
    <n v="98850"/>
    <n v="4"/>
    <d v="2017-05-12T00:00:00"/>
    <d v="2017-09-28T00:00:00"/>
    <x v="37"/>
  </r>
  <r>
    <n v="26"/>
    <n v="131"/>
    <s v="The Florida Project"/>
    <x v="83"/>
    <n v="5062514"/>
    <n v="229"/>
    <n v="157553"/>
    <n v="4"/>
    <d v="2017-10-06T00:00:00"/>
    <s v="-"/>
    <x v="37"/>
  </r>
  <r>
    <n v="27"/>
    <n v="132"/>
    <s v="Your Name."/>
    <x v="255"/>
    <n v="5017246"/>
    <n v="311"/>
    <n v="1813781"/>
    <n v="311"/>
    <d v="2017-04-07T00:00:00"/>
    <d v="2017-07-27T00:00:00"/>
    <x v="37"/>
  </r>
  <r>
    <n v="28"/>
    <n v="133"/>
    <s v="The Man Who Invented Christmas"/>
    <x v="88"/>
    <n v="4664004"/>
    <n v="720"/>
    <n v="1353297"/>
    <n v="626"/>
    <d v="2017-11-22T00:00:00"/>
    <s v="-"/>
    <x v="37"/>
  </r>
  <r>
    <n v="29"/>
    <n v="134"/>
    <s v="The Book of Henry"/>
    <x v="56"/>
    <n v="4288104"/>
    <n v="650"/>
    <n v="1424540"/>
    <n v="579"/>
    <d v="2017-06-16T00:00:00"/>
    <d v="2017-07-13T00:00:00"/>
    <x v="37"/>
  </r>
  <r>
    <n v="30"/>
    <n v="135"/>
    <s v="Just Getting Started"/>
    <x v="82"/>
    <n v="4278904"/>
    <n v="2161"/>
    <n v="3201459"/>
    <n v="2161"/>
    <d v="2017-12-08T00:00:00"/>
    <s v="-"/>
    <x v="37"/>
  </r>
  <r>
    <n v="31"/>
    <n v="136"/>
    <s v="Stronger"/>
    <x v="84"/>
    <n v="4211129"/>
    <n v="645"/>
    <n v="1611040"/>
    <n v="573"/>
    <d v="2017-09-22T00:00:00"/>
    <s v="-"/>
    <x v="37"/>
  </r>
  <r>
    <n v="32"/>
    <n v="137"/>
    <s v="The Hero"/>
    <x v="266"/>
    <n v="4077333"/>
    <n v="447"/>
    <n v="45317"/>
    <n v="4"/>
    <d v="2017-06-09T00:00:00"/>
    <s v="-"/>
    <x v="37"/>
  </r>
  <r>
    <n v="33"/>
    <n v="138"/>
    <s v="Sleight"/>
    <x v="256"/>
    <n v="3930990"/>
    <n v="591"/>
    <n v="1701785"/>
    <n v="565"/>
    <d v="2017-04-28T00:00:00"/>
    <d v="2017-06-01T00:00:00"/>
    <x v="37"/>
  </r>
  <r>
    <n v="34"/>
    <n v="139"/>
    <s v="A United Kingdom"/>
    <x v="47"/>
    <n v="3902185"/>
    <n v="317"/>
    <n v="66510"/>
    <n v="4"/>
    <d v="2017-02-10T00:00:00"/>
    <d v="2017-05-25T00:00:00"/>
    <x v="37"/>
  </r>
  <r>
    <n v="35"/>
    <n v="140"/>
    <s v="Norman: The Moderate Rise and Tragic Fall of a New York Fixer"/>
    <x v="40"/>
    <n v="3814868"/>
    <n v="373"/>
    <n v="99211"/>
    <n v="5"/>
    <d v="2017-04-14T00:00:00"/>
    <d v="2017-07-30T00:00:00"/>
    <x v="37"/>
  </r>
  <r>
    <n v="36"/>
    <n v="141"/>
    <s v="Friend Request"/>
    <x v="85"/>
    <n v="3759078"/>
    <n v="2573"/>
    <n v="2002863"/>
    <n v="2573"/>
    <d v="2017-09-22T00:00:00"/>
    <d v="2017-11-30T00:00:00"/>
    <x v="37"/>
  </r>
  <r>
    <n v="37"/>
    <n v="142"/>
    <s v="Table 19"/>
    <x v="47"/>
    <n v="3614896"/>
    <n v="868"/>
    <n v="1597928"/>
    <n v="868"/>
    <d v="2017-03-03T00:00:00"/>
    <d v="2017-04-06T00:00:00"/>
    <x v="37"/>
  </r>
  <r>
    <n v="38"/>
    <n v="143"/>
    <s v="Their Finest"/>
    <x v="81"/>
    <n v="3603484"/>
    <n v="330"/>
    <n v="76197"/>
    <n v="4"/>
    <d v="2017-04-07T00:00:00"/>
    <d v="2017-06-22T00:00:00"/>
    <x v="37"/>
  </r>
  <r>
    <n v="39"/>
    <n v="144"/>
    <s v="Phoenix Forgotten"/>
    <x v="260"/>
    <n v="3600146"/>
    <n v="1626"/>
    <n v="1816499"/>
    <n v="1626"/>
    <d v="2017-04-21T00:00:00"/>
    <d v="2017-06-15T00:00:00"/>
    <x v="37"/>
  </r>
  <r>
    <n v="40"/>
    <n v="145"/>
    <s v="An Inconvenient Sequel: Truth to Power"/>
    <x v="3"/>
    <n v="3496795"/>
    <n v="556"/>
    <n v="124823"/>
    <n v="4"/>
    <d v="2017-07-28T00:00:00"/>
    <d v="2017-09-07T00:00:00"/>
    <x v="37"/>
  </r>
  <r>
    <n v="41"/>
    <n v="146"/>
    <s v="Til Death Do Us Part"/>
    <x v="273"/>
    <n v="3455267"/>
    <n v="562"/>
    <n v="1527289"/>
    <n v="562"/>
    <d v="2017-09-29T00:00:00"/>
    <s v="-"/>
    <x v="37"/>
  </r>
  <r>
    <n v="42"/>
    <n v="147"/>
    <s v="Raees"/>
    <x v="274"/>
    <n v="3262954"/>
    <n v="265"/>
    <n v="1798379"/>
    <n v="265"/>
    <d v="2017-01-25T00:00:00"/>
    <d v="2017-02-05T00:00:00"/>
    <x v="37"/>
  </r>
  <r>
    <n v="43"/>
    <n v="148"/>
    <s v="Close Encounters of the Third Kind (40th Anniversary)"/>
    <x v="37"/>
    <n v="3100479"/>
    <n v="901"/>
    <n v="1767758"/>
    <n v="901"/>
    <d v="2017-09-01T00:00:00"/>
    <d v="2017-09-21T00:00:00"/>
    <x v="37"/>
  </r>
  <r>
    <n v="44"/>
    <n v="149"/>
    <s v="Colossal"/>
    <x v="275"/>
    <n v="3029287"/>
    <n v="327"/>
    <n v="120226"/>
    <n v="4"/>
    <d v="2017-04-07T00:00:00"/>
    <d v="2017-07-13T00:00:00"/>
    <x v="37"/>
  </r>
  <r>
    <n v="45"/>
    <n v="150"/>
    <s v="Ingrid Goes West"/>
    <x v="275"/>
    <n v="3024308"/>
    <n v="647"/>
    <n v="135301"/>
    <n v="3"/>
    <d v="2017-08-11T00:00:00"/>
    <s v="-"/>
    <x v="37"/>
  </r>
  <r>
    <n v="46"/>
    <n v="151"/>
    <s v="Ballerina (2017) [Canada Only]"/>
    <x v="239"/>
    <n v="2844490"/>
    <n v="237"/>
    <n v="181091"/>
    <n v="77"/>
    <d v="2017-02-24T00:00:00"/>
    <s v="-"/>
    <x v="37"/>
  </r>
  <r>
    <n v="47"/>
    <n v="152"/>
    <s v="The Oscar Nominated Short Films 2017"/>
    <x v="227"/>
    <n v="2835355"/>
    <n v="272"/>
    <n v="692399"/>
    <n v="206"/>
    <d v="2017-02-10T00:00:00"/>
    <d v="2017-03-30T00:00:00"/>
    <x v="37"/>
  </r>
  <r>
    <n v="48"/>
    <n v="153"/>
    <s v="Kedi"/>
    <x v="221"/>
    <n v="2835047"/>
    <n v="130"/>
    <n v="40103"/>
    <n v="1"/>
    <d v="2017-02-10T00:00:00"/>
    <s v="-"/>
    <x v="37"/>
  </r>
  <r>
    <n v="49"/>
    <n v="154"/>
    <s v="Wolf Warrior 2"/>
    <x v="276"/>
    <n v="2721100"/>
    <n v="53"/>
    <n v="219022"/>
    <n v="53"/>
    <d v="2017-07-28T00:00:00"/>
    <s v="-"/>
    <x v="37"/>
  </r>
  <r>
    <n v="50"/>
    <n v="155"/>
    <s v="My Cousin Rachel"/>
    <x v="47"/>
    <n v="2716368"/>
    <n v="531"/>
    <n v="969941"/>
    <n v="523"/>
    <d v="2017-06-09T00:00:00"/>
    <d v="2017-08-03T00:00:00"/>
    <x v="37"/>
  </r>
  <r>
    <n v="51"/>
    <n v="156"/>
    <s v="Mayweather vs. McGregor"/>
    <x v="270"/>
    <n v="2620183"/>
    <n v="532"/>
    <n v="2620183"/>
    <n v="532"/>
    <d v="2017-08-26T00:00:00"/>
    <d v="2017-08-26T00:00:00"/>
    <x v="37"/>
  </r>
  <r>
    <n v="52"/>
    <n v="157"/>
    <s v="A Question Of Faith"/>
    <x v="91"/>
    <n v="2586862"/>
    <n v="661"/>
    <n v="1025489"/>
    <n v="661"/>
    <d v="2017-09-29T00:00:00"/>
    <s v="-"/>
    <x v="37"/>
  </r>
  <r>
    <n v="53"/>
    <n v="158"/>
    <s v="Newsies: The Broadway Musical"/>
    <x v="270"/>
    <n v="2545060"/>
    <n v="780"/>
    <n v="1333538"/>
    <n v="780"/>
    <d v="2017-02-18T00:00:00"/>
    <d v="2017-02-23T00:00:00"/>
    <x v="37"/>
  </r>
  <r>
    <n v="54"/>
    <n v="159"/>
    <s v="In Our Hands: The Battle for Jerusalem"/>
    <x v="270"/>
    <n v="2534370"/>
    <n v="733"/>
    <m/>
    <m/>
    <d v="2017-05-23T00:00:00"/>
    <d v="2017-06-06T00:00:00"/>
    <x v="37"/>
  </r>
  <r>
    <n v="55"/>
    <n v="160"/>
    <s v="Hazlo Como Hombre (Do It Like An Hombre)"/>
    <x v="86"/>
    <n v="2534252"/>
    <n v="382"/>
    <n v="1174484"/>
    <n v="382"/>
    <d v="2017-09-01T00:00:00"/>
    <d v="2017-10-05T00:00:00"/>
    <x v="37"/>
  </r>
  <r>
    <n v="56"/>
    <n v="161"/>
    <s v="LBJ"/>
    <x v="277"/>
    <n v="2458579"/>
    <n v="659"/>
    <n v="1110565"/>
    <n v="659"/>
    <d v="2017-11-03T00:00:00"/>
    <s v="-"/>
    <x v="37"/>
  </r>
  <r>
    <n v="57"/>
    <n v="162"/>
    <s v="Tulip Fever"/>
    <x v="61"/>
    <n v="2425664"/>
    <n v="772"/>
    <n v="1158017"/>
    <n v="765"/>
    <d v="2017-09-01T00:00:00"/>
    <d v="2017-11-16T00:00:00"/>
    <x v="37"/>
  </r>
  <r>
    <n v="58"/>
    <n v="163"/>
    <s v="The Salesman"/>
    <x v="238"/>
    <n v="2402067"/>
    <n v="115"/>
    <n v="71078"/>
    <n v="3"/>
    <d v="2017-01-27T00:00:00"/>
    <d v="2017-04-16T00:00:00"/>
    <x v="37"/>
  </r>
  <r>
    <n v="59"/>
    <n v="164"/>
    <s v="T2: Trainspotting"/>
    <x v="22"/>
    <n v="2402004"/>
    <n v="331"/>
    <n v="170575"/>
    <n v="5"/>
    <d v="2017-03-17T00:00:00"/>
    <d v="2017-05-25T00:00:00"/>
    <x v="37"/>
  </r>
  <r>
    <n v="60"/>
    <n v="165"/>
    <s v="Pokemon the Movie: I Choose You!"/>
    <x v="270"/>
    <n v="2401722"/>
    <n v="789"/>
    <m/>
    <m/>
    <d v="2017-11-05T00:00:00"/>
    <d v="2017-11-16T00:00:00"/>
    <x v="37"/>
  </r>
  <r>
    <n v="61"/>
    <n v="166"/>
    <s v="Jeepers Creepers 3"/>
    <x v="224"/>
    <n v="2335162"/>
    <n v="669"/>
    <n v="19151"/>
    <n v="10"/>
    <d v="2017-09-26T00:00:00"/>
    <d v="2017-10-05T00:00:00"/>
    <x v="37"/>
  </r>
  <r>
    <n v="62"/>
    <n v="167"/>
    <s v="The Resurrection of Gavin Stone"/>
    <x v="256"/>
    <n v="2303792"/>
    <n v="890"/>
    <n v="1206771"/>
    <n v="890"/>
    <d v="2017-01-20T00:00:00"/>
    <d v="2017-02-09T00:00:00"/>
    <x v="37"/>
  </r>
  <r>
    <n v="63"/>
    <n v="168"/>
    <s v="Collide"/>
    <x v="78"/>
    <n v="2280004"/>
    <n v="2045"/>
    <n v="1512824"/>
    <n v="2045"/>
    <d v="2017-02-24T00:00:00"/>
    <d v="2017-03-09T00:00:00"/>
    <x v="37"/>
  </r>
  <r>
    <n v="64"/>
    <n v="169"/>
    <s v="The Killing of a Sacred Deer"/>
    <x v="83"/>
    <n v="2257700"/>
    <n v="238"/>
    <n v="115120"/>
    <n v="4"/>
    <d v="2017-10-20T00:00:00"/>
    <s v="-"/>
    <x v="37"/>
  </r>
  <r>
    <n v="65"/>
    <n v="170"/>
    <s v="The Lovers"/>
    <x v="83"/>
    <n v="2194521"/>
    <n v="443"/>
    <n v="66286"/>
    <n v="4"/>
    <d v="2017-05-05T00:00:00"/>
    <d v="2017-07-16T00:00:00"/>
    <x v="37"/>
  </r>
  <r>
    <n v="66"/>
    <n v="171"/>
    <s v="Un Padre No Tan Padre"/>
    <x v="86"/>
    <n v="2156047"/>
    <n v="312"/>
    <n v="978894"/>
    <n v="312"/>
    <d v="2017-01-27T00:00:00"/>
    <d v="2017-03-09T00:00:00"/>
    <x v="37"/>
  </r>
  <r>
    <n v="67"/>
    <n v="172"/>
    <s v="Brad's Status"/>
    <x v="90"/>
    <n v="2133158"/>
    <n v="453"/>
    <n v="89921"/>
    <n v="4"/>
    <d v="2017-09-15T00:00:00"/>
    <d v="2017-10-26T00:00:00"/>
    <x v="37"/>
  </r>
  <r>
    <n v="68"/>
    <n v="173"/>
    <s v="Good Time"/>
    <x v="83"/>
    <n v="2026499"/>
    <n v="721"/>
    <n v="125101"/>
    <n v="4"/>
    <d v="2017-08-11T00:00:00"/>
    <s v="-"/>
    <x v="37"/>
  </r>
  <r>
    <n v="69"/>
    <n v="174"/>
    <s v="Badrinath Ki Dulhania"/>
    <x v="251"/>
    <n v="1993259"/>
    <n v="156"/>
    <n v="862008"/>
    <n v="152"/>
    <d v="2017-03-10T00:00:00"/>
    <d v="2017-04-13T00:00:00"/>
    <x v="37"/>
  </r>
  <r>
    <n v="70"/>
    <n v="175"/>
    <s v="Everybody Loves Somebody"/>
    <x v="86"/>
    <n v="1915789"/>
    <n v="333"/>
    <n v="924201"/>
    <n v="333"/>
    <d v="2017-02-17T00:00:00"/>
    <d v="2017-03-23T00:00:00"/>
    <x v="37"/>
  </r>
  <r>
    <n v="71"/>
    <n v="176"/>
    <s v="A Quiet Passion"/>
    <x v="212"/>
    <n v="1865396"/>
    <n v="135"/>
    <n v="45825"/>
    <n v="6"/>
    <d v="2017-04-14T00:00:00"/>
    <d v="2017-07-13T00:00:00"/>
    <x v="37"/>
  </r>
  <r>
    <n v="72"/>
    <n v="177"/>
    <s v="Toilet: Ek Prem Katha"/>
    <x v="216"/>
    <n v="1830715"/>
    <n v="178"/>
    <n v="678436"/>
    <n v="178"/>
    <d v="2017-08-11T00:00:00"/>
    <s v="-"/>
    <x v="37"/>
  </r>
  <r>
    <n v="73"/>
    <n v="178"/>
    <s v="The Wall"/>
    <x v="84"/>
    <n v="1803064"/>
    <n v="540"/>
    <n v="897955"/>
    <n v="540"/>
    <d v="2017-05-12T00:00:00"/>
    <d v="2017-06-22T00:00:00"/>
    <x v="37"/>
  </r>
  <r>
    <n v="74"/>
    <n v="179"/>
    <s v="Free Fire"/>
    <x v="83"/>
    <n v="1799312"/>
    <n v="1070"/>
    <n v="994431"/>
    <n v="1070"/>
    <d v="2017-04-21T00:00:00"/>
    <d v="2017-05-18T00:00:00"/>
    <x v="37"/>
  </r>
  <r>
    <n v="75"/>
    <n v="180"/>
    <s v="Is Genesis History?"/>
    <x v="270"/>
    <n v="1796182"/>
    <n v="704"/>
    <m/>
    <m/>
    <d v="2017-02-23T00:00:00"/>
    <d v="2017-02-23T00:00:00"/>
    <x v="37"/>
  </r>
  <r>
    <n v="76"/>
    <n v="181"/>
    <s v="The Last Word"/>
    <x v="88"/>
    <n v="1783421"/>
    <n v="380"/>
    <n v="31630"/>
    <n v="4"/>
    <d v="2017-03-03T00:00:00"/>
    <d v="2017-05-25T00:00:00"/>
    <x v="37"/>
  </r>
  <r>
    <n v="77"/>
    <n v="182"/>
    <s v="The Shape of Water"/>
    <x v="47"/>
    <n v="1779994"/>
    <n v="158"/>
    <n v="166564"/>
    <n v="2"/>
    <d v="2017-12-01T00:00:00"/>
    <s v="-"/>
    <x v="37"/>
  </r>
  <r>
    <n v="78"/>
    <n v="183"/>
    <s v="Goodbye Christopher Robin"/>
    <x v="47"/>
    <n v="1721762"/>
    <n v="262"/>
    <n v="57917"/>
    <n v="9"/>
    <d v="2017-10-13T00:00:00"/>
    <s v="-"/>
    <x v="37"/>
  </r>
  <r>
    <n v="79"/>
    <n v="184"/>
    <s v="Menashe"/>
    <x v="83"/>
    <n v="1703036"/>
    <n v="126"/>
    <n v="62078"/>
    <n v="3"/>
    <d v="2017-07-28T00:00:00"/>
    <s v="-"/>
    <x v="37"/>
  </r>
  <r>
    <n v="80"/>
    <n v="185"/>
    <s v="Slamma Jamma"/>
    <x v="278"/>
    <n v="1687000"/>
    <n v="502"/>
    <n v="1687000"/>
    <n v="502"/>
    <d v="2017-03-24T00:00:00"/>
    <d v="2017-03-26T00:00:00"/>
    <x v="37"/>
  </r>
  <r>
    <n v="81"/>
    <n v="186"/>
    <s v="Jab Harry Met Sejal"/>
    <x v="168"/>
    <n v="1664648"/>
    <n v="280"/>
    <n v="1284740"/>
    <n v="280"/>
    <d v="2017-08-04T00:00:00"/>
    <s v="-"/>
    <x v="37"/>
  </r>
  <r>
    <n v="82"/>
    <n v="187"/>
    <s v="Jolly Llb 2"/>
    <x v="251"/>
    <n v="1654254"/>
    <n v="173"/>
    <n v="774355"/>
    <n v="173"/>
    <d v="2017-02-10T00:00:00"/>
    <d v="2017-03-02T00:00:00"/>
    <x v="37"/>
  </r>
  <r>
    <n v="83"/>
    <n v="188"/>
    <s v="The Little Hours"/>
    <x v="279"/>
    <n v="1647175"/>
    <n v="114"/>
    <n v="56676"/>
    <n v="2"/>
    <d v="2017-06-30T00:00:00"/>
    <s v="-"/>
    <x v="37"/>
  </r>
  <r>
    <n v="84"/>
    <n v="189"/>
    <s v="A Ghost Story"/>
    <x v="83"/>
    <n v="1596371"/>
    <n v="329"/>
    <n v="104030"/>
    <n v="4"/>
    <d v="2017-07-07T00:00:00"/>
    <s v="-"/>
    <x v="37"/>
  </r>
  <r>
    <n v="85"/>
    <n v="190"/>
    <s v="Professor Marston &amp; the Wonder Women"/>
    <x v="90"/>
    <n v="1584759"/>
    <n v="1229"/>
    <n v="736883"/>
    <n v="1229"/>
    <d v="2017-10-13T00:00:00"/>
    <s v="-"/>
    <x v="37"/>
  </r>
  <r>
    <n v="86"/>
    <n v="191"/>
    <s v="The Stray"/>
    <x v="245"/>
    <n v="1578582"/>
    <n v="640"/>
    <n v="596547"/>
    <n v="640"/>
    <d v="2017-10-06T00:00:00"/>
    <s v="-"/>
    <x v="37"/>
  </r>
  <r>
    <n v="87"/>
    <n v="192"/>
    <s v="A Taxi Driver"/>
    <x v="261"/>
    <n v="1527829"/>
    <n v="41"/>
    <n v="331854"/>
    <n v="41"/>
    <d v="2017-08-11T00:00:00"/>
    <d v="2017-10-19T00:00:00"/>
    <x v="37"/>
  </r>
  <r>
    <n v="88"/>
    <n v="193"/>
    <s v="Sword Art Online: The Movie - Ordinal Scale"/>
    <x v="280"/>
    <n v="1522976"/>
    <n v="621"/>
    <n v="196454"/>
    <n v="578"/>
    <d v="2017-03-09T00:00:00"/>
    <d v="2017-05-04T00:00:00"/>
    <x v="37"/>
  </r>
  <r>
    <n v="89"/>
    <n v="194"/>
    <s v="Inhumans"/>
    <x v="51"/>
    <n v="1521787"/>
    <n v="393"/>
    <n v="1135440"/>
    <n v="393"/>
    <d v="2017-09-01T00:00:00"/>
    <d v="2017-09-07T00:00:00"/>
    <x v="37"/>
  </r>
  <r>
    <n v="90"/>
    <n v="195"/>
    <s v="Mully"/>
    <x v="270"/>
    <n v="1489771"/>
    <n v="738"/>
    <m/>
    <m/>
    <d v="2017-10-03T00:00:00"/>
    <s v="-"/>
    <x v="37"/>
  </r>
  <r>
    <n v="91"/>
    <n v="196"/>
    <s v="Genesis: Paradise Lost"/>
    <x v="270"/>
    <n v="1443926"/>
    <n v="419"/>
    <m/>
    <m/>
    <d v="2017-11-13T00:00:00"/>
    <s v="-"/>
    <x v="37"/>
  </r>
  <r>
    <n v="92"/>
    <n v="197"/>
    <s v="Judwaa 2"/>
    <x v="251"/>
    <n v="1431255"/>
    <n v="192"/>
    <n v="638045"/>
    <n v="192"/>
    <d v="2017-09-29T00:00:00"/>
    <d v="2017-10-19T00:00:00"/>
    <x v="37"/>
  </r>
  <r>
    <n v="93"/>
    <n v="198"/>
    <s v="Darkest Hour"/>
    <x v="56"/>
    <n v="1421426"/>
    <n v="84"/>
    <n v="175006"/>
    <n v="4"/>
    <d v="2017-11-22T00:00:00"/>
    <s v="-"/>
    <x v="37"/>
  </r>
  <r>
    <n v="0"/>
    <n v="205"/>
    <s v="Duet for One"/>
    <x v="17"/>
    <n v="8736"/>
    <n v="1"/>
    <n v="7149"/>
    <n v="1"/>
    <d v="2017-12-25T00:00:00"/>
    <n v="0"/>
    <x v="6"/>
  </r>
  <r>
    <n v="1"/>
    <n v="206"/>
    <s v="Space Rage"/>
    <x v="281"/>
    <n v="7689"/>
    <m/>
    <m/>
    <m/>
    <d v="2017-11-21T00:00:00"/>
    <n v="0"/>
    <x v="6"/>
  </r>
  <r>
    <n v="2"/>
    <n v="207"/>
    <s v="Crimewave"/>
    <x v="2"/>
    <n v="5101"/>
    <n v="7"/>
    <n v="3571"/>
    <n v="7"/>
    <d v="2017-04-25T00:00:00"/>
    <n v="0"/>
    <x v="6"/>
  </r>
  <r>
    <n v="0"/>
    <n v="205"/>
    <s v="The Good Father"/>
    <x v="33"/>
    <n v="421201"/>
    <n v="17"/>
    <n v="20361"/>
    <n v="2"/>
    <d v="2017-02-11T00:00:00"/>
    <n v="0"/>
    <x v="7"/>
  </r>
  <r>
    <n v="1"/>
    <n v="206"/>
    <s v="Number One with a Bullet"/>
    <x v="17"/>
    <n v="410952"/>
    <n v="223"/>
    <n v="210761"/>
    <n v="223"/>
    <d v="2017-02-27T00:00:00"/>
    <n v="0"/>
    <x v="7"/>
  </r>
  <r>
    <n v="2"/>
    <n v="207"/>
    <s v="Slamdance"/>
    <x v="29"/>
    <n v="406881"/>
    <n v="47"/>
    <n v="125349"/>
    <n v="47"/>
    <d v="2017-10-02T00:00:00"/>
    <n v="0"/>
    <x v="7"/>
  </r>
  <r>
    <n v="3"/>
    <n v="208"/>
    <s v="Summer Heat"/>
    <x v="19"/>
    <n v="350481"/>
    <n v="36"/>
    <n v="114873"/>
    <n v="36"/>
    <d v="2017-05-29T00:00:00"/>
    <n v="0"/>
    <x v="7"/>
  </r>
  <r>
    <n v="4"/>
    <n v="209"/>
    <s v="White Water Summer"/>
    <x v="2"/>
    <n v="300859"/>
    <n v="105"/>
    <n v="122934"/>
    <n v="105"/>
    <d v="2017-07-10T00:00:00"/>
    <n v="0"/>
    <x v="7"/>
  </r>
  <r>
    <n v="5"/>
    <n v="210"/>
    <s v="Cold Steel"/>
    <x v="282"/>
    <n v="285885"/>
    <n v="135"/>
    <n v="137186"/>
    <n v="135"/>
    <d v="2017-12-11T00:00:00"/>
    <n v="0"/>
    <x v="7"/>
  </r>
  <r>
    <n v="6"/>
    <n v="211"/>
    <s v="Orphans (1987)"/>
    <x v="32"/>
    <n v="252430"/>
    <n v="25"/>
    <n v="14588"/>
    <n v="1"/>
    <d v="2017-09-18T00:00:00"/>
    <n v="0"/>
    <x v="7"/>
  </r>
  <r>
    <n v="7"/>
    <n v="212"/>
    <s v="Square Dance"/>
    <x v="29"/>
    <n v="225358"/>
    <m/>
    <m/>
    <m/>
    <d v="2017-02-20T00:00:00"/>
    <n v="0"/>
    <x v="7"/>
  </r>
  <r>
    <n v="8"/>
    <n v="213"/>
    <s v="Straight to Hell"/>
    <x v="29"/>
    <n v="210200"/>
    <m/>
    <m/>
    <m/>
    <d v="2017-06-26T00:00:00"/>
    <n v="0"/>
    <x v="7"/>
  </r>
  <r>
    <n v="9"/>
    <n v="214"/>
    <s v="The Princess Academy"/>
    <x v="101"/>
    <n v="205000"/>
    <m/>
    <m/>
    <m/>
    <d v="2017-04-24T00:00:00"/>
    <n v="0"/>
    <x v="7"/>
  </r>
  <r>
    <n v="10"/>
    <n v="215"/>
    <s v="Good Morning, Babylon"/>
    <x v="30"/>
    <n v="183700"/>
    <n v="2"/>
    <n v="24569"/>
    <n v="2"/>
    <d v="2017-07-17T00:00:00"/>
    <n v="0"/>
    <x v="7"/>
  </r>
  <r>
    <n v="11"/>
    <n v="216"/>
    <s v="Lady Beware"/>
    <x v="124"/>
    <n v="169600"/>
    <m/>
    <m/>
    <m/>
    <d v="2017-09-18T00:00:00"/>
    <n v="0"/>
    <x v="7"/>
  </r>
  <r>
    <n v="12"/>
    <n v="217"/>
    <s v="Deadline"/>
    <x v="33"/>
    <n v="141211"/>
    <n v="46"/>
    <n v="86681"/>
    <n v="46"/>
    <d v="2017-09-11T00:00:00"/>
    <n v="0"/>
    <x v="7"/>
  </r>
  <r>
    <n v="13"/>
    <n v="218"/>
    <s v="Gaby: A True Story"/>
    <x v="22"/>
    <n v="125400"/>
    <m/>
    <m/>
    <m/>
    <d v="2017-10-30T00:00:00"/>
    <n v="0"/>
    <x v="7"/>
  </r>
  <r>
    <n v="14"/>
    <n v="219"/>
    <s v="Rita, Sue and Bob Too"/>
    <x v="98"/>
    <n v="124167"/>
    <n v="8"/>
    <n v="7947"/>
    <n v="1"/>
    <d v="2017-07-17T00:00:00"/>
    <n v="0"/>
    <x v="7"/>
  </r>
  <r>
    <n v="15"/>
    <n v="220"/>
    <s v="Heaven"/>
    <x v="29"/>
    <n v="77886"/>
    <m/>
    <m/>
    <m/>
    <d v="2017-04-17T00:00:00"/>
    <n v="0"/>
    <x v="7"/>
  </r>
  <r>
    <n v="16"/>
    <n v="221"/>
    <s v="Captive Hearts"/>
    <x v="7"/>
    <n v="73757"/>
    <n v="41"/>
    <n v="32462"/>
    <n v="41"/>
    <d v="2017-06-05T00:00:00"/>
    <n v="0"/>
    <x v="7"/>
  </r>
  <r>
    <n v="17"/>
    <n v="222"/>
    <s v="Ping Pong"/>
    <x v="21"/>
    <n v="67421"/>
    <n v="2"/>
    <n v="8497"/>
    <n v="2"/>
    <d v="2017-07-17T00:00:00"/>
    <n v="0"/>
    <x v="7"/>
  </r>
  <r>
    <n v="18"/>
    <n v="223"/>
    <s v="Shadey"/>
    <x v="33"/>
    <n v="65817"/>
    <n v="3"/>
    <n v="1314"/>
    <n v="1"/>
    <d v="2017-06-05T00:00:00"/>
    <n v="0"/>
    <x v="7"/>
  </r>
  <r>
    <n v="19"/>
    <n v="224"/>
    <s v="Nice Girls Don't Explode"/>
    <x v="20"/>
    <n v="65000"/>
    <m/>
    <m/>
    <m/>
    <d v="2017-04-03T00:00:00"/>
    <n v="0"/>
    <x v="7"/>
  </r>
  <r>
    <n v="20"/>
    <n v="225"/>
    <s v="Apocalypse Now (Re-issue)"/>
    <x v="7"/>
    <n v="61211"/>
    <n v="6"/>
    <n v="15513"/>
    <n v="6"/>
    <d v="2017-08-28T00:00:00"/>
    <n v="0"/>
    <x v="7"/>
  </r>
  <r>
    <n v="21"/>
    <n v="226"/>
    <s v="Happy New Year"/>
    <x v="2"/>
    <n v="41232"/>
    <n v="40"/>
    <n v="30625"/>
    <n v="40"/>
    <d v="2017-08-07T00:00:00"/>
    <n v="0"/>
    <x v="7"/>
  </r>
  <r>
    <n v="22"/>
    <n v="227"/>
    <s v="Forever, Lulu"/>
    <x v="22"/>
    <n v="36786"/>
    <n v="1"/>
    <n v="10126"/>
    <n v="1"/>
    <d v="2017-04-24T00:00:00"/>
    <n v="0"/>
    <x v="7"/>
  </r>
  <r>
    <n v="23"/>
    <n v="228"/>
    <s v="O.C. and Stiggs"/>
    <x v="7"/>
    <n v="29815"/>
    <n v="18"/>
    <n v="6273"/>
    <n v="18"/>
    <d v="2017-07-10T00:00:00"/>
    <n v="0"/>
    <x v="7"/>
  </r>
  <r>
    <n v="24"/>
    <n v="230"/>
    <s v="My Little Girl"/>
    <x v="36"/>
    <n v="25000"/>
    <m/>
    <m/>
    <m/>
    <d v="2017-10-30T00:00:00"/>
    <n v="0"/>
    <x v="7"/>
  </r>
  <r>
    <n v="25"/>
    <n v="229"/>
    <s v="End of the Line"/>
    <x v="98"/>
    <n v="25000"/>
    <n v="42"/>
    <n v="25000"/>
    <n v="42"/>
    <d v="2017-08-28T00:00:00"/>
    <n v="0"/>
    <x v="7"/>
  </r>
  <r>
    <n v="26"/>
    <n v="231"/>
    <s v="Zombie High"/>
    <x v="28"/>
    <n v="21905"/>
    <n v="25"/>
    <n v="12165"/>
    <n v="25"/>
    <d v="2017-10-02T00:00:00"/>
    <n v="0"/>
    <x v="7"/>
  </r>
  <r>
    <n v="27"/>
    <n v="232"/>
    <s v="Windrider"/>
    <x v="7"/>
    <n v="19367"/>
    <n v="26"/>
    <m/>
    <m/>
    <d v="2017-06-05T00:00:00"/>
    <n v="0"/>
    <x v="7"/>
  </r>
  <r>
    <n v="28"/>
    <n v="233"/>
    <s v="Spookies"/>
    <x v="283"/>
    <n v="17785"/>
    <m/>
    <m/>
    <m/>
    <d v="2017-01-09T00:00:00"/>
    <n v="0"/>
    <x v="7"/>
  </r>
  <r>
    <n v="29"/>
    <n v="234"/>
    <s v="Home Is Where the Hart Is"/>
    <x v="19"/>
    <n v="11660"/>
    <m/>
    <m/>
    <m/>
    <d v="2017-12-04T00:00:00"/>
    <n v="0"/>
    <x v="7"/>
  </r>
  <r>
    <n v="30"/>
    <n v="235"/>
    <s v="Iron Warrior"/>
    <x v="107"/>
    <n v="11385"/>
    <n v="17"/>
    <m/>
    <m/>
    <d v="2017-01-09T00:00:00"/>
    <n v="0"/>
    <x v="7"/>
  </r>
  <r>
    <n v="31"/>
    <n v="236"/>
    <s v="Hotel Colonial"/>
    <x v="5"/>
    <n v="9526"/>
    <m/>
    <m/>
    <m/>
    <d v="2017-09-18T00:00:00"/>
    <n v="0"/>
    <x v="7"/>
  </r>
  <r>
    <n v="0"/>
    <n v="205"/>
    <s v="The Family"/>
    <x v="30"/>
    <n v="346730"/>
    <n v="1"/>
    <n v="10590"/>
    <n v="1"/>
    <d v="2017-01-22T00:00:00"/>
    <n v="0"/>
    <x v="8"/>
  </r>
  <r>
    <n v="1"/>
    <n v="206"/>
    <s v="The Deceivers"/>
    <x v="27"/>
    <n v="346297"/>
    <n v="68"/>
    <n v="18245"/>
    <n v="1"/>
    <d v="2017-09-02T00:00:00"/>
    <n v="0"/>
    <x v="8"/>
  </r>
  <r>
    <n v="2"/>
    <n v="207"/>
    <s v="Prison"/>
    <x v="20"/>
    <n v="345704"/>
    <n v="42"/>
    <n v="63792"/>
    <n v="42"/>
    <d v="2017-05-06T00:00:00"/>
    <n v="0"/>
    <x v="8"/>
  </r>
  <r>
    <n v="3"/>
    <n v="208"/>
    <s v="It Takes Two (1988)"/>
    <x v="7"/>
    <n v="344375"/>
    <m/>
    <m/>
    <m/>
    <d v="2017-07-13T00:00:00"/>
    <n v="0"/>
    <x v="8"/>
  </r>
  <r>
    <n v="4"/>
    <n v="209"/>
    <s v="Tapeheads"/>
    <x v="111"/>
    <n v="343786"/>
    <n v="138"/>
    <n v="133330"/>
    <n v="138"/>
    <d v="2017-10-21T00:00:00"/>
    <n v="0"/>
    <x v="8"/>
  </r>
  <r>
    <n v="5"/>
    <n v="210"/>
    <s v="World Gone Wild"/>
    <x v="32"/>
    <n v="323947"/>
    <m/>
    <m/>
    <m/>
    <d v="2017-04-22T00:00:00"/>
    <n v="0"/>
    <x v="8"/>
  </r>
  <r>
    <n v="6"/>
    <n v="211"/>
    <s v="Promised Land"/>
    <x v="30"/>
    <n v="316199"/>
    <n v="67"/>
    <n v="31401"/>
    <n v="6"/>
    <d v="2017-01-22T00:00:00"/>
    <n v="0"/>
    <x v="8"/>
  </r>
  <r>
    <n v="7"/>
    <n v="212"/>
    <s v="The Chocolate War"/>
    <x v="121"/>
    <n v="303624"/>
    <n v="11"/>
    <n v="14351"/>
    <n v="2"/>
    <d v="2017-11-18T00:00:00"/>
    <n v="0"/>
    <x v="8"/>
  </r>
  <r>
    <n v="8"/>
    <n v="213"/>
    <s v="Rent-A-Cop"/>
    <x v="284"/>
    <n v="295000"/>
    <n v="193"/>
    <n v="295000"/>
    <n v="193"/>
    <d v="2017-01-15T00:00:00"/>
    <n v="0"/>
    <x v="8"/>
  </r>
  <r>
    <n v="9"/>
    <n v="214"/>
    <s v="Plain Clothes"/>
    <x v="3"/>
    <n v="289323"/>
    <n v="193"/>
    <n v="222681"/>
    <n v="193"/>
    <d v="2017-04-15T00:00:00"/>
    <n v="0"/>
    <x v="8"/>
  </r>
  <r>
    <n v="10"/>
    <n v="215"/>
    <s v="Illegally Yours"/>
    <x v="10"/>
    <n v="259019"/>
    <m/>
    <m/>
    <m/>
    <d v="2017-05-13T00:00:00"/>
    <n v="0"/>
    <x v="8"/>
  </r>
  <r>
    <n v="11"/>
    <n v="216"/>
    <s v="Call Me"/>
    <x v="30"/>
    <n v="251819"/>
    <m/>
    <m/>
    <m/>
    <d v="2017-05-20T00:00:00"/>
    <n v="0"/>
    <x v="8"/>
  </r>
  <r>
    <n v="12"/>
    <n v="217"/>
    <s v="Judgment in Berlin"/>
    <x v="23"/>
    <n v="229556"/>
    <n v="81"/>
    <n v="113743"/>
    <n v="81"/>
    <d v="2017-05-06T00:00:00"/>
    <n v="0"/>
    <x v="8"/>
  </r>
  <r>
    <n v="13"/>
    <n v="218"/>
    <s v="Bellman and True"/>
    <x v="29"/>
    <n v="226944"/>
    <n v="8"/>
    <n v="21428"/>
    <n v="4"/>
    <d v="2017-04-01T00:00:00"/>
    <n v="0"/>
    <x v="8"/>
  </r>
  <r>
    <n v="14"/>
    <n v="219"/>
    <s v="The Year My Voice Broke"/>
    <x v="111"/>
    <n v="213901"/>
    <n v="20"/>
    <n v="5487"/>
    <n v="1"/>
    <d v="2017-08-25T00:00:00"/>
    <n v="0"/>
    <x v="8"/>
  </r>
  <r>
    <n v="15"/>
    <n v="220"/>
    <s v="Beatrice"/>
    <x v="21"/>
    <n v="211821"/>
    <n v="8"/>
    <n v="11781"/>
    <n v="1"/>
    <d v="2017-03-18T00:00:00"/>
    <n v="0"/>
    <x v="8"/>
  </r>
  <r>
    <n v="16"/>
    <n v="221"/>
    <s v="Matador"/>
    <x v="285"/>
    <n v="206952"/>
    <m/>
    <m/>
    <m/>
    <d v="2017-04-29T00:00:00"/>
    <n v="0"/>
    <x v="8"/>
  </r>
  <r>
    <n v="17"/>
    <n v="222"/>
    <s v="Eat the Rich"/>
    <x v="23"/>
    <n v="200723"/>
    <m/>
    <m/>
    <m/>
    <d v="2017-04-22T00:00:00"/>
    <n v="0"/>
    <x v="8"/>
  </r>
  <r>
    <n v="18"/>
    <n v="223"/>
    <s v="Mondo New York"/>
    <x v="286"/>
    <n v="193209"/>
    <n v="1"/>
    <n v="10752"/>
    <n v="1"/>
    <d v="2017-04-22T00:00:00"/>
    <n v="0"/>
    <x v="8"/>
  </r>
  <r>
    <n v="19"/>
    <n v="224"/>
    <s v="Miles from Home"/>
    <x v="27"/>
    <n v="188964"/>
    <n v="32"/>
    <n v="72872"/>
    <n v="32"/>
    <d v="2017-09-16T00:00:00"/>
    <n v="0"/>
    <x v="8"/>
  </r>
  <r>
    <n v="20"/>
    <n v="225"/>
    <s v="Rocket Gibraltar"/>
    <x v="2"/>
    <n v="187349"/>
    <n v="5"/>
    <n v="60523"/>
    <n v="5"/>
    <d v="2017-09-02T00:00:00"/>
    <n v="0"/>
    <x v="8"/>
  </r>
  <r>
    <n v="21"/>
    <n v="226"/>
    <s v="Seven Hours to Judgment"/>
    <x v="107"/>
    <n v="177820"/>
    <n v="73"/>
    <n v="66352"/>
    <n v="73"/>
    <d v="2017-09-16T00:00:00"/>
    <n v="0"/>
    <x v="8"/>
  </r>
  <r>
    <n v="22"/>
    <n v="227"/>
    <s v="My Best Friend Is a Vampire"/>
    <x v="284"/>
    <n v="174380"/>
    <n v="170"/>
    <n v="174380"/>
    <n v="170"/>
    <d v="2017-05-06T00:00:00"/>
    <n v="0"/>
    <x v="8"/>
  </r>
  <r>
    <n v="23"/>
    <n v="228"/>
    <s v="Pass the Ammo"/>
    <x v="31"/>
    <n v="169785"/>
    <m/>
    <m/>
    <m/>
    <d v="2017-03-04T00:00:00"/>
    <n v="0"/>
    <x v="8"/>
  </r>
  <r>
    <n v="24"/>
    <n v="229"/>
    <s v="The Blue Iguana"/>
    <x v="3"/>
    <n v="161398"/>
    <m/>
    <m/>
    <m/>
    <d v="2017-04-22T00:00:00"/>
    <n v="0"/>
    <x v="8"/>
  </r>
  <r>
    <n v="25"/>
    <n v="230"/>
    <s v="The Beast"/>
    <x v="2"/>
    <n v="161004"/>
    <m/>
    <m/>
    <m/>
    <d v="2017-09-16T00:00:00"/>
    <n v="0"/>
    <x v="8"/>
  </r>
  <r>
    <n v="26"/>
    <n v="231"/>
    <s v="Taffin"/>
    <x v="7"/>
    <n v="159969"/>
    <n v="204"/>
    <n v="107303"/>
    <n v="204"/>
    <d v="2017-02-26T00:00:00"/>
    <n v="0"/>
    <x v="8"/>
  </r>
  <r>
    <n v="27"/>
    <n v="232"/>
    <s v="Gor"/>
    <x v="17"/>
    <n v="159731"/>
    <m/>
    <m/>
    <m/>
    <d v="2017-03-04T00:00:00"/>
    <n v="0"/>
    <x v="8"/>
  </r>
  <r>
    <n v="28"/>
    <n v="233"/>
    <s v="Distant Thunder"/>
    <x v="3"/>
    <n v="156188"/>
    <n v="31"/>
    <n v="82186"/>
    <n v="31"/>
    <d v="2017-11-11T00:00:00"/>
    <n v="0"/>
    <x v="8"/>
  </r>
  <r>
    <n v="29"/>
    <n v="234"/>
    <s v="Hanna's War"/>
    <x v="17"/>
    <n v="139796"/>
    <n v="35"/>
    <n v="60986"/>
    <n v="35"/>
    <d v="2017-11-23T00:00:00"/>
    <n v="0"/>
    <x v="8"/>
  </r>
  <r>
    <n v="30"/>
    <n v="235"/>
    <s v="The In Crowd (1988)"/>
    <x v="5"/>
    <n v="136567"/>
    <n v="37"/>
    <m/>
    <m/>
    <d v="2017-02-05T00:00:00"/>
    <n v="0"/>
    <x v="8"/>
  </r>
  <r>
    <n v="31"/>
    <n v="236"/>
    <s v="Consuming Passions"/>
    <x v="21"/>
    <n v="118206"/>
    <n v="5"/>
    <n v="5373"/>
    <n v="1"/>
    <d v="2017-04-06T00:00:00"/>
    <n v="0"/>
    <x v="8"/>
  </r>
  <r>
    <n v="32"/>
    <n v="237"/>
    <s v="The Kitchen Toto"/>
    <x v="17"/>
    <n v="101807"/>
    <n v="4"/>
    <n v="15481"/>
    <n v="4"/>
    <d v="2017-05-13T00:00:00"/>
    <n v="0"/>
    <x v="8"/>
  </r>
  <r>
    <n v="33"/>
    <n v="238"/>
    <s v="The Telephone"/>
    <x v="20"/>
    <n v="99978"/>
    <n v="50"/>
    <n v="54811"/>
    <n v="50"/>
    <d v="2017-01-22T00:00:00"/>
    <n v="0"/>
    <x v="8"/>
  </r>
  <r>
    <n v="34"/>
    <n v="239"/>
    <s v="Amsterdamned"/>
    <x v="30"/>
    <n v="98003"/>
    <n v="5"/>
    <n v="14819"/>
    <n v="5"/>
    <d v="2017-11-23T00:00:00"/>
    <n v="0"/>
    <x v="8"/>
  </r>
  <r>
    <n v="35"/>
    <n v="240"/>
    <s v="Ghost Town (1988)"/>
    <x v="107"/>
    <n v="75000"/>
    <n v="8"/>
    <n v="10478"/>
    <n v="8"/>
    <d v="2017-11-11T00:00:00"/>
    <n v="0"/>
    <x v="8"/>
  </r>
  <r>
    <n v="36"/>
    <n v="241"/>
    <s v="King Lear"/>
    <x v="17"/>
    <n v="61821"/>
    <n v="1"/>
    <n v="8756"/>
    <n v="1"/>
    <d v="2017-01-22T00:00:00"/>
    <n v="0"/>
    <x v="8"/>
  </r>
  <r>
    <n v="37"/>
    <n v="242"/>
    <s v="Love at Stake"/>
    <x v="22"/>
    <n v="61789"/>
    <m/>
    <m/>
    <m/>
    <d v="2017-04-15T00:00:00"/>
    <n v="0"/>
    <x v="8"/>
  </r>
  <r>
    <n v="38"/>
    <n v="243"/>
    <s v="Pulse (1988)"/>
    <x v="2"/>
    <n v="40397"/>
    <m/>
    <m/>
    <m/>
    <d v="2017-03-10T00:00:00"/>
    <n v="0"/>
    <x v="8"/>
  </r>
  <r>
    <n v="39"/>
    <n v="244"/>
    <s v="A Killing Affair"/>
    <x v="36"/>
    <n v="35000"/>
    <n v="4"/>
    <n v="5337"/>
    <n v="4"/>
    <d v="2017-07-15T00:00:00"/>
    <n v="0"/>
    <x v="8"/>
  </r>
  <r>
    <n v="40"/>
    <n v="245"/>
    <s v="The Lighthorsemen"/>
    <x v="27"/>
    <n v="33779"/>
    <n v="16"/>
    <n v="23645"/>
    <n v="16"/>
    <d v="2017-04-08T00:00:00"/>
    <n v="0"/>
    <x v="8"/>
  </r>
  <r>
    <n v="41"/>
    <n v="246"/>
    <s v="Doin' Time on Planet Earth"/>
    <x v="17"/>
    <n v="29576"/>
    <m/>
    <m/>
    <m/>
    <d v="2017-09-16T00:00:00"/>
    <n v="0"/>
    <x v="8"/>
  </r>
  <r>
    <n v="42"/>
    <n v="247"/>
    <s v="We Think the World of You"/>
    <x v="27"/>
    <n v="20998"/>
    <n v="1"/>
    <n v="5465"/>
    <n v="1"/>
    <d v="2017-12-22T00:00:00"/>
    <n v="0"/>
    <x v="8"/>
  </r>
  <r>
    <n v="43"/>
    <n v="248"/>
    <s v="Puss in Boots (1988)"/>
    <x v="17"/>
    <n v="12951"/>
    <m/>
    <m/>
    <m/>
    <d v="2017-06-10T00:00:00"/>
    <n v="0"/>
    <x v="8"/>
  </r>
  <r>
    <n v="44"/>
    <n v="249"/>
    <s v="Haunted Summer"/>
    <x v="17"/>
    <n v="9911"/>
    <n v="1"/>
    <n v="4726"/>
    <n v="1"/>
    <d v="2017-12-16T00:00:00"/>
    <n v="0"/>
    <x v="8"/>
  </r>
  <r>
    <n v="45"/>
    <n v="250"/>
    <s v="The Missing Link"/>
    <x v="1"/>
    <n v="6127"/>
    <m/>
    <m/>
    <m/>
    <d v="2017-11-04T00:00:00"/>
    <n v="0"/>
    <x v="8"/>
  </r>
  <r>
    <n v="46"/>
    <n v="251"/>
    <s v="The Prince of Pennsylvania"/>
    <x v="23"/>
    <n v="5415"/>
    <n v="1"/>
    <n v="3174"/>
    <n v="1"/>
    <d v="2017-09-16T00:00:00"/>
    <n v="0"/>
    <x v="8"/>
  </r>
  <r>
    <n v="47"/>
    <n v="252"/>
    <s v="When the Wind Blows"/>
    <x v="284"/>
    <n v="5274"/>
    <n v="1"/>
    <n v="3597"/>
    <n v="1"/>
    <d v="2017-03-11T00:00:00"/>
    <n v="0"/>
    <x v="8"/>
  </r>
  <r>
    <n v="0"/>
    <n v="205"/>
    <s v="A Chorus of Disapproval"/>
    <x v="287"/>
    <n v="216373"/>
    <m/>
    <m/>
    <m/>
    <d v="2017-08-18T00:00:00"/>
    <n v="0"/>
    <x v="9"/>
  </r>
  <r>
    <n v="1"/>
    <n v="206"/>
    <s v="The Rachel Papers"/>
    <x v="10"/>
    <n v="201468"/>
    <m/>
    <m/>
    <m/>
    <d v="2017-05-12T00:00:00"/>
    <n v="0"/>
    <x v="9"/>
  </r>
  <r>
    <n v="2"/>
    <n v="207"/>
    <s v="The Return of the Swamp Thing"/>
    <x v="288"/>
    <n v="192816"/>
    <m/>
    <m/>
    <m/>
    <d v="2017-05-12T00:00:00"/>
    <n v="0"/>
    <x v="9"/>
  </r>
  <r>
    <n v="3"/>
    <n v="208"/>
    <s v="Beverly Hills Brats"/>
    <x v="117"/>
    <n v="192561"/>
    <m/>
    <m/>
    <m/>
    <d v="2017-10-06T00:00:00"/>
    <n v="0"/>
    <x v="9"/>
  </r>
  <r>
    <n v="4"/>
    <n v="209"/>
    <s v="For Queen and Country"/>
    <x v="19"/>
    <n v="191051"/>
    <n v="33"/>
    <n v="62771"/>
    <n v="33"/>
    <d v="2017-05-19T00:00:00"/>
    <n v="0"/>
    <x v="9"/>
  </r>
  <r>
    <n v="5"/>
    <n v="210"/>
    <s v="The Experts"/>
    <x v="3"/>
    <n v="169203"/>
    <n v="100"/>
    <m/>
    <m/>
    <d v="2017-01-13T00:00:00"/>
    <n v="0"/>
    <x v="9"/>
  </r>
  <r>
    <n v="6"/>
    <n v="211"/>
    <s v="Night Visitor"/>
    <x v="7"/>
    <n v="166635"/>
    <m/>
    <m/>
    <m/>
    <d v="2017-05-12T00:00:00"/>
    <n v="0"/>
    <x v="9"/>
  </r>
  <r>
    <n v="7"/>
    <n v="212"/>
    <s v="Under the Boardwalk"/>
    <x v="20"/>
    <n v="147542"/>
    <n v="65"/>
    <n v="73406"/>
    <n v="65"/>
    <d v="2017-04-14T00:00:00"/>
    <n v="0"/>
    <x v="9"/>
  </r>
  <r>
    <n v="8"/>
    <n v="213"/>
    <s v="The Big Picture"/>
    <x v="2"/>
    <n v="117463"/>
    <n v="8"/>
    <n v="33071"/>
    <n v="3"/>
    <d v="2017-09-15T00:00:00"/>
    <n v="0"/>
    <x v="9"/>
  </r>
  <r>
    <n v="9"/>
    <n v="214"/>
    <s v="Race for Glory"/>
    <x v="31"/>
    <n v="100326"/>
    <m/>
    <m/>
    <m/>
    <d v="2017-08-11T00:00:00"/>
    <n v="0"/>
    <x v="9"/>
  </r>
  <r>
    <n v="10"/>
    <n v="215"/>
    <s v="Signs of Life"/>
    <x v="111"/>
    <n v="95836"/>
    <m/>
    <m/>
    <m/>
    <d v="2017-05-05T00:00:00"/>
    <n v="0"/>
    <x v="9"/>
  </r>
  <r>
    <n v="11"/>
    <n v="216"/>
    <s v="Mind Games"/>
    <x v="7"/>
    <n v="85085"/>
    <m/>
    <m/>
    <m/>
    <d v="2017-03-03T00:00:00"/>
    <n v="0"/>
    <x v="9"/>
  </r>
  <r>
    <n v="12"/>
    <n v="217"/>
    <s v="Hanussen"/>
    <x v="2"/>
    <n v="82635"/>
    <n v="2"/>
    <n v="15504"/>
    <n v="2"/>
    <d v="2017-03-08T00:00:00"/>
    <n v="0"/>
    <x v="9"/>
  </r>
  <r>
    <n v="13"/>
    <n v="218"/>
    <s v="Me and Him"/>
    <x v="2"/>
    <n v="78814"/>
    <n v="5"/>
    <n v="4795"/>
    <n v="5"/>
    <d v="2017-08-04T00:00:00"/>
    <n v="0"/>
    <x v="9"/>
  </r>
  <r>
    <n v="14"/>
    <n v="219"/>
    <s v="After Midnight"/>
    <x v="7"/>
    <n v="76325"/>
    <n v="224"/>
    <n v="59260"/>
    <n v="224"/>
    <d v="2017-11-03T00:00:00"/>
    <n v="0"/>
    <x v="9"/>
  </r>
  <r>
    <n v="15"/>
    <n v="220"/>
    <s v="Bert Rigby, You're a Fool"/>
    <x v="0"/>
    <n v="75868"/>
    <n v="23"/>
    <n v="40498"/>
    <n v="23"/>
    <d v="2017-02-24T00:00:00"/>
    <n v="0"/>
    <x v="9"/>
  </r>
  <r>
    <n v="16"/>
    <n v="221"/>
    <s v="When the Whales Came"/>
    <x v="4"/>
    <n v="73131"/>
    <n v="10"/>
    <n v="37030"/>
    <n v="10"/>
    <d v="2017-10-20T00:00:00"/>
    <n v="0"/>
    <x v="9"/>
  </r>
  <r>
    <n v="17"/>
    <n v="222"/>
    <s v="Manifesto"/>
    <x v="17"/>
    <n v="70060"/>
    <n v="1"/>
    <n v="9838"/>
    <n v="1"/>
    <d v="2017-01-27T00:00:00"/>
    <n v="0"/>
    <x v="9"/>
  </r>
  <r>
    <n v="18"/>
    <n v="223"/>
    <s v="Under the Sun of Satan"/>
    <x v="102"/>
    <n v="68765"/>
    <n v="2"/>
    <n v="6987"/>
    <n v="1"/>
    <d v="2017-01-20T00:00:00"/>
    <n v="0"/>
    <x v="9"/>
  </r>
  <r>
    <n v="19"/>
    <n v="224"/>
    <s v="Cohen and Tate"/>
    <x v="36"/>
    <n v="64227"/>
    <n v="75"/>
    <n v="45586"/>
    <n v="75"/>
    <d v="2017-01-27T00:00:00"/>
    <n v="0"/>
    <x v="9"/>
  </r>
  <r>
    <n v="20"/>
    <n v="225"/>
    <s v="Survival Quest"/>
    <x v="7"/>
    <n v="62683"/>
    <n v="168"/>
    <n v="29453"/>
    <n v="168"/>
    <d v="2017-11-10T00:00:00"/>
    <n v="0"/>
    <x v="9"/>
  </r>
  <r>
    <n v="21"/>
    <n v="226"/>
    <s v="Rachel River"/>
    <x v="117"/>
    <n v="60698"/>
    <n v="4"/>
    <n v="13705"/>
    <n v="4"/>
    <d v="2017-01-20T00:00:00"/>
    <n v="0"/>
    <x v="9"/>
  </r>
  <r>
    <n v="22"/>
    <n v="227"/>
    <s v="Ten Little Indians"/>
    <x v="17"/>
    <n v="59405"/>
    <n v="79"/>
    <n v="43436"/>
    <n v="79"/>
    <d v="2017-11-10T00:00:00"/>
    <n v="0"/>
    <x v="9"/>
  </r>
  <r>
    <n v="23"/>
    <n v="228"/>
    <s v="Fear, Anxiety and Depression"/>
    <x v="21"/>
    <n v="47148"/>
    <n v="1"/>
    <n v="4212"/>
    <n v="1"/>
    <d v="2017-12-08T00:00:00"/>
    <n v="0"/>
    <x v="9"/>
  </r>
  <r>
    <n v="24"/>
    <n v="229"/>
    <s v="Bloodhounds of Broadway"/>
    <x v="2"/>
    <n v="43671"/>
    <n v="5"/>
    <n v="15872"/>
    <n v="5"/>
    <d v="2017-11-03T00:00:00"/>
    <n v="0"/>
    <x v="9"/>
  </r>
  <r>
    <n v="25"/>
    <n v="230"/>
    <s v="Animal Behavior"/>
    <x v="35"/>
    <n v="41526"/>
    <n v="24"/>
    <n v="20361"/>
    <n v="24"/>
    <d v="2017-10-27T00:00:00"/>
    <n v="0"/>
    <x v="9"/>
  </r>
  <r>
    <n v="26"/>
    <n v="231"/>
    <s v="New Year's Day"/>
    <x v="127"/>
    <n v="36106"/>
    <m/>
    <m/>
    <m/>
    <d v="2017-12-13T00:00:00"/>
    <n v="0"/>
    <x v="9"/>
  </r>
  <r>
    <n v="27"/>
    <n v="232"/>
    <s v="Checking Out"/>
    <x v="0"/>
    <n v="30877"/>
    <n v="8"/>
    <n v="12730"/>
    <n v="1"/>
    <d v="2017-04-21T00:00:00"/>
    <n v="0"/>
    <x v="9"/>
  </r>
  <r>
    <n v="28"/>
    <n v="233"/>
    <s v="Teen Witch"/>
    <x v="107"/>
    <n v="27843"/>
    <n v="17"/>
    <m/>
    <m/>
    <d v="2017-04-21T00:00:00"/>
    <n v="0"/>
    <x v="9"/>
  </r>
  <r>
    <n v="29"/>
    <n v="234"/>
    <s v="Echoes of Paradise"/>
    <x v="289"/>
    <n v="23717"/>
    <m/>
    <m/>
    <m/>
    <d v="2017-03-10T00:00:00"/>
    <n v="0"/>
    <x v="9"/>
  </r>
  <r>
    <n v="30"/>
    <n v="235"/>
    <s v="Blood Red"/>
    <x v="36"/>
    <n v="15510"/>
    <m/>
    <m/>
    <m/>
    <d v="2017-08-18T00:00:00"/>
    <n v="0"/>
    <x v="9"/>
  </r>
  <r>
    <n v="31"/>
    <n v="236"/>
    <s v="The Time Guardian"/>
    <x v="36"/>
    <n v="12682"/>
    <n v="2"/>
    <n v="3748"/>
    <n v="2"/>
    <d v="2017-08-04T00:00:00"/>
    <n v="0"/>
    <x v="9"/>
  </r>
  <r>
    <n v="32"/>
    <n v="237"/>
    <s v="Far From Home"/>
    <x v="30"/>
    <n v="11859"/>
    <n v="4"/>
    <n v="3763"/>
    <n v="4"/>
    <d v="2017-06-02T00:00:00"/>
    <n v="0"/>
    <x v="9"/>
  </r>
  <r>
    <n v="33"/>
    <n v="238"/>
    <s v="High Stakes"/>
    <x v="131"/>
    <n v="4780"/>
    <n v="1"/>
    <m/>
    <m/>
    <d v="2017-11-17T00:00:00"/>
    <n v="0"/>
    <x v="9"/>
  </r>
  <r>
    <n v="0"/>
    <n v="205"/>
    <s v="Strike It Rich"/>
    <x v="35"/>
    <n v="541626"/>
    <n v="206"/>
    <n v="331875"/>
    <n v="206"/>
    <d v="2017-01-26T00:00:00"/>
    <n v="0"/>
    <x v="10"/>
  </r>
  <r>
    <n v="1"/>
    <n v="206"/>
    <s v="The Tall Guy"/>
    <x v="35"/>
    <n v="510712"/>
    <n v="41"/>
    <n v="91131"/>
    <n v="30"/>
    <d v="2017-09-21T00:00:00"/>
    <n v="0"/>
    <x v="10"/>
  </r>
  <r>
    <n v="2"/>
    <n v="207"/>
    <s v="Frankenstein Unbound"/>
    <x v="4"/>
    <n v="334748"/>
    <n v="34"/>
    <m/>
    <m/>
    <d v="2017-11-02T00:00:00"/>
    <n v="0"/>
    <x v="10"/>
  </r>
  <r>
    <n v="3"/>
    <n v="208"/>
    <s v="Chattahoochee"/>
    <x v="36"/>
    <n v="259486"/>
    <n v="2"/>
    <n v="17471"/>
    <n v="2"/>
    <d v="2017-04-20T00:00:00"/>
    <n v="0"/>
    <x v="10"/>
  </r>
  <r>
    <n v="4"/>
    <n v="209"/>
    <s v="Frankenhooker"/>
    <x v="112"/>
    <n v="205068"/>
    <m/>
    <m/>
    <m/>
    <d v="2017-06-01T00:00:00"/>
    <n v="0"/>
    <x v="10"/>
  </r>
  <r>
    <n v="5"/>
    <n v="210"/>
    <s v="Martians Go Home"/>
    <x v="117"/>
    <n v="129778"/>
    <n v="155"/>
    <n v="129778"/>
    <n v="155"/>
    <d v="2017-04-20T00:00:00"/>
    <n v="0"/>
    <x v="10"/>
  </r>
  <r>
    <n v="6"/>
    <n v="211"/>
    <s v="Torrents of Spring"/>
    <x v="35"/>
    <n v="111747"/>
    <m/>
    <m/>
    <m/>
    <d v="2017-02-09T00:00:00"/>
    <n v="0"/>
    <x v="10"/>
  </r>
  <r>
    <n v="7"/>
    <n v="212"/>
    <s v="A Man Called Sarge"/>
    <x v="17"/>
    <n v="92706"/>
    <n v="188"/>
    <m/>
    <n v="188"/>
    <d v="2017-02-02T00:00:00"/>
    <n v="0"/>
    <x v="10"/>
  </r>
  <r>
    <n v="8"/>
    <n v="213"/>
    <s v="A Show of Force"/>
    <x v="3"/>
    <n v="91578"/>
    <n v="12"/>
    <n v="73405"/>
    <n v="12"/>
    <d v="2017-05-11T00:00:00"/>
    <n v="0"/>
    <x v="10"/>
  </r>
  <r>
    <n v="9"/>
    <n v="214"/>
    <s v="Chicago Joe and the Showgirl"/>
    <x v="23"/>
    <n v="85395"/>
    <n v="18"/>
    <n v="14979"/>
    <n v="6"/>
    <d v="2017-07-27T00:00:00"/>
    <n v="0"/>
    <x v="10"/>
  </r>
  <r>
    <n v="10"/>
    <n v="215"/>
    <s v="Why Me?"/>
    <x v="38"/>
    <n v="83882"/>
    <n v="113"/>
    <n v="49933"/>
    <n v="113"/>
    <d v="2017-04-20T00:00:00"/>
    <n v="0"/>
    <x v="10"/>
  </r>
  <r>
    <n v="11"/>
    <n v="216"/>
    <s v="Fools of Fortune"/>
    <x v="23"/>
    <n v="83490"/>
    <n v="9"/>
    <n v="11422"/>
    <n v="3"/>
    <d v="2017-09-14T00:00:00"/>
    <n v="0"/>
    <x v="10"/>
  </r>
  <r>
    <n v="12"/>
    <n v="217"/>
    <s v="Speaking Parts"/>
    <x v="132"/>
    <n v="76609"/>
    <n v="1"/>
    <n v="8934"/>
    <n v="1"/>
    <d v="2017-02-16T00:00:00"/>
    <n v="0"/>
    <x v="10"/>
  </r>
  <r>
    <n v="13"/>
    <n v="218"/>
    <s v="Happy Together (1990)"/>
    <x v="290"/>
    <n v="70912"/>
    <n v="10"/>
    <n v="32776"/>
    <n v="10"/>
    <d v="2017-05-04T00:00:00"/>
    <n v="0"/>
    <x v="10"/>
  </r>
  <r>
    <n v="14"/>
    <n v="219"/>
    <s v="The Spirit of '76"/>
    <x v="2"/>
    <n v="52310"/>
    <n v="12"/>
    <m/>
    <m/>
    <d v="2017-10-12T00:00:00"/>
    <n v="0"/>
    <x v="10"/>
  </r>
  <r>
    <n v="15"/>
    <n v="220"/>
    <s v="Spontaneous Combustion"/>
    <x v="117"/>
    <n v="50367"/>
    <n v="50"/>
    <n v="50367"/>
    <n v="50"/>
    <d v="2017-02-23T00:00:00"/>
    <n v="0"/>
    <x v="10"/>
  </r>
  <r>
    <n v="16"/>
    <n v="221"/>
    <s v="Twister (1990)"/>
    <x v="133"/>
    <n v="33455"/>
    <n v="2"/>
    <n v="9864"/>
    <n v="2"/>
    <d v="2017-08-08T00:00:00"/>
    <n v="0"/>
    <x v="10"/>
  </r>
  <r>
    <n v="17"/>
    <n v="222"/>
    <s v="Red Surf"/>
    <x v="291"/>
    <n v="13136"/>
    <n v="6"/>
    <n v="8630"/>
    <n v="6"/>
    <d v="2017-06-01T00:00:00"/>
    <n v="0"/>
    <x v="10"/>
  </r>
  <r>
    <n v="18"/>
    <n v="223"/>
    <s v="Diamond's Edge"/>
    <x v="140"/>
    <n v="12751"/>
    <n v="30"/>
    <n v="12751"/>
    <n v="30"/>
    <d v="2017-11-30T00:00:00"/>
    <n v="0"/>
    <x v="10"/>
  </r>
  <r>
    <n v="0"/>
    <n v="205"/>
    <s v="American Ninja 4: The Annihilation"/>
    <x v="17"/>
    <n v="358047"/>
    <n v="171"/>
    <n v="277462"/>
    <n v="171"/>
    <d v="2017-03-08T00:00:00"/>
    <n v="0"/>
    <x v="11"/>
  </r>
  <r>
    <n v="1"/>
    <n v="206"/>
    <s v="Trust"/>
    <x v="44"/>
    <n v="356122"/>
    <m/>
    <m/>
    <m/>
    <d v="2017-07-26T00:00:00"/>
    <n v="0"/>
    <x v="11"/>
  </r>
  <r>
    <n v="2"/>
    <n v="207"/>
    <s v="Iron and Silk"/>
    <x v="35"/>
    <n v="356077"/>
    <n v="14"/>
    <n v="15256"/>
    <n v="1"/>
    <d v="2017-02-15T00:00:00"/>
    <n v="0"/>
    <x v="11"/>
  </r>
  <r>
    <n v="3"/>
    <n v="208"/>
    <s v="Two Evil Eyes"/>
    <x v="117"/>
    <n v="349618"/>
    <n v="150"/>
    <n v="260410"/>
    <n v="150"/>
    <d v="2017-10-25T00:00:00"/>
    <n v="0"/>
    <x v="11"/>
  </r>
  <r>
    <n v="4"/>
    <n v="209"/>
    <s v="Dark Obsession"/>
    <x v="100"/>
    <n v="336811"/>
    <n v="10"/>
    <n v="15001"/>
    <n v="1"/>
    <d v="2017-06-07T00:00:00"/>
    <n v="0"/>
    <x v="11"/>
  </r>
  <r>
    <n v="5"/>
    <n v="210"/>
    <s v="Talent for the Game"/>
    <x v="3"/>
    <n v="336396"/>
    <n v="60"/>
    <n v="62571"/>
    <n v="60"/>
    <d v="2017-04-26T00:00:00"/>
    <n v="0"/>
    <x v="11"/>
  </r>
  <r>
    <n v="6"/>
    <n v="211"/>
    <s v="Pastime"/>
    <x v="35"/>
    <n v="267265"/>
    <n v="42"/>
    <m/>
    <m/>
    <d v="2017-08-23T00:00:00"/>
    <n v="0"/>
    <x v="11"/>
  </r>
  <r>
    <n v="7"/>
    <n v="212"/>
    <s v="Journey of Hope"/>
    <x v="35"/>
    <n v="261718"/>
    <n v="18"/>
    <n v="12489"/>
    <n v="2"/>
    <d v="2017-04-26T00:00:00"/>
    <n v="0"/>
    <x v="11"/>
  </r>
  <r>
    <n v="8"/>
    <n v="213"/>
    <s v="Closet Land"/>
    <x v="1"/>
    <n v="259012"/>
    <n v="153"/>
    <n v="121635"/>
    <n v="153"/>
    <d v="2017-03-06T00:00:00"/>
    <n v="0"/>
    <x v="11"/>
  </r>
  <r>
    <n v="9"/>
    <n v="214"/>
    <s v="Twenty-One"/>
    <x v="130"/>
    <n v="256521"/>
    <n v="24"/>
    <n v="46183"/>
    <n v="15"/>
    <d v="2017-10-04T00:00:00"/>
    <n v="0"/>
    <x v="11"/>
  </r>
  <r>
    <n v="10"/>
    <n v="215"/>
    <s v="NFB of Canada Animation Festival"/>
    <x v="118"/>
    <n v="249167"/>
    <n v="11"/>
    <n v="49551"/>
    <n v="11"/>
    <d v="2017-12-26T00:00:00"/>
    <n v="0"/>
    <x v="11"/>
  </r>
  <r>
    <n v="11"/>
    <n v="216"/>
    <s v="Stepping Out"/>
    <x v="3"/>
    <n v="246000"/>
    <n v="9"/>
    <n v="94492"/>
    <n v="7"/>
    <d v="2017-10-04T00:00:00"/>
    <n v="0"/>
    <x v="11"/>
  </r>
  <r>
    <n v="12"/>
    <n v="217"/>
    <s v="Young Soul Rebels"/>
    <x v="35"/>
    <n v="225664"/>
    <n v="8"/>
    <n v="2609"/>
    <n v="1"/>
    <d v="2017-11-20T00:00:00"/>
    <n v="0"/>
    <x v="11"/>
  </r>
  <r>
    <n v="13"/>
    <n v="218"/>
    <s v="The Indian Runner"/>
    <x v="7"/>
    <n v="191125"/>
    <n v="9"/>
    <n v="34047"/>
    <n v="4"/>
    <d v="2017-09-20T00:00:00"/>
    <n v="0"/>
    <x v="11"/>
  </r>
  <r>
    <n v="14"/>
    <n v="219"/>
    <s v="The Ballad of the Sad Cafe"/>
    <x v="292"/>
    <n v="184890"/>
    <n v="1"/>
    <n v="2343"/>
    <n v="1"/>
    <d v="2017-05-03T00:00:00"/>
    <n v="0"/>
    <x v="11"/>
  </r>
  <r>
    <n v="15"/>
    <n v="220"/>
    <s v="Bright Angel"/>
    <x v="36"/>
    <n v="158243"/>
    <n v="7"/>
    <n v="17410"/>
    <n v="4"/>
    <d v="2017-06-14T00:00:00"/>
    <n v="0"/>
    <x v="11"/>
  </r>
  <r>
    <n v="16"/>
    <n v="221"/>
    <s v="Men of Respect"/>
    <x v="2"/>
    <n v="139155"/>
    <n v="33"/>
    <n v="82841"/>
    <n v="33"/>
    <d v="2017-01-18T00:00:00"/>
    <n v="0"/>
    <x v="11"/>
  </r>
  <r>
    <n v="17"/>
    <n v="222"/>
    <s v="Close My Eyes"/>
    <x v="140"/>
    <n v="135893"/>
    <n v="1"/>
    <m/>
    <m/>
    <d v="2017-11-08T00:00:00"/>
    <n v="0"/>
    <x v="11"/>
  </r>
  <r>
    <n v="18"/>
    <n v="223"/>
    <s v="Liebestraum"/>
    <x v="7"/>
    <n v="133645"/>
    <m/>
    <m/>
    <m/>
    <d v="2017-09-13T00:00:00"/>
    <n v="0"/>
    <x v="11"/>
  </r>
  <r>
    <n v="19"/>
    <n v="224"/>
    <s v="Open Doors"/>
    <x v="98"/>
    <n v="123470"/>
    <n v="6"/>
    <n v="15726"/>
    <n v="2"/>
    <d v="2017-03-08T00:00:00"/>
    <n v="0"/>
    <x v="11"/>
  </r>
  <r>
    <n v="20"/>
    <n v="225"/>
    <s v="The Inner Circle"/>
    <x v="2"/>
    <n v="93292"/>
    <n v="3"/>
    <n v="36782"/>
    <n v="3"/>
    <d v="2017-12-27T00:00:00"/>
    <n v="0"/>
    <x v="11"/>
  </r>
  <r>
    <n v="21"/>
    <n v="226"/>
    <s v="Let Him Have It"/>
    <x v="44"/>
    <n v="88686"/>
    <n v="10"/>
    <n v="5088"/>
    <n v="1"/>
    <d v="2017-12-06T00:00:00"/>
    <n v="0"/>
    <x v="11"/>
  </r>
  <r>
    <n v="22"/>
    <n v="227"/>
    <s v="Naked Tango"/>
    <x v="23"/>
    <n v="81777"/>
    <n v="2"/>
    <n v="12283"/>
    <n v="1"/>
    <d v="2017-08-23T00:00:00"/>
    <n v="0"/>
    <x v="11"/>
  </r>
  <r>
    <n v="23"/>
    <n v="228"/>
    <s v="Crossing the Line (1991)"/>
    <x v="35"/>
    <n v="59227"/>
    <n v="2"/>
    <n v="5248"/>
    <n v="2"/>
    <d v="2017-08-09T00:00:00"/>
    <n v="0"/>
    <x v="11"/>
  </r>
  <r>
    <n v="24"/>
    <n v="229"/>
    <s v="Shadow of China"/>
    <x v="23"/>
    <n v="55166"/>
    <n v="4"/>
    <n v="15719"/>
    <n v="4"/>
    <d v="2017-03-10T00:00:00"/>
    <n v="0"/>
    <x v="11"/>
  </r>
  <r>
    <n v="25"/>
    <n v="230"/>
    <s v="Prisoners of the Sun"/>
    <x v="33"/>
    <n v="52654"/>
    <n v="6"/>
    <n v="14296"/>
    <n v="4"/>
    <d v="2017-07-19T00:00:00"/>
    <n v="0"/>
    <x v="11"/>
  </r>
  <r>
    <n v="26"/>
    <n v="231"/>
    <s v="Crooked Hearts"/>
    <x v="7"/>
    <n v="30964"/>
    <m/>
    <m/>
    <m/>
    <d v="2017-05-31T00:00:00"/>
    <n v="0"/>
    <x v="11"/>
  </r>
  <r>
    <n v="27"/>
    <n v="232"/>
    <s v="The Dark Backward"/>
    <x v="133"/>
    <n v="28654"/>
    <n v="1"/>
    <n v="7917"/>
    <n v="1"/>
    <d v="2017-07-26T00:00:00"/>
    <n v="0"/>
    <x v="11"/>
  </r>
  <r>
    <n v="28"/>
    <n v="233"/>
    <s v="Lyrical Nitrate"/>
    <x v="132"/>
    <n v="26662"/>
    <n v="1"/>
    <n v="4710"/>
    <n v="1"/>
    <d v="2017-10-11T00:00:00"/>
    <n v="0"/>
    <x v="11"/>
  </r>
  <r>
    <n v="29"/>
    <n v="234"/>
    <s v="Opening Night"/>
    <x v="140"/>
    <n v="23488"/>
    <n v="1"/>
    <n v="10491"/>
    <n v="1"/>
    <d v="2017-05-17T00:00:00"/>
    <n v="0"/>
    <x v="11"/>
  </r>
  <r>
    <n v="30"/>
    <n v="235"/>
    <s v="Ski School"/>
    <x v="105"/>
    <n v="18476"/>
    <m/>
    <m/>
    <m/>
    <d v="2017-01-11T00:00:00"/>
    <n v="0"/>
    <x v="11"/>
  </r>
  <r>
    <n v="31"/>
    <n v="236"/>
    <s v="The Reflecting Skin"/>
    <x v="35"/>
    <n v="17042"/>
    <n v="2"/>
    <n v="5958"/>
    <n v="2"/>
    <d v="2017-06-28T00:00:00"/>
    <n v="0"/>
    <x v="11"/>
  </r>
  <r>
    <n v="32"/>
    <n v="237"/>
    <s v="Convicts"/>
    <x v="121"/>
    <n v="13623"/>
    <n v="1"/>
    <n v="6347"/>
    <n v="1"/>
    <d v="2017-12-06T00:00:00"/>
    <n v="0"/>
    <x v="11"/>
  </r>
  <r>
    <n v="33"/>
    <n v="238"/>
    <s v="Robot Carnival"/>
    <x v="125"/>
    <n v="10642"/>
    <n v="2"/>
    <n v="10642"/>
    <n v="2"/>
    <d v="2017-03-15T00:00:00"/>
    <n v="0"/>
    <x v="11"/>
  </r>
  <r>
    <n v="34"/>
    <n v="239"/>
    <s v="Blood and Concrete"/>
    <x v="136"/>
    <n v="8780"/>
    <m/>
    <m/>
    <m/>
    <d v="2017-09-13T00:00:00"/>
    <n v="0"/>
    <x v="11"/>
  </r>
  <r>
    <n v="35"/>
    <n v="240"/>
    <s v="Paper Mask"/>
    <x v="140"/>
    <n v="7991"/>
    <n v="3"/>
    <m/>
    <m/>
    <d v="2017-11-27T00:00:00"/>
    <n v="0"/>
    <x v="11"/>
  </r>
  <r>
    <n v="36"/>
    <n v="241"/>
    <s v="Resident Alien"/>
    <x v="133"/>
    <n v="7867"/>
    <m/>
    <m/>
    <m/>
    <d v="2017-10-18T00:00:00"/>
    <n v="0"/>
    <x v="11"/>
  </r>
  <r>
    <n v="37"/>
    <n v="242"/>
    <s v="December"/>
    <x v="136"/>
    <n v="5868"/>
    <n v="2"/>
    <n v="4529"/>
    <n v="2"/>
    <d v="2017-12-06T00:00:00"/>
    <n v="0"/>
    <x v="11"/>
  </r>
  <r>
    <n v="38"/>
    <n v="243"/>
    <s v="Inspecteur Lavardin"/>
    <x v="293"/>
    <n v="2685"/>
    <m/>
    <m/>
    <m/>
    <d v="2017-12-26T00:00:00"/>
    <n v="0"/>
    <x v="11"/>
  </r>
  <r>
    <n v="0"/>
    <n v="205"/>
    <s v="Under Suspicion (1992)"/>
    <x v="2"/>
    <n v="221295"/>
    <n v="7"/>
    <n v="47349"/>
    <n v="2"/>
    <d v="2017-02-28T00:00:00"/>
    <n v="0"/>
    <x v="12"/>
  </r>
  <r>
    <n v="1"/>
    <n v="206"/>
    <s v="Terminal Bliss"/>
    <x v="17"/>
    <n v="215500"/>
    <n v="356"/>
    <n v="215500"/>
    <n v="356"/>
    <d v="2017-03-06T00:00:00"/>
    <n v="0"/>
    <x v="12"/>
  </r>
  <r>
    <n v="2"/>
    <n v="207"/>
    <s v="Van Gogh"/>
    <x v="40"/>
    <n v="193205"/>
    <m/>
    <m/>
    <m/>
    <d v="2017-10-30T00:00:00"/>
    <n v="0"/>
    <x v="12"/>
  </r>
  <r>
    <n v="3"/>
    <n v="208"/>
    <s v="The 4th Animation Celebration"/>
    <x v="118"/>
    <n v="181273"/>
    <n v="4"/>
    <n v="35216"/>
    <n v="4"/>
    <d v="2017-04-01T00:00:00"/>
    <n v="0"/>
    <x v="12"/>
  </r>
  <r>
    <n v="4"/>
    <n v="209"/>
    <s v="The Efficiency Expert"/>
    <x v="35"/>
    <n v="179469"/>
    <n v="24"/>
    <n v="52776"/>
    <n v="24"/>
    <d v="2017-11-06T00:00:00"/>
    <n v="0"/>
    <x v="12"/>
  </r>
  <r>
    <n v="5"/>
    <n v="210"/>
    <s v="London Kills Me"/>
    <x v="44"/>
    <n v="170667"/>
    <n v="10"/>
    <n v="16209"/>
    <n v="2"/>
    <d v="2017-08-07T00:00:00"/>
    <n v="0"/>
    <x v="12"/>
  </r>
  <r>
    <n v="6"/>
    <n v="211"/>
    <s v="My New Gun"/>
    <x v="136"/>
    <n v="169600"/>
    <m/>
    <m/>
    <m/>
    <d v="2017-10-30T00:00:00"/>
    <n v="0"/>
    <x v="12"/>
  </r>
  <r>
    <n v="7"/>
    <n v="212"/>
    <s v="Roadside Prophets"/>
    <x v="44"/>
    <n v="147724"/>
    <n v="17"/>
    <n v="11066"/>
    <n v="1"/>
    <d v="2017-03-27T00:00:00"/>
    <n v="0"/>
    <x v="12"/>
  </r>
  <r>
    <n v="8"/>
    <n v="213"/>
    <s v="Simple Men"/>
    <x v="44"/>
    <n v="141554"/>
    <m/>
    <m/>
    <m/>
    <d v="2017-10-14T00:00:00"/>
    <n v="0"/>
    <x v="12"/>
  </r>
  <r>
    <n v="9"/>
    <n v="214"/>
    <s v="Intervista"/>
    <x v="140"/>
    <n v="138608"/>
    <m/>
    <m/>
    <m/>
    <d v="2017-11-20T00:00:00"/>
    <n v="0"/>
    <x v="12"/>
  </r>
  <r>
    <n v="10"/>
    <n v="215"/>
    <s v="Shakes the Clown"/>
    <x v="136"/>
    <n v="115103"/>
    <n v="9"/>
    <n v="35589"/>
    <n v="9"/>
    <d v="2017-03-13T00:00:00"/>
    <n v="0"/>
    <x v="12"/>
  </r>
  <r>
    <n v="11"/>
    <n v="216"/>
    <s v="Cold Heaven"/>
    <x v="36"/>
    <n v="99219"/>
    <m/>
    <m/>
    <m/>
    <d v="2017-05-29T00:00:00"/>
    <n v="0"/>
    <x v="12"/>
  </r>
  <r>
    <n v="12"/>
    <n v="217"/>
    <s v="Johnny Suede"/>
    <x v="35"/>
    <n v="90091"/>
    <n v="1"/>
    <n v="8535"/>
    <n v="1"/>
    <d v="2017-08-14T00:00:00"/>
    <n v="0"/>
    <x v="12"/>
  </r>
  <r>
    <n v="13"/>
    <n v="218"/>
    <s v="Brenda Starr"/>
    <x v="38"/>
    <n v="67878"/>
    <n v="48"/>
    <n v="30035"/>
    <n v="48"/>
    <d v="2017-04-17T00:00:00"/>
    <n v="0"/>
    <x v="12"/>
  </r>
  <r>
    <n v="14"/>
    <n v="219"/>
    <s v="Afraid of the Dark"/>
    <x v="44"/>
    <n v="53932"/>
    <m/>
    <m/>
    <m/>
    <d v="2017-07-24T00:00:00"/>
    <n v="0"/>
    <x v="12"/>
  </r>
  <r>
    <n v="15"/>
    <n v="220"/>
    <s v="Breaking the Rules"/>
    <x v="35"/>
    <n v="52285"/>
    <n v="75"/>
    <n v="23175"/>
    <n v="75"/>
    <d v="2017-10-09T00:00:00"/>
    <n v="0"/>
    <x v="12"/>
  </r>
  <r>
    <n v="16"/>
    <n v="221"/>
    <s v="Feed"/>
    <x v="294"/>
    <n v="45488"/>
    <n v="1"/>
    <n v="11448"/>
    <n v="1"/>
    <d v="2017-10-07T00:00:00"/>
    <n v="0"/>
    <x v="12"/>
  </r>
  <r>
    <n v="17"/>
    <n v="222"/>
    <s v="Bed and Breakfast"/>
    <x v="36"/>
    <n v="44947"/>
    <n v="2"/>
    <n v="4767"/>
    <n v="1"/>
    <d v="2017-08-07T00:00:00"/>
    <n v="0"/>
    <x v="12"/>
  </r>
  <r>
    <n v="18"/>
    <n v="223"/>
    <s v="Bloodfist III: Forced to Fight"/>
    <x v="116"/>
    <n v="35154"/>
    <n v="18"/>
    <n v="35154"/>
    <n v="18"/>
    <d v="2017-01-03T00:00:00"/>
    <n v="0"/>
    <x v="12"/>
  </r>
  <r>
    <n v="19"/>
    <n v="224"/>
    <s v="Diary of a Hitman"/>
    <x v="295"/>
    <n v="31815"/>
    <n v="18"/>
    <n v="17388"/>
    <n v="18"/>
    <d v="2017-05-01T00:00:00"/>
    <n v="0"/>
    <x v="12"/>
  </r>
  <r>
    <n v="20"/>
    <n v="225"/>
    <s v="Highway to Hell"/>
    <x v="36"/>
    <n v="26055"/>
    <n v="14"/>
    <n v="12273"/>
    <n v="14"/>
    <d v="2017-03-13T00:00:00"/>
    <n v="0"/>
    <x v="12"/>
  </r>
  <r>
    <n v="21"/>
    <n v="226"/>
    <s v="A Fine Romance"/>
    <x v="140"/>
    <n v="16497"/>
    <n v="8"/>
    <n v="10064"/>
    <n v="8"/>
    <d v="2017-09-11T00:00:00"/>
    <n v="0"/>
    <x v="12"/>
  </r>
  <r>
    <n v="22"/>
    <n v="227"/>
    <s v="Jumpin' at the Boneyard"/>
    <x v="4"/>
    <n v="15706"/>
    <n v="3"/>
    <m/>
    <m/>
    <d v="2017-09-18T00:00:00"/>
    <n v="0"/>
    <x v="12"/>
  </r>
  <r>
    <n v="23"/>
    <n v="228"/>
    <s v="Rubin &amp; Ed"/>
    <x v="136"/>
    <n v="15675"/>
    <n v="2"/>
    <n v="4131"/>
    <n v="1"/>
    <d v="2017-05-15T00:00:00"/>
    <n v="0"/>
    <x v="12"/>
  </r>
  <r>
    <n v="24"/>
    <n v="229"/>
    <s v="Drive"/>
    <x v="296"/>
    <n v="15084"/>
    <n v="1"/>
    <n v="4715"/>
    <n v="1"/>
    <d v="2017-08-07T00:00:00"/>
    <n v="0"/>
    <x v="12"/>
  </r>
  <r>
    <n v="25"/>
    <n v="230"/>
    <s v="The Ox"/>
    <x v="140"/>
    <n v="14513"/>
    <n v="2"/>
    <n v="4285"/>
    <n v="2"/>
    <d v="2017-08-21T00:00:00"/>
    <n v="0"/>
    <x v="12"/>
  </r>
  <r>
    <n v="26"/>
    <n v="231"/>
    <s v="Fathers &amp; Sons"/>
    <x v="297"/>
    <n v="6960"/>
    <m/>
    <m/>
    <m/>
    <d v="2017-11-06T00:00:00"/>
    <n v="0"/>
    <x v="12"/>
  </r>
  <r>
    <n v="27"/>
    <n v="232"/>
    <s v="Night and Day (1992)"/>
    <x v="220"/>
    <n v="6397"/>
    <n v="1"/>
    <n v="4754"/>
    <n v="1"/>
    <d v="2017-12-11T00:00:00"/>
    <n v="0"/>
    <x v="12"/>
  </r>
  <r>
    <n v="28"/>
    <n v="233"/>
    <s v="The Vagrant"/>
    <x v="7"/>
    <n v="5900"/>
    <n v="8"/>
    <n v="4300"/>
    <n v="8"/>
    <d v="2017-05-15T00:00:00"/>
    <n v="0"/>
    <x v="12"/>
  </r>
  <r>
    <n v="0"/>
    <n v="205"/>
    <s v="The Accompanist"/>
    <x v="40"/>
    <n v="769983"/>
    <m/>
    <m/>
    <m/>
    <d v="2017-12-23T00:00:00"/>
    <n v="0"/>
    <x v="13"/>
  </r>
  <r>
    <n v="1"/>
    <n v="206"/>
    <s v="Bodies, Rest and Motion"/>
    <x v="23"/>
    <n v="764724"/>
    <n v="6"/>
    <n v="75957"/>
    <n v="6"/>
    <d v="2017-04-09T00:00:00"/>
    <n v="0"/>
    <x v="13"/>
  </r>
  <r>
    <n v="2"/>
    <n v="207"/>
    <s v="Household Saints"/>
    <x v="44"/>
    <n v="712418"/>
    <m/>
    <m/>
    <m/>
    <d v="2017-09-15T00:00:00"/>
    <n v="0"/>
    <x v="13"/>
  </r>
  <r>
    <n v="3"/>
    <n v="208"/>
    <s v="The Opposite Sex and How to Live With Them"/>
    <x v="35"/>
    <n v="690966"/>
    <n v="630"/>
    <n v="525004"/>
    <n v="630"/>
    <d v="2017-03-26T00:00:00"/>
    <n v="0"/>
    <x v="13"/>
  </r>
  <r>
    <n v="4"/>
    <n v="209"/>
    <s v="Leolo"/>
    <x v="44"/>
    <n v="611703"/>
    <m/>
    <m/>
    <m/>
    <d v="2017-05-07T00:00:00"/>
    <n v="0"/>
    <x v="13"/>
  </r>
  <r>
    <n v="5"/>
    <n v="210"/>
    <s v="Deception (1993)"/>
    <x v="35"/>
    <n v="608866"/>
    <n v="112"/>
    <n v="162274"/>
    <n v="67"/>
    <d v="2017-10-29T00:00:00"/>
    <n v="0"/>
    <x v="13"/>
  </r>
  <r>
    <n v="6"/>
    <n v="211"/>
    <s v="Road Scholar"/>
    <x v="21"/>
    <n v="597564"/>
    <n v="16"/>
    <n v="8635"/>
    <n v="1"/>
    <d v="2017-07-16T00:00:00"/>
    <n v="0"/>
    <x v="13"/>
  </r>
  <r>
    <n v="7"/>
    <n v="212"/>
    <s v="The Ballad of Little Jo"/>
    <x v="44"/>
    <n v="543091"/>
    <n v="40"/>
    <n v="20773"/>
    <n v="3"/>
    <d v="2017-08-20T00:00:00"/>
    <n v="0"/>
    <x v="13"/>
  </r>
  <r>
    <n v="8"/>
    <n v="213"/>
    <s v="Sex Is..."/>
    <x v="298"/>
    <n v="530833"/>
    <n v="6"/>
    <m/>
    <m/>
    <d v="2017-05-07T00:00:00"/>
    <n v="0"/>
    <x v="13"/>
  </r>
  <r>
    <n v="9"/>
    <n v="214"/>
    <s v="Just Another Girl on the IRT"/>
    <x v="35"/>
    <n v="479169"/>
    <m/>
    <m/>
    <m/>
    <d v="2017-03-19T00:00:00"/>
    <n v="0"/>
    <x v="13"/>
  </r>
  <r>
    <n v="10"/>
    <n v="215"/>
    <s v="Especially on Sunday"/>
    <x v="35"/>
    <n v="442676"/>
    <n v="15"/>
    <n v="51479"/>
    <n v="5"/>
    <d v="2017-08-13T00:00:00"/>
    <n v="0"/>
    <x v="13"/>
  </r>
  <r>
    <n v="11"/>
    <n v="216"/>
    <s v="American Heart"/>
    <x v="130"/>
    <n v="384048"/>
    <n v="8"/>
    <n v="5549"/>
    <n v="1"/>
    <d v="2017-05-07T00:00:00"/>
    <n v="0"/>
    <x v="13"/>
  </r>
  <r>
    <n v="12"/>
    <n v="217"/>
    <s v="House of Cards"/>
    <x v="35"/>
    <n v="322871"/>
    <n v="29"/>
    <n v="12753"/>
    <n v="6"/>
    <d v="2017-06-25T00:00:00"/>
    <n v="0"/>
    <x v="13"/>
  </r>
  <r>
    <n v="13"/>
    <n v="218"/>
    <s v="The Music of Chance"/>
    <x v="136"/>
    <n v="313967"/>
    <n v="8"/>
    <n v="13359"/>
    <n v="1"/>
    <d v="2017-06-04T00:00:00"/>
    <n v="0"/>
    <x v="13"/>
  </r>
  <r>
    <n v="14"/>
    <n v="219"/>
    <s v="Ethan Frome"/>
    <x v="35"/>
    <n v="296081"/>
    <n v="27"/>
    <n v="57623"/>
    <n v="17"/>
    <d v="2017-03-12T00:00:00"/>
    <n v="0"/>
    <x v="13"/>
  </r>
  <r>
    <n v="15"/>
    <n v="220"/>
    <s v="Riff-Raff"/>
    <x v="44"/>
    <n v="295444"/>
    <m/>
    <m/>
    <m/>
    <d v="2017-02-12T00:00:00"/>
    <n v="0"/>
    <x v="13"/>
  </r>
  <r>
    <n v="16"/>
    <n v="221"/>
    <s v="Equinox"/>
    <x v="136"/>
    <n v="279627"/>
    <n v="8"/>
    <n v="6310"/>
    <n v="1"/>
    <d v="2017-06-11T00:00:00"/>
    <n v="0"/>
    <x v="13"/>
  </r>
  <r>
    <n v="17"/>
    <n v="222"/>
    <s v="Wrestling Ernest Hemingway"/>
    <x v="0"/>
    <n v="278720"/>
    <n v="47"/>
    <n v="14871"/>
    <n v="4"/>
    <d v="2017-12-17T00:00:00"/>
    <n v="0"/>
    <x v="13"/>
  </r>
  <r>
    <n v="18"/>
    <n v="223"/>
    <s v="Tokyo Decadence"/>
    <x v="299"/>
    <n v="277845"/>
    <m/>
    <m/>
    <m/>
    <d v="2017-04-30T00:00:00"/>
    <n v="0"/>
    <x v="13"/>
  </r>
  <r>
    <n v="19"/>
    <n v="224"/>
    <s v="Amongst Friends"/>
    <x v="44"/>
    <n v="265000"/>
    <m/>
    <m/>
    <m/>
    <d v="2017-07-23T00:00:00"/>
    <n v="0"/>
    <x v="13"/>
  </r>
  <r>
    <n v="20"/>
    <n v="225"/>
    <s v="Dead Alive"/>
    <x v="131"/>
    <n v="242623"/>
    <n v="11"/>
    <n v="23765"/>
    <n v="3"/>
    <d v="2017-02-12T00:00:00"/>
    <n v="0"/>
    <x v="13"/>
  </r>
  <r>
    <n v="21"/>
    <n v="226"/>
    <s v="The Abyss Special Edition"/>
    <x v="4"/>
    <n v="238737"/>
    <n v="2"/>
    <n v="20962"/>
    <n v="2"/>
    <d v="2017-02-26T00:00:00"/>
    <n v="0"/>
    <x v="13"/>
  </r>
  <r>
    <n v="22"/>
    <n v="227"/>
    <s v="Fifty/Fifty"/>
    <x v="17"/>
    <n v="229041"/>
    <n v="337"/>
    <m/>
    <m/>
    <d v="2017-03-26T00:00:00"/>
    <n v="0"/>
    <x v="13"/>
  </r>
  <r>
    <n v="23"/>
    <n v="228"/>
    <s v="Bopha!"/>
    <x v="3"/>
    <n v="212483"/>
    <n v="26"/>
    <n v="88390"/>
    <n v="26"/>
    <d v="2017-09-24T00:00:00"/>
    <n v="0"/>
    <x v="13"/>
  </r>
  <r>
    <n v="24"/>
    <n v="229"/>
    <s v="Man Bites Dog"/>
    <x v="110"/>
    <n v="205569"/>
    <n v="4"/>
    <n v="15176"/>
    <n v="1"/>
    <d v="2017-01-15T00:00:00"/>
    <n v="0"/>
    <x v="13"/>
  </r>
  <r>
    <n v="25"/>
    <n v="230"/>
    <s v="Romper Stomper"/>
    <x v="291"/>
    <n v="175340"/>
    <n v="5"/>
    <n v="8233"/>
    <n v="1"/>
    <d v="2017-06-09T00:00:00"/>
    <n v="0"/>
    <x v="13"/>
  </r>
  <r>
    <n v="26"/>
    <n v="231"/>
    <s v="No Place to Hide"/>
    <x v="17"/>
    <n v="135004"/>
    <n v="215"/>
    <n v="91000"/>
    <n v="215"/>
    <d v="2017-04-16T00:00:00"/>
    <n v="0"/>
    <x v="13"/>
  </r>
  <r>
    <n v="27"/>
    <n v="232"/>
    <s v="The Saint of Fort Washington"/>
    <x v="0"/>
    <n v="134454"/>
    <n v="16"/>
    <n v="19409"/>
    <n v="3"/>
    <d v="2017-11-17T00:00:00"/>
    <n v="0"/>
    <x v="13"/>
  </r>
  <r>
    <n v="28"/>
    <n v="233"/>
    <s v="The Trial"/>
    <x v="292"/>
    <n v="119267"/>
    <n v="2"/>
    <n v="14854"/>
    <n v="1"/>
    <d v="2017-11-24T00:00:00"/>
    <n v="0"/>
    <x v="13"/>
  </r>
  <r>
    <n v="29"/>
    <n v="234"/>
    <s v="Bank Robber"/>
    <x v="136"/>
    <n v="115842"/>
    <n v="18"/>
    <n v="34998"/>
    <n v="18"/>
    <d v="2017-12-10T00:00:00"/>
    <n v="0"/>
    <x v="13"/>
  </r>
  <r>
    <n v="30"/>
    <n v="235"/>
    <s v="Guncrazy"/>
    <x v="300"/>
    <n v="114516"/>
    <n v="9"/>
    <n v="6640"/>
    <n v="1"/>
    <d v="2017-01-20T00:00:00"/>
    <n v="0"/>
    <x v="13"/>
  </r>
  <r>
    <n v="31"/>
    <n v="236"/>
    <s v="Crush (1993)"/>
    <x v="301"/>
    <n v="107792"/>
    <n v="3"/>
    <n v="12205"/>
    <n v="1"/>
    <d v="2017-08-27T00:00:00"/>
    <n v="0"/>
    <x v="13"/>
  </r>
  <r>
    <n v="32"/>
    <n v="237"/>
    <s v="Twenty Bucks"/>
    <x v="130"/>
    <n v="89558"/>
    <n v="8"/>
    <n v="30667"/>
    <n v="8"/>
    <d v="2017-10-22T00:00:00"/>
    <n v="0"/>
    <x v="13"/>
  </r>
  <r>
    <n v="33"/>
    <n v="238"/>
    <s v="It's All True"/>
    <x v="3"/>
    <n v="86980"/>
    <m/>
    <m/>
    <m/>
    <d v="2017-10-17T00:00:00"/>
    <n v="0"/>
    <x v="13"/>
  </r>
  <r>
    <n v="34"/>
    <n v="239"/>
    <s v="Wilder Napalm"/>
    <x v="22"/>
    <n v="84859"/>
    <n v="35"/>
    <n v="12078"/>
    <n v="3"/>
    <d v="2017-08-20T00:00:00"/>
    <n v="0"/>
    <x v="13"/>
  </r>
  <r>
    <n v="35"/>
    <n v="240"/>
    <s v="The Pickle"/>
    <x v="2"/>
    <n v="84471"/>
    <n v="40"/>
    <n v="45570"/>
    <n v="40"/>
    <d v="2017-04-30T00:00:00"/>
    <n v="0"/>
    <x v="13"/>
  </r>
  <r>
    <n v="36"/>
    <n v="241"/>
    <s v="Volere Volare"/>
    <x v="44"/>
    <n v="78144"/>
    <n v="10"/>
    <n v="7572"/>
    <n v="2"/>
    <d v="2017-02-03T00:00:00"/>
    <n v="0"/>
    <x v="13"/>
  </r>
  <r>
    <n v="37"/>
    <n v="242"/>
    <s v="Betty"/>
    <x v="293"/>
    <n v="58099"/>
    <n v="3"/>
    <n v="5243"/>
    <n v="1"/>
    <d v="2017-08-20T00:00:00"/>
    <n v="0"/>
    <x v="13"/>
  </r>
  <r>
    <n v="38"/>
    <n v="243"/>
    <s v="Return of the Living Dead III"/>
    <x v="131"/>
    <n v="54207"/>
    <n v="9"/>
    <n v="14810"/>
    <n v="9"/>
    <d v="2017-10-29T00:00:00"/>
    <n v="0"/>
    <x v="13"/>
  </r>
  <r>
    <n v="39"/>
    <n v="244"/>
    <s v="Mac"/>
    <x v="21"/>
    <n v="39437"/>
    <n v="2"/>
    <n v="27587"/>
    <n v="2"/>
    <d v="2017-02-19T00:00:00"/>
    <n v="0"/>
    <x v="13"/>
  </r>
  <r>
    <n v="40"/>
    <n v="245"/>
    <s v="Twist (1993)"/>
    <x v="130"/>
    <n v="36875"/>
    <n v="6"/>
    <n v="1589"/>
    <n v="1"/>
    <d v="2017-07-16T00:00:00"/>
    <n v="0"/>
    <x v="13"/>
  </r>
  <r>
    <n v="41"/>
    <n v="246"/>
    <s v="Freaked"/>
    <x v="4"/>
    <n v="29296"/>
    <n v="2"/>
    <n v="6957"/>
    <n v="2"/>
    <d v="2017-10-01T00:00:00"/>
    <n v="0"/>
    <x v="13"/>
  </r>
  <r>
    <n v="42"/>
    <n v="247"/>
    <s v="Morning Glory (1993)"/>
    <x v="291"/>
    <n v="28409"/>
    <m/>
    <m/>
    <m/>
    <d v="2017-09-17T00:00:00"/>
    <n v="0"/>
    <x v="13"/>
  </r>
  <r>
    <n v="43"/>
    <n v="248"/>
    <s v="Wild West"/>
    <x v="21"/>
    <n v="24079"/>
    <m/>
    <m/>
    <m/>
    <d v="2017-11-05T00:00:00"/>
    <n v="0"/>
    <x v="13"/>
  </r>
  <r>
    <n v="44"/>
    <n v="249"/>
    <s v="Dangerous Game"/>
    <x v="7"/>
    <n v="23671"/>
    <n v="1"/>
    <n v="16995"/>
    <n v="1"/>
    <d v="2017-11-19T00:00:00"/>
    <n v="0"/>
    <x v="13"/>
  </r>
  <r>
    <n v="45"/>
    <n v="250"/>
    <s v="American Friends"/>
    <x v="140"/>
    <n v="23034"/>
    <n v="3"/>
    <n v="5334"/>
    <n v="2"/>
    <d v="2017-04-09T00:00:00"/>
    <n v="0"/>
    <x v="13"/>
  </r>
  <r>
    <n v="46"/>
    <n v="251"/>
    <s v="That Night"/>
    <x v="0"/>
    <n v="20194"/>
    <m/>
    <m/>
    <m/>
    <d v="2017-08-06T00:00:00"/>
    <n v="0"/>
    <x v="13"/>
  </r>
  <r>
    <n v="47"/>
    <n v="252"/>
    <s v="Deadfall"/>
    <x v="131"/>
    <n v="18369"/>
    <n v="2"/>
    <n v="9183"/>
    <n v="2"/>
    <d v="2017-10-08T00:00:00"/>
    <n v="0"/>
    <x v="13"/>
  </r>
  <r>
    <n v="48"/>
    <n v="253"/>
    <s v="The Last Party"/>
    <x v="130"/>
    <n v="11156"/>
    <n v="1"/>
    <n v="4088"/>
    <n v="1"/>
    <d v="2017-08-27T00:00:00"/>
    <n v="0"/>
    <x v="13"/>
  </r>
  <r>
    <n v="49"/>
    <n v="254"/>
    <s v="Motorama"/>
    <x v="302"/>
    <n v="10535"/>
    <n v="2"/>
    <n v="5577"/>
    <n v="2"/>
    <d v="2017-01-13T00:00:00"/>
    <n v="0"/>
    <x v="13"/>
  </r>
  <r>
    <n v="50"/>
    <n v="255"/>
    <s v="The Hawk"/>
    <x v="140"/>
    <n v="8906"/>
    <n v="1"/>
    <n v="4535"/>
    <n v="1"/>
    <d v="2017-12-10T00:00:00"/>
    <n v="0"/>
    <x v="13"/>
  </r>
  <r>
    <n v="51"/>
    <n v="256"/>
    <s v="By the Sword"/>
    <x v="303"/>
    <n v="6220"/>
    <n v="9"/>
    <n v="4078"/>
    <n v="9"/>
    <d v="2017-09-24T00:00:00"/>
    <n v="0"/>
    <x v="13"/>
  </r>
  <r>
    <n v="52"/>
    <n v="257"/>
    <s v="When the Party's Over"/>
    <x v="301"/>
    <n v="3514"/>
    <n v="1"/>
    <n v="2531"/>
    <n v="1"/>
    <d v="2017-03-12T00:00:00"/>
    <n v="0"/>
    <x v="13"/>
  </r>
  <r>
    <n v="0"/>
    <n v="205"/>
    <s v="Colonel Chabert"/>
    <x v="48"/>
    <n v="464284"/>
    <n v="2"/>
    <n v="19101"/>
    <n v="2"/>
    <d v="2017-12-23T00:00:00"/>
    <n v="0"/>
    <x v="14"/>
  </r>
  <r>
    <n v="1"/>
    <n v="206"/>
    <s v="The Wonderful, Horrible Life of Leni Riefenstahl"/>
    <x v="135"/>
    <n v="449707"/>
    <n v="3"/>
    <n v="9711"/>
    <n v="1"/>
    <d v="2017-03-18T00:00:00"/>
    <n v="0"/>
    <x v="14"/>
  </r>
  <r>
    <n v="2"/>
    <n v="207"/>
    <s v="Body Snatchers"/>
    <x v="0"/>
    <n v="428868"/>
    <n v="34"/>
    <n v="31494"/>
    <n v="13"/>
    <d v="2017-01-14T00:00:00"/>
    <n v="0"/>
    <x v="14"/>
  </r>
  <r>
    <n v="3"/>
    <n v="208"/>
    <s v="Killing Zoe"/>
    <x v="48"/>
    <n v="418961"/>
    <n v="14"/>
    <n v="30586"/>
    <n v="2"/>
    <d v="2017-08-19T00:00:00"/>
    <n v="0"/>
    <x v="14"/>
  </r>
  <r>
    <n v="4"/>
    <n v="209"/>
    <s v="Golden Gate"/>
    <x v="21"/>
    <n v="395105"/>
    <n v="390"/>
    <n v="258040"/>
    <n v="390"/>
    <d v="2017-01-28T00:00:00"/>
    <n v="0"/>
    <x v="14"/>
  </r>
  <r>
    <n v="5"/>
    <n v="210"/>
    <s v="Nostradamus"/>
    <x v="98"/>
    <n v="364164"/>
    <n v="9"/>
    <n v="27312"/>
    <n v="5"/>
    <d v="2017-09-16T00:00:00"/>
    <n v="0"/>
    <x v="14"/>
  </r>
  <r>
    <n v="6"/>
    <n v="211"/>
    <s v="The Cement Garden"/>
    <x v="48"/>
    <n v="322975"/>
    <n v="7"/>
    <n v="23410"/>
    <n v="2"/>
    <d v="2017-02-11T00:00:00"/>
    <n v="0"/>
    <x v="14"/>
  </r>
  <r>
    <n v="7"/>
    <n v="212"/>
    <s v="Trading Mom"/>
    <x v="131"/>
    <n v="319123"/>
    <n v="40"/>
    <n v="68570"/>
    <n v="40"/>
    <d v="2017-05-13T00:00:00"/>
    <n v="0"/>
    <x v="14"/>
  </r>
  <r>
    <n v="8"/>
    <n v="213"/>
    <s v="The Slingshot"/>
    <x v="40"/>
    <n v="308368"/>
    <n v="16"/>
    <n v="9711"/>
    <n v="1"/>
    <d v="2017-06-03T00:00:00"/>
    <n v="0"/>
    <x v="14"/>
  </r>
  <r>
    <n v="9"/>
    <n v="214"/>
    <s v="Rapa Nui"/>
    <x v="0"/>
    <n v="305070"/>
    <m/>
    <m/>
    <m/>
    <d v="2017-09-09T00:00:00"/>
    <n v="0"/>
    <x v="14"/>
  </r>
  <r>
    <n v="10"/>
    <n v="215"/>
    <s v="Bulletproof Heart"/>
    <x v="304"/>
    <n v="297415"/>
    <n v="9"/>
    <n v="3406"/>
    <n v="1"/>
    <d v="2017-12-30T00:00:00"/>
    <n v="0"/>
    <x v="14"/>
  </r>
  <r>
    <n v="11"/>
    <n v="216"/>
    <s v="That's Entertainment! III"/>
    <x v="7"/>
    <n v="280163"/>
    <n v="6"/>
    <n v="36220"/>
    <n v="2"/>
    <d v="2017-05-06T00:00:00"/>
    <n v="0"/>
    <x v="14"/>
  </r>
  <r>
    <n v="12"/>
    <n v="217"/>
    <s v="Dr. Strangelove (Re-issue)"/>
    <x v="305"/>
    <n v="275902"/>
    <n v="1"/>
    <n v="11751"/>
    <n v="1"/>
    <d v="2017-07-13T00:00:00"/>
    <n v="0"/>
    <x v="14"/>
  </r>
  <r>
    <n v="13"/>
    <n v="218"/>
    <s v="Cafe au Lait"/>
    <x v="190"/>
    <n v="274596"/>
    <m/>
    <m/>
    <m/>
    <d v="2017-08-19T00:00:00"/>
    <n v="0"/>
    <x v="14"/>
  </r>
  <r>
    <n v="14"/>
    <n v="219"/>
    <s v="Dream Lover"/>
    <x v="42"/>
    <n v="256264"/>
    <n v="13"/>
    <n v="44701"/>
    <n v="6"/>
    <d v="2017-05-06T00:00:00"/>
    <n v="0"/>
    <x v="14"/>
  </r>
  <r>
    <n v="15"/>
    <n v="220"/>
    <s v="The New Age"/>
    <x v="0"/>
    <n v="245217"/>
    <n v="12"/>
    <m/>
    <m/>
    <d v="2017-09-16T00:00:00"/>
    <n v="0"/>
    <x v="14"/>
  </r>
  <r>
    <n v="16"/>
    <n v="221"/>
    <s v="Fear of a Black Hat"/>
    <x v="175"/>
    <n v="233824"/>
    <n v="5"/>
    <n v="15191"/>
    <n v="5"/>
    <d v="2017-06-03T00:00:00"/>
    <n v="0"/>
    <x v="14"/>
  </r>
  <r>
    <n v="17"/>
    <n v="222"/>
    <s v="Zero Patience"/>
    <x v="301"/>
    <n v="217300"/>
    <m/>
    <m/>
    <m/>
    <d v="2017-03-30T00:00:00"/>
    <n v="0"/>
    <x v="14"/>
  </r>
  <r>
    <n v="18"/>
    <n v="223"/>
    <s v="Sleep with Me"/>
    <x v="7"/>
    <n v="200151"/>
    <n v="67"/>
    <n v="33004"/>
    <n v="6"/>
    <d v="2017-09-23T00:00:00"/>
    <n v="0"/>
    <x v="14"/>
  </r>
  <r>
    <n v="19"/>
    <n v="224"/>
    <s v="My Life's in Turnaround"/>
    <x v="150"/>
    <n v="163383"/>
    <m/>
    <m/>
    <m/>
    <d v="2017-06-17T00:00:00"/>
    <n v="0"/>
    <x v="14"/>
  </r>
  <r>
    <n v="20"/>
    <n v="225"/>
    <s v="Ladybird Ladybird"/>
    <x v="21"/>
    <n v="152457"/>
    <m/>
    <m/>
    <m/>
    <d v="2017-10-06T00:00:00"/>
    <n v="0"/>
    <x v="14"/>
  </r>
  <r>
    <n v="21"/>
    <n v="226"/>
    <s v="La Scorta"/>
    <x v="147"/>
    <n v="147107"/>
    <n v="5"/>
    <n v="6998"/>
    <n v="1"/>
    <d v="2017-05-06T00:00:00"/>
    <n v="0"/>
    <x v="14"/>
  </r>
  <r>
    <n v="22"/>
    <n v="227"/>
    <s v="Police Academy 7: Mission to Moscow"/>
    <x v="0"/>
    <n v="126247"/>
    <m/>
    <m/>
    <m/>
    <d v="2017-08-26T00:00:00"/>
    <n v="0"/>
    <x v="14"/>
  </r>
  <r>
    <n v="23"/>
    <n v="228"/>
    <s v="Oleanna"/>
    <x v="21"/>
    <n v="124693"/>
    <n v="22"/>
    <n v="25316"/>
    <n v="15"/>
    <d v="2017-11-04T00:00:00"/>
    <n v="0"/>
    <x v="14"/>
  </r>
  <r>
    <n v="24"/>
    <n v="229"/>
    <s v="There Goes My Baby"/>
    <x v="5"/>
    <n v="123509"/>
    <m/>
    <m/>
    <m/>
    <d v="2017-09-02T00:00:00"/>
    <n v="0"/>
    <x v="14"/>
  </r>
  <r>
    <n v="25"/>
    <n v="230"/>
    <s v="Suture"/>
    <x v="21"/>
    <n v="102780"/>
    <m/>
    <m/>
    <m/>
    <s v="Jan"/>
    <n v="0"/>
    <x v="14"/>
  </r>
  <r>
    <n v="26"/>
    <n v="231"/>
    <s v="Totally F---ed Up"/>
    <x v="301"/>
    <n v="101071"/>
    <m/>
    <m/>
    <m/>
    <d v="2017-08-19T00:00:00"/>
    <n v="0"/>
    <x v="14"/>
  </r>
  <r>
    <n v="27"/>
    <n v="232"/>
    <s v="A Place in the World"/>
    <x v="147"/>
    <n v="99707"/>
    <n v="3"/>
    <n v="9970"/>
    <n v="1"/>
    <d v="2017-07-01T00:00:00"/>
    <n v="0"/>
    <x v="14"/>
  </r>
  <r>
    <n v="28"/>
    <n v="233"/>
    <s v="In Custody"/>
    <x v="40"/>
    <n v="92612"/>
    <n v="3"/>
    <n v="7701"/>
    <n v="3"/>
    <d v="2017-04-15T00:00:00"/>
    <n v="0"/>
    <x v="14"/>
  </r>
  <r>
    <n v="29"/>
    <n v="234"/>
    <s v="Imaginary Crimes"/>
    <x v="0"/>
    <n v="89611"/>
    <n v="7"/>
    <n v="21748"/>
    <n v="7"/>
    <d v="2017-10-14T00:00:00"/>
    <n v="0"/>
    <x v="14"/>
  </r>
  <r>
    <n v="30"/>
    <n v="235"/>
    <s v="Raining Stones"/>
    <x v="299"/>
    <n v="89388"/>
    <m/>
    <m/>
    <m/>
    <d v="2017-03-11T00:00:00"/>
    <n v="0"/>
    <x v="14"/>
  </r>
  <r>
    <n v="31"/>
    <n v="236"/>
    <s v="Second Best"/>
    <x v="0"/>
    <n v="86115"/>
    <n v="9"/>
    <n v="19190"/>
    <n v="4"/>
    <d v="2017-09-30T00:00:00"/>
    <n v="0"/>
    <x v="14"/>
  </r>
  <r>
    <n v="32"/>
    <n v="237"/>
    <s v="The Beans of Egypt, Maine"/>
    <x v="136"/>
    <n v="73956"/>
    <n v="2"/>
    <n v="5263"/>
    <n v="2"/>
    <d v="2017-11-23T00:00:00"/>
    <n v="0"/>
    <x v="14"/>
  </r>
  <r>
    <n v="33"/>
    <n v="238"/>
    <s v="A Troll in Central Park"/>
    <x v="0"/>
    <n v="71368"/>
    <m/>
    <m/>
    <m/>
    <d v="2017-10-07T00:00:00"/>
    <n v="0"/>
    <x v="14"/>
  </r>
  <r>
    <n v="34"/>
    <n v="239"/>
    <s v="Freedom on My Mind"/>
    <x v="306"/>
    <n v="71176"/>
    <n v="1"/>
    <n v="4272"/>
    <n v="1"/>
    <d v="2017-06-22T00:00:00"/>
    <n v="0"/>
    <x v="14"/>
  </r>
  <r>
    <n v="35"/>
    <n v="240"/>
    <s v="It Runs in the Family (1994)"/>
    <x v="7"/>
    <n v="70936"/>
    <m/>
    <m/>
    <m/>
    <d v="2017-09-23T00:00:00"/>
    <n v="0"/>
    <x v="14"/>
  </r>
  <r>
    <n v="36"/>
    <n v="241"/>
    <s v="The Secret Adventures of Tom Thumb"/>
    <x v="306"/>
    <n v="70441"/>
    <n v="3"/>
    <n v="12214"/>
    <n v="3"/>
    <d v="2017-11-04T00:00:00"/>
    <n v="0"/>
    <x v="14"/>
  </r>
  <r>
    <n v="37"/>
    <n v="242"/>
    <s v="Silent Tongue"/>
    <x v="131"/>
    <n v="61274"/>
    <n v="3"/>
    <n v="18227"/>
    <n v="3"/>
    <d v="2017-02-25T00:00:00"/>
    <n v="0"/>
    <x v="14"/>
  </r>
  <r>
    <n v="38"/>
    <n v="243"/>
    <s v="It's Pat"/>
    <x v="6"/>
    <n v="60822"/>
    <n v="33"/>
    <n v="31370"/>
    <n v="33"/>
    <d v="2017-08-26T00:00:00"/>
    <n v="0"/>
    <x v="14"/>
  </r>
  <r>
    <n v="39"/>
    <n v="244"/>
    <s v="And God Spoke"/>
    <x v="52"/>
    <n v="58484"/>
    <n v="6"/>
    <n v="18886"/>
    <n v="6"/>
    <d v="2017-09-23T00:00:00"/>
    <n v="0"/>
    <x v="14"/>
  </r>
  <r>
    <n v="40"/>
    <n v="245"/>
    <s v="High Lonesome: The Story of Bluegrass Music"/>
    <x v="306"/>
    <n v="53319"/>
    <n v="2"/>
    <n v="9571"/>
    <n v="1"/>
    <d v="2017-04-29T00:00:00"/>
    <n v="0"/>
    <x v="14"/>
  </r>
  <r>
    <n v="41"/>
    <n v="246"/>
    <s v="Frank &amp; Jesse"/>
    <x v="131"/>
    <n v="50004"/>
    <m/>
    <m/>
    <m/>
    <d v="2017-10-28T00:00:00"/>
    <n v="0"/>
    <x v="14"/>
  </r>
  <r>
    <n v="42"/>
    <n v="247"/>
    <s v="Paris, France"/>
    <x v="183"/>
    <n v="44159"/>
    <n v="1"/>
    <n v="10589"/>
    <n v="1"/>
    <d v="2017-02-04T00:00:00"/>
    <n v="0"/>
    <x v="14"/>
  </r>
  <r>
    <n v="43"/>
    <n v="248"/>
    <s v="Best of International Tournee Animation"/>
    <x v="118"/>
    <n v="40340"/>
    <n v="1"/>
    <n v="9033"/>
    <n v="1"/>
    <d v="2017-08-05T00:00:00"/>
    <n v="0"/>
    <x v="14"/>
  </r>
  <r>
    <n v="44"/>
    <n v="249"/>
    <s v="L'Enfer"/>
    <x v="293"/>
    <n v="39003"/>
    <n v="2"/>
    <n v="9736"/>
    <n v="2"/>
    <d v="2017-10-19T00:00:00"/>
    <n v="0"/>
    <x v="14"/>
  </r>
  <r>
    <n v="45"/>
    <n v="250"/>
    <s v="Salmonberries"/>
    <x v="110"/>
    <n v="37484"/>
    <m/>
    <m/>
    <m/>
    <d v="2017-03-11T00:00:00"/>
    <n v="0"/>
    <x v="14"/>
  </r>
  <r>
    <n v="46"/>
    <n v="251"/>
    <s v="Love and a .45"/>
    <x v="131"/>
    <n v="35200"/>
    <n v="4"/>
    <n v="9086"/>
    <n v="4"/>
    <d v="2017-11-23T00:00:00"/>
    <n v="0"/>
    <x v="14"/>
  </r>
  <r>
    <n v="47"/>
    <n v="252"/>
    <s v="L.627"/>
    <x v="135"/>
    <n v="28540"/>
    <m/>
    <m/>
    <m/>
    <d v="2017-04-08T00:00:00"/>
    <n v="0"/>
    <x v="14"/>
  </r>
  <r>
    <n v="48"/>
    <n v="253"/>
    <s v="The Life and Times of Allen Ginsberg"/>
    <x v="307"/>
    <n v="22692"/>
    <n v="2"/>
    <n v="17112"/>
    <n v="2"/>
    <d v="2017-02-17T00:00:00"/>
    <n v="0"/>
    <x v="14"/>
  </r>
  <r>
    <n v="49"/>
    <n v="254"/>
    <s v="Floundering"/>
    <x v="301"/>
    <n v="20031"/>
    <n v="2"/>
    <n v="2604"/>
    <n v="1"/>
    <d v="2017-11-04T00:00:00"/>
    <n v="0"/>
    <x v="14"/>
  </r>
  <r>
    <n v="50"/>
    <n v="255"/>
    <s v="The Secret Rapture"/>
    <x v="140"/>
    <n v="18719"/>
    <m/>
    <m/>
    <m/>
    <d v="2017-04-29T00:00:00"/>
    <n v="0"/>
    <x v="14"/>
  </r>
  <r>
    <n v="51"/>
    <n v="256"/>
    <s v="Amos Kolleck's Bad Girls"/>
    <x v="140"/>
    <n v="14320"/>
    <m/>
    <m/>
    <m/>
    <d v="2017-01-28T00:00:00"/>
    <n v="0"/>
    <x v="14"/>
  </r>
  <r>
    <n v="0"/>
    <n v="205"/>
    <s v="Last Summer in the Hamptons"/>
    <x v="127"/>
    <n v="801984"/>
    <m/>
    <m/>
    <m/>
    <d v="2017-11-22T00:00:00"/>
    <n v="0"/>
    <x v="15"/>
  </r>
  <r>
    <n v="1"/>
    <n v="206"/>
    <s v="The Sum of Us"/>
    <x v="21"/>
    <n v="766464"/>
    <n v="30"/>
    <n v="38479"/>
    <n v="5"/>
    <d v="2017-03-10T00:00:00"/>
    <n v="0"/>
    <x v="15"/>
  </r>
  <r>
    <n v="2"/>
    <n v="207"/>
    <s v="Before the Rain"/>
    <x v="42"/>
    <n v="763847"/>
    <m/>
    <m/>
    <m/>
    <d v="2017-02-24T00:00:00"/>
    <n v="0"/>
    <x v="15"/>
  </r>
  <r>
    <n v="3"/>
    <n v="208"/>
    <s v="Double Happiness"/>
    <x v="44"/>
    <n v="759393"/>
    <m/>
    <m/>
    <m/>
    <d v="2017-07-28T00:00:00"/>
    <n v="0"/>
    <x v="15"/>
  </r>
  <r>
    <n v="4"/>
    <n v="209"/>
    <s v="Amateur"/>
    <x v="40"/>
    <n v="757088"/>
    <m/>
    <m/>
    <m/>
    <d v="2017-05-19T00:00:00"/>
    <n v="0"/>
    <x v="15"/>
  </r>
  <r>
    <n v="5"/>
    <n v="210"/>
    <s v="Les Miserables (1995)"/>
    <x v="0"/>
    <n v="740048"/>
    <m/>
    <m/>
    <m/>
    <d v="2017-10-20T00:00:00"/>
    <n v="0"/>
    <x v="15"/>
  </r>
  <r>
    <n v="6"/>
    <n v="211"/>
    <s v="Kicking and Screaming"/>
    <x v="131"/>
    <n v="718490"/>
    <n v="26"/>
    <n v="19497"/>
    <n v="1"/>
    <d v="2017-10-06T00:00:00"/>
    <n v="0"/>
    <x v="15"/>
  </r>
  <r>
    <n v="7"/>
    <n v="212"/>
    <s v="Wigstock: The Movie"/>
    <x v="21"/>
    <n v="686152"/>
    <n v="30"/>
    <n v="35563"/>
    <n v="3"/>
    <d v="2017-06-09T00:00:00"/>
    <n v="0"/>
    <x v="15"/>
  </r>
  <r>
    <n v="8"/>
    <n v="213"/>
    <s v="Cry, the Beloved Country"/>
    <x v="35"/>
    <n v="670727"/>
    <m/>
    <m/>
    <m/>
    <d v="2017-12-15T00:00:00"/>
    <n v="0"/>
    <x v="15"/>
  </r>
  <r>
    <n v="9"/>
    <n v="214"/>
    <s v="Arabian Knight"/>
    <x v="35"/>
    <n v="669276"/>
    <n v="510"/>
    <n v="319723"/>
    <n v="510"/>
    <d v="2017-08-25T00:00:00"/>
    <n v="0"/>
    <x v="15"/>
  </r>
  <r>
    <n v="10"/>
    <n v="215"/>
    <s v="The Wild Bunch (re-issue)"/>
    <x v="0"/>
    <n v="638641"/>
    <m/>
    <m/>
    <m/>
    <d v="2017-03-03T00:00:00"/>
    <n v="0"/>
    <x v="15"/>
  </r>
  <r>
    <n v="11"/>
    <n v="216"/>
    <s v="Bar Girls"/>
    <x v="98"/>
    <n v="573953"/>
    <n v="37"/>
    <n v="2343"/>
    <n v="1"/>
    <d v="2017-03-24T00:00:00"/>
    <n v="0"/>
    <x v="15"/>
  </r>
  <r>
    <n v="12"/>
    <n v="217"/>
    <s v="Love and Human Remains"/>
    <x v="40"/>
    <n v="542985"/>
    <n v="17"/>
    <n v="28280"/>
    <n v="2"/>
    <d v="2017-06-02T00:00:00"/>
    <n v="0"/>
    <x v="15"/>
  </r>
  <r>
    <n v="13"/>
    <n v="218"/>
    <s v="The Underneath"/>
    <x v="42"/>
    <n v="536023"/>
    <n v="21"/>
    <n v="141345"/>
    <n v="21"/>
    <d v="2017-04-28T00:00:00"/>
    <n v="0"/>
    <x v="15"/>
  </r>
  <r>
    <n v="14"/>
    <n v="219"/>
    <s v="Funny Bones"/>
    <x v="6"/>
    <n v="532268"/>
    <n v="49"/>
    <n v="26946"/>
    <n v="14"/>
    <d v="2017-03-24T00:00:00"/>
    <n v="0"/>
    <x v="15"/>
  </r>
  <r>
    <n v="15"/>
    <n v="220"/>
    <s v="Things to Do in Denver When You're Dead"/>
    <x v="35"/>
    <n v="529766"/>
    <n v="36"/>
    <n v="44108"/>
    <n v="4"/>
    <d v="2017-12-01T00:00:00"/>
    <n v="0"/>
    <x v="15"/>
  </r>
  <r>
    <n v="16"/>
    <n v="221"/>
    <s v="A Great Day in Harlem"/>
    <x v="140"/>
    <n v="527034"/>
    <n v="8"/>
    <n v="21078"/>
    <n v="1"/>
    <d v="2017-02-17T00:00:00"/>
    <n v="0"/>
    <x v="15"/>
  </r>
  <r>
    <n v="17"/>
    <n v="222"/>
    <s v="The Innocent"/>
    <x v="35"/>
    <n v="525955"/>
    <n v="80"/>
    <m/>
    <m/>
    <d v="2017-09-01T00:00:00"/>
    <n v="0"/>
    <x v="15"/>
  </r>
  <r>
    <n v="18"/>
    <n v="223"/>
    <s v="Safe"/>
    <x v="40"/>
    <n v="512245"/>
    <n v="16"/>
    <n v="15830"/>
    <n v="1"/>
    <d v="2017-06-23T00:00:00"/>
    <n v="0"/>
    <x v="15"/>
  </r>
  <r>
    <n v="19"/>
    <n v="224"/>
    <s v="Party Girl"/>
    <x v="147"/>
    <n v="472370"/>
    <n v="10"/>
    <n v="57237"/>
    <n v="7"/>
    <d v="2017-06-09T00:00:00"/>
    <n v="0"/>
    <x v="15"/>
  </r>
  <r>
    <n v="20"/>
    <n v="225"/>
    <s v="Nadja"/>
    <x v="48"/>
    <n v="443169"/>
    <n v="14"/>
    <n v="23846"/>
    <n v="1"/>
    <d v="2017-08-25T00:00:00"/>
    <n v="0"/>
    <x v="15"/>
  </r>
  <r>
    <n v="21"/>
    <n v="226"/>
    <s v="3 Ninjas Knuckle Up"/>
    <x v="37"/>
    <n v="413479"/>
    <n v="52"/>
    <n v="67789"/>
    <n v="52"/>
    <d v="2017-03-10T00:00:00"/>
    <n v="0"/>
    <x v="15"/>
  </r>
  <r>
    <n v="22"/>
    <n v="227"/>
    <s v="Bandit Queen"/>
    <x v="150"/>
    <n v="399748"/>
    <n v="12"/>
    <n v="34728"/>
    <n v="6"/>
    <d v="2017-06-30T00:00:00"/>
    <n v="0"/>
    <x v="15"/>
  </r>
  <r>
    <n v="23"/>
    <n v="228"/>
    <s v="Search and Destroy"/>
    <x v="48"/>
    <n v="389503"/>
    <n v="22"/>
    <n v="26522"/>
    <n v="2"/>
    <d v="2017-04-28T00:00:00"/>
    <n v="0"/>
    <x v="15"/>
  </r>
  <r>
    <n v="24"/>
    <n v="229"/>
    <s v="Swimming with Sharks"/>
    <x v="131"/>
    <n v="382928"/>
    <n v="13"/>
    <n v="34703"/>
    <n v="4"/>
    <d v="2017-04-21T00:00:00"/>
    <n v="0"/>
    <x v="15"/>
  </r>
  <r>
    <n v="25"/>
    <n v="230"/>
    <s v="A Pyromaniac's Love Story"/>
    <x v="6"/>
    <n v="345972"/>
    <n v="379"/>
    <n v="268932"/>
    <n v="379"/>
    <d v="2017-04-28T00:00:00"/>
    <n v="0"/>
    <x v="15"/>
  </r>
  <r>
    <n v="26"/>
    <n v="231"/>
    <s v="Total Eclipse"/>
    <x v="44"/>
    <n v="340139"/>
    <n v="54"/>
    <n v="131269"/>
    <n v="52"/>
    <d v="2017-11-03T00:00:00"/>
    <n v="0"/>
    <x v="15"/>
  </r>
  <r>
    <n v="27"/>
    <n v="232"/>
    <s v="The Addiction"/>
    <x v="48"/>
    <n v="307308"/>
    <n v="14"/>
    <n v="46448"/>
    <n v="7"/>
    <d v="2017-10-06T00:00:00"/>
    <n v="0"/>
    <x v="15"/>
  </r>
  <r>
    <n v="28"/>
    <n v="233"/>
    <s v="Nico-Icon"/>
    <x v="110"/>
    <n v="306691"/>
    <n v="4"/>
    <m/>
    <m/>
    <d v="2017-09-08T00:00:00"/>
    <n v="0"/>
    <x v="15"/>
  </r>
  <r>
    <n v="29"/>
    <n v="234"/>
    <s v="Feast of July"/>
    <x v="6"/>
    <n v="293274"/>
    <n v="47"/>
    <n v="22818"/>
    <n v="4"/>
    <d v="2017-10-13T00:00:00"/>
    <n v="0"/>
    <x v="15"/>
  </r>
  <r>
    <n v="30"/>
    <n v="235"/>
    <s v="The Doom Generation"/>
    <x v="131"/>
    <n v="284785"/>
    <n v="20"/>
    <n v="27812"/>
    <n v="6"/>
    <d v="2017-10-25T00:00:00"/>
    <n v="0"/>
    <x v="15"/>
  </r>
  <r>
    <n v="31"/>
    <n v="236"/>
    <s v="Empire Records"/>
    <x v="0"/>
    <n v="273188"/>
    <n v="87"/>
    <n v="150800"/>
    <n v="87"/>
    <d v="2017-09-22T00:00:00"/>
    <n v="0"/>
    <x v="15"/>
  </r>
  <r>
    <n v="32"/>
    <n v="237"/>
    <s v="An Awfully Big Adventure"/>
    <x v="44"/>
    <n v="259724"/>
    <n v="12"/>
    <n v="49429"/>
    <n v="7"/>
    <d v="2017-07-21T00:00:00"/>
    <n v="0"/>
    <x v="15"/>
  </r>
  <r>
    <n v="33"/>
    <n v="238"/>
    <s v="Theremin: An Electronic Odyssey"/>
    <x v="98"/>
    <n v="253311"/>
    <n v="11"/>
    <n v="8335"/>
    <n v="1"/>
    <d v="2017-08-25T00:00:00"/>
    <n v="0"/>
    <x v="15"/>
  </r>
  <r>
    <n v="34"/>
    <n v="239"/>
    <s v="Lie Down with Dogs"/>
    <x v="35"/>
    <n v="240280"/>
    <n v="9"/>
    <n v="8812"/>
    <n v="2"/>
    <d v="2017-06-30T00:00:00"/>
    <n v="0"/>
    <x v="15"/>
  </r>
  <r>
    <n v="35"/>
    <n v="240"/>
    <s v="Sister My Sister"/>
    <x v="134"/>
    <n v="217881"/>
    <n v="5"/>
    <n v="17907"/>
    <n v="5"/>
    <d v="2017-06-23T00:00:00"/>
    <n v="0"/>
    <x v="15"/>
  </r>
  <r>
    <n v="36"/>
    <n v="241"/>
    <s v="A Pure Formality"/>
    <x v="40"/>
    <n v="190749"/>
    <n v="11"/>
    <n v="35639"/>
    <n v="7"/>
    <d v="2017-05-26T00:00:00"/>
    <n v="0"/>
    <x v="15"/>
  </r>
  <r>
    <n v="37"/>
    <n v="242"/>
    <s v="I Am Cuba"/>
    <x v="308"/>
    <n v="168100"/>
    <m/>
    <m/>
    <m/>
    <d v="2017-03-08T00:00:00"/>
    <n v="0"/>
    <x v="15"/>
  </r>
  <r>
    <n v="38"/>
    <n v="243"/>
    <s v="Canadian Bacon"/>
    <x v="42"/>
    <n v="163971"/>
    <n v="14"/>
    <n v="53349"/>
    <n v="14"/>
    <d v="2017-09-22T00:00:00"/>
    <n v="0"/>
    <x v="15"/>
  </r>
  <r>
    <n v="39"/>
    <n v="244"/>
    <s v="Stalingrad"/>
    <x v="301"/>
    <n v="152972"/>
    <n v="2"/>
    <n v="10882"/>
    <n v="1"/>
    <d v="2017-05-24T00:00:00"/>
    <n v="0"/>
    <x v="15"/>
  </r>
  <r>
    <n v="40"/>
    <n v="245"/>
    <s v="Pushing Hands"/>
    <x v="53"/>
    <n v="152322"/>
    <n v="5"/>
    <n v="9567"/>
    <n v="2"/>
    <d v="2017-06-02T00:00:00"/>
    <n v="0"/>
    <x v="15"/>
  </r>
  <r>
    <n v="41"/>
    <n v="246"/>
    <s v="Roosters"/>
    <x v="136"/>
    <n v="148919"/>
    <n v="9"/>
    <n v="2489"/>
    <n v="1"/>
    <d v="2017-07-14T00:00:00"/>
    <n v="0"/>
    <x v="15"/>
  </r>
  <r>
    <n v="42"/>
    <n v="247"/>
    <s v="Arizona Dream"/>
    <x v="309"/>
    <n v="112547"/>
    <n v="3"/>
    <n v="6887"/>
    <n v="1"/>
    <d v="2017-06-07T00:00:00"/>
    <n v="0"/>
    <x v="15"/>
  </r>
  <r>
    <n v="43"/>
    <n v="248"/>
    <s v="Frankie Starlight"/>
    <x v="44"/>
    <n v="103365"/>
    <n v="5"/>
    <n v="12694"/>
    <n v="5"/>
    <d v="2017-11-22T00:00:00"/>
    <n v="0"/>
    <x v="15"/>
  </r>
  <r>
    <n v="44"/>
    <n v="249"/>
    <s v="The Stars Fell on Henrietta"/>
    <x v="0"/>
    <n v="99318"/>
    <n v="17"/>
    <n v="16406"/>
    <n v="3"/>
    <d v="2017-09-15T00:00:00"/>
    <n v="0"/>
    <x v="15"/>
  </r>
  <r>
    <n v="45"/>
    <n v="250"/>
    <s v="Martha and Ethel"/>
    <x v="40"/>
    <n v="91874"/>
    <n v="6"/>
    <n v="7622"/>
    <n v="2"/>
    <d v="2017-02-03T00:00:00"/>
    <n v="0"/>
    <x v="15"/>
  </r>
  <r>
    <n v="46"/>
    <n v="251"/>
    <s v="The Kingdom (1995)"/>
    <x v="48"/>
    <n v="83381"/>
    <n v="1"/>
    <n v="4110"/>
    <n v="1"/>
    <d v="2017-11-03T00:00:00"/>
    <n v="0"/>
    <x v="15"/>
  </r>
  <r>
    <n v="47"/>
    <n v="252"/>
    <s v="Dance Me Outside"/>
    <x v="200"/>
    <n v="66229"/>
    <n v="6"/>
    <n v="4983"/>
    <n v="3"/>
    <d v="2017-06-02T00:00:00"/>
    <n v="0"/>
    <x v="15"/>
  </r>
  <r>
    <n v="48"/>
    <n v="253"/>
    <s v="S.F.W."/>
    <x v="42"/>
    <n v="63513"/>
    <n v="44"/>
    <n v="44227"/>
    <n v="44"/>
    <d v="2017-01-20T00:00:00"/>
    <n v="0"/>
    <x v="15"/>
  </r>
  <r>
    <n v="49"/>
    <n v="254"/>
    <s v="Delta of Venus"/>
    <x v="44"/>
    <n v="63174"/>
    <n v="4"/>
    <n v="3750"/>
    <n v="1"/>
    <d v="2017-10-13T00:00:00"/>
    <n v="0"/>
    <x v="15"/>
  </r>
  <r>
    <n v="50"/>
    <n v="255"/>
    <s v="Maya Lin: A Strong Clear Vision"/>
    <x v="310"/>
    <n v="62186"/>
    <n v="6"/>
    <n v="2273"/>
    <n v="1"/>
    <d v="2017-10-20T00:00:00"/>
    <n v="0"/>
    <x v="15"/>
  </r>
  <r>
    <n v="51"/>
    <n v="256"/>
    <s v="Gumby: The Movie"/>
    <x v="150"/>
    <n v="57100"/>
    <n v="21"/>
    <m/>
    <m/>
    <d v="2017-05-12T00:00:00"/>
    <n v="0"/>
    <x v="15"/>
  </r>
  <r>
    <n v="52"/>
    <n v="257"/>
    <s v="Wings of Honneamise"/>
    <x v="306"/>
    <n v="55572"/>
    <m/>
    <m/>
    <m/>
    <d v="2017-03-10T00:00:00"/>
    <n v="0"/>
    <x v="15"/>
  </r>
  <r>
    <n v="53"/>
    <n v="258"/>
    <s v="Ballot Measure 9"/>
    <x v="132"/>
    <n v="53819"/>
    <n v="1"/>
    <n v="8143"/>
    <n v="1"/>
    <d v="2017-03-31T00:00:00"/>
    <n v="0"/>
    <x v="15"/>
  </r>
  <r>
    <n v="54"/>
    <n v="259"/>
    <s v="Moving the Mountain"/>
    <x v="48"/>
    <n v="44536"/>
    <n v="3"/>
    <n v="3199"/>
    <n v="1"/>
    <d v="2017-04-26T00:00:00"/>
    <n v="0"/>
    <x v="15"/>
  </r>
  <r>
    <n v="55"/>
    <n v="260"/>
    <s v="Return of the Texas Chainsaw Massacre"/>
    <x v="53"/>
    <n v="44272"/>
    <n v="27"/>
    <n v="28235"/>
    <n v="27"/>
    <d v="2017-09-22T00:00:00"/>
    <n v="0"/>
    <x v="15"/>
  </r>
  <r>
    <n v="56"/>
    <n v="261"/>
    <s v="For Better or Worse"/>
    <x v="37"/>
    <n v="41628"/>
    <n v="24"/>
    <m/>
    <m/>
    <d v="2017-03-17T00:00:00"/>
    <n v="0"/>
    <x v="15"/>
  </r>
  <r>
    <n v="57"/>
    <n v="262"/>
    <s v="Brother Minister: The Assassination of Malcolm X"/>
    <x v="311"/>
    <n v="41430"/>
    <n v="1"/>
    <n v="11437"/>
    <n v="1"/>
    <d v="2017-01-11T00:00:00"/>
    <n v="0"/>
    <x v="15"/>
  </r>
  <r>
    <n v="58"/>
    <n v="263"/>
    <s v="Tsahal"/>
    <x v="190"/>
    <n v="38773"/>
    <n v="1"/>
    <n v="12195"/>
    <n v="1"/>
    <d v="2017-01-27T00:00:00"/>
    <n v="0"/>
    <x v="15"/>
  </r>
  <r>
    <n v="59"/>
    <n v="264"/>
    <s v="To Die For (1995)"/>
    <x v="307"/>
    <n v="27455"/>
    <m/>
    <m/>
    <m/>
    <d v="2017-06-23T00:00:00"/>
    <n v="0"/>
    <x v="15"/>
  </r>
  <r>
    <n v="60"/>
    <n v="265"/>
    <s v="Clean, Shaven"/>
    <x v="301"/>
    <n v="26351"/>
    <m/>
    <m/>
    <m/>
    <d v="2017-03-31T00:00:00"/>
    <n v="0"/>
    <x v="15"/>
  </r>
  <r>
    <n v="61"/>
    <n v="266"/>
    <s v="Two Bits"/>
    <x v="35"/>
    <n v="26282"/>
    <n v="2"/>
    <n v="9299"/>
    <n v="2"/>
    <d v="2017-11-22T00:00:00"/>
    <n v="0"/>
    <x v="15"/>
  </r>
  <r>
    <n v="62"/>
    <n v="267"/>
    <s v="Live Nude Girls"/>
    <x v="312"/>
    <n v="23808"/>
    <m/>
    <m/>
    <m/>
    <d v="2017-12-08T00:00:00"/>
    <n v="0"/>
    <x v="15"/>
  </r>
  <r>
    <n v="63"/>
    <n v="268"/>
    <s v="Midnight Dancers"/>
    <x v="307"/>
    <n v="22480"/>
    <n v="1"/>
    <n v="9072"/>
    <n v="1"/>
    <d v="2017-07-28T00:00:00"/>
    <n v="0"/>
    <x v="15"/>
  </r>
  <r>
    <n v="64"/>
    <n v="269"/>
    <s v="1995 Bugs Bunny Film Festival"/>
    <x v="0"/>
    <n v="19587"/>
    <n v="1"/>
    <n v="7219"/>
    <n v="1"/>
    <d v="2017-05-05T00:00:00"/>
    <n v="0"/>
    <x v="15"/>
  </r>
  <r>
    <n v="65"/>
    <n v="270"/>
    <s v="Coldblooded"/>
    <x v="136"/>
    <n v="16198"/>
    <n v="5"/>
    <n v="8423"/>
    <n v="5"/>
    <d v="2017-09-15T00:00:00"/>
    <n v="0"/>
    <x v="15"/>
  </r>
  <r>
    <n v="66"/>
    <n v="271"/>
    <s v="Carmen Miranda: Bananas Is My Business"/>
    <x v="313"/>
    <n v="14528"/>
    <n v="1"/>
    <n v="10170"/>
    <n v="1"/>
    <d v="2017-07-05T00:00:00"/>
    <n v="0"/>
    <x v="15"/>
  </r>
  <r>
    <n v="67"/>
    <n v="272"/>
    <s v="Cruising (re-issue)"/>
    <x v="7"/>
    <n v="14495"/>
    <m/>
    <m/>
    <m/>
    <d v="2017-05-12T00:00:00"/>
    <n v="0"/>
    <x v="15"/>
  </r>
  <r>
    <n v="68"/>
    <n v="273"/>
    <s v="The Journey of August King"/>
    <x v="35"/>
    <n v="14381"/>
    <n v="2"/>
    <n v="5955"/>
    <n v="2"/>
    <d v="2017-11-10T00:00:00"/>
    <n v="0"/>
    <x v="15"/>
  </r>
  <r>
    <n v="69"/>
    <n v="274"/>
    <s v="War of the Buttons"/>
    <x v="0"/>
    <n v="12712"/>
    <n v="2"/>
    <n v="4930"/>
    <n v="2"/>
    <d v="2017-09-29T00:00:00"/>
    <n v="0"/>
    <x v="15"/>
  </r>
  <r>
    <n v="70"/>
    <n v="275"/>
    <s v="Jupiter's Wife"/>
    <x v="314"/>
    <n v="10622"/>
    <n v="1"/>
    <n v="3673"/>
    <n v="1"/>
    <d v="2017-08-18T00:00:00"/>
    <n v="0"/>
    <x v="15"/>
  </r>
  <r>
    <n v="71"/>
    <n v="276"/>
    <s v="Fast Trip, Long Drop"/>
    <x v="315"/>
    <n v="10524"/>
    <n v="1"/>
    <n v="4438"/>
    <n v="1"/>
    <d v="2017-01-06T00:00:00"/>
    <n v="0"/>
    <x v="15"/>
  </r>
  <r>
    <n v="72"/>
    <n v="277"/>
    <s v="Black Is, Black Ain't"/>
    <x v="306"/>
    <n v="10171"/>
    <n v="1"/>
    <n v="7120"/>
    <n v="1"/>
    <d v="2017-05-05T00:00:00"/>
    <n v="0"/>
    <x v="15"/>
  </r>
  <r>
    <n v="73"/>
    <n v="278"/>
    <s v="A Business Affair"/>
    <x v="140"/>
    <n v="7556"/>
    <n v="1"/>
    <n v="3132"/>
    <n v="1"/>
    <d v="2017-11-03T00:00:00"/>
    <n v="0"/>
    <x v="15"/>
  </r>
  <r>
    <n v="0"/>
    <n v="205"/>
    <s v="Taxi Driver (re-issue)"/>
    <x v="37"/>
    <n v="962574"/>
    <n v="15"/>
    <n v="116458"/>
    <n v="8"/>
    <d v="2017-02-16T00:00:00"/>
    <n v="0"/>
    <x v="16"/>
  </r>
  <r>
    <n v="1"/>
    <n v="206"/>
    <s v="Nelly and Monsieur Arnaud"/>
    <x v="316"/>
    <n v="950237"/>
    <m/>
    <m/>
    <m/>
    <d v="2017-06-21T00:00:00"/>
    <n v="0"/>
    <x v="16"/>
  </r>
  <r>
    <n v="2"/>
    <n v="207"/>
    <s v="Heavy"/>
    <x v="53"/>
    <n v="941414"/>
    <n v="22"/>
    <n v="14425"/>
    <n v="1"/>
    <d v="2017-06-05T00:00:00"/>
    <n v="0"/>
    <x v="16"/>
  </r>
  <r>
    <n v="3"/>
    <n v="208"/>
    <s v="The White Balloon"/>
    <x v="48"/>
    <n v="924940"/>
    <m/>
    <m/>
    <m/>
    <d v="2017-01-24T00:00:00"/>
    <n v="0"/>
    <x v="16"/>
  </r>
  <r>
    <n v="4"/>
    <n v="209"/>
    <s v="Ma Saison Preferee"/>
    <x v="317"/>
    <n v="873857"/>
    <m/>
    <m/>
    <m/>
    <d v="2017-04-19T00:00:00"/>
    <n v="0"/>
    <x v="16"/>
  </r>
  <r>
    <n v="5"/>
    <n v="210"/>
    <s v="La Ceremonie"/>
    <x v="190"/>
    <n v="873196"/>
    <m/>
    <m/>
    <m/>
    <d v="2017-12-20T00:00:00"/>
    <n v="0"/>
    <x v="16"/>
  </r>
  <r>
    <n v="6"/>
    <n v="211"/>
    <s v="Rendezvous in Paris"/>
    <x v="316"/>
    <n v="859059"/>
    <m/>
    <m/>
    <m/>
    <d v="2017-06-28T00:00:00"/>
    <n v="0"/>
    <x v="16"/>
  </r>
  <r>
    <n v="7"/>
    <n v="212"/>
    <s v="Trees Lounge"/>
    <x v="98"/>
    <n v="749741"/>
    <n v="2"/>
    <n v="39830"/>
    <n v="2"/>
    <d v="2017-10-11T00:00:00"/>
    <n v="0"/>
    <x v="16"/>
  </r>
  <r>
    <n v="8"/>
    <n v="213"/>
    <s v="Little Indian, Big City"/>
    <x v="318"/>
    <n v="722182"/>
    <m/>
    <m/>
    <m/>
    <s v="-"/>
    <n v="0"/>
    <x v="16"/>
  </r>
  <r>
    <n v="9"/>
    <n v="214"/>
    <s v="Stonewall"/>
    <x v="301"/>
    <n v="692400"/>
    <n v="17"/>
    <n v="74052"/>
    <n v="10"/>
    <d v="2017-07-26T00:00:00"/>
    <n v="0"/>
    <x v="16"/>
  </r>
  <r>
    <n v="10"/>
    <n v="215"/>
    <s v="Bloodsport 2"/>
    <x v="106"/>
    <n v="684351"/>
    <m/>
    <m/>
    <m/>
    <d v="2017-03-01T00:00:00"/>
    <n v="0"/>
    <x v="16"/>
  </r>
  <r>
    <n v="11"/>
    <n v="216"/>
    <s v="Some Mother's Son"/>
    <x v="37"/>
    <n v="671437"/>
    <n v="35"/>
    <n v="88515"/>
    <n v="14"/>
    <d v="2017-12-27T00:00:00"/>
    <n v="0"/>
    <x v="16"/>
  </r>
  <r>
    <n v="12"/>
    <n v="217"/>
    <s v="American Buffalo"/>
    <x v="21"/>
    <n v="665450"/>
    <n v="73"/>
    <n v="164109"/>
    <n v="29"/>
    <d v="2017-09-13T00:00:00"/>
    <n v="0"/>
    <x v="16"/>
  </r>
  <r>
    <n v="13"/>
    <n v="218"/>
    <s v="Grace of My Heart"/>
    <x v="42"/>
    <n v="660313"/>
    <n v="93"/>
    <n v="173654"/>
    <n v="47"/>
    <d v="2017-09-13T00:00:00"/>
    <n v="0"/>
    <x v="16"/>
  </r>
  <r>
    <n v="14"/>
    <n v="219"/>
    <s v="Les Visiteurs"/>
    <x v="35"/>
    <n v="659810"/>
    <m/>
    <m/>
    <m/>
    <d v="2017-07-12T00:00:00"/>
    <n v="0"/>
    <x v="16"/>
  </r>
  <r>
    <n v="15"/>
    <n v="220"/>
    <s v="It's My Party"/>
    <x v="7"/>
    <n v="622503"/>
    <n v="29"/>
    <n v="148532"/>
    <n v="28"/>
    <d v="2017-03-22T00:00:00"/>
    <n v="0"/>
    <x v="16"/>
  </r>
  <r>
    <n v="16"/>
    <n v="221"/>
    <s v="The Monster"/>
    <x v="53"/>
    <n v="615826"/>
    <m/>
    <m/>
    <m/>
    <d v="2017-04-19T00:00:00"/>
    <n v="0"/>
    <x v="16"/>
  </r>
  <r>
    <n v="17"/>
    <n v="222"/>
    <s v="Chungking Express"/>
    <x v="319"/>
    <n v="600200"/>
    <n v="20"/>
    <n v="32779"/>
    <n v="4"/>
    <d v="2017-03-08T00:00:00"/>
    <n v="0"/>
    <x v="16"/>
  </r>
  <r>
    <n v="18"/>
    <n v="223"/>
    <s v="Twelfth Night"/>
    <x v="44"/>
    <n v="588621"/>
    <n v="31"/>
    <n v="33451"/>
    <n v="5"/>
    <d v="2017-10-25T00:00:00"/>
    <n v="0"/>
    <x v="16"/>
  </r>
  <r>
    <n v="19"/>
    <n v="224"/>
    <s v="Bottle Rocket"/>
    <x v="37"/>
    <n v="560069"/>
    <n v="49"/>
    <n v="124118"/>
    <n v="28"/>
    <d v="2017-02-21T00:00:00"/>
    <n v="0"/>
    <x v="16"/>
  </r>
  <r>
    <n v="20"/>
    <n v="225"/>
    <s v="The Grass Harp"/>
    <x v="44"/>
    <n v="559771"/>
    <n v="48"/>
    <n v="117161"/>
    <n v="46"/>
    <d v="2017-10-11T00:00:00"/>
    <n v="0"/>
    <x v="16"/>
  </r>
  <r>
    <n v="21"/>
    <n v="226"/>
    <s v="Heavy Metal (re-issue)"/>
    <x v="37"/>
    <n v="546545"/>
    <n v="54"/>
    <m/>
    <m/>
    <d v="2017-03-08T00:00:00"/>
    <n v="0"/>
    <x v="16"/>
  </r>
  <r>
    <n v="22"/>
    <n v="227"/>
    <s v="The Young Poisoner's Handbook"/>
    <x v="53"/>
    <n v="536825"/>
    <m/>
    <m/>
    <m/>
    <d v="2017-02-23T00:00:00"/>
    <n v="0"/>
    <x v="16"/>
  </r>
  <r>
    <n v="23"/>
    <n v="228"/>
    <s v="Boys"/>
    <x v="6"/>
    <n v="516349"/>
    <n v="328"/>
    <n v="270107"/>
    <n v="328"/>
    <d v="2017-05-10T00:00:00"/>
    <n v="0"/>
    <x v="16"/>
  </r>
  <r>
    <n v="24"/>
    <n v="229"/>
    <s v="Ghost in the Shell"/>
    <x v="320"/>
    <n v="515905"/>
    <n v="1"/>
    <n v="2736"/>
    <n v="1"/>
    <d v="2017-02-02T00:00:00"/>
    <n v="0"/>
    <x v="16"/>
  </r>
  <r>
    <n v="25"/>
    <n v="230"/>
    <s v="Girlstown"/>
    <x v="48"/>
    <n v="503667"/>
    <m/>
    <m/>
    <m/>
    <d v="2017-08-21T00:00:00"/>
    <n v="0"/>
    <x v="16"/>
  </r>
  <r>
    <n v="26"/>
    <n v="231"/>
    <s v="Manny amd Lo"/>
    <x v="40"/>
    <n v="502313"/>
    <n v="27"/>
    <n v="18665"/>
    <n v="2"/>
    <d v="2017-07-26T00:00:00"/>
    <n v="0"/>
    <x v="16"/>
  </r>
  <r>
    <n v="27"/>
    <n v="232"/>
    <s v="A Midwinter's Tale"/>
    <x v="40"/>
    <n v="469571"/>
    <n v="27"/>
    <n v="19000"/>
    <n v="2"/>
    <d v="2017-02-09T00:00:00"/>
    <n v="0"/>
    <x v="16"/>
  </r>
  <r>
    <n v="28"/>
    <n v="233"/>
    <s v="Maybe, Maybe Not"/>
    <x v="98"/>
    <n v="468930"/>
    <m/>
    <m/>
    <m/>
    <d v="2017-06-28T00:00:00"/>
    <n v="0"/>
    <x v="16"/>
  </r>
  <r>
    <n v="29"/>
    <n v="234"/>
    <s v="The Last Supper"/>
    <x v="37"/>
    <n v="459749"/>
    <n v="40"/>
    <n v="33824"/>
    <n v="6"/>
    <d v="2017-04-05T00:00:00"/>
    <n v="0"/>
    <x v="16"/>
  </r>
  <r>
    <n v="30"/>
    <n v="235"/>
    <s v="Bitter Sugar"/>
    <x v="147"/>
    <n v="450060"/>
    <n v="12"/>
    <n v="30742"/>
    <n v="2"/>
    <d v="2017-10-11T00:00:00"/>
    <n v="0"/>
    <x v="16"/>
  </r>
  <r>
    <n v="31"/>
    <n v="236"/>
    <s v="Jude"/>
    <x v="42"/>
    <n v="409144"/>
    <n v="20"/>
    <n v="31850"/>
    <n v="6"/>
    <d v="2017-10-18T00:00:00"/>
    <n v="0"/>
    <x v="16"/>
  </r>
  <r>
    <n v="32"/>
    <n v="237"/>
    <s v="Mother Night"/>
    <x v="44"/>
    <n v="403701"/>
    <n v="30"/>
    <m/>
    <m/>
    <d v="2017-11-01T00:00:00"/>
    <n v="0"/>
    <x v="16"/>
  </r>
  <r>
    <n v="33"/>
    <n v="238"/>
    <s v="The Whole Wide World"/>
    <x v="40"/>
    <n v="375757"/>
    <n v="20"/>
    <n v="3316"/>
    <n v="1"/>
    <d v="2017-12-20T00:00:00"/>
    <n v="0"/>
    <x v="16"/>
  </r>
  <r>
    <n v="34"/>
    <n v="239"/>
    <s v="The Star Maker"/>
    <x v="35"/>
    <n v="371674"/>
    <n v="29"/>
    <n v="40915"/>
    <n v="11"/>
    <d v="2017-03-08T00:00:00"/>
    <n v="0"/>
    <x v="16"/>
  </r>
  <r>
    <n v="35"/>
    <n v="240"/>
    <s v="Palookaville"/>
    <x v="21"/>
    <n v="365284"/>
    <n v="24"/>
    <m/>
    <n v="7"/>
    <d v="2017-10-25T00:00:00"/>
    <n v="0"/>
    <x v="16"/>
  </r>
  <r>
    <n v="36"/>
    <n v="241"/>
    <s v="Freeway"/>
    <x v="110"/>
    <n v="295493"/>
    <n v="9"/>
    <n v="14945"/>
    <n v="6"/>
    <d v="2017-08-23T00:00:00"/>
    <n v="0"/>
    <x v="16"/>
  </r>
  <r>
    <n v="37"/>
    <n v="242"/>
    <s v="Carried Away"/>
    <x v="44"/>
    <n v="290978"/>
    <n v="9"/>
    <n v="35416"/>
    <n v="9"/>
    <d v="2017-03-29T00:00:00"/>
    <n v="0"/>
    <x v="16"/>
  </r>
  <r>
    <n v="38"/>
    <n v="243"/>
    <s v="Citizen Ruth"/>
    <x v="35"/>
    <n v="285112"/>
    <n v="23"/>
    <n v="26709"/>
    <n v="6"/>
    <d v="2017-12-13T00:00:00"/>
    <n v="0"/>
    <x v="16"/>
  </r>
  <r>
    <n v="39"/>
    <n v="244"/>
    <s v="Cyclo"/>
    <x v="53"/>
    <n v="284692"/>
    <n v="6"/>
    <n v="38109"/>
    <n v="6"/>
    <d v="2017-08-01T00:00:00"/>
    <n v="0"/>
    <x v="16"/>
  </r>
  <r>
    <n v="40"/>
    <n v="245"/>
    <s v="Hate (La Haine)"/>
    <x v="42"/>
    <n v="280859"/>
    <m/>
    <m/>
    <m/>
    <d v="2017-02-09T00:00:00"/>
    <n v="0"/>
    <x v="16"/>
  </r>
  <r>
    <n v="41"/>
    <n v="246"/>
    <s v="Paradise Lost"/>
    <x v="137"/>
    <n v="272750"/>
    <n v="11"/>
    <n v="10740"/>
    <n v="1"/>
    <d v="2017-09-20T00:00:00"/>
    <n v="0"/>
    <x v="16"/>
  </r>
  <r>
    <n v="42"/>
    <n v="247"/>
    <s v="Unhook the Stars"/>
    <x v="35"/>
    <n v="272542"/>
    <n v="20"/>
    <n v="33258"/>
    <n v="3"/>
    <d v="2017-11-01T00:00:00"/>
    <n v="0"/>
    <x v="16"/>
  </r>
  <r>
    <n v="43"/>
    <n v="248"/>
    <s v="Foxfire"/>
    <x v="21"/>
    <n v="269300"/>
    <n v="218"/>
    <n v="141617"/>
    <n v="218"/>
    <d v="2017-08-23T00:00:00"/>
    <n v="0"/>
    <x v="16"/>
  </r>
  <r>
    <n v="44"/>
    <n v="249"/>
    <s v="Flirt"/>
    <x v="53"/>
    <n v="263192"/>
    <n v="7"/>
    <n v="15040"/>
    <n v="1"/>
    <d v="2017-08-07T00:00:00"/>
    <n v="0"/>
    <x v="16"/>
  </r>
  <r>
    <n v="45"/>
    <n v="250"/>
    <s v="Cemetary Man"/>
    <x v="48"/>
    <n v="253986"/>
    <n v="25"/>
    <n v="22459"/>
    <n v="6"/>
    <d v="2017-04-26T00:00:00"/>
    <n v="0"/>
    <x v="16"/>
  </r>
  <r>
    <n v="46"/>
    <n v="251"/>
    <s v="A Single Girl"/>
    <x v="301"/>
    <n v="230049"/>
    <m/>
    <m/>
    <m/>
    <d v="2017-10-30T00:00:00"/>
    <n v="0"/>
    <x v="16"/>
  </r>
  <r>
    <n v="47"/>
    <n v="252"/>
    <s v="Land and Freedom"/>
    <x v="42"/>
    <n v="228800"/>
    <n v="10"/>
    <n v="8144"/>
    <n v="1"/>
    <d v="2017-03-15T00:00:00"/>
    <n v="0"/>
    <x v="16"/>
  </r>
  <r>
    <n v="48"/>
    <n v="253"/>
    <s v="Santa with Muscles"/>
    <x v="148"/>
    <n v="220198"/>
    <n v="98"/>
    <n v="120932"/>
    <n v="98"/>
    <d v="2017-11-08T00:00:00"/>
    <n v="0"/>
    <x v="16"/>
  </r>
  <r>
    <n v="49"/>
    <n v="254"/>
    <s v="Jack and Sarah"/>
    <x v="42"/>
    <n v="218626"/>
    <n v="29"/>
    <n v="59098"/>
    <n v="22"/>
    <d v="2017-03-22T00:00:00"/>
    <n v="0"/>
    <x v="16"/>
  </r>
  <r>
    <n v="50"/>
    <n v="255"/>
    <s v="Man of the Year (1996)"/>
    <x v="134"/>
    <n v="209935"/>
    <n v="4"/>
    <n v="26147"/>
    <n v="4"/>
    <d v="2017-03-01T00:00:00"/>
    <n v="0"/>
    <x v="16"/>
  </r>
  <r>
    <n v="51"/>
    <n v="256"/>
    <s v="Getting Away with Murder"/>
    <x v="41"/>
    <n v="197322"/>
    <n v="155"/>
    <n v="127691"/>
    <n v="155"/>
    <d v="2017-04-12T00:00:00"/>
    <n v="0"/>
    <x v="16"/>
  </r>
  <r>
    <n v="52"/>
    <n v="257"/>
    <s v="Infinity"/>
    <x v="147"/>
    <n v="195170"/>
    <n v="46"/>
    <n v="78976"/>
    <n v="46"/>
    <d v="2017-10-04T00:00:00"/>
    <n v="0"/>
    <x v="16"/>
  </r>
  <r>
    <n v="53"/>
    <n v="258"/>
    <s v="Giant (Re-issue)"/>
    <x v="0"/>
    <n v="177909"/>
    <m/>
    <m/>
    <m/>
    <d v="2017-09-20T00:00:00"/>
    <n v="0"/>
    <x v="16"/>
  </r>
  <r>
    <n v="54"/>
    <n v="259"/>
    <s v="Small Faces"/>
    <x v="48"/>
    <n v="155239"/>
    <n v="12"/>
    <n v="10972"/>
    <n v="2"/>
    <d v="2017-08-14T00:00:00"/>
    <n v="0"/>
    <x v="16"/>
  </r>
  <r>
    <n v="55"/>
    <n v="260"/>
    <s v="Denise Calls Up"/>
    <x v="40"/>
    <n v="148121"/>
    <n v="16"/>
    <n v="10006"/>
    <n v="2"/>
    <d v="2017-03-29T00:00:00"/>
    <n v="0"/>
    <x v="16"/>
  </r>
  <r>
    <n v="56"/>
    <n v="261"/>
    <s v="A Perfect Candidate"/>
    <x v="134"/>
    <n v="134485"/>
    <n v="8"/>
    <m/>
    <m/>
    <d v="2017-06-19T00:00:00"/>
    <n v="0"/>
    <x v="16"/>
  </r>
  <r>
    <n v="57"/>
    <n v="262"/>
    <s v="For the Moment"/>
    <x v="321"/>
    <n v="121548"/>
    <n v="3"/>
    <n v="7917"/>
    <n v="3"/>
    <d v="2017-04-19T00:00:00"/>
    <n v="0"/>
    <x v="16"/>
  </r>
  <r>
    <n v="58"/>
    <n v="263"/>
    <s v="Mad Dog Time"/>
    <x v="10"/>
    <n v="107874"/>
    <m/>
    <m/>
    <m/>
    <d v="2017-11-08T00:00:00"/>
    <n v="0"/>
    <x v="16"/>
  </r>
  <r>
    <n v="59"/>
    <n v="264"/>
    <s v="Ed's Next Move"/>
    <x v="98"/>
    <n v="106791"/>
    <n v="13"/>
    <n v="16042"/>
    <n v="8"/>
    <d v="2017-09-27T00:00:00"/>
    <n v="0"/>
    <x v="16"/>
  </r>
  <r>
    <n v="60"/>
    <n v="265"/>
    <s v="The Secret Agent"/>
    <x v="47"/>
    <n v="106606"/>
    <n v="7"/>
    <n v="25909"/>
    <n v="6"/>
    <d v="2017-11-08T00:00:00"/>
    <n v="0"/>
    <x v="16"/>
  </r>
  <r>
    <n v="61"/>
    <n v="266"/>
    <s v="Sweet Nothing"/>
    <x v="0"/>
    <n v="102350"/>
    <n v="2"/>
    <n v="22910"/>
    <n v="2"/>
    <d v="2017-09-06T00:00:00"/>
    <n v="0"/>
    <x v="16"/>
  </r>
  <r>
    <n v="62"/>
    <n v="267"/>
    <s v="Brother of Sleep"/>
    <x v="40"/>
    <n v="97848"/>
    <m/>
    <m/>
    <m/>
    <d v="2017-09-13T00:00:00"/>
    <n v="0"/>
    <x v="16"/>
  </r>
  <r>
    <n v="63"/>
    <n v="268"/>
    <s v="Butterfly Kiss"/>
    <x v="53"/>
    <n v="87626"/>
    <m/>
    <m/>
    <m/>
    <d v="2017-05-03T00:00:00"/>
    <n v="0"/>
    <x v="16"/>
  </r>
  <r>
    <n v="64"/>
    <n v="269"/>
    <s v="Frisk"/>
    <x v="301"/>
    <n v="87433"/>
    <n v="4"/>
    <n v="10110"/>
    <n v="1"/>
    <d v="2017-03-22T00:00:00"/>
    <n v="0"/>
    <x v="16"/>
  </r>
  <r>
    <n v="65"/>
    <n v="270"/>
    <s v="Killer: A Journal of Murder"/>
    <x v="148"/>
    <n v="82029"/>
    <n v="10"/>
    <n v="31993"/>
    <n v="9"/>
    <d v="2017-09-06T00:00:00"/>
    <n v="0"/>
    <x v="16"/>
  </r>
  <r>
    <n v="66"/>
    <n v="271"/>
    <s v="The Neon Bible"/>
    <x v="301"/>
    <n v="78072"/>
    <n v="3"/>
    <n v="5045"/>
    <n v="1"/>
    <d v="2017-03-01T00:00:00"/>
    <n v="0"/>
    <x v="16"/>
  </r>
  <r>
    <n v="67"/>
    <n v="272"/>
    <s v="The Search for One-Eye Jimmy"/>
    <x v="299"/>
    <n v="71314"/>
    <n v="4"/>
    <m/>
    <m/>
    <d v="2017-06-21T00:00:00"/>
    <n v="0"/>
    <x v="16"/>
  </r>
  <r>
    <n v="68"/>
    <n v="273"/>
    <s v="August (1996)"/>
    <x v="21"/>
    <n v="69081"/>
    <n v="5"/>
    <n v="11988"/>
    <n v="4"/>
    <d v="2017-04-19T00:00:00"/>
    <n v="0"/>
    <x v="16"/>
  </r>
  <r>
    <n v="69"/>
    <n v="274"/>
    <s v="Madame Butterfly"/>
    <x v="150"/>
    <n v="65196"/>
    <n v="1"/>
    <n v="6027"/>
    <n v="1"/>
    <d v="2017-05-03T00:00:00"/>
    <n v="0"/>
    <x v="16"/>
  </r>
  <r>
    <n v="70"/>
    <n v="275"/>
    <s v="Losing Chase"/>
    <x v="322"/>
    <n v="64161"/>
    <n v="10"/>
    <n v="31176"/>
    <n v="10"/>
    <d v="2017-12-06T00:00:00"/>
    <n v="0"/>
    <x v="16"/>
  </r>
  <r>
    <n v="71"/>
    <n v="276"/>
    <s v="Love Is All There Is"/>
    <x v="21"/>
    <n v="61875"/>
    <n v="26"/>
    <n v="32925"/>
    <n v="26"/>
    <d v="2017-10-11T00:00:00"/>
    <n v="0"/>
    <x v="16"/>
  </r>
  <r>
    <n v="72"/>
    <n v="277"/>
    <s v="Under the Domim Tree"/>
    <x v="301"/>
    <n v="53532"/>
    <m/>
    <m/>
    <m/>
    <d v="2017-05-10T00:00:00"/>
    <n v="0"/>
    <x v="16"/>
  </r>
  <r>
    <n v="73"/>
    <n v="278"/>
    <s v="Switchblade Sisters (Re-issue)"/>
    <x v="319"/>
    <n v="51264"/>
    <n v="13"/>
    <n v="14532"/>
    <n v="7"/>
    <d v="2017-06-14T00:00:00"/>
    <n v="0"/>
    <x v="16"/>
  </r>
  <r>
    <n v="74"/>
    <n v="279"/>
    <s v="The Line King: Al Hirschfeld"/>
    <x v="140"/>
    <n v="50605"/>
    <n v="7"/>
    <n v="5677"/>
    <n v="1"/>
    <d v="2017-09-27T00:00:00"/>
    <n v="0"/>
    <x v="16"/>
  </r>
  <r>
    <n v="75"/>
    <n v="280"/>
    <s v="Curdled"/>
    <x v="319"/>
    <n v="49620"/>
    <n v="18"/>
    <n v="16294"/>
    <n v="13"/>
    <d v="2017-09-27T00:00:00"/>
    <n v="0"/>
    <x v="16"/>
  </r>
  <r>
    <n v="76"/>
    <n v="281"/>
    <s v="The Low Life"/>
    <x v="53"/>
    <n v="45436"/>
    <n v="3"/>
    <n v="3589"/>
    <n v="1"/>
    <d v="2017-05-10T00:00:00"/>
    <n v="0"/>
    <x v="16"/>
  </r>
  <r>
    <n v="77"/>
    <n v="282"/>
    <s v="The War at Home"/>
    <x v="6"/>
    <n v="44722"/>
    <n v="6"/>
    <n v="15040"/>
    <n v="4"/>
    <d v="2017-11-22T00:00:00"/>
    <n v="0"/>
    <x v="16"/>
  </r>
  <r>
    <n v="78"/>
    <n v="283"/>
    <s v="Loaded"/>
    <x v="35"/>
    <n v="44231"/>
    <n v="7"/>
    <n v="12071"/>
    <n v="2"/>
    <d v="2017-04-12T00:00:00"/>
    <n v="0"/>
    <x v="16"/>
  </r>
  <r>
    <n v="79"/>
    <n v="284"/>
    <s v="Dadetown"/>
    <x v="140"/>
    <n v="37092"/>
    <n v="1"/>
    <n v="5450"/>
    <n v="1"/>
    <d v="2017-09-18T00:00:00"/>
    <n v="0"/>
    <x v="16"/>
  </r>
  <r>
    <n v="80"/>
    <n v="285"/>
    <s v="Heidi Fleiss: Hollywood Madame"/>
    <x v="323"/>
    <n v="34402"/>
    <n v="2"/>
    <n v="14321"/>
    <n v="2"/>
    <d v="2017-02-09T00:00:00"/>
    <n v="0"/>
    <x v="16"/>
  </r>
  <r>
    <n v="81"/>
    <n v="286"/>
    <s v="Man with a Plan"/>
    <x v="324"/>
    <n v="33402"/>
    <n v="2"/>
    <n v="6920"/>
    <n v="2"/>
    <d v="2017-05-31T00:00:00"/>
    <n v="0"/>
    <x v="16"/>
  </r>
  <r>
    <n v="82"/>
    <n v="287"/>
    <s v="Catwalk"/>
    <x v="150"/>
    <n v="28672"/>
    <n v="3"/>
    <n v="9560"/>
    <n v="1"/>
    <d v="2017-02-16T00:00:00"/>
    <n v="0"/>
    <x v="16"/>
  </r>
  <r>
    <n v="83"/>
    <n v="288"/>
    <s v="I'm Not Rappaport"/>
    <x v="42"/>
    <n v="26011"/>
    <n v="3"/>
    <n v="17993"/>
    <n v="3"/>
    <d v="2017-12-24T00:00:00"/>
    <n v="0"/>
    <x v="16"/>
  </r>
  <r>
    <n v="84"/>
    <n v="289"/>
    <s v="Normal Life"/>
    <x v="44"/>
    <n v="22891"/>
    <n v="2"/>
    <n v="3315"/>
    <n v="1"/>
    <d v="2017-10-25T00:00:00"/>
    <n v="0"/>
    <x v="16"/>
  </r>
  <r>
    <n v="85"/>
    <n v="290"/>
    <s v="The Sunchaser"/>
    <x v="0"/>
    <n v="21508"/>
    <n v="23"/>
    <n v="13845"/>
    <n v="23"/>
    <d v="2017-10-25T00:00:00"/>
    <n v="0"/>
    <x v="16"/>
  </r>
  <r>
    <n v="86"/>
    <n v="291"/>
    <s v="Small Wonders"/>
    <x v="35"/>
    <n v="20819"/>
    <n v="7"/>
    <n v="2880"/>
    <n v="1"/>
    <d v="2017-10-04T00:00:00"/>
    <n v="0"/>
    <x v="16"/>
  </r>
  <r>
    <n v="87"/>
    <n v="292"/>
    <s v="Of Love and Shadows"/>
    <x v="35"/>
    <n v="19710"/>
    <n v="4"/>
    <n v="6357"/>
    <n v="2"/>
    <d v="2017-05-10T00:00:00"/>
    <n v="0"/>
    <x v="16"/>
  </r>
  <r>
    <n v="88"/>
    <n v="293"/>
    <s v="Somebody to Love"/>
    <x v="148"/>
    <n v="18112"/>
    <n v="10"/>
    <n v="10343"/>
    <n v="10"/>
    <d v="2017-09-27T00:00:00"/>
    <n v="0"/>
    <x v="16"/>
  </r>
  <r>
    <n v="89"/>
    <n v="294"/>
    <s v="Girlfriends"/>
    <x v="307"/>
    <n v="18000"/>
    <n v="1"/>
    <n v="5656"/>
    <n v="1"/>
    <d v="2017-07-19T00:00:00"/>
    <n v="0"/>
    <x v="16"/>
  </r>
  <r>
    <n v="90"/>
    <n v="295"/>
    <s v="Breathing Room"/>
    <x v="150"/>
    <n v="16299"/>
    <n v="1"/>
    <n v="7750"/>
    <n v="1"/>
    <d v="2017-11-08T00:00:00"/>
    <n v="0"/>
    <x v="16"/>
  </r>
  <r>
    <n v="91"/>
    <n v="296"/>
    <s v="Glory Daze"/>
    <x v="134"/>
    <n v="15134"/>
    <m/>
    <m/>
    <m/>
    <d v="2017-09-27T00:00:00"/>
    <n v="0"/>
    <x v="16"/>
  </r>
  <r>
    <n v="92"/>
    <n v="297"/>
    <s v="A Modern Affair"/>
    <x v="306"/>
    <n v="14286"/>
    <n v="2"/>
    <n v="2799"/>
    <n v="1"/>
    <d v="2017-05-24T00:00:00"/>
    <n v="0"/>
    <x v="16"/>
  </r>
  <r>
    <n v="93"/>
    <n v="298"/>
    <s v="All Things Fair"/>
    <x v="325"/>
    <n v="13128"/>
    <n v="1"/>
    <n v="4530"/>
    <n v="1"/>
    <d v="2017-03-08T00:00:00"/>
    <n v="0"/>
    <x v="16"/>
  </r>
  <r>
    <n v="0"/>
    <n v="205"/>
    <s v="La Promesse"/>
    <x v="190"/>
    <n v="592543"/>
    <m/>
    <m/>
    <m/>
    <d v="2017-06-16T00:00:00"/>
    <n v="0"/>
    <x v="17"/>
  </r>
  <r>
    <n v="1"/>
    <n v="206"/>
    <s v="Prefontaine"/>
    <x v="6"/>
    <n v="589304"/>
    <n v="201"/>
    <n v="311253"/>
    <n v="201"/>
    <d v="2017-01-24T00:00:00"/>
    <n v="0"/>
    <x v="17"/>
  </r>
  <r>
    <n v="2"/>
    <n v="207"/>
    <s v="Das Boot: The Director's Cut"/>
    <x v="37"/>
    <n v="572426"/>
    <n v="29"/>
    <n v="68369"/>
    <n v="13"/>
    <d v="2017-04-04T00:00:00"/>
    <n v="0"/>
    <x v="17"/>
  </r>
  <r>
    <n v="3"/>
    <n v="208"/>
    <s v="Commandments"/>
    <x v="42"/>
    <n v="548561"/>
    <n v="269"/>
    <n v="312437"/>
    <n v="269"/>
    <d v="2017-05-02T00:00:00"/>
    <n v="0"/>
    <x v="17"/>
  </r>
  <r>
    <n v="4"/>
    <n v="209"/>
    <s v="Dream with the Fishes"/>
    <x v="40"/>
    <n v="543708"/>
    <n v="32"/>
    <n v="31777"/>
    <n v="7"/>
    <d v="2017-06-20T00:00:00"/>
    <n v="0"/>
    <x v="17"/>
  </r>
  <r>
    <n v="5"/>
    <n v="210"/>
    <s v="Broken English (1997)"/>
    <x v="40"/>
    <n v="541377"/>
    <m/>
    <m/>
    <m/>
    <d v="2017-05-02T00:00:00"/>
    <n v="0"/>
    <x v="17"/>
  </r>
  <r>
    <n v="6"/>
    <n v="211"/>
    <s v="Traveller"/>
    <x v="48"/>
    <n v="534010"/>
    <n v="6"/>
    <n v="30855"/>
    <n v="6"/>
    <d v="2017-04-18T00:00:00"/>
    <n v="0"/>
    <x v="17"/>
  </r>
  <r>
    <n v="7"/>
    <n v="212"/>
    <s v="Boys Life 2"/>
    <x v="301"/>
    <n v="532654"/>
    <n v="6"/>
    <n v="56224"/>
    <n v="4"/>
    <d v="2017-03-07T00:00:00"/>
    <n v="0"/>
    <x v="17"/>
  </r>
  <r>
    <n v="8"/>
    <n v="213"/>
    <s v="Gabbeh"/>
    <x v="190"/>
    <n v="532629"/>
    <m/>
    <m/>
    <m/>
    <d v="2017-06-25T00:00:00"/>
    <n v="0"/>
    <x v="17"/>
  </r>
  <r>
    <n v="9"/>
    <n v="214"/>
    <s v="The Myth of Fingerprints"/>
    <x v="40"/>
    <n v="523025"/>
    <n v="50"/>
    <n v="30533"/>
    <n v="3"/>
    <d v="2017-09-17T00:00:00"/>
    <n v="0"/>
    <x v="17"/>
  </r>
  <r>
    <n v="10"/>
    <n v="215"/>
    <s v="Dirty Dancing (Re-issue)"/>
    <x v="49"/>
    <n v="507892"/>
    <n v="54"/>
    <n v="162378"/>
    <n v="54"/>
    <d v="2017-08-22T00:00:00"/>
    <n v="0"/>
    <x v="17"/>
  </r>
  <r>
    <n v="11"/>
    <n v="216"/>
    <s v="Pippi Longstocking"/>
    <x v="148"/>
    <n v="505335"/>
    <n v="73"/>
    <n v="62196"/>
    <n v="73"/>
    <d v="2017-08-22T00:00:00"/>
    <n v="0"/>
    <x v="17"/>
  </r>
  <r>
    <n v="12"/>
    <n v="217"/>
    <s v="Bent"/>
    <x v="21"/>
    <n v="496059"/>
    <n v="12"/>
    <n v="109243"/>
    <n v="12"/>
    <d v="2017-11-26T00:00:00"/>
    <n v="0"/>
    <x v="17"/>
  </r>
  <r>
    <n v="13"/>
    <n v="218"/>
    <s v="Flamenco"/>
    <x v="190"/>
    <n v="480941"/>
    <n v="6"/>
    <n v="22106"/>
    <n v="2"/>
    <d v="2017-04-25T00:00:00"/>
    <n v="0"/>
    <x v="17"/>
  </r>
  <r>
    <n v="14"/>
    <n v="219"/>
    <s v="The Eighth Day"/>
    <x v="42"/>
    <n v="416401"/>
    <n v="5"/>
    <n v="14397"/>
    <n v="3"/>
    <d v="2017-03-07T00:00:00"/>
    <n v="0"/>
    <x v="17"/>
  </r>
  <r>
    <n v="15"/>
    <n v="220"/>
    <s v="Touch"/>
    <x v="7"/>
    <n v="387069"/>
    <n v="51"/>
    <n v="195236"/>
    <n v="51"/>
    <d v="2017-02-14T00:00:00"/>
    <n v="0"/>
    <x v="17"/>
  </r>
  <r>
    <n v="16"/>
    <n v="221"/>
    <s v="The End of Violence"/>
    <x v="7"/>
    <n v="386673"/>
    <m/>
    <m/>
    <m/>
    <d v="2017-09-12T00:00:00"/>
    <n v="0"/>
    <x v="17"/>
  </r>
  <r>
    <n v="17"/>
    <n v="222"/>
    <s v="The Second Jungle Book: Mowgli and Baloo"/>
    <x v="22"/>
    <n v="346056"/>
    <n v="101"/>
    <n v="157049"/>
    <n v="101"/>
    <d v="2017-05-16T00:00:00"/>
    <n v="0"/>
    <x v="17"/>
  </r>
  <r>
    <n v="18"/>
    <n v="223"/>
    <s v="Albino Alligator"/>
    <x v="35"/>
    <n v="339379"/>
    <n v="12"/>
    <n v="101176"/>
    <n v="12"/>
    <d v="2017-01-17T00:00:00"/>
    <n v="0"/>
    <x v="17"/>
  </r>
  <r>
    <n v="19"/>
    <n v="224"/>
    <s v="Welcome to Sarajevo"/>
    <x v="35"/>
    <n v="334319"/>
    <n v="15"/>
    <n v="66920"/>
    <n v="5"/>
    <d v="2017-11-26T00:00:00"/>
    <n v="0"/>
    <x v="17"/>
  </r>
  <r>
    <n v="20"/>
    <n v="225"/>
    <s v="The Assignment"/>
    <x v="37"/>
    <n v="332597"/>
    <n v="34"/>
    <n v="117608"/>
    <n v="34"/>
    <d v="2017-09-26T00:00:00"/>
    <n v="0"/>
    <x v="17"/>
  </r>
  <r>
    <n v="21"/>
    <n v="226"/>
    <s v="Kissed"/>
    <x v="21"/>
    <n v="329211"/>
    <m/>
    <m/>
    <m/>
    <d v="2017-04-18T00:00:00"/>
    <n v="0"/>
    <x v="17"/>
  </r>
  <r>
    <n v="22"/>
    <n v="227"/>
    <s v="The Education of Little Tree"/>
    <x v="3"/>
    <n v="323411"/>
    <n v="52"/>
    <n v="1817"/>
    <n v="1"/>
    <d v="2017-12-25T00:00:00"/>
    <n v="0"/>
    <x v="17"/>
  </r>
  <r>
    <n v="23"/>
    <n v="228"/>
    <s v="Happy Together"/>
    <x v="135"/>
    <n v="320319"/>
    <n v="9"/>
    <n v="12360"/>
    <n v="1"/>
    <d v="2017-10-10T00:00:00"/>
    <n v="0"/>
    <x v="17"/>
  </r>
  <r>
    <n v="24"/>
    <n v="229"/>
    <s v="Telling Lies in America"/>
    <x v="326"/>
    <n v="318809"/>
    <n v="60"/>
    <n v="11470"/>
    <n v="2"/>
    <d v="2017-10-17T00:00:00"/>
    <n v="0"/>
    <x v="17"/>
  </r>
  <r>
    <n v="25"/>
    <n v="230"/>
    <s v="Lilies"/>
    <x v="327"/>
    <n v="301548"/>
    <n v="7"/>
    <n v="28781"/>
    <n v="4"/>
    <d v="2017-10-10T00:00:00"/>
    <n v="0"/>
    <x v="17"/>
  </r>
  <r>
    <n v="26"/>
    <n v="231"/>
    <s v="Different for Girls"/>
    <x v="147"/>
    <n v="300645"/>
    <n v="16"/>
    <n v="52816"/>
    <n v="14"/>
    <d v="2017-09-12T00:00:00"/>
    <n v="0"/>
    <x v="17"/>
  </r>
  <r>
    <n v="27"/>
    <n v="232"/>
    <s v="Love and Other Catastrophes"/>
    <x v="47"/>
    <n v="294212"/>
    <n v="32"/>
    <n v="22807"/>
    <n v="3"/>
    <d v="2017-03-28T00:00:00"/>
    <n v="0"/>
    <x v="17"/>
  </r>
  <r>
    <n v="28"/>
    <n v="233"/>
    <s v="Bliss (1997)"/>
    <x v="38"/>
    <n v="294064"/>
    <n v="12"/>
    <n v="54547"/>
    <n v="11"/>
    <d v="2017-06-06T00:00:00"/>
    <n v="0"/>
    <x v="17"/>
  </r>
  <r>
    <n v="29"/>
    <n v="234"/>
    <s v="All Over Me"/>
    <x v="44"/>
    <n v="292577"/>
    <m/>
    <m/>
    <m/>
    <d v="2017-04-25T00:00:00"/>
    <n v="0"/>
    <x v="17"/>
  </r>
  <r>
    <n v="30"/>
    <n v="235"/>
    <s v="Irma Vep"/>
    <x v="132"/>
    <n v="282310"/>
    <n v="6"/>
    <n v="11852"/>
    <n v="1"/>
    <d v="2017-04-30T00:00:00"/>
    <n v="0"/>
    <x v="17"/>
  </r>
  <r>
    <n v="31"/>
    <n v="236"/>
    <s v="The Swan Princess II"/>
    <x v="148"/>
    <n v="273644"/>
    <n v="97"/>
    <m/>
    <m/>
    <d v="2017-07-18T00:00:00"/>
    <n v="0"/>
    <x v="17"/>
  </r>
  <r>
    <n v="32"/>
    <n v="237"/>
    <s v="Hollow Reed"/>
    <x v="53"/>
    <n v="265732"/>
    <n v="7"/>
    <n v="13284"/>
    <n v="1"/>
    <d v="2017-04-18T00:00:00"/>
    <n v="0"/>
    <x v="17"/>
  </r>
  <r>
    <n v="33"/>
    <n v="238"/>
    <s v="The Graduate (re-issue)"/>
    <x v="301"/>
    <n v="259279"/>
    <n v="2"/>
    <n v="37948"/>
    <n v="2"/>
    <d v="2017-02-14T00:00:00"/>
    <n v="0"/>
    <x v="17"/>
  </r>
  <r>
    <n v="34"/>
    <n v="239"/>
    <s v="Rough Magic"/>
    <x v="21"/>
    <n v="247202"/>
    <n v="30"/>
    <n v="59026"/>
    <n v="28"/>
    <d v="2017-05-30T00:00:00"/>
    <n v="0"/>
    <x v="17"/>
  </r>
  <r>
    <n v="35"/>
    <n v="240"/>
    <s v="Hard Eight"/>
    <x v="21"/>
    <n v="222559"/>
    <n v="29"/>
    <n v="69486"/>
    <n v="29"/>
    <d v="2017-02-28T00:00:00"/>
    <n v="0"/>
    <x v="17"/>
  </r>
  <r>
    <n v="36"/>
    <n v="241"/>
    <s v="Critical Care"/>
    <x v="52"/>
    <n v="221193"/>
    <n v="34"/>
    <n v="43380"/>
    <n v="10"/>
    <d v="2017-10-31T00:00:00"/>
    <n v="0"/>
    <x v="17"/>
  </r>
  <r>
    <n v="37"/>
    <n v="242"/>
    <s v="The Designated Mourner"/>
    <x v="147"/>
    <n v="215292"/>
    <m/>
    <m/>
    <m/>
    <d v="2017-05-02T00:00:00"/>
    <n v="0"/>
    <x v="17"/>
  </r>
  <r>
    <n v="38"/>
    <n v="243"/>
    <s v="Latin Boys Go to Hell"/>
    <x v="301"/>
    <n v="199033"/>
    <n v="3"/>
    <n v="24335"/>
    <n v="2"/>
    <d v="2017-09-05T00:00:00"/>
    <n v="0"/>
    <x v="17"/>
  </r>
  <r>
    <n v="39"/>
    <n v="244"/>
    <s v="Nowhere"/>
    <x v="44"/>
    <n v="194201"/>
    <n v="6"/>
    <n v="27354"/>
    <n v="2"/>
    <d v="2017-05-09T00:00:00"/>
    <n v="0"/>
    <x v="17"/>
  </r>
  <r>
    <n v="40"/>
    <n v="245"/>
    <s v="Underground"/>
    <x v="190"/>
    <n v="171082"/>
    <m/>
    <m/>
    <m/>
    <d v="2017-06-20T00:00:00"/>
    <n v="0"/>
    <x v="17"/>
  </r>
  <r>
    <n v="41"/>
    <n v="246"/>
    <s v="Hotel de Love"/>
    <x v="49"/>
    <n v="165845"/>
    <n v="42"/>
    <n v="50947"/>
    <n v="18"/>
    <d v="2017-02-07T00:00:00"/>
    <n v="0"/>
    <x v="17"/>
  </r>
  <r>
    <n v="42"/>
    <n v="247"/>
    <s v="Paperback Romance"/>
    <x v="7"/>
    <n v="151068"/>
    <n v="28"/>
    <m/>
    <m/>
    <d v="2017-08-15T00:00:00"/>
    <n v="0"/>
    <x v="17"/>
  </r>
  <r>
    <n v="43"/>
    <n v="248"/>
    <s v="Waco: The Rules of Engagement"/>
    <x v="328"/>
    <n v="142193"/>
    <n v="5"/>
    <m/>
    <m/>
    <d v="2017-02-28T00:00:00"/>
    <n v="0"/>
    <x v="17"/>
  </r>
  <r>
    <n v="44"/>
    <n v="249"/>
    <s v="Texas Chainsaw Massacre: The Next Generation"/>
    <x v="53"/>
    <n v="141626"/>
    <n v="23"/>
    <n v="53111"/>
    <n v="23"/>
    <d v="2017-08-29T00:00:00"/>
    <n v="0"/>
    <x v="17"/>
  </r>
  <r>
    <n v="45"/>
    <n v="250"/>
    <s v="Troublesome Creek: A Midwestern"/>
    <x v="314"/>
    <n v="140000"/>
    <n v="8"/>
    <n v="8318"/>
    <n v="1"/>
    <d v="2017-01-03T00:00:00"/>
    <n v="0"/>
    <x v="17"/>
  </r>
  <r>
    <n v="46"/>
    <n v="251"/>
    <s v="4 Little Girls"/>
    <x v="329"/>
    <n v="130146"/>
    <n v="4"/>
    <n v="13528"/>
    <n v="1"/>
    <d v="2017-07-09T00:00:00"/>
    <n v="0"/>
    <x v="17"/>
  </r>
  <r>
    <n v="47"/>
    <n v="252"/>
    <s v="Twin Town"/>
    <x v="42"/>
    <n v="127923"/>
    <n v="18"/>
    <n v="6827"/>
    <n v="1"/>
    <d v="2017-05-09T00:00:00"/>
    <n v="0"/>
    <x v="17"/>
  </r>
  <r>
    <n v="48"/>
    <n v="253"/>
    <s v="For Roseanna"/>
    <x v="44"/>
    <n v="123330"/>
    <n v="6"/>
    <m/>
    <m/>
    <d v="2017-06-18T00:00:00"/>
    <n v="0"/>
    <x v="17"/>
  </r>
  <r>
    <n v="49"/>
    <n v="254"/>
    <s v="Gummo"/>
    <x v="44"/>
    <n v="116799"/>
    <m/>
    <m/>
    <m/>
    <d v="2017-10-17T00:00:00"/>
    <n v="0"/>
    <x v="17"/>
  </r>
  <r>
    <n v="50"/>
    <n v="255"/>
    <s v="Going All the Way"/>
    <x v="42"/>
    <n v="113069"/>
    <n v="17"/>
    <n v="20796"/>
    <n v="4"/>
    <d v="2017-09-19T00:00:00"/>
    <n v="0"/>
    <x v="17"/>
  </r>
  <r>
    <n v="51"/>
    <n v="256"/>
    <s v="Truth or Consequences, N.M."/>
    <x v="37"/>
    <n v="109261"/>
    <n v="7"/>
    <n v="19528"/>
    <n v="7"/>
    <d v="2017-05-02T00:00:00"/>
    <n v="0"/>
    <x v="17"/>
  </r>
  <r>
    <n v="52"/>
    <n v="257"/>
    <s v="The Ride"/>
    <x v="143"/>
    <n v="86307"/>
    <n v="53"/>
    <n v="55332"/>
    <n v="53"/>
    <d v="2017-12-05T00:00:00"/>
    <n v="0"/>
    <x v="17"/>
  </r>
  <r>
    <n v="53"/>
    <n v="258"/>
    <s v="Ripe"/>
    <x v="131"/>
    <n v="79727"/>
    <m/>
    <m/>
    <m/>
    <d v="2017-05-02T00:00:00"/>
    <n v="0"/>
    <x v="17"/>
  </r>
  <r>
    <n v="54"/>
    <n v="259"/>
    <s v="Office Killer"/>
    <x v="301"/>
    <n v="76054"/>
    <m/>
    <m/>
    <m/>
    <d v="2017-12-03T00:00:00"/>
    <n v="0"/>
    <x v="17"/>
  </r>
  <r>
    <n v="55"/>
    <n v="260"/>
    <s v="The Long Way Home"/>
    <x v="134"/>
    <n v="60509"/>
    <n v="7"/>
    <n v="10606"/>
    <n v="7"/>
    <d v="2017-09-17T00:00:00"/>
    <n v="0"/>
    <x v="17"/>
  </r>
  <r>
    <n v="56"/>
    <n v="261"/>
    <s v="Keys to Tulsa"/>
    <x v="42"/>
    <n v="57252"/>
    <n v="24"/>
    <n v="28318"/>
    <n v="24"/>
    <d v="2017-04-11T00:00:00"/>
    <n v="0"/>
    <x v="17"/>
  </r>
  <r>
    <n v="57"/>
    <n v="262"/>
    <s v="Intimate Relations"/>
    <x v="47"/>
    <n v="53662"/>
    <n v="10"/>
    <n v="12918"/>
    <n v="6"/>
    <d v="2017-06-06T00:00:00"/>
    <n v="0"/>
    <x v="17"/>
  </r>
  <r>
    <n v="58"/>
    <n v="263"/>
    <s v="Reggie's Prayer"/>
    <x v="150"/>
    <n v="52665"/>
    <n v="1"/>
    <n v="5120"/>
    <n v="1"/>
    <d v="2017-01-24T00:00:00"/>
    <n v="0"/>
    <x v="17"/>
  </r>
  <r>
    <n v="59"/>
    <n v="264"/>
    <s v="A Brother's Kiss"/>
    <x v="147"/>
    <n v="52632"/>
    <n v="9"/>
    <n v="25800"/>
    <n v="9"/>
    <d v="2017-04-25T00:00:00"/>
    <n v="0"/>
    <x v="17"/>
  </r>
  <r>
    <n v="60"/>
    <n v="265"/>
    <s v="Follow Me Home"/>
    <x v="330"/>
    <n v="52155"/>
    <n v="3"/>
    <n v="17319"/>
    <n v="3"/>
    <d v="2017-02-28T00:00:00"/>
    <n v="0"/>
    <x v="17"/>
  </r>
  <r>
    <n v="61"/>
    <n v="266"/>
    <s v="Will It Snow for Christmas?"/>
    <x v="132"/>
    <n v="51950"/>
    <n v="2"/>
    <n v="10786"/>
    <n v="2"/>
    <d v="2017-12-17T00:00:00"/>
    <n v="0"/>
    <x v="17"/>
  </r>
  <r>
    <n v="62"/>
    <n v="267"/>
    <s v="Julian Po"/>
    <x v="44"/>
    <n v="51942"/>
    <m/>
    <m/>
    <m/>
    <d v="2017-09-05T00:00:00"/>
    <n v="0"/>
    <x v="17"/>
  </r>
  <r>
    <n v="63"/>
    <n v="268"/>
    <s v="This World, Then the Fireworks"/>
    <x v="7"/>
    <n v="51618"/>
    <n v="5"/>
    <n v="19906"/>
    <n v="5"/>
    <d v="2017-07-11T00:00:00"/>
    <n v="0"/>
    <x v="17"/>
  </r>
  <r>
    <n v="64"/>
    <n v="269"/>
    <s v="Fall"/>
    <x v="331"/>
    <n v="51266"/>
    <n v="3"/>
    <n v="12045"/>
    <n v="1"/>
    <d v="2017-06-20T00:00:00"/>
    <n v="0"/>
    <x v="17"/>
  </r>
  <r>
    <n v="65"/>
    <n v="270"/>
    <s v="johns"/>
    <x v="147"/>
    <n v="50789"/>
    <n v="8"/>
    <n v="50789"/>
    <n v="8"/>
    <d v="2017-01-31T00:00:00"/>
    <n v="0"/>
    <x v="17"/>
  </r>
  <r>
    <n v="66"/>
    <n v="271"/>
    <s v="Hamsun"/>
    <x v="307"/>
    <n v="50000"/>
    <n v="1"/>
    <n v="7529"/>
    <n v="1"/>
    <d v="2017-08-06T00:00:00"/>
    <n v="0"/>
    <x v="17"/>
  </r>
  <r>
    <n v="67"/>
    <n v="272"/>
    <s v="The Last Time I Committed Suicide"/>
    <x v="110"/>
    <n v="46362"/>
    <n v="4"/>
    <n v="12836"/>
    <n v="4"/>
    <d v="2017-06-20T00:00:00"/>
    <n v="0"/>
    <x v="17"/>
  </r>
  <r>
    <n v="68"/>
    <n v="273"/>
    <s v="Red Cherry"/>
    <x v="332"/>
    <n v="44846"/>
    <n v="3"/>
    <n v="16208"/>
    <n v="3"/>
    <d v="2017-06-06T00:00:00"/>
    <n v="0"/>
    <x v="17"/>
  </r>
  <r>
    <n v="69"/>
    <n v="274"/>
    <s v="Bandwagon"/>
    <x v="53"/>
    <n v="44544"/>
    <n v="12"/>
    <n v="22189"/>
    <n v="12"/>
    <d v="2017-09-12T00:00:00"/>
    <n v="0"/>
    <x v="17"/>
  </r>
  <r>
    <n v="70"/>
    <n v="275"/>
    <s v="Wedding Bell Blues"/>
    <x v="148"/>
    <n v="44052"/>
    <n v="11"/>
    <m/>
    <m/>
    <d v="2017-06-13T00:00:00"/>
    <n v="0"/>
    <x v="17"/>
  </r>
  <r>
    <n v="71"/>
    <n v="276"/>
    <s v="Mandela"/>
    <x v="320"/>
    <n v="42056"/>
    <n v="8"/>
    <n v="8413"/>
    <n v="8"/>
    <d v="2017-03-21T00:00:00"/>
    <n v="0"/>
    <x v="17"/>
  </r>
  <r>
    <n v="72"/>
    <n v="277"/>
    <s v="Nothing Personal"/>
    <x v="131"/>
    <n v="40374"/>
    <n v="1"/>
    <n v="5563"/>
    <n v="1"/>
    <d v="2017-04-25T00:00:00"/>
    <n v="0"/>
    <x v="17"/>
  </r>
  <r>
    <n v="73"/>
    <n v="278"/>
    <s v="The Locusts"/>
    <x v="5"/>
    <n v="40158"/>
    <n v="12"/>
    <n v="17787"/>
    <n v="12"/>
    <d v="2017-10-03T00:00:00"/>
    <n v="0"/>
    <x v="17"/>
  </r>
  <r>
    <n v="74"/>
    <n v="279"/>
    <s v="Good Luck"/>
    <x v="333"/>
    <n v="39962"/>
    <n v="106"/>
    <n v="39962"/>
    <n v="106"/>
    <d v="2017-03-07T00:00:00"/>
    <n v="0"/>
    <x v="17"/>
  </r>
  <r>
    <n v="75"/>
    <n v="280"/>
    <s v="Drunks"/>
    <x v="299"/>
    <n v="38268"/>
    <n v="2"/>
    <n v="17581"/>
    <n v="2"/>
    <d v="2017-03-14T00:00:00"/>
    <n v="0"/>
    <x v="17"/>
  </r>
  <r>
    <n v="76"/>
    <n v="281"/>
    <s v="Koyla"/>
    <x v="35"/>
    <n v="37795"/>
    <n v="3"/>
    <n v="37795"/>
    <n v="3"/>
    <d v="2017-01-24T00:00:00"/>
    <n v="0"/>
    <x v="17"/>
  </r>
  <r>
    <n v="77"/>
    <n v="282"/>
    <s v="Gentlemen Don't Eat Poets"/>
    <x v="52"/>
    <n v="35855"/>
    <m/>
    <m/>
    <m/>
    <d v="2017-03-07T00:00:00"/>
    <n v="0"/>
    <x v="17"/>
  </r>
  <r>
    <n v="78"/>
    <n v="283"/>
    <s v="Cosi"/>
    <x v="35"/>
    <n v="35489"/>
    <m/>
    <m/>
    <m/>
    <d v="2017-04-11T00:00:00"/>
    <n v="0"/>
    <x v="17"/>
  </r>
  <r>
    <n v="79"/>
    <n v="284"/>
    <s v="Head Above Water"/>
    <x v="44"/>
    <n v="32212"/>
    <n v="10"/>
    <n v="11589"/>
    <n v="10"/>
    <d v="2017-06-25T00:00:00"/>
    <n v="0"/>
    <x v="17"/>
  </r>
  <r>
    <n v="80"/>
    <n v="285"/>
    <s v="The Substance of Fire"/>
    <x v="35"/>
    <n v="31638"/>
    <n v="11"/>
    <n v="56211"/>
    <n v="11"/>
    <d v="2017-03-14T00:00:00"/>
    <n v="0"/>
    <x v="17"/>
  </r>
  <r>
    <n v="81"/>
    <n v="286"/>
    <s v="Soul in the Hole"/>
    <x v="334"/>
    <n v="30697"/>
    <n v="6"/>
    <m/>
    <m/>
    <d v="2017-08-08T00:00:00"/>
    <n v="0"/>
    <x v="17"/>
  </r>
  <r>
    <n v="82"/>
    <n v="287"/>
    <s v="Gray's Anatomy"/>
    <x v="299"/>
    <n v="29090"/>
    <n v="1"/>
    <n v="4690"/>
    <n v="1"/>
    <d v="2017-03-19T00:00:00"/>
    <n v="0"/>
    <x v="17"/>
  </r>
  <r>
    <n v="83"/>
    <n v="288"/>
    <s v="Forgotten Silver"/>
    <x v="307"/>
    <n v="26459"/>
    <n v="1"/>
    <n v="1740"/>
    <n v="1"/>
    <d v="2017-10-03T00:00:00"/>
    <n v="0"/>
    <x v="17"/>
  </r>
  <r>
    <n v="84"/>
    <n v="289"/>
    <s v="The Winner"/>
    <x v="52"/>
    <n v="26004"/>
    <n v="3"/>
    <n v="12639"/>
    <n v="3"/>
    <d v="2017-07-25T00:00:00"/>
    <n v="0"/>
    <x v="17"/>
  </r>
  <r>
    <n v="85"/>
    <n v="290"/>
    <s v="For Ever Mozart"/>
    <x v="190"/>
    <n v="25000"/>
    <m/>
    <m/>
    <m/>
    <d v="2017-07-04T00:00:00"/>
    <n v="0"/>
    <x v="17"/>
  </r>
  <r>
    <n v="86"/>
    <n v="291"/>
    <s v="Trojan Eddie"/>
    <x v="140"/>
    <n v="21264"/>
    <n v="2"/>
    <n v="11867"/>
    <n v="2"/>
    <d v="2017-08-29T00:00:00"/>
    <n v="0"/>
    <x v="17"/>
  </r>
  <r>
    <n v="87"/>
    <n v="292"/>
    <s v="I Love You, I Love You Not"/>
    <x v="53"/>
    <n v="20677"/>
    <n v="6"/>
    <n v="10587"/>
    <n v="6"/>
    <d v="2017-10-31T00:00:00"/>
    <n v="0"/>
    <x v="17"/>
  </r>
  <r>
    <n v="88"/>
    <n v="293"/>
    <s v="Hugo Pool"/>
    <x v="299"/>
    <n v="13330"/>
    <n v="4"/>
    <n v="6305"/>
    <n v="4"/>
    <d v="2017-12-12T00:00:00"/>
    <n v="0"/>
    <x v="17"/>
  </r>
  <r>
    <n v="89"/>
    <n v="294"/>
    <s v="Breaking Up"/>
    <x v="0"/>
    <n v="11690"/>
    <n v="2"/>
    <n v="4493"/>
    <n v="2"/>
    <d v="2017-10-17T00:00:00"/>
    <n v="0"/>
    <x v="17"/>
  </r>
  <r>
    <n v="90"/>
    <n v="295"/>
    <s v="Schizopolis"/>
    <x v="299"/>
    <n v="10580"/>
    <n v="2"/>
    <n v="6023"/>
    <n v="2"/>
    <d v="2017-04-09T00:00:00"/>
    <n v="0"/>
    <x v="17"/>
  </r>
  <r>
    <n v="91"/>
    <n v="296"/>
    <s v="I Was a Jewish Sex Worker"/>
    <x v="133"/>
    <n v="8526"/>
    <m/>
    <m/>
    <m/>
    <d v="2017-04-25T00:00:00"/>
    <n v="0"/>
    <x v="17"/>
  </r>
  <r>
    <n v="92"/>
    <n v="297"/>
    <s v="The Innocent Sleep"/>
    <x v="140"/>
    <n v="8225"/>
    <m/>
    <m/>
    <m/>
    <d v="2017-06-27T00:00:00"/>
    <n v="0"/>
    <x v="17"/>
  </r>
  <r>
    <n v="93"/>
    <n v="298"/>
    <s v="Brothers in Trouble"/>
    <x v="307"/>
    <n v="8000"/>
    <n v="1"/>
    <n v="1596"/>
    <n v="1"/>
    <d v="2017-05-14T00:00:00"/>
    <n v="0"/>
    <x v="17"/>
  </r>
  <r>
    <n v="0"/>
    <n v="205"/>
    <s v="The Thief"/>
    <x v="335"/>
    <n v="1126506"/>
    <n v="39"/>
    <n v="33340"/>
    <n v="3"/>
    <d v="2017-07-17T00:00:00"/>
    <n v="0"/>
    <x v="18"/>
  </r>
  <r>
    <n v="1"/>
    <n v="206"/>
    <s v="Deja Vu (1998)"/>
    <x v="127"/>
    <n v="1086181"/>
    <n v="39"/>
    <n v="29018"/>
    <n v="7"/>
    <d v="2017-04-24T00:00:00"/>
    <n v="0"/>
    <x v="18"/>
  </r>
  <r>
    <n v="2"/>
    <n v="207"/>
    <s v="Lolita (1998)"/>
    <x v="21"/>
    <n v="1071255"/>
    <n v="1"/>
    <n v="19492"/>
    <n v="1"/>
    <d v="2017-07-24T00:00:00"/>
    <n v="0"/>
    <x v="18"/>
  </r>
  <r>
    <n v="3"/>
    <n v="208"/>
    <s v="Velvet Goldmine"/>
    <x v="35"/>
    <n v="1053788"/>
    <n v="85"/>
    <n v="301787"/>
    <n v="85"/>
    <d v="2017-11-06T00:00:00"/>
    <n v="0"/>
    <x v="18"/>
  </r>
  <r>
    <n v="4"/>
    <n v="209"/>
    <s v="Another Day in Paradise"/>
    <x v="131"/>
    <n v="1036818"/>
    <n v="65"/>
    <n v="14900"/>
    <n v="3"/>
    <d v="2017-12-30T00:00:00"/>
    <n v="0"/>
    <x v="18"/>
  </r>
  <r>
    <n v="5"/>
    <n v="210"/>
    <s v="Slam"/>
    <x v="131"/>
    <n v="1009819"/>
    <m/>
    <m/>
    <m/>
    <d v="2017-10-07T00:00:00"/>
    <n v="0"/>
    <x v="18"/>
  </r>
  <r>
    <n v="6"/>
    <n v="211"/>
    <s v="Men with Guns"/>
    <x v="40"/>
    <n v="910773"/>
    <m/>
    <m/>
    <m/>
    <d v="2017-01-27T00:00:00"/>
    <n v="0"/>
    <x v="18"/>
  </r>
  <r>
    <n v="7"/>
    <n v="212"/>
    <s v="Strike!"/>
    <x v="35"/>
    <n v="907996"/>
    <n v="133"/>
    <n v="307763"/>
    <n v="133"/>
    <d v="2017-08-21T00:00:00"/>
    <n v="0"/>
    <x v="18"/>
  </r>
  <r>
    <n v="8"/>
    <n v="213"/>
    <s v="Firelight"/>
    <x v="6"/>
    <n v="785482"/>
    <n v="39"/>
    <n v="135401"/>
    <n v="10"/>
    <d v="2017-09-04T00:00:00"/>
    <n v="0"/>
    <x v="18"/>
  </r>
  <r>
    <n v="9"/>
    <n v="214"/>
    <s v="Without Limits"/>
    <x v="0"/>
    <n v="777423"/>
    <n v="110"/>
    <n v="56180"/>
    <n v="5"/>
    <d v="2017-09-11T00:00:00"/>
    <n v="0"/>
    <x v="18"/>
  </r>
  <r>
    <n v="10"/>
    <n v="215"/>
    <s v="Nights of Cabiria (re-issue)"/>
    <x v="336"/>
    <n v="752045"/>
    <n v="9"/>
    <n v="38988"/>
    <n v="2"/>
    <d v="2017-07-01T00:00:00"/>
    <n v="0"/>
    <x v="18"/>
  </r>
  <r>
    <n v="11"/>
    <n v="216"/>
    <s v="The Big One"/>
    <x v="35"/>
    <n v="720074"/>
    <n v="53"/>
    <n v="146909"/>
    <n v="33"/>
    <d v="2017-04-10T00:00:00"/>
    <n v="0"/>
    <x v="18"/>
  </r>
  <r>
    <n v="12"/>
    <n v="217"/>
    <s v="Strangeland"/>
    <x v="52"/>
    <n v="713239"/>
    <n v="315"/>
    <n v="373288"/>
    <n v="315"/>
    <d v="2017-10-02T00:00:00"/>
    <n v="0"/>
    <x v="18"/>
  </r>
  <r>
    <n v="13"/>
    <n v="218"/>
    <s v="Polish Wedding"/>
    <x v="47"/>
    <n v="692588"/>
    <n v="59"/>
    <n v="92055"/>
    <n v="11"/>
    <d v="2017-07-17T00:00:00"/>
    <n v="0"/>
    <x v="18"/>
  </r>
  <r>
    <n v="14"/>
    <n v="219"/>
    <s v="Dancer, Texas Pop. 81"/>
    <x v="37"/>
    <n v="676631"/>
    <n v="28"/>
    <n v="87983"/>
    <n v="26"/>
    <d v="2017-05-01T00:00:00"/>
    <n v="0"/>
    <x v="18"/>
  </r>
  <r>
    <n v="15"/>
    <n v="220"/>
    <s v="Kurt and Courtney"/>
    <x v="110"/>
    <n v="668228"/>
    <n v="12"/>
    <n v="16835"/>
    <n v="1"/>
    <d v="2017-02-27T00:00:00"/>
    <n v="0"/>
    <x v="18"/>
  </r>
  <r>
    <n v="16"/>
    <n v="221"/>
    <s v="Character"/>
    <x v="40"/>
    <n v="623983"/>
    <n v="42"/>
    <n v="37268"/>
    <n v="6"/>
    <d v="2017-03-27T00:00:00"/>
    <n v="0"/>
    <x v="18"/>
  </r>
  <r>
    <n v="17"/>
    <n v="222"/>
    <s v="Orgazmo"/>
    <x v="48"/>
    <n v="602302"/>
    <n v="94"/>
    <n v="210073"/>
    <n v="94"/>
    <d v="2017-10-23T00:00:00"/>
    <n v="0"/>
    <x v="18"/>
  </r>
  <r>
    <n v="18"/>
    <n v="223"/>
    <s v="Deceiver"/>
    <x v="7"/>
    <n v="572433"/>
    <n v="211"/>
    <n v="279103"/>
    <n v="211"/>
    <d v="2017-01-30T00:00:00"/>
    <n v="0"/>
    <x v="18"/>
  </r>
  <r>
    <n v="19"/>
    <n v="224"/>
    <s v="Hands on a Hard Body"/>
    <x v="152"/>
    <n v="563482"/>
    <n v="6"/>
    <n v="7607"/>
    <n v="1"/>
    <d v="2017-07-10T00:00:00"/>
    <n v="0"/>
    <x v="18"/>
  </r>
  <r>
    <n v="20"/>
    <n v="225"/>
    <s v="Clockwatchers"/>
    <x v="314"/>
    <n v="537948"/>
    <n v="9"/>
    <n v="34838"/>
    <n v="6"/>
    <d v="2017-05-15T00:00:00"/>
    <n v="0"/>
    <x v="18"/>
  </r>
  <r>
    <n v="21"/>
    <n v="226"/>
    <s v="Wild Man Blues"/>
    <x v="23"/>
    <n v="533759"/>
    <n v="25"/>
    <n v="54458"/>
    <n v="3"/>
    <d v="2017-04-17T00:00:00"/>
    <n v="0"/>
    <x v="18"/>
  </r>
  <r>
    <n v="22"/>
    <n v="227"/>
    <s v="Cube"/>
    <x v="131"/>
    <n v="501818"/>
    <n v="24"/>
    <n v="57147"/>
    <n v="16"/>
    <d v="2017-09-11T00:00:00"/>
    <n v="0"/>
    <x v="18"/>
  </r>
  <r>
    <n v="23"/>
    <n v="228"/>
    <s v="Fireworks"/>
    <x v="308"/>
    <n v="500000"/>
    <n v="12"/>
    <n v="59508"/>
    <n v="9"/>
    <d v="2017-03-20T00:00:00"/>
    <n v="0"/>
    <x v="18"/>
  </r>
  <r>
    <n v="24"/>
    <n v="229"/>
    <s v="The Eel"/>
    <x v="190"/>
    <n v="418480"/>
    <n v="6"/>
    <n v="29879"/>
    <n v="3"/>
    <d v="2017-08-21T00:00:00"/>
    <n v="0"/>
    <x v="18"/>
  </r>
  <r>
    <n v="25"/>
    <n v="230"/>
    <s v="1998 Bugs Bunny Film Festival"/>
    <x v="0"/>
    <n v="413076"/>
    <n v="1"/>
    <n v="12285"/>
    <n v="1"/>
    <d v="2017-02-13T00:00:00"/>
    <n v="0"/>
    <x v="18"/>
  </r>
  <r>
    <n v="26"/>
    <n v="231"/>
    <s v="Four Days in September"/>
    <x v="35"/>
    <n v="397517"/>
    <n v="43"/>
    <n v="32017"/>
    <n v="6"/>
    <d v="2017-01-30T00:00:00"/>
    <n v="0"/>
    <x v="18"/>
  </r>
  <r>
    <n v="27"/>
    <n v="232"/>
    <s v="Swept from the Sea"/>
    <x v="37"/>
    <n v="397020"/>
    <n v="55"/>
    <n v="163289"/>
    <n v="55"/>
    <d v="2017-01-23T00:00:00"/>
    <n v="0"/>
    <x v="18"/>
  </r>
  <r>
    <n v="28"/>
    <n v="233"/>
    <s v="Steam: Turkish Bath"/>
    <x v="301"/>
    <n v="384793"/>
    <n v="6"/>
    <n v="32082"/>
    <n v="6"/>
    <d v="2017-11-27T00:00:00"/>
    <n v="0"/>
    <x v="18"/>
  </r>
  <r>
    <n v="29"/>
    <n v="234"/>
    <s v="3 Ninjas: High Noon at Mega Mountain"/>
    <x v="37"/>
    <n v="375805"/>
    <n v="120"/>
    <n v="150127"/>
    <n v="120"/>
    <d v="2017-04-10T00:00:00"/>
    <n v="0"/>
    <x v="18"/>
  </r>
  <r>
    <n v="30"/>
    <n v="235"/>
    <s v="Hurricane Streets"/>
    <x v="10"/>
    <n v="375634"/>
    <n v="93"/>
    <n v="231500"/>
    <n v="93"/>
    <d v="2017-02-13T00:00:00"/>
    <n v="0"/>
    <x v="18"/>
  </r>
  <r>
    <n v="31"/>
    <n v="236"/>
    <s v="Shooting Fish"/>
    <x v="47"/>
    <n v="375261"/>
    <n v="23"/>
    <n v="56240"/>
    <n v="23"/>
    <d v="2017-05-01T00:00:00"/>
    <n v="0"/>
    <x v="18"/>
  </r>
  <r>
    <n v="32"/>
    <n v="237"/>
    <s v="Artemisia"/>
    <x v="35"/>
    <n v="356749"/>
    <n v="17"/>
    <n v="32941"/>
    <n v="4"/>
    <d v="2017-05-08T00:00:00"/>
    <n v="0"/>
    <x v="18"/>
  </r>
  <r>
    <n v="33"/>
    <n v="238"/>
    <s v="Love Is the Devil"/>
    <x v="301"/>
    <n v="354004"/>
    <n v="12"/>
    <n v="63202"/>
    <n v="10"/>
    <d v="2017-10-07T00:00:00"/>
    <n v="0"/>
    <x v="18"/>
  </r>
  <r>
    <n v="34"/>
    <n v="239"/>
    <s v="I Think I Do"/>
    <x v="301"/>
    <n v="345478"/>
    <n v="10"/>
    <n v="33633"/>
    <n v="5"/>
    <d v="2017-04-10T00:00:00"/>
    <n v="0"/>
    <x v="18"/>
  </r>
  <r>
    <n v="35"/>
    <n v="240"/>
    <s v="The Bicycle Thief (1998 re-issue)"/>
    <x v="135"/>
    <n v="334293"/>
    <n v="4"/>
    <n v="25377"/>
    <n v="1"/>
    <d v="2017-10-02T00:00:00"/>
    <n v="0"/>
    <x v="18"/>
  </r>
  <r>
    <n v="36"/>
    <n v="241"/>
    <s v="Monument Ave."/>
    <x v="53"/>
    <n v="333760"/>
    <n v="24"/>
    <n v="41556"/>
    <n v="10"/>
    <d v="2017-09-25T00:00:00"/>
    <n v="0"/>
    <x v="18"/>
  </r>
  <r>
    <n v="37"/>
    <n v="242"/>
    <s v="Life Is Beautiful (dubbed)"/>
    <x v="35"/>
    <n v="315880"/>
    <n v="31"/>
    <n v="63934"/>
    <n v="15"/>
    <d v="2017-11-06T00:00:00"/>
    <n v="0"/>
    <x v="18"/>
  </r>
  <r>
    <n v="38"/>
    <n v="243"/>
    <s v="Whatever"/>
    <x v="40"/>
    <n v="307037"/>
    <m/>
    <m/>
    <m/>
    <d v="2017-07-10T00:00:00"/>
    <n v="0"/>
    <x v="18"/>
  </r>
  <r>
    <n v="39"/>
    <n v="244"/>
    <s v="Mr. Jealousy"/>
    <x v="53"/>
    <n v="301796"/>
    <n v="24"/>
    <m/>
    <m/>
    <d v="2017-06-05T00:00:00"/>
    <n v="0"/>
    <x v="18"/>
  </r>
  <r>
    <n v="40"/>
    <n v="245"/>
    <s v="Marius and Jeannette"/>
    <x v="190"/>
    <n v="285038"/>
    <m/>
    <m/>
    <m/>
    <d v="2017-04-24T00:00:00"/>
    <n v="0"/>
    <x v="18"/>
  </r>
  <r>
    <n v="41"/>
    <n v="246"/>
    <s v="Wide Awake"/>
    <x v="35"/>
    <n v="282175"/>
    <n v="43"/>
    <n v="95875"/>
    <n v="29"/>
    <d v="2017-03-20T00:00:00"/>
    <n v="0"/>
    <x v="18"/>
  </r>
  <r>
    <n v="42"/>
    <n v="247"/>
    <s v="Taxi (1998)"/>
    <x v="53"/>
    <n v="268254"/>
    <m/>
    <m/>
    <m/>
    <d v="2017-11-20T00:00:00"/>
    <n v="0"/>
    <x v="18"/>
  </r>
  <r>
    <n v="43"/>
    <n v="248"/>
    <s v="Nil by Mouth"/>
    <x v="40"/>
    <n v="266130"/>
    <n v="18"/>
    <n v="28367"/>
    <n v="2"/>
    <d v="2017-02-06T00:00:00"/>
    <n v="0"/>
    <x v="18"/>
  </r>
  <r>
    <n v="44"/>
    <n v="249"/>
    <s v="A Place Called Chiapas"/>
    <x v="132"/>
    <n v="252546"/>
    <m/>
    <m/>
    <m/>
    <d v="2017-11-04T00:00:00"/>
    <n v="0"/>
    <x v="18"/>
  </r>
  <r>
    <n v="45"/>
    <n v="250"/>
    <s v="The Swindle"/>
    <x v="190"/>
    <n v="250899"/>
    <n v="5"/>
    <n v="24917"/>
    <n v="3"/>
    <d v="2017-12-23T00:00:00"/>
    <n v="0"/>
    <x v="18"/>
  </r>
  <r>
    <n v="46"/>
    <n v="251"/>
    <s v="Passion in the Desert"/>
    <x v="44"/>
    <n v="250897"/>
    <m/>
    <m/>
    <m/>
    <d v="2017-06-12T00:00:00"/>
    <n v="0"/>
    <x v="18"/>
  </r>
  <r>
    <n v="47"/>
    <n v="252"/>
    <s v="The Land Girls"/>
    <x v="42"/>
    <n v="238497"/>
    <n v="21"/>
    <n v="20921"/>
    <n v="3"/>
    <d v="2017-06-12T00:00:00"/>
    <n v="0"/>
    <x v="18"/>
  </r>
  <r>
    <n v="48"/>
    <n v="253"/>
    <s v="Picnic at Hanging Rock (Re-issue)"/>
    <x v="309"/>
    <n v="232201"/>
    <n v="5"/>
    <n v="27492"/>
    <n v="5"/>
    <d v="2017-06-26T00:00:00"/>
    <n v="0"/>
    <x v="18"/>
  </r>
  <r>
    <n v="49"/>
    <n v="254"/>
    <s v="Still Breathing"/>
    <x v="48"/>
    <n v="228455"/>
    <n v="67"/>
    <n v="86659"/>
    <n v="67"/>
    <d v="2017-05-01T00:00:00"/>
    <n v="0"/>
    <x v="18"/>
  </r>
  <r>
    <n v="50"/>
    <n v="255"/>
    <s v="Insomnia (1998)"/>
    <x v="307"/>
    <n v="227569"/>
    <n v="3"/>
    <n v="20366"/>
    <n v="2"/>
    <d v="2017-05-29T00:00:00"/>
    <n v="0"/>
    <x v="18"/>
  </r>
  <r>
    <n v="51"/>
    <n v="256"/>
    <s v="No Looking Back"/>
    <x v="42"/>
    <n v="222099"/>
    <n v="23"/>
    <n v="44003"/>
    <n v="7"/>
    <d v="2017-03-27T00:00:00"/>
    <n v="0"/>
    <x v="18"/>
  </r>
  <r>
    <n v="52"/>
    <n v="257"/>
    <s v="Niagara, Niagara"/>
    <x v="52"/>
    <n v="214661"/>
    <n v="33"/>
    <n v="16745"/>
    <n v="3"/>
    <d v="2017-03-20T00:00:00"/>
    <n v="0"/>
    <x v="18"/>
  </r>
  <r>
    <n v="53"/>
    <n v="258"/>
    <s v="I Married a Strange Person!"/>
    <x v="53"/>
    <n v="206272"/>
    <n v="2"/>
    <n v="13472"/>
    <n v="2"/>
    <d v="2017-08-28T00:00:00"/>
    <n v="0"/>
    <x v="18"/>
  </r>
  <r>
    <n v="54"/>
    <n v="259"/>
    <s v="Ayn Rand: A Sense of Life"/>
    <x v="301"/>
    <n v="205246"/>
    <m/>
    <n v="26101"/>
    <n v="2"/>
    <d v="2017-02-13T00:00:00"/>
    <n v="0"/>
    <x v="18"/>
  </r>
  <r>
    <n v="55"/>
    <n v="260"/>
    <s v="Beyond Silence"/>
    <x v="35"/>
    <n v="181881"/>
    <n v="21"/>
    <n v="14015"/>
    <n v="4"/>
    <d v="2017-06-05T00:00:00"/>
    <n v="0"/>
    <x v="18"/>
  </r>
  <r>
    <n v="56"/>
    <n v="261"/>
    <s v="Chairman of the Board"/>
    <x v="131"/>
    <n v="181233"/>
    <n v="196"/>
    <n v="181233"/>
    <n v="196"/>
    <d v="2017-03-13T00:00:00"/>
    <n v="0"/>
    <x v="18"/>
  </r>
  <r>
    <n v="57"/>
    <n v="262"/>
    <s v="The Hi-Lo Country"/>
    <x v="42"/>
    <n v="166082"/>
    <n v="16"/>
    <n v="17712"/>
    <n v="3"/>
    <d v="2017-12-30T00:00:00"/>
    <n v="0"/>
    <x v="18"/>
  </r>
  <r>
    <n v="58"/>
    <n v="263"/>
    <s v="Fallen Angels"/>
    <x v="135"/>
    <n v="163145"/>
    <n v="3"/>
    <n v="13804"/>
    <n v="1"/>
    <d v="2017-01-21T00:00:00"/>
    <n v="0"/>
    <x v="18"/>
  </r>
  <r>
    <n v="59"/>
    <n v="264"/>
    <s v="The Proposition (1998)"/>
    <x v="46"/>
    <n v="147773"/>
    <n v="17"/>
    <n v="61560"/>
    <n v="17"/>
    <d v="2017-03-27T00:00:00"/>
    <n v="0"/>
    <x v="18"/>
  </r>
  <r>
    <n v="60"/>
    <n v="265"/>
    <s v="Six-String Samurai"/>
    <x v="320"/>
    <n v="146125"/>
    <n v="16"/>
    <n v="36896"/>
    <n v="16"/>
    <d v="2017-09-18T00:00:00"/>
    <n v="0"/>
    <x v="18"/>
  </r>
  <r>
    <n v="61"/>
    <n v="266"/>
    <s v="Les Couloirs du Temps: Les Visiteurs 2"/>
    <x v="35"/>
    <n v="146072"/>
    <n v="24"/>
    <n v="68316"/>
    <n v="24"/>
    <d v="2017-03-27T00:00:00"/>
    <n v="0"/>
    <x v="18"/>
  </r>
  <r>
    <n v="62"/>
    <n v="267"/>
    <s v="Under the Skin"/>
    <x v="150"/>
    <n v="140254"/>
    <m/>
    <m/>
    <m/>
    <d v="2017-05-22T00:00:00"/>
    <n v="0"/>
    <x v="18"/>
  </r>
  <r>
    <n v="63"/>
    <n v="268"/>
    <s v="The Night Flier"/>
    <x v="23"/>
    <n v="125397"/>
    <n v="95"/>
    <n v="91549"/>
    <n v="95"/>
    <d v="2017-02-06T00:00:00"/>
    <n v="0"/>
    <x v="18"/>
  </r>
  <r>
    <n v="64"/>
    <n v="269"/>
    <s v="The Beyond (re-issue)"/>
    <x v="162"/>
    <n v="123843"/>
    <n v="15"/>
    <n v="18148"/>
    <n v="7"/>
    <d v="2017-06-12T00:00:00"/>
    <n v="0"/>
    <x v="18"/>
  </r>
  <r>
    <n v="65"/>
    <n v="270"/>
    <s v="Sour Grapes"/>
    <x v="37"/>
    <n v="123104"/>
    <n v="28"/>
    <n v="123104"/>
    <n v="28"/>
    <d v="2017-04-17T00:00:00"/>
    <n v="0"/>
    <x v="18"/>
  </r>
  <r>
    <n v="66"/>
    <n v="271"/>
    <s v="Music from Another Room"/>
    <x v="7"/>
    <n v="118475"/>
    <m/>
    <m/>
    <m/>
    <d v="2017-04-24T00:00:00"/>
    <n v="0"/>
    <x v="18"/>
  </r>
  <r>
    <n v="67"/>
    <n v="272"/>
    <s v="Lawn Dogs"/>
    <x v="301"/>
    <n v="106404"/>
    <n v="12"/>
    <n v="22491"/>
    <n v="12"/>
    <d v="2017-05-15T00:00:00"/>
    <n v="0"/>
    <x v="18"/>
  </r>
  <r>
    <n v="68"/>
    <n v="273"/>
    <s v="Shattered Image"/>
    <x v="53"/>
    <n v="106116"/>
    <n v="24"/>
    <n v="31859"/>
    <n v="24"/>
    <d v="2017-12-04T00:00:00"/>
    <n v="0"/>
    <x v="18"/>
  </r>
  <r>
    <n v="69"/>
    <n v="274"/>
    <s v="Little Men"/>
    <x v="148"/>
    <n v="104255"/>
    <n v="111"/>
    <n v="77924"/>
    <n v="111"/>
    <d v="2017-05-08T00:00:00"/>
    <n v="0"/>
    <x v="18"/>
  </r>
  <r>
    <n v="70"/>
    <n v="275"/>
    <s v="I Love You, Don't Touch Me"/>
    <x v="7"/>
    <n v="98973"/>
    <n v="10"/>
    <n v="33598"/>
    <n v="9"/>
    <d v="2017-02-20T00:00:00"/>
    <n v="0"/>
    <x v="18"/>
  </r>
  <r>
    <n v="71"/>
    <n v="276"/>
    <s v="Un air de famille"/>
    <x v="337"/>
    <n v="92806"/>
    <m/>
    <m/>
    <m/>
    <d v="2017-06-12T00:00:00"/>
    <n v="0"/>
    <x v="18"/>
  </r>
  <r>
    <n v="72"/>
    <n v="277"/>
    <s v="The Brandon Teena Story"/>
    <x v="132"/>
    <n v="92113"/>
    <n v="2"/>
    <n v="11281"/>
    <n v="1"/>
    <d v="2017-09-23T00:00:00"/>
    <n v="0"/>
    <x v="18"/>
  </r>
  <r>
    <n v="73"/>
    <n v="278"/>
    <s v="Young Girls of Rochefort (Re-issue)"/>
    <x v="35"/>
    <n v="91837"/>
    <m/>
    <m/>
    <m/>
    <d v="2017-08-14T00:00:00"/>
    <n v="0"/>
    <x v="18"/>
  </r>
  <r>
    <n v="74"/>
    <n v="279"/>
    <s v="Twentyfourseven"/>
    <x v="48"/>
    <n v="91805"/>
    <n v="17"/>
    <n v="5522"/>
    <n v="1"/>
    <d v="2017-04-15T00:00:00"/>
    <n v="0"/>
    <x v="18"/>
  </r>
  <r>
    <n v="75"/>
    <n v="280"/>
    <s v="The Real Blonde"/>
    <x v="3"/>
    <n v="83488"/>
    <n v="10"/>
    <n v="83488"/>
    <n v="10"/>
    <d v="2017-02-27T00:00:00"/>
    <n v="0"/>
    <x v="18"/>
  </r>
  <r>
    <n v="76"/>
    <n v="281"/>
    <s v="Slappy and the Stinkers"/>
    <x v="37"/>
    <n v="80837"/>
    <n v="60"/>
    <n v="34488"/>
    <n v="60"/>
    <d v="2017-01-23T00:00:00"/>
    <n v="0"/>
    <x v="18"/>
  </r>
  <r>
    <n v="77"/>
    <n v="282"/>
    <s v="Seventh Heaven"/>
    <x v="132"/>
    <n v="79808"/>
    <n v="2"/>
    <m/>
    <m/>
    <d v="2017-07-29T00:00:00"/>
    <n v="0"/>
    <x v="18"/>
  </r>
  <r>
    <n v="78"/>
    <n v="283"/>
    <s v="Genealogies of a Crime"/>
    <x v="301"/>
    <n v="77998"/>
    <m/>
    <m/>
    <m/>
    <d v="2017-03-27T00:00:00"/>
    <n v="0"/>
    <x v="18"/>
  </r>
  <r>
    <n v="79"/>
    <n v="284"/>
    <s v="Homegrown"/>
    <x v="37"/>
    <n v="77910"/>
    <n v="35"/>
    <n v="77910"/>
    <n v="35"/>
    <d v="2017-04-17T00:00:00"/>
    <n v="0"/>
    <x v="18"/>
  </r>
  <r>
    <n v="80"/>
    <n v="285"/>
    <s v="The Theory of Flight"/>
    <x v="44"/>
    <n v="73233"/>
    <n v="13"/>
    <n v="15179"/>
    <n v="6"/>
    <d v="2017-12-23T00:00:00"/>
    <n v="0"/>
    <x v="18"/>
  </r>
  <r>
    <n v="81"/>
    <n v="286"/>
    <s v="Plump Fiction"/>
    <x v="148"/>
    <n v="71145"/>
    <n v="45"/>
    <n v="37260"/>
    <n v="45"/>
    <d v="2017-05-15T00:00:00"/>
    <n v="0"/>
    <x v="18"/>
  </r>
  <r>
    <n v="82"/>
    <n v="287"/>
    <s v="The Mirror"/>
    <x v="162"/>
    <n v="69915"/>
    <m/>
    <m/>
    <m/>
    <d v="2017-09-18T00:00:00"/>
    <n v="0"/>
    <x v="18"/>
  </r>
  <r>
    <n v="83"/>
    <n v="288"/>
    <s v="The Alarmist"/>
    <x v="53"/>
    <n v="59864"/>
    <n v="11"/>
    <n v="7787"/>
    <n v="1"/>
    <d v="2017-10-16T00:00:00"/>
    <n v="0"/>
    <x v="18"/>
  </r>
  <r>
    <n v="84"/>
    <n v="289"/>
    <s v="Sonatine"/>
    <x v="319"/>
    <n v="58834"/>
    <n v="6"/>
    <n v="17527"/>
    <n v="2"/>
    <d v="2017-04-10T00:00:00"/>
    <n v="0"/>
    <x v="18"/>
  </r>
  <r>
    <n v="85"/>
    <n v="290"/>
    <s v="The Big Chill (re-issue)"/>
    <x v="37"/>
    <n v="56948"/>
    <n v="50"/>
    <n v="56948"/>
    <n v="50"/>
    <d v="2017-11-06T00:00:00"/>
    <n v="0"/>
    <x v="18"/>
  </r>
  <r>
    <n v="86"/>
    <n v="291"/>
    <s v="The Only Thrill"/>
    <x v="148"/>
    <n v="52436"/>
    <m/>
    <m/>
    <m/>
    <d v="2017-02-13T00:00:00"/>
    <n v="0"/>
    <x v="18"/>
  </r>
  <r>
    <n v="87"/>
    <n v="292"/>
    <s v="The Ogre"/>
    <x v="135"/>
    <n v="50935"/>
    <m/>
    <m/>
    <m/>
    <d v="2017-12-11T00:00:00"/>
    <n v="0"/>
    <x v="18"/>
  </r>
  <r>
    <n v="88"/>
    <n v="293"/>
    <s v="An Alan Smithee Film: Burn Hollywood Burn"/>
    <x v="6"/>
    <n v="45779"/>
    <n v="19"/>
    <n v="28992"/>
    <n v="19"/>
    <d v="2017-02-27T00:00:00"/>
    <n v="0"/>
    <x v="18"/>
  </r>
  <r>
    <n v="89"/>
    <n v="294"/>
    <s v="Safe Men"/>
    <x v="48"/>
    <n v="45724"/>
    <n v="20"/>
    <n v="21210"/>
    <n v="20"/>
    <d v="2017-08-07T00:00:00"/>
    <n v="0"/>
    <x v="18"/>
  </r>
  <r>
    <n v="90"/>
    <n v="295"/>
    <s v="Phoenix"/>
    <x v="131"/>
    <n v="45661"/>
    <n v="3"/>
    <n v="31579"/>
    <n v="3"/>
    <d v="2017-09-04T00:00:00"/>
    <n v="0"/>
    <x v="18"/>
  </r>
  <r>
    <n v="91"/>
    <n v="296"/>
    <s v="Digging to China"/>
    <x v="332"/>
    <n v="43961"/>
    <n v="10"/>
    <n v="19162"/>
    <n v="10"/>
    <d v="2017-09-11T00:00:00"/>
    <n v="0"/>
    <x v="18"/>
  </r>
  <r>
    <n v="92"/>
    <n v="297"/>
    <s v="First Love, Last Rites"/>
    <x v="301"/>
    <n v="42953"/>
    <n v="6"/>
    <n v="13809"/>
    <n v="6"/>
    <d v="2017-08-07T00:00:00"/>
    <n v="0"/>
    <x v="18"/>
  </r>
  <r>
    <n v="93"/>
    <n v="298"/>
    <s v="A Personal Journey with Martin Scorsese Through American Movies"/>
    <x v="6"/>
    <n v="39075"/>
    <n v="1"/>
    <n v="10350"/>
    <n v="1"/>
    <d v="2017-03-06T00:00:00"/>
    <n v="0"/>
    <x v="18"/>
  </r>
  <r>
    <n v="0"/>
    <n v="205"/>
    <s v="The IMAX Nutcracker (IMAX)"/>
    <x v="51"/>
    <n v="1009291"/>
    <n v="26"/>
    <n v="106431"/>
    <n v="26"/>
    <d v="2017-11-12T00:00:00"/>
    <n v="0"/>
    <x v="19"/>
  </r>
  <r>
    <n v="1"/>
    <n v="206"/>
    <s v="Straight from the Heart"/>
    <x v="338"/>
    <n v="1007446"/>
    <n v="35"/>
    <n v="298769"/>
    <n v="35"/>
    <d v="2017-06-18T00:00:00"/>
    <n v="0"/>
    <x v="19"/>
  </r>
  <r>
    <n v="2"/>
    <n v="207"/>
    <s v="Twin Falls, Idaho"/>
    <x v="40"/>
    <n v="985341"/>
    <n v="54"/>
    <n v="49849"/>
    <n v="6"/>
    <d v="2017-07-30T00:00:00"/>
    <n v="0"/>
    <x v="19"/>
  </r>
  <r>
    <n v="3"/>
    <n v="208"/>
    <s v="Children of Heaven"/>
    <x v="35"/>
    <n v="933933"/>
    <n v="18"/>
    <n v="20100"/>
    <n v="3"/>
    <d v="2017-01-22T00:00:00"/>
    <n v="0"/>
    <x v="19"/>
  </r>
  <r>
    <n v="4"/>
    <n v="209"/>
    <s v="The Castle"/>
    <x v="35"/>
    <n v="877621"/>
    <n v="257"/>
    <n v="29452"/>
    <n v="257"/>
    <d v="2017-05-07T00:00:00"/>
    <n v="0"/>
    <x v="19"/>
  </r>
  <r>
    <n v="5"/>
    <n v="210"/>
    <s v="Edge of Seventeen"/>
    <x v="301"/>
    <n v="871759"/>
    <n v="10"/>
    <n v="5302"/>
    <n v="1"/>
    <d v="2017-04-30T00:00:00"/>
    <n v="0"/>
    <x v="19"/>
  </r>
  <r>
    <n v="6"/>
    <n v="211"/>
    <s v="Wildfire"/>
    <x v="334"/>
    <n v="858356"/>
    <n v="6"/>
    <n v="26227"/>
    <n v="6"/>
    <d v="2017-06-18T00:00:00"/>
    <n v="0"/>
    <x v="19"/>
  </r>
  <r>
    <n v="7"/>
    <n v="212"/>
    <s v="Illuminata"/>
    <x v="52"/>
    <n v="840134"/>
    <n v="33"/>
    <n v="53264"/>
    <n v="8"/>
    <d v="2017-08-03T00:00:00"/>
    <n v="0"/>
    <x v="19"/>
  </r>
  <r>
    <n v="8"/>
    <n v="213"/>
    <s v="Felicia's Journey"/>
    <x v="52"/>
    <n v="824295"/>
    <n v="49"/>
    <n v="43131"/>
    <n v="5"/>
    <d v="2017-11-12T00:00:00"/>
    <n v="0"/>
    <x v="19"/>
  </r>
  <r>
    <n v="9"/>
    <n v="214"/>
    <s v="After Life"/>
    <x v="314"/>
    <n v="801985"/>
    <n v="11"/>
    <n v="11791"/>
    <n v="1"/>
    <d v="2017-05-14T00:00:00"/>
    <n v="0"/>
    <x v="19"/>
  </r>
  <r>
    <n v="10"/>
    <n v="215"/>
    <s v="Laura Cadieux... La Suite"/>
    <x v="183"/>
    <n v="777477"/>
    <n v="59"/>
    <n v="180948"/>
    <n v="56"/>
    <d v="2017-12-03T00:00:00"/>
    <n v="0"/>
    <x v="19"/>
  </r>
  <r>
    <n v="11"/>
    <n v="216"/>
    <s v="Body Shots"/>
    <x v="23"/>
    <n v="752122"/>
    <n v="309"/>
    <n v="488342"/>
    <n v="309"/>
    <d v="2017-10-22T00:00:00"/>
    <n v="0"/>
    <x v="19"/>
  </r>
  <r>
    <n v="12"/>
    <n v="217"/>
    <s v="Baadshah"/>
    <x v="158"/>
    <n v="660216"/>
    <n v="42"/>
    <n v="263084"/>
    <n v="42"/>
    <d v="2017-08-27T00:00:00"/>
    <n v="0"/>
    <x v="19"/>
  </r>
  <r>
    <n v="13"/>
    <n v="218"/>
    <s v="My Life So Far"/>
    <x v="35"/>
    <n v="635620"/>
    <n v="22"/>
    <n v="53937"/>
    <n v="5"/>
    <d v="2017-07-23T00:00:00"/>
    <n v="0"/>
    <x v="19"/>
  </r>
  <r>
    <n v="14"/>
    <n v="219"/>
    <s v="Ride with the Devil"/>
    <x v="54"/>
    <n v="635096"/>
    <n v="60"/>
    <n v="64159"/>
    <n v="11"/>
    <d v="2017-11-26T00:00:00"/>
    <n v="0"/>
    <x v="19"/>
  </r>
  <r>
    <n v="15"/>
    <n v="220"/>
    <s v="Grey Owl"/>
    <x v="35"/>
    <n v="632617"/>
    <n v="70"/>
    <n v="162360"/>
    <n v="70"/>
    <d v="2017-10-01T00:00:00"/>
    <n v="0"/>
    <x v="19"/>
  </r>
  <r>
    <n v="16"/>
    <n v="221"/>
    <s v="Guinevere"/>
    <x v="35"/>
    <n v="619511"/>
    <n v="310"/>
    <n v="54145"/>
    <n v="10"/>
    <d v="2017-09-24T00:00:00"/>
    <n v="0"/>
    <x v="19"/>
  </r>
  <r>
    <n v="17"/>
    <n v="222"/>
    <s v="The Third Man (re-issue)"/>
    <x v="336"/>
    <n v="618173"/>
    <n v="5"/>
    <n v="13576"/>
    <n v="1"/>
    <d v="2017-05-07T00:00:00"/>
    <n v="0"/>
    <x v="19"/>
  </r>
  <r>
    <n v="18"/>
    <n v="223"/>
    <s v="Last Night (1999)"/>
    <x v="53"/>
    <n v="591165"/>
    <n v="28"/>
    <n v="24057"/>
    <n v="28"/>
    <d v="2017-04-30T00:00:00"/>
    <n v="0"/>
    <x v="19"/>
  </r>
  <r>
    <n v="19"/>
    <n v="224"/>
    <s v="The Third Miracle"/>
    <x v="40"/>
    <n v="591142"/>
    <n v="30"/>
    <n v="29459"/>
    <n v="6"/>
    <d v="2017-12-31T00:00:00"/>
    <n v="0"/>
    <x v="19"/>
  </r>
  <r>
    <n v="20"/>
    <n v="225"/>
    <s v="A Map of the World"/>
    <x v="147"/>
    <n v="544965"/>
    <n v="19"/>
    <n v="14017"/>
    <n v="2"/>
    <d v="2017-12-03T00:00:00"/>
    <n v="0"/>
    <x v="19"/>
  </r>
  <r>
    <n v="21"/>
    <n v="226"/>
    <s v="20 Dates"/>
    <x v="47"/>
    <n v="541636"/>
    <n v="43"/>
    <n v="40244"/>
    <n v="3"/>
    <d v="2017-02-26T00:00:00"/>
    <n v="0"/>
    <x v="19"/>
  </r>
  <r>
    <n v="22"/>
    <n v="227"/>
    <s v="Still Crazy"/>
    <x v="37"/>
    <n v="524864"/>
    <n v="52"/>
    <n v="102971"/>
    <n v="14"/>
    <d v="2017-01-22T00:00:00"/>
    <n v="0"/>
    <x v="19"/>
  </r>
  <r>
    <n v="23"/>
    <n v="228"/>
    <s v="Mr. Death"/>
    <x v="53"/>
    <n v="507941"/>
    <n v="28"/>
    <n v="24125"/>
    <n v="3"/>
    <d v="2017-12-29T00:00:00"/>
    <n v="0"/>
    <x v="19"/>
  </r>
  <r>
    <n v="24"/>
    <n v="229"/>
    <s v="Plunkett and Macleane"/>
    <x v="54"/>
    <n v="474900"/>
    <n v="475"/>
    <n v="244765"/>
    <n v="475"/>
    <d v="2017-10-01T00:00:00"/>
    <n v="0"/>
    <x v="19"/>
  </r>
  <r>
    <n v="25"/>
    <n v="230"/>
    <s v="Just the Ticket"/>
    <x v="7"/>
    <n v="430404"/>
    <n v="82"/>
    <n v="247585"/>
    <n v="82"/>
    <d v="2017-02-26T00:00:00"/>
    <n v="0"/>
    <x v="19"/>
  </r>
  <r>
    <n v="26"/>
    <n v="231"/>
    <s v="Earth (1999)"/>
    <x v="132"/>
    <n v="424798"/>
    <n v="18"/>
    <n v="42449"/>
    <n v="8"/>
    <d v="2017-09-10T00:00:00"/>
    <n v="0"/>
    <x v="19"/>
  </r>
  <r>
    <n v="27"/>
    <n v="232"/>
    <s v="The Last Days"/>
    <x v="48"/>
    <n v="421432"/>
    <n v="32"/>
    <n v="20492"/>
    <n v="3"/>
    <d v="2017-02-05T00:00:00"/>
    <n v="0"/>
    <x v="19"/>
  </r>
  <r>
    <n v="28"/>
    <n v="233"/>
    <s v="My Son, the Fanatic"/>
    <x v="35"/>
    <n v="417683"/>
    <n v="20"/>
    <n v="38399"/>
    <n v="5"/>
    <d v="2017-06-25T00:00:00"/>
    <n v="0"/>
    <x v="19"/>
  </r>
  <r>
    <n v="29"/>
    <n v="234"/>
    <s v="The School of Flesh"/>
    <x v="335"/>
    <n v="402668"/>
    <n v="7"/>
    <n v="43021"/>
    <n v="7"/>
    <d v="2017-02-26T00:00:00"/>
    <n v="0"/>
    <x v="19"/>
  </r>
  <r>
    <n v="30"/>
    <n v="235"/>
    <s v="Dillagi"/>
    <x v="158"/>
    <n v="401245"/>
    <n v="38"/>
    <n v="178909"/>
    <n v="38"/>
    <d v="2017-11-19T00:00:00"/>
    <n v="0"/>
    <x v="19"/>
  </r>
  <r>
    <n v="31"/>
    <n v="236"/>
    <s v="Lucie Aubrac"/>
    <x v="54"/>
    <n v="394079"/>
    <n v="19"/>
    <n v="19644"/>
    <n v="1"/>
    <d v="2017-09-17T00:00:00"/>
    <n v="0"/>
    <x v="19"/>
  </r>
  <r>
    <n v="32"/>
    <n v="237"/>
    <s v="Head On"/>
    <x v="301"/>
    <n v="379384"/>
    <n v="6"/>
    <n v="14224"/>
    <n v="1"/>
    <d v="2017-08-13T00:00:00"/>
    <n v="0"/>
    <x v="19"/>
  </r>
  <r>
    <n v="33"/>
    <n v="238"/>
    <s v="Genghis Blues"/>
    <x v="110"/>
    <n v="374550"/>
    <n v="6"/>
    <n v="6524"/>
    <n v="1"/>
    <d v="2017-07-01T00:00:00"/>
    <n v="0"/>
    <x v="19"/>
  </r>
  <r>
    <n v="34"/>
    <n v="239"/>
    <s v="Open Your Eyes"/>
    <x v="52"/>
    <n v="370720"/>
    <n v="34"/>
    <n v="38289"/>
    <n v="10"/>
    <d v="2017-04-16T00:00:00"/>
    <n v="0"/>
    <x v="19"/>
  </r>
  <r>
    <n v="35"/>
    <n v="240"/>
    <s v="The Minus Man"/>
    <x v="52"/>
    <n v="370668"/>
    <n v="45"/>
    <n v="40292"/>
    <n v="5"/>
    <d v="2017-09-10T00:00:00"/>
    <n v="0"/>
    <x v="19"/>
  </r>
  <r>
    <n v="36"/>
    <n v="241"/>
    <s v="The Basket"/>
    <x v="339"/>
    <n v="367098"/>
    <n v="113"/>
    <n v="61300"/>
    <n v="113"/>
    <d v="2017-08-20T00:00:00"/>
    <n v="0"/>
    <x v="19"/>
  </r>
  <r>
    <n v="37"/>
    <n v="242"/>
    <s v="The Source"/>
    <x v="185"/>
    <n v="362649"/>
    <m/>
    <m/>
    <m/>
    <d v="2017-08-25T00:00:00"/>
    <n v="0"/>
    <x v="19"/>
  </r>
  <r>
    <n v="38"/>
    <n v="243"/>
    <s v="My Name Is Joe"/>
    <x v="52"/>
    <n v="354952"/>
    <n v="16"/>
    <n v="16017"/>
    <n v="2"/>
    <d v="2017-01-22T00:00:00"/>
    <n v="0"/>
    <x v="19"/>
  </r>
  <r>
    <n v="39"/>
    <n v="244"/>
    <s v="Black Cat, White Cat"/>
    <x v="54"/>
    <n v="351447"/>
    <n v="11"/>
    <n v="35916"/>
    <n v="11"/>
    <d v="2017-09-10T00:00:00"/>
    <n v="0"/>
    <x v="19"/>
  </r>
  <r>
    <n v="40"/>
    <n v="245"/>
    <s v="Les Enfants Du Marais"/>
    <x v="53"/>
    <n v="324006"/>
    <n v="18"/>
    <n v="47170"/>
    <n v="13"/>
    <d v="2017-10-01T00:00:00"/>
    <n v="0"/>
    <x v="19"/>
  </r>
  <r>
    <n v="41"/>
    <n v="246"/>
    <s v="Trekkies"/>
    <x v="155"/>
    <n v="318246"/>
    <n v="339"/>
    <n v="125636"/>
    <n v="339"/>
    <d v="2017-05-21T00:00:00"/>
    <n v="0"/>
    <x v="19"/>
  </r>
  <r>
    <n v="42"/>
    <n v="247"/>
    <s v="Lovers of the Arctic Circle"/>
    <x v="44"/>
    <n v="317422"/>
    <n v="23"/>
    <n v="10697"/>
    <n v="2"/>
    <d v="2017-04-09T00:00:00"/>
    <n v="0"/>
    <x v="19"/>
  </r>
  <r>
    <n v="43"/>
    <n v="248"/>
    <s v="Le Dernier Souffle"/>
    <x v="53"/>
    <n v="316043"/>
    <n v="33"/>
    <n v="62727"/>
    <n v="32"/>
    <d v="2017-03-26T00:00:00"/>
    <n v="0"/>
    <x v="19"/>
  </r>
  <r>
    <n v="44"/>
    <n v="249"/>
    <s v="Hindustan Ki Kasam"/>
    <x v="158"/>
    <n v="310330"/>
    <n v="22"/>
    <n v="108917"/>
    <n v="22"/>
    <d v="2017-07-23T00:00:00"/>
    <n v="0"/>
    <x v="19"/>
  </r>
  <r>
    <n v="45"/>
    <n v="250"/>
    <s v="42 Up"/>
    <x v="307"/>
    <n v="300880"/>
    <n v="5"/>
    <n v="11599"/>
    <n v="1"/>
    <d v="2017-11-17T00:00:00"/>
    <n v="0"/>
    <x v="19"/>
  </r>
  <r>
    <n v="46"/>
    <n v="251"/>
    <s v="SLC Punk!"/>
    <x v="40"/>
    <n v="299569"/>
    <n v="137"/>
    <n v="36218"/>
    <n v="19"/>
    <d v="2017-04-16T00:00:00"/>
    <n v="0"/>
    <x v="19"/>
  </r>
  <r>
    <n v="47"/>
    <n v="252"/>
    <s v="Simon Sez"/>
    <x v="156"/>
    <n v="292152"/>
    <n v="504"/>
    <n v="185472"/>
    <n v="504"/>
    <d v="2017-09-24T00:00:00"/>
    <n v="0"/>
    <x v="19"/>
  </r>
  <r>
    <n v="48"/>
    <n v="253"/>
    <s v="Sarfarosh"/>
    <x v="158"/>
    <n v="288733"/>
    <n v="24"/>
    <n v="150429"/>
    <n v="24"/>
    <d v="2017-04-30T00:00:00"/>
    <n v="0"/>
    <x v="19"/>
  </r>
  <r>
    <n v="49"/>
    <n v="254"/>
    <s v="Dil Kya Kare"/>
    <x v="158"/>
    <n v="284856"/>
    <n v="35"/>
    <n v="188732"/>
    <n v="35"/>
    <d v="2017-09-24T00:00:00"/>
    <n v="0"/>
    <x v="19"/>
  </r>
  <r>
    <n v="50"/>
    <n v="255"/>
    <s v="Twice Upon a Yesterday"/>
    <x v="131"/>
    <n v="279757"/>
    <n v="47"/>
    <n v="17620"/>
    <n v="6"/>
    <d v="2017-05-28T00:00:00"/>
    <n v="0"/>
    <x v="19"/>
  </r>
  <r>
    <n v="51"/>
    <n v="256"/>
    <s v="Beefcake"/>
    <x v="301"/>
    <n v="276259"/>
    <n v="9"/>
    <n v="42178"/>
    <n v="6"/>
    <d v="2017-10-15T00:00:00"/>
    <n v="0"/>
    <x v="19"/>
  </r>
  <r>
    <n v="52"/>
    <n v="257"/>
    <s v="Rosetta"/>
    <x v="54"/>
    <n v="266665"/>
    <n v="8"/>
    <n v="20187"/>
    <n v="2"/>
    <d v="2017-11-05T00:00:00"/>
    <n v="0"/>
    <x v="19"/>
  </r>
  <r>
    <n v="53"/>
    <n v="258"/>
    <s v="Dancemaker"/>
    <x v="314"/>
    <n v="256780"/>
    <n v="6"/>
    <n v="10594"/>
    <n v="3"/>
    <d v="2017-03-03T00:00:00"/>
    <n v="0"/>
    <x v="19"/>
  </r>
  <r>
    <n v="54"/>
    <n v="259"/>
    <s v="The War Zone"/>
    <x v="179"/>
    <n v="254441"/>
    <n v="12"/>
    <m/>
    <m/>
    <d v="2017-12-10T00:00:00"/>
    <n v="0"/>
    <x v="19"/>
  </r>
  <r>
    <n v="55"/>
    <n v="260"/>
    <s v="Dog Park"/>
    <x v="23"/>
    <n v="250147"/>
    <n v="512"/>
    <n v="154524"/>
    <n v="512"/>
    <d v="2017-09-24T00:00:00"/>
    <n v="0"/>
    <x v="19"/>
  </r>
  <r>
    <n v="56"/>
    <n v="261"/>
    <s v="Hello Brother"/>
    <x v="338"/>
    <n v="245034"/>
    <n v="41"/>
    <n v="245034"/>
    <n v="41"/>
    <d v="2017-09-10T00:00:00"/>
    <n v="0"/>
    <x v="19"/>
  </r>
  <r>
    <n v="57"/>
    <n v="262"/>
    <s v="The Harmonists"/>
    <x v="35"/>
    <n v="244861"/>
    <n v="33"/>
    <n v="25141"/>
    <n v="5"/>
    <d v="2017-03-12T00:00:00"/>
    <n v="0"/>
    <x v="19"/>
  </r>
  <r>
    <n v="58"/>
    <n v="263"/>
    <s v="One Man's Hero"/>
    <x v="7"/>
    <n v="240067"/>
    <n v="52"/>
    <n v="108567"/>
    <n v="52"/>
    <d v="2017-09-24T00:00:00"/>
    <n v="0"/>
    <x v="19"/>
  </r>
  <r>
    <n v="59"/>
    <n v="264"/>
    <s v="Babar, King of Elephants"/>
    <x v="183"/>
    <n v="227374"/>
    <n v="52"/>
    <n v="49090"/>
    <n v="52"/>
    <d v="2017-02-26T00:00:00"/>
    <n v="0"/>
    <x v="19"/>
  </r>
  <r>
    <n v="60"/>
    <n v="265"/>
    <s v="Hote Hote Pyar Ho Gaya"/>
    <x v="158"/>
    <n v="214574"/>
    <n v="16"/>
    <n v="55738"/>
    <n v="16"/>
    <d v="2017-07-02T00:00:00"/>
    <n v="0"/>
    <x v="19"/>
  </r>
  <r>
    <n v="61"/>
    <n v="266"/>
    <s v="The Revelation"/>
    <x v="152"/>
    <n v="206755"/>
    <n v="15"/>
    <n v="39442"/>
    <n v="15"/>
    <d v="2017-05-07T00:00:00"/>
    <n v="0"/>
    <x v="19"/>
  </r>
  <r>
    <n v="62"/>
    <n v="267"/>
    <s v="Onegin"/>
    <x v="21"/>
    <n v="206128"/>
    <n v="6"/>
    <n v="8855"/>
    <n v="1"/>
    <d v="2017-12-17T00:00:00"/>
    <n v="0"/>
    <x v="19"/>
  </r>
  <r>
    <n v="63"/>
    <n v="268"/>
    <s v="Breakfast of Champions"/>
    <x v="6"/>
    <n v="178278"/>
    <n v="11"/>
    <n v="42326"/>
    <n v="7"/>
    <d v="2017-09-17T00:00:00"/>
    <n v="0"/>
    <x v="19"/>
  </r>
  <r>
    <n v="64"/>
    <n v="269"/>
    <s v="Sugar Town"/>
    <x v="54"/>
    <n v="178095"/>
    <n v="22"/>
    <n v="42668"/>
    <n v="8"/>
    <d v="2017-09-17T00:00:00"/>
    <n v="0"/>
    <x v="19"/>
  </r>
  <r>
    <n v="65"/>
    <n v="270"/>
    <s v="Show Me Love"/>
    <x v="301"/>
    <n v="169331"/>
    <n v="7"/>
    <n v="17110"/>
    <n v="5"/>
    <d v="2017-10-15T00:00:00"/>
    <n v="0"/>
    <x v="19"/>
  </r>
  <r>
    <n v="66"/>
    <n v="271"/>
    <s v="The Legend of 1900"/>
    <x v="44"/>
    <n v="167435"/>
    <n v="58"/>
    <n v="39200"/>
    <n v="5"/>
    <d v="2017-10-29T00:00:00"/>
    <n v="0"/>
    <x v="19"/>
  </r>
  <r>
    <n v="67"/>
    <n v="272"/>
    <s v="The Loss of Sexual Innocence"/>
    <x v="37"/>
    <n v="164022"/>
    <n v="26"/>
    <n v="50354"/>
    <n v="5"/>
    <d v="2017-05-28T00:00:00"/>
    <n v="0"/>
    <x v="19"/>
  </r>
  <r>
    <n v="68"/>
    <n v="273"/>
    <s v="Mast"/>
    <x v="158"/>
    <n v="158928"/>
    <n v="25"/>
    <n v="61330"/>
    <n v="25"/>
    <d v="2017-10-15T00:00:00"/>
    <n v="0"/>
    <x v="19"/>
  </r>
  <r>
    <n v="69"/>
    <n v="274"/>
    <s v="Lal Badshah"/>
    <x v="158"/>
    <n v="150657"/>
    <n v="24"/>
    <n v="81873"/>
    <n v="24"/>
    <d v="2017-03-05T00:00:00"/>
    <n v="0"/>
    <x v="19"/>
  </r>
  <r>
    <n v="70"/>
    <n v="275"/>
    <s v="Agnes Browne"/>
    <x v="54"/>
    <n v="148853"/>
    <n v="21"/>
    <n v="6322"/>
    <n v="2"/>
    <d v="2017-12-03T00:00:00"/>
    <n v="0"/>
    <x v="19"/>
  </r>
  <r>
    <n v="71"/>
    <n v="276"/>
    <s v="Stop Making Sense (re-issue)"/>
    <x v="320"/>
    <n v="146154"/>
    <n v="9"/>
    <n v="21054"/>
    <n v="4"/>
    <d v="2017-05-28T00:00:00"/>
    <n v="0"/>
    <x v="19"/>
  </r>
  <r>
    <n v="72"/>
    <n v="277"/>
    <s v="Silsila Hain Pyar Ka"/>
    <x v="158"/>
    <n v="141528"/>
    <n v="19"/>
    <n v="71756"/>
    <n v="19"/>
    <d v="2017-04-16T00:00:00"/>
    <n v="0"/>
    <x v="19"/>
  </r>
  <r>
    <n v="73"/>
    <n v="278"/>
    <s v="Histoires d'Hiver"/>
    <x v="334"/>
    <n v="138411"/>
    <n v="30"/>
    <n v="33009"/>
    <n v="30"/>
    <d v="2017-02-26T00:00:00"/>
    <n v="0"/>
    <x v="19"/>
  </r>
  <r>
    <n v="74"/>
    <n v="279"/>
    <s v="Endurance"/>
    <x v="6"/>
    <n v="137124"/>
    <n v="20"/>
    <n v="14339"/>
    <n v="4"/>
    <d v="2017-05-14T00:00:00"/>
    <n v="0"/>
    <x v="19"/>
  </r>
  <r>
    <n v="75"/>
    <n v="280"/>
    <s v="Bedrooms and Hallways"/>
    <x v="307"/>
    <n v="136049"/>
    <n v="7"/>
    <n v="16459"/>
    <n v="1"/>
    <d v="2017-09-03T00:00:00"/>
    <n v="0"/>
    <x v="19"/>
  </r>
  <r>
    <n v="76"/>
    <n v="281"/>
    <s v="Matroni et Moi"/>
    <x v="183"/>
    <n v="130572"/>
    <n v="40"/>
    <n v="80058"/>
    <n v="31"/>
    <d v="2017-10-08T00:00:00"/>
    <n v="0"/>
    <x v="19"/>
  </r>
  <r>
    <n v="77"/>
    <n v="282"/>
    <s v="Haseena Maan Jaayegi"/>
    <x v="158"/>
    <n v="123719"/>
    <n v="22"/>
    <n v="123719"/>
    <n v="22"/>
    <d v="2017-06-25T00:00:00"/>
    <n v="0"/>
    <x v="19"/>
  </r>
  <r>
    <n v="78"/>
    <n v="283"/>
    <s v="Unconditional Love"/>
    <x v="340"/>
    <n v="115202"/>
    <n v="102"/>
    <n v="73001"/>
    <n v="102"/>
    <d v="2017-02-12T00:00:00"/>
    <n v="0"/>
    <x v="19"/>
  </r>
  <r>
    <n v="79"/>
    <n v="284"/>
    <s v="Thicker Than Water"/>
    <x v="320"/>
    <n v="112891"/>
    <n v="111"/>
    <n v="61977"/>
    <n v="111"/>
    <d v="2017-10-29T00:00:00"/>
    <n v="0"/>
    <x v="19"/>
  </r>
  <r>
    <n v="80"/>
    <n v="285"/>
    <s v="Perfect Blue"/>
    <x v="320"/>
    <n v="112536"/>
    <n v="1"/>
    <n v="9600"/>
    <n v="1"/>
    <d v="2017-08-20T00:00:00"/>
    <n v="0"/>
    <x v="19"/>
  </r>
  <r>
    <n v="81"/>
    <n v="286"/>
    <s v="The 24-Hour Woman"/>
    <x v="52"/>
    <n v="109535"/>
    <n v="30"/>
    <n v="21399"/>
    <n v="1"/>
    <d v="2017-01-29T00:00:00"/>
    <n v="0"/>
    <x v="19"/>
  </r>
  <r>
    <n v="82"/>
    <n v="287"/>
    <s v="Eternity and a Day"/>
    <x v="314"/>
    <n v="107178"/>
    <n v="3"/>
    <n v="24221"/>
    <n v="3"/>
    <d v="2017-05-28T00:00:00"/>
    <n v="0"/>
    <x v="19"/>
  </r>
  <r>
    <n v="83"/>
    <n v="288"/>
    <s v="The Adventures of Sebastian Cole"/>
    <x v="155"/>
    <n v="100841"/>
    <n v="7"/>
    <n v="12598"/>
    <n v="7"/>
    <d v="2017-08-06T00:00:00"/>
    <n v="0"/>
    <x v="19"/>
  </r>
  <r>
    <n v="84"/>
    <n v="289"/>
    <s v="Desert Blue"/>
    <x v="21"/>
    <n v="100590"/>
    <n v="9"/>
    <n v="13092"/>
    <n v="5"/>
    <d v="2017-06-04T00:00:00"/>
    <n v="0"/>
    <x v="19"/>
  </r>
  <r>
    <n v="85"/>
    <n v="290"/>
    <s v="8 1/2 (re-issue)"/>
    <x v="135"/>
    <n v="98760"/>
    <n v="1"/>
    <n v="11947"/>
    <n v="1"/>
    <d v="2017-04-09T00:00:00"/>
    <n v="0"/>
    <x v="19"/>
  </r>
  <r>
    <n v="86"/>
    <n v="291"/>
    <s v="Train of Life"/>
    <x v="155"/>
    <n v="98687"/>
    <n v="45"/>
    <n v="66163"/>
    <n v="45"/>
    <d v="2017-11-05T00:00:00"/>
    <n v="0"/>
    <x v="19"/>
  </r>
  <r>
    <n v="87"/>
    <n v="292"/>
    <s v="The Very Thought of You"/>
    <x v="35"/>
    <n v="98378"/>
    <n v="5"/>
    <n v="29692"/>
    <n v="5"/>
    <d v="2017-08-27T00:00:00"/>
    <n v="0"/>
    <x v="19"/>
  </r>
  <r>
    <n v="88"/>
    <n v="293"/>
    <s v="Diamonds"/>
    <x v="35"/>
    <n v="88428"/>
    <n v="27"/>
    <n v="7837"/>
    <n v="2"/>
    <d v="2017-12-10T00:00:00"/>
    <n v="0"/>
    <x v="19"/>
  </r>
  <r>
    <n v="89"/>
    <n v="294"/>
    <s v="Julien Donkey-Boy"/>
    <x v="44"/>
    <n v="85400"/>
    <m/>
    <m/>
    <m/>
    <d v="2017-10-08T00:00:00"/>
    <n v="0"/>
    <x v="19"/>
  </r>
  <r>
    <n v="90"/>
    <n v="295"/>
    <s v="Vaastav"/>
    <x v="158"/>
    <n v="81367"/>
    <n v="16"/>
    <n v="36847"/>
    <n v="16"/>
    <d v="2017-10-15T00:00:00"/>
    <n v="0"/>
    <x v="19"/>
  </r>
  <r>
    <n v="91"/>
    <n v="296"/>
    <s v="Virtual Sexuality"/>
    <x v="37"/>
    <n v="74007"/>
    <n v="101"/>
    <n v="43865"/>
    <n v="101"/>
    <d v="2017-12-03T00:00:00"/>
    <n v="0"/>
    <x v="19"/>
  </r>
  <r>
    <n v="92"/>
    <n v="297"/>
    <s v="Stiff Upper Lips"/>
    <x v="162"/>
    <n v="72482"/>
    <m/>
    <m/>
    <m/>
    <d v="2017-08-27T00:00:00"/>
    <n v="0"/>
    <x v="19"/>
  </r>
  <r>
    <n v="93"/>
    <n v="298"/>
    <s v="Korhram"/>
    <x v="338"/>
    <n v="70257"/>
    <n v="11"/>
    <n v="31727"/>
    <n v="11"/>
    <d v="2017-08-03T00:00:00"/>
    <n v="0"/>
    <x v="19"/>
  </r>
  <r>
    <n v="0"/>
    <n v="205"/>
    <s v="Two Family House"/>
    <x v="53"/>
    <n v="1015122"/>
    <n v="65"/>
    <n v="137853"/>
    <n v="65"/>
    <d v="2017-10-06T00:00:00"/>
    <n v="0"/>
    <x v="20"/>
  </r>
  <r>
    <n v="1"/>
    <n v="206"/>
    <s v="A Hard Day's Night (Re-issue)"/>
    <x v="35"/>
    <n v="965351"/>
    <n v="63"/>
    <n v="50445"/>
    <n v="2"/>
    <d v="2017-12-01T00:00:00"/>
    <n v="0"/>
    <x v="20"/>
  </r>
  <r>
    <n v="2"/>
    <n v="207"/>
    <s v="Simpatico"/>
    <x v="44"/>
    <n v="929606"/>
    <n v="256"/>
    <n v="459020"/>
    <n v="256"/>
    <d v="2017-01-28T00:00:00"/>
    <n v="0"/>
    <x v="20"/>
  </r>
  <r>
    <n v="3"/>
    <n v="208"/>
    <s v="Aimee &amp; Jaguar"/>
    <x v="132"/>
    <n v="927107"/>
    <n v="16"/>
    <n v="42919"/>
    <n v="7"/>
    <d v="2017-08-11T00:00:00"/>
    <n v="0"/>
    <x v="20"/>
  </r>
  <r>
    <n v="4"/>
    <n v="209"/>
    <s v="Place Vendome"/>
    <x v="341"/>
    <n v="895788"/>
    <n v="15"/>
    <n v="56540"/>
    <n v="12"/>
    <d v="2017-09-22T00:00:00"/>
    <n v="0"/>
    <x v="20"/>
  </r>
  <r>
    <n v="5"/>
    <n v="210"/>
    <s v="The Taste of Others"/>
    <x v="35"/>
    <n v="891369"/>
    <n v="14"/>
    <n v="45140"/>
    <n v="14"/>
    <d v="2017-09-15T00:00:00"/>
    <n v="0"/>
    <x v="20"/>
  </r>
  <r>
    <n v="6"/>
    <n v="211"/>
    <s v="The Yards"/>
    <x v="35"/>
    <n v="889352"/>
    <n v="146"/>
    <n v="57339"/>
    <n v="8"/>
    <d v="2017-10-20T00:00:00"/>
    <n v="0"/>
    <x v="20"/>
  </r>
  <r>
    <n v="7"/>
    <n v="212"/>
    <s v="The Other Conquest"/>
    <x v="342"/>
    <n v="886410"/>
    <n v="74"/>
    <n v="305308"/>
    <n v="74"/>
    <d v="2017-04-21T00:00:00"/>
    <n v="0"/>
    <x v="20"/>
  </r>
  <r>
    <n v="8"/>
    <n v="213"/>
    <s v="Chunhyang"/>
    <x v="179"/>
    <n v="798977"/>
    <n v="16"/>
    <n v="16187"/>
    <n v="2"/>
    <d v="2017-12-29T00:00:00"/>
    <n v="0"/>
    <x v="20"/>
  </r>
  <r>
    <n v="9"/>
    <n v="214"/>
    <s v="Panic"/>
    <x v="110"/>
    <n v="779137"/>
    <n v="11"/>
    <n v="18006"/>
    <n v="4"/>
    <d v="2017-12-01T00:00:00"/>
    <n v="0"/>
    <x v="20"/>
  </r>
  <r>
    <n v="10"/>
    <n v="215"/>
    <s v="New Waterford Girl"/>
    <x v="187"/>
    <n v="774469"/>
    <n v="20"/>
    <n v="40251"/>
    <n v="4"/>
    <d v="2017-06-02T00:00:00"/>
    <n v="0"/>
    <x v="20"/>
  </r>
  <r>
    <n v="11"/>
    <n v="216"/>
    <s v="The Girl Next Door (2000)"/>
    <x v="343"/>
    <n v="771712"/>
    <n v="5"/>
    <n v="25807"/>
    <n v="5"/>
    <d v="2017-04-14T00:00:00"/>
    <n v="0"/>
    <x v="20"/>
  </r>
  <r>
    <n v="12"/>
    <n v="217"/>
    <s v="Passion of Mind"/>
    <x v="155"/>
    <n v="769272"/>
    <n v="122"/>
    <n v="236047"/>
    <n v="104"/>
    <d v="2017-05-26T00:00:00"/>
    <n v="0"/>
    <x v="20"/>
  </r>
  <r>
    <n v="13"/>
    <n v="218"/>
    <s v="Kadosh"/>
    <x v="135"/>
    <n v="736812"/>
    <n v="16"/>
    <n v="46204"/>
    <n v="12"/>
    <d v="2017-02-18T00:00:00"/>
    <n v="0"/>
    <x v="20"/>
  </r>
  <r>
    <n v="14"/>
    <n v="219"/>
    <s v="The Claim"/>
    <x v="7"/>
    <n v="669258"/>
    <n v="29"/>
    <n v="7131"/>
    <n v="1"/>
    <d v="2017-12-29T00:00:00"/>
    <n v="0"/>
    <x v="20"/>
  </r>
  <r>
    <n v="15"/>
    <n v="220"/>
    <s v="The Decalogue"/>
    <x v="190"/>
    <n v="655720"/>
    <n v="1"/>
    <n v="18044"/>
    <n v="1"/>
    <d v="2017-06-09T00:00:00"/>
    <n v="0"/>
    <x v="20"/>
  </r>
  <r>
    <n v="16"/>
    <n v="221"/>
    <s v="Goya in Bordeaux"/>
    <x v="37"/>
    <n v="635361"/>
    <n v="22"/>
    <n v="47962"/>
    <n v="5"/>
    <d v="2017-09-15T00:00:00"/>
    <n v="0"/>
    <x v="20"/>
  </r>
  <r>
    <n v="17"/>
    <n v="222"/>
    <s v="Taxi 2"/>
    <x v="53"/>
    <n v="626164"/>
    <n v="54"/>
    <n v="98523"/>
    <n v="54"/>
    <d v="2017-10-06T00:00:00"/>
    <n v="0"/>
    <x v="20"/>
  </r>
  <r>
    <n v="18"/>
    <n v="223"/>
    <s v="The Filth and the Fury"/>
    <x v="44"/>
    <n v="612192"/>
    <n v="29"/>
    <n v="13305"/>
    <n v="1"/>
    <d v="2017-03-29T00:00:00"/>
    <n v="0"/>
    <x v="20"/>
  </r>
  <r>
    <n v="19"/>
    <n v="224"/>
    <s v="Fiza"/>
    <x v="344"/>
    <n v="596591"/>
    <n v="39"/>
    <n v="374708"/>
    <n v="39"/>
    <d v="2017-09-08T00:00:00"/>
    <n v="0"/>
    <x v="20"/>
  </r>
  <r>
    <n v="20"/>
    <n v="225"/>
    <s v="Not One Less"/>
    <x v="40"/>
    <n v="592586"/>
    <n v="24"/>
    <n v="50256"/>
    <n v="6"/>
    <d v="2017-02-18T00:00:00"/>
    <n v="0"/>
    <x v="20"/>
  </r>
  <r>
    <n v="21"/>
    <n v="226"/>
    <s v="Refugee"/>
    <x v="168"/>
    <n v="590000"/>
    <n v="40"/>
    <n v="160000"/>
    <n v="40"/>
    <d v="2017-06-30T00:00:00"/>
    <n v="0"/>
    <x v="20"/>
  </r>
  <r>
    <n v="22"/>
    <n v="227"/>
    <s v="Phir Bhi Dil Hain Hindustani"/>
    <x v="158"/>
    <n v="588606"/>
    <n v="50"/>
    <n v="367238"/>
    <n v="47"/>
    <d v="2017-01-21T00:00:00"/>
    <n v="0"/>
    <x v="20"/>
  </r>
  <r>
    <n v="23"/>
    <n v="228"/>
    <s v="A Time for Drunken Horses"/>
    <x v="160"/>
    <n v="587654"/>
    <n v="21"/>
    <n v="42188"/>
    <n v="16"/>
    <d v="2017-10-27T00:00:00"/>
    <n v="0"/>
    <x v="20"/>
  </r>
  <r>
    <n v="24"/>
    <n v="229"/>
    <s v="The Opportunists"/>
    <x v="147"/>
    <n v="584054"/>
    <n v="31"/>
    <n v="46967"/>
    <n v="5"/>
    <d v="2017-08-11T00:00:00"/>
    <n v="0"/>
    <x v="20"/>
  </r>
  <r>
    <n v="25"/>
    <n v="230"/>
    <s v="Love &amp; Sex"/>
    <x v="53"/>
    <n v="543896"/>
    <n v="76"/>
    <n v="58116"/>
    <n v="8"/>
    <d v="2017-08-25T00:00:00"/>
    <n v="0"/>
    <x v="20"/>
  </r>
  <r>
    <n v="26"/>
    <n v="231"/>
    <s v="Mifune"/>
    <x v="40"/>
    <n v="512434"/>
    <n v="34"/>
    <n v="44137"/>
    <n v="12"/>
    <d v="2017-02-25T00:00:00"/>
    <n v="0"/>
    <x v="20"/>
  </r>
  <r>
    <n v="27"/>
    <n v="232"/>
    <s v="Alice et Martin"/>
    <x v="54"/>
    <n v="500896"/>
    <n v="20"/>
    <n v="51294"/>
    <n v="8"/>
    <d v="2017-07-21T00:00:00"/>
    <n v="0"/>
    <x v="20"/>
  </r>
  <r>
    <n v="28"/>
    <n v="233"/>
    <s v="The Five Senses"/>
    <x v="44"/>
    <n v="497091"/>
    <n v="39"/>
    <n v="26653"/>
    <n v="2"/>
    <d v="2017-07-14T00:00:00"/>
    <n v="0"/>
    <x v="20"/>
  </r>
  <r>
    <n v="29"/>
    <n v="234"/>
    <s v="The Last September"/>
    <x v="131"/>
    <n v="478053"/>
    <n v="56"/>
    <n v="85581"/>
    <n v="28"/>
    <d v="2017-04-21T00:00:00"/>
    <n v="0"/>
    <x v="20"/>
  </r>
  <r>
    <n v="30"/>
    <n v="235"/>
    <s v="Joe Gould's Secret"/>
    <x v="54"/>
    <n v="468684"/>
    <n v="33"/>
    <n v="38760"/>
    <n v="5"/>
    <d v="2017-04-07T00:00:00"/>
    <n v="0"/>
    <x v="20"/>
  </r>
  <r>
    <n v="31"/>
    <n v="236"/>
    <s v="Venus Beauty Institute"/>
    <x v="179"/>
    <n v="465080"/>
    <n v="17"/>
    <n v="32150"/>
    <n v="5"/>
    <d v="2017-10-27T00:00:00"/>
    <n v="0"/>
    <x v="20"/>
  </r>
  <r>
    <n v="32"/>
    <n v="237"/>
    <s v="Rififi (re-issue)"/>
    <x v="336"/>
    <n v="460226"/>
    <n v="3"/>
    <n v="17981"/>
    <n v="1"/>
    <d v="2017-07-21T00:00:00"/>
    <n v="0"/>
    <x v="20"/>
  </r>
  <r>
    <n v="33"/>
    <n v="238"/>
    <s v="Josh"/>
    <x v="158"/>
    <n v="426318"/>
    <n v="30"/>
    <n v="282881"/>
    <n v="30"/>
    <d v="2017-06-09T00:00:00"/>
    <n v="0"/>
    <x v="20"/>
  </r>
  <r>
    <n v="34"/>
    <n v="239"/>
    <s v="8 1/2 Women"/>
    <x v="53"/>
    <n v="424123"/>
    <n v="30"/>
    <n v="92000"/>
    <n v="16"/>
    <d v="2017-05-26T00:00:00"/>
    <n v="0"/>
    <x v="20"/>
  </r>
  <r>
    <n v="35"/>
    <n v="240"/>
    <s v="Baise-Moi"/>
    <x v="167"/>
    <n v="420224"/>
    <n v="5"/>
    <n v="27838"/>
    <n v="2"/>
    <d v="2017-09-15T00:00:00"/>
    <n v="0"/>
    <x v="20"/>
  </r>
  <r>
    <n v="36"/>
    <n v="241"/>
    <s v="Wonderland (2000)"/>
    <x v="54"/>
    <n v="414254"/>
    <n v="25"/>
    <n v="38947"/>
    <n v="4"/>
    <d v="2017-07-28T00:00:00"/>
    <n v="0"/>
    <x v="20"/>
  </r>
  <r>
    <n v="37"/>
    <n v="242"/>
    <s v="Har dil jo Pyar Karega"/>
    <x v="158"/>
    <n v="406235"/>
    <n v="32"/>
    <n v="249561"/>
    <n v="32"/>
    <d v="2017-08-04T00:00:00"/>
    <n v="0"/>
    <x v="20"/>
  </r>
  <r>
    <n v="38"/>
    <n v="243"/>
    <s v="Pariah (2000)"/>
    <x v="343"/>
    <n v="402000"/>
    <m/>
    <m/>
    <m/>
    <d v="2017-08-19T00:00:00"/>
    <n v="0"/>
    <x v="20"/>
  </r>
  <r>
    <n v="39"/>
    <n v="244"/>
    <s v="Hamara Dil Aapke Paas Hai"/>
    <x v="158"/>
    <n v="392076"/>
    <n v="31"/>
    <n v="219434"/>
    <n v="31"/>
    <d v="2017-08-25T00:00:00"/>
    <n v="0"/>
    <x v="20"/>
  </r>
  <r>
    <n v="40"/>
    <n v="245"/>
    <s v="Bittersweet Motel"/>
    <x v="345"/>
    <n v="391653"/>
    <n v="16"/>
    <n v="38454"/>
    <n v="8"/>
    <d v="2017-08-25T00:00:00"/>
    <n v="0"/>
    <x v="20"/>
  </r>
  <r>
    <n v="41"/>
    <n v="246"/>
    <s v="Into the Arms of Strangers"/>
    <x v="0"/>
    <n v="382807"/>
    <n v="18"/>
    <n v="32037"/>
    <n v="5"/>
    <d v="2017-09-15T00:00:00"/>
    <n v="0"/>
    <x v="20"/>
  </r>
  <r>
    <n v="42"/>
    <n v="247"/>
    <s v="Hochelaga"/>
    <x v="346"/>
    <n v="376714"/>
    <n v="25"/>
    <n v="89812"/>
    <n v="25"/>
    <d v="2017-09-01T00:00:00"/>
    <n v="0"/>
    <x v="20"/>
  </r>
  <r>
    <n v="43"/>
    <n v="248"/>
    <s v="Tim Burton's The Nightmare Before Christmas (re-issue)"/>
    <x v="6"/>
    <n v="376586"/>
    <n v="72"/>
    <n v="175022"/>
    <n v="72"/>
    <d v="2017-10-27T00:00:00"/>
    <n v="0"/>
    <x v="20"/>
  </r>
  <r>
    <n v="44"/>
    <n v="249"/>
    <s v="Me Myself I"/>
    <x v="40"/>
    <n v="369975"/>
    <n v="59"/>
    <n v="28030"/>
    <n v="9"/>
    <d v="2017-04-07T00:00:00"/>
    <n v="0"/>
    <x v="20"/>
  </r>
  <r>
    <n v="45"/>
    <n v="250"/>
    <s v="Tera Jadoo Chal Gayaa"/>
    <x v="344"/>
    <n v="365318"/>
    <n v="25"/>
    <n v="75500"/>
    <n v="25"/>
    <d v="2017-08-18T00:00:00"/>
    <n v="0"/>
    <x v="20"/>
  </r>
  <r>
    <n v="46"/>
    <n v="251"/>
    <s v="An Affair of Love"/>
    <x v="44"/>
    <n v="359050"/>
    <n v="19"/>
    <n v="30281"/>
    <n v="4"/>
    <d v="2017-08-11T00:00:00"/>
    <n v="0"/>
    <x v="20"/>
  </r>
  <r>
    <n v="47"/>
    <n v="252"/>
    <s v="Ran (re-issue)"/>
    <x v="185"/>
    <n v="337587"/>
    <n v="5"/>
    <n v="3567"/>
    <n v="1"/>
    <d v="2017-06-30T00:00:00"/>
    <n v="0"/>
    <x v="20"/>
  </r>
  <r>
    <n v="48"/>
    <n v="253"/>
    <s v="Winter Sleepers"/>
    <x v="167"/>
    <n v="323041"/>
    <n v="3"/>
    <n v="21818"/>
    <n v="3"/>
    <d v="2017-03-17T00:00:00"/>
    <n v="0"/>
    <x v="20"/>
  </r>
  <r>
    <n v="49"/>
    <n v="254"/>
    <s v="Pukar"/>
    <x v="158"/>
    <n v="314701"/>
    <n v="36"/>
    <n v="198287"/>
    <n v="36"/>
    <d v="2017-02-04T00:00:00"/>
    <n v="0"/>
    <x v="20"/>
  </r>
  <r>
    <n v="50"/>
    <n v="255"/>
    <s v="Grass"/>
    <x v="347"/>
    <n v="313039"/>
    <n v="10"/>
    <n v="21578"/>
    <n v="2"/>
    <d v="2017-05-31T00:00:00"/>
    <n v="0"/>
    <x v="20"/>
  </r>
  <r>
    <n v="51"/>
    <n v="256"/>
    <s v="Dark Days"/>
    <x v="320"/>
    <n v="309648"/>
    <n v="6"/>
    <n v="20035"/>
    <n v="6"/>
    <d v="2017-09-01T00:00:00"/>
    <n v="0"/>
    <x v="20"/>
  </r>
  <r>
    <n v="52"/>
    <n v="257"/>
    <s v="Love's Labour's Lost"/>
    <x v="35"/>
    <n v="299792"/>
    <n v="14"/>
    <n v="24496"/>
    <n v="2"/>
    <d v="2017-06-09T00:00:00"/>
    <n v="0"/>
    <x v="20"/>
  </r>
  <r>
    <n v="53"/>
    <n v="258"/>
    <s v="Cotton Mary"/>
    <x v="314"/>
    <n v="299432"/>
    <n v="4"/>
    <n v="24680"/>
    <n v="4"/>
    <d v="2017-03-15T00:00:00"/>
    <n v="0"/>
    <x v="20"/>
  </r>
  <r>
    <n v="54"/>
    <n v="259"/>
    <s v="Trixie"/>
    <x v="37"/>
    <n v="295683"/>
    <n v="27"/>
    <n v="41620"/>
    <n v="7"/>
    <d v="2017-06-30T00:00:00"/>
    <n v="0"/>
    <x v="20"/>
  </r>
  <r>
    <n v="55"/>
    <n v="260"/>
    <s v="Luminarias"/>
    <x v="348"/>
    <n v="292309"/>
    <n v="51"/>
    <n v="122158"/>
    <n v="51"/>
    <d v="2017-05-05T00:00:00"/>
    <n v="0"/>
    <x v="20"/>
  </r>
  <r>
    <n v="56"/>
    <n v="261"/>
    <s v="American Pimp"/>
    <x v="134"/>
    <n v="287724"/>
    <n v="9"/>
    <n v="28699"/>
    <n v="5"/>
    <d v="2017-06-09T00:00:00"/>
    <n v="0"/>
    <x v="20"/>
  </r>
  <r>
    <n v="57"/>
    <n v="262"/>
    <s v="Smiling Fish &amp; Goat on Fire"/>
    <x v="335"/>
    <n v="278492"/>
    <n v="15"/>
    <n v="12994"/>
    <n v="1"/>
    <d v="2017-08-25T00:00:00"/>
    <n v="0"/>
    <x v="20"/>
  </r>
  <r>
    <n v="58"/>
    <n v="263"/>
    <s v="Solas"/>
    <x v="175"/>
    <n v="277596"/>
    <n v="14"/>
    <n v="26634"/>
    <n v="10"/>
    <d v="2017-09-08T00:00:00"/>
    <n v="0"/>
    <x v="20"/>
  </r>
  <r>
    <n v="59"/>
    <n v="264"/>
    <s v="Hey Ram"/>
    <x v="158"/>
    <n v="274675"/>
    <n v="36"/>
    <n v="169402"/>
    <n v="36"/>
    <d v="2017-02-18T00:00:00"/>
    <n v="0"/>
    <x v="20"/>
  </r>
  <r>
    <n v="60"/>
    <n v="265"/>
    <s v="Waking the Dead"/>
    <x v="54"/>
    <n v="270745"/>
    <n v="62"/>
    <n v="150422"/>
    <n v="62"/>
    <d v="2017-03-22T00:00:00"/>
    <n v="0"/>
    <x v="20"/>
  </r>
  <r>
    <n v="61"/>
    <n v="266"/>
    <s v="Psycho Beach Party"/>
    <x v="301"/>
    <n v="268117"/>
    <n v="11"/>
    <m/>
    <m/>
    <d v="2017-08-04T00:00:00"/>
    <n v="0"/>
    <x v="20"/>
  </r>
  <r>
    <n v="62"/>
    <n v="267"/>
    <s v="Beautiful People"/>
    <x v="131"/>
    <n v="264292"/>
    <n v="26"/>
    <n v="13987"/>
    <n v="1"/>
    <d v="2017-02-18T00:00:00"/>
    <n v="0"/>
    <x v="20"/>
  </r>
  <r>
    <n v="63"/>
    <n v="268"/>
    <s v="Under Suspicion"/>
    <x v="53"/>
    <n v="260562"/>
    <n v="19"/>
    <n v="109863"/>
    <n v="19"/>
    <d v="2017-09-22T00:00:00"/>
    <n v="0"/>
    <x v="20"/>
  </r>
  <r>
    <n v="64"/>
    <n v="269"/>
    <s v="The Wind Will Carry Us"/>
    <x v="190"/>
    <n v="259510"/>
    <n v="2"/>
    <n v="21417"/>
    <n v="2"/>
    <d v="2017-07-28T00:00:00"/>
    <n v="0"/>
    <x v="20"/>
  </r>
  <r>
    <n v="65"/>
    <n v="270"/>
    <s v="Maelstrom"/>
    <x v="183"/>
    <n v="254380"/>
    <n v="9"/>
    <n v="29514"/>
    <n v="9"/>
    <d v="2017-09-29T00:00:00"/>
    <n v="0"/>
    <x v="20"/>
  </r>
  <r>
    <n v="66"/>
    <n v="271"/>
    <s v="Time Regained"/>
    <x v="135"/>
    <n v="247728"/>
    <n v="7"/>
    <n v="38041"/>
    <n v="6"/>
    <d v="2017-06-16T00:00:00"/>
    <n v="0"/>
    <x v="20"/>
  </r>
  <r>
    <n v="67"/>
    <n v="272"/>
    <s v="George Washington"/>
    <x v="162"/>
    <n v="247406"/>
    <n v="6"/>
    <n v="20833"/>
    <n v="6"/>
    <d v="2017-10-27T00:00:00"/>
    <n v="0"/>
    <x v="20"/>
  </r>
  <r>
    <n v="68"/>
    <n v="273"/>
    <s v="This is Spinal Tap (Re-issue)"/>
    <x v="7"/>
    <n v="244557"/>
    <n v="11"/>
    <n v="55854"/>
    <n v="10"/>
    <d v="2017-09-08T00:00:00"/>
    <n v="0"/>
    <x v="20"/>
  </r>
  <r>
    <n v="69"/>
    <n v="274"/>
    <s v="Santitos"/>
    <x v="348"/>
    <n v="243000"/>
    <n v="95"/>
    <n v="85000"/>
    <n v="95"/>
    <d v="2017-01-28T00:00:00"/>
    <n v="0"/>
    <x v="20"/>
  </r>
  <r>
    <n v="70"/>
    <n v="275"/>
    <s v="La Buche"/>
    <x v="341"/>
    <n v="238754"/>
    <n v="4"/>
    <n v="22905"/>
    <n v="1"/>
    <d v="2017-09-29T00:00:00"/>
    <n v="0"/>
    <x v="20"/>
  </r>
  <r>
    <n v="71"/>
    <n v="276"/>
    <s v="The Ballad of Ramblin' Jack"/>
    <x v="179"/>
    <n v="225682"/>
    <n v="20"/>
    <n v="6776"/>
    <n v="1"/>
    <d v="2017-08-16T00:00:00"/>
    <n v="0"/>
    <x v="20"/>
  </r>
  <r>
    <n v="72"/>
    <n v="277"/>
    <s v="Mela"/>
    <x v="158"/>
    <n v="220524"/>
    <n v="29"/>
    <n v="138261"/>
    <n v="29"/>
    <d v="2017-01-07T00:00:00"/>
    <n v="0"/>
    <x v="20"/>
  </r>
  <r>
    <n v="73"/>
    <n v="278"/>
    <s v="Ratcatcher"/>
    <x v="147"/>
    <n v="217244"/>
    <n v="2"/>
    <n v="10762"/>
    <n v="2"/>
    <d v="2017-10-13T00:00:00"/>
    <n v="0"/>
    <x v="20"/>
  </r>
  <r>
    <n v="74"/>
    <n v="279"/>
    <s v="Boys Life 3"/>
    <x v="301"/>
    <n v="208538"/>
    <n v="8"/>
    <n v="28487"/>
    <n v="7"/>
    <d v="2017-12-08T00:00:00"/>
    <n v="0"/>
    <x v="20"/>
  </r>
  <r>
    <n v="75"/>
    <n v="280"/>
    <s v="The Tic Code"/>
    <x v="53"/>
    <n v="205003"/>
    <n v="9"/>
    <n v="25190"/>
    <n v="9"/>
    <d v="2017-08-04T00:00:00"/>
    <n v="0"/>
    <x v="20"/>
  </r>
  <r>
    <n v="76"/>
    <n v="281"/>
    <s v="Bulandi"/>
    <x v="338"/>
    <n v="203548"/>
    <n v="30"/>
    <n v="110558"/>
    <n v="30"/>
    <d v="2017-01-07T00:00:00"/>
    <n v="0"/>
    <x v="20"/>
  </r>
  <r>
    <n v="77"/>
    <n v="282"/>
    <s v="Kikujiro"/>
    <x v="40"/>
    <n v="200920"/>
    <n v="4"/>
    <n v="28079"/>
    <n v="4"/>
    <d v="2017-05-26T00:00:00"/>
    <n v="0"/>
    <x v="20"/>
  </r>
  <r>
    <n v="78"/>
    <n v="283"/>
    <s v="Chaal Mera Bhai"/>
    <x v="158"/>
    <n v="199227"/>
    <n v="25"/>
    <n v="131137"/>
    <n v="25"/>
    <d v="2017-05-05T00:00:00"/>
    <n v="0"/>
    <x v="20"/>
  </r>
  <r>
    <n v="79"/>
    <n v="284"/>
    <s v="Raju Chacha"/>
    <x v="158"/>
    <n v="194698"/>
    <n v="35"/>
    <n v="123989"/>
    <n v="35"/>
    <d v="2017-12-29T00:00:00"/>
    <n v="0"/>
    <x v="20"/>
  </r>
  <r>
    <n v="80"/>
    <n v="285"/>
    <s v="Calle 54"/>
    <x v="35"/>
    <n v="187308"/>
    <n v="12"/>
    <n v="8702"/>
    <n v="1"/>
    <d v="2017-10-20T00:00:00"/>
    <n v="0"/>
    <x v="20"/>
  </r>
  <r>
    <n v="81"/>
    <n v="286"/>
    <s v="The Big Tease"/>
    <x v="0"/>
    <n v="187152"/>
    <n v="4"/>
    <n v="29010"/>
    <n v="4"/>
    <d v="2017-01-28T00:00:00"/>
    <n v="0"/>
    <x v="20"/>
  </r>
  <r>
    <n v="82"/>
    <n v="287"/>
    <s v="Cleopatra's Second Husband"/>
    <x v="343"/>
    <n v="175058"/>
    <n v="1"/>
    <n v="7116"/>
    <n v="1"/>
    <d v="2017-09-29T00:00:00"/>
    <n v="0"/>
    <x v="20"/>
  </r>
  <r>
    <n v="83"/>
    <n v="288"/>
    <s v="Mercy Streets"/>
    <x v="152"/>
    <n v="173599"/>
    <n v="173"/>
    <n v="79607"/>
    <n v="173"/>
    <d v="2017-10-31T00:00:00"/>
    <n v="0"/>
    <x v="20"/>
  </r>
  <r>
    <n v="84"/>
    <n v="289"/>
    <s v="Uninvited Guest"/>
    <x v="349"/>
    <n v="170832"/>
    <n v="35"/>
    <n v="100835"/>
    <n v="35"/>
    <d v="2017-09-22T00:00:00"/>
    <n v="0"/>
    <x v="20"/>
  </r>
  <r>
    <n v="85"/>
    <n v="290"/>
    <s v="Knockout"/>
    <x v="156"/>
    <n v="169503"/>
    <n v="110"/>
    <n v="88000"/>
    <n v="110"/>
    <d v="2017-02-04T00:00:00"/>
    <n v="0"/>
    <x v="20"/>
  </r>
  <r>
    <n v="86"/>
    <n v="291"/>
    <s v="Grizzly Falls"/>
    <x v="152"/>
    <n v="168874"/>
    <n v="96"/>
    <n v="65802"/>
    <n v="96"/>
    <d v="2017-01-28T00:00:00"/>
    <n v="0"/>
    <x v="20"/>
  </r>
  <r>
    <n v="87"/>
    <n v="292"/>
    <s v="Solomon &amp; Gaenor"/>
    <x v="37"/>
    <n v="165485"/>
    <n v="22"/>
    <n v="39087"/>
    <n v="20"/>
    <d v="2017-08-25T00:00:00"/>
    <n v="0"/>
    <x v="20"/>
  </r>
  <r>
    <n v="88"/>
    <n v="293"/>
    <s v="The Closer You Get"/>
    <x v="47"/>
    <n v="164927"/>
    <n v="30"/>
    <n v="43307"/>
    <n v="10"/>
    <d v="2017-02-25T00:00:00"/>
    <n v="0"/>
    <x v="20"/>
  </r>
  <r>
    <n v="89"/>
    <n v="294"/>
    <s v="One Day in September"/>
    <x v="40"/>
    <n v="156818"/>
    <n v="5"/>
    <n v="15149"/>
    <n v="5"/>
    <d v="2017-11-17T00:00:00"/>
    <n v="0"/>
    <x v="20"/>
  </r>
  <r>
    <n v="90"/>
    <n v="295"/>
    <s v="The Terrorist"/>
    <x v="350"/>
    <n v="153629"/>
    <n v="1"/>
    <n v="13734"/>
    <n v="1"/>
    <d v="2017-01-14T00:00:00"/>
    <n v="0"/>
    <x v="20"/>
  </r>
  <r>
    <n v="91"/>
    <n v="296"/>
    <s v="Deterrence"/>
    <x v="155"/>
    <n v="145071"/>
    <n v="17"/>
    <n v="23318"/>
    <n v="7"/>
    <d v="2017-03-10T00:00:00"/>
    <n v="0"/>
    <x v="20"/>
  </r>
  <r>
    <n v="92"/>
    <n v="297"/>
    <s v="X"/>
    <x v="351"/>
    <n v="143355"/>
    <n v="1"/>
    <n v="6672"/>
    <n v="1"/>
    <d v="2017-03-10T00:00:00"/>
    <n v="0"/>
    <x v="20"/>
  </r>
  <r>
    <n v="93"/>
    <n v="298"/>
    <s v="Tigerland"/>
    <x v="4"/>
    <n v="139692"/>
    <n v="5"/>
    <n v="26715"/>
    <n v="5"/>
    <d v="2017-10-06T00:00:00"/>
    <n v="0"/>
    <x v="20"/>
  </r>
  <r>
    <n v="0"/>
    <n v="205"/>
    <s v="The Princess and the Warrior"/>
    <x v="40"/>
    <n v="872091"/>
    <n v="31"/>
    <n v="51426"/>
    <n v="3"/>
    <d v="2017-06-22T00:00:00"/>
    <n v="0"/>
    <x v="21"/>
  </r>
  <r>
    <n v="1"/>
    <n v="206"/>
    <s v="Brigham City"/>
    <x v="171"/>
    <n v="852206"/>
    <n v="55"/>
    <n v="103629"/>
    <n v="51"/>
    <d v="2017-04-06T00:00:00"/>
    <n v="0"/>
    <x v="21"/>
  </r>
  <r>
    <n v="2"/>
    <n v="207"/>
    <s v="An American Rhapsody"/>
    <x v="155"/>
    <n v="850255"/>
    <n v="54"/>
    <n v="40200"/>
    <n v="7"/>
    <d v="2017-08-10T00:00:00"/>
    <n v="0"/>
    <x v="21"/>
  </r>
  <r>
    <n v="3"/>
    <n v="208"/>
    <s v="Lagaan"/>
    <x v="352"/>
    <n v="835767"/>
    <n v="34"/>
    <n v="285368"/>
    <n v="34"/>
    <d v="2017-06-15T00:00:00"/>
    <n v="0"/>
    <x v="21"/>
  </r>
  <r>
    <n v="4"/>
    <n v="209"/>
    <s v="Trembling Before G-d"/>
    <x v="190"/>
    <n v="788896"/>
    <n v="8"/>
    <n v="21410"/>
    <n v="1"/>
    <d v="2017-10-24T00:00:00"/>
    <n v="0"/>
    <x v="21"/>
  </r>
  <r>
    <n v="5"/>
    <n v="210"/>
    <s v="The Devil's Backbone"/>
    <x v="40"/>
    <n v="755249"/>
    <n v="35"/>
    <n v="34963"/>
    <n v="4"/>
    <d v="2017-11-21T00:00:00"/>
    <n v="0"/>
    <x v="21"/>
  </r>
  <r>
    <n v="6"/>
    <n v="211"/>
    <s v="The Man Who Cried"/>
    <x v="56"/>
    <n v="747092"/>
    <n v="28"/>
    <n v="93455"/>
    <n v="11"/>
    <d v="2017-05-25T00:00:00"/>
    <n v="0"/>
    <x v="21"/>
  </r>
  <r>
    <n v="7"/>
    <n v="212"/>
    <s v="Charlotte Gray"/>
    <x v="0"/>
    <n v="741394"/>
    <n v="52"/>
    <n v="46271"/>
    <n v="5"/>
    <d v="2017-12-28T00:00:00"/>
    <n v="0"/>
    <x v="21"/>
  </r>
  <r>
    <n v="8"/>
    <n v="213"/>
    <s v="Faithless"/>
    <x v="175"/>
    <n v="739055"/>
    <n v="24"/>
    <n v="29462"/>
    <n v="2"/>
    <d v="2017-01-26T00:00:00"/>
    <n v="0"/>
    <x v="21"/>
  </r>
  <r>
    <n v="9"/>
    <n v="214"/>
    <s v="Asoka"/>
    <x v="147"/>
    <n v="731277"/>
    <n v="66"/>
    <n v="337464"/>
    <n v="66"/>
    <d v="2017-10-26T00:00:00"/>
    <n v="0"/>
    <x v="21"/>
  </r>
  <r>
    <n v="10"/>
    <n v="215"/>
    <s v="Fat Girl"/>
    <x v="162"/>
    <n v="725854"/>
    <n v="17"/>
    <n v="31237"/>
    <n v="4"/>
    <d v="2017-10-12T00:00:00"/>
    <n v="0"/>
    <x v="21"/>
  </r>
  <r>
    <n v="11"/>
    <n v="216"/>
    <s v="Happy Accidents"/>
    <x v="59"/>
    <n v="688523"/>
    <n v="49"/>
    <n v="95508"/>
    <n v="24"/>
    <d v="2017-08-24T00:00:00"/>
    <n v="0"/>
    <x v="21"/>
  </r>
  <r>
    <n v="12"/>
    <n v="217"/>
    <s v="The Caveman's Valentine"/>
    <x v="56"/>
    <n v="687194"/>
    <n v="59"/>
    <n v="112041"/>
    <n v="16"/>
    <d v="2017-03-02T00:00:00"/>
    <n v="0"/>
    <x v="21"/>
  </r>
  <r>
    <n v="13"/>
    <n v="218"/>
    <s v="Focus"/>
    <x v="155"/>
    <n v="645418"/>
    <n v="62"/>
    <n v="24139"/>
    <n v="2"/>
    <d v="2017-10-19T00:00:00"/>
    <n v="0"/>
    <x v="21"/>
  </r>
  <r>
    <n v="14"/>
    <n v="219"/>
    <s v="Dinner Rush"/>
    <x v="353"/>
    <n v="638227"/>
    <n v="52"/>
    <n v="110000"/>
    <n v="52"/>
    <d v="2017-09-28T00:00:00"/>
    <n v="0"/>
    <x v="21"/>
  </r>
  <r>
    <n v="15"/>
    <n v="220"/>
    <s v="Blow Dry"/>
    <x v="35"/>
    <n v="637769"/>
    <n v="157"/>
    <n v="240166"/>
    <n v="157"/>
    <d v="2017-03-09T00:00:00"/>
    <n v="0"/>
    <x v="21"/>
  </r>
  <r>
    <n v="16"/>
    <n v="221"/>
    <s v="Texas Rangers (2001)"/>
    <x v="35"/>
    <n v="623374"/>
    <n v="404"/>
    <n v="319516"/>
    <n v="402"/>
    <d v="2017-11-30T00:00:00"/>
    <n v="0"/>
    <x v="21"/>
  </r>
  <r>
    <n v="17"/>
    <n v="222"/>
    <s v="Les Rivieres Pourpres (The Crimson Rivers)"/>
    <x v="22"/>
    <n v="594966"/>
    <n v="47"/>
    <n v="111026"/>
    <n v="47"/>
    <d v="2017-01-26T00:00:00"/>
    <n v="0"/>
    <x v="21"/>
  </r>
  <r>
    <n v="18"/>
    <n v="223"/>
    <s v="Forgive Me Father"/>
    <x v="354"/>
    <n v="582787"/>
    <n v="6"/>
    <n v="4220"/>
    <n v="5"/>
    <d v="2017-01-26T00:00:00"/>
    <n v="0"/>
    <x v="21"/>
  </r>
  <r>
    <n v="19"/>
    <n v="224"/>
    <s v="My First Mister"/>
    <x v="155"/>
    <n v="568762"/>
    <n v="103"/>
    <n v="102456"/>
    <n v="33"/>
    <d v="2017-10-12T00:00:00"/>
    <n v="0"/>
    <x v="21"/>
  </r>
  <r>
    <n v="20"/>
    <n v="225"/>
    <s v="The Fluffer"/>
    <x v="307"/>
    <n v="563373"/>
    <n v="6"/>
    <n v="19280"/>
    <n v="1"/>
    <d v="2017-11-16T00:00:00"/>
    <n v="0"/>
    <x v="21"/>
  </r>
  <r>
    <n v="21"/>
    <n v="226"/>
    <s v="Bread and Roses"/>
    <x v="53"/>
    <n v="533479"/>
    <n v="39"/>
    <n v="49662"/>
    <n v="34"/>
    <d v="2017-05-11T00:00:00"/>
    <n v="0"/>
    <x v="21"/>
  </r>
  <r>
    <n v="22"/>
    <n v="227"/>
    <s v="Our Lady of the Assassins"/>
    <x v="155"/>
    <n v="525330"/>
    <n v="24"/>
    <n v="56069"/>
    <n v="4"/>
    <d v="2017-09-07T00:00:00"/>
    <n v="0"/>
    <x v="21"/>
  </r>
  <r>
    <n v="23"/>
    <n v="228"/>
    <s v="Donnie Darko"/>
    <x v="58"/>
    <n v="517375"/>
    <n v="58"/>
    <n v="110494"/>
    <n v="58"/>
    <d v="2017-10-26T00:00:00"/>
    <n v="0"/>
    <x v="21"/>
  </r>
  <r>
    <n v="24"/>
    <n v="229"/>
    <s v="Big Eden"/>
    <x v="355"/>
    <n v="512451"/>
    <n v="10"/>
    <n v="40762"/>
    <n v="8"/>
    <d v="2017-06-01T00:00:00"/>
    <n v="0"/>
    <x v="21"/>
  </r>
  <r>
    <n v="25"/>
    <n v="230"/>
    <s v="Karmina 2: L'enfer de Chabot"/>
    <x v="183"/>
    <n v="508969"/>
    <n v="85"/>
    <n v="169417"/>
    <n v="85"/>
    <d v="2017-07-13T00:00:00"/>
    <n v="0"/>
    <x v="21"/>
  </r>
  <r>
    <n v="26"/>
    <n v="231"/>
    <s v="Tape"/>
    <x v="53"/>
    <n v="490475"/>
    <n v="35"/>
    <n v="28424"/>
    <n v="7"/>
    <d v="2017-11-02T00:00:00"/>
    <n v="0"/>
    <x v="21"/>
  </r>
  <r>
    <n v="27"/>
    <n v="232"/>
    <s v="Bully"/>
    <x v="53"/>
    <n v="480811"/>
    <n v="20"/>
    <n v="47502"/>
    <n v="6"/>
    <d v="2017-07-13T00:00:00"/>
    <n v="0"/>
    <x v="21"/>
  </r>
  <r>
    <n v="28"/>
    <n v="233"/>
    <s v="The Affair of the Necklace"/>
    <x v="0"/>
    <n v="471210"/>
    <n v="40"/>
    <n v="125523"/>
    <n v="18"/>
    <d v="2017-11-30T00:00:00"/>
    <n v="0"/>
    <x v="21"/>
  </r>
  <r>
    <n v="29"/>
    <n v="234"/>
    <s v="Brother"/>
    <x v="40"/>
    <n v="450594"/>
    <n v="56"/>
    <n v="60029"/>
    <n v="11"/>
    <d v="2017-07-20T00:00:00"/>
    <n v="0"/>
    <x v="21"/>
  </r>
  <r>
    <n v="30"/>
    <n v="235"/>
    <s v="The Town Is Quiet"/>
    <x v="190"/>
    <n v="441664"/>
    <n v="1"/>
    <n v="274"/>
    <n v="1"/>
    <d v="2017-10-26T00:00:00"/>
    <n v="0"/>
    <x v="21"/>
  </r>
  <r>
    <n v="31"/>
    <n v="236"/>
    <s v="The Circle"/>
    <x v="167"/>
    <n v="440554"/>
    <n v="16"/>
    <n v="42300"/>
    <n v="13"/>
    <d v="2017-03-09T00:00:00"/>
    <n v="0"/>
    <x v="21"/>
  </r>
  <r>
    <n v="32"/>
    <n v="237"/>
    <s v="Porn Star: The Legend of Ron Jeremy"/>
    <x v="356"/>
    <n v="421516"/>
    <n v="7"/>
    <n v="23865"/>
    <n v="2"/>
    <d v="2017-11-30T00:00:00"/>
    <n v="0"/>
    <x v="21"/>
  </r>
  <r>
    <n v="33"/>
    <n v="238"/>
    <s v="Tuvalu"/>
    <x v="343"/>
    <n v="411678"/>
    <n v="8"/>
    <n v="31008"/>
    <n v="8"/>
    <d v="2017-04-27T00:00:00"/>
    <n v="0"/>
    <x v="21"/>
  </r>
  <r>
    <n v="34"/>
    <n v="239"/>
    <s v="Intimacy"/>
    <x v="341"/>
    <n v="405094"/>
    <n v="11"/>
    <n v="33808"/>
    <n v="5"/>
    <d v="2017-10-19T00:00:00"/>
    <n v="0"/>
    <x v="21"/>
  </r>
  <r>
    <n v="35"/>
    <n v="240"/>
    <s v="Session 9"/>
    <x v="54"/>
    <n v="378176"/>
    <n v="30"/>
    <n v="76493"/>
    <n v="30"/>
    <d v="2017-08-10T00:00:00"/>
    <n v="0"/>
    <x v="21"/>
  </r>
  <r>
    <n v="36"/>
    <n v="241"/>
    <s v="Lajja"/>
    <x v="158"/>
    <n v="376000"/>
    <n v="38"/>
    <n v="376000"/>
    <n v="38"/>
    <d v="2017-08-31T00:00:00"/>
    <n v="0"/>
    <x v="21"/>
  </r>
  <r>
    <n v="37"/>
    <n v="242"/>
    <s v="Keep the River on Your Right - A Modern Cannibal Tale"/>
    <x v="59"/>
    <n v="373366"/>
    <n v="15"/>
    <n v="12623"/>
    <n v="2"/>
    <d v="2017-03-30T00:00:00"/>
    <n v="0"/>
    <x v="21"/>
  </r>
  <r>
    <n v="38"/>
    <n v="243"/>
    <s v="Nico and Dani"/>
    <x v="177"/>
    <n v="370562"/>
    <n v="8"/>
    <n v="16942"/>
    <n v="3"/>
    <d v="2017-02-02T00:00:00"/>
    <n v="0"/>
    <x v="21"/>
  </r>
  <r>
    <n v="39"/>
    <n v="244"/>
    <s v="The Adventures of Felix"/>
    <x v="185"/>
    <n v="363409"/>
    <n v="8"/>
    <n v="13275"/>
    <n v="1"/>
    <d v="2017-06-15T00:00:00"/>
    <n v="0"/>
    <x v="21"/>
  </r>
  <r>
    <n v="40"/>
    <n v="245"/>
    <s v="Grateful Dawg"/>
    <x v="37"/>
    <n v="360251"/>
    <n v="21"/>
    <n v="28539"/>
    <n v="14"/>
    <d v="2017-10-05T00:00:00"/>
    <n v="0"/>
    <x v="21"/>
  </r>
  <r>
    <n v="41"/>
    <n v="246"/>
    <s v="Lumumba"/>
    <x v="132"/>
    <n v="352296"/>
    <n v="12"/>
    <n v="24265"/>
    <n v="2"/>
    <d v="2017-06-22T00:00:00"/>
    <n v="0"/>
    <x v="21"/>
  </r>
  <r>
    <n v="42"/>
    <n v="247"/>
    <s v="Come Undone"/>
    <x v="357"/>
    <n v="326484"/>
    <m/>
    <m/>
    <m/>
    <d v="2017-06-29T00:00:00"/>
    <n v="0"/>
    <x v="21"/>
  </r>
  <r>
    <n v="43"/>
    <n v="248"/>
    <s v="Me You Them"/>
    <x v="40"/>
    <n v="323923"/>
    <n v="22"/>
    <n v="41668"/>
    <n v="11"/>
    <d v="2017-03-02T00:00:00"/>
    <n v="0"/>
    <x v="21"/>
  </r>
  <r>
    <n v="44"/>
    <n v="249"/>
    <s v="Bride of the Wind"/>
    <x v="155"/>
    <n v="318823"/>
    <n v="42"/>
    <n v="35208"/>
    <n v="8"/>
    <d v="2017-06-08T00:00:00"/>
    <n v="0"/>
    <x v="21"/>
  </r>
  <r>
    <n v="45"/>
    <n v="250"/>
    <s v="Under the Sun"/>
    <x v="200"/>
    <n v="316020"/>
    <n v="10"/>
    <n v="6875"/>
    <n v="1"/>
    <d v="2017-08-03T00:00:00"/>
    <n v="0"/>
    <x v="21"/>
  </r>
  <r>
    <n v="46"/>
    <n v="251"/>
    <s v="Lost and Delirious"/>
    <x v="53"/>
    <n v="307233"/>
    <n v="20"/>
    <n v="41215"/>
    <n v="7"/>
    <d v="2017-07-06T00:00:00"/>
    <n v="0"/>
    <x v="21"/>
  </r>
  <r>
    <n v="47"/>
    <n v="252"/>
    <s v="Wet Hot American Summer"/>
    <x v="54"/>
    <n v="295206"/>
    <n v="12"/>
    <n v="17481"/>
    <n v="2"/>
    <d v="2017-07-27T00:00:00"/>
    <n v="0"/>
    <x v="21"/>
  </r>
  <r>
    <n v="48"/>
    <n v="253"/>
    <s v="Pinero"/>
    <x v="35"/>
    <n v="275171"/>
    <n v="21"/>
    <n v="21750"/>
    <n v="2"/>
    <d v="2017-12-13T00:00:00"/>
    <n v="0"/>
    <x v="21"/>
  </r>
  <r>
    <n v="49"/>
    <n v="254"/>
    <s v="Life and Debt"/>
    <x v="190"/>
    <n v="263107"/>
    <n v="4"/>
    <n v="1494"/>
    <n v="1"/>
    <d v="2017-06-16T00:00:00"/>
    <n v="0"/>
    <x v="21"/>
  </r>
  <r>
    <n v="50"/>
    <n v="255"/>
    <s v="Dark Blue World"/>
    <x v="40"/>
    <n v="258771"/>
    <n v="7"/>
    <n v="19541"/>
    <n v="5"/>
    <d v="2017-12-28T00:00:00"/>
    <n v="0"/>
    <x v="21"/>
  </r>
  <r>
    <n v="51"/>
    <n v="256"/>
    <s v="Happenstance"/>
    <x v="179"/>
    <n v="251444"/>
    <n v="7"/>
    <n v="8777"/>
    <n v="2"/>
    <d v="2017-11-02T00:00:00"/>
    <n v="0"/>
    <x v="21"/>
  </r>
  <r>
    <n v="52"/>
    <n v="257"/>
    <s v="15 Fevrier 1839"/>
    <x v="358"/>
    <n v="248093"/>
    <n v="36"/>
    <n v="45610"/>
    <n v="6"/>
    <d v="2017-01-26T00:00:00"/>
    <n v="0"/>
    <x v="21"/>
  </r>
  <r>
    <n v="53"/>
    <n v="258"/>
    <s v="2001: A Space Odyssey (Re-issue)"/>
    <x v="0"/>
    <n v="239621"/>
    <m/>
    <m/>
    <m/>
    <d v="2017-10-05T00:00:00"/>
    <n v="0"/>
    <x v="21"/>
  </r>
  <r>
    <n v="54"/>
    <n v="259"/>
    <s v="The Independent"/>
    <x v="150"/>
    <n v="238431"/>
    <n v="11"/>
    <n v="15174"/>
    <n v="5"/>
    <d v="2017-11-30T00:00:00"/>
    <n v="0"/>
    <x v="21"/>
  </r>
  <r>
    <n v="55"/>
    <n v="260"/>
    <s v="Chopper"/>
    <x v="147"/>
    <n v="236185"/>
    <n v="14"/>
    <n v="15044"/>
    <n v="3"/>
    <d v="2017-04-11T00:00:00"/>
    <n v="0"/>
    <x v="21"/>
  </r>
  <r>
    <n v="56"/>
    <n v="261"/>
    <s v="High Heels and Low Lifes"/>
    <x v="6"/>
    <n v="228194"/>
    <n v="175"/>
    <n v="113512"/>
    <n v="175"/>
    <d v="2017-10-26T00:00:00"/>
    <n v="0"/>
    <x v="21"/>
  </r>
  <r>
    <n v="57"/>
    <n v="262"/>
    <s v="Funny Girl (re-issue)"/>
    <x v="305"/>
    <n v="223306"/>
    <n v="3"/>
    <n v="65560"/>
    <n v="3"/>
    <d v="2017-08-31T00:00:00"/>
    <n v="0"/>
    <x v="21"/>
  </r>
  <r>
    <n v="58"/>
    <n v="263"/>
    <s v="Series 7: The Contenders"/>
    <x v="54"/>
    <n v="195065"/>
    <n v="10"/>
    <n v="28844"/>
    <n v="2"/>
    <d v="2017-03-02T00:00:00"/>
    <n v="0"/>
    <x v="21"/>
  </r>
  <r>
    <n v="59"/>
    <n v="264"/>
    <s v="Diamond Men"/>
    <x v="181"/>
    <n v="191221"/>
    <n v="15"/>
    <n v="14749"/>
    <n v="3"/>
    <d v="2017-09-14T00:00:00"/>
    <n v="0"/>
    <x v="21"/>
  </r>
  <r>
    <n v="60"/>
    <n v="265"/>
    <s v="One Week"/>
    <x v="13"/>
    <n v="190441"/>
    <n v="18"/>
    <n v="77575"/>
    <n v="18"/>
    <d v="2017-10-19T00:00:00"/>
    <n v="0"/>
    <x v="21"/>
  </r>
  <r>
    <n v="61"/>
    <n v="266"/>
    <s v="La Forteresse suspendue"/>
    <x v="164"/>
    <n v="183579"/>
    <n v="39"/>
    <n v="60536"/>
    <n v="39"/>
    <d v="2017-06-22T00:00:00"/>
    <n v="0"/>
    <x v="21"/>
  </r>
  <r>
    <n v="62"/>
    <n v="267"/>
    <s v="Burnt Money (Plata Quemada)"/>
    <x v="301"/>
    <n v="183132"/>
    <n v="5"/>
    <n v="30260"/>
    <n v="3"/>
    <d v="2017-10-19T00:00:00"/>
    <n v="0"/>
    <x v="21"/>
  </r>
  <r>
    <n v="63"/>
    <n v="268"/>
    <s v="Chop Suey"/>
    <x v="132"/>
    <n v="179914"/>
    <n v="5"/>
    <n v="10472"/>
    <n v="1"/>
    <d v="2017-10-05T00:00:00"/>
    <n v="0"/>
    <x v="21"/>
  </r>
  <r>
    <n v="64"/>
    <n v="269"/>
    <s v="Punks"/>
    <x v="359"/>
    <n v="160083"/>
    <n v="7"/>
    <n v="14250"/>
    <n v="1"/>
    <d v="2017-11-02T00:00:00"/>
    <n v="0"/>
    <x v="21"/>
  </r>
  <r>
    <n v="65"/>
    <n v="270"/>
    <s v="About Adam"/>
    <x v="35"/>
    <n v="159668"/>
    <n v="11"/>
    <n v="33300"/>
    <n v="5"/>
    <d v="2017-05-11T00:00:00"/>
    <n v="0"/>
    <x v="21"/>
  </r>
  <r>
    <n v="66"/>
    <n v="271"/>
    <s v="The Gleaners and I"/>
    <x v="132"/>
    <n v="155320"/>
    <n v="4"/>
    <n v="12655"/>
    <n v="2"/>
    <d v="2017-03-07T00:00:00"/>
    <n v="0"/>
    <x v="21"/>
  </r>
  <r>
    <n v="67"/>
    <n v="272"/>
    <s v="Go Tigers!"/>
    <x v="59"/>
    <n v="151779"/>
    <n v="61"/>
    <n v="64479"/>
    <n v="61"/>
    <d v="2017-09-21T00:00:00"/>
    <n v="0"/>
    <x v="21"/>
  </r>
  <r>
    <n v="68"/>
    <n v="273"/>
    <s v="Vampire Hunter D: Blood Lust"/>
    <x v="360"/>
    <n v="151086"/>
    <n v="12"/>
    <n v="25521"/>
    <n v="6"/>
    <d v="2017-09-21T00:00:00"/>
    <n v="0"/>
    <x v="21"/>
  </r>
  <r>
    <n v="69"/>
    <n v="274"/>
    <s v="The Day I Became a Woman"/>
    <x v="160"/>
    <n v="149971"/>
    <n v="14"/>
    <n v="48255"/>
    <n v="14"/>
    <d v="2017-04-06T00:00:00"/>
    <n v="0"/>
    <x v="21"/>
  </r>
  <r>
    <n v="70"/>
    <n v="275"/>
    <s v="Company Man"/>
    <x v="155"/>
    <n v="146193"/>
    <n v="104"/>
    <n v="74743"/>
    <n v="104"/>
    <d v="2017-03-09T00:00:00"/>
    <n v="0"/>
    <x v="21"/>
  </r>
  <r>
    <n v="71"/>
    <n v="276"/>
    <s v="When Brendan Met Trudy"/>
    <x v="160"/>
    <n v="133376"/>
    <n v="14"/>
    <n v="42055"/>
    <n v="14"/>
    <d v="2017-03-09T00:00:00"/>
    <n v="0"/>
    <x v="21"/>
  </r>
  <r>
    <n v="72"/>
    <n v="277"/>
    <s v="Audition"/>
    <x v="361"/>
    <n v="131296"/>
    <m/>
    <m/>
    <m/>
    <d v="2017-08-08T00:00:00"/>
    <n v="0"/>
    <x v="21"/>
  </r>
  <r>
    <n v="73"/>
    <n v="278"/>
    <s v="Russian Doll"/>
    <x v="179"/>
    <n v="127103"/>
    <m/>
    <m/>
    <m/>
    <d v="2017-06-15T00:00:00"/>
    <n v="0"/>
    <x v="21"/>
  </r>
  <r>
    <n v="74"/>
    <n v="279"/>
    <s v="101 Reykjavik"/>
    <x v="176"/>
    <n v="126404"/>
    <n v="2"/>
    <n v="14656"/>
    <n v="2"/>
    <d v="2017-07-27T00:00:00"/>
    <n v="0"/>
    <x v="21"/>
  </r>
  <r>
    <n v="75"/>
    <n v="280"/>
    <s v="Baran"/>
    <x v="35"/>
    <n v="125900"/>
    <n v="9"/>
    <n v="21702"/>
    <n v="2"/>
    <d v="2017-12-07T00:00:00"/>
    <n v="0"/>
    <x v="21"/>
  </r>
  <r>
    <n v="76"/>
    <n v="281"/>
    <s v="Akira (Re-issue)"/>
    <x v="362"/>
    <n v="114009"/>
    <n v="1"/>
    <n v="22428"/>
    <n v="1"/>
    <d v="2017-03-30T00:00:00"/>
    <n v="0"/>
    <x v="21"/>
  </r>
  <r>
    <n v="77"/>
    <n v="282"/>
    <s v="The Vertical Ray of the Sun"/>
    <x v="40"/>
    <n v="110134"/>
    <n v="9"/>
    <n v="32248"/>
    <n v="5"/>
    <d v="2017-07-06T00:00:00"/>
    <n v="0"/>
    <x v="21"/>
  </r>
  <r>
    <n v="78"/>
    <n v="283"/>
    <s v="Downtown 81"/>
    <x v="132"/>
    <n v="108058"/>
    <n v="1"/>
    <n v="11436"/>
    <n v="1"/>
    <d v="2017-07-13T00:00:00"/>
    <n v="0"/>
    <x v="21"/>
  </r>
  <r>
    <n v="79"/>
    <n v="284"/>
    <s v="The Girl"/>
    <x v="314"/>
    <n v="104883"/>
    <m/>
    <m/>
    <m/>
    <d v="2017-04-20T00:00:00"/>
    <n v="0"/>
    <x v="21"/>
  </r>
  <r>
    <n v="80"/>
    <n v="285"/>
    <s v="Lola (Demy) (re-issue)"/>
    <x v="185"/>
    <n v="103951"/>
    <n v="3"/>
    <n v="5641"/>
    <n v="3"/>
    <d v="2017-11-16T00:00:00"/>
    <n v="0"/>
    <x v="21"/>
  </r>
  <r>
    <n v="81"/>
    <n v="286"/>
    <s v="The Trumpet of the Swan"/>
    <x v="37"/>
    <n v="102202"/>
    <n v="125"/>
    <n v="102202"/>
    <n v="125"/>
    <d v="2017-05-11T00:00:00"/>
    <n v="0"/>
    <x v="21"/>
  </r>
  <r>
    <n v="82"/>
    <n v="287"/>
    <s v="Fighter"/>
    <x v="307"/>
    <n v="99938"/>
    <n v="1"/>
    <n v="1294"/>
    <n v="1"/>
    <d v="2017-08-24T00:00:00"/>
    <n v="0"/>
    <x v="21"/>
  </r>
  <r>
    <n v="83"/>
    <n v="288"/>
    <s v="Code Unknown"/>
    <x v="337"/>
    <n v="95242"/>
    <n v="3"/>
    <n v="10860"/>
    <n v="3"/>
    <d v="2017-11-16T00:00:00"/>
    <n v="0"/>
    <x v="21"/>
  </r>
  <r>
    <n v="84"/>
    <n v="289"/>
    <s v="Jin-Roh: The Wolf Brigade"/>
    <x v="363"/>
    <n v="94591"/>
    <n v="1"/>
    <n v="7098"/>
    <n v="1"/>
    <d v="2017-06-22T00:00:00"/>
    <n v="0"/>
    <x v="21"/>
  </r>
  <r>
    <n v="85"/>
    <n v="290"/>
    <s v="Haiku Tunnel"/>
    <x v="40"/>
    <n v="92723"/>
    <n v="14"/>
    <n v="43695"/>
    <n v="14"/>
    <d v="2017-09-14T00:00:00"/>
    <n v="0"/>
    <x v="21"/>
  </r>
  <r>
    <n v="86"/>
    <n v="291"/>
    <s v="Bay of Angels (re-issue)"/>
    <x v="185"/>
    <n v="85840"/>
    <n v="3"/>
    <n v="4454"/>
    <n v="3"/>
    <d v="2017-11-30T00:00:00"/>
    <n v="0"/>
    <x v="21"/>
  </r>
  <r>
    <n v="87"/>
    <n v="292"/>
    <s v="ABCD"/>
    <x v="158"/>
    <n v="83372"/>
    <n v="38"/>
    <n v="83372"/>
    <n v="38"/>
    <d v="2017-11-30T00:00:00"/>
    <n v="0"/>
    <x v="21"/>
  </r>
  <r>
    <n v="88"/>
    <n v="293"/>
    <s v="Jodi No. 1"/>
    <x v="158"/>
    <n v="82834"/>
    <n v="25"/>
    <n v="82834"/>
    <n v="25"/>
    <d v="2017-04-13T00:00:00"/>
    <n v="0"/>
    <x v="21"/>
  </r>
  <r>
    <n v="89"/>
    <n v="294"/>
    <s v="Best Man in Grass Creek"/>
    <x v="364"/>
    <n v="81760"/>
    <n v="5"/>
    <n v="19918"/>
    <n v="5"/>
    <d v="2017-04-20T00:00:00"/>
    <n v="0"/>
    <x v="21"/>
  </r>
  <r>
    <n v="90"/>
    <n v="295"/>
    <s v="Everybody's Famous!"/>
    <x v="35"/>
    <n v="81734"/>
    <n v="11"/>
    <n v="17104"/>
    <n v="4"/>
    <d v="2017-07-03T00:00:00"/>
    <n v="0"/>
    <x v="21"/>
  </r>
  <r>
    <n v="91"/>
    <n v="296"/>
    <s v="Songs from the Second Floor"/>
    <x v="190"/>
    <n v="80334"/>
    <n v="2"/>
    <n v="10307"/>
    <n v="1"/>
    <d v="2017-08-17T00:00:00"/>
    <n v="0"/>
    <x v="21"/>
  </r>
  <r>
    <n v="92"/>
    <n v="297"/>
    <s v="The Invisible Circus"/>
    <x v="44"/>
    <n v="77578"/>
    <n v="105"/>
    <n v="55388"/>
    <n v="105"/>
    <d v="2017-02-02T00:00:00"/>
    <n v="0"/>
    <x v="21"/>
  </r>
  <r>
    <n v="93"/>
    <n v="298"/>
    <s v="Herman U.S.A."/>
    <x v="365"/>
    <n v="71509"/>
    <n v="56"/>
    <n v="71509"/>
    <n v="56"/>
    <d v="2017-09-14T00:00:00"/>
    <n v="0"/>
    <x v="21"/>
  </r>
  <r>
    <n v="0"/>
    <n v="205"/>
    <s v="L'Odyssee d'Alice Tremblay"/>
    <x v="183"/>
    <n v="1734925"/>
    <m/>
    <m/>
    <m/>
    <d v="2017-06-28T00:00:00"/>
    <s v="-"/>
    <x v="22"/>
  </r>
  <r>
    <n v="1"/>
    <n v="206"/>
    <s v="Pokemon 4Ever"/>
    <x v="43"/>
    <n v="1727447"/>
    <n v="249"/>
    <n v="717061"/>
    <n v="249"/>
    <d v="2017-10-11T00:00:00"/>
    <d v="2017-12-05T00:00:00"/>
    <x v="22"/>
  </r>
  <r>
    <n v="2"/>
    <n v="207"/>
    <s v="Standing in the Shadows of Motown"/>
    <x v="52"/>
    <n v="1722119"/>
    <n v="59"/>
    <n v="114442"/>
    <n v="23"/>
    <d v="2017-11-15T00:00:00"/>
    <d v="2017-05-08T00:00:00"/>
    <x v="22"/>
  </r>
  <r>
    <n v="3"/>
    <n v="208"/>
    <s v="Late Marriage"/>
    <x v="189"/>
    <n v="1656445"/>
    <n v="38"/>
    <n v="31685"/>
    <n v="2"/>
    <d v="2017-05-17T00:00:00"/>
    <d v="2017-12-01T00:00:00"/>
    <x v="22"/>
  </r>
  <r>
    <n v="4"/>
    <n v="209"/>
    <s v="Spider"/>
    <x v="40"/>
    <n v="1642483"/>
    <n v="54"/>
    <n v="5575"/>
    <n v="1"/>
    <d v="2017-12-20T00:00:00"/>
    <d v="2017-07-31T00:00:00"/>
    <x v="22"/>
  </r>
  <r>
    <n v="5"/>
    <n v="210"/>
    <s v="Sex and Lucia"/>
    <x v="320"/>
    <n v="1594779"/>
    <n v="33"/>
    <n v="47591"/>
    <n v="7"/>
    <d v="2017-07-12T00:00:00"/>
    <d v="2017-11-14T00:00:00"/>
    <x v="22"/>
  </r>
  <r>
    <n v="6"/>
    <n v="211"/>
    <s v="Nicholas Nickleby"/>
    <x v="7"/>
    <n v="1587173"/>
    <n v="100"/>
    <n v="42864"/>
    <n v="5"/>
    <d v="2017-12-27T00:00:00"/>
    <d v="2017-05-01T00:00:00"/>
    <x v="22"/>
  </r>
  <r>
    <n v="7"/>
    <n v="212"/>
    <s v="Ararat"/>
    <x v="35"/>
    <n v="1555959"/>
    <n v="42"/>
    <n v="211130"/>
    <n v="6"/>
    <d v="2017-11-15T00:00:00"/>
    <d v="2017-01-30T00:00:00"/>
    <x v="22"/>
  </r>
  <r>
    <n v="8"/>
    <n v="213"/>
    <s v="Evelyn"/>
    <x v="7"/>
    <n v="1487645"/>
    <n v="137"/>
    <n v="65344"/>
    <n v="15"/>
    <d v="2017-12-13T00:00:00"/>
    <d v="2017-05-08T00:00:00"/>
    <x v="22"/>
  </r>
  <r>
    <n v="9"/>
    <n v="214"/>
    <s v="Read My Lips"/>
    <x v="189"/>
    <n v="1471911"/>
    <n v="45"/>
    <n v="27080"/>
    <n v="1"/>
    <d v="2017-07-05T00:00:00"/>
    <d v="2017-11-22T00:00:00"/>
    <x v="22"/>
  </r>
  <r>
    <n v="10"/>
    <n v="215"/>
    <s v="Joshua (2002)"/>
    <x v="52"/>
    <n v="1461635"/>
    <n v="43"/>
    <n v="30910"/>
    <n v="43"/>
    <d v="2017-04-19T00:00:00"/>
    <d v="2017-07-18T00:00:00"/>
    <x v="22"/>
  </r>
  <r>
    <n v="11"/>
    <n v="216"/>
    <s v="Bollywood/Hollywood"/>
    <x v="366"/>
    <n v="1454510"/>
    <n v="44"/>
    <n v="225000"/>
    <n v="32"/>
    <d v="2017-10-25T00:00:00"/>
    <d v="2017-01-05T00:00:00"/>
    <x v="22"/>
  </r>
  <r>
    <n v="12"/>
    <n v="217"/>
    <s v="The Kid Stays in the Picture"/>
    <x v="56"/>
    <n v="1439232"/>
    <n v="56"/>
    <n v="89087"/>
    <n v="4"/>
    <d v="2017-07-26T00:00:00"/>
    <d v="2017-10-10T00:00:00"/>
    <x v="22"/>
  </r>
  <r>
    <n v="13"/>
    <n v="218"/>
    <s v="The Man from Elysian Fields"/>
    <x v="175"/>
    <n v="1435016"/>
    <n v="50"/>
    <n v="46353"/>
    <n v="6"/>
    <d v="2017-09-27T00:00:00"/>
    <d v="2017-01-23T00:00:00"/>
    <x v="22"/>
  </r>
  <r>
    <n v="14"/>
    <n v="219"/>
    <s v="Dogtown and Z-Boys"/>
    <x v="40"/>
    <n v="1300682"/>
    <n v="70"/>
    <n v="103355"/>
    <n v="20"/>
    <d v="2017-04-26T00:00:00"/>
    <d v="2017-08-15T00:00:00"/>
    <x v="22"/>
  </r>
  <r>
    <n v="15"/>
    <n v="220"/>
    <s v="Time Changer"/>
    <x v="219"/>
    <n v="1285167"/>
    <n v="169"/>
    <n v="300103"/>
    <n v="169"/>
    <d v="2017-10-25T00:00:00"/>
    <d v="2017-10-02T00:00:00"/>
    <x v="22"/>
  </r>
  <r>
    <n v="16"/>
    <n v="221"/>
    <s v="Roger Dodger"/>
    <x v="52"/>
    <n v="1266828"/>
    <n v="61"/>
    <n v="47431"/>
    <n v="4"/>
    <d v="2017-10-25T00:00:00"/>
    <d v="2017-01-23T00:00:00"/>
    <x v="22"/>
  </r>
  <r>
    <n v="17"/>
    <n v="222"/>
    <s v="The Singles Ward"/>
    <x v="367"/>
    <n v="1250798"/>
    <n v="29"/>
    <n v="43149"/>
    <n v="11"/>
    <d v="2017-02-01T00:00:00"/>
    <d v="2017-11-03T00:00:00"/>
    <x v="22"/>
  </r>
  <r>
    <n v="18"/>
    <n v="223"/>
    <s v="Nine Queens"/>
    <x v="40"/>
    <n v="1222889"/>
    <n v="36"/>
    <n v="40724"/>
    <n v="5"/>
    <d v="2017-04-19T00:00:00"/>
    <d v="2017-10-10T00:00:00"/>
    <x v="22"/>
  </r>
  <r>
    <n v="19"/>
    <n v="224"/>
    <s v="Equilibrium"/>
    <x v="43"/>
    <n v="1203794"/>
    <n v="301"/>
    <n v="541512"/>
    <n v="301"/>
    <d v="2017-12-06T00:00:00"/>
    <d v="2017-12-26T00:00:00"/>
    <x v="22"/>
  </r>
  <r>
    <n v="20"/>
    <n v="225"/>
    <s v="24 Hour Party People"/>
    <x v="7"/>
    <n v="1184096"/>
    <n v="37"/>
    <n v="34940"/>
    <n v="2"/>
    <d v="2017-08-09T00:00:00"/>
    <s v="-"/>
    <x v="22"/>
  </r>
  <r>
    <n v="21"/>
    <n v="226"/>
    <s v="My Wife is an Actress"/>
    <x v="40"/>
    <n v="1121233"/>
    <n v="38"/>
    <n v="49204"/>
    <n v="7"/>
    <d v="2017-07-12T00:00:00"/>
    <d v="2017-11-14T00:00:00"/>
    <x v="22"/>
  </r>
  <r>
    <n v="22"/>
    <n v="227"/>
    <s v="Crush"/>
    <x v="40"/>
    <n v="1084935"/>
    <n v="117"/>
    <n v="46469"/>
    <n v="10"/>
    <d v="2017-04-05T00:00:00"/>
    <d v="2017-07-18T00:00:00"/>
    <x v="22"/>
  </r>
  <r>
    <n v="23"/>
    <n v="228"/>
    <s v="The Last Kiss"/>
    <x v="188"/>
    <n v="1048950"/>
    <n v="31"/>
    <n v="33561"/>
    <n v="5"/>
    <d v="2017-08-16T00:00:00"/>
    <d v="2017-12-12T00:00:00"/>
    <x v="22"/>
  </r>
  <r>
    <n v="24"/>
    <n v="229"/>
    <s v="Kaante"/>
    <x v="368"/>
    <n v="1041228"/>
    <n v="29"/>
    <n v="425975"/>
    <n v="26"/>
    <d v="2017-12-20T00:00:00"/>
    <d v="2017-01-20T00:00:00"/>
    <x v="22"/>
  </r>
  <r>
    <n v="25"/>
    <n v="230"/>
    <s v="Notorious C.H.O."/>
    <x v="185"/>
    <n v="1033395"/>
    <n v="26"/>
    <n v="13188"/>
    <n v="1"/>
    <d v="2017-06-28T00:00:00"/>
    <d v="2017-11-28T00:00:00"/>
    <x v="22"/>
  </r>
  <r>
    <n v="26"/>
    <n v="231"/>
    <s v="The Son's Room"/>
    <x v="35"/>
    <n v="1016340"/>
    <n v="21"/>
    <n v="4887"/>
    <n v="1"/>
    <d v="2017-01-25T00:00:00"/>
    <d v="2017-06-20T00:00:00"/>
    <x v="22"/>
  </r>
  <r>
    <n v="27"/>
    <n v="232"/>
    <s v="Savage Messiah"/>
    <x v="191"/>
    <n v="1015671"/>
    <n v="58"/>
    <n v="169675"/>
    <n v="58"/>
    <d v="2017-04-26T00:00:00"/>
    <d v="2017-06-13T00:00:00"/>
    <x v="22"/>
  </r>
  <r>
    <n v="28"/>
    <n v="233"/>
    <s v="The Piano Teacher"/>
    <x v="135"/>
    <n v="1012069"/>
    <n v="19"/>
    <n v="29671"/>
    <n v="3"/>
    <d v="2017-03-29T00:00:00"/>
    <d v="2017-12-19T00:00:00"/>
    <x v="22"/>
  </r>
  <r>
    <n v="29"/>
    <n v="234"/>
    <s v="Winged Migration (French Canadian)"/>
    <x v="202"/>
    <n v="924651"/>
    <m/>
    <m/>
    <m/>
    <d v="2017-05-17T00:00:00"/>
    <s v="-"/>
    <x v="22"/>
  </r>
  <r>
    <n v="30"/>
    <n v="235"/>
    <s v="Storytelling"/>
    <x v="44"/>
    <n v="921445"/>
    <n v="40"/>
    <n v="73688"/>
    <n v="4"/>
    <d v="2017-01-25T00:00:00"/>
    <d v="2017-03-28T00:00:00"/>
    <x v="22"/>
  </r>
  <r>
    <n v="31"/>
    <n v="236"/>
    <s v="Pandora's Box"/>
    <x v="166"/>
    <n v="881950"/>
    <n v="42"/>
    <n v="85710"/>
    <n v="14"/>
    <d v="2017-08-09T00:00:00"/>
    <d v="2017-01-05T00:00:00"/>
    <x v="22"/>
  </r>
  <r>
    <n v="32"/>
    <n v="237"/>
    <s v="Charly"/>
    <x v="171"/>
    <n v="814666"/>
    <n v="36"/>
    <n v="56900"/>
    <n v="36"/>
    <d v="2017-09-27T00:00:00"/>
    <d v="2017-05-08T00:00:00"/>
    <x v="22"/>
  </r>
  <r>
    <n v="33"/>
    <n v="238"/>
    <s v="Personal Velocity"/>
    <x v="7"/>
    <n v="811299"/>
    <n v="43"/>
    <n v="29943"/>
    <n v="2"/>
    <d v="2017-11-22T00:00:00"/>
    <d v="2017-03-27T00:00:00"/>
    <x v="22"/>
  </r>
  <r>
    <n v="34"/>
    <n v="239"/>
    <s v="Heaven"/>
    <x v="35"/>
    <n v="784399"/>
    <n v="38"/>
    <n v="51909"/>
    <n v="4"/>
    <d v="2017-10-04T00:00:00"/>
    <d v="2017-12-15T00:00:00"/>
    <x v="22"/>
  </r>
  <r>
    <n v="35"/>
    <n v="240"/>
    <s v="Bloody Sunday"/>
    <x v="155"/>
    <n v="773228"/>
    <n v="54"/>
    <n v="29419"/>
    <n v="2"/>
    <d v="2017-10-04T00:00:00"/>
    <d v="2017-01-26T00:00:00"/>
    <x v="22"/>
  </r>
  <r>
    <n v="36"/>
    <n v="241"/>
    <s v="The Salton Sea"/>
    <x v="0"/>
    <n v="764554"/>
    <n v="30"/>
    <n v="166309"/>
    <n v="15"/>
    <d v="2017-04-26T00:00:00"/>
    <d v="2017-07-18T00:00:00"/>
    <x v="22"/>
  </r>
  <r>
    <n v="37"/>
    <n v="242"/>
    <s v="Metropolis (2002)"/>
    <x v="37"/>
    <n v="722932"/>
    <n v="16"/>
    <n v="84660"/>
    <n v="9"/>
    <d v="2017-01-25T00:00:00"/>
    <s v="-"/>
    <x v="22"/>
  </r>
  <r>
    <n v="38"/>
    <n v="243"/>
    <s v="Shanghai Ghetto"/>
    <x v="176"/>
    <n v="712446"/>
    <n v="13"/>
    <n v="10356"/>
    <n v="1"/>
    <d v="2017-09-27T00:00:00"/>
    <d v="2017-09-18T00:00:00"/>
    <x v="22"/>
  </r>
  <r>
    <n v="39"/>
    <n v="244"/>
    <s v="Human Nature"/>
    <x v="44"/>
    <n v="705308"/>
    <n v="224"/>
    <n v="297340"/>
    <n v="224"/>
    <d v="2017-04-12T00:00:00"/>
    <d v="2017-05-09T00:00:00"/>
    <x v="22"/>
  </r>
  <r>
    <n v="40"/>
    <n v="245"/>
    <s v="The Emperor's New Clothes"/>
    <x v="155"/>
    <n v="661903"/>
    <n v="41"/>
    <n v="7474"/>
    <n v="2"/>
    <d v="2017-06-14T00:00:00"/>
    <d v="2017-10-10T00:00:00"/>
    <x v="22"/>
  </r>
  <r>
    <n v="41"/>
    <n v="246"/>
    <s v="Metropolis (2002 re-issue)"/>
    <x v="135"/>
    <n v="650422"/>
    <n v="8"/>
    <n v="19386"/>
    <n v="1"/>
    <d v="2017-07-12T00:00:00"/>
    <d v="2017-08-10T00:00:00"/>
    <x v="22"/>
  </r>
  <r>
    <n v="42"/>
    <n v="247"/>
    <s v="Son of the Bride"/>
    <x v="40"/>
    <n v="624757"/>
    <n v="18"/>
    <n v="34231"/>
    <n v="6"/>
    <d v="2017-03-22T00:00:00"/>
    <d v="2017-10-10T00:00:00"/>
    <x v="22"/>
  </r>
  <r>
    <n v="43"/>
    <n v="248"/>
    <s v="Below"/>
    <x v="43"/>
    <n v="605562"/>
    <n v="353"/>
    <n v="201431"/>
    <n v="168"/>
    <d v="2017-10-11T00:00:00"/>
    <d v="2017-10-31T00:00:00"/>
    <x v="22"/>
  </r>
  <r>
    <n v="44"/>
    <n v="249"/>
    <s v="Swept Away"/>
    <x v="55"/>
    <n v="598645"/>
    <n v="196"/>
    <n v="354052"/>
    <n v="196"/>
    <d v="2017-10-11T00:00:00"/>
    <d v="2017-10-27T00:00:00"/>
    <x v="22"/>
  </r>
  <r>
    <n v="45"/>
    <n v="250"/>
    <s v="Kurosawa &amp; Mifune Festival"/>
    <x v="162"/>
    <n v="583712"/>
    <n v="5"/>
    <n v="15942"/>
    <n v="1"/>
    <d v="2017-07-26T00:00:00"/>
    <s v="-"/>
    <x v="22"/>
  </r>
  <r>
    <n v="46"/>
    <n v="251"/>
    <s v="Max"/>
    <x v="53"/>
    <n v="539879"/>
    <n v="37"/>
    <n v="30157"/>
    <n v="6"/>
    <d v="2017-12-27T00:00:00"/>
    <d v="2017-05-01T00:00:00"/>
    <x v="22"/>
  </r>
  <r>
    <n v="47"/>
    <n v="252"/>
    <s v="The Grey Zone"/>
    <x v="53"/>
    <n v="517872"/>
    <n v="36"/>
    <n v="24526"/>
    <n v="8"/>
    <d v="2017-10-18T00:00:00"/>
    <d v="2017-12-19T00:00:00"/>
    <x v="22"/>
  </r>
  <r>
    <n v="48"/>
    <n v="253"/>
    <s v="The Trials of Henry Kissinger"/>
    <x v="307"/>
    <n v="516726"/>
    <n v="8"/>
    <n v="14667"/>
    <n v="1"/>
    <d v="2017-09-25T00:00:00"/>
    <d v="2017-06-26T00:00:00"/>
    <x v="22"/>
  </r>
  <r>
    <n v="49"/>
    <n v="254"/>
    <s v="Manna from Heaven"/>
    <x v="369"/>
    <n v="505675"/>
    <n v="33"/>
    <n v="2867"/>
    <n v="2"/>
    <d v="2017-08-02T00:00:00"/>
    <d v="2017-10-02T00:00:00"/>
    <x v="22"/>
  </r>
  <r>
    <n v="50"/>
    <n v="255"/>
    <s v="Tully"/>
    <x v="370"/>
    <n v="466664"/>
    <n v="13"/>
    <n v="21162"/>
    <n v="6"/>
    <d v="2017-11-01T00:00:00"/>
    <d v="2017-05-01T00:00:00"/>
    <x v="22"/>
  </r>
  <r>
    <n v="51"/>
    <n v="256"/>
    <s v="Rain"/>
    <x v="175"/>
    <n v="455164"/>
    <n v="17"/>
    <n v="15222"/>
    <n v="1"/>
    <d v="2017-04-26T00:00:00"/>
    <d v="2017-09-26T00:00:00"/>
    <x v="22"/>
  </r>
  <r>
    <n v="52"/>
    <n v="257"/>
    <s v="Time Out"/>
    <x v="188"/>
    <n v="448542"/>
    <n v="22"/>
    <n v="31439"/>
    <n v="9"/>
    <d v="2017-03-29T00:00:00"/>
    <d v="2017-08-29T00:00:00"/>
    <x v="22"/>
  </r>
  <r>
    <n v="53"/>
    <n v="258"/>
    <s v="The Triumph of Love"/>
    <x v="155"/>
    <n v="447267"/>
    <n v="51"/>
    <n v="60507"/>
    <n v="18"/>
    <d v="2017-04-17T00:00:00"/>
    <d v="2017-09-12T00:00:00"/>
    <x v="22"/>
  </r>
  <r>
    <n v="54"/>
    <n v="259"/>
    <s v="I Am Trying to Break Your Heart"/>
    <x v="162"/>
    <n v="445522"/>
    <n v="13"/>
    <n v="10776"/>
    <n v="1"/>
    <d v="2017-07-26T00:00:00"/>
    <d v="2017-07-17T00:00:00"/>
    <x v="22"/>
  </r>
  <r>
    <n v="55"/>
    <n v="260"/>
    <s v="The Way Home"/>
    <x v="155"/>
    <n v="445367"/>
    <n v="20"/>
    <n v="29737"/>
    <n v="3"/>
    <d v="2017-11-15T00:00:00"/>
    <d v="2017-05-08T00:00:00"/>
    <x v="22"/>
  </r>
  <r>
    <n v="56"/>
    <n v="261"/>
    <s v="Merci Pour le Chocolat"/>
    <x v="341"/>
    <n v="443238"/>
    <n v="8"/>
    <n v="14868"/>
    <n v="1"/>
    <d v="2017-07-31T00:00:00"/>
    <d v="2017-02-02T00:00:00"/>
    <x v="22"/>
  </r>
  <r>
    <n v="57"/>
    <n v="262"/>
    <s v="The Believer"/>
    <x v="175"/>
    <n v="416925"/>
    <n v="13"/>
    <n v="26263"/>
    <n v="4"/>
    <d v="2017-05-17T00:00:00"/>
    <d v="2017-10-03T00:00:00"/>
    <x v="22"/>
  </r>
  <r>
    <n v="58"/>
    <n v="263"/>
    <s v="CQ"/>
    <x v="7"/>
    <n v="414358"/>
    <n v="19"/>
    <n v="54942"/>
    <n v="7"/>
    <d v="2017-05-24T00:00:00"/>
    <d v="2017-09-12T00:00:00"/>
    <x v="22"/>
  </r>
  <r>
    <n v="59"/>
    <n v="264"/>
    <s v="Amadeus (Director's Cut)"/>
    <x v="0"/>
    <n v="408749"/>
    <n v="18"/>
    <n v="86764"/>
    <n v="18"/>
    <d v="2017-04-05T00:00:00"/>
    <s v="-"/>
    <x v="22"/>
  </r>
  <r>
    <n v="60"/>
    <n v="265"/>
    <s v="Cinema Paradiso: The New Version"/>
    <x v="35"/>
    <n v="406809"/>
    <n v="15"/>
    <n v="25899"/>
    <n v="3"/>
    <d v="2017-06-14T00:00:00"/>
    <d v="2017-08-01T00:00:00"/>
    <x v="22"/>
  </r>
  <r>
    <n v="61"/>
    <n v="266"/>
    <s v="Little Secrets"/>
    <x v="175"/>
    <n v="405792"/>
    <n v="366"/>
    <n v="191747"/>
    <n v="366"/>
    <d v="2017-08-23T00:00:00"/>
    <d v="2017-09-26T00:00:00"/>
    <x v="22"/>
  </r>
  <r>
    <n v="62"/>
    <n v="267"/>
    <s v="The Mystic Masseur"/>
    <x v="188"/>
    <n v="399110"/>
    <n v="36"/>
    <n v="18550"/>
    <n v="2"/>
    <d v="2017-05-03T00:00:00"/>
    <d v="2017-09-26T00:00:00"/>
    <x v="22"/>
  </r>
  <r>
    <n v="63"/>
    <n v="268"/>
    <s v="Jee Aayun Nu"/>
    <x v="371"/>
    <n v="393117"/>
    <n v="9"/>
    <n v="68336"/>
    <n v="9"/>
    <d v="2017-11-08T00:00:00"/>
    <d v="2017-12-08T00:00:00"/>
    <x v="22"/>
  </r>
  <r>
    <n v="64"/>
    <n v="269"/>
    <s v="Scotland, PA"/>
    <x v="179"/>
    <n v="384098"/>
    <n v="25"/>
    <n v="43366"/>
    <n v="15"/>
    <d v="2017-02-08T00:00:00"/>
    <d v="2017-06-30T00:00:00"/>
    <x v="22"/>
  </r>
  <r>
    <n v="65"/>
    <n v="270"/>
    <s v="American Adobo"/>
    <x v="372"/>
    <n v="344992"/>
    <n v="7"/>
    <n v="41001"/>
    <n v="3"/>
    <d v="2017-01-25T00:00:00"/>
    <d v="2017-06-27T00:00:00"/>
    <x v="22"/>
  </r>
  <r>
    <n v="66"/>
    <n v="271"/>
    <s v="Lawrence of Arabia (re-issue) (2002)"/>
    <x v="37"/>
    <n v="342481"/>
    <n v="6"/>
    <n v="20846"/>
    <n v="2"/>
    <d v="2017-09-20T00:00:00"/>
    <d v="2017-10-27T00:00:00"/>
    <x v="22"/>
  </r>
  <r>
    <n v="67"/>
    <n v="272"/>
    <s v="Les Dangereux"/>
    <x v="191"/>
    <n v="341280"/>
    <n v="85"/>
    <n v="157280"/>
    <n v="85"/>
    <d v="2017-12-06T00:00:00"/>
    <s v="-"/>
    <x v="22"/>
  </r>
  <r>
    <n v="68"/>
    <n v="273"/>
    <s v="Welcome to Collinwood"/>
    <x v="0"/>
    <n v="336620"/>
    <n v="45"/>
    <n v="75180"/>
    <n v="16"/>
    <d v="2017-10-04T00:00:00"/>
    <d v="2017-12-12T00:00:00"/>
    <x v="22"/>
  </r>
  <r>
    <n v="69"/>
    <n v="274"/>
    <s v="The Lady and the Duke"/>
    <x v="40"/>
    <n v="331051"/>
    <n v="14"/>
    <n v="25804"/>
    <n v="5"/>
    <d v="2017-05-10T00:00:00"/>
    <d v="2017-10-10T00:00:00"/>
    <x v="22"/>
  </r>
  <r>
    <n v="70"/>
    <n v="275"/>
    <s v="The Last Waltz (re-issue)"/>
    <x v="7"/>
    <n v="322313"/>
    <n v="15"/>
    <n v="16151"/>
    <n v="1"/>
    <d v="2017-04-05T00:00:00"/>
    <d v="2017-05-30T00:00:00"/>
    <x v="22"/>
  </r>
  <r>
    <n v="71"/>
    <n v="276"/>
    <s v="Saathiya"/>
    <x v="168"/>
    <n v="317564"/>
    <n v="29"/>
    <n v="71400"/>
    <n v="29"/>
    <d v="2017-12-20T00:00:00"/>
    <d v="2017-01-16T00:00:00"/>
    <x v="22"/>
  </r>
  <r>
    <n v="72"/>
    <n v="277"/>
    <s v="Elling"/>
    <x v="147"/>
    <n v="314729"/>
    <n v="19"/>
    <n v="9606"/>
    <n v="2"/>
    <d v="2017-05-29T00:00:00"/>
    <d v="2017-10-10T00:00:00"/>
    <x v="22"/>
  </r>
  <r>
    <n v="73"/>
    <n v="278"/>
    <s v="Pumpkin"/>
    <x v="7"/>
    <n v="308552"/>
    <n v="19"/>
    <n v="30514"/>
    <n v="8"/>
    <d v="2017-06-28T00:00:00"/>
    <d v="2017-10-27T00:00:00"/>
    <x v="22"/>
  </r>
  <r>
    <n v="74"/>
    <n v="279"/>
    <s v="Never Again"/>
    <x v="56"/>
    <n v="307631"/>
    <n v="35"/>
    <n v="33088"/>
    <n v="5"/>
    <d v="2017-07-12T00:00:00"/>
    <d v="2017-08-15T00:00:00"/>
    <x v="22"/>
  </r>
  <r>
    <n v="75"/>
    <n v="280"/>
    <s v="Intacto"/>
    <x v="53"/>
    <n v="307333"/>
    <n v="31"/>
    <n v="7362"/>
    <n v="1"/>
    <d v="2017-12-13T00:00:00"/>
    <d v="2017-02-13T00:00:00"/>
    <x v="22"/>
  </r>
  <r>
    <n v="76"/>
    <n v="281"/>
    <s v="Me Without You"/>
    <x v="175"/>
    <n v="304909"/>
    <n v="13"/>
    <n v="12816"/>
    <n v="1"/>
    <d v="2017-07-05T00:00:00"/>
    <d v="2017-10-03T00:00:00"/>
    <x v="22"/>
  </r>
  <r>
    <n v="77"/>
    <n v="282"/>
    <s v="Festival in Cannes"/>
    <x v="155"/>
    <n v="299171"/>
    <n v="32"/>
    <n v="41006"/>
    <n v="6"/>
    <d v="2017-03-08T00:00:00"/>
    <d v="2017-07-25T00:00:00"/>
    <x v="22"/>
  </r>
  <r>
    <n v="78"/>
    <n v="283"/>
    <s v="Power and Terror: Noam Chomsky in Our Times"/>
    <x v="307"/>
    <n v="290767"/>
    <n v="4"/>
    <n v="9442"/>
    <n v="1"/>
    <d v="2017-11-22T00:00:00"/>
    <d v="2017-10-02T00:00:00"/>
    <x v="22"/>
  </r>
  <r>
    <n v="79"/>
    <n v="284"/>
    <s v="Scratch"/>
    <x v="320"/>
    <n v="289885"/>
    <n v="7"/>
    <n v="29677"/>
    <n v="5"/>
    <d v="2017-02-15T00:00:00"/>
    <d v="2017-06-06T00:00:00"/>
    <x v="22"/>
  </r>
  <r>
    <n v="80"/>
    <n v="285"/>
    <s v="Green Dragon"/>
    <x v="373"/>
    <n v="281803"/>
    <n v="8"/>
    <n v="16007"/>
    <n v="2"/>
    <d v="2017-05-03T00:00:00"/>
    <d v="2017-08-04T00:00:00"/>
    <x v="22"/>
  </r>
  <r>
    <n v="81"/>
    <n v="286"/>
    <s v="Mad Love (2002)"/>
    <x v="40"/>
    <n v="280046"/>
    <n v="17"/>
    <n v="23869"/>
    <n v="3"/>
    <d v="2017-08-30T00:00:00"/>
    <d v="2017-12-19T00:00:00"/>
    <x v="22"/>
  </r>
  <r>
    <n v="82"/>
    <n v="287"/>
    <s v="Seven Samurai (re-issue)"/>
    <x v="162"/>
    <n v="271841"/>
    <n v="4"/>
    <n v="21830"/>
    <n v="2"/>
    <d v="2017-08-30T00:00:00"/>
    <d v="2017-09-25T00:00:00"/>
    <x v="22"/>
  </r>
  <r>
    <n v="83"/>
    <n v="288"/>
    <s v="Morvern Callar"/>
    <x v="162"/>
    <n v="267907"/>
    <n v="9"/>
    <n v="13836"/>
    <n v="3"/>
    <d v="2017-12-20T00:00:00"/>
    <d v="2017-09-04T00:00:00"/>
    <x v="22"/>
  </r>
  <r>
    <n v="84"/>
    <n v="289"/>
    <s v="Waking Up in Reno"/>
    <x v="35"/>
    <n v="267109"/>
    <n v="197"/>
    <n v="108930"/>
    <n v="197"/>
    <d v="2017-10-25T00:00:00"/>
    <d v="2017-11-21T00:00:00"/>
    <x v="22"/>
  </r>
  <r>
    <n v="85"/>
    <n v="290"/>
    <s v="Sex with Strangers"/>
    <x v="374"/>
    <n v="254852"/>
    <n v="8"/>
    <n v="8584"/>
    <n v="4"/>
    <d v="2017-02-22T00:00:00"/>
    <d v="2017-01-09T00:00:00"/>
    <x v="22"/>
  </r>
  <r>
    <n v="86"/>
    <n v="291"/>
    <s v="Who is Cletis Tout?"/>
    <x v="155"/>
    <n v="252706"/>
    <n v="36"/>
    <n v="64867"/>
    <n v="18"/>
    <d v="2017-07-26T00:00:00"/>
    <d v="2017-10-17T00:00:00"/>
    <x v="22"/>
  </r>
  <r>
    <n v="87"/>
    <n v="292"/>
    <s v="In Praise of Love"/>
    <x v="184"/>
    <n v="252074"/>
    <n v="11"/>
    <n v="38844"/>
    <n v="3"/>
    <d v="2017-09-06T00:00:00"/>
    <d v="2017-05-15T00:00:00"/>
    <x v="22"/>
  </r>
  <r>
    <n v="88"/>
    <n v="293"/>
    <s v="Skins"/>
    <x v="147"/>
    <n v="249204"/>
    <n v="18"/>
    <n v="23439"/>
    <n v="9"/>
    <d v="2017-09-27T00:00:00"/>
    <d v="2017-12-29T00:00:00"/>
    <x v="22"/>
  </r>
  <r>
    <n v="89"/>
    <n v="294"/>
    <s v="Promises"/>
    <x v="162"/>
    <n v="247948"/>
    <n v="5"/>
    <n v="6535"/>
    <n v="5"/>
    <d v="2017-03-15T00:00:00"/>
    <d v="2017-04-10T00:00:00"/>
    <x v="22"/>
  </r>
  <r>
    <n v="90"/>
    <n v="295"/>
    <s v="Happy Times"/>
    <x v="40"/>
    <n v="240093"/>
    <n v="14"/>
    <n v="31084"/>
    <n v="6"/>
    <d v="2017-07-26T00:00:00"/>
    <d v="2017-11-14T00:00:00"/>
    <x v="22"/>
  </r>
  <r>
    <n v="91"/>
    <n v="296"/>
    <s v="Ram Dass: Fierce Grace"/>
    <x v="132"/>
    <n v="238260"/>
    <n v="6"/>
    <n v="3638"/>
    <n v="2"/>
    <d v="2017-02-27T00:00:00"/>
    <d v="2017-10-03T00:00:00"/>
    <x v="22"/>
  </r>
  <r>
    <n v="92"/>
    <n v="297"/>
    <s v="Circuit"/>
    <x v="355"/>
    <n v="235087"/>
    <n v="7"/>
    <n v="34751"/>
    <n v="3"/>
    <d v="2017-04-26T00:00:00"/>
    <d v="2017-08-25T00:00:00"/>
    <x v="22"/>
  </r>
  <r>
    <n v="93"/>
    <n v="298"/>
    <s v="Swimming"/>
    <x v="375"/>
    <n v="234287"/>
    <n v="7"/>
    <n v="3623"/>
    <n v="1"/>
    <d v="2017-04-05T00:00:00"/>
    <d v="2017-09-26T00:00:00"/>
    <x v="22"/>
  </r>
  <r>
    <n v="0"/>
    <n v="205"/>
    <s v="Main Prem Ki Diwani Hoon"/>
    <x v="376"/>
    <n v="1232228"/>
    <n v="60"/>
    <n v="672891"/>
    <n v="60"/>
    <d v="2017-06-27T00:00:00"/>
    <d v="2017-07-24T00:00:00"/>
    <x v="23"/>
  </r>
  <r>
    <n v="1"/>
    <n v="206"/>
    <s v="I Capture the Castle"/>
    <x v="175"/>
    <n v="1179035"/>
    <n v="42"/>
    <n v="51970"/>
    <n v="8"/>
    <d v="2017-07-11T00:00:00"/>
    <d v="2017-10-02T00:00:00"/>
    <x v="23"/>
  </r>
  <r>
    <n v="2"/>
    <n v="207"/>
    <s v="Together"/>
    <x v="10"/>
    <n v="1151941"/>
    <n v="47"/>
    <n v="69209"/>
    <n v="6"/>
    <d v="2017-05-30T00:00:00"/>
    <d v="2017-10-09T00:00:00"/>
    <x v="23"/>
  </r>
  <r>
    <n v="3"/>
    <n v="208"/>
    <s v="The RM"/>
    <x v="367"/>
    <n v="1111615"/>
    <n v="30"/>
    <n v="130352"/>
    <n v="15"/>
    <d v="2017-01-31T00:00:00"/>
    <d v="2017-09-28T00:00:00"/>
    <x v="23"/>
  </r>
  <r>
    <n v="4"/>
    <n v="209"/>
    <s v="Respiro"/>
    <x v="40"/>
    <n v="1072834"/>
    <n v="32"/>
    <n v="71677"/>
    <n v="7"/>
    <d v="2017-05-23T00:00:00"/>
    <d v="2017-11-20T00:00:00"/>
    <x v="23"/>
  </r>
  <r>
    <n v="5"/>
    <n v="210"/>
    <s v="L'Auberge Espagnole (Canada)"/>
    <x v="358"/>
    <n v="1067438"/>
    <n v="23"/>
    <n v="57692"/>
    <n v="11"/>
    <d v="2017-03-21T00:00:00"/>
    <s v="-"/>
    <x v="23"/>
  </r>
  <r>
    <n v="6"/>
    <n v="211"/>
    <s v="Wonderland (2003)"/>
    <x v="53"/>
    <n v="1060512"/>
    <n v="195"/>
    <n v="91798"/>
    <n v="5"/>
    <d v="2017-10-03T00:00:00"/>
    <d v="2017-12-04T00:00:00"/>
    <x v="23"/>
  </r>
  <r>
    <n v="7"/>
    <n v="212"/>
    <s v="Baghban"/>
    <x v="158"/>
    <n v="1058803"/>
    <n v="50"/>
    <n v="345041"/>
    <n v="50"/>
    <d v="2017-10-03T00:00:00"/>
    <d v="2017-11-20T00:00:00"/>
    <x v="23"/>
  </r>
  <r>
    <n v="8"/>
    <n v="213"/>
    <s v="Assassination Tango"/>
    <x v="10"/>
    <n v="1013272"/>
    <n v="45"/>
    <n v="64474"/>
    <n v="7"/>
    <d v="2017-03-28T00:00:00"/>
    <d v="2017-08-21T00:00:00"/>
    <x v="23"/>
  </r>
  <r>
    <n v="9"/>
    <n v="214"/>
    <s v="Owning Mahowny"/>
    <x v="40"/>
    <n v="1011871"/>
    <n v="24"/>
    <n v="33287"/>
    <n v="9"/>
    <d v="2017-05-02T00:00:00"/>
    <d v="2017-10-23T00:00:00"/>
    <x v="23"/>
  </r>
  <r>
    <n v="10"/>
    <n v="215"/>
    <s v="He Loves Me, He Loves Me Not"/>
    <x v="175"/>
    <n v="1011102"/>
    <n v="23"/>
    <n v="76000"/>
    <n v="13"/>
    <d v="2017-02-14T00:00:00"/>
    <d v="2017-07-24T00:00:00"/>
    <x v="23"/>
  </r>
  <r>
    <n v="11"/>
    <n v="216"/>
    <s v="Cowboy Bebop"/>
    <x v="175"/>
    <n v="1000045"/>
    <n v="29"/>
    <n v="234429"/>
    <n v="19"/>
    <d v="2017-04-04T00:00:00"/>
    <d v="2017-07-17T00:00:00"/>
    <x v="23"/>
  </r>
  <r>
    <n v="12"/>
    <n v="217"/>
    <s v="The Man Without a Past"/>
    <x v="40"/>
    <n v="921847"/>
    <n v="31"/>
    <n v="23281"/>
    <n v="2"/>
    <d v="2017-04-04T00:00:00"/>
    <d v="2017-09-25T00:00:00"/>
    <x v="23"/>
  </r>
  <r>
    <n v="13"/>
    <n v="218"/>
    <s v="Gaz Bar Blues"/>
    <x v="187"/>
    <n v="884664"/>
    <n v="23"/>
    <n v="90610"/>
    <n v="15"/>
    <d v="2017-09-05T00:00:00"/>
    <s v="-"/>
    <x v="23"/>
  </r>
  <r>
    <n v="14"/>
    <n v="219"/>
    <s v="Chalte Chalte"/>
    <x v="158"/>
    <n v="836225"/>
    <n v="61"/>
    <n v="150000"/>
    <n v="22"/>
    <d v="2017-06-13T00:00:00"/>
    <s v="-"/>
    <x v="23"/>
  </r>
  <r>
    <n v="15"/>
    <n v="220"/>
    <s v="Irreversible"/>
    <x v="53"/>
    <n v="792200"/>
    <n v="35"/>
    <n v="60086"/>
    <n v="7"/>
    <d v="2017-03-07T00:00:00"/>
    <d v="2017-05-18T00:00:00"/>
    <x v="23"/>
  </r>
  <r>
    <n v="16"/>
    <n v="221"/>
    <s v="To Be and to Have"/>
    <x v="190"/>
    <n v="777129"/>
    <n v="14"/>
    <n v="20528"/>
    <n v="3"/>
    <d v="2017-09-19T00:00:00"/>
    <d v="2017-06-24T00:00:00"/>
    <x v="23"/>
  </r>
  <r>
    <n v="17"/>
    <n v="222"/>
    <s v="The Statement"/>
    <x v="40"/>
    <n v="765637"/>
    <n v="51"/>
    <n v="37220"/>
    <n v="7"/>
    <d v="2017-12-12T00:00:00"/>
    <d v="2017-04-01T00:00:00"/>
    <x v="23"/>
  </r>
  <r>
    <n v="18"/>
    <n v="223"/>
    <s v="Alexandra's Project"/>
    <x v="183"/>
    <n v="752148"/>
    <n v="29"/>
    <n v="37078"/>
    <n v="10"/>
    <d v="2017-12-19T00:00:00"/>
    <d v="2017-02-26T00:00:00"/>
    <x v="23"/>
  </r>
  <r>
    <n v="19"/>
    <n v="224"/>
    <s v="Pokemon Heroes"/>
    <x v="35"/>
    <n v="746381"/>
    <n v="200"/>
    <n v="260372"/>
    <n v="196"/>
    <d v="2017-05-16T00:00:00"/>
    <d v="2017-07-10T00:00:00"/>
    <x v="23"/>
  </r>
  <r>
    <n v="20"/>
    <n v="225"/>
    <s v="Party Monster"/>
    <x v="301"/>
    <n v="742898"/>
    <n v="13"/>
    <n v="15163"/>
    <n v="1"/>
    <d v="2017-08-29T00:00:00"/>
    <d v="2017-03-04T00:00:00"/>
    <x v="23"/>
  </r>
  <r>
    <n v="21"/>
    <n v="226"/>
    <s v="Scarface (Re-issue)"/>
    <x v="56"/>
    <n v="739905"/>
    <n v="12"/>
    <n v="242821"/>
    <n v="12"/>
    <d v="2017-09-19T00:00:00"/>
    <d v="2017-10-02T00:00:00"/>
    <x v="23"/>
  </r>
  <r>
    <n v="22"/>
    <n v="227"/>
    <s v="And Now Ladies and Gentlemen"/>
    <x v="155"/>
    <n v="736872"/>
    <n v="48"/>
    <n v="49176"/>
    <n v="6"/>
    <d v="2017-08-01T00:00:00"/>
    <d v="2017-11-27T00:00:00"/>
    <x v="23"/>
  </r>
  <r>
    <n v="23"/>
    <n v="228"/>
    <s v="The Shape of Things"/>
    <x v="56"/>
    <n v="735992"/>
    <n v="60"/>
    <n v="173246"/>
    <n v="40"/>
    <d v="2017-05-09T00:00:00"/>
    <d v="2017-06-19T00:00:00"/>
    <x v="23"/>
  </r>
  <r>
    <n v="24"/>
    <n v="229"/>
    <s v="Lost in La Mancha"/>
    <x v="59"/>
    <n v="732393"/>
    <n v="24"/>
    <n v="63303"/>
    <n v="8"/>
    <d v="2017-01-31T00:00:00"/>
    <d v="2017-06-26T00:00:00"/>
    <x v="23"/>
  </r>
  <r>
    <n v="25"/>
    <n v="230"/>
    <s v="Russian Ark (Canada)"/>
    <x v="178"/>
    <n v="684034"/>
    <m/>
    <m/>
    <m/>
    <d v="2017-02-22T00:00:00"/>
    <s v="-"/>
    <x v="23"/>
  </r>
  <r>
    <n v="26"/>
    <n v="231"/>
    <s v="Koi... Mil Gaya"/>
    <x v="168"/>
    <n v="671372"/>
    <n v="55"/>
    <n v="274851"/>
    <n v="55"/>
    <d v="2017-08-08T00:00:00"/>
    <s v="-"/>
    <x v="23"/>
  </r>
  <r>
    <n v="27"/>
    <n v="232"/>
    <s v="Japanese Story"/>
    <x v="175"/>
    <n v="647054"/>
    <n v="21"/>
    <n v="23962"/>
    <n v="5"/>
    <d v="2017-12-31T00:00:00"/>
    <s v="-"/>
    <x v="23"/>
  </r>
  <r>
    <n v="28"/>
    <n v="233"/>
    <s v="Pere et Fils"/>
    <x v="187"/>
    <n v="634968"/>
    <n v="49"/>
    <n v="178929"/>
    <n v="49"/>
    <d v="2017-09-19T00:00:00"/>
    <s v="-"/>
    <x v="23"/>
  </r>
  <r>
    <n v="29"/>
    <n v="234"/>
    <s v="L.O.C. (Kargil)"/>
    <x v="158"/>
    <n v="621103"/>
    <n v="58"/>
    <n v="223793"/>
    <n v="58"/>
    <d v="2017-12-25T00:00:00"/>
    <d v="2017-01-11T00:00:00"/>
    <x v="23"/>
  </r>
  <r>
    <n v="30"/>
    <n v="235"/>
    <s v="Blue Collar Comedy Tour"/>
    <x v="0"/>
    <n v="604856"/>
    <m/>
    <m/>
    <m/>
    <d v="2017-01-10T00:00:00"/>
    <s v="-"/>
    <x v="23"/>
  </r>
  <r>
    <n v="31"/>
    <n v="236"/>
    <s v="The Holy Land"/>
    <x v="377"/>
    <n v="603520"/>
    <n v="17"/>
    <n v="19014"/>
    <n v="1"/>
    <d v="2017-07-11T00:00:00"/>
    <d v="2017-01-29T00:00:00"/>
    <x v="23"/>
  </r>
  <r>
    <n v="32"/>
    <n v="237"/>
    <s v="Gloomy Sunday"/>
    <x v="176"/>
    <n v="585604"/>
    <n v="16"/>
    <n v="7102"/>
    <n v="1"/>
    <d v="2017-06-20T00:00:00"/>
    <d v="2017-02-16T00:00:00"/>
    <x v="23"/>
  </r>
  <r>
    <n v="33"/>
    <n v="238"/>
    <s v="Tibet: Cry of the Snow Lion"/>
    <x v="314"/>
    <n v="578241"/>
    <n v="15"/>
    <n v="9482"/>
    <n v="1"/>
    <d v="2017-09-19T00:00:00"/>
    <d v="2017-06-17T00:00:00"/>
    <x v="23"/>
  </r>
  <r>
    <n v="34"/>
    <n v="239"/>
    <s v="The Weather Underground"/>
    <x v="200"/>
    <n v="564632"/>
    <n v="14"/>
    <n v="13984"/>
    <n v="1"/>
    <d v="2017-06-04T00:00:00"/>
    <d v="2017-06-13T00:00:00"/>
    <x v="23"/>
  </r>
  <r>
    <n v="35"/>
    <n v="240"/>
    <s v="Help! I'm a Fish"/>
    <x v="199"/>
    <n v="563911"/>
    <n v="34"/>
    <n v="57626"/>
    <n v="34"/>
    <d v="2017-02-28T00:00:00"/>
    <s v="-"/>
    <x v="23"/>
  </r>
  <r>
    <n v="36"/>
    <n v="241"/>
    <s v="Poolhall Junkies"/>
    <x v="378"/>
    <n v="563711"/>
    <n v="179"/>
    <n v="301856"/>
    <n v="179"/>
    <d v="2017-02-28T00:00:00"/>
    <d v="2017-03-27T00:00:00"/>
    <x v="23"/>
  </r>
  <r>
    <n v="37"/>
    <n v="242"/>
    <s v="All the Real Girls"/>
    <x v="40"/>
    <n v="549666"/>
    <n v="25"/>
    <n v="39417"/>
    <n v="6"/>
    <d v="2017-02-14T00:00:00"/>
    <d v="2017-07-10T00:00:00"/>
    <x v="23"/>
  </r>
  <r>
    <n v="38"/>
    <n v="243"/>
    <s v="Jet Lag"/>
    <x v="35"/>
    <n v="544964"/>
    <n v="24"/>
    <n v="20454"/>
    <n v="2"/>
    <d v="2017-06-13T00:00:00"/>
    <d v="2017-09-11T00:00:00"/>
    <x v="23"/>
  </r>
  <r>
    <n v="39"/>
    <n v="244"/>
    <s v="Passionada"/>
    <x v="175"/>
    <n v="540833"/>
    <n v="74"/>
    <n v="123568"/>
    <n v="74"/>
    <d v="2017-08-15T00:00:00"/>
    <d v="2017-10-02T00:00:00"/>
    <x v="23"/>
  </r>
  <r>
    <n v="40"/>
    <n v="245"/>
    <s v="Masked and Anonymous"/>
    <x v="40"/>
    <n v="533569"/>
    <n v="23"/>
    <n v="30783"/>
    <n v="4"/>
    <d v="2017-07-24T00:00:00"/>
    <d v="2017-12-18T00:00:00"/>
    <x v="23"/>
  </r>
  <r>
    <n v="41"/>
    <n v="246"/>
    <s v="The Cremaster Cycle"/>
    <x v="320"/>
    <n v="514622"/>
    <n v="7"/>
    <n v="10785"/>
    <n v="1"/>
    <d v="2017-04-25T00:00:00"/>
    <d v="2017-01-22T00:00:00"/>
    <x v="23"/>
  </r>
  <r>
    <n v="42"/>
    <n v="247"/>
    <s v="The Eye (2003)"/>
    <x v="320"/>
    <n v="512049"/>
    <n v="23"/>
    <n v="62062"/>
    <n v="13"/>
    <d v="2017-06-06T00:00:00"/>
    <s v="-"/>
    <x v="23"/>
  </r>
  <r>
    <n v="43"/>
    <n v="248"/>
    <s v="Blizzard"/>
    <x v="183"/>
    <n v="504600"/>
    <n v="136"/>
    <n v="145525"/>
    <n v="136"/>
    <d v="2017-12-12T00:00:00"/>
    <d v="2017-01-04T00:00:00"/>
    <x v="23"/>
  </r>
  <r>
    <n v="44"/>
    <n v="249"/>
    <s v="Taxi 3"/>
    <x v="191"/>
    <n v="497208"/>
    <n v="37"/>
    <n v="288000"/>
    <n v="37"/>
    <d v="2017-05-30T00:00:00"/>
    <s v="-"/>
    <x v="23"/>
  </r>
  <r>
    <n v="45"/>
    <n v="250"/>
    <s v="Casa de Los Babys"/>
    <x v="59"/>
    <n v="478031"/>
    <n v="71"/>
    <n v="36456"/>
    <n v="9"/>
    <d v="2017-09-19T00:00:00"/>
    <d v="2017-11-27T00:00:00"/>
    <x v="23"/>
  </r>
  <r>
    <n v="46"/>
    <n v="251"/>
    <s v="The Housekeeper"/>
    <x v="320"/>
    <n v="467288"/>
    <n v="24"/>
    <n v="42083"/>
    <n v="6"/>
    <d v="2017-07-11T00:00:00"/>
    <s v="-"/>
    <x v="23"/>
  </r>
  <r>
    <n v="47"/>
    <n v="252"/>
    <s v="Blue Car"/>
    <x v="35"/>
    <n v="465310"/>
    <n v="28"/>
    <n v="30087"/>
    <n v="6"/>
    <d v="2017-05-02T00:00:00"/>
    <d v="2017-07-24T00:00:00"/>
    <x v="23"/>
  </r>
  <r>
    <n v="48"/>
    <n v="253"/>
    <s v="Foolproof"/>
    <x v="187"/>
    <n v="460978"/>
    <n v="189"/>
    <n v="230312"/>
    <n v="189"/>
    <d v="2017-10-03T00:00:00"/>
    <s v="-"/>
    <x v="23"/>
  </r>
  <r>
    <n v="49"/>
    <n v="254"/>
    <s v="The Legend of Suriyothai"/>
    <x v="40"/>
    <n v="454736"/>
    <n v="22"/>
    <n v="45904"/>
    <n v="7"/>
    <d v="2017-06-20T00:00:00"/>
    <s v="-"/>
    <x v="23"/>
  </r>
  <r>
    <n v="50"/>
    <n v="255"/>
    <s v="Lockdown"/>
    <x v="192"/>
    <n v="449482"/>
    <n v="75"/>
    <n v="200000"/>
    <n v="75"/>
    <d v="2017-02-14T00:00:00"/>
    <d v="2017-03-16T00:00:00"/>
    <x v="23"/>
  </r>
  <r>
    <n v="51"/>
    <n v="256"/>
    <s v="The Hard Word"/>
    <x v="53"/>
    <n v="426880"/>
    <n v="38"/>
    <n v="9422"/>
    <n v="1"/>
    <d v="2017-06-13T00:00:00"/>
    <d v="2017-08-07T00:00:00"/>
    <x v="23"/>
  </r>
  <r>
    <n v="52"/>
    <n v="257"/>
    <s v="Divine Intervention (2003)"/>
    <x v="177"/>
    <n v="421343"/>
    <n v="9"/>
    <n v="13228"/>
    <n v="1"/>
    <d v="2017-01-17T00:00:00"/>
    <d v="2017-12-25T00:00:00"/>
    <x v="23"/>
  </r>
  <r>
    <n v="53"/>
    <n v="258"/>
    <s v="Spun"/>
    <x v="58"/>
    <n v="411119"/>
    <n v="24"/>
    <n v="15160"/>
    <n v="1"/>
    <d v="2017-03-14T00:00:00"/>
    <d v="2017-05-22T00:00:00"/>
    <x v="23"/>
  </r>
  <r>
    <n v="54"/>
    <n v="259"/>
    <s v="Hawayein"/>
    <x v="379"/>
    <n v="409978"/>
    <n v="5"/>
    <n v="37812"/>
    <n v="5"/>
    <d v="2017-08-15T00:00:00"/>
    <s v="-"/>
    <x v="23"/>
  </r>
  <r>
    <n v="55"/>
    <n v="260"/>
    <s v="Amandla!"/>
    <x v="52"/>
    <n v="405331"/>
    <n v="16"/>
    <n v="14181"/>
    <n v="1"/>
    <d v="2017-02-19T00:00:00"/>
    <d v="2017-05-08T00:00:00"/>
    <x v="23"/>
  </r>
  <r>
    <n v="56"/>
    <n v="261"/>
    <s v="My Life Without Me"/>
    <x v="40"/>
    <n v="400948"/>
    <n v="39"/>
    <n v="40515"/>
    <n v="7"/>
    <d v="2017-09-26T00:00:00"/>
    <d v="2017-12-18T00:00:00"/>
    <x v="23"/>
  </r>
  <r>
    <n v="57"/>
    <n v="262"/>
    <s v="Blind Spot: Hitler's Secretary"/>
    <x v="40"/>
    <n v="378382"/>
    <n v="12"/>
    <n v="9216"/>
    <n v="1"/>
    <d v="2017-01-24T00:00:00"/>
    <d v="2017-07-10T00:00:00"/>
    <x v="23"/>
  </r>
  <r>
    <n v="58"/>
    <n v="263"/>
    <s v="Pride and Prejudice (2003)"/>
    <x v="171"/>
    <n v="377271"/>
    <n v="20"/>
    <n v="38329"/>
    <n v="18"/>
    <d v="2017-12-05T00:00:00"/>
    <d v="2017-07-08T00:00:00"/>
    <x v="23"/>
  </r>
  <r>
    <n v="59"/>
    <n v="264"/>
    <s v="Annie Brocoli dans les fonds marin"/>
    <x v="199"/>
    <n v="374360"/>
    <n v="55"/>
    <n v="48174"/>
    <n v="55"/>
    <d v="2017-12-19T00:00:00"/>
    <d v="2017-01-19T00:00:00"/>
    <x v="23"/>
  </r>
  <r>
    <n v="60"/>
    <n v="265"/>
    <s v="Le Cercle Rouge (Re-issue)"/>
    <x v="336"/>
    <n v="369970"/>
    <n v="4"/>
    <n v="14843"/>
    <n v="1"/>
    <d v="2017-01-10T00:00:00"/>
    <d v="2017-09-18T00:00:00"/>
    <x v="23"/>
  </r>
  <r>
    <n v="61"/>
    <n v="266"/>
    <s v="The Animation Show"/>
    <x v="380"/>
    <n v="366344"/>
    <n v="10"/>
    <n v="18487"/>
    <n v="4"/>
    <d v="2017-09-05T00:00:00"/>
    <d v="2017-04-22T00:00:00"/>
    <x v="23"/>
  </r>
  <r>
    <n v="62"/>
    <n v="267"/>
    <s v="City of Ghosts"/>
    <x v="10"/>
    <n v="357197"/>
    <n v="20"/>
    <n v="30547"/>
    <n v="6"/>
    <d v="2017-04-25T00:00:00"/>
    <d v="2017-07-31T00:00:00"/>
    <x v="23"/>
  </r>
  <r>
    <n v="63"/>
    <n v="268"/>
    <s v="Buffalo Soldiers"/>
    <x v="35"/>
    <n v="354421"/>
    <n v="24"/>
    <n v="30977"/>
    <n v="6"/>
    <d v="2017-07-25T00:00:00"/>
    <d v="2017-10-02T00:00:00"/>
    <x v="23"/>
  </r>
  <r>
    <n v="64"/>
    <n v="269"/>
    <s v="Comment Ma Mere Accoucha de Moi Durant"/>
    <x v="183"/>
    <n v="353275"/>
    <n v="41"/>
    <n v="150000"/>
    <n v="39"/>
    <d v="2017-02-07T00:00:00"/>
    <s v="-"/>
    <x v="23"/>
  </r>
  <r>
    <n v="65"/>
    <n v="270"/>
    <s v="Dil Ka Rishtaa"/>
    <x v="381"/>
    <n v="345649"/>
    <n v="18"/>
    <n v="52170"/>
    <n v="18"/>
    <d v="2017-01-17T00:00:00"/>
    <d v="2017-02-02T00:00:00"/>
    <x v="23"/>
  </r>
  <r>
    <n v="66"/>
    <n v="271"/>
    <s v="The Singing Detective"/>
    <x v="155"/>
    <n v="337174"/>
    <n v="46"/>
    <n v="28324"/>
    <n v="5"/>
    <d v="2017-10-24T00:00:00"/>
    <d v="2017-02-05T00:00:00"/>
    <x v="23"/>
  </r>
  <r>
    <n v="67"/>
    <n v="272"/>
    <s v="Lawless Heart"/>
    <x v="147"/>
    <n v="330067"/>
    <n v="18"/>
    <n v="15544"/>
    <n v="1"/>
    <d v="2017-02-21T00:00:00"/>
    <d v="2017-08-17T00:00:00"/>
    <x v="23"/>
  </r>
  <r>
    <n v="68"/>
    <n v="273"/>
    <s v="Die Mommie Die!"/>
    <x v="382"/>
    <n v="320092"/>
    <n v="17"/>
    <n v="54129"/>
    <n v="10"/>
    <d v="2017-10-31T00:00:00"/>
    <d v="2017-12-21T00:00:00"/>
    <x v="23"/>
  </r>
  <r>
    <n v="69"/>
    <n v="274"/>
    <s v="The Safety of Objects"/>
    <x v="59"/>
    <n v="319299"/>
    <n v="43"/>
    <n v="86250"/>
    <n v="32"/>
    <d v="2017-03-07T00:00:00"/>
    <d v="2017-06-26T00:00:00"/>
    <x v="23"/>
  </r>
  <r>
    <n v="70"/>
    <n v="275"/>
    <s v="Sweet Sixteen"/>
    <x v="53"/>
    <n v="316319"/>
    <n v="21"/>
    <n v="26667"/>
    <n v="3"/>
    <d v="2017-05-16T00:00:00"/>
    <d v="2017-07-17T00:00:00"/>
    <x v="23"/>
  </r>
  <r>
    <n v="71"/>
    <n v="276"/>
    <s v="The Gatekeeper"/>
    <x v="383"/>
    <n v="312434"/>
    <n v="3"/>
    <n v="4027"/>
    <n v="1"/>
    <d v="2017-04-25T00:00:00"/>
    <d v="2017-05-13T00:00:00"/>
    <x v="23"/>
  </r>
  <r>
    <n v="72"/>
    <n v="277"/>
    <s v="The Magdalene Sisters (Canada)"/>
    <x v="183"/>
    <n v="306989"/>
    <m/>
    <m/>
    <m/>
    <d v="2017-07-18T00:00:00"/>
    <s v="-"/>
    <x v="23"/>
  </r>
  <r>
    <n v="73"/>
    <n v="278"/>
    <s v="The Trip"/>
    <x v="384"/>
    <n v="306567"/>
    <n v="9"/>
    <n v="13774"/>
    <n v="1"/>
    <d v="2017-05-09T00:00:00"/>
    <s v="-"/>
    <x v="23"/>
  </r>
  <r>
    <n v="74"/>
    <n v="279"/>
    <s v="Khushi"/>
    <x v="158"/>
    <n v="305205"/>
    <n v="30"/>
    <n v="140000"/>
    <n v="30"/>
    <d v="2017-02-07T00:00:00"/>
    <d v="2017-02-23T00:00:00"/>
    <x v="23"/>
  </r>
  <r>
    <n v="75"/>
    <n v="280"/>
    <s v="Armaan: The Desire"/>
    <x v="158"/>
    <n v="301010"/>
    <n v="50"/>
    <n v="225684"/>
    <n v="50"/>
    <d v="2017-05-16T00:00:00"/>
    <s v="-"/>
    <x v="23"/>
  </r>
  <r>
    <n v="76"/>
    <n v="281"/>
    <s v="Bonhoeffer"/>
    <x v="307"/>
    <n v="296131"/>
    <n v="7"/>
    <n v="10099"/>
    <n v="1"/>
    <d v="2017-06-20T00:00:00"/>
    <d v="2017-04-04T00:00:00"/>
    <x v="23"/>
  </r>
  <r>
    <n v="77"/>
    <n v="282"/>
    <s v="The Hero - Love Story of a Spy"/>
    <x v="344"/>
    <n v="285394"/>
    <n v="23"/>
    <n v="130200"/>
    <n v="21"/>
    <d v="2017-04-11T00:00:00"/>
    <s v="-"/>
    <x v="23"/>
  </r>
  <r>
    <n v="78"/>
    <n v="283"/>
    <s v="The Battle of Shaker Heights"/>
    <x v="35"/>
    <n v="280351"/>
    <n v="13"/>
    <n v="42569"/>
    <n v="5"/>
    <d v="2017-08-22T00:00:00"/>
    <d v="2017-09-18T00:00:00"/>
    <x v="23"/>
  </r>
  <r>
    <n v="79"/>
    <n v="284"/>
    <s v="Amen"/>
    <x v="135"/>
    <n v="274299"/>
    <n v="9"/>
    <n v="16284"/>
    <n v="5"/>
    <d v="2017-01-24T00:00:00"/>
    <d v="2017-08-10T00:00:00"/>
    <x v="23"/>
  </r>
  <r>
    <n v="80"/>
    <n v="285"/>
    <s v="Lucia, Lucia"/>
    <x v="47"/>
    <n v="269586"/>
    <n v="53"/>
    <n v="70773"/>
    <n v="49"/>
    <d v="2017-07-25T00:00:00"/>
    <d v="2017-08-28T00:00:00"/>
    <x v="23"/>
  </r>
  <r>
    <n v="81"/>
    <n v="286"/>
    <s v="Yossi and Jagger"/>
    <x v="301"/>
    <n v="267005"/>
    <n v="6"/>
    <n v="19395"/>
    <n v="1"/>
    <d v="2017-09-24T00:00:00"/>
    <d v="2017-05-06T00:00:00"/>
    <x v="23"/>
  </r>
  <r>
    <n v="82"/>
    <n v="287"/>
    <s v="Stone Reader"/>
    <x v="385"/>
    <n v="260523"/>
    <n v="7"/>
    <n v="5682"/>
    <n v="1"/>
    <d v="2017-02-12T00:00:00"/>
    <d v="2017-11-13T00:00:00"/>
    <x v="23"/>
  </r>
  <r>
    <n v="83"/>
    <n v="288"/>
    <s v="Gerry"/>
    <x v="188"/>
    <n v="254683"/>
    <n v="15"/>
    <n v="26285"/>
    <n v="2"/>
    <d v="2017-02-14T00:00:00"/>
    <d v="2017-05-04T00:00:00"/>
    <x v="23"/>
  </r>
  <r>
    <n v="84"/>
    <n v="289"/>
    <s v="Civil Brand"/>
    <x v="53"/>
    <n v="254293"/>
    <n v="35"/>
    <n v="99296"/>
    <n v="35"/>
    <d v="2017-08-29T00:00:00"/>
    <d v="2017-10-16T00:00:00"/>
    <x v="23"/>
  </r>
  <r>
    <n v="85"/>
    <n v="290"/>
    <s v="Jet Lag (Canada)"/>
    <x v="191"/>
    <n v="250000"/>
    <n v="40"/>
    <n v="42109"/>
    <n v="40"/>
    <d v="2017-02-21T00:00:00"/>
    <d v="2017-03-16T00:00:00"/>
    <x v="23"/>
  </r>
  <r>
    <n v="86"/>
    <n v="291"/>
    <s v="The Cuckoo"/>
    <x v="40"/>
    <n v="243936"/>
    <n v="14"/>
    <n v="16473"/>
    <n v="6"/>
    <d v="2017-07-11T00:00:00"/>
    <d v="2017-11-20T00:00:00"/>
    <x v="23"/>
  </r>
  <r>
    <n v="87"/>
    <n v="292"/>
    <s v="Far Side of the Moon (Canada)"/>
    <x v="187"/>
    <n v="235926"/>
    <n v="7"/>
    <n v="27865"/>
    <n v="6"/>
    <d v="2017-10-20T00:00:00"/>
    <s v="-"/>
    <x v="23"/>
  </r>
  <r>
    <n v="88"/>
    <n v="293"/>
    <s v="demonlover"/>
    <x v="320"/>
    <n v="232044"/>
    <n v="15"/>
    <n v="39284"/>
    <n v="8"/>
    <d v="2017-09-19T00:00:00"/>
    <d v="2017-01-29T00:00:00"/>
    <x v="23"/>
  </r>
  <r>
    <n v="89"/>
    <n v="294"/>
    <s v="Kuch Naa Kaho"/>
    <x v="158"/>
    <n v="224831"/>
    <n v="32"/>
    <n v="92197"/>
    <n v="32"/>
    <d v="2017-09-05T00:00:00"/>
    <s v="-"/>
    <x v="23"/>
  </r>
  <r>
    <n v="90"/>
    <n v="295"/>
    <s v="Steal (a.k.a. Riders)"/>
    <x v="183"/>
    <n v="220944"/>
    <n v="125"/>
    <n v="123087"/>
    <n v="125"/>
    <d v="2017-04-25T00:00:00"/>
    <s v="-"/>
    <x v="23"/>
  </r>
  <r>
    <n v="91"/>
    <n v="296"/>
    <s v="Bus 174"/>
    <x v="188"/>
    <n v="217201"/>
    <n v="5"/>
    <n v="8625"/>
    <n v="1"/>
    <d v="2017-10-08T00:00:00"/>
    <d v="2017-04-29T00:00:00"/>
    <x v="23"/>
  </r>
  <r>
    <n v="92"/>
    <n v="297"/>
    <s v="Levity"/>
    <x v="40"/>
    <n v="209695"/>
    <n v="17"/>
    <n v="30599"/>
    <n v="10"/>
    <d v="2017-04-04T00:00:00"/>
    <d v="2017-08-21T00:00:00"/>
    <x v="23"/>
  </r>
  <r>
    <n v="93"/>
    <n v="298"/>
    <s v="Chaos"/>
    <x v="190"/>
    <n v="206789"/>
    <n v="5"/>
    <n v="20570"/>
    <n v="3"/>
    <d v="2017-01-29T00:00:00"/>
    <d v="2017-09-11T00:00:00"/>
    <x v="23"/>
  </r>
  <r>
    <n v="0"/>
    <n v="205"/>
    <s v="A Dirty Shame"/>
    <x v="44"/>
    <n v="1339668"/>
    <n v="133"/>
    <n v="29384"/>
    <n v="1"/>
    <d v="2017-09-17T00:00:00"/>
    <s v="-"/>
    <x v="24"/>
  </r>
  <r>
    <n v="1"/>
    <n v="206"/>
    <s v="Saints and Soldiers"/>
    <x v="171"/>
    <n v="1310470"/>
    <n v="37"/>
    <n v="129056"/>
    <n v="26"/>
    <d v="2017-08-06T00:00:00"/>
    <d v="2017-05-26T00:00:00"/>
    <x v="24"/>
  </r>
  <r>
    <n v="2"/>
    <n v="207"/>
    <s v="Osama"/>
    <x v="10"/>
    <n v="1270904"/>
    <n v="35"/>
    <n v="51969"/>
    <n v="4"/>
    <d v="2017-02-06T00:00:00"/>
    <d v="2017-05-27T00:00:00"/>
    <x v="24"/>
  </r>
  <r>
    <n v="3"/>
    <n v="208"/>
    <s v="Going the Distance (2004)"/>
    <x v="187"/>
    <n v="1230897"/>
    <n v="153"/>
    <n v="333126"/>
    <n v="153"/>
    <d v="2017-08-20T00:00:00"/>
    <s v="-"/>
    <x v="24"/>
  </r>
  <r>
    <n v="4"/>
    <n v="209"/>
    <s v="Swades"/>
    <x v="213"/>
    <n v="1223240"/>
    <n v="74"/>
    <n v="424804"/>
    <n v="74"/>
    <d v="2017-12-17T00:00:00"/>
    <d v="2017-02-06T00:00:00"/>
    <x v="24"/>
  </r>
  <r>
    <n v="5"/>
    <n v="210"/>
    <s v="Metallica: Some Kind of Monster"/>
    <x v="59"/>
    <n v="1222708"/>
    <n v="147"/>
    <n v="46359"/>
    <n v="3"/>
    <d v="2017-07-09T00:00:00"/>
    <d v="2017-10-24T00:00:00"/>
    <x v="24"/>
  </r>
  <r>
    <n v="6"/>
    <n v="211"/>
    <s v="Festival Express"/>
    <x v="188"/>
    <n v="1174079"/>
    <n v="43"/>
    <n v="12074"/>
    <n v="1"/>
    <d v="2017-07-23T00:00:00"/>
    <d v="2017-11-18T00:00:00"/>
    <x v="24"/>
  </r>
  <r>
    <n v="7"/>
    <n v="212"/>
    <s v="Ma vie en cinemascope"/>
    <x v="183"/>
    <n v="1163648"/>
    <m/>
    <m/>
    <m/>
    <d v="2017-12-17T00:00:00"/>
    <s v="-"/>
    <x v="24"/>
  </r>
  <r>
    <n v="8"/>
    <n v="213"/>
    <s v="The Best Two Years"/>
    <x v="367"/>
    <n v="1163450"/>
    <n v="29"/>
    <n v="92436"/>
    <n v="22"/>
    <d v="2017-02-20T00:00:00"/>
    <d v="2017-10-17T00:00:00"/>
    <x v="24"/>
  </r>
  <r>
    <n v="9"/>
    <n v="214"/>
    <s v="Les Aimants"/>
    <x v="183"/>
    <n v="1150414"/>
    <n v="22"/>
    <m/>
    <m/>
    <d v="2017-10-01T00:00:00"/>
    <s v="-"/>
    <x v="24"/>
  </r>
  <r>
    <n v="10"/>
    <n v="215"/>
    <s v="Paper Clips"/>
    <x v="386"/>
    <n v="1121744"/>
    <n v="43"/>
    <n v="25535"/>
    <n v="5"/>
    <d v="2017-11-24T00:00:00"/>
    <d v="2017-06-05T00:00:00"/>
    <x v="24"/>
  </r>
  <r>
    <n v="11"/>
    <n v="216"/>
    <s v="Nicotina"/>
    <x v="247"/>
    <n v="1117864"/>
    <n v="96"/>
    <n v="446768"/>
    <n v="96"/>
    <d v="2017-08-20T00:00:00"/>
    <d v="2017-10-07T00:00:00"/>
    <x v="24"/>
  </r>
  <r>
    <n v="12"/>
    <n v="217"/>
    <s v="Tae Guk Gi: The Brotherhood of War"/>
    <x v="175"/>
    <n v="1111061"/>
    <n v="34"/>
    <n v="260135"/>
    <n v="29"/>
    <d v="2017-09-03T00:00:00"/>
    <d v="2017-12-16T00:00:00"/>
    <x v="24"/>
  </r>
  <r>
    <n v="13"/>
    <n v="218"/>
    <s v="Sacred Planet (IMAX)"/>
    <x v="6"/>
    <n v="1108356"/>
    <n v="18"/>
    <m/>
    <n v="18"/>
    <d v="2017-04-22T00:00:00"/>
    <s v="-"/>
    <x v="24"/>
  </r>
  <r>
    <n v="14"/>
    <n v="219"/>
    <s v="The Machinist"/>
    <x v="155"/>
    <n v="1082715"/>
    <n v="72"/>
    <n v="64661"/>
    <n v="3"/>
    <d v="2017-10-22T00:00:00"/>
    <d v="2017-04-07T00:00:00"/>
    <x v="24"/>
  </r>
  <r>
    <n v="15"/>
    <n v="220"/>
    <s v="The Mother"/>
    <x v="40"/>
    <n v="1063163"/>
    <n v="44"/>
    <n v="61913"/>
    <n v="7"/>
    <d v="2017-05-28T00:00:00"/>
    <d v="2017-11-11T00:00:00"/>
    <x v="24"/>
  </r>
  <r>
    <n v="16"/>
    <n v="221"/>
    <s v="Ghost in the Shell 2: Innocence"/>
    <x v="387"/>
    <n v="1043896"/>
    <n v="55"/>
    <n v="317722"/>
    <n v="47"/>
    <d v="2017-09-17T00:00:00"/>
    <d v="2017-11-04T00:00:00"/>
    <x v="24"/>
  </r>
  <r>
    <n v="17"/>
    <n v="222"/>
    <s v="A Home at the End of the World"/>
    <x v="60"/>
    <n v="1029872"/>
    <n v="65"/>
    <n v="64728"/>
    <n v="5"/>
    <d v="2017-07-23T00:00:00"/>
    <d v="2017-10-28T00:00:00"/>
    <x v="24"/>
  </r>
  <r>
    <n v="18"/>
    <n v="223"/>
    <s v="Silver City"/>
    <x v="58"/>
    <n v="1020656"/>
    <n v="162"/>
    <n v="337484"/>
    <n v="114"/>
    <d v="2017-09-17T00:00:00"/>
    <d v="2017-10-28T00:00:00"/>
    <x v="24"/>
  </r>
  <r>
    <n v="19"/>
    <n v="224"/>
    <s v="Bright Young Things"/>
    <x v="188"/>
    <n v="933637"/>
    <n v="92"/>
    <n v="46926"/>
    <n v="3"/>
    <d v="2017-08-20T00:00:00"/>
    <d v="2017-11-18T00:00:00"/>
    <x v="24"/>
  </r>
  <r>
    <n v="20"/>
    <n v="225"/>
    <s v="Criminal"/>
    <x v="60"/>
    <n v="929233"/>
    <n v="90"/>
    <n v="283209"/>
    <n v="77"/>
    <d v="2017-09-10T00:00:00"/>
    <d v="2017-10-28T00:00:00"/>
    <x v="24"/>
  </r>
  <r>
    <n v="21"/>
    <n v="226"/>
    <s v="Mujhse Shaadi Karogi"/>
    <x v="274"/>
    <n v="915728"/>
    <n v="48"/>
    <n v="379812"/>
    <n v="47"/>
    <d v="2017-07-30T00:00:00"/>
    <d v="2017-08-29T00:00:00"/>
    <x v="24"/>
  </r>
  <r>
    <n v="22"/>
    <n v="227"/>
    <s v="Intermission"/>
    <x v="59"/>
    <n v="896993"/>
    <n v="69"/>
    <n v="39936"/>
    <n v="10"/>
    <d v="2017-03-19T00:00:00"/>
    <d v="2017-06-10T00:00:00"/>
    <x v="24"/>
  </r>
  <r>
    <n v="23"/>
    <n v="228"/>
    <s v="Zatoichi: The Blind Swordsman"/>
    <x v="35"/>
    <n v="862894"/>
    <n v="55"/>
    <n v="61104"/>
    <n v="4"/>
    <d v="2017-07-23T00:00:00"/>
    <d v="2017-09-30T00:00:00"/>
    <x v="24"/>
  </r>
  <r>
    <n v="24"/>
    <n v="229"/>
    <s v="Latter Days"/>
    <x v="384"/>
    <n v="834685"/>
    <n v="19"/>
    <n v="57242"/>
    <n v="4"/>
    <d v="2017-01-30T00:00:00"/>
    <s v="-"/>
    <x v="24"/>
  </r>
  <r>
    <n v="25"/>
    <n v="230"/>
    <s v="The Battle of Algiers (re-issue)"/>
    <x v="336"/>
    <n v="822941"/>
    <n v="9"/>
    <n v="64870"/>
    <n v="6"/>
    <d v="2017-01-09T00:00:00"/>
    <d v="2017-10-28T00:00:00"/>
    <x v="24"/>
  </r>
  <r>
    <n v="26"/>
    <n v="231"/>
    <s v="Hum Tum"/>
    <x v="168"/>
    <n v="796641"/>
    <n v="43"/>
    <n v="275882"/>
    <n v="43"/>
    <d v="2017-05-28T00:00:00"/>
    <s v="-"/>
    <x v="24"/>
  </r>
  <r>
    <n v="27"/>
    <n v="232"/>
    <s v="Stage Beauty"/>
    <x v="53"/>
    <n v="782383"/>
    <n v="78"/>
    <n v="38654"/>
    <n v="3"/>
    <d v="2017-10-08T00:00:00"/>
    <d v="2017-12-02T00:00:00"/>
    <x v="24"/>
  </r>
  <r>
    <n v="28"/>
    <n v="233"/>
    <s v="Young Adam"/>
    <x v="40"/>
    <n v="767373"/>
    <n v="41"/>
    <n v="50278"/>
    <n v="9"/>
    <d v="2017-04-16T00:00:00"/>
    <d v="2017-08-19T00:00:00"/>
    <x v="24"/>
  </r>
  <r>
    <n v="29"/>
    <n v="234"/>
    <s v="Lakshya"/>
    <x v="213"/>
    <n v="753600"/>
    <n v="59"/>
    <n v="380000"/>
    <n v="59"/>
    <d v="2017-06-18T00:00:00"/>
    <d v="2017-07-29T00:00:00"/>
    <x v="24"/>
  </r>
  <r>
    <n v="30"/>
    <n v="235"/>
    <s v="Donnie Darko: The Director's Cut"/>
    <x v="58"/>
    <n v="753147"/>
    <n v="22"/>
    <n v="24728"/>
    <n v="7"/>
    <d v="2017-06-02T00:00:00"/>
    <d v="2017-10-14T00:00:00"/>
    <x v="24"/>
  </r>
  <r>
    <n v="31"/>
    <n v="236"/>
    <s v="Rosenstrasse"/>
    <x v="175"/>
    <n v="734519"/>
    <n v="24"/>
    <m/>
    <m/>
    <d v="2017-07-30T00:00:00"/>
    <d v="2017-01-13T00:00:00"/>
    <x v="24"/>
  </r>
  <r>
    <n v="32"/>
    <n v="237"/>
    <s v="Fade to Black"/>
    <x v="155"/>
    <n v="728921"/>
    <n v="170"/>
    <n v="449331"/>
    <n v="170"/>
    <d v="2017-11-05T00:00:00"/>
    <d v="2017-12-30T00:00:00"/>
    <x v="24"/>
  </r>
  <r>
    <n v="33"/>
    <n v="238"/>
    <s v="The Assassination of Richard Nixon"/>
    <x v="188"/>
    <n v="708776"/>
    <n v="59"/>
    <n v="37547"/>
    <n v="5"/>
    <d v="2017-12-29T00:00:00"/>
    <d v="2017-03-03T00:00:00"/>
    <x v="24"/>
  </r>
  <r>
    <n v="34"/>
    <n v="239"/>
    <s v="Saddest Music in the World"/>
    <x v="59"/>
    <n v="699225"/>
    <n v="25"/>
    <n v="37743"/>
    <n v="4"/>
    <d v="2017-04-30T00:00:00"/>
    <d v="2017-08-05T00:00:00"/>
    <x v="24"/>
  </r>
  <r>
    <n v="35"/>
    <n v="240"/>
    <s v="Red Lights"/>
    <x v="185"/>
    <n v="673828"/>
    <n v="29"/>
    <n v="3202"/>
    <n v="1"/>
    <d v="2017-08-20T00:00:00"/>
    <d v="2017-03-31T00:00:00"/>
    <x v="24"/>
  </r>
  <r>
    <n v="36"/>
    <n v="241"/>
    <s v="Monty Python's Life of Brian (Re-issue)"/>
    <x v="127"/>
    <n v="646951"/>
    <n v="28"/>
    <n v="26376"/>
    <n v="4"/>
    <d v="2017-04-30T00:00:00"/>
    <d v="2017-10-28T00:00:00"/>
    <x v="24"/>
  </r>
  <r>
    <n v="37"/>
    <n v="242"/>
    <s v="Going Upriver: The Long War of John Kerry"/>
    <x v="188"/>
    <n v="614138"/>
    <n v="163"/>
    <n v="279219"/>
    <n v="163"/>
    <d v="2017-10-01T00:00:00"/>
    <s v="-"/>
    <x v="24"/>
  </r>
  <r>
    <n v="38"/>
    <n v="243"/>
    <s v="Mean Creek"/>
    <x v="155"/>
    <n v="603951"/>
    <n v="49"/>
    <n v="29170"/>
    <n v="4"/>
    <d v="2017-08-20T00:00:00"/>
    <d v="2017-12-16T00:00:00"/>
    <x v="24"/>
  </r>
  <r>
    <n v="39"/>
    <n v="244"/>
    <s v="Tarnation"/>
    <x v="185"/>
    <n v="592014"/>
    <n v="22"/>
    <n v="12740"/>
    <n v="1"/>
    <d v="2017-10-06T00:00:00"/>
    <d v="2017-05-29T00:00:00"/>
    <x v="24"/>
  </r>
  <r>
    <n v="40"/>
    <n v="245"/>
    <s v="Khakee"/>
    <x v="158"/>
    <n v="587877"/>
    <n v="49"/>
    <n v="212656"/>
    <n v="45"/>
    <d v="2017-01-23T00:00:00"/>
    <d v="2017-02-22T00:00:00"/>
    <x v="24"/>
  </r>
  <r>
    <n v="41"/>
    <n v="246"/>
    <s v="Touch of Pink"/>
    <x v="40"/>
    <n v="564535"/>
    <n v="21"/>
    <n v="79883"/>
    <n v="16"/>
    <d v="2017-07-16T00:00:00"/>
    <d v="2017-12-02T00:00:00"/>
    <x v="24"/>
  </r>
  <r>
    <n v="42"/>
    <n v="247"/>
    <s v="Twilight Samurai"/>
    <x v="341"/>
    <n v="559765"/>
    <n v="16"/>
    <n v="8573"/>
    <n v="1"/>
    <d v="2017-04-23T00:00:00"/>
    <d v="2017-11-14T00:00:00"/>
    <x v="24"/>
  </r>
  <r>
    <n v="43"/>
    <n v="248"/>
    <s v="Love Me If You Dare"/>
    <x v="155"/>
    <n v="553504"/>
    <n v="56"/>
    <n v="21546"/>
    <n v="3"/>
    <d v="2017-05-21T00:00:00"/>
    <d v="2017-12-19T00:00:00"/>
    <x v="24"/>
  </r>
  <r>
    <n v="44"/>
    <n v="249"/>
    <s v="The Final Cut"/>
    <x v="53"/>
    <n v="551281"/>
    <n v="117"/>
    <n v="226296"/>
    <n v="117"/>
    <d v="2017-10-15T00:00:00"/>
    <d v="2017-11-11T00:00:00"/>
    <x v="24"/>
  </r>
  <r>
    <n v="45"/>
    <n v="250"/>
    <s v="Facing Windows"/>
    <x v="40"/>
    <n v="543354"/>
    <n v="27"/>
    <n v="36061"/>
    <n v="7"/>
    <d v="2017-06-18T00:00:00"/>
    <s v="-"/>
    <x v="24"/>
  </r>
  <r>
    <n v="46"/>
    <n v="251"/>
    <s v="National Lampoon's Gold Diggers"/>
    <x v="388"/>
    <n v="527000"/>
    <n v="1062"/>
    <n v="403164"/>
    <n v="1062"/>
    <d v="2017-09-17T00:00:00"/>
    <d v="2017-09-26T00:00:00"/>
    <x v="24"/>
  </r>
  <r>
    <n v="47"/>
    <n v="252"/>
    <s v="The Return"/>
    <x v="135"/>
    <n v="504256"/>
    <n v="18"/>
    <n v="19795"/>
    <n v="3"/>
    <d v="2017-02-06T00:00:00"/>
    <s v="-"/>
    <x v="24"/>
  </r>
  <r>
    <n v="48"/>
    <n v="253"/>
    <s v="L'Incomparable Mademoiselle C."/>
    <x v="191"/>
    <n v="493905"/>
    <n v="77"/>
    <n v="172300"/>
    <n v="77"/>
    <d v="2017-04-23T00:00:00"/>
    <s v="-"/>
    <x v="24"/>
  </r>
  <r>
    <n v="49"/>
    <n v="254"/>
    <s v="Seducing Doctor Lewis"/>
    <x v="185"/>
    <n v="489838"/>
    <n v="15"/>
    <n v="7164"/>
    <n v="1"/>
    <d v="2017-06-16T00:00:00"/>
    <d v="2017-04-14T00:00:00"/>
    <x v="24"/>
  </r>
  <r>
    <n v="50"/>
    <n v="255"/>
    <s v="Shaolin Soccer"/>
    <x v="35"/>
    <n v="489600"/>
    <n v="14"/>
    <n v="39167"/>
    <n v="6"/>
    <d v="2017-04-02T00:00:00"/>
    <d v="2017-08-26T00:00:00"/>
    <x v="24"/>
  </r>
  <r>
    <n v="51"/>
    <n v="256"/>
    <s v="Strayed"/>
    <x v="185"/>
    <n v="482757"/>
    <n v="29"/>
    <n v="19531"/>
    <n v="2"/>
    <d v="2017-05-14T00:00:00"/>
    <d v="2017-12-16T00:00:00"/>
    <x v="24"/>
  </r>
  <r>
    <n v="52"/>
    <n v="257"/>
    <s v="The Last Shot"/>
    <x v="6"/>
    <n v="464275"/>
    <n v="40"/>
    <n v="164801"/>
    <n v="35"/>
    <d v="2017-09-24T00:00:00"/>
    <d v="2017-11-18T00:00:00"/>
    <x v="24"/>
  </r>
  <r>
    <n v="53"/>
    <n v="258"/>
    <s v="Outfoxed: Rupert Murdoch's War on Journalism"/>
    <x v="389"/>
    <n v="461572"/>
    <n v="18"/>
    <n v="77982"/>
    <n v="5"/>
    <d v="2017-08-06T00:00:00"/>
    <s v="-"/>
    <x v="24"/>
  </r>
  <r>
    <n v="54"/>
    <n v="259"/>
    <s v="Callas Forever"/>
    <x v="180"/>
    <n v="446955"/>
    <n v="16"/>
    <n v="37855"/>
    <n v="5"/>
    <d v="2017-11-05T00:00:00"/>
    <d v="2017-06-16T00:00:00"/>
    <x v="24"/>
  </r>
  <r>
    <n v="55"/>
    <n v="260"/>
    <s v="Primer"/>
    <x v="188"/>
    <n v="424760"/>
    <n v="31"/>
    <n v="28162"/>
    <n v="4"/>
    <d v="2017-10-08T00:00:00"/>
    <d v="2017-12-19T00:00:00"/>
    <x v="24"/>
  </r>
  <r>
    <n v="56"/>
    <n v="261"/>
    <s v="Broken Wings"/>
    <x v="40"/>
    <n v="421454"/>
    <n v="24"/>
    <n v="24862"/>
    <n v="5"/>
    <d v="2017-03-12T00:00:00"/>
    <s v="-"/>
    <x v="24"/>
  </r>
  <r>
    <n v="57"/>
    <n v="262"/>
    <s v="In the Realms of the Unreal"/>
    <x v="185"/>
    <n v="417120"/>
    <n v="13"/>
    <n v="15477"/>
    <n v="3"/>
    <d v="2017-12-22T00:00:00"/>
    <d v="2017-06-16T00:00:00"/>
    <x v="24"/>
  </r>
  <r>
    <n v="58"/>
    <n v="263"/>
    <s v="Godzilla (Original Japanese Version)"/>
    <x v="336"/>
    <n v="412520"/>
    <n v="6"/>
    <n v="38030"/>
    <n v="2"/>
    <d v="2017-05-07T00:00:00"/>
    <d v="2017-12-19T00:00:00"/>
    <x v="24"/>
  </r>
  <r>
    <n v="59"/>
    <n v="264"/>
    <s v="Head in the Clouds"/>
    <x v="40"/>
    <n v="398278"/>
    <n v="47"/>
    <n v="46133"/>
    <n v="10"/>
    <d v="2017-09-17T00:00:00"/>
    <d v="2017-01-06T00:00:00"/>
    <x v="24"/>
  </r>
  <r>
    <n v="60"/>
    <n v="265"/>
    <s v="Still, We Believe: The Boston Red Sox Movie"/>
    <x v="188"/>
    <n v="396803"/>
    <n v="54"/>
    <n v="91388"/>
    <n v="17"/>
    <d v="2017-05-07T00:00:00"/>
    <d v="2017-06-24T00:00:00"/>
    <x v="24"/>
  </r>
  <r>
    <n v="61"/>
    <n v="266"/>
    <s v="End of the Century: The Story of the Ramones"/>
    <x v="189"/>
    <n v="391950"/>
    <n v="10"/>
    <n v="18422"/>
    <n v="1"/>
    <d v="2017-08-20T00:00:00"/>
    <d v="2017-12-19T00:00:00"/>
    <x v="24"/>
  </r>
  <r>
    <n v="62"/>
    <n v="267"/>
    <s v="Short Cut to Nirvana: Kumbh Mela"/>
    <x v="390"/>
    <n v="381225"/>
    <n v="3"/>
    <n v="3263"/>
    <n v="1"/>
    <d v="2017-10-22T00:00:00"/>
    <d v="2017-12-15T00:00:00"/>
    <x v="24"/>
  </r>
  <r>
    <n v="63"/>
    <n v="268"/>
    <s v="The Hunting of the President"/>
    <x v="180"/>
    <n v="376612"/>
    <n v="20"/>
    <n v="23298"/>
    <n v="2"/>
    <d v="2017-06-18T00:00:00"/>
    <s v="-"/>
    <x v="24"/>
  </r>
  <r>
    <n v="64"/>
    <n v="269"/>
    <s v="Highwaymen"/>
    <x v="23"/>
    <n v="371396"/>
    <n v="111"/>
    <n v="195436"/>
    <n v="111"/>
    <d v="2017-02-13T00:00:00"/>
    <d v="2017-03-04T00:00:00"/>
    <x v="24"/>
  </r>
  <r>
    <n v="65"/>
    <n v="270"/>
    <s v="The Brown Bunny"/>
    <x v="185"/>
    <n v="366301"/>
    <n v="19"/>
    <n v="50601"/>
    <n v="3"/>
    <d v="2017-08-27T00:00:00"/>
    <d v="2017-01-13T00:00:00"/>
    <x v="24"/>
  </r>
  <r>
    <n v="66"/>
    <n v="271"/>
    <s v="She Hate Me"/>
    <x v="40"/>
    <n v="366037"/>
    <n v="28"/>
    <n v="55016"/>
    <n v="11"/>
    <d v="2017-07-28T00:00:00"/>
    <d v="2017-12-16T00:00:00"/>
    <x v="24"/>
  </r>
  <r>
    <n v="67"/>
    <n v="272"/>
    <s v="Baadasssss!"/>
    <x v="40"/>
    <n v="365727"/>
    <n v="41"/>
    <n v="45331"/>
    <n v="14"/>
    <d v="2017-05-28T00:00:00"/>
    <d v="2017-09-02T00:00:00"/>
    <x v="24"/>
  </r>
  <r>
    <n v="68"/>
    <n v="273"/>
    <s v="I'll Sleep When I'm Dead"/>
    <x v="155"/>
    <n v="360759"/>
    <n v="19"/>
    <n v="13415"/>
    <n v="2"/>
    <d v="2017-06-16T00:00:00"/>
    <s v="-"/>
    <x v="24"/>
  </r>
  <r>
    <n v="69"/>
    <n v="274"/>
    <s v="Enduring Love"/>
    <x v="155"/>
    <n v="358362"/>
    <n v="56"/>
    <n v="34610"/>
    <n v="5"/>
    <d v="2017-10-29T00:00:00"/>
    <d v="2017-02-24T00:00:00"/>
    <x v="24"/>
  </r>
  <r>
    <n v="70"/>
    <n v="275"/>
    <s v="Broadway: The Golden Age"/>
    <x v="391"/>
    <n v="353580"/>
    <n v="14"/>
    <n v="16524"/>
    <n v="2"/>
    <d v="2017-06-11T00:00:00"/>
    <d v="2017-02-21T00:00:00"/>
    <x v="24"/>
  </r>
  <r>
    <n v="71"/>
    <n v="276"/>
    <s v="Kitchen Stories"/>
    <x v="59"/>
    <n v="351235"/>
    <n v="15"/>
    <n v="48103"/>
    <n v="8"/>
    <d v="2017-02-20T00:00:00"/>
    <s v="-"/>
    <x v="24"/>
  </r>
  <r>
    <n v="72"/>
    <n v="277"/>
    <s v="Since Otar Left"/>
    <x v="132"/>
    <n v="350391"/>
    <n v="15"/>
    <n v="13763"/>
    <n v="2"/>
    <d v="2017-04-30T00:00:00"/>
    <s v="-"/>
    <x v="24"/>
  </r>
  <r>
    <n v="73"/>
    <n v="278"/>
    <s v="The United States of Leland"/>
    <x v="155"/>
    <n v="343847"/>
    <n v="90"/>
    <n v="48384"/>
    <n v="14"/>
    <d v="2017-04-02T00:00:00"/>
    <s v="-"/>
    <x v="24"/>
  </r>
  <r>
    <n v="74"/>
    <n v="279"/>
    <s v="Kyon? Ho Gaya Pyu"/>
    <x v="158"/>
    <n v="336909"/>
    <n v="51"/>
    <n v="171966"/>
    <n v="51"/>
    <d v="2017-08-13T00:00:00"/>
    <d v="2017-08-22T00:00:00"/>
    <x v="24"/>
  </r>
  <r>
    <n v="75"/>
    <n v="280"/>
    <s v="Wooly Boys"/>
    <x v="392"/>
    <n v="335726"/>
    <n v="7"/>
    <n v="49374"/>
    <n v="5"/>
    <d v="2017-01-23T00:00:00"/>
    <s v="-"/>
    <x v="24"/>
  </r>
  <r>
    <n v="76"/>
    <n v="281"/>
    <s v="Yuva"/>
    <x v="393"/>
    <n v="331166"/>
    <n v="35"/>
    <n v="210000"/>
    <n v="30"/>
    <d v="2017-05-21T00:00:00"/>
    <s v="-"/>
    <x v="24"/>
  </r>
  <r>
    <n v="77"/>
    <n v="282"/>
    <s v="Zelary"/>
    <x v="40"/>
    <n v="330033"/>
    <n v="21"/>
    <n v="29002"/>
    <n v="6"/>
    <d v="2017-09-17T00:00:00"/>
    <d v="2017-01-06T00:00:00"/>
    <x v="24"/>
  </r>
  <r>
    <n v="78"/>
    <n v="283"/>
    <s v="Ju-On: The Grudge"/>
    <x v="361"/>
    <n v="325680"/>
    <n v="11"/>
    <n v="25446"/>
    <n v="3"/>
    <d v="2017-07-23T00:00:00"/>
    <d v="2017-12-09T00:00:00"/>
    <x v="24"/>
  </r>
  <r>
    <n v="79"/>
    <n v="284"/>
    <s v="Bukowski: Born Into This"/>
    <x v="189"/>
    <n v="318816"/>
    <n v="8"/>
    <n v="27095"/>
    <n v="5"/>
    <d v="2017-05-28T00:00:00"/>
    <s v="-"/>
    <x v="24"/>
  </r>
  <r>
    <n v="80"/>
    <n v="285"/>
    <s v="America's Heart and Soul"/>
    <x v="6"/>
    <n v="314402"/>
    <n v="98"/>
    <n v="134939"/>
    <n v="98"/>
    <d v="2017-07-02T00:00:00"/>
    <d v="2017-07-29T00:00:00"/>
    <x v="24"/>
  </r>
  <r>
    <n v="81"/>
    <n v="286"/>
    <s v="Tais-toi"/>
    <x v="191"/>
    <n v="312824"/>
    <n v="33"/>
    <n v="91714"/>
    <n v="33"/>
    <d v="2017-03-26T00:00:00"/>
    <s v="-"/>
    <x v="24"/>
  </r>
  <r>
    <n v="82"/>
    <n v="287"/>
    <s v="Masti"/>
    <x v="158"/>
    <n v="308566"/>
    <n v="29"/>
    <n v="162687"/>
    <n v="27"/>
    <d v="2017-04-09T00:00:00"/>
    <s v="-"/>
    <x v="24"/>
  </r>
  <r>
    <n v="83"/>
    <n v="288"/>
    <s v="Hair Show"/>
    <x v="192"/>
    <n v="305281"/>
    <n v="38"/>
    <n v="155349"/>
    <n v="38"/>
    <d v="2017-10-15T00:00:00"/>
    <s v="-"/>
    <x v="24"/>
  </r>
  <r>
    <n v="84"/>
    <n v="289"/>
    <s v="Silmido"/>
    <x v="394"/>
    <n v="298347"/>
    <n v="8"/>
    <m/>
    <m/>
    <d v="2017-04-23T00:00:00"/>
    <s v="-"/>
    <x v="24"/>
  </r>
  <r>
    <n v="85"/>
    <n v="290"/>
    <s v="Mickey"/>
    <x v="395"/>
    <n v="294758"/>
    <n v="76"/>
    <n v="75235"/>
    <n v="42"/>
    <d v="2017-04-30T00:00:00"/>
    <d v="2017-06-10T00:00:00"/>
    <x v="24"/>
  </r>
  <r>
    <n v="86"/>
    <n v="291"/>
    <s v="I Am David"/>
    <x v="53"/>
    <n v="288552"/>
    <n v="226"/>
    <n v="160346"/>
    <n v="226"/>
    <d v="2017-12-03T00:00:00"/>
    <d v="2017-12-23T00:00:00"/>
    <x v="24"/>
  </r>
  <r>
    <n v="87"/>
    <n v="292"/>
    <s v="Code 46"/>
    <x v="10"/>
    <n v="285585"/>
    <n v="21"/>
    <n v="20170"/>
    <n v="3"/>
    <d v="2017-08-06T00:00:00"/>
    <s v="-"/>
    <x v="24"/>
  </r>
  <r>
    <n v="88"/>
    <n v="293"/>
    <s v="Valentin"/>
    <x v="35"/>
    <n v="275968"/>
    <n v="15"/>
    <n v="14048"/>
    <n v="2"/>
    <d v="2017-05-07T00:00:00"/>
    <d v="2017-08-26T00:00:00"/>
    <x v="24"/>
  </r>
  <r>
    <n v="89"/>
    <n v="294"/>
    <s v="This Old Cub"/>
    <x v="396"/>
    <n v="270014"/>
    <n v="6"/>
    <n v="31252"/>
    <n v="6"/>
    <d v="2017-03-26T00:00:00"/>
    <d v="2017-09-09T00:00:00"/>
    <x v="24"/>
  </r>
  <r>
    <n v="90"/>
    <n v="295"/>
    <s v="Mayor of the Sunset Strip"/>
    <x v="147"/>
    <n v="257315"/>
    <n v="18"/>
    <n v="21722"/>
    <n v="7"/>
    <d v="2017-03-26T00:00:00"/>
    <s v="-"/>
    <x v="24"/>
  </r>
  <r>
    <n v="91"/>
    <n v="296"/>
    <s v="The Reckoning"/>
    <x v="155"/>
    <n v="257252"/>
    <n v="32"/>
    <n v="18044"/>
    <n v="5"/>
    <d v="2017-03-05T00:00:00"/>
    <d v="2017-07-01T00:00:00"/>
    <x v="24"/>
  </r>
  <r>
    <n v="92"/>
    <n v="297"/>
    <s v="Miaou!"/>
    <x v="191"/>
    <n v="256770"/>
    <n v="34"/>
    <m/>
    <m/>
    <d v="2017-02-25T00:00:00"/>
    <s v="-"/>
    <x v="24"/>
  </r>
  <r>
    <n v="93"/>
    <n v="298"/>
    <s v="Greendale"/>
    <x v="397"/>
    <n v="255947"/>
    <n v="8"/>
    <n v="10163"/>
    <n v="2"/>
    <d v="2017-02-27T00:00:00"/>
    <s v="-"/>
    <x v="24"/>
  </r>
  <r>
    <n v="0"/>
    <n v="205"/>
    <s v="Off the Map"/>
    <x v="398"/>
    <n v="1317167"/>
    <n v="70"/>
    <n v="50865"/>
    <n v="10"/>
    <d v="2017-03-11T00:00:00"/>
    <d v="2017-06-30T00:00:00"/>
    <x v="25"/>
  </r>
  <r>
    <n v="1"/>
    <n v="206"/>
    <s v="Happy Endings"/>
    <x v="53"/>
    <n v="1315701"/>
    <n v="74"/>
    <n v="240075"/>
    <n v="52"/>
    <d v="2017-07-15T00:00:00"/>
    <d v="2017-09-15T00:00:00"/>
    <x v="25"/>
  </r>
  <r>
    <n v="2"/>
    <n v="207"/>
    <s v="El Vacilon: The Movie"/>
    <x v="195"/>
    <n v="1291951"/>
    <n v="36"/>
    <n v="266935"/>
    <n v="29"/>
    <d v="2017-10-21T00:00:00"/>
    <d v="2017-12-22T00:00:00"/>
    <x v="25"/>
  </r>
  <r>
    <n v="3"/>
    <n v="208"/>
    <s v="Santa Vs. the Snowman - Season 4 (IMAX)"/>
    <x v="51"/>
    <n v="1222538"/>
    <n v="32"/>
    <n v="8725"/>
    <n v="3"/>
    <d v="2017-10-31T00:00:00"/>
    <d v="2017-02-02T00:00:00"/>
    <x v="25"/>
  </r>
  <r>
    <n v="4"/>
    <n v="209"/>
    <s v="Indigo"/>
    <x v="399"/>
    <n v="1190000"/>
    <n v="603"/>
    <n v="1190000"/>
    <n v="603"/>
    <d v="2017-01-28T00:00:00"/>
    <s v="-"/>
    <x v="25"/>
  </r>
  <r>
    <n v="5"/>
    <n v="210"/>
    <s v="Saving Face"/>
    <x v="40"/>
    <n v="1187266"/>
    <n v="56"/>
    <n v="75104"/>
    <n v="6"/>
    <d v="2017-05-27T00:00:00"/>
    <d v="2017-09-29T00:00:00"/>
    <x v="25"/>
  </r>
  <r>
    <n v="6"/>
    <n v="211"/>
    <s v="Bee Season"/>
    <x v="47"/>
    <n v="1180560"/>
    <n v="277"/>
    <n v="120544"/>
    <n v="21"/>
    <d v="2017-11-11T00:00:00"/>
    <d v="2017-02-02T00:00:00"/>
    <x v="25"/>
  </r>
  <r>
    <n v="7"/>
    <n v="212"/>
    <s v="Heights"/>
    <x v="40"/>
    <n v="1160817"/>
    <n v="66"/>
    <n v="52885"/>
    <n v="7"/>
    <d v="2017-06-17T00:00:00"/>
    <d v="2017-09-29T00:00:00"/>
    <x v="25"/>
  </r>
  <r>
    <n v="8"/>
    <n v="213"/>
    <s v="Undiscovered"/>
    <x v="53"/>
    <n v="1069318"/>
    <n v="1304"/>
    <n v="676048"/>
    <n v="1304"/>
    <d v="2017-08-26T00:00:00"/>
    <d v="2017-09-08T00:00:00"/>
    <x v="25"/>
  </r>
  <r>
    <n v="9"/>
    <n v="214"/>
    <s v="Joyeux Noel (Merry Christmas)"/>
    <x v="40"/>
    <n v="1054361"/>
    <n v="53"/>
    <n v="42732"/>
    <n v="6"/>
    <d v="2017-12-16T00:00:00"/>
    <d v="2017-07-06T00:00:00"/>
    <x v="25"/>
  </r>
  <r>
    <n v="10"/>
    <n v="215"/>
    <s v="The Beat That My Heart Skipped"/>
    <x v="185"/>
    <n v="1023424"/>
    <n v="37"/>
    <n v="65365"/>
    <n v="5"/>
    <d v="2017-07-01T00:00:00"/>
    <d v="2017-12-11T00:00:00"/>
    <x v="25"/>
  </r>
  <r>
    <n v="11"/>
    <n v="216"/>
    <s v="My Summer of Love"/>
    <x v="56"/>
    <n v="1000915"/>
    <n v="63"/>
    <n v="90022"/>
    <n v="17"/>
    <d v="2017-06-17T00:00:00"/>
    <d v="2017-08-11T00:00:00"/>
    <x v="25"/>
  </r>
  <r>
    <n v="12"/>
    <n v="217"/>
    <s v="Mangal Pandey - The Rising"/>
    <x v="168"/>
    <n v="954108"/>
    <n v="63"/>
    <n v="531018"/>
    <n v="63"/>
    <d v="2017-08-12T00:00:00"/>
    <d v="2017-09-08T00:00:00"/>
    <x v="25"/>
  </r>
  <r>
    <n v="13"/>
    <n v="218"/>
    <s v="Bunty Aur Babli"/>
    <x v="168"/>
    <n v="942756"/>
    <n v="51"/>
    <m/>
    <n v="51"/>
    <d v="2017-05-27T00:00:00"/>
    <d v="2017-06-30T00:00:00"/>
    <x v="25"/>
  </r>
  <r>
    <n v="14"/>
    <n v="219"/>
    <s v="Separate Lies"/>
    <x v="47"/>
    <n v="924260"/>
    <n v="127"/>
    <n v="22341"/>
    <n v="2"/>
    <d v="2017-09-16T00:00:00"/>
    <d v="2017-12-22T00:00:00"/>
    <x v="25"/>
  </r>
  <r>
    <n v="15"/>
    <n v="220"/>
    <s v="Venom"/>
    <x v="43"/>
    <n v="881779"/>
    <n v="489"/>
    <n v="519489"/>
    <n v="489"/>
    <d v="2017-09-16T00:00:00"/>
    <d v="2017-10-20T00:00:00"/>
    <x v="25"/>
  </r>
  <r>
    <n v="16"/>
    <n v="221"/>
    <s v="Where the Truth Lies"/>
    <x v="188"/>
    <n v="872142"/>
    <n v="95"/>
    <n v="234461"/>
    <n v="95"/>
    <d v="2017-10-07T00:00:00"/>
    <d v="2017-12-01T00:00:00"/>
    <x v="25"/>
  </r>
  <r>
    <n v="17"/>
    <n v="222"/>
    <s v="Duma"/>
    <x v="0"/>
    <n v="870067"/>
    <n v="42"/>
    <m/>
    <n v="42"/>
    <d v="2017-04-22T00:00:00"/>
    <d v="2017-11-03T00:00:00"/>
    <x v="25"/>
  </r>
  <r>
    <n v="18"/>
    <n v="223"/>
    <s v="MirrorMask"/>
    <x v="175"/>
    <n v="866999"/>
    <n v="42"/>
    <n v="126449"/>
    <n v="18"/>
    <d v="2017-09-30T00:00:00"/>
    <d v="2017-12-15T00:00:00"/>
    <x v="25"/>
  </r>
  <r>
    <n v="19"/>
    <n v="224"/>
    <s v="Innocent Voices"/>
    <x v="386"/>
    <n v="837878"/>
    <n v="75"/>
    <n v="192055"/>
    <n v="65"/>
    <d v="2017-10-14T00:00:00"/>
    <d v="2017-11-17T00:00:00"/>
    <x v="25"/>
  </r>
  <r>
    <n v="20"/>
    <n v="225"/>
    <s v="Apres Vous"/>
    <x v="155"/>
    <n v="830292"/>
    <n v="42"/>
    <n v="25504"/>
    <n v="3"/>
    <d v="2017-06-03T00:00:00"/>
    <d v="2017-11-17T00:00:00"/>
    <x v="25"/>
  </r>
  <r>
    <n v="21"/>
    <n v="226"/>
    <s v="Breakfast on Pluto"/>
    <x v="40"/>
    <n v="828699"/>
    <n v="125"/>
    <n v="33279"/>
    <n v="3"/>
    <d v="2017-11-16T00:00:00"/>
    <d v="2017-03-26T00:00:00"/>
    <x v="25"/>
  </r>
  <r>
    <n v="22"/>
    <n v="227"/>
    <s v="The Thing About My Folks"/>
    <x v="66"/>
    <n v="816403"/>
    <n v="145"/>
    <n v="235341"/>
    <n v="93"/>
    <d v="2017-09-16T00:00:00"/>
    <d v="2017-11-03T00:00:00"/>
    <x v="25"/>
  </r>
  <r>
    <n v="23"/>
    <n v="228"/>
    <s v="Ballets Russes"/>
    <x v="132"/>
    <n v="815848"/>
    <n v="21"/>
    <n v="12230"/>
    <n v="1"/>
    <d v="2017-10-26T00:00:00"/>
    <d v="2017-06-25T00:00:00"/>
    <x v="25"/>
  </r>
  <r>
    <n v="24"/>
    <n v="229"/>
    <s v="Waqt - The Race Against Time"/>
    <x v="158"/>
    <n v="815064"/>
    <n v="52"/>
    <n v="454800"/>
    <n v="52"/>
    <d v="2017-04-22T00:00:00"/>
    <s v="-"/>
    <x v="25"/>
  </r>
  <r>
    <n v="25"/>
    <n v="230"/>
    <s v="Parineeta"/>
    <x v="213"/>
    <n v="802758"/>
    <n v="50"/>
    <n v="201956"/>
    <n v="50"/>
    <d v="2017-06-10T00:00:00"/>
    <d v="2017-07-24T00:00:00"/>
    <x v="25"/>
  </r>
  <r>
    <n v="26"/>
    <n v="231"/>
    <s v="Black"/>
    <x v="168"/>
    <n v="754819"/>
    <n v="45"/>
    <n v="125343"/>
    <n v="45"/>
    <d v="2017-02-04T00:00:00"/>
    <d v="2017-04-03T00:00:00"/>
    <x v="25"/>
  </r>
  <r>
    <n v="27"/>
    <n v="232"/>
    <s v="First Descent"/>
    <x v="1"/>
    <n v="750805"/>
    <n v="243"/>
    <n v="438615"/>
    <n v="243"/>
    <d v="2017-12-02T00:00:00"/>
    <d v="2017-12-22T00:00:00"/>
    <x v="25"/>
  </r>
  <r>
    <n v="28"/>
    <n v="233"/>
    <s v="Bluff Master"/>
    <x v="213"/>
    <n v="722847"/>
    <n v="46"/>
    <n v="160385"/>
    <n v="43"/>
    <d v="2017-12-16T00:00:00"/>
    <d v="2017-01-26T00:00:00"/>
    <x v="25"/>
  </r>
  <r>
    <n v="29"/>
    <n v="234"/>
    <s v="Mysterious Skin"/>
    <x v="400"/>
    <n v="713240"/>
    <n v="23"/>
    <n v="17425"/>
    <n v="1"/>
    <d v="2017-05-06T00:00:00"/>
    <d v="2017-08-04T00:00:00"/>
    <x v="25"/>
  </r>
  <r>
    <n v="30"/>
    <n v="235"/>
    <s v="The Ballad of Jack and Rose"/>
    <x v="59"/>
    <n v="712275"/>
    <n v="74"/>
    <n v="59459"/>
    <n v="4"/>
    <d v="2017-03-25T00:00:00"/>
    <d v="2017-06-23T00:00:00"/>
    <x v="25"/>
  </r>
  <r>
    <n v="31"/>
    <n v="236"/>
    <s v="Oldboy"/>
    <x v="400"/>
    <n v="707481"/>
    <n v="28"/>
    <n v="68957"/>
    <n v="5"/>
    <d v="2017-03-25T00:00:00"/>
    <d v="2017-12-08T00:00:00"/>
    <x v="25"/>
  </r>
  <r>
    <n v="32"/>
    <n v="237"/>
    <s v="Inside Deep Throat"/>
    <x v="1"/>
    <n v="691880"/>
    <n v="27"/>
    <n v="88709"/>
    <n v="12"/>
    <d v="2017-02-11T00:00:00"/>
    <d v="2017-05-19T00:00:00"/>
    <x v="25"/>
  </r>
  <r>
    <n v="33"/>
    <n v="238"/>
    <s v="Nobody Knows"/>
    <x v="59"/>
    <n v="684118"/>
    <n v="23"/>
    <n v="32393"/>
    <n v="2"/>
    <d v="2017-02-04T00:00:00"/>
    <d v="2017-06-30T00:00:00"/>
    <x v="25"/>
  </r>
  <r>
    <n v="34"/>
    <n v="239"/>
    <s v="No Entry"/>
    <x v="158"/>
    <n v="678000"/>
    <n v="49"/>
    <n v="312000"/>
    <n v="48"/>
    <d v="2017-08-26T00:00:00"/>
    <d v="2017-09-18T00:00:00"/>
    <x v="25"/>
  </r>
  <r>
    <n v="35"/>
    <n v="240"/>
    <s v="CSA: The Confederate States of America"/>
    <x v="59"/>
    <n v="672156"/>
    <n v="28"/>
    <n v="5706"/>
    <n v="2"/>
    <d v="2017-10-07T00:00:00"/>
    <d v="2017-07-06T00:00:00"/>
    <x v="25"/>
  </r>
  <r>
    <n v="36"/>
    <n v="241"/>
    <s v="Bewaafa"/>
    <x v="158"/>
    <n v="670076"/>
    <n v="46"/>
    <n v="212663"/>
    <n v="46"/>
    <d v="2017-02-25T00:00:00"/>
    <d v="2017-04-03T00:00:00"/>
    <x v="25"/>
  </r>
  <r>
    <n v="37"/>
    <n v="242"/>
    <s v="Balzac and the Little Chinese Seamstress"/>
    <x v="341"/>
    <n v="666327"/>
    <n v="22"/>
    <n v="16694"/>
    <n v="1"/>
    <d v="2017-07-29T00:00:00"/>
    <d v="2017-01-26T00:00:00"/>
    <x v="25"/>
  </r>
  <r>
    <n v="38"/>
    <n v="243"/>
    <s v="Saraband"/>
    <x v="40"/>
    <n v="645634"/>
    <n v="27"/>
    <n v="34304"/>
    <n v="4"/>
    <d v="2017-07-08T00:00:00"/>
    <d v="2017-11-03T00:00:00"/>
    <x v="25"/>
  </r>
  <r>
    <n v="39"/>
    <n v="244"/>
    <s v="Dust to Glory"/>
    <x v="59"/>
    <n v="640013"/>
    <n v="80"/>
    <n v="15757"/>
    <n v="2"/>
    <d v="2017-04-01T00:00:00"/>
    <d v="2017-06-23T00:00:00"/>
    <x v="25"/>
  </r>
  <r>
    <n v="40"/>
    <n v="245"/>
    <s v="The Prize Winner of Defiance, Ohio"/>
    <x v="45"/>
    <n v="627844"/>
    <n v="41"/>
    <n v="159056"/>
    <n v="41"/>
    <d v="2017-09-30T00:00:00"/>
    <d v="2017-11-22T00:00:00"/>
    <x v="25"/>
  </r>
  <r>
    <n v="41"/>
    <n v="246"/>
    <s v="The Passenger (re-issue)"/>
    <x v="40"/>
    <n v="620155"/>
    <n v="24"/>
    <n v="24157"/>
    <n v="2"/>
    <d v="2017-10-28T00:00:00"/>
    <d v="2017-03-16T00:00:00"/>
    <x v="25"/>
  </r>
  <r>
    <n v="42"/>
    <n v="247"/>
    <s v="Gunner Palace"/>
    <x v="320"/>
    <n v="607844"/>
    <n v="56"/>
    <n v="63520"/>
    <n v="8"/>
    <d v="2017-03-04T00:00:00"/>
    <d v="2017-06-23T00:00:00"/>
    <x v="25"/>
  </r>
  <r>
    <n v="43"/>
    <n v="248"/>
    <s v="Schultze Gets the Blues"/>
    <x v="155"/>
    <n v="595071"/>
    <n v="35"/>
    <n v="14074"/>
    <n v="4"/>
    <d v="2017-02-18T00:00:00"/>
    <d v="2017-08-05T00:00:00"/>
    <x v="25"/>
  </r>
  <r>
    <n v="44"/>
    <n v="249"/>
    <s v="Palindromes"/>
    <x v="185"/>
    <n v="553368"/>
    <n v="46"/>
    <n v="57251"/>
    <n v="7"/>
    <d v="2017-04-13T00:00:00"/>
    <d v="2017-09-11T00:00:00"/>
    <x v="25"/>
  </r>
  <r>
    <n v="45"/>
    <n v="250"/>
    <s v="Kids in America"/>
    <x v="386"/>
    <n v="537667"/>
    <n v="701"/>
    <n v="440228"/>
    <n v="701"/>
    <d v="2017-10-21T00:00:00"/>
    <d v="2017-10-27T00:00:00"/>
    <x v="25"/>
  </r>
  <r>
    <n v="46"/>
    <n v="251"/>
    <s v="Madison"/>
    <x v="10"/>
    <n v="517262"/>
    <n v="94"/>
    <n v="268370"/>
    <n v="93"/>
    <d v="2017-04-22T00:00:00"/>
    <d v="2017-05-12T00:00:00"/>
    <x v="25"/>
  </r>
  <r>
    <n v="47"/>
    <n v="252"/>
    <s v="The Passion Recut"/>
    <x v="58"/>
    <n v="508326"/>
    <n v="957"/>
    <n v="223789"/>
    <n v="957"/>
    <d v="2017-03-11T00:00:00"/>
    <d v="2017-03-31T00:00:00"/>
    <x v="25"/>
  </r>
  <r>
    <n v="48"/>
    <n v="253"/>
    <s v="Travellers and Magicians"/>
    <x v="132"/>
    <n v="506793"/>
    <n v="12"/>
    <n v="22793"/>
    <n v="3"/>
    <d v="2017-01-07T00:00:00"/>
    <d v="2017-07-21T00:00:00"/>
    <x v="25"/>
  </r>
  <r>
    <n v="49"/>
    <n v="254"/>
    <s v="Saint Ralph"/>
    <x v="175"/>
    <n v="489389"/>
    <n v="61"/>
    <n v="140881"/>
    <n v="61"/>
    <d v="2017-08-05T00:00:00"/>
    <d v="2017-11-03T00:00:00"/>
    <x v="25"/>
  </r>
  <r>
    <n v="50"/>
    <n v="255"/>
    <s v="Nine Lives"/>
    <x v="189"/>
    <n v="478830"/>
    <n v="33"/>
    <n v="28387"/>
    <n v="7"/>
    <d v="2017-10-14T00:00:00"/>
    <d v="2017-06-01T00:00:00"/>
    <x v="25"/>
  </r>
  <r>
    <n v="51"/>
    <n v="256"/>
    <s v="Steamboy"/>
    <x v="38"/>
    <n v="468867"/>
    <n v="46"/>
    <n v="136148"/>
    <n v="39"/>
    <d v="2017-03-18T00:00:00"/>
    <d v="2017-04-21T00:00:00"/>
    <x v="25"/>
  </r>
  <r>
    <n v="52"/>
    <n v="257"/>
    <s v="Last Days"/>
    <x v="66"/>
    <n v="463080"/>
    <n v="31"/>
    <n v="86556"/>
    <n v="12"/>
    <d v="2017-07-22T00:00:00"/>
    <d v="2017-09-01T00:00:00"/>
    <x v="25"/>
  </r>
  <r>
    <n v="53"/>
    <n v="258"/>
    <s v="Lucky"/>
    <x v="158"/>
    <n v="453507"/>
    <n v="44"/>
    <n v="147800"/>
    <n v="44"/>
    <d v="2017-04-08T00:00:00"/>
    <s v="-"/>
    <x v="25"/>
  </r>
  <r>
    <n v="54"/>
    <n v="259"/>
    <s v="The Beautiful Country"/>
    <x v="40"/>
    <n v="442813"/>
    <n v="28"/>
    <n v="25900"/>
    <n v="6"/>
    <d v="2017-07-08T00:00:00"/>
    <d v="2017-10-13T00:00:00"/>
    <x v="25"/>
  </r>
  <r>
    <n v="55"/>
    <n v="260"/>
    <s v="Head-On (Gegen die Wand)"/>
    <x v="301"/>
    <n v="435395"/>
    <n v="9"/>
    <n v="15216"/>
    <n v="1"/>
    <d v="2017-01-21T00:00:00"/>
    <d v="2017-09-08T00:00:00"/>
    <x v="25"/>
  </r>
  <r>
    <n v="56"/>
    <n v="261"/>
    <s v="El Crimen Perfecto"/>
    <x v="361"/>
    <n v="418843"/>
    <n v="23"/>
    <n v="9588"/>
    <n v="1"/>
    <d v="2017-08-19T00:00:00"/>
    <d v="2017-12-29T00:00:00"/>
    <x v="25"/>
  </r>
  <r>
    <n v="57"/>
    <n v="262"/>
    <s v="Mobsters and Mormons"/>
    <x v="367"/>
    <n v="409604"/>
    <n v="32"/>
    <n v="67945"/>
    <n v="32"/>
    <d v="2017-09-09T00:00:00"/>
    <d v="2017-12-15T00:00:00"/>
    <x v="25"/>
  </r>
  <r>
    <n v="58"/>
    <n v="263"/>
    <s v="A Wake in Providence"/>
    <x v="343"/>
    <n v="403069"/>
    <n v="7"/>
    <n v="32018"/>
    <n v="5"/>
    <d v="2017-04-15T00:00:00"/>
    <d v="2017-02-23T00:00:00"/>
    <x v="25"/>
  </r>
  <r>
    <n v="59"/>
    <n v="264"/>
    <s v="Yes"/>
    <x v="40"/>
    <n v="396760"/>
    <n v="26"/>
    <n v="28451"/>
    <n v="7"/>
    <d v="2017-06-24T00:00:00"/>
    <d v="2017-09-29T00:00:00"/>
    <x v="25"/>
  </r>
  <r>
    <n v="60"/>
    <n v="265"/>
    <s v="Brothers (2005)"/>
    <x v="59"/>
    <n v="389220"/>
    <n v="26"/>
    <n v="8161"/>
    <n v="2"/>
    <d v="2017-05-06T00:00:00"/>
    <d v="2017-08-18T00:00:00"/>
    <x v="25"/>
  </r>
  <r>
    <n v="61"/>
    <n v="266"/>
    <s v="House of D"/>
    <x v="53"/>
    <n v="388532"/>
    <n v="305"/>
    <n v="36371"/>
    <n v="2"/>
    <d v="2017-04-15T00:00:00"/>
    <d v="2017-05-12T00:00:00"/>
    <x v="25"/>
  </r>
  <r>
    <n v="62"/>
    <n v="267"/>
    <s v="Little Manhattan"/>
    <x v="4"/>
    <n v="385373"/>
    <n v="35"/>
    <n v="36397"/>
    <n v="2"/>
    <d v="2017-09-30T00:00:00"/>
    <d v="2017-12-22T00:00:00"/>
    <x v="25"/>
  </r>
  <r>
    <n v="63"/>
    <n v="268"/>
    <s v="The Syrian Bride"/>
    <x v="401"/>
    <n v="380505"/>
    <n v="4"/>
    <n v="7235"/>
    <n v="1"/>
    <d v="2017-11-16T00:00:00"/>
    <d v="2017-06-29T00:00:00"/>
    <x v="25"/>
  </r>
  <r>
    <n v="64"/>
    <n v="269"/>
    <s v="The Game of Their Lives"/>
    <x v="59"/>
    <n v="375750"/>
    <n v="64"/>
    <n v="175336"/>
    <n v="64"/>
    <d v="2017-04-22T00:00:00"/>
    <d v="2017-06-16T00:00:00"/>
    <x v="25"/>
  </r>
  <r>
    <n v="65"/>
    <n v="270"/>
    <s v="Asylum"/>
    <x v="155"/>
    <n v="375403"/>
    <n v="55"/>
    <n v="36272"/>
    <n v="5"/>
    <d v="2017-08-12T00:00:00"/>
    <d v="2017-11-17T00:00:00"/>
    <x v="25"/>
  </r>
  <r>
    <n v="66"/>
    <n v="271"/>
    <s v="Deewane Huye Paagal"/>
    <x v="213"/>
    <n v="364357"/>
    <n v="48"/>
    <n v="145780"/>
    <n v="48"/>
    <d v="2017-11-24T00:00:00"/>
    <d v="2017-12-15T00:00:00"/>
    <x v="25"/>
  </r>
  <r>
    <n v="67"/>
    <n v="272"/>
    <s v="Green Street Hooligans"/>
    <x v="80"/>
    <n v="346830"/>
    <n v="29"/>
    <n v="48760"/>
    <n v="7"/>
    <d v="2017-09-09T00:00:00"/>
    <d v="2017-12-08T00:00:00"/>
    <x v="25"/>
  </r>
  <r>
    <n v="68"/>
    <n v="273"/>
    <s v="Kaal"/>
    <x v="158"/>
    <n v="345091"/>
    <n v="40"/>
    <n v="164108"/>
    <n v="40"/>
    <d v="2017-04-29T00:00:00"/>
    <d v="2017-05-19T00:00:00"/>
    <x v="25"/>
  </r>
  <r>
    <n v="69"/>
    <n v="274"/>
    <s v="The Dying Gaul"/>
    <x v="398"/>
    <n v="342747"/>
    <n v="24"/>
    <n v="53944"/>
    <n v="11"/>
    <d v="2017-11-04T00:00:00"/>
    <d v="2017-01-22T00:00:00"/>
    <x v="25"/>
  </r>
  <r>
    <n v="70"/>
    <n v="275"/>
    <s v="Don't Move"/>
    <x v="299"/>
    <n v="337265"/>
    <n v="6"/>
    <n v="11075"/>
    <n v="1"/>
    <d v="2017-03-11T00:00:00"/>
    <s v="-"/>
    <x v="25"/>
  </r>
  <r>
    <n v="71"/>
    <n v="276"/>
    <s v="Shaadi No. 1"/>
    <x v="158"/>
    <n v="336772"/>
    <n v="45"/>
    <n v="144435"/>
    <n v="45"/>
    <d v="2017-11-03T00:00:00"/>
    <d v="2017-11-27T00:00:00"/>
    <x v="25"/>
  </r>
  <r>
    <n v="72"/>
    <n v="277"/>
    <s v="The Memory of a Killer"/>
    <x v="40"/>
    <n v="333707"/>
    <n v="27"/>
    <n v="41254"/>
    <n v="6"/>
    <d v="2017-08-26T00:00:00"/>
    <d v="2017-11-10T00:00:00"/>
    <x v="25"/>
  </r>
  <r>
    <n v="73"/>
    <n v="278"/>
    <s v="Viruddh"/>
    <x v="213"/>
    <n v="327615"/>
    <n v="37"/>
    <n v="110360"/>
    <n v="37"/>
    <d v="2017-07-22T00:00:00"/>
    <d v="2017-08-18T00:00:00"/>
    <x v="25"/>
  </r>
  <r>
    <n v="74"/>
    <n v="279"/>
    <s v="The Boys of Baraka"/>
    <x v="188"/>
    <n v="323860"/>
    <n v="9"/>
    <n v="9705"/>
    <n v="1"/>
    <d v="2017-11-30T00:00:00"/>
    <d v="2017-05-04T00:00:00"/>
    <x v="25"/>
  </r>
  <r>
    <n v="75"/>
    <n v="280"/>
    <s v="Winter Solstice"/>
    <x v="155"/>
    <n v="319355"/>
    <n v="39"/>
    <n v="20393"/>
    <n v="5"/>
    <d v="2017-04-08T00:00:00"/>
    <d v="2017-07-14T00:00:00"/>
    <x v="25"/>
  </r>
  <r>
    <n v="76"/>
    <n v="281"/>
    <s v="Dot the I"/>
    <x v="80"/>
    <n v="307486"/>
    <n v="16"/>
    <n v="9581"/>
    <n v="1"/>
    <d v="2017-03-11T00:00:00"/>
    <d v="2017-08-25T00:00:00"/>
    <x v="25"/>
  </r>
  <r>
    <n v="77"/>
    <n v="282"/>
    <s v="Secuestro Express"/>
    <x v="35"/>
    <n v="307208"/>
    <n v="34"/>
    <n v="45928"/>
    <n v="8"/>
    <d v="2017-08-05T00:00:00"/>
    <d v="2017-09-22T00:00:00"/>
    <x v="25"/>
  </r>
  <r>
    <n v="78"/>
    <n v="283"/>
    <s v="Pretty Persuasion"/>
    <x v="175"/>
    <n v="305800"/>
    <n v="24"/>
    <n v="58570"/>
    <n v="8"/>
    <d v="2017-08-12T00:00:00"/>
    <d v="2017-11-03T00:00:00"/>
    <x v="25"/>
  </r>
  <r>
    <n v="79"/>
    <n v="284"/>
    <s v="The Holy Girl"/>
    <x v="44"/>
    <n v="304124"/>
    <n v="12"/>
    <n v="28327"/>
    <n v="2"/>
    <d v="2017-04-29T00:00:00"/>
    <d v="2017-07-04T00:00:00"/>
    <x v="25"/>
  </r>
  <r>
    <n v="80"/>
    <n v="285"/>
    <s v="Cronicas"/>
    <x v="320"/>
    <n v="300322"/>
    <n v="17"/>
    <n v="43263"/>
    <n v="9"/>
    <d v="2017-07-08T00:00:00"/>
    <d v="2017-11-03T00:00:00"/>
    <x v="25"/>
  </r>
  <r>
    <n v="81"/>
    <n v="286"/>
    <s v="Caterina in the Big City"/>
    <x v="341"/>
    <n v="296464"/>
    <n v="13"/>
    <n v="9352"/>
    <n v="2"/>
    <d v="2017-06-03T00:00:00"/>
    <d v="2017-11-10T00:00:00"/>
    <x v="25"/>
  </r>
  <r>
    <n v="82"/>
    <n v="287"/>
    <s v="Kings and Queen"/>
    <x v="185"/>
    <n v="290973"/>
    <n v="9"/>
    <n v="16101"/>
    <n v="2"/>
    <d v="2017-05-13T00:00:00"/>
    <d v="2017-12-08T00:00:00"/>
    <x v="25"/>
  </r>
  <r>
    <n v="83"/>
    <n v="288"/>
    <s v="The Aryan Couple"/>
    <x v="386"/>
    <n v="290211"/>
    <n v="18"/>
    <n v="18606"/>
    <n v="18"/>
    <d v="2017-11-18T00:00:00"/>
    <d v="2017-04-02T00:00:00"/>
    <x v="25"/>
  </r>
  <r>
    <n v="84"/>
    <n v="289"/>
    <s v="Christmas in the Clouds"/>
    <x v="386"/>
    <n v="279225"/>
    <n v="27"/>
    <n v="54920"/>
    <n v="25"/>
    <d v="2017-11-04T00:00:00"/>
    <d v="2017-01-02T00:00:00"/>
    <x v="25"/>
  </r>
  <r>
    <n v="85"/>
    <n v="290"/>
    <s v="The Best of Youth"/>
    <x v="35"/>
    <n v="274024"/>
    <n v="5"/>
    <n v="7490"/>
    <n v="1"/>
    <d v="2017-03-02T00:00:00"/>
    <d v="2017-07-07T00:00:00"/>
    <x v="25"/>
  </r>
  <r>
    <n v="86"/>
    <n v="291"/>
    <s v="Elevator to the Gallows (Re-issue)"/>
    <x v="336"/>
    <n v="263404"/>
    <n v="4"/>
    <n v="7354"/>
    <n v="1"/>
    <d v="2017-06-24T00:00:00"/>
    <d v="2017-12-18T00:00:00"/>
    <x v="25"/>
  </r>
  <r>
    <n v="87"/>
    <n v="292"/>
    <s v="Turtles Can Fly"/>
    <x v="59"/>
    <n v="258578"/>
    <n v="16"/>
    <n v="23326"/>
    <n v="4"/>
    <d v="2017-02-18T00:00:00"/>
    <d v="2017-06-30T00:00:00"/>
    <x v="25"/>
  </r>
  <r>
    <n v="88"/>
    <n v="293"/>
    <s v="Happily Ever After"/>
    <x v="135"/>
    <n v="252379"/>
    <n v="8"/>
    <n v="9695"/>
    <n v="1"/>
    <d v="2017-04-08T00:00:00"/>
    <d v="2017-10-13T00:00:00"/>
    <x v="25"/>
  </r>
  <r>
    <n v="89"/>
    <n v="294"/>
    <s v="Dominion: Prequel to the Exorcist"/>
    <x v="0"/>
    <n v="251495"/>
    <n v="110"/>
    <n v="140703"/>
    <n v="110"/>
    <d v="2017-05-20T00:00:00"/>
    <d v="2017-06-02T00:00:00"/>
    <x v="25"/>
  </r>
  <r>
    <n v="90"/>
    <n v="295"/>
    <s v="Gay Sex in the 70s"/>
    <x v="402"/>
    <n v="249565"/>
    <n v="5"/>
    <n v="17357"/>
    <n v="1"/>
    <d v="2017-11-04T00:00:00"/>
    <d v="2017-05-04T00:00:00"/>
    <x v="25"/>
  </r>
  <r>
    <n v="91"/>
    <n v="296"/>
    <s v="A Tout de Suite"/>
    <x v="403"/>
    <n v="248565"/>
    <n v="6"/>
    <n v="15637"/>
    <n v="1"/>
    <d v="2017-04-29T00:00:00"/>
    <d v="2017-12-18T00:00:00"/>
    <x v="25"/>
  </r>
  <r>
    <n v="92"/>
    <n v="297"/>
    <s v="The Animation Show"/>
    <x v="380"/>
    <n v="246520"/>
    <n v="6"/>
    <m/>
    <m/>
    <d v="2017-02-18T00:00:00"/>
    <s v="-"/>
    <x v="25"/>
  </r>
  <r>
    <n v="93"/>
    <n v="298"/>
    <s v="Watermarks"/>
    <x v="135"/>
    <n v="246094"/>
    <n v="9"/>
    <n v="4837"/>
    <n v="1"/>
    <d v="2017-01-21T00:00:00"/>
    <d v="2017-09-22T00:00:00"/>
    <x v="25"/>
  </r>
  <r>
    <n v="0"/>
    <n v="205"/>
    <s v="BloodRayne"/>
    <x v="404"/>
    <n v="2405420"/>
    <n v="985"/>
    <n v="1550000"/>
    <n v="985"/>
    <d v="2017-01-06T00:00:00"/>
    <d v="2017-01-22T00:00:00"/>
    <x v="26"/>
  </r>
  <r>
    <n v="1"/>
    <n v="206"/>
    <s v="Don"/>
    <x v="213"/>
    <n v="2223961"/>
    <n v="113"/>
    <n v="804388"/>
    <n v="113"/>
    <d v="2017-10-20T00:00:00"/>
    <d v="2017-11-26T00:00:00"/>
    <x v="26"/>
  </r>
  <r>
    <n v="2"/>
    <n v="207"/>
    <s v="Perfume - The Story of a Murderer"/>
    <x v="62"/>
    <n v="2223293"/>
    <n v="280"/>
    <n v="37079"/>
    <n v="3"/>
    <d v="2017-12-27T00:00:00"/>
    <d v="2017-03-01T00:00:00"/>
    <x v="26"/>
  </r>
  <r>
    <n v="3"/>
    <n v="208"/>
    <s v="Lage Raho Munna Bhai"/>
    <x v="158"/>
    <n v="2217562"/>
    <n v="72"/>
    <n v="863073"/>
    <n v="65"/>
    <d v="2017-09-01T00:00:00"/>
    <d v="2017-10-12T00:00:00"/>
    <x v="26"/>
  </r>
  <r>
    <n v="4"/>
    <n v="209"/>
    <s v="Rang De Basanti"/>
    <x v="213"/>
    <n v="2197694"/>
    <n v="66"/>
    <n v="701666"/>
    <n v="61"/>
    <d v="2017-01-27T00:00:00"/>
    <d v="2017-04-06T00:00:00"/>
    <x v="26"/>
  </r>
  <r>
    <n v="5"/>
    <n v="210"/>
    <s v="Fanaa"/>
    <x v="168"/>
    <n v="2105352"/>
    <n v="72"/>
    <n v="753067"/>
    <n v="72"/>
    <d v="2017-05-26T00:00:00"/>
    <d v="2017-07-27T00:00:00"/>
    <x v="26"/>
  </r>
  <r>
    <n v="6"/>
    <n v="211"/>
    <s v="Brick"/>
    <x v="56"/>
    <n v="2075743"/>
    <n v="45"/>
    <n v="83574"/>
    <n v="2"/>
    <d v="2017-03-31T00:00:00"/>
    <d v="2017-07-13T00:00:00"/>
    <x v="26"/>
  </r>
  <r>
    <n v="7"/>
    <n v="212"/>
    <s v="Strangers with Candy"/>
    <x v="188"/>
    <n v="2072645"/>
    <n v="109"/>
    <n v="43141"/>
    <n v="2"/>
    <d v="2017-06-28T00:00:00"/>
    <d v="2017-09-21T00:00:00"/>
    <x v="26"/>
  </r>
  <r>
    <n v="8"/>
    <n v="213"/>
    <s v="Shortbus"/>
    <x v="188"/>
    <n v="1985292"/>
    <n v="70"/>
    <n v="107907"/>
    <n v="6"/>
    <d v="2017-10-04T00:00:00"/>
    <d v="2017-02-08T00:00:00"/>
    <x v="26"/>
  </r>
  <r>
    <n v="9"/>
    <n v="214"/>
    <s v="Neil Young: Heart of Gold"/>
    <x v="155"/>
    <n v="1904606"/>
    <n v="65"/>
    <n v="53908"/>
    <n v="4"/>
    <d v="2017-02-10T00:00:00"/>
    <d v="2017-07-20T00:00:00"/>
    <x v="26"/>
  </r>
  <r>
    <n v="10"/>
    <n v="215"/>
    <s v="The Proposition"/>
    <x v="147"/>
    <n v="1903434"/>
    <n v="200"/>
    <n v="32681"/>
    <n v="3"/>
    <d v="2017-05-05T00:00:00"/>
    <d v="2017-09-14T00:00:00"/>
    <x v="26"/>
  </r>
  <r>
    <n v="11"/>
    <n v="216"/>
    <s v="Kinky Boots"/>
    <x v="35"/>
    <n v="1822428"/>
    <n v="127"/>
    <n v="77529"/>
    <n v="9"/>
    <d v="2017-04-14T00:00:00"/>
    <d v="2017-08-03T00:00:00"/>
    <x v="26"/>
  </r>
  <r>
    <n v="12"/>
    <n v="217"/>
    <s v="Sweet Land"/>
    <x v="405"/>
    <n v="1706325"/>
    <n v="47"/>
    <n v="41860"/>
    <n v="2"/>
    <d v="2017-10-13T00:00:00"/>
    <d v="2017-07-08T00:00:00"/>
    <x v="26"/>
  </r>
  <r>
    <n v="13"/>
    <n v="218"/>
    <s v="Quinceanera"/>
    <x v="40"/>
    <n v="1692693"/>
    <n v="96"/>
    <n v="95400"/>
    <n v="8"/>
    <d v="2017-08-04T00:00:00"/>
    <d v="2017-11-09T00:00:00"/>
    <x v="26"/>
  </r>
  <r>
    <n v="14"/>
    <n v="219"/>
    <s v="Who Killed the Electric Car?"/>
    <x v="40"/>
    <n v="1678874"/>
    <n v="74"/>
    <n v="45138"/>
    <n v="8"/>
    <d v="2017-06-28T00:00:00"/>
    <d v="2017-11-16T00:00:00"/>
    <x v="26"/>
  </r>
  <r>
    <n v="15"/>
    <n v="220"/>
    <s v="Factory Girl"/>
    <x v="68"/>
    <n v="1675241"/>
    <n v="336"/>
    <m/>
    <n v="1"/>
    <d v="2017-12-29T00:00:00"/>
    <s v="-"/>
    <x v="26"/>
  </r>
  <r>
    <n v="16"/>
    <n v="221"/>
    <s v="Keeping Mum"/>
    <x v="188"/>
    <n v="1619466"/>
    <n v="79"/>
    <n v="27112"/>
    <n v="2"/>
    <d v="2017-09-15T00:00:00"/>
    <d v="2017-01-25T00:00:00"/>
    <x v="26"/>
  </r>
  <r>
    <n v="17"/>
    <n v="222"/>
    <s v="Trust the Man"/>
    <x v="47"/>
    <n v="1530535"/>
    <n v="260"/>
    <n v="180271"/>
    <n v="38"/>
    <d v="2017-08-18T00:00:00"/>
    <d v="2017-10-08T00:00:00"/>
    <x v="26"/>
  </r>
  <r>
    <n v="18"/>
    <n v="223"/>
    <s v="Night Watch (Nochnoi Dozor)"/>
    <x v="47"/>
    <n v="1502188"/>
    <n v="158"/>
    <n v="86985"/>
    <n v="3"/>
    <d v="2017-02-17T00:00:00"/>
    <d v="2017-06-15T00:00:00"/>
    <x v="26"/>
  </r>
  <r>
    <n v="19"/>
    <n v="224"/>
    <s v="Why We Fight"/>
    <x v="40"/>
    <n v="1439972"/>
    <n v="64"/>
    <n v="53571"/>
    <n v="6"/>
    <d v="2017-01-20T00:00:00"/>
    <d v="2017-05-18T00:00:00"/>
    <x v="26"/>
  </r>
  <r>
    <n v="20"/>
    <n v="225"/>
    <s v="Krrish"/>
    <x v="214"/>
    <n v="1430721"/>
    <n v="59"/>
    <n v="370266"/>
    <n v="58"/>
    <d v="2017-06-30T00:00:00"/>
    <s v="-"/>
    <x v="26"/>
  </r>
  <r>
    <n v="21"/>
    <n v="226"/>
    <s v="The Notorious Bettie Page"/>
    <x v="66"/>
    <n v="1415082"/>
    <n v="73"/>
    <n v="143131"/>
    <n v="20"/>
    <d v="2017-04-14T00:00:00"/>
    <d v="2017-06-29T00:00:00"/>
    <x v="26"/>
  </r>
  <r>
    <n v="22"/>
    <n v="227"/>
    <s v="Romeo et Juliette"/>
    <x v="183"/>
    <n v="1386582"/>
    <n v="73"/>
    <n v="356907"/>
    <n v="73"/>
    <d v="2017-12-15T00:00:00"/>
    <s v="-"/>
    <x v="26"/>
  </r>
  <r>
    <n v="23"/>
    <n v="228"/>
    <s v="The Work and the Glory III: A House Divided"/>
    <x v="171"/>
    <n v="1325092"/>
    <n v="44"/>
    <n v="200347"/>
    <n v="44"/>
    <d v="2017-11-22T00:00:00"/>
    <d v="2017-05-03T00:00:00"/>
    <x v="26"/>
  </r>
  <r>
    <n v="24"/>
    <n v="229"/>
    <s v="The Good German"/>
    <x v="0"/>
    <n v="1308696"/>
    <n v="66"/>
    <n v="76817"/>
    <n v="5"/>
    <d v="2017-12-15T00:00:00"/>
    <d v="2017-04-12T00:00:00"/>
    <x v="26"/>
  </r>
  <r>
    <n v="25"/>
    <n v="230"/>
    <s v="Tristram Shandy: A Cock and Bull Story"/>
    <x v="66"/>
    <n v="1253413"/>
    <n v="51"/>
    <n v="60886"/>
    <n v="3"/>
    <d v="2017-01-27T00:00:00"/>
    <d v="2017-05-04T00:00:00"/>
    <x v="26"/>
  </r>
  <r>
    <n v="26"/>
    <n v="231"/>
    <s v="Omkara"/>
    <x v="158"/>
    <n v="1244576"/>
    <n v="47"/>
    <n v="427400"/>
    <n v="47"/>
    <d v="2017-07-28T00:00:00"/>
    <d v="2017-08-31T00:00:00"/>
    <x v="26"/>
  </r>
  <r>
    <n v="27"/>
    <n v="232"/>
    <s v="Shut Up and Sing"/>
    <x v="61"/>
    <n v="1215045"/>
    <n v="84"/>
    <n v="50103"/>
    <n v="4"/>
    <d v="2017-10-27T00:00:00"/>
    <d v="2017-01-25T00:00:00"/>
    <x v="26"/>
  </r>
  <r>
    <n v="28"/>
    <n v="233"/>
    <s v="District B13"/>
    <x v="189"/>
    <n v="1200216"/>
    <n v="151"/>
    <n v="411544"/>
    <n v="151"/>
    <d v="2017-06-02T00:00:00"/>
    <d v="2017-08-31T00:00:00"/>
    <x v="26"/>
  </r>
  <r>
    <n v="29"/>
    <n v="234"/>
    <s v="Find Me Guilty"/>
    <x v="65"/>
    <n v="1173643"/>
    <n v="439"/>
    <n v="608804"/>
    <n v="439"/>
    <d v="2017-03-17T00:00:00"/>
    <d v="2017-05-04T00:00:00"/>
    <x v="26"/>
  </r>
  <r>
    <n v="30"/>
    <n v="235"/>
    <s v="Infamous"/>
    <x v="60"/>
    <n v="1151330"/>
    <n v="179"/>
    <n v="452966"/>
    <n v="179"/>
    <d v="2017-10-13T00:00:00"/>
    <d v="2017-12-21T00:00:00"/>
    <x v="26"/>
  </r>
  <r>
    <n v="31"/>
    <n v="236"/>
    <s v="The U.S. Vs. John Lennon"/>
    <x v="64"/>
    <n v="1109146"/>
    <n v="65"/>
    <n v="69143"/>
    <n v="6"/>
    <d v="2017-09-15T00:00:00"/>
    <d v="2017-11-30T00:00:00"/>
    <x v="26"/>
  </r>
  <r>
    <n v="32"/>
    <n v="237"/>
    <s v="Peaceful Warrior"/>
    <x v="64"/>
    <n v="1066748"/>
    <n v="42"/>
    <n v="80602"/>
    <n v="10"/>
    <d v="2017-06-02T00:00:00"/>
    <d v="2017-08-24T00:00:00"/>
    <x v="26"/>
  </r>
  <r>
    <n v="33"/>
    <n v="238"/>
    <s v="Leonard Cohen I'm Your Man"/>
    <x v="64"/>
    <n v="1044254"/>
    <n v="55"/>
    <n v="17130"/>
    <n v="1"/>
    <d v="2017-06-21T00:00:00"/>
    <d v="2017-09-14T00:00:00"/>
    <x v="26"/>
  </r>
  <r>
    <n v="34"/>
    <n v="239"/>
    <s v="Hard Candy"/>
    <x v="64"/>
    <n v="1024640"/>
    <n v="152"/>
    <n v="58049"/>
    <n v="2"/>
    <d v="2017-04-14T00:00:00"/>
    <d v="2017-06-08T00:00:00"/>
    <x v="26"/>
  </r>
  <r>
    <n v="35"/>
    <n v="240"/>
    <s v="Garam Masala"/>
    <x v="406"/>
    <n v="1007943"/>
    <n v="42"/>
    <n v="395708"/>
    <n v="42"/>
    <d v="2017-11-03T00:00:00"/>
    <d v="2017-11-30T00:00:00"/>
    <x v="26"/>
  </r>
  <r>
    <n v="36"/>
    <n v="241"/>
    <s v="Fast Food Nation"/>
    <x v="47"/>
    <n v="1005539"/>
    <n v="321"/>
    <n v="410804"/>
    <n v="321"/>
    <d v="2017-11-17T00:00:00"/>
    <d v="2017-02-01T00:00:00"/>
    <x v="26"/>
  </r>
  <r>
    <n v="37"/>
    <n v="242"/>
    <s v="Breaking and Entering"/>
    <x v="61"/>
    <n v="930469"/>
    <n v="95"/>
    <m/>
    <n v="1"/>
    <d v="2017-12-15T00:00:00"/>
    <d v="2017-04-26T00:00:00"/>
    <x v="26"/>
  </r>
  <r>
    <n v="38"/>
    <n v="243"/>
    <s v="Santa Vs. the Snowman - Season 5 (IMAX)"/>
    <x v="51"/>
    <n v="928275"/>
    <n v="29"/>
    <n v="2470"/>
    <n v="2"/>
    <d v="2017-10-30T00:00:00"/>
    <d v="2017-01-15T00:00:00"/>
    <x v="26"/>
  </r>
  <r>
    <n v="39"/>
    <n v="244"/>
    <s v="Jesus Camp"/>
    <x v="189"/>
    <n v="902544"/>
    <n v="52"/>
    <n v="17659"/>
    <n v="13"/>
    <d v="2017-09-15T00:00:00"/>
    <d v="2017-02-15T00:00:00"/>
    <x v="26"/>
  </r>
  <r>
    <n v="40"/>
    <n v="245"/>
    <s v="Heading South"/>
    <x v="200"/>
    <n v="898468"/>
    <n v="26"/>
    <n v="1200"/>
    <n v="1"/>
    <d v="2017-02-03T00:00:00"/>
    <d v="2017-12-07T00:00:00"/>
    <x v="26"/>
  </r>
  <r>
    <n v="41"/>
    <n v="246"/>
    <s v="Looking for Comedy in the Muslim World"/>
    <x v="60"/>
    <n v="888975"/>
    <n v="161"/>
    <n v="429223"/>
    <n v="161"/>
    <d v="2017-01-20T00:00:00"/>
    <d v="2017-03-09T00:00:00"/>
    <x v="26"/>
  </r>
  <r>
    <n v="42"/>
    <n v="247"/>
    <s v="Inland Empire"/>
    <x v="407"/>
    <n v="861355"/>
    <n v="15"/>
    <n v="27508"/>
    <n v="2"/>
    <d v="2017-12-06T00:00:00"/>
    <d v="2017-05-20T00:00:00"/>
    <x v="26"/>
  </r>
  <r>
    <n v="43"/>
    <n v="248"/>
    <s v="Guadalupe"/>
    <x v="386"/>
    <n v="848139"/>
    <n v="225"/>
    <n v="301333"/>
    <n v="225"/>
    <d v="2017-12-08T00:00:00"/>
    <d v="2017-01-01T00:00:00"/>
    <x v="26"/>
  </r>
  <r>
    <n v="44"/>
    <n v="249"/>
    <s v="Factotum"/>
    <x v="59"/>
    <n v="808221"/>
    <n v="55"/>
    <n v="59212"/>
    <n v="6"/>
    <d v="2017-08-18T00:00:00"/>
    <d v="2017-12-10T00:00:00"/>
    <x v="26"/>
  </r>
  <r>
    <n v="45"/>
    <n v="250"/>
    <s v="Bhagam Bhag"/>
    <x v="406"/>
    <n v="789963"/>
    <n v="51"/>
    <n v="252988"/>
    <n v="51"/>
    <d v="2017-12-22T00:00:00"/>
    <d v="2017-01-07T00:00:00"/>
    <x v="26"/>
  </r>
  <r>
    <n v="46"/>
    <n v="251"/>
    <s v="Ask the Dust"/>
    <x v="155"/>
    <n v="743847"/>
    <n v="111"/>
    <n v="68779"/>
    <n v="7"/>
    <d v="2017-03-10T00:00:00"/>
    <d v="2017-05-18T00:00:00"/>
    <x v="26"/>
  </r>
  <r>
    <n v="47"/>
    <n v="252"/>
    <s v="Army of Shadows (1969)"/>
    <x v="336"/>
    <n v="741766"/>
    <n v="8"/>
    <n v="12620"/>
    <n v="1"/>
    <d v="2017-04-28T00:00:00"/>
    <d v="2017-04-26T00:00:00"/>
    <x v="26"/>
  </r>
  <r>
    <n v="48"/>
    <n v="253"/>
    <s v="Sophie Scholl - The Final Days"/>
    <x v="132"/>
    <n v="680331"/>
    <n v="28"/>
    <n v="17310"/>
    <n v="1"/>
    <d v="2017-02-17T00:00:00"/>
    <d v="2017-08-24T00:00:00"/>
    <x v="26"/>
  </r>
  <r>
    <n v="49"/>
    <n v="254"/>
    <s v="Alex Rider: Operation Stormbreaker"/>
    <x v="61"/>
    <n v="677646"/>
    <n v="221"/>
    <m/>
    <n v="120"/>
    <d v="2017-10-06T00:00:00"/>
    <d v="2017-12-10T00:00:00"/>
    <x v="26"/>
  </r>
  <r>
    <n v="50"/>
    <n v="255"/>
    <s v="Imagine Me and You"/>
    <x v="47"/>
    <n v="672243"/>
    <n v="106"/>
    <n v="51907"/>
    <n v="8"/>
    <d v="2017-01-27T00:00:00"/>
    <d v="2017-03-23T00:00:00"/>
    <x v="26"/>
  </r>
  <r>
    <n v="51"/>
    <n v="256"/>
    <s v="The Promise"/>
    <x v="60"/>
    <n v="669625"/>
    <n v="213"/>
    <n v="272838"/>
    <n v="213"/>
    <d v="2017-05-05T00:00:00"/>
    <d v="2017-06-15T00:00:00"/>
    <x v="26"/>
  </r>
  <r>
    <n v="52"/>
    <n v="257"/>
    <s v="Another Gay Movie"/>
    <x v="384"/>
    <n v="654132"/>
    <n v="20"/>
    <n v="33316"/>
    <n v="2"/>
    <d v="2017-07-28T00:00:00"/>
    <d v="2017-11-05T00:00:00"/>
    <x v="26"/>
  </r>
  <r>
    <n v="53"/>
    <n v="258"/>
    <s v="Lassie (2006)"/>
    <x v="175"/>
    <n v="652163"/>
    <n v="169"/>
    <n v="254420"/>
    <n v="169"/>
    <d v="2017-09-01T00:00:00"/>
    <d v="2017-10-05T00:00:00"/>
    <x v="26"/>
  </r>
  <r>
    <n v="54"/>
    <n v="259"/>
    <s v="L'Enfant (The Child)"/>
    <x v="40"/>
    <n v="651941"/>
    <n v="40"/>
    <n v="44537"/>
    <n v="7"/>
    <d v="2017-03-24T00:00:00"/>
    <d v="2017-08-03T00:00:00"/>
    <x v="26"/>
  </r>
  <r>
    <n v="55"/>
    <n v="260"/>
    <s v="Jaan-E-Mann"/>
    <x v="214"/>
    <n v="650000"/>
    <n v="73"/>
    <n v="210000"/>
    <n v="66"/>
    <d v="2017-10-20T00:00:00"/>
    <d v="2017-11-05T00:00:00"/>
    <x v="26"/>
  </r>
  <r>
    <n v="56"/>
    <n v="261"/>
    <s v="The Celestine Prophecy"/>
    <x v="408"/>
    <n v="617236"/>
    <n v="19"/>
    <n v="25297"/>
    <n v="2"/>
    <d v="2017-04-19T00:00:00"/>
    <d v="2017-09-28T00:00:00"/>
    <x v="26"/>
  </r>
  <r>
    <n v="57"/>
    <n v="262"/>
    <s v="Viva Pedro! (Almodovar festival)"/>
    <x v="40"/>
    <n v="579539"/>
    <n v="24"/>
    <n v="13399"/>
    <n v="1"/>
    <d v="2017-08-11T00:00:00"/>
    <d v="2017-11-16T00:00:00"/>
    <x v="26"/>
  </r>
  <r>
    <n v="58"/>
    <n v="263"/>
    <s v="Down in the Valley"/>
    <x v="188"/>
    <n v="568932"/>
    <n v="28"/>
    <n v="22806"/>
    <n v="3"/>
    <d v="2017-05-05T00:00:00"/>
    <d v="2017-08-10T00:00:00"/>
    <x v="26"/>
  </r>
  <r>
    <n v="59"/>
    <n v="264"/>
    <s v="Changing Times"/>
    <x v="401"/>
    <n v="545255"/>
    <n v="7"/>
    <n v="31702"/>
    <n v="1"/>
    <d v="2017-07-14T00:00:00"/>
    <d v="2017-11-30T00:00:00"/>
    <x v="26"/>
  </r>
  <r>
    <n v="60"/>
    <n v="265"/>
    <s v="The House of Sand"/>
    <x v="40"/>
    <n v="539285"/>
    <n v="32"/>
    <n v="31405"/>
    <n v="5"/>
    <d v="2017-08-11T00:00:00"/>
    <d v="2017-11-09T00:00:00"/>
    <x v="26"/>
  </r>
  <r>
    <n v="61"/>
    <n v="266"/>
    <s v="Death of a President"/>
    <x v="58"/>
    <n v="519086"/>
    <n v="143"/>
    <n v="281778"/>
    <n v="143"/>
    <d v="2017-10-27T00:00:00"/>
    <d v="2017-11-09T00:00:00"/>
    <x v="26"/>
  </r>
  <r>
    <n v="62"/>
    <n v="267"/>
    <s v="A Guide to Recognizing Your Saints"/>
    <x v="147"/>
    <n v="517809"/>
    <n v="60"/>
    <n v="94784"/>
    <n v="8"/>
    <d v="2017-09-29T00:00:00"/>
    <d v="2017-11-23T00:00:00"/>
    <x v="26"/>
  </r>
  <r>
    <n v="63"/>
    <n v="268"/>
    <s v="Umrao Jaan"/>
    <x v="214"/>
    <n v="485000"/>
    <n v="65"/>
    <n v="485000"/>
    <n v="65"/>
    <d v="2017-11-03T00:00:00"/>
    <d v="2017-11-05T00:00:00"/>
    <x v="26"/>
  </r>
  <r>
    <n v="64"/>
    <n v="269"/>
    <s v="Artie Lange's Beer League"/>
    <x v="409"/>
    <n v="472185"/>
    <n v="164"/>
    <n v="302908"/>
    <n v="164"/>
    <d v="2017-09-15T00:00:00"/>
    <d v="2017-09-28T00:00:00"/>
    <x v="26"/>
  </r>
  <r>
    <n v="65"/>
    <n v="270"/>
    <s v="Church Ball"/>
    <x v="367"/>
    <n v="464991"/>
    <n v="40"/>
    <n v="144376"/>
    <n v="40"/>
    <d v="2017-03-17T00:00:00"/>
    <d v="2017-06-22T00:00:00"/>
    <x v="26"/>
  </r>
  <r>
    <n v="66"/>
    <n v="271"/>
    <s v="The Second Chance"/>
    <x v="38"/>
    <n v="463542"/>
    <n v="87"/>
    <n v="200554"/>
    <n v="87"/>
    <d v="2017-02-17T00:00:00"/>
    <d v="2017-03-05T00:00:00"/>
    <x v="26"/>
  </r>
  <r>
    <n v="67"/>
    <n v="272"/>
    <s v="Romeo &amp; Juliet: Sealed with a Kiss"/>
    <x v="343"/>
    <n v="463002"/>
    <n v="27"/>
    <n v="80938"/>
    <n v="26"/>
    <d v="2017-10-27T00:00:00"/>
    <d v="2017-07-19T00:00:00"/>
    <x v="26"/>
  </r>
  <r>
    <n v="68"/>
    <n v="273"/>
    <s v="The Heart of the Game"/>
    <x v="35"/>
    <n v="445374"/>
    <n v="21"/>
    <n v="11251"/>
    <n v="3"/>
    <d v="2017-06-09T00:00:00"/>
    <d v="2017-09-07T00:00:00"/>
    <x v="26"/>
  </r>
  <r>
    <n v="69"/>
    <n v="274"/>
    <s v="Idiocracy"/>
    <x v="4"/>
    <n v="444093"/>
    <n v="130"/>
    <n v="124367"/>
    <n v="130"/>
    <d v="2017-09-01T00:00:00"/>
    <d v="2017-10-05T00:00:00"/>
    <x v="26"/>
  </r>
  <r>
    <n v="70"/>
    <n v="275"/>
    <s v="Don't Come Knocking"/>
    <x v="40"/>
    <n v="440793"/>
    <n v="32"/>
    <n v="30630"/>
    <n v="6"/>
    <d v="2017-03-17T00:00:00"/>
    <d v="2017-08-03T00:00:00"/>
    <x v="26"/>
  </r>
  <r>
    <n v="71"/>
    <n v="276"/>
    <s v="Sketches of Frank Gehry"/>
    <x v="40"/>
    <n v="439309"/>
    <n v="21"/>
    <n v="17239"/>
    <n v="2"/>
    <d v="2017-05-12T00:00:00"/>
    <d v="2017-09-07T00:00:00"/>
    <x v="26"/>
  </r>
  <r>
    <n v="72"/>
    <n v="277"/>
    <s v="When Do We Eat?"/>
    <x v="188"/>
    <n v="431513"/>
    <n v="48"/>
    <n v="134006"/>
    <n v="48"/>
    <d v="2017-04-07T00:00:00"/>
    <d v="2017-05-25T00:00:00"/>
    <x v="26"/>
  </r>
  <r>
    <n v="73"/>
    <n v="278"/>
    <s v="Conversations with God"/>
    <x v="175"/>
    <n v="425045"/>
    <n v="64"/>
    <n v="150355"/>
    <n v="64"/>
    <d v="2017-10-27T00:00:00"/>
    <d v="2017-12-07T00:00:00"/>
    <x v="26"/>
  </r>
  <r>
    <n v="74"/>
    <n v="279"/>
    <s v="The OH in Ohio"/>
    <x v="410"/>
    <n v="418689"/>
    <n v="20"/>
    <n v="61043"/>
    <n v="14"/>
    <d v="2017-07-14T00:00:00"/>
    <d v="2017-10-12T00:00:00"/>
    <x v="26"/>
  </r>
  <r>
    <n v="75"/>
    <n v="280"/>
    <s v="Preaching to the Choir"/>
    <x v="80"/>
    <n v="405191"/>
    <n v="143"/>
    <n v="190865"/>
    <n v="143"/>
    <d v="2017-04-14T00:00:00"/>
    <d v="2017-05-04T00:00:00"/>
    <x v="26"/>
  </r>
  <r>
    <n v="76"/>
    <n v="281"/>
    <s v="Copying Beethoven"/>
    <x v="7"/>
    <n v="384029"/>
    <n v="29"/>
    <n v="70460"/>
    <n v="26"/>
    <d v="2017-11-10T00:00:00"/>
    <s v="-"/>
    <x v="26"/>
  </r>
  <r>
    <n v="77"/>
    <n v="282"/>
    <s v="The Quiet"/>
    <x v="40"/>
    <n v="381420"/>
    <n v="366"/>
    <n v="27546"/>
    <n v="7"/>
    <d v="2017-08-25T00:00:00"/>
    <d v="2017-09-21T00:00:00"/>
    <x v="26"/>
  </r>
  <r>
    <n v="78"/>
    <n v="283"/>
    <s v="Conversations with Other Women"/>
    <x v="411"/>
    <n v="379418"/>
    <n v="14"/>
    <n v="66157"/>
    <n v="13"/>
    <d v="2017-08-11T00:00:00"/>
    <d v="2017-11-12T00:00:00"/>
    <x v="26"/>
  </r>
  <r>
    <n v="79"/>
    <n v="284"/>
    <s v="Shadowboxer"/>
    <x v="80"/>
    <n v="370627"/>
    <n v="43"/>
    <n v="103238"/>
    <n v="22"/>
    <d v="2017-07-21T00:00:00"/>
    <d v="2017-08-20T00:00:00"/>
    <x v="26"/>
  </r>
  <r>
    <n v="80"/>
    <n v="285"/>
    <s v="Marilyn Hotchkiss' Ballroom Dancing &amp; Charm School"/>
    <x v="175"/>
    <n v="349132"/>
    <n v="46"/>
    <n v="92668"/>
    <n v="38"/>
    <d v="2017-03-31T00:00:00"/>
    <d v="2017-06-15T00:00:00"/>
    <x v="26"/>
  </r>
  <r>
    <n v="81"/>
    <n v="286"/>
    <s v="Chup Chup Ke"/>
    <x v="213"/>
    <n v="334618"/>
    <n v="31"/>
    <n v="110218"/>
    <n v="31"/>
    <d v="2017-06-09T00:00:00"/>
    <d v="2017-07-09T00:00:00"/>
    <x v="26"/>
  </r>
  <r>
    <n v="82"/>
    <n v="287"/>
    <s v="The Devil and Daniel Johnston"/>
    <x v="40"/>
    <n v="334450"/>
    <n v="17"/>
    <n v="23192"/>
    <n v="5"/>
    <d v="2017-03-31T00:00:00"/>
    <d v="2017-08-17T00:00:00"/>
    <x v="26"/>
  </r>
  <r>
    <n v="83"/>
    <n v="288"/>
    <s v="Gabrielle"/>
    <x v="59"/>
    <n v="332829"/>
    <n v="12"/>
    <n v="30676"/>
    <n v="2"/>
    <d v="2017-07-14T00:00:00"/>
    <d v="2017-12-03T00:00:00"/>
    <x v="26"/>
  </r>
  <r>
    <n v="84"/>
    <n v="289"/>
    <s v="Zinda"/>
    <x v="158"/>
    <n v="332491"/>
    <n v="38"/>
    <n v="167246"/>
    <n v="38"/>
    <d v="2017-01-13T00:00:00"/>
    <d v="2017-01-29T00:00:00"/>
    <x v="26"/>
  </r>
  <r>
    <n v="85"/>
    <n v="290"/>
    <s v="Cheech"/>
    <x v="183"/>
    <n v="329972"/>
    <n v="43"/>
    <m/>
    <m/>
    <d v="2017-10-06T00:00:00"/>
    <d v="2017-11-12T00:00:00"/>
    <x v="26"/>
  </r>
  <r>
    <n v="86"/>
    <n v="291"/>
    <s v="The Road to Guantanamo"/>
    <x v="175"/>
    <n v="326876"/>
    <n v="25"/>
    <n v="61138"/>
    <n v="15"/>
    <d v="2017-06-23T00:00:00"/>
    <d v="2017-08-03T00:00:00"/>
    <x v="26"/>
  </r>
  <r>
    <n v="87"/>
    <n v="292"/>
    <s v="Russian Dolls"/>
    <x v="59"/>
    <n v="326095"/>
    <n v="11"/>
    <n v="16512"/>
    <n v="3"/>
    <d v="2017-05-10T00:00:00"/>
    <d v="2017-09-28T00:00:00"/>
    <x v="26"/>
  </r>
  <r>
    <n v="88"/>
    <n v="293"/>
    <s v="Days of Glory"/>
    <x v="61"/>
    <n v="320700"/>
    <n v="29"/>
    <n v="10996"/>
    <n v="2"/>
    <d v="2017-12-06T00:00:00"/>
    <d v="2017-04-26T00:00:00"/>
    <x v="26"/>
  </r>
  <r>
    <n v="89"/>
    <n v="294"/>
    <s v="Steve Harvey's Don't Trip... He Ain't Through with Me Yet!"/>
    <x v="80"/>
    <n v="319021"/>
    <n v="56"/>
    <n v="164926"/>
    <n v="54"/>
    <d v="2017-03-17T00:00:00"/>
    <d v="2017-05-04T00:00:00"/>
    <x v="26"/>
  </r>
  <r>
    <n v="90"/>
    <n v="295"/>
    <s v="Adam &amp; Steve"/>
    <x v="384"/>
    <n v="309404"/>
    <n v="17"/>
    <n v="66429"/>
    <n v="17"/>
    <d v="2017-03-31T00:00:00"/>
    <d v="2017-07-20T00:00:00"/>
    <x v="26"/>
  </r>
  <r>
    <n v="91"/>
    <n v="296"/>
    <s v="This Film Is Not Yet Rated"/>
    <x v="59"/>
    <n v="306845"/>
    <n v="18"/>
    <n v="30664"/>
    <n v="2"/>
    <d v="2017-09-01T00:00:00"/>
    <d v="2017-12-21T00:00:00"/>
    <x v="26"/>
  </r>
  <r>
    <n v="92"/>
    <n v="297"/>
    <s v="Kabul Express"/>
    <x v="168"/>
    <n v="302458"/>
    <n v="50"/>
    <n v="142591"/>
    <n v="50"/>
    <d v="2017-12-15T00:00:00"/>
    <d v="2017-01-11T00:00:00"/>
    <x v="26"/>
  </r>
  <r>
    <n v="93"/>
    <n v="298"/>
    <s v="Sukob (The Wedding Curse)"/>
    <x v="412"/>
    <n v="300454"/>
    <n v="8"/>
    <n v="31626"/>
    <n v="3"/>
    <d v="2017-08-04T00:00:00"/>
    <d v="2017-08-24T00:00:00"/>
    <x v="26"/>
  </r>
  <r>
    <n v="0"/>
    <n v="205"/>
    <s v="Peaceful Warrior (re-issue)"/>
    <x v="1"/>
    <n v="2893666"/>
    <n v="615"/>
    <m/>
    <n v="615"/>
    <d v="2017-03-30T00:00:00"/>
    <d v="2017-04-08T00:00:00"/>
    <x v="27"/>
  </r>
  <r>
    <n v="1"/>
    <n v="206"/>
    <s v="Ma Fille, Mon Ange"/>
    <x v="183"/>
    <n v="2779545"/>
    <n v="87"/>
    <n v="795000"/>
    <n v="87"/>
    <d v="2017-02-16T00:00:00"/>
    <d v="2017-05-20T00:00:00"/>
    <x v="27"/>
  </r>
  <r>
    <n v="2"/>
    <n v="207"/>
    <s v="Captivity"/>
    <x v="413"/>
    <n v="2626800"/>
    <n v="1061"/>
    <n v="1429100"/>
    <n v="1061"/>
    <d v="2017-07-13T00:00:00"/>
    <d v="2017-07-29T00:00:00"/>
    <x v="27"/>
  </r>
  <r>
    <n v="3"/>
    <n v="208"/>
    <s v="The Polar Express (IMAX re-issue 2007)"/>
    <x v="0"/>
    <n v="2483757"/>
    <n v="32"/>
    <n v="1968"/>
    <n v="2"/>
    <d v="2017-10-05T00:00:00"/>
    <d v="2017-01-17T00:00:00"/>
    <x v="27"/>
  </r>
  <r>
    <n v="4"/>
    <n v="209"/>
    <s v="You Kill Me"/>
    <x v="59"/>
    <n v="2429367"/>
    <n v="252"/>
    <n v="233709"/>
    <n v="35"/>
    <d v="2017-06-22T00:00:00"/>
    <d v="2017-08-23T00:00:00"/>
    <x v="27"/>
  </r>
  <r>
    <n v="5"/>
    <n v="210"/>
    <s v="The Host"/>
    <x v="189"/>
    <n v="2201923"/>
    <n v="116"/>
    <n v="314488"/>
    <n v="71"/>
    <d v="2017-03-09T00:00:00"/>
    <d v="2017-07-12T00:00:00"/>
    <x v="27"/>
  </r>
  <r>
    <n v="6"/>
    <n v="211"/>
    <s v="Guru"/>
    <x v="214"/>
    <n v="2096000"/>
    <n v="76"/>
    <n v="760000"/>
    <n v="71"/>
    <d v="2017-01-12T00:00:00"/>
    <d v="2017-02-22T00:00:00"/>
    <x v="27"/>
  </r>
  <r>
    <n v="7"/>
    <n v="212"/>
    <s v="Avenue Montaigne"/>
    <x v="188"/>
    <n v="2044858"/>
    <n v="52"/>
    <n v="29377"/>
    <n v="2"/>
    <d v="2017-02-16T00:00:00"/>
    <d v="2017-07-26T00:00:00"/>
    <x v="27"/>
  </r>
  <r>
    <n v="8"/>
    <n v="213"/>
    <s v="Margot at the Wedding"/>
    <x v="67"/>
    <n v="1959420"/>
    <n v="121"/>
    <n v="81035"/>
    <n v="2"/>
    <d v="2017-11-16T00:00:00"/>
    <d v="2017-01-31T00:00:00"/>
    <x v="27"/>
  </r>
  <r>
    <n v="9"/>
    <n v="214"/>
    <s v="The Valet"/>
    <x v="40"/>
    <n v="1926800"/>
    <n v="92"/>
    <n v="67552"/>
    <n v="6"/>
    <d v="2017-04-20T00:00:00"/>
    <d v="2017-08-30T00:00:00"/>
    <x v="27"/>
  </r>
  <r>
    <n v="10"/>
    <n v="215"/>
    <s v="Salaam-E-Ishq"/>
    <x v="158"/>
    <n v="1852050"/>
    <n v="86"/>
    <n v="949000"/>
    <n v="86"/>
    <d v="2017-01-25T00:00:00"/>
    <d v="2017-02-15T00:00:00"/>
    <x v="27"/>
  </r>
  <r>
    <n v="11"/>
    <n v="216"/>
    <s v="The Wind That Shakes the Barley"/>
    <x v="59"/>
    <n v="1836089"/>
    <n v="50"/>
    <n v="135554"/>
    <n v="15"/>
    <d v="2017-03-16T00:00:00"/>
    <d v="2017-07-12T00:00:00"/>
    <x v="27"/>
  </r>
  <r>
    <n v="12"/>
    <n v="217"/>
    <s v="Blade Runner: The Final Cut"/>
    <x v="0"/>
    <n v="1548502"/>
    <n v="20"/>
    <n v="89150"/>
    <n v="2"/>
    <d v="2017-10-05T00:00:00"/>
    <d v="2017-04-03T00:00:00"/>
    <x v="27"/>
  </r>
  <r>
    <n v="13"/>
    <n v="218"/>
    <s v="Year of the Dog"/>
    <x v="67"/>
    <n v="1540141"/>
    <n v="152"/>
    <n v="108223"/>
    <n v="7"/>
    <d v="2017-04-13T00:00:00"/>
    <d v="2017-06-28T00:00:00"/>
    <x v="27"/>
  </r>
  <r>
    <n v="14"/>
    <n v="219"/>
    <s v="After the Wedding"/>
    <x v="59"/>
    <n v="1534584"/>
    <n v="55"/>
    <n v="47311"/>
    <n v="5"/>
    <d v="2017-03-30T00:00:00"/>
    <d v="2017-07-12T00:00:00"/>
    <x v="27"/>
  </r>
  <r>
    <n v="15"/>
    <n v="220"/>
    <s v="L'Age des Tenebres"/>
    <x v="183"/>
    <n v="1491525"/>
    <n v="68"/>
    <n v="277949"/>
    <n v="68"/>
    <d v="2017-12-07T00:00:00"/>
    <d v="2017-03-16T00:00:00"/>
    <x v="27"/>
  </r>
  <r>
    <n v="16"/>
    <n v="221"/>
    <s v="Heyy Babyy"/>
    <x v="158"/>
    <n v="1443521"/>
    <n v="68"/>
    <n v="612486"/>
    <n v="68"/>
    <d v="2017-08-24T00:00:00"/>
    <d v="2017-09-13T00:00:00"/>
    <x v="27"/>
  </r>
  <r>
    <n v="17"/>
    <n v="222"/>
    <s v="No End in Sight"/>
    <x v="189"/>
    <n v="1433319"/>
    <n v="117"/>
    <n v="31533"/>
    <n v="2"/>
    <d v="2017-07-27T00:00:00"/>
    <d v="2017-11-08T00:00:00"/>
    <x v="27"/>
  </r>
  <r>
    <n v="18"/>
    <n v="223"/>
    <s v="My Best Friend"/>
    <x v="59"/>
    <n v="1426784"/>
    <n v="63"/>
    <n v="45246"/>
    <n v="3"/>
    <d v="2017-07-13T00:00:00"/>
    <d v="2017-10-25T00:00:00"/>
    <x v="27"/>
  </r>
  <r>
    <n v="19"/>
    <n v="224"/>
    <s v="The Abandoned"/>
    <x v="413"/>
    <n v="1331137"/>
    <n v="1000"/>
    <n v="782000"/>
    <n v="1000"/>
    <d v="2017-02-23T00:00:00"/>
    <d v="2017-03-08T00:00:00"/>
    <x v="27"/>
  </r>
  <r>
    <n v="20"/>
    <n v="225"/>
    <s v="Eklavya - The Royal Guard"/>
    <x v="158"/>
    <n v="1290212"/>
    <n v="80"/>
    <n v="690423"/>
    <n v="80"/>
    <d v="2017-02-16T00:00:00"/>
    <d v="2017-03-15T00:00:00"/>
    <x v="27"/>
  </r>
  <r>
    <n v="21"/>
    <n v="226"/>
    <s v="Slow Burn"/>
    <x v="64"/>
    <n v="1237615"/>
    <n v="1163"/>
    <n v="778123"/>
    <n v="1163"/>
    <d v="2017-04-13T00:00:00"/>
    <d v="2017-04-26T00:00:00"/>
    <x v="27"/>
  </r>
  <r>
    <n v="22"/>
    <n v="227"/>
    <s v="Taare Zameen Par"/>
    <x v="213"/>
    <n v="1223869"/>
    <n v="70"/>
    <n v="352568"/>
    <n v="70"/>
    <d v="2017-12-21T00:00:00"/>
    <d v="2017-02-03T00:00:00"/>
    <x v="27"/>
  </r>
  <r>
    <n v="23"/>
    <n v="228"/>
    <s v="Namastey London"/>
    <x v="158"/>
    <n v="1207007"/>
    <n v="65"/>
    <n v="578224"/>
    <n v="65"/>
    <d v="2017-03-23T00:00:00"/>
    <d v="2017-04-15T00:00:00"/>
    <x v="27"/>
  </r>
  <r>
    <n v="24"/>
    <n v="229"/>
    <s v="The Final Season"/>
    <x v="65"/>
    <n v="1159691"/>
    <n v="1011"/>
    <n v="661049"/>
    <n v="1011"/>
    <d v="2017-10-12T00:00:00"/>
    <d v="2017-11-29T00:00:00"/>
    <x v="27"/>
  </r>
  <r>
    <n v="25"/>
    <n v="230"/>
    <s v="In the Shadow of the Moon"/>
    <x v="188"/>
    <n v="1134358"/>
    <n v="104"/>
    <n v="38281"/>
    <n v="4"/>
    <d v="2017-09-07T00:00:00"/>
    <d v="2017-12-27T00:00:00"/>
    <x v="27"/>
  </r>
  <r>
    <n v="26"/>
    <n v="231"/>
    <s v="Chak DE! India"/>
    <x v="168"/>
    <n v="1120404"/>
    <n v="62"/>
    <n v="351887"/>
    <n v="62"/>
    <d v="2017-08-10T00:00:00"/>
    <d v="2017-09-20T00:00:00"/>
    <x v="27"/>
  </r>
  <r>
    <n v="27"/>
    <n v="232"/>
    <s v="Silk"/>
    <x v="66"/>
    <n v="1103075"/>
    <n v="122"/>
    <n v="126537"/>
    <n v="122"/>
    <d v="2017-09-14T00:00:00"/>
    <d v="2017-11-15T00:00:00"/>
    <x v="27"/>
  </r>
  <r>
    <n v="28"/>
    <n v="233"/>
    <s v="Bhool Bhulaiyaa"/>
    <x v="158"/>
    <n v="1097797"/>
    <n v="55"/>
    <n v="512000"/>
    <n v="55"/>
    <d v="2017-10-12T00:00:00"/>
    <d v="2017-11-01T00:00:00"/>
    <x v="27"/>
  </r>
  <r>
    <n v="29"/>
    <n v="234"/>
    <s v="The Golden Door"/>
    <x v="35"/>
    <n v="1070769"/>
    <n v="33"/>
    <n v="27744"/>
    <n v="2"/>
    <d v="2017-05-25T00:00:00"/>
    <d v="2017-08-30T00:00:00"/>
    <x v="27"/>
  </r>
  <r>
    <n v="30"/>
    <n v="235"/>
    <s v="September Dawn"/>
    <x v="386"/>
    <n v="1066555"/>
    <n v="857"/>
    <n v="601857"/>
    <n v="857"/>
    <d v="2017-08-24T00:00:00"/>
    <d v="2017-09-09T00:00:00"/>
    <x v="27"/>
  </r>
  <r>
    <n v="31"/>
    <n v="236"/>
    <s v="Partner"/>
    <x v="158"/>
    <n v="1062840"/>
    <n v="58"/>
    <n v="584245"/>
    <n v="58"/>
    <d v="2017-07-20T00:00:00"/>
    <d v="2017-08-09T00:00:00"/>
    <x v="27"/>
  </r>
  <r>
    <n v="32"/>
    <n v="237"/>
    <s v="Ma Tante Aline"/>
    <x v="183"/>
    <n v="1025852"/>
    <n v="65"/>
    <n v="207145"/>
    <n v="65"/>
    <d v="2017-07-20T00:00:00"/>
    <s v="-"/>
    <x v="27"/>
  </r>
  <r>
    <n v="33"/>
    <n v="238"/>
    <s v="Skinwalkers"/>
    <x v="413"/>
    <n v="1018965"/>
    <n v="745"/>
    <n v="553520"/>
    <n v="745"/>
    <d v="2017-08-10T00:00:00"/>
    <d v="2017-08-26T00:00:00"/>
    <x v="27"/>
  </r>
  <r>
    <n v="34"/>
    <n v="239"/>
    <s v="Thr3e"/>
    <x v="414"/>
    <n v="1008849"/>
    <n v="458"/>
    <n v="700000"/>
    <n v="458"/>
    <d v="2017-01-05T00:00:00"/>
    <s v="-"/>
    <x v="27"/>
  </r>
  <r>
    <n v="35"/>
    <n v="240"/>
    <s v="Goya's Ghosts"/>
    <x v="21"/>
    <n v="1000626"/>
    <n v="49"/>
    <n v="159671"/>
    <n v="49"/>
    <d v="2017-07-20T00:00:00"/>
    <d v="2017-11-29T00:00:00"/>
    <x v="27"/>
  </r>
  <r>
    <n v="36"/>
    <n v="241"/>
    <s v="The Hunting Party"/>
    <x v="68"/>
    <n v="969869"/>
    <n v="329"/>
    <n v="39609"/>
    <n v="4"/>
    <d v="2017-09-07T00:00:00"/>
    <s v="-"/>
    <x v="27"/>
  </r>
  <r>
    <n v="37"/>
    <n v="242"/>
    <s v="Broken English"/>
    <x v="189"/>
    <n v="956919"/>
    <n v="41"/>
    <n v="55198"/>
    <n v="7"/>
    <d v="2017-06-22T00:00:00"/>
    <d v="2017-09-13T00:00:00"/>
    <x v="27"/>
  </r>
  <r>
    <n v="38"/>
    <n v="243"/>
    <s v="The Ten Commandments (2007)"/>
    <x v="79"/>
    <n v="952820"/>
    <n v="830"/>
    <n v="478910"/>
    <n v="830"/>
    <d v="2017-10-19T00:00:00"/>
    <d v="2017-11-15T00:00:00"/>
    <x v="27"/>
  </r>
  <r>
    <n v="39"/>
    <n v="244"/>
    <s v="The Brothers Solomon"/>
    <x v="55"/>
    <n v="900926"/>
    <n v="700"/>
    <n v="508601"/>
    <n v="700"/>
    <d v="2017-09-07T00:00:00"/>
    <d v="2017-09-23T00:00:00"/>
    <x v="27"/>
  </r>
  <r>
    <n v="40"/>
    <n v="245"/>
    <s v="Starting Out in the Evening"/>
    <x v="84"/>
    <n v="898786"/>
    <n v="43"/>
    <n v="76214"/>
    <n v="7"/>
    <d v="2017-11-23T00:00:00"/>
    <d v="2017-06-29T00:00:00"/>
    <x v="27"/>
  </r>
  <r>
    <n v="41"/>
    <n v="246"/>
    <s v="Saawariya"/>
    <x v="37"/>
    <n v="885574"/>
    <n v="85"/>
    <n v="542192"/>
    <n v="85"/>
    <d v="2017-11-09T00:00:00"/>
    <d v="2017-11-25T00:00:00"/>
    <x v="27"/>
  </r>
  <r>
    <n v="42"/>
    <n v="247"/>
    <s v="Paprika"/>
    <x v="40"/>
    <n v="882267"/>
    <n v="37"/>
    <n v="35593"/>
    <n v="2"/>
    <d v="2017-05-25T00:00:00"/>
    <d v="2017-10-25T00:00:00"/>
    <x v="27"/>
  </r>
  <r>
    <n v="43"/>
    <n v="248"/>
    <s v="After Dark's Horrorfest 2"/>
    <x v="413"/>
    <n v="874635"/>
    <n v="323"/>
    <n v="502148"/>
    <n v="323"/>
    <d v="2017-11-09T00:00:00"/>
    <d v="2017-11-18T00:00:00"/>
    <x v="27"/>
  </r>
  <r>
    <n v="44"/>
    <n v="249"/>
    <s v="Ta Ra Rum Pum"/>
    <x v="168"/>
    <n v="872643"/>
    <n v="85"/>
    <n v="425102"/>
    <n v="85"/>
    <d v="2017-04-27T00:00:00"/>
    <d v="2017-05-28T00:00:00"/>
    <x v="27"/>
  </r>
  <r>
    <n v="45"/>
    <n v="250"/>
    <s v="Control"/>
    <x v="61"/>
    <n v="872252"/>
    <n v="29"/>
    <n v="27674"/>
    <n v="1"/>
    <d v="2017-10-10T00:00:00"/>
    <d v="2017-01-31T00:00:00"/>
    <x v="27"/>
  </r>
  <r>
    <n v="46"/>
    <n v="251"/>
    <s v="Sarah Landon and the Paranormal Hour"/>
    <x v="80"/>
    <n v="858415"/>
    <n v="1121"/>
    <n v="586283"/>
    <n v="1121"/>
    <d v="2017-10-19T00:00:00"/>
    <d v="2017-11-01T00:00:00"/>
    <x v="27"/>
  </r>
  <r>
    <n v="47"/>
    <n v="252"/>
    <s v="Sharkwater"/>
    <x v="80"/>
    <n v="850920"/>
    <n v="60"/>
    <n v="37140"/>
    <n v="60"/>
    <d v="2017-09-28T00:00:00"/>
    <d v="2017-11-15T00:00:00"/>
    <x v="27"/>
  </r>
  <r>
    <n v="48"/>
    <n v="253"/>
    <s v="Arctic Tale"/>
    <x v="67"/>
    <n v="833532"/>
    <n v="227"/>
    <n v="22607"/>
    <n v="4"/>
    <d v="2017-07-25T00:00:00"/>
    <d v="2017-10-25T00:00:00"/>
    <x v="27"/>
  </r>
  <r>
    <n v="49"/>
    <n v="254"/>
    <s v="Into Great Silence"/>
    <x v="132"/>
    <n v="790452"/>
    <n v="19"/>
    <n v="11355"/>
    <n v="1"/>
    <d v="2017-02-28T00:00:00"/>
    <d v="2017-12-02T00:00:00"/>
    <x v="27"/>
  </r>
  <r>
    <n v="50"/>
    <n v="255"/>
    <s v="The Ten"/>
    <x v="188"/>
    <n v="769726"/>
    <n v="47"/>
    <n v="121374"/>
    <n v="25"/>
    <d v="2017-08-03T00:00:00"/>
    <d v="2017-10-04T00:00:00"/>
    <x v="27"/>
  </r>
  <r>
    <n v="51"/>
    <n v="256"/>
    <s v="Santa Vs. the Snowman - Season 6 (IMAX)"/>
    <x v="51"/>
    <n v="769405"/>
    <n v="24"/>
    <n v="9815"/>
    <n v="5"/>
    <d v="2017-11-08T00:00:00"/>
    <d v="2017-01-17T00:00:00"/>
    <x v="27"/>
  </r>
  <r>
    <n v="52"/>
    <n v="257"/>
    <s v="Provoked: A True Story"/>
    <x v="158"/>
    <n v="761740"/>
    <n v="62"/>
    <n v="30000"/>
    <n v="12"/>
    <d v="2017-05-11T00:00:00"/>
    <d v="2017-05-28T00:00:00"/>
    <x v="27"/>
  </r>
  <r>
    <n v="53"/>
    <n v="258"/>
    <s v="Rocket Science"/>
    <x v="66"/>
    <n v="714943"/>
    <n v="59"/>
    <n v="58536"/>
    <n v="6"/>
    <d v="2017-08-10T00:00:00"/>
    <d v="2017-10-25T00:00:00"/>
    <x v="27"/>
  </r>
  <r>
    <n v="54"/>
    <n v="259"/>
    <s v="The 11th Hour"/>
    <x v="60"/>
    <n v="707343"/>
    <n v="111"/>
    <n v="60853"/>
    <n v="4"/>
    <d v="2017-08-17T00:00:00"/>
    <d v="2017-10-04T00:00:00"/>
    <x v="27"/>
  </r>
  <r>
    <n v="55"/>
    <n v="260"/>
    <s v="Cheeni Kum"/>
    <x v="158"/>
    <n v="697369"/>
    <n v="51"/>
    <n v="346245"/>
    <n v="51"/>
    <d v="2017-05-25T00:00:00"/>
    <d v="2017-06-17T00:00:00"/>
    <x v="27"/>
  </r>
  <r>
    <n v="56"/>
    <n v="261"/>
    <s v="Jhoom Barabar Jhoom"/>
    <x v="168"/>
    <n v="695157"/>
    <n v="83"/>
    <n v="455257"/>
    <n v="83"/>
    <d v="2017-06-15T00:00:00"/>
    <d v="2017-06-24T00:00:00"/>
    <x v="27"/>
  </r>
  <r>
    <n v="57"/>
    <n v="262"/>
    <s v="Lady Chatterley"/>
    <x v="135"/>
    <n v="687414"/>
    <n v="23"/>
    <n v="32814"/>
    <n v="5"/>
    <d v="2017-06-22T00:00:00"/>
    <d v="2017-12-02T00:00:00"/>
    <x v="27"/>
  </r>
  <r>
    <n v="58"/>
    <n v="263"/>
    <s v="The King of Kong: A Fistful of Quarters"/>
    <x v="66"/>
    <n v="677914"/>
    <n v="58"/>
    <n v="51493"/>
    <n v="5"/>
    <d v="2017-08-17T00:00:00"/>
    <d v="2017-10-25T00:00:00"/>
    <x v="27"/>
  </r>
  <r>
    <n v="59"/>
    <n v="264"/>
    <s v="Laaga Chunari Mein Daag - Journey of a Woman"/>
    <x v="168"/>
    <n v="675102"/>
    <n v="60"/>
    <n v="320987"/>
    <n v="60"/>
    <d v="2017-10-12T00:00:00"/>
    <d v="2017-11-04T00:00:00"/>
    <x v="27"/>
  </r>
  <r>
    <n v="60"/>
    <n v="265"/>
    <s v="Journey from the Fall"/>
    <x v="415"/>
    <n v="641039"/>
    <n v="14"/>
    <n v="83397"/>
    <n v="4"/>
    <d v="2017-03-23T00:00:00"/>
    <d v="2017-09-27T00:00:00"/>
    <x v="27"/>
  </r>
  <r>
    <n v="61"/>
    <n v="266"/>
    <s v="Moliere"/>
    <x v="40"/>
    <n v="635733"/>
    <n v="40"/>
    <n v="32601"/>
    <n v="6"/>
    <d v="2017-07-27T00:00:00"/>
    <d v="2017-11-29T00:00:00"/>
    <x v="27"/>
  </r>
  <r>
    <n v="62"/>
    <n v="267"/>
    <s v="Romance and Cigarettes"/>
    <x v="416"/>
    <n v="557471"/>
    <n v="19"/>
    <m/>
    <m/>
    <d v="2017-09-07T00:00:00"/>
    <d v="2017-01-24T00:00:00"/>
    <x v="27"/>
  </r>
  <r>
    <n v="63"/>
    <n v="268"/>
    <s v="The Italian"/>
    <x v="40"/>
    <n v="555436"/>
    <n v="25"/>
    <n v="23290"/>
    <n v="4"/>
    <d v="2017-01-19T00:00:00"/>
    <d v="2017-06-28T00:00:00"/>
    <x v="27"/>
  </r>
  <r>
    <n v="64"/>
    <n v="269"/>
    <s v="Aaja Nachle"/>
    <x v="168"/>
    <n v="484108"/>
    <n v="66"/>
    <n v="257500"/>
    <n v="66"/>
    <d v="2017-11-30T00:00:00"/>
    <d v="2017-12-20T00:00:00"/>
    <x v="27"/>
  </r>
  <r>
    <n v="65"/>
    <n v="270"/>
    <s v="Joshua"/>
    <x v="47"/>
    <n v="482355"/>
    <n v="152"/>
    <n v="51233"/>
    <n v="6"/>
    <d v="2017-07-06T00:00:00"/>
    <d v="2017-08-09T00:00:00"/>
    <x v="27"/>
  </r>
  <r>
    <n v="66"/>
    <n v="271"/>
    <s v="DOA: Dead or Alive"/>
    <x v="63"/>
    <n v="480813"/>
    <n v="505"/>
    <n v="260713"/>
    <n v="505"/>
    <d v="2017-06-15T00:00:00"/>
    <d v="2017-07-05T00:00:00"/>
    <x v="27"/>
  </r>
  <r>
    <n v="67"/>
    <n v="272"/>
    <s v="Brooklyn Rules"/>
    <x v="417"/>
    <n v="458232"/>
    <n v="25"/>
    <n v="41811"/>
    <n v="1"/>
    <d v="2017-05-11T00:00:00"/>
    <d v="2017-07-29T00:00:00"/>
    <x v="27"/>
  </r>
  <r>
    <n v="68"/>
    <n v="273"/>
    <s v="Day Watch"/>
    <x v="47"/>
    <n v="450897"/>
    <n v="64"/>
    <n v="46730"/>
    <n v="5"/>
    <d v="2017-06-01T00:00:00"/>
    <d v="2017-08-02T00:00:00"/>
    <x v="27"/>
  </r>
  <r>
    <n v="69"/>
    <n v="274"/>
    <s v="Wristcutters: A Love Story"/>
    <x v="413"/>
    <n v="446165"/>
    <n v="91"/>
    <n v="42808"/>
    <n v="3"/>
    <d v="2017-10-19T00:00:00"/>
    <d v="2017-12-11T00:00:00"/>
    <x v="27"/>
  </r>
  <r>
    <n v="70"/>
    <n v="275"/>
    <s v="Gypsy Caravan"/>
    <x v="200"/>
    <n v="442936"/>
    <n v="16"/>
    <n v="379"/>
    <n v="1"/>
    <d v="2017-01-19T00:00:00"/>
    <d v="2017-12-13T00:00:00"/>
    <x v="27"/>
  </r>
  <r>
    <n v="71"/>
    <n v="276"/>
    <s v="The Singing Revolution"/>
    <x v="271"/>
    <n v="426855"/>
    <n v="5"/>
    <n v="2475"/>
    <n v="1"/>
    <d v="2017-12-07T00:00:00"/>
    <d v="2017-08-06T00:00:00"/>
    <x v="27"/>
  </r>
  <r>
    <n v="72"/>
    <n v="277"/>
    <s v="Seraphim Falls"/>
    <x v="175"/>
    <n v="418296"/>
    <n v="52"/>
    <n v="155560"/>
    <n v="52"/>
    <d v="2017-01-26T00:00:00"/>
    <d v="2017-03-08T00:00:00"/>
    <x v="27"/>
  </r>
  <r>
    <n v="73"/>
    <n v="278"/>
    <s v="Interview"/>
    <x v="40"/>
    <n v="416951"/>
    <n v="121"/>
    <n v="41016"/>
    <n v="6"/>
    <d v="2017-07-13T00:00:00"/>
    <d v="2017-10-25T00:00:00"/>
    <x v="27"/>
  </r>
  <r>
    <n v="74"/>
    <n v="279"/>
    <s v="Killer of Sheep (re-issue)"/>
    <x v="308"/>
    <n v="404508"/>
    <n v="9"/>
    <n v="26154"/>
    <n v="2"/>
    <d v="2017-03-30T00:00:00"/>
    <d v="2017-11-01T00:00:00"/>
    <x v="27"/>
  </r>
  <r>
    <n v="75"/>
    <n v="280"/>
    <s v="Jindabyne"/>
    <x v="40"/>
    <n v="400438"/>
    <n v="25"/>
    <n v="28298"/>
    <n v="6"/>
    <d v="2017-04-27T00:00:00"/>
    <d v="2017-09-06T00:00:00"/>
    <x v="27"/>
  </r>
  <r>
    <n v="76"/>
    <n v="281"/>
    <s v="Mafioso (re-issue)"/>
    <x v="336"/>
    <n v="400019"/>
    <n v="7"/>
    <n v="29965"/>
    <n v="2"/>
    <d v="2017-01-19T00:00:00"/>
    <d v="2017-08-02T00:00:00"/>
    <x v="27"/>
  </r>
  <r>
    <n v="77"/>
    <n v="282"/>
    <s v="The Last Sin Eater"/>
    <x v="414"/>
    <n v="388390"/>
    <n v="429"/>
    <n v="246483"/>
    <n v="429"/>
    <d v="2017-02-09T00:00:00"/>
    <d v="2017-02-22T00:00:00"/>
    <x v="27"/>
  </r>
  <r>
    <n v="78"/>
    <n v="283"/>
    <s v="Introducing the Dwights"/>
    <x v="60"/>
    <n v="379408"/>
    <n v="70"/>
    <n v="27734"/>
    <n v="4"/>
    <d v="2017-07-04T00:00:00"/>
    <d v="2017-08-23T00:00:00"/>
    <x v="27"/>
  </r>
  <r>
    <n v="79"/>
    <n v="284"/>
    <s v="Sleuth (2007)"/>
    <x v="40"/>
    <n v="342895"/>
    <n v="35"/>
    <n v="46265"/>
    <n v="9"/>
    <d v="2017-10-12T00:00:00"/>
    <d v="2017-01-24T00:00:00"/>
    <x v="27"/>
  </r>
  <r>
    <n v="80"/>
    <n v="285"/>
    <s v="The 2006 Academy Award Nominated Short Films"/>
    <x v="189"/>
    <n v="335090"/>
    <n v="38"/>
    <n v="105709"/>
    <n v="38"/>
    <d v="2017-02-16T00:00:00"/>
    <d v="2017-05-24T00:00:00"/>
    <x v="27"/>
  </r>
  <r>
    <n v="81"/>
    <n v="286"/>
    <s v="This Is England"/>
    <x v="59"/>
    <n v="329379"/>
    <n v="14"/>
    <n v="18430"/>
    <n v="1"/>
    <d v="2017-07-25T00:00:00"/>
    <d v="2017-11-22T00:00:00"/>
    <x v="27"/>
  </r>
  <r>
    <n v="82"/>
    <n v="287"/>
    <s v="For the Bible Tells Me So"/>
    <x v="307"/>
    <n v="312751"/>
    <n v="15"/>
    <n v="7412"/>
    <n v="1"/>
    <d v="2017-10-05T00:00:00"/>
    <d v="2017-03-27T00:00:00"/>
    <x v="27"/>
  </r>
  <r>
    <n v="83"/>
    <n v="288"/>
    <s v="Constellation"/>
    <x v="414"/>
    <n v="306533"/>
    <n v="238"/>
    <n v="215801"/>
    <n v="238"/>
    <d v="2017-02-02T00:00:00"/>
    <d v="2017-02-11T00:00:00"/>
    <x v="27"/>
  </r>
  <r>
    <n v="84"/>
    <n v="289"/>
    <s v="Fido"/>
    <x v="84"/>
    <n v="304533"/>
    <n v="67"/>
    <n v="10203"/>
    <n v="2"/>
    <d v="2017-06-15T00:00:00"/>
    <d v="2017-07-15T00:00:00"/>
    <x v="27"/>
  </r>
  <r>
    <n v="85"/>
    <n v="290"/>
    <s v="Chalk"/>
    <x v="418"/>
    <n v="302845"/>
    <n v="7"/>
    <n v="6913"/>
    <n v="1"/>
    <d v="2017-05-11T00:00:00"/>
    <d v="2017-10-04T00:00:00"/>
    <x v="27"/>
  </r>
  <r>
    <n v="86"/>
    <n v="291"/>
    <s v="God Grew Tired of Us"/>
    <x v="58"/>
    <n v="301447"/>
    <n v="10"/>
    <n v="21858"/>
    <n v="2"/>
    <d v="2017-01-12T00:00:00"/>
    <d v="2017-04-15T00:00:00"/>
    <x v="27"/>
  </r>
  <r>
    <n v="87"/>
    <n v="292"/>
    <s v="Crazy Love"/>
    <x v="189"/>
    <n v="301027"/>
    <n v="38"/>
    <n v="17952"/>
    <n v="3"/>
    <d v="2017-06-01T00:00:00"/>
    <d v="2017-09-13T00:00:00"/>
    <x v="27"/>
  </r>
  <r>
    <n v="88"/>
    <n v="293"/>
    <s v="Passage to Zarahemla"/>
    <x v="419"/>
    <n v="292102"/>
    <n v="28"/>
    <n v="57977"/>
    <n v="28"/>
    <d v="2017-10-12T00:00:00"/>
    <d v="2017-03-13T00:00:00"/>
    <x v="27"/>
  </r>
  <r>
    <n v="89"/>
    <n v="294"/>
    <s v="Shootout at Lokhandwala"/>
    <x v="406"/>
    <n v="289232"/>
    <n v="34"/>
    <n v="158227"/>
    <n v="34"/>
    <d v="2017-05-25T00:00:00"/>
    <d v="2017-06-10T00:00:00"/>
    <x v="27"/>
  </r>
  <r>
    <n v="90"/>
    <n v="295"/>
    <s v="Ten Canoes"/>
    <x v="320"/>
    <n v="283654"/>
    <n v="9"/>
    <n v="14076"/>
    <n v="4"/>
    <d v="2017-06-01T00:00:00"/>
    <d v="2017-10-25T00:00:00"/>
    <x v="27"/>
  </r>
  <r>
    <n v="91"/>
    <n v="296"/>
    <s v="Southland Tales"/>
    <x v="21"/>
    <n v="275380"/>
    <n v="63"/>
    <n v="123428"/>
    <n v="63"/>
    <d v="2017-11-14T00:00:00"/>
    <d v="2017-12-20T00:00:00"/>
    <x v="27"/>
  </r>
  <r>
    <n v="92"/>
    <n v="297"/>
    <s v="Deep Water"/>
    <x v="59"/>
    <n v="271143"/>
    <n v="17"/>
    <n v="22632"/>
    <n v="2"/>
    <d v="2017-08-24T00:00:00"/>
    <d v="2017-12-20T00:00:00"/>
    <x v="27"/>
  </r>
  <r>
    <n v="93"/>
    <n v="298"/>
    <s v="King of California"/>
    <x v="147"/>
    <n v="268461"/>
    <n v="28"/>
    <n v="35814"/>
    <n v="5"/>
    <d v="2017-09-14T00:00:00"/>
    <d v="2017-11-01T00:00:00"/>
    <x v="27"/>
  </r>
  <r>
    <n v="0"/>
    <n v="205"/>
    <s v="Son of Rambow"/>
    <x v="67"/>
    <n v="1785505"/>
    <n v="155"/>
    <n v="53789"/>
    <n v="5"/>
    <d v="2017-05-02T00:00:00"/>
    <d v="2017-08-14T00:00:00"/>
    <x v="28"/>
  </r>
  <r>
    <n v="1"/>
    <n v="206"/>
    <s v="The Polar Express (IMAX re-issue 2008)"/>
    <x v="0"/>
    <n v="1705694"/>
    <n v="26"/>
    <n v="42718"/>
    <n v="12"/>
    <d v="2017-11-21T00:00:00"/>
    <d v="2017-01-08T00:00:00"/>
    <x v="28"/>
  </r>
  <r>
    <n v="2"/>
    <n v="207"/>
    <s v="Gomorrah"/>
    <x v="59"/>
    <n v="1579146"/>
    <n v="50"/>
    <n v="5532"/>
    <n v="1"/>
    <d v="2017-12-19T00:00:00"/>
    <d v="2017-06-11T00:00:00"/>
    <x v="28"/>
  </r>
  <r>
    <n v="3"/>
    <n v="208"/>
    <s v="Married Life"/>
    <x v="40"/>
    <n v="1507990"/>
    <n v="120"/>
    <n v="55851"/>
    <n v="9"/>
    <d v="2017-03-07T00:00:00"/>
    <d v="2017-07-03T00:00:00"/>
    <x v="28"/>
  </r>
  <r>
    <n v="4"/>
    <n v="209"/>
    <s v="Che"/>
    <x v="59"/>
    <n v="1497109"/>
    <n v="39"/>
    <n v="61070"/>
    <n v="2"/>
    <d v="2017-12-12T00:00:00"/>
    <d v="2017-05-21T00:00:00"/>
    <x v="28"/>
  </r>
  <r>
    <n v="5"/>
    <n v="210"/>
    <s v="Race"/>
    <x v="213"/>
    <n v="1367024"/>
    <n v="96"/>
    <n v="802254"/>
    <n v="96"/>
    <d v="2017-03-21T00:00:00"/>
    <d v="2017-04-13T00:00:00"/>
    <x v="28"/>
  </r>
  <r>
    <n v="6"/>
    <n v="211"/>
    <s v="Funny Games"/>
    <x v="60"/>
    <n v="1294919"/>
    <n v="288"/>
    <n v="544833"/>
    <n v="286"/>
    <d v="2017-03-14T00:00:00"/>
    <d v="2017-05-01T00:00:00"/>
    <x v="28"/>
  </r>
  <r>
    <n v="7"/>
    <n v="212"/>
    <s v="Gonzo"/>
    <x v="189"/>
    <n v="1252100"/>
    <n v="59"/>
    <n v="191942"/>
    <n v="26"/>
    <d v="2017-07-04T00:00:00"/>
    <d v="2017-11-13T00:00:00"/>
    <x v="28"/>
  </r>
  <r>
    <n v="8"/>
    <n v="213"/>
    <s v="Dostana"/>
    <x v="168"/>
    <n v="1243910"/>
    <n v="74"/>
    <n v="645604"/>
    <n v="74"/>
    <d v="2017-11-14T00:00:00"/>
    <d v="2017-12-11T00:00:00"/>
    <x v="28"/>
  </r>
  <r>
    <n v="9"/>
    <n v="214"/>
    <s v="Flawless (2008)"/>
    <x v="189"/>
    <n v="1200234"/>
    <n v="65"/>
    <n v="181910"/>
    <n v="35"/>
    <d v="2017-03-28T00:00:00"/>
    <d v="2017-07-17T00:00:00"/>
    <x v="28"/>
  </r>
  <r>
    <n v="10"/>
    <n v="215"/>
    <s v="4 Months, 3 Weeks, 2 Days"/>
    <x v="59"/>
    <n v="1198208"/>
    <n v="47"/>
    <n v="51712"/>
    <n v="2"/>
    <d v="2017-01-25T00:00:00"/>
    <d v="2017-05-22T00:00:00"/>
    <x v="28"/>
  </r>
  <r>
    <n v="11"/>
    <n v="216"/>
    <s v="Tim Burton's The Nightmare Before Christmas in 3-D (2008 re-issue)"/>
    <x v="6"/>
    <n v="1109188"/>
    <n v="284"/>
    <n v="398411"/>
    <n v="284"/>
    <d v="2017-10-24T00:00:00"/>
    <d v="2017-11-25T00:00:00"/>
    <x v="28"/>
  </r>
  <r>
    <n v="12"/>
    <n v="217"/>
    <s v="Brick Lane"/>
    <x v="40"/>
    <n v="1095398"/>
    <n v="49"/>
    <n v="47124"/>
    <n v="7"/>
    <d v="2017-06-20T00:00:00"/>
    <d v="2017-11-13T00:00:00"/>
    <x v="28"/>
  </r>
  <r>
    <n v="13"/>
    <n v="218"/>
    <s v="What Just Happened?"/>
    <x v="189"/>
    <n v="1090947"/>
    <n v="88"/>
    <n v="192508"/>
    <n v="36"/>
    <d v="2017-10-17T00:00:00"/>
    <d v="2017-12-18T00:00:00"/>
    <x v="28"/>
  </r>
  <r>
    <n v="14"/>
    <n v="219"/>
    <s v="When Did You Last See Your Father"/>
    <x v="40"/>
    <n v="1077273"/>
    <n v="57"/>
    <n v="39210"/>
    <n v="8"/>
    <d v="2017-06-06T00:00:00"/>
    <d v="2017-10-23T00:00:00"/>
    <x v="28"/>
  </r>
  <r>
    <n v="15"/>
    <n v="220"/>
    <s v="A Christmas Tale"/>
    <x v="59"/>
    <n v="1060922"/>
    <n v="52"/>
    <n v="63837"/>
    <n v="7"/>
    <d v="2017-11-14T00:00:00"/>
    <d v="2017-02-05T00:00:00"/>
    <x v="28"/>
  </r>
  <r>
    <n v="16"/>
    <n v="221"/>
    <s v="Caramel"/>
    <x v="84"/>
    <n v="1055580"/>
    <n v="50"/>
    <n v="71916"/>
    <n v="11"/>
    <d v="2017-02-01T00:00:00"/>
    <d v="2017-07-31T00:00:00"/>
    <x v="28"/>
  </r>
  <r>
    <n v="17"/>
    <n v="222"/>
    <s v="The Children of Huang Shi"/>
    <x v="40"/>
    <n v="1031872"/>
    <n v="43"/>
    <n v="42755"/>
    <n v="7"/>
    <d v="2017-05-23T00:00:00"/>
    <d v="2017-10-16T00:00:00"/>
    <x v="28"/>
  </r>
  <r>
    <n v="18"/>
    <n v="223"/>
    <s v="Before the Rains"/>
    <x v="84"/>
    <n v="1029655"/>
    <n v="44"/>
    <n v="48159"/>
    <n v="8"/>
    <d v="2017-05-09T00:00:00"/>
    <d v="2017-09-18T00:00:00"/>
    <x v="28"/>
  </r>
  <r>
    <n v="19"/>
    <n v="224"/>
    <s v="U Me Aur Hum"/>
    <x v="158"/>
    <n v="1028191"/>
    <n v="89"/>
    <n v="642923"/>
    <n v="89"/>
    <d v="2017-04-11T00:00:00"/>
    <d v="2017-04-27T00:00:00"/>
    <x v="28"/>
  </r>
  <r>
    <n v="20"/>
    <n v="225"/>
    <s v="Sarkar Raj"/>
    <x v="158"/>
    <n v="1009065"/>
    <n v="70"/>
    <n v="642523"/>
    <n v="70"/>
    <d v="2017-06-06T00:00:00"/>
    <d v="2017-06-29T00:00:00"/>
    <x v="28"/>
  </r>
  <r>
    <n v="21"/>
    <n v="226"/>
    <s v="Cassandra's Dream"/>
    <x v="61"/>
    <n v="973018"/>
    <n v="107"/>
    <n v="361901"/>
    <n v="107"/>
    <d v="2017-01-18T00:00:00"/>
    <d v="2017-02-21T00:00:00"/>
    <x v="28"/>
  </r>
  <r>
    <n v="22"/>
    <n v="227"/>
    <s v="George A. Romero's Diary of the Dead"/>
    <x v="420"/>
    <n v="958961"/>
    <n v="48"/>
    <n v="232576"/>
    <n v="42"/>
    <d v="2017-02-15T00:00:00"/>
    <d v="2017-05-01T00:00:00"/>
    <x v="28"/>
  </r>
  <r>
    <n v="23"/>
    <n v="228"/>
    <s v="Encounters at the End of the World"/>
    <x v="188"/>
    <n v="944933"/>
    <n v="39"/>
    <n v="17730"/>
    <n v="1"/>
    <d v="2017-06-11T00:00:00"/>
    <d v="2017-11-06T00:00:00"/>
    <x v="28"/>
  </r>
  <r>
    <n v="24"/>
    <n v="229"/>
    <s v="American Teen"/>
    <x v="67"/>
    <n v="942441"/>
    <n v="109"/>
    <n v="45589"/>
    <n v="5"/>
    <d v="2017-07-25T00:00:00"/>
    <d v="2017-09-25T00:00:00"/>
    <x v="28"/>
  </r>
  <r>
    <n v="25"/>
    <n v="230"/>
    <s v="Emma Smith: My Story"/>
    <x v="421"/>
    <n v="881787"/>
    <n v="42"/>
    <n v="94959"/>
    <n v="41"/>
    <d v="2017-04-11T00:00:00"/>
    <d v="2017-10-02T00:00:00"/>
    <x v="28"/>
  </r>
  <r>
    <n v="26"/>
    <n v="231"/>
    <s v="My Blueberry Nights"/>
    <x v="61"/>
    <n v="867275"/>
    <n v="69"/>
    <n v="74146"/>
    <n v="6"/>
    <d v="2017-04-04T00:00:00"/>
    <d v="2017-07-17T00:00:00"/>
    <x v="28"/>
  </r>
  <r>
    <n v="27"/>
    <n v="232"/>
    <s v="Wendy and Lucy"/>
    <x v="221"/>
    <n v="865695"/>
    <n v="40"/>
    <n v="18218"/>
    <n v="2"/>
    <d v="2017-12-10T00:00:00"/>
    <d v="2017-04-30T00:00:00"/>
    <x v="28"/>
  </r>
  <r>
    <n v="28"/>
    <n v="233"/>
    <s v="I.O.U.S.A."/>
    <x v="84"/>
    <n v="821046"/>
    <n v="358"/>
    <n v="61313"/>
    <n v="18"/>
    <d v="2017-08-22T00:00:00"/>
    <d v="2017-03-02T00:00:00"/>
    <x v="28"/>
  </r>
  <r>
    <n v="29"/>
    <n v="234"/>
    <s v="The Year My Parents Went on Vacation"/>
    <x v="417"/>
    <n v="807117"/>
    <n v="30"/>
    <n v="80655"/>
    <n v="18"/>
    <d v="2017-02-15T00:00:00"/>
    <d v="2017-07-17T00:00:00"/>
    <x v="28"/>
  </r>
  <r>
    <n v="30"/>
    <n v="235"/>
    <s v="The Last Mistress"/>
    <x v="59"/>
    <n v="785671"/>
    <n v="29"/>
    <n v="33554"/>
    <n v="2"/>
    <d v="2017-06-27T00:00:00"/>
    <d v="2017-10-09T00:00:00"/>
    <x v="28"/>
  </r>
  <r>
    <n v="31"/>
    <n v="236"/>
    <s v="Up the Yangtze"/>
    <x v="132"/>
    <n v="783969"/>
    <n v="23"/>
    <n v="15851"/>
    <n v="1"/>
    <d v="2017-04-25T00:00:00"/>
    <d v="2017-10-30T00:00:00"/>
    <x v="28"/>
  </r>
  <r>
    <n v="32"/>
    <n v="237"/>
    <s v="The Edge of Heaven"/>
    <x v="301"/>
    <n v="742349"/>
    <n v="20"/>
    <n v="14257"/>
    <n v="1"/>
    <d v="2017-05-21T00:00:00"/>
    <d v="2017-10-16T00:00:00"/>
    <x v="28"/>
  </r>
  <r>
    <n v="33"/>
    <n v="238"/>
    <s v="Forever Strong"/>
    <x v="422"/>
    <n v="719556"/>
    <n v="259"/>
    <n v="218090"/>
    <n v="259"/>
    <d v="2017-09-19T00:00:00"/>
    <d v="2017-11-09T00:00:00"/>
    <x v="28"/>
  </r>
  <r>
    <n v="34"/>
    <n v="239"/>
    <s v="Bachna Ae Haseeno"/>
    <x v="168"/>
    <n v="702166"/>
    <n v="71"/>
    <n v="322431"/>
    <n v="71"/>
    <d v="2017-08-15T00:00:00"/>
    <d v="2017-09-04T00:00:00"/>
    <x v="28"/>
  </r>
  <r>
    <n v="35"/>
    <n v="240"/>
    <s v="Delgo"/>
    <x v="80"/>
    <n v="694782"/>
    <n v="2160"/>
    <n v="511920"/>
    <n v="2160"/>
    <d v="2017-12-12T00:00:00"/>
    <d v="2017-12-18T00:00:00"/>
    <x v="28"/>
  </r>
  <r>
    <n v="36"/>
    <n v="241"/>
    <s v="Beer for My Horses"/>
    <x v="84"/>
    <n v="666045"/>
    <n v="91"/>
    <n v="209253"/>
    <n v="91"/>
    <d v="2017-08-08T00:00:00"/>
    <d v="2017-11-09T00:00:00"/>
    <x v="28"/>
  </r>
  <r>
    <n v="37"/>
    <n v="242"/>
    <s v="Heroes (2008)"/>
    <x v="158"/>
    <n v="655538"/>
    <n v="60"/>
    <n v="326425"/>
    <n v="60"/>
    <d v="2017-10-24T00:00:00"/>
    <d v="2017-11-06T00:00:00"/>
    <x v="28"/>
  </r>
  <r>
    <n v="38"/>
    <n v="243"/>
    <s v="Fugitive Pieces"/>
    <x v="21"/>
    <n v="635783"/>
    <n v="38"/>
    <n v="102212"/>
    <n v="30"/>
    <d v="2017-05-02T00:00:00"/>
    <d v="2017-08-14T00:00:00"/>
    <x v="28"/>
  </r>
  <r>
    <n v="39"/>
    <n v="244"/>
    <s v="A Secret"/>
    <x v="301"/>
    <n v="623558"/>
    <n v="11"/>
    <n v="37135"/>
    <n v="3"/>
    <d v="2017-09-05T00:00:00"/>
    <d v="2017-05-07T00:00:00"/>
    <x v="28"/>
  </r>
  <r>
    <n v="40"/>
    <n v="245"/>
    <s v="I Served the King of England"/>
    <x v="40"/>
    <n v="617403"/>
    <n v="38"/>
    <n v="53218"/>
    <n v="8"/>
    <d v="2017-08-29T00:00:00"/>
    <d v="2017-12-25T00:00:00"/>
    <x v="28"/>
  </r>
  <r>
    <n v="41"/>
    <n v="246"/>
    <s v="Jaane Tu Ya Jaane Na"/>
    <x v="213"/>
    <n v="604037"/>
    <n v="40"/>
    <n v="205203"/>
    <n v="33"/>
    <d v="2017-07-04T00:00:00"/>
    <d v="2017-08-07T00:00:00"/>
    <x v="28"/>
  </r>
  <r>
    <n v="42"/>
    <n v="247"/>
    <s v="Vince Vaughn's Wild West Comedy Show: 30 Days &amp; 30 Nights - From Hollywood to the Heartland"/>
    <x v="66"/>
    <n v="603894"/>
    <n v="962"/>
    <n v="464170"/>
    <n v="962"/>
    <d v="2017-02-08T00:00:00"/>
    <d v="2017-02-28T00:00:00"/>
    <x v="28"/>
  </r>
  <r>
    <n v="43"/>
    <n v="248"/>
    <s v="War, Inc."/>
    <x v="147"/>
    <n v="580862"/>
    <n v="33"/>
    <n v="35336"/>
    <n v="2"/>
    <d v="2017-05-23T00:00:00"/>
    <d v="2017-08-07T00:00:00"/>
    <x v="28"/>
  </r>
  <r>
    <n v="44"/>
    <n v="249"/>
    <s v="House (2008)"/>
    <x v="84"/>
    <n v="575048"/>
    <n v="363"/>
    <n v="327445"/>
    <n v="363"/>
    <d v="2017-11-07T00:00:00"/>
    <d v="2017-12-24T00:00:00"/>
    <x v="28"/>
  </r>
  <r>
    <n v="45"/>
    <n v="250"/>
    <s v="Yuvvraaj"/>
    <x v="158"/>
    <n v="570090"/>
    <n v="77"/>
    <n v="264362"/>
    <n v="77"/>
    <d v="2017-11-21T00:00:00"/>
    <d v="2017-12-11T00:00:00"/>
    <x v="28"/>
  </r>
  <r>
    <n v="46"/>
    <n v="251"/>
    <s v="Reprise"/>
    <x v="35"/>
    <n v="554826"/>
    <n v="15"/>
    <n v="49060"/>
    <n v="3"/>
    <d v="2017-05-16T00:00:00"/>
    <d v="2017-07-24T00:00:00"/>
    <x v="28"/>
  </r>
  <r>
    <n v="47"/>
    <n v="252"/>
    <s v="Nobel Son"/>
    <x v="80"/>
    <n v="540382"/>
    <n v="893"/>
    <n v="333912"/>
    <n v="893"/>
    <d v="2017-12-05T00:00:00"/>
    <d v="2017-12-24T00:00:00"/>
    <x v="28"/>
  </r>
  <r>
    <n v="48"/>
    <n v="253"/>
    <s v="Noah's Arc: Jumping the Broom"/>
    <x v="423"/>
    <n v="532878"/>
    <n v="9"/>
    <n v="151337"/>
    <n v="5"/>
    <d v="2017-10-24T00:00:00"/>
    <d v="2017-12-18T00:00:00"/>
    <x v="28"/>
  </r>
  <r>
    <n v="49"/>
    <n v="254"/>
    <s v="Trouble the Water"/>
    <x v="132"/>
    <n v="520151"/>
    <n v="15"/>
    <n v="28606"/>
    <n v="3"/>
    <d v="2017-08-22T00:00:00"/>
    <d v="2017-04-09T00:00:00"/>
    <x v="28"/>
  </r>
  <r>
    <n v="50"/>
    <n v="255"/>
    <s v="2007 Academy Award Nominated Short Films"/>
    <x v="189"/>
    <n v="508695"/>
    <m/>
    <n v="197664"/>
    <n v="65"/>
    <d v="2017-02-15T00:00:00"/>
    <d v="2017-04-03T00:00:00"/>
    <x v="28"/>
  </r>
  <r>
    <n v="51"/>
    <n v="256"/>
    <s v="Kismat Konnection"/>
    <x v="213"/>
    <n v="490154"/>
    <n v="62"/>
    <n v="282122"/>
    <n v="62"/>
    <d v="2017-07-18T00:00:00"/>
    <d v="2017-08-07T00:00:00"/>
    <x v="28"/>
  </r>
  <r>
    <n v="52"/>
    <n v="257"/>
    <s v="Bonneville"/>
    <x v="424"/>
    <n v="488393"/>
    <n v="101"/>
    <n v="174571"/>
    <n v="101"/>
    <d v="2029-02-01T00:00:00"/>
    <d v="2017-04-13T00:00:00"/>
    <x v="28"/>
  </r>
  <r>
    <n v="53"/>
    <n v="258"/>
    <s v="Krazzy 4"/>
    <x v="158"/>
    <n v="487215"/>
    <n v="59"/>
    <n v="322426"/>
    <n v="59"/>
    <d v="2017-04-11T00:00:00"/>
    <d v="2017-04-27T00:00:00"/>
    <x v="28"/>
  </r>
  <r>
    <n v="54"/>
    <n v="259"/>
    <s v="Paranoid Park"/>
    <x v="59"/>
    <n v="486767"/>
    <n v="37"/>
    <n v="29828"/>
    <n v="2"/>
    <d v="2017-03-07T00:00:00"/>
    <d v="2017-06-12T00:00:00"/>
    <x v="28"/>
  </r>
  <r>
    <n v="55"/>
    <n v="260"/>
    <s v="Bhoothnath"/>
    <x v="158"/>
    <n v="476032"/>
    <n v="64"/>
    <n v="330246"/>
    <n v="64"/>
    <d v="2017-05-09T00:00:00"/>
    <d v="2017-05-22T00:00:00"/>
    <x v="28"/>
  </r>
  <r>
    <n v="56"/>
    <n v="261"/>
    <s v="Drona"/>
    <x v="158"/>
    <n v="475104"/>
    <n v="90"/>
    <n v="199329"/>
    <n v="90"/>
    <d v="2017-10-02T00:00:00"/>
    <d v="2017-10-16T00:00:00"/>
    <x v="28"/>
  </r>
  <r>
    <n v="57"/>
    <n v="262"/>
    <s v="JCVD"/>
    <x v="425"/>
    <n v="470691"/>
    <n v="28"/>
    <n v="20119"/>
    <n v="2"/>
    <d v="2017-11-07T00:00:00"/>
    <d v="2017-01-18T00:00:00"/>
    <x v="28"/>
  </r>
  <r>
    <n v="58"/>
    <n v="263"/>
    <s v="La Ligne brisee"/>
    <x v="183"/>
    <n v="466309"/>
    <n v="61"/>
    <n v="187988"/>
    <n v="61"/>
    <d v="2017-03-07T00:00:00"/>
    <d v="2017-03-16T00:00:00"/>
    <x v="28"/>
  </r>
  <r>
    <n v="59"/>
    <n v="264"/>
    <s v="The Flight of the Red Balloon"/>
    <x v="59"/>
    <n v="461674"/>
    <n v="14"/>
    <n v="35222"/>
    <n v="2"/>
    <d v="2017-04-04T00:00:00"/>
    <d v="2017-08-21T00:00:00"/>
    <x v="28"/>
  </r>
  <r>
    <n v="60"/>
    <n v="265"/>
    <s v="The Stone Angel"/>
    <x v="211"/>
    <n v="459166"/>
    <n v="9"/>
    <n v="31883"/>
    <n v="7"/>
    <d v="2017-07-11T00:00:00"/>
    <d v="2017-08-14T00:00:00"/>
    <x v="28"/>
  </r>
  <r>
    <n v="61"/>
    <n v="266"/>
    <s v="Tashan"/>
    <x v="168"/>
    <n v="457380"/>
    <n v="75"/>
    <n v="301226"/>
    <n v="75"/>
    <d v="2017-04-25T00:00:00"/>
    <d v="2017-05-11T00:00:00"/>
    <x v="28"/>
  </r>
  <r>
    <n v="62"/>
    <n v="267"/>
    <s v="The Hammer"/>
    <x v="220"/>
    <n v="443591"/>
    <n v="34"/>
    <n v="97137"/>
    <n v="20"/>
    <d v="2017-03-21T00:00:00"/>
    <d v="2017-05-08T00:00:00"/>
    <x v="28"/>
  </r>
  <r>
    <n v="63"/>
    <n v="268"/>
    <s v="Savage Grace"/>
    <x v="59"/>
    <n v="435746"/>
    <n v="22"/>
    <n v="22311"/>
    <n v="2"/>
    <d v="2017-05-28T00:00:00"/>
    <d v="2017-08-21T00:00:00"/>
    <x v="28"/>
  </r>
  <r>
    <n v="64"/>
    <n v="269"/>
    <s v="Santa Vs. the Snowman - Season 7 (IMAX)"/>
    <x v="51"/>
    <n v="433797"/>
    <n v="18"/>
    <n v="184"/>
    <n v="1"/>
    <d v="2017-10-31T00:00:00"/>
    <d v="2017-01-15T00:00:00"/>
    <x v="28"/>
  </r>
  <r>
    <n v="65"/>
    <n v="270"/>
    <s v="A Girl Cut in Two"/>
    <x v="59"/>
    <n v="409658"/>
    <n v="21"/>
    <n v="18658"/>
    <n v="2"/>
    <d v="2017-08-15T00:00:00"/>
    <d v="2017-12-21T00:00:00"/>
    <x v="28"/>
  </r>
  <r>
    <n v="66"/>
    <n v="271"/>
    <s v="The Promotion"/>
    <x v="420"/>
    <n v="408709"/>
    <n v="81"/>
    <n v="30493"/>
    <n v="6"/>
    <d v="2017-06-06T00:00:00"/>
    <d v="2017-07-17T00:00:00"/>
    <x v="28"/>
  </r>
  <r>
    <n v="67"/>
    <n v="272"/>
    <s v="Snow Angels"/>
    <x v="60"/>
    <n v="402858"/>
    <n v="47"/>
    <n v="14247"/>
    <n v="2"/>
    <d v="2017-03-07T00:00:00"/>
    <d v="2017-06-02T00:00:00"/>
    <x v="28"/>
  </r>
  <r>
    <n v="68"/>
    <n v="273"/>
    <s v="Where in the World Is Osama Bin Laden?"/>
    <x v="61"/>
    <n v="384955"/>
    <n v="102"/>
    <n v="148698"/>
    <n v="102"/>
    <d v="2017-04-18T00:00:00"/>
    <d v="2017-05-29T00:00:00"/>
    <x v="28"/>
  </r>
  <r>
    <n v="69"/>
    <n v="274"/>
    <s v="Towelhead"/>
    <x v="60"/>
    <n v="372124"/>
    <n v="100"/>
    <n v="52823"/>
    <n v="4"/>
    <d v="2017-09-12T00:00:00"/>
    <d v="2017-10-23T00:00:00"/>
    <x v="28"/>
  </r>
  <r>
    <n v="70"/>
    <n v="275"/>
    <s v="Thoda Pyaar Thoda Magic"/>
    <x v="168"/>
    <n v="365401"/>
    <n v="68"/>
    <n v="181610"/>
    <n v="68"/>
    <d v="2017-06-27T00:00:00"/>
    <d v="2017-07-10T00:00:00"/>
    <x v="28"/>
  </r>
  <r>
    <n v="71"/>
    <n v="276"/>
    <s v="La Riviere aux Castors"/>
    <x v="183"/>
    <n v="360886"/>
    <n v="44"/>
    <n v="65035"/>
    <n v="44"/>
    <d v="2017-02-22T00:00:00"/>
    <d v="2017-03-16T00:00:00"/>
    <x v="28"/>
  </r>
  <r>
    <n v="72"/>
    <n v="277"/>
    <s v="Everybody Wants to Be Italian"/>
    <x v="84"/>
    <n v="351416"/>
    <n v="98"/>
    <n v="197861"/>
    <n v="98"/>
    <d v="2017-09-05T00:00:00"/>
    <d v="2017-10-16T00:00:00"/>
    <x v="28"/>
  </r>
  <r>
    <n v="73"/>
    <n v="278"/>
    <s v="Teeth"/>
    <x v="84"/>
    <n v="347578"/>
    <n v="16"/>
    <n v="29521"/>
    <n v="4"/>
    <d v="2017-01-18T00:00:00"/>
    <d v="2017-03-07T00:00:00"/>
    <x v="28"/>
  </r>
  <r>
    <n v="74"/>
    <n v="279"/>
    <s v="Billy: The Early Years of Billy Graham"/>
    <x v="79"/>
    <n v="347328"/>
    <n v="282"/>
    <n v="192042"/>
    <n v="282"/>
    <d v="2017-10-10T00:00:00"/>
    <d v="2017-10-23T00:00:00"/>
    <x v="28"/>
  </r>
  <r>
    <n v="75"/>
    <n v="280"/>
    <s v="Jellyfish"/>
    <x v="132"/>
    <n v="341221"/>
    <n v="14"/>
    <n v="25352"/>
    <n v="4"/>
    <d v="2017-04-04T00:00:00"/>
    <d v="2017-09-25T00:00:00"/>
    <x v="28"/>
  </r>
  <r>
    <n v="76"/>
    <n v="281"/>
    <s v="Tout est Parfait"/>
    <x v="183"/>
    <n v="336569"/>
    <n v="26"/>
    <n v="99604"/>
    <n v="26"/>
    <d v="2017-02-15T00:00:00"/>
    <d v="2017-03-16T00:00:00"/>
    <x v="28"/>
  </r>
  <r>
    <n v="77"/>
    <n v="282"/>
    <s v="City of Men"/>
    <x v="35"/>
    <n v="325131"/>
    <n v="75"/>
    <n v="130579"/>
    <n v="75"/>
    <d v="2029-02-01T00:00:00"/>
    <d v="2017-03-20T00:00:00"/>
    <x v="28"/>
  </r>
  <r>
    <n v="78"/>
    <n v="283"/>
    <s v="Bigger, Stronger, Faster*"/>
    <x v="189"/>
    <n v="308575"/>
    <n v="26"/>
    <n v="31576"/>
    <n v="6"/>
    <d v="2017-05-30T00:00:00"/>
    <d v="2017-08-21T00:00:00"/>
    <x v="28"/>
  </r>
  <r>
    <n v="79"/>
    <n v="284"/>
    <s v="OSS 117: Cairo, Nest of Spies"/>
    <x v="212"/>
    <n v="303543"/>
    <n v="13"/>
    <n v="31418"/>
    <n v="9"/>
    <d v="2017-05-09T00:00:00"/>
    <d v="2017-10-23T00:00:00"/>
    <x v="28"/>
  </r>
  <r>
    <n v="80"/>
    <n v="285"/>
    <s v="The Life Before Her Eyes"/>
    <x v="189"/>
    <n v="303439"/>
    <n v="48"/>
    <n v="20220"/>
    <n v="8"/>
    <d v="2017-04-18T00:00:00"/>
    <d v="2017-06-29T00:00:00"/>
    <x v="28"/>
  </r>
  <r>
    <n v="81"/>
    <n v="286"/>
    <s v="Passengers"/>
    <x v="37"/>
    <n v="292437"/>
    <n v="125"/>
    <n v="172544"/>
    <n v="125"/>
    <d v="2017-10-24T00:00:00"/>
    <d v="2017-11-06T00:00:00"/>
    <x v="28"/>
  </r>
  <r>
    <n v="82"/>
    <n v="287"/>
    <s v="The Duchess of Langeais"/>
    <x v="59"/>
    <n v="282749"/>
    <n v="11"/>
    <n v="22251"/>
    <n v="2"/>
    <d v="2017-02-22T00:00:00"/>
    <d v="2017-07-31T00:00:00"/>
    <x v="28"/>
  </r>
  <r>
    <n v="83"/>
    <n v="288"/>
    <s v="Morning Light"/>
    <x v="6"/>
    <n v="275497"/>
    <n v="55"/>
    <n v="129295"/>
    <n v="55"/>
    <d v="2017-10-17T00:00:00"/>
    <d v="2017-11-25T00:00:00"/>
    <x v="28"/>
  </r>
  <r>
    <n v="84"/>
    <n v="289"/>
    <s v="Taxi to the Dark Side"/>
    <x v="188"/>
    <n v="274661"/>
    <n v="20"/>
    <n v="10930"/>
    <n v="2"/>
    <d v="2017-01-18T00:00:00"/>
    <d v="2017-06-01T00:00:00"/>
    <x v="28"/>
  </r>
  <r>
    <n v="85"/>
    <n v="290"/>
    <s v="One Two Three"/>
    <x v="158"/>
    <n v="274589"/>
    <n v="42"/>
    <n v="246724"/>
    <n v="42"/>
    <d v="2017-03-28T00:00:00"/>
    <d v="2017-04-03T00:00:00"/>
    <x v="28"/>
  </r>
  <r>
    <n v="86"/>
    <n v="291"/>
    <s v="Planet B-Boy"/>
    <x v="426"/>
    <n v="273870"/>
    <n v="14"/>
    <n v="27777"/>
    <n v="2"/>
    <d v="2017-03-21T00:00:00"/>
    <d v="2017-06-05T00:00:00"/>
    <x v="28"/>
  </r>
  <r>
    <n v="87"/>
    <n v="292"/>
    <s v="Surfwise"/>
    <x v="189"/>
    <n v="269994"/>
    <n v="13"/>
    <n v="10304"/>
    <n v="1"/>
    <d v="2017-05-09T00:00:00"/>
    <d v="2017-08-07T00:00:00"/>
    <x v="28"/>
  </r>
  <r>
    <n v="88"/>
    <n v="293"/>
    <s v="Harvard Beats Yale 29-29"/>
    <x v="135"/>
    <n v="268431"/>
    <n v="13"/>
    <n v="14088"/>
    <n v="3"/>
    <d v="2017-11-19T00:00:00"/>
    <d v="2017-07-23T00:00:00"/>
    <x v="28"/>
  </r>
  <r>
    <n v="89"/>
    <n v="294"/>
    <s v="The Lucky Ones"/>
    <x v="64"/>
    <n v="266967"/>
    <n v="425"/>
    <n v="183088"/>
    <n v="425"/>
    <d v="2017-09-26T00:00:00"/>
    <d v="2017-10-02T00:00:00"/>
    <x v="28"/>
  </r>
  <r>
    <n v="90"/>
    <n v="295"/>
    <s v="The Grocer's Son"/>
    <x v="427"/>
    <n v="264889"/>
    <n v="7"/>
    <n v="10587"/>
    <n v="1"/>
    <d v="2017-06-06T00:00:00"/>
    <d v="2017-11-20T00:00:00"/>
    <x v="28"/>
  </r>
  <r>
    <n v="91"/>
    <n v="296"/>
    <s v="My Brother Is an Only Child"/>
    <x v="188"/>
    <n v="255620"/>
    <n v="14"/>
    <n v="9357"/>
    <n v="1"/>
    <d v="2017-03-28T00:00:00"/>
    <d v="2017-07-24T00:00:00"/>
    <x v="28"/>
  </r>
  <r>
    <n v="92"/>
    <n v="297"/>
    <s v="The Signal"/>
    <x v="189"/>
    <n v="251150"/>
    <n v="160"/>
    <n v="144836"/>
    <n v="160"/>
    <d v="2017-02-22T00:00:00"/>
    <d v="2017-03-20T00:00:00"/>
    <x v="28"/>
  </r>
  <r>
    <n v="93"/>
    <n v="298"/>
    <s v="The 13th Alley"/>
    <x v="428"/>
    <n v="250992"/>
    <n v="72"/>
    <n v="112946"/>
    <n v="72"/>
    <d v="2017-06-13T00:00:00"/>
    <d v="2017-06-19T00:00:00"/>
    <x v="28"/>
  </r>
  <r>
    <n v="0"/>
    <n v="205"/>
    <s v="Tyson"/>
    <x v="40"/>
    <n v="887918"/>
    <n v="56"/>
    <n v="85046"/>
    <n v="11"/>
    <d v="2017-04-24T00:00:00"/>
    <d v="2017-08-20T00:00:00"/>
    <x v="29"/>
  </r>
  <r>
    <n v="1"/>
    <n v="206"/>
    <s v="Seraphine"/>
    <x v="212"/>
    <n v="884613"/>
    <n v="24"/>
    <n v="38637"/>
    <n v="6"/>
    <d v="2017-06-05T00:00:00"/>
    <d v="2017-03-18T00:00:00"/>
    <x v="29"/>
  </r>
  <r>
    <n v="2"/>
    <n v="207"/>
    <s v="Delhi 6"/>
    <x v="213"/>
    <n v="879913"/>
    <n v="90"/>
    <n v="602850"/>
    <n v="90"/>
    <d v="2017-02-20T00:00:00"/>
    <d v="2017-03-15T00:00:00"/>
    <x v="29"/>
  </r>
  <r>
    <n v="3"/>
    <n v="208"/>
    <s v="Goodbye Solo"/>
    <x v="84"/>
    <n v="870781"/>
    <n v="34"/>
    <n v="38042"/>
    <n v="3"/>
    <d v="2017-03-27T00:00:00"/>
    <d v="2017-11-12T00:00:00"/>
    <x v="29"/>
  </r>
  <r>
    <n v="4"/>
    <n v="209"/>
    <s v="The Cove"/>
    <x v="84"/>
    <n v="857005"/>
    <n v="56"/>
    <n v="57640"/>
    <n v="4"/>
    <d v="2017-07-31T00:00:00"/>
    <d v="2017-03-25T00:00:00"/>
    <x v="29"/>
  </r>
  <r>
    <n v="5"/>
    <n v="210"/>
    <s v="Paris 36"/>
    <x v="40"/>
    <n v="851540"/>
    <n v="52"/>
    <n v="44690"/>
    <n v="7"/>
    <d v="2017-04-03T00:00:00"/>
    <d v="2017-06-25T00:00:00"/>
    <x v="29"/>
  </r>
  <r>
    <n v="6"/>
    <n v="211"/>
    <s v="The Boys Are Back"/>
    <x v="35"/>
    <n v="809752"/>
    <n v="108"/>
    <n v="49342"/>
    <n v="6"/>
    <d v="2017-09-25T00:00:00"/>
    <d v="2017-11-05T00:00:00"/>
    <x v="29"/>
  </r>
  <r>
    <n v="7"/>
    <n v="212"/>
    <s v="The Wonder of It All"/>
    <x v="343"/>
    <n v="781016"/>
    <n v="39"/>
    <n v="18988"/>
    <n v="3"/>
    <d v="2017-07-17T00:00:00"/>
    <d v="2017-01-07T00:00:00"/>
    <x v="29"/>
  </r>
  <r>
    <n v="8"/>
    <n v="213"/>
    <s v="Billu"/>
    <x v="158"/>
    <n v="754928"/>
    <n v="70"/>
    <n v="512124"/>
    <n v="70"/>
    <d v="2017-02-13T00:00:00"/>
    <d v="2017-03-12T00:00:00"/>
    <x v="29"/>
  </r>
  <r>
    <n v="9"/>
    <n v="214"/>
    <s v="Kurbaan"/>
    <x v="213"/>
    <n v="754268"/>
    <n v="83"/>
    <n v="403678"/>
    <n v="83"/>
    <d v="2017-11-20T00:00:00"/>
    <d v="2017-12-24T00:00:00"/>
    <x v="29"/>
  </r>
  <r>
    <n v="10"/>
    <n v="215"/>
    <s v="The Great Buck Howard"/>
    <x v="189"/>
    <n v="750587"/>
    <n v="76"/>
    <n v="115004"/>
    <n v="55"/>
    <d v="2017-03-20T00:00:00"/>
    <d v="2017-07-09T00:00:00"/>
    <x v="29"/>
  </r>
  <r>
    <n v="11"/>
    <n v="216"/>
    <s v="The Cross: The Arthur Blessit Story"/>
    <x v="170"/>
    <n v="741557"/>
    <n v="221"/>
    <n v="309455"/>
    <n v="221"/>
    <d v="2017-03-27T00:00:00"/>
    <d v="2017-05-25T00:00:00"/>
    <x v="29"/>
  </r>
  <r>
    <n v="12"/>
    <n v="217"/>
    <s v="Wake Up Sid"/>
    <x v="213"/>
    <n v="718766"/>
    <n v="79"/>
    <n v="355532"/>
    <n v="79"/>
    <d v="2017-10-02T00:00:00"/>
    <d v="2017-11-05T00:00:00"/>
    <x v="29"/>
  </r>
  <r>
    <n v="13"/>
    <n v="218"/>
    <s v="The Girlfriend Experience"/>
    <x v="189"/>
    <n v="695840"/>
    <n v="48"/>
    <n v="162965"/>
    <n v="30"/>
    <d v="2017-05-22T00:00:00"/>
    <d v="2017-09-03T00:00:00"/>
    <x v="29"/>
  </r>
  <r>
    <n v="14"/>
    <n v="219"/>
    <s v="Fanboys"/>
    <x v="61"/>
    <n v="688529"/>
    <n v="45"/>
    <n v="171533"/>
    <n v="44"/>
    <d v="2017-02-06T00:00:00"/>
    <d v="2017-04-23T00:00:00"/>
    <x v="29"/>
  </r>
  <r>
    <n v="15"/>
    <n v="220"/>
    <s v="Anvil! The Story of Anvil"/>
    <x v="271"/>
    <n v="667911"/>
    <n v="27"/>
    <n v="34651"/>
    <n v="3"/>
    <d v="2017-04-10T00:00:00"/>
    <d v="2017-09-24T00:00:00"/>
    <x v="29"/>
  </r>
  <r>
    <n v="16"/>
    <n v="221"/>
    <s v="Echelon Conspiracy"/>
    <x v="413"/>
    <n v="666009"/>
    <n v="400"/>
    <n v="500154"/>
    <n v="400"/>
    <d v="2017-02-27T00:00:00"/>
    <d v="2017-03-05T00:00:00"/>
    <x v="29"/>
  </r>
  <r>
    <n v="17"/>
    <n v="222"/>
    <s v="Play the Game"/>
    <x v="386"/>
    <n v="659483"/>
    <n v="55"/>
    <n v="51197"/>
    <n v="22"/>
    <d v="2017-02-27T00:00:00"/>
    <d v="2017-11-26T00:00:00"/>
    <x v="29"/>
  </r>
  <r>
    <n v="18"/>
    <n v="223"/>
    <s v="2008 Oscar Shorts"/>
    <x v="227"/>
    <n v="644635"/>
    <n v="60"/>
    <n v="150203"/>
    <n v="41"/>
    <d v="2017-02-06T00:00:00"/>
    <d v="2017-03-19T00:00:00"/>
    <x v="29"/>
  </r>
  <r>
    <n v="19"/>
    <n v="224"/>
    <s v="Dil Bole Hadippa! (My Heart Goes Hooray)"/>
    <x v="168"/>
    <n v="644046"/>
    <n v="54"/>
    <n v="351457"/>
    <n v="54"/>
    <d v="2017-09-18T00:00:00"/>
    <s v="-"/>
    <x v="29"/>
  </r>
  <r>
    <n v="20"/>
    <n v="225"/>
    <s v="The Stoning of Soraya M."/>
    <x v="84"/>
    <n v="637421"/>
    <n v="34"/>
    <n v="115053"/>
    <n v="27"/>
    <d v="2017-06-26T00:00:00"/>
    <d v="2017-11-26T00:00:00"/>
    <x v="29"/>
  </r>
  <r>
    <n v="21"/>
    <n v="226"/>
    <s v="Amreeka"/>
    <x v="209"/>
    <n v="627436"/>
    <n v="40"/>
    <n v="58823"/>
    <n v="4"/>
    <d v="2017-09-04T00:00:00"/>
    <d v="2017-03-11T00:00:00"/>
    <x v="29"/>
  </r>
  <r>
    <n v="22"/>
    <n v="227"/>
    <s v="Red Cliff"/>
    <x v="189"/>
    <n v="627047"/>
    <n v="42"/>
    <n v="13104"/>
    <n v="2"/>
    <d v="2017-11-18T00:00:00"/>
    <d v="2017-04-01T00:00:00"/>
    <x v="29"/>
  </r>
  <r>
    <n v="23"/>
    <n v="228"/>
    <s v="Everlasting Moments"/>
    <x v="59"/>
    <n v="610825"/>
    <n v="30"/>
    <n v="40443"/>
    <n v="5"/>
    <d v="2017-03-06T00:00:00"/>
    <d v="2017-06-25T00:00:00"/>
    <x v="29"/>
  </r>
  <r>
    <n v="24"/>
    <n v="229"/>
    <s v="Girl from Monaco"/>
    <x v="189"/>
    <n v="602992"/>
    <n v="31"/>
    <n v="83755"/>
    <n v="21"/>
    <d v="2017-07-03T00:00:00"/>
    <d v="2017-11-05T00:00:00"/>
    <x v="29"/>
  </r>
  <r>
    <n v="25"/>
    <n v="230"/>
    <s v="The Maid"/>
    <x v="426"/>
    <n v="576608"/>
    <n v="19"/>
    <n v="17036"/>
    <n v="1"/>
    <d v="2017-10-16T00:00:00"/>
    <d v="2017-03-25T00:00:00"/>
    <x v="29"/>
  </r>
  <r>
    <n v="26"/>
    <n v="231"/>
    <s v="Lemon Tree"/>
    <x v="59"/>
    <n v="569672"/>
    <n v="29"/>
    <n v="14602"/>
    <n v="2"/>
    <d v="2017-04-17T00:00:00"/>
    <d v="2017-08-13T00:00:00"/>
    <x v="29"/>
  </r>
  <r>
    <n v="27"/>
    <n v="232"/>
    <s v="La Danse: Le Ballet de L'Opera de Paris"/>
    <x v="429"/>
    <n v="567493"/>
    <n v="25"/>
    <n v="14000"/>
    <n v="1"/>
    <d v="2017-11-04T00:00:00"/>
    <d v="2017-04-22T00:00:00"/>
    <x v="29"/>
  </r>
  <r>
    <n v="28"/>
    <n v="233"/>
    <s v="American Violet"/>
    <x v="21"/>
    <n v="554434"/>
    <n v="61"/>
    <n v="243162"/>
    <n v="61"/>
    <d v="2017-04-17T00:00:00"/>
    <d v="2017-06-11T00:00:00"/>
    <x v="29"/>
  </r>
  <r>
    <n v="29"/>
    <n v="234"/>
    <s v="From Mexico with Love"/>
    <x v="84"/>
    <n v="548787"/>
    <n v="279"/>
    <n v="334340"/>
    <n v="279"/>
    <d v="2017-10-09T00:00:00"/>
    <d v="2017-01-14T00:00:00"/>
    <x v="29"/>
  </r>
  <r>
    <n v="30"/>
    <n v="235"/>
    <s v="Shall We Kiss?"/>
    <x v="212"/>
    <n v="535499"/>
    <n v="33"/>
    <n v="28680"/>
    <n v="4"/>
    <d v="2017-03-27T00:00:00"/>
    <d v="2017-02-18T00:00:00"/>
    <x v="29"/>
  </r>
  <r>
    <n v="31"/>
    <n v="236"/>
    <s v="Tetro"/>
    <x v="430"/>
    <n v="518522"/>
    <n v="16"/>
    <n v="30504"/>
    <n v="2"/>
    <d v="2017-06-11T00:00:00"/>
    <d v="2017-10-01T00:00:00"/>
    <x v="29"/>
  </r>
  <r>
    <n v="32"/>
    <n v="237"/>
    <s v="The Polar Express (IMAX re-issue 2009)"/>
    <x v="0"/>
    <n v="514354"/>
    <n v="21"/>
    <n v="2957"/>
    <n v="1"/>
    <d v="2017-11-06T00:00:00"/>
    <d v="2017-01-03T00:00:00"/>
    <x v="29"/>
  </r>
  <r>
    <n v="33"/>
    <n v="238"/>
    <s v="Little Ashes"/>
    <x v="180"/>
    <n v="481586"/>
    <n v="16"/>
    <n v="73394"/>
    <n v="12"/>
    <d v="2017-05-08T00:00:00"/>
    <d v="2017-12-10T00:00:00"/>
    <x v="29"/>
  </r>
  <r>
    <n v="34"/>
    <n v="239"/>
    <s v="The Baader Meinhof Complex"/>
    <x v="361"/>
    <n v="476270"/>
    <n v="38"/>
    <n v="17348"/>
    <n v="2"/>
    <d v="2017-08-21T00:00:00"/>
    <d v="2017-12-10T00:00:00"/>
    <x v="29"/>
  </r>
  <r>
    <n v="35"/>
    <n v="240"/>
    <s v="Crossing Over"/>
    <x v="61"/>
    <n v="455654"/>
    <n v="42"/>
    <n v="77370"/>
    <n v="9"/>
    <d v="2017-02-27T00:00:00"/>
    <d v="2017-04-23T00:00:00"/>
    <x v="29"/>
  </r>
  <r>
    <n v="36"/>
    <n v="241"/>
    <s v="The Damned United"/>
    <x v="40"/>
    <n v="449865"/>
    <n v="45"/>
    <n v="32065"/>
    <n v="6"/>
    <d v="2017-10-09T00:00:00"/>
    <d v="2017-02-11T00:00:00"/>
    <x v="29"/>
  </r>
  <r>
    <n v="37"/>
    <n v="242"/>
    <s v="The Limits of Control"/>
    <x v="56"/>
    <n v="426688"/>
    <n v="27"/>
    <n v="55820"/>
    <n v="3"/>
    <d v="2017-05-01T00:00:00"/>
    <d v="2017-07-02T00:00:00"/>
    <x v="29"/>
  </r>
  <r>
    <n v="38"/>
    <n v="243"/>
    <s v="Lymelife"/>
    <x v="224"/>
    <n v="421307"/>
    <n v="35"/>
    <n v="27758"/>
    <n v="4"/>
    <d v="2017-04-08T00:00:00"/>
    <d v="2017-07-12T00:00:00"/>
    <x v="29"/>
  </r>
  <r>
    <n v="39"/>
    <n v="244"/>
    <s v="Humpday"/>
    <x v="189"/>
    <n v="407377"/>
    <n v="27"/>
    <n v="28737"/>
    <n v="2"/>
    <d v="2017-07-10T00:00:00"/>
    <d v="2017-10-29T00:00:00"/>
    <x v="29"/>
  </r>
  <r>
    <n v="40"/>
    <n v="245"/>
    <s v="Tim Burton's The Nightmare Before Christmas in 3-D (2009 re-issue)"/>
    <x v="6"/>
    <n v="406085"/>
    <n v="105"/>
    <n v="143289"/>
    <n v="105"/>
    <d v="2017-10-23T00:00:00"/>
    <d v="2017-11-05T00:00:00"/>
    <x v="29"/>
  </r>
  <r>
    <n v="41"/>
    <n v="246"/>
    <s v="Antichrist"/>
    <x v="59"/>
    <n v="404122"/>
    <n v="19"/>
    <n v="71397"/>
    <n v="6"/>
    <d v="2017-10-23T00:00:00"/>
    <d v="2017-12-17T00:00:00"/>
    <x v="29"/>
  </r>
  <r>
    <n v="42"/>
    <n v="247"/>
    <s v="The Little Traitor"/>
    <x v="334"/>
    <n v="402088"/>
    <n v="5"/>
    <n v="2330"/>
    <n v="1"/>
    <d v="2017-10-23T00:00:00"/>
    <d v="2017-09-01T00:00:00"/>
    <x v="29"/>
  </r>
  <r>
    <n v="43"/>
    <n v="248"/>
    <s v="Transylmania"/>
    <x v="431"/>
    <n v="397641"/>
    <n v="1007"/>
    <n v="263941"/>
    <n v="1007"/>
    <d v="2017-12-04T00:00:00"/>
    <d v="2017-12-17T00:00:00"/>
    <x v="29"/>
  </r>
  <r>
    <n v="44"/>
    <n v="249"/>
    <s v="Luck by Chance"/>
    <x v="214"/>
    <n v="356019"/>
    <n v="57"/>
    <n v="217439"/>
    <n v="57"/>
    <d v="2017-01-30T00:00:00"/>
    <d v="2017-02-26T00:00:00"/>
    <x v="29"/>
  </r>
  <r>
    <n v="45"/>
    <n v="250"/>
    <s v="Tokyo!"/>
    <x v="432"/>
    <n v="351059"/>
    <n v="18"/>
    <n v="23030"/>
    <n v="1"/>
    <d v="2017-03-06T00:00:00"/>
    <d v="2017-06-14T00:00:00"/>
    <x v="29"/>
  </r>
  <r>
    <n v="46"/>
    <n v="251"/>
    <s v="Wanted (2009)"/>
    <x v="158"/>
    <n v="349637"/>
    <n v="71"/>
    <n v="217432"/>
    <n v="71"/>
    <d v="2017-09-18T00:00:00"/>
    <d v="2017-10-01T00:00:00"/>
    <x v="29"/>
  </r>
  <r>
    <n v="47"/>
    <n v="252"/>
    <s v="The Merry Gentleman"/>
    <x v="21"/>
    <n v="347977"/>
    <n v="33"/>
    <n v="74981"/>
    <n v="24"/>
    <d v="2017-05-01T00:00:00"/>
    <d v="2017-07-30T00:00:00"/>
    <x v="29"/>
  </r>
  <r>
    <n v="48"/>
    <n v="253"/>
    <s v="Lorna's Silence"/>
    <x v="40"/>
    <n v="338795"/>
    <n v="23"/>
    <n v="34411"/>
    <n v="6"/>
    <d v="2017-07-31T00:00:00"/>
    <d v="2017-12-03T00:00:00"/>
    <x v="29"/>
  </r>
  <r>
    <n v="49"/>
    <n v="254"/>
    <s v="The Private Lives of Pippa Lee"/>
    <x v="224"/>
    <n v="337356"/>
    <n v="26"/>
    <n v="89950"/>
    <n v="12"/>
    <d v="2017-11-27T00:00:00"/>
    <d v="2017-03-11T00:00:00"/>
    <x v="29"/>
  </r>
  <r>
    <n v="50"/>
    <n v="255"/>
    <s v="Thirst"/>
    <x v="56"/>
    <n v="318574"/>
    <n v="17"/>
    <n v="55889"/>
    <n v="4"/>
    <d v="2017-07-31T00:00:00"/>
    <d v="2017-08-27T00:00:00"/>
    <x v="29"/>
  </r>
  <r>
    <n v="51"/>
    <n v="256"/>
    <s v="Unmistaken Child"/>
    <x v="221"/>
    <n v="306140"/>
    <n v="6"/>
    <n v="6293"/>
    <n v="1"/>
    <d v="2017-06-03T00:00:00"/>
    <d v="2017-10-29T00:00:00"/>
    <x v="29"/>
  </r>
  <r>
    <n v="52"/>
    <n v="257"/>
    <s v="O'Horten"/>
    <x v="40"/>
    <n v="302232"/>
    <n v="23"/>
    <n v="24938"/>
    <n v="8"/>
    <d v="2017-05-22T00:00:00"/>
    <d v="2017-10-15T00:00:00"/>
    <x v="29"/>
  </r>
  <r>
    <n v="53"/>
    <n v="258"/>
    <s v="London Dreams"/>
    <x v="433"/>
    <n v="300293"/>
    <n v="82"/>
    <n v="207964"/>
    <n v="82"/>
    <d v="2017-10-30T00:00:00"/>
    <d v="2017-11-08T00:00:00"/>
    <x v="29"/>
  </r>
  <r>
    <n v="54"/>
    <n v="259"/>
    <s v="The Informers"/>
    <x v="434"/>
    <n v="300000"/>
    <n v="482"/>
    <n v="300000"/>
    <n v="482"/>
    <d v="2017-04-24T00:00:00"/>
    <s v="-"/>
    <x v="29"/>
  </r>
  <r>
    <n v="55"/>
    <n v="260"/>
    <s v="Adoration"/>
    <x v="40"/>
    <n v="294244"/>
    <n v="20"/>
    <n v="39358"/>
    <n v="10"/>
    <d v="2017-05-08T00:00:00"/>
    <d v="2017-10-15T00:00:00"/>
    <x v="29"/>
  </r>
  <r>
    <n v="56"/>
    <n v="261"/>
    <s v="A Woman in Berlin"/>
    <x v="301"/>
    <n v="294014"/>
    <n v="9"/>
    <n v="12439"/>
    <n v="1"/>
    <d v="2017-07-17T00:00:00"/>
    <d v="2017-11-26T00:00:00"/>
    <x v="29"/>
  </r>
  <r>
    <n v="57"/>
    <n v="262"/>
    <s v="Outrage"/>
    <x v="189"/>
    <n v="287198"/>
    <n v="18"/>
    <n v="32589"/>
    <n v="5"/>
    <d v="2017-05-08T00:00:00"/>
    <d v="2017-09-03T00:00:00"/>
    <x v="29"/>
  </r>
  <r>
    <n v="58"/>
    <n v="263"/>
    <s v="That Evening Sun"/>
    <x v="80"/>
    <n v="281350"/>
    <n v="10"/>
    <n v="7330"/>
    <n v="1"/>
    <d v="2017-11-06T00:00:00"/>
    <d v="2017-05-13T00:00:00"/>
    <x v="29"/>
  </r>
  <r>
    <n v="59"/>
    <n v="264"/>
    <s v="Tokyo Sonata"/>
    <x v="180"/>
    <n v="278356"/>
    <n v="10"/>
    <n v="28345"/>
    <n v="2"/>
    <d v="2017-03-13T00:00:00"/>
    <d v="2017-12-10T00:00:00"/>
    <x v="29"/>
  </r>
  <r>
    <n v="60"/>
    <n v="265"/>
    <s v="Tera Mera Ki Rishta"/>
    <x v="158"/>
    <n v="271942"/>
    <n v="17"/>
    <n v="108741"/>
    <n v="17"/>
    <d v="2017-04-10T00:00:00"/>
    <d v="2017-04-30T00:00:00"/>
    <x v="29"/>
  </r>
  <r>
    <n v="61"/>
    <n v="266"/>
    <s v="What's Your Rashee?"/>
    <x v="213"/>
    <n v="257868"/>
    <n v="78"/>
    <n v="169005"/>
    <n v="78"/>
    <d v="2017-09-25T00:00:00"/>
    <d v="2017-10-18T00:00:00"/>
    <x v="29"/>
  </r>
  <r>
    <n v="62"/>
    <n v="267"/>
    <s v="Blood: The Last Vampire"/>
    <x v="21"/>
    <n v="257412"/>
    <n v="20"/>
    <n v="110029"/>
    <n v="20"/>
    <d v="2017-07-10T00:00:00"/>
    <d v="2017-08-13T00:00:00"/>
    <x v="29"/>
  </r>
  <r>
    <n v="63"/>
    <n v="268"/>
    <s v="Spread"/>
    <x v="222"/>
    <n v="250618"/>
    <n v="103"/>
    <n v="122948"/>
    <n v="103"/>
    <d v="2017-08-14T00:00:00"/>
    <d v="2017-09-10T00:00:00"/>
    <x v="29"/>
  </r>
  <r>
    <n v="64"/>
    <n v="269"/>
    <s v="Larger than Life in 3D: Dave Matthews Band, Ben Harper and Gogol Bordello"/>
    <x v="435"/>
    <n v="246042"/>
    <n v="509"/>
    <n v="246042"/>
    <n v="509"/>
    <d v="2017-12-11T00:00:00"/>
    <d v="2017-12-13T00:00:00"/>
    <x v="29"/>
  </r>
  <r>
    <n v="65"/>
    <n v="270"/>
    <s v="Black Dynamite"/>
    <x v="215"/>
    <n v="242578"/>
    <n v="70"/>
    <n v="131862"/>
    <n v="70"/>
    <d v="2017-10-16T00:00:00"/>
    <d v="2017-10-23T00:00:00"/>
    <x v="29"/>
  </r>
  <r>
    <n v="66"/>
    <n v="271"/>
    <s v="Il Divo"/>
    <x v="212"/>
    <n v="240159"/>
    <n v="8"/>
    <n v="13867"/>
    <n v="2"/>
    <d v="2017-04-24T00:00:00"/>
    <d v="2017-11-26T00:00:00"/>
    <x v="29"/>
  </r>
  <r>
    <n v="67"/>
    <n v="272"/>
    <s v="The Beaches of Agnes"/>
    <x v="403"/>
    <n v="239711"/>
    <n v="7"/>
    <n v="19032"/>
    <n v="3"/>
    <d v="2017-07-02T00:00:00"/>
    <s v="-"/>
    <x v="29"/>
  </r>
  <r>
    <n v="68"/>
    <n v="273"/>
    <s v="Big Fan"/>
    <x v="436"/>
    <n v="234540"/>
    <n v="15"/>
    <n v="24266"/>
    <n v="2"/>
    <d v="2017-08-28T00:00:00"/>
    <d v="2017-04-08T00:00:00"/>
    <x v="29"/>
  </r>
  <r>
    <n v="69"/>
    <n v="274"/>
    <s v="(Untitled)"/>
    <x v="21"/>
    <n v="230600"/>
    <n v="25"/>
    <n v="18002"/>
    <n v="3"/>
    <d v="2017-10-23T00:00:00"/>
    <d v="2017-12-10T00:00:00"/>
    <x v="29"/>
  </r>
  <r>
    <n v="70"/>
    <n v="275"/>
    <s v="World's Greatest Dad"/>
    <x v="189"/>
    <n v="221805"/>
    <n v="30"/>
    <n v="4675"/>
    <n v="1"/>
    <d v="2017-08-21T00:00:00"/>
    <d v="2017-11-26T00:00:00"/>
    <x v="29"/>
  </r>
  <r>
    <n v="71"/>
    <n v="276"/>
    <s v="Do Knot Disturb"/>
    <x v="214"/>
    <n v="213525"/>
    <n v="57"/>
    <n v="124691"/>
    <n v="57"/>
    <d v="2017-10-02T00:00:00"/>
    <d v="2017-10-11T00:00:00"/>
    <x v="29"/>
  </r>
  <r>
    <n v="72"/>
    <n v="277"/>
    <s v="Soul Power"/>
    <x v="40"/>
    <n v="207121"/>
    <n v="23"/>
    <n v="23893"/>
    <n v="6"/>
    <d v="2017-07-10T00:00:00"/>
    <d v="2017-11-19T00:00:00"/>
    <x v="29"/>
  </r>
  <r>
    <n v="73"/>
    <n v="278"/>
    <s v="The Burning Plain"/>
    <x v="189"/>
    <n v="200730"/>
    <n v="26"/>
    <n v="58749"/>
    <n v="21"/>
    <d v="2017-09-18T00:00:00"/>
    <d v="2017-11-26T00:00:00"/>
    <x v="29"/>
  </r>
  <r>
    <n v="74"/>
    <n v="279"/>
    <s v="Paa"/>
    <x v="437"/>
    <n v="199228"/>
    <n v="67"/>
    <n v="199228"/>
    <n v="67"/>
    <d v="2017-12-04T00:00:00"/>
    <d v="2017-12-10T00:00:00"/>
    <x v="29"/>
  </r>
  <r>
    <n v="75"/>
    <n v="280"/>
    <s v="Main Aurr Mrs. Khanna"/>
    <x v="213"/>
    <n v="197183"/>
    <n v="59"/>
    <n v="121134"/>
    <n v="59"/>
    <d v="2017-10-16T00:00:00"/>
    <d v="2017-11-05T00:00:00"/>
    <x v="29"/>
  </r>
  <r>
    <n v="76"/>
    <n v="281"/>
    <s v="Herb &amp; Dorothy"/>
    <x v="438"/>
    <n v="194721"/>
    <n v="8"/>
    <n v="9242"/>
    <n v="2"/>
    <d v="2017-06-05T00:00:00"/>
    <d v="2017-09-27T00:00:00"/>
    <x v="29"/>
  </r>
  <r>
    <n v="77"/>
    <n v="282"/>
    <s v="The Yes Men Fix the World"/>
    <x v="200"/>
    <n v="194533"/>
    <n v="16"/>
    <n v="1242"/>
    <n v="2"/>
    <d v="2017-09-25T00:00:00"/>
    <d v="2017-04-08T00:00:00"/>
    <x v="29"/>
  </r>
  <r>
    <n v="78"/>
    <n v="283"/>
    <s v="Revanche"/>
    <x v="242"/>
    <n v="192451"/>
    <n v="10"/>
    <n v="16330"/>
    <n v="3"/>
    <d v="2017-05-01T00:00:00"/>
    <d v="2017-06-28T00:00:00"/>
    <x v="29"/>
  </r>
  <r>
    <n v="79"/>
    <n v="284"/>
    <s v="Shrink"/>
    <x v="84"/>
    <n v="189621"/>
    <n v="27"/>
    <n v="16443"/>
    <n v="2"/>
    <d v="2017-07-24T00:00:00"/>
    <d v="2017-10-08T00:00:00"/>
    <x v="29"/>
  </r>
  <r>
    <n v="80"/>
    <n v="285"/>
    <s v="35 Shots of Rum"/>
    <x v="403"/>
    <n v="177511"/>
    <n v="5"/>
    <n v="9576"/>
    <n v="1"/>
    <d v="2017-09-16T00:00:00"/>
    <d v="2017-06-10T00:00:00"/>
    <x v="29"/>
  </r>
  <r>
    <n v="81"/>
    <n v="286"/>
    <s v="Passport to Love"/>
    <x v="439"/>
    <n v="173828"/>
    <n v="9"/>
    <n v="46012"/>
    <n v="6"/>
    <d v="2017-10-09T00:00:00"/>
    <d v="2017-11-26T00:00:00"/>
    <x v="29"/>
  </r>
  <r>
    <n v="82"/>
    <n v="287"/>
    <s v="Youssou N'Dour: I Bring What I Love"/>
    <x v="200"/>
    <n v="172225"/>
    <n v="7"/>
    <n v="32598"/>
    <n v="3"/>
    <d v="2017-06-12T00:00:00"/>
    <d v="2017-04-08T00:00:00"/>
    <x v="29"/>
  </r>
  <r>
    <n v="83"/>
    <n v="288"/>
    <s v="Crude"/>
    <x v="307"/>
    <n v="170295"/>
    <n v="7"/>
    <n v="16595"/>
    <n v="1"/>
    <d v="2017-09-09T00:00:00"/>
    <d v="2017-09-02T00:00:00"/>
    <x v="29"/>
  </r>
  <r>
    <n v="84"/>
    <n v="289"/>
    <s v="Still Walking"/>
    <x v="59"/>
    <n v="167047"/>
    <n v="13"/>
    <n v="20298"/>
    <n v="2"/>
    <d v="2017-08-28T00:00:00"/>
    <d v="2017-10-01T00:00:00"/>
    <x v="29"/>
  </r>
  <r>
    <n v="85"/>
    <n v="290"/>
    <s v="Outlander"/>
    <x v="420"/>
    <n v="166003"/>
    <n v="81"/>
    <n v="59581"/>
    <n v="81"/>
    <d v="2017-01-23T00:00:00"/>
    <d v="2017-03-12T00:00:00"/>
    <x v="29"/>
  </r>
  <r>
    <n v="86"/>
    <n v="291"/>
    <s v="A Town Called Panic"/>
    <x v="132"/>
    <n v="165509"/>
    <n v="10"/>
    <n v="2850"/>
    <n v="1"/>
    <d v="2017-12-16T00:00:00"/>
    <d v="2017-07-22T00:00:00"/>
    <x v="29"/>
  </r>
  <r>
    <n v="87"/>
    <n v="292"/>
    <s v="Tulpan"/>
    <x v="132"/>
    <n v="158741"/>
    <n v="4"/>
    <n v="8620"/>
    <n v="1"/>
    <d v="2017-04-01T00:00:00"/>
    <d v="2017-09-10T00:00:00"/>
    <x v="29"/>
  </r>
  <r>
    <n v="88"/>
    <n v="293"/>
    <s v="Horse Boy"/>
    <x v="132"/>
    <n v="156612"/>
    <n v="5"/>
    <n v="6554"/>
    <n v="3"/>
    <d v="2017-09-30T00:00:00"/>
    <d v="2017-02-11T00:00:00"/>
    <x v="29"/>
  </r>
  <r>
    <n v="89"/>
    <n v="294"/>
    <s v="Brothers at War"/>
    <x v="21"/>
    <n v="153148"/>
    <n v="18"/>
    <n v="33142"/>
    <n v="7"/>
    <d v="2017-03-13T00:00:00"/>
    <d v="2017-06-04T00:00:00"/>
    <x v="29"/>
  </r>
  <r>
    <n v="90"/>
    <n v="295"/>
    <s v="The Other Man"/>
    <x v="440"/>
    <n v="149528"/>
    <n v="11"/>
    <n v="51909"/>
    <n v="8"/>
    <d v="2017-09-11T00:00:00"/>
    <d v="2017-10-22T00:00:00"/>
    <x v="29"/>
  </r>
  <r>
    <n v="91"/>
    <n v="296"/>
    <s v="Luck"/>
    <x v="433"/>
    <n v="149333"/>
    <n v="45"/>
    <n v="112309"/>
    <n v="45"/>
    <d v="2017-07-24T00:00:00"/>
    <d v="2017-08-02T00:00:00"/>
    <x v="29"/>
  </r>
  <r>
    <n v="92"/>
    <n v="297"/>
    <s v="Flame &amp; Citron"/>
    <x v="59"/>
    <n v="148089"/>
    <n v="8"/>
    <n v="15254"/>
    <n v="2"/>
    <d v="2017-07-31T00:00:00"/>
    <d v="2017-10-01T00:00:00"/>
    <x v="29"/>
  </r>
  <r>
    <n v="93"/>
    <n v="298"/>
    <s v="Free Style"/>
    <x v="21"/>
    <n v="141108"/>
    <n v="260"/>
    <n v="97764"/>
    <n v="260"/>
    <d v="2017-10-09T00:00:00"/>
    <d v="2017-10-22T00:00:00"/>
    <x v="29"/>
  </r>
  <r>
    <n v="0"/>
    <n v="205"/>
    <s v="Peepli Live"/>
    <x v="213"/>
    <n v="757951"/>
    <n v="70"/>
    <n v="350054"/>
    <n v="64"/>
    <d v="2017-08-13T00:00:00"/>
    <d v="2017-09-09T00:00:00"/>
    <x v="30"/>
  </r>
  <r>
    <n v="1"/>
    <n v="206"/>
    <s v="Middle Men"/>
    <x v="67"/>
    <n v="754301"/>
    <n v="252"/>
    <n v="325641"/>
    <n v="252"/>
    <d v="2017-08-06T00:00:00"/>
    <d v="2017-08-26T00:00:00"/>
    <x v="30"/>
  </r>
  <r>
    <n v="2"/>
    <n v="207"/>
    <s v="North Face"/>
    <x v="212"/>
    <n v="711421"/>
    <n v="36"/>
    <n v="23050"/>
    <n v="4"/>
    <d v="2017-01-29T00:00:00"/>
    <d v="2017-06-17T00:00:00"/>
    <x v="30"/>
  </r>
  <r>
    <n v="3"/>
    <n v="208"/>
    <s v="Raavan"/>
    <x v="216"/>
    <n v="708726"/>
    <n v="120"/>
    <n v="482760"/>
    <n v="120"/>
    <d v="2017-06-18T00:00:00"/>
    <d v="2017-07-08T00:00:00"/>
    <x v="30"/>
  </r>
  <r>
    <n v="4"/>
    <n v="209"/>
    <s v="The Secret of Kells"/>
    <x v="441"/>
    <n v="676775"/>
    <n v="37"/>
    <n v="39826"/>
    <n v="1"/>
    <d v="2017-03-05T00:00:00"/>
    <d v="2017-07-29T00:00:00"/>
    <x v="30"/>
  </r>
  <r>
    <n v="5"/>
    <n v="210"/>
    <s v="Mid-August Lunch"/>
    <x v="132"/>
    <n v="675299"/>
    <n v="23"/>
    <n v="13090"/>
    <n v="2"/>
    <d v="2017-03-17T00:00:00"/>
    <d v="2017-09-16T00:00:00"/>
    <x v="30"/>
  </r>
  <r>
    <n v="6"/>
    <n v="211"/>
    <s v="The Polar Express (IMAX re-issue 2010)"/>
    <x v="0"/>
    <n v="672796"/>
    <n v="17"/>
    <n v="80505"/>
    <n v="15"/>
    <d v="2017-12-03T00:00:00"/>
    <d v="2017-01-06T00:00:00"/>
    <x v="30"/>
  </r>
  <r>
    <n v="7"/>
    <n v="212"/>
    <s v="The Concert"/>
    <x v="61"/>
    <n v="657986"/>
    <n v="21"/>
    <n v="21742"/>
    <n v="2"/>
    <d v="2017-07-30T00:00:00"/>
    <d v="2017-11-18T00:00:00"/>
    <x v="30"/>
  </r>
  <r>
    <n v="8"/>
    <n v="213"/>
    <s v="We Are Family"/>
    <x v="213"/>
    <n v="638144"/>
    <n v="78"/>
    <n v="296907"/>
    <n v="78"/>
    <d v="2017-09-03T00:00:00"/>
    <d v="2017-09-30T00:00:00"/>
    <x v="30"/>
  </r>
  <r>
    <n v="9"/>
    <n v="214"/>
    <s v="The Virginity Hit"/>
    <x v="37"/>
    <n v="636706"/>
    <n v="700"/>
    <n v="301885"/>
    <n v="700"/>
    <d v="2017-09-24T00:00:00"/>
    <d v="2017-10-07T00:00:00"/>
    <x v="30"/>
  </r>
  <r>
    <n v="10"/>
    <n v="215"/>
    <s v="Ajami"/>
    <x v="135"/>
    <n v="622403"/>
    <n v="23"/>
    <n v="35792"/>
    <n v="3"/>
    <d v="2017-02-03T00:00:00"/>
    <d v="2017-09-16T00:00:00"/>
    <x v="30"/>
  </r>
  <r>
    <n v="11"/>
    <n v="216"/>
    <s v="Agora"/>
    <x v="58"/>
    <n v="619423"/>
    <n v="17"/>
    <n v="33262"/>
    <n v="2"/>
    <d v="2017-05-28T00:00:00"/>
    <d v="2017-10-21T00:00:00"/>
    <x v="30"/>
  </r>
  <r>
    <n v="12"/>
    <n v="217"/>
    <s v="Vincere"/>
    <x v="59"/>
    <n v="619162"/>
    <n v="36"/>
    <n v="18096"/>
    <n v="2"/>
    <d v="2017-03-19T00:00:00"/>
    <d v="2017-06-17T00:00:00"/>
    <x v="30"/>
  </r>
  <r>
    <n v="13"/>
    <n v="218"/>
    <s v="Howl"/>
    <x v="221"/>
    <n v="617334"/>
    <n v="29"/>
    <n v="51185"/>
    <n v="6"/>
    <d v="2017-09-24T00:00:00"/>
    <d v="2017-02-10T00:00:00"/>
    <x v="30"/>
  </r>
  <r>
    <n v="14"/>
    <n v="219"/>
    <s v="Elvis On Tour 75th Anniversary"/>
    <x v="0"/>
    <n v="587818"/>
    <m/>
    <m/>
    <m/>
    <d v="2017-07-29T00:00:00"/>
    <d v="2017-12-31T00:00:00"/>
    <x v="30"/>
  </r>
  <r>
    <n v="15"/>
    <n v="220"/>
    <s v="All Good Things"/>
    <x v="189"/>
    <n v="582024"/>
    <n v="35"/>
    <n v="37172"/>
    <n v="2"/>
    <d v="2017-12-03T00:00:00"/>
    <d v="2017-04-07T00:00:00"/>
    <x v="30"/>
  </r>
  <r>
    <n v="16"/>
    <n v="221"/>
    <s v="Tamara Drewe"/>
    <x v="40"/>
    <n v="560391"/>
    <n v="59"/>
    <n v="18604"/>
    <n v="4"/>
    <d v="2017-10-08T00:00:00"/>
    <d v="2017-03-17T00:00:00"/>
    <x v="30"/>
  </r>
  <r>
    <n v="17"/>
    <n v="222"/>
    <s v="Mesrine: Killer Instinct"/>
    <x v="212"/>
    <n v="551697"/>
    <n v="34"/>
    <n v="152873"/>
    <n v="28"/>
    <d v="2017-08-27T00:00:00"/>
    <d v="2017-03-03T00:00:00"/>
    <x v="30"/>
  </r>
  <r>
    <n v="18"/>
    <n v="223"/>
    <s v="Mother (2010)"/>
    <x v="189"/>
    <n v="551509"/>
    <n v="38"/>
    <n v="35858"/>
    <n v="6"/>
    <d v="2017-03-12T00:00:00"/>
    <d v="2017-06-17T00:00:00"/>
    <x v="30"/>
  </r>
  <r>
    <n v="19"/>
    <n v="224"/>
    <s v="Ondine"/>
    <x v="189"/>
    <n v="550472"/>
    <n v="39"/>
    <n v="27497"/>
    <n v="5"/>
    <d v="2017-06-04T00:00:00"/>
    <d v="2017-09-30T00:00:00"/>
    <x v="30"/>
  </r>
  <r>
    <n v="20"/>
    <n v="225"/>
    <s v="The Art of the Steal"/>
    <x v="59"/>
    <n v="544890"/>
    <n v="34"/>
    <n v="39019"/>
    <n v="3"/>
    <d v="2017-02-26T00:00:00"/>
    <d v="2017-05-27T00:00:00"/>
    <x v="30"/>
  </r>
  <r>
    <n v="21"/>
    <n v="226"/>
    <s v="Jack Goes Boating"/>
    <x v="73"/>
    <n v="541992"/>
    <n v="90"/>
    <n v="28916"/>
    <n v="4"/>
    <d v="2017-09-17T00:00:00"/>
    <d v="2017-12-16T00:00:00"/>
    <x v="30"/>
  </r>
  <r>
    <n v="22"/>
    <n v="227"/>
    <s v="Khatta Meetha"/>
    <x v="158"/>
    <n v="541904"/>
    <n v="83"/>
    <n v="309211"/>
    <n v="83"/>
    <d v="2017-07-23T00:00:00"/>
    <d v="2017-08-08T00:00:00"/>
    <x v="30"/>
  </r>
  <r>
    <n v="23"/>
    <n v="228"/>
    <s v="Standing Ovation"/>
    <x v="79"/>
    <n v="531806"/>
    <n v="625"/>
    <n v="343125"/>
    <n v="623"/>
    <d v="2017-07-16T00:00:00"/>
    <d v="2017-07-29T00:00:00"/>
    <x v="30"/>
  </r>
  <r>
    <n v="24"/>
    <n v="229"/>
    <s v="Mademoiselle Chambon"/>
    <x v="442"/>
    <n v="531685"/>
    <n v="16"/>
    <n v="19446"/>
    <n v="2"/>
    <d v="2017-05-28T00:00:00"/>
    <d v="2017-01-13T00:00:00"/>
    <x v="30"/>
  </r>
  <r>
    <n v="25"/>
    <n v="230"/>
    <s v="Metropolis (2010 re-issue)"/>
    <x v="135"/>
    <n v="529603"/>
    <n v="9"/>
    <n v="19978"/>
    <n v="2"/>
    <d v="2017-05-07T00:00:00"/>
    <d v="2017-12-23T00:00:00"/>
    <x v="30"/>
  </r>
  <r>
    <n v="26"/>
    <n v="231"/>
    <s v="The Man From Nowhere"/>
    <x v="249"/>
    <n v="528175"/>
    <n v="19"/>
    <n v="35751"/>
    <n v="1"/>
    <d v="2017-10-01T00:00:00"/>
    <d v="2017-11-18T00:00:00"/>
    <x v="30"/>
  </r>
  <r>
    <n v="27"/>
    <n v="232"/>
    <s v="Veer (2010)"/>
    <x v="158"/>
    <n v="527193"/>
    <n v="92"/>
    <n v="334562"/>
    <n v="92"/>
    <d v="2017-01-22T00:00:00"/>
    <d v="2017-02-11T00:00:00"/>
    <x v="30"/>
  </r>
  <r>
    <n v="28"/>
    <n v="233"/>
    <s v="Preacher's Kid"/>
    <x v="170"/>
    <n v="515065"/>
    <n v="109"/>
    <n v="190638"/>
    <n v="109"/>
    <d v="2017-01-29T00:00:00"/>
    <d v="2017-04-15T00:00:00"/>
    <x v="30"/>
  </r>
  <r>
    <n v="29"/>
    <n v="234"/>
    <s v="Heartbreaker"/>
    <x v="59"/>
    <n v="504030"/>
    <n v="43"/>
    <n v="52628"/>
    <n v="3"/>
    <d v="2017-09-10T00:00:00"/>
    <d v="2017-12-16T00:00:00"/>
    <x v="30"/>
  </r>
  <r>
    <n v="30"/>
    <n v="235"/>
    <s v="The City of Your Final Destination"/>
    <x v="224"/>
    <n v="493296"/>
    <n v="26"/>
    <n v="24401"/>
    <n v="1"/>
    <d v="2017-04-16T00:00:00"/>
    <d v="2017-08-15T00:00:00"/>
    <x v="30"/>
  </r>
  <r>
    <n v="31"/>
    <n v="236"/>
    <s v="The Most Dangerous Man in America: Daniel Ellsberg and the Pentagon Papers"/>
    <x v="307"/>
    <n v="453650"/>
    <n v="12"/>
    <n v="1114"/>
    <n v="1"/>
    <d v="2017-01-29T00:00:00"/>
    <d v="2017-08-05T00:00:00"/>
    <x v="30"/>
  </r>
  <r>
    <n v="32"/>
    <n v="237"/>
    <s v="The Extra Man"/>
    <x v="189"/>
    <n v="453377"/>
    <n v="33"/>
    <n v="18861"/>
    <n v="2"/>
    <d v="2017-07-30T00:00:00"/>
    <d v="2017-10-28T00:00:00"/>
    <x v="30"/>
  </r>
  <r>
    <n v="33"/>
    <n v="238"/>
    <s v="Vision"/>
    <x v="132"/>
    <n v="435274"/>
    <n v="17"/>
    <n v="11406"/>
    <n v="1"/>
    <d v="2017-10-13T00:00:00"/>
    <d v="2017-03-24T00:00:00"/>
    <x v="30"/>
  </r>
  <r>
    <n v="34"/>
    <n v="239"/>
    <s v="I Want Your Money"/>
    <x v="80"/>
    <n v="433588"/>
    <n v="537"/>
    <n v="249428"/>
    <n v="537"/>
    <d v="2017-10-15T00:00:00"/>
    <d v="2017-11-04T00:00:00"/>
    <x v="30"/>
  </r>
  <r>
    <n v="35"/>
    <n v="240"/>
    <s v="Break Ke Baad"/>
    <x v="216"/>
    <n v="427628"/>
    <n v="85"/>
    <n v="194737"/>
    <n v="85"/>
    <d v="2017-11-24T00:00:00"/>
    <d v="2017-12-16T00:00:00"/>
    <x v="30"/>
  </r>
  <r>
    <n v="36"/>
    <n v="241"/>
    <s v="If You Are the One 2 (Fei Cheng Wu Rao II)"/>
    <x v="443"/>
    <n v="426894"/>
    <n v="21"/>
    <n v="182517"/>
    <n v="20"/>
    <d v="2017-12-24T00:00:00"/>
    <d v="2017-02-10T00:00:00"/>
    <x v="30"/>
  </r>
  <r>
    <n v="37"/>
    <n v="242"/>
    <s v="I'm Still Here"/>
    <x v="189"/>
    <n v="408983"/>
    <n v="120"/>
    <n v="96658"/>
    <n v="19"/>
    <d v="2017-09-10T00:00:00"/>
    <d v="2017-11-04T00:00:00"/>
    <x v="30"/>
  </r>
  <r>
    <n v="38"/>
    <n v="243"/>
    <s v="The Square"/>
    <x v="215"/>
    <n v="406116"/>
    <n v="24"/>
    <n v="17092"/>
    <n v="2"/>
    <d v="2017-04-09T00:00:00"/>
    <d v="2017-07-22T00:00:00"/>
    <x v="30"/>
  </r>
  <r>
    <n v="39"/>
    <n v="244"/>
    <s v="Wild Grass"/>
    <x v="40"/>
    <n v="403952"/>
    <n v="23"/>
    <n v="39162"/>
    <n v="5"/>
    <d v="2017-06-25T00:00:00"/>
    <d v="2017-11-11T00:00:00"/>
    <x v="30"/>
  </r>
  <r>
    <n v="40"/>
    <n v="245"/>
    <s v="Tiny Furniture"/>
    <x v="59"/>
    <n v="391674"/>
    <n v="21"/>
    <n v="21235"/>
    <n v="1"/>
    <d v="2017-11-12T00:00:00"/>
    <d v="2017-02-24T00:00:00"/>
    <x v="30"/>
  </r>
  <r>
    <n v="41"/>
    <n v="246"/>
    <s v="Fish Tank"/>
    <x v="59"/>
    <n v="374675"/>
    <n v="15"/>
    <n v="25854"/>
    <n v="2"/>
    <d v="2017-01-15T00:00:00"/>
    <d v="2017-05-13T00:00:00"/>
    <x v="30"/>
  </r>
  <r>
    <n v="42"/>
    <n v="247"/>
    <s v="Lebanon"/>
    <x v="40"/>
    <n v="368088"/>
    <n v="23"/>
    <n v="17145"/>
    <n v="2"/>
    <d v="2017-08-06T00:00:00"/>
    <d v="2017-12-23T00:00:00"/>
    <x v="30"/>
  </r>
  <r>
    <n v="43"/>
    <n v="248"/>
    <s v="Grease (Sing-a-Long re-issue)"/>
    <x v="3"/>
    <n v="365802"/>
    <n v="33"/>
    <n v="60759"/>
    <n v="12"/>
    <d v="2017-07-08T00:00:00"/>
    <d v="2017-08-12T00:00:00"/>
    <x v="30"/>
  </r>
  <r>
    <n v="44"/>
    <n v="249"/>
    <s v="Breathless (2010 re-issue)"/>
    <x v="336"/>
    <n v="363031"/>
    <n v="12"/>
    <n v="32424"/>
    <n v="4"/>
    <d v="2017-05-28T00:00:00"/>
    <d v="2017-12-16T00:00:00"/>
    <x v="30"/>
  </r>
  <r>
    <n v="45"/>
    <n v="250"/>
    <s v="Like Dandelion Dust"/>
    <x v="444"/>
    <n v="352810"/>
    <n v="60"/>
    <n v="77960"/>
    <n v="25"/>
    <d v="2017-09-24T00:00:00"/>
    <d v="2017-10-31T00:00:00"/>
    <x v="30"/>
  </r>
  <r>
    <n v="46"/>
    <n v="251"/>
    <s v="Creation"/>
    <x v="58"/>
    <n v="341323"/>
    <n v="12"/>
    <n v="53073"/>
    <n v="7"/>
    <d v="2017-01-22T00:00:00"/>
    <d v="2017-05-27T00:00:00"/>
    <x v="30"/>
  </r>
  <r>
    <n v="47"/>
    <n v="252"/>
    <s v="Enter the Void"/>
    <x v="59"/>
    <n v="336467"/>
    <n v="13"/>
    <n v="43651"/>
    <n v="3"/>
    <d v="2017-09-24T00:00:00"/>
    <d v="2017-12-26T00:00:00"/>
    <x v="30"/>
  </r>
  <r>
    <n v="48"/>
    <n v="253"/>
    <s v="Kings of Pastry"/>
    <x v="307"/>
    <n v="336386"/>
    <n v="10"/>
    <n v="15162"/>
    <n v="2"/>
    <d v="2017-09-15T00:00:00"/>
    <d v="2017-07-21T00:00:00"/>
    <x v="30"/>
  </r>
  <r>
    <n v="49"/>
    <n v="254"/>
    <s v="A Film Unfinished"/>
    <x v="221"/>
    <n v="320486"/>
    <n v="16"/>
    <n v="34060"/>
    <n v="4"/>
    <d v="2017-08-18T00:00:00"/>
    <d v="2017-11-18T00:00:00"/>
    <x v="30"/>
  </r>
  <r>
    <n v="50"/>
    <n v="255"/>
    <s v="The Yellow Handkerchief"/>
    <x v="21"/>
    <n v="318623"/>
    <n v="29"/>
    <n v="37296"/>
    <n v="7"/>
    <d v="2017-02-26T00:00:00"/>
    <d v="2017-05-20T00:00:00"/>
    <x v="30"/>
  </r>
  <r>
    <n v="51"/>
    <n v="256"/>
    <s v="Today's Special"/>
    <x v="361"/>
    <n v="317831"/>
    <n v="55"/>
    <n v="90639"/>
    <n v="55"/>
    <d v="2017-11-19T00:00:00"/>
    <d v="2017-12-16T00:00:00"/>
    <x v="30"/>
  </r>
  <r>
    <n v="52"/>
    <n v="257"/>
    <s v="Four Lions"/>
    <x v="269"/>
    <n v="304616"/>
    <n v="18"/>
    <n v="41512"/>
    <n v="8"/>
    <d v="2017-11-05T00:00:00"/>
    <d v="2017-02-24T00:00:00"/>
    <x v="30"/>
  </r>
  <r>
    <n v="53"/>
    <n v="258"/>
    <s v="White Material"/>
    <x v="59"/>
    <n v="304020"/>
    <n v="21"/>
    <n v="34613"/>
    <n v="3"/>
    <d v="2017-11-19T00:00:00"/>
    <d v="2017-02-03T00:00:00"/>
    <x v="30"/>
  </r>
  <r>
    <n v="54"/>
    <n v="259"/>
    <s v="Holy Rollers"/>
    <x v="436"/>
    <n v="303064"/>
    <n v="20"/>
    <n v="39685"/>
    <n v="3"/>
    <d v="2017-05-21T00:00:00"/>
    <d v="2017-08-26T00:00:00"/>
    <x v="30"/>
  </r>
  <r>
    <n v="55"/>
    <n v="260"/>
    <s v="Last Train Home"/>
    <x v="132"/>
    <n v="288328"/>
    <n v="14"/>
    <n v="20418"/>
    <n v="1"/>
    <d v="2017-09-03T00:00:00"/>
    <d v="2017-12-23T00:00:00"/>
    <x v="30"/>
  </r>
  <r>
    <n v="56"/>
    <n v="261"/>
    <s v="Karthik Calling Karthik"/>
    <x v="158"/>
    <n v="286409"/>
    <n v="70"/>
    <n v="179643"/>
    <n v="70"/>
    <d v="2017-02-26T00:00:00"/>
    <d v="2017-03-18T00:00:00"/>
    <x v="30"/>
  </r>
  <r>
    <n v="57"/>
    <n v="262"/>
    <s v="No Problem"/>
    <x v="158"/>
    <n v="285468"/>
    <n v="84"/>
    <n v="242116"/>
    <n v="84"/>
    <d v="2017-12-10T00:00:00"/>
    <d v="2017-12-16T00:00:00"/>
    <x v="30"/>
  </r>
  <r>
    <n v="58"/>
    <n v="263"/>
    <s v="Life During Wartime"/>
    <x v="59"/>
    <n v="281447"/>
    <n v="20"/>
    <n v="30507"/>
    <n v="1"/>
    <d v="2017-07-23T00:00:00"/>
    <d v="2017-09-23T00:00:00"/>
    <x v="30"/>
  </r>
  <r>
    <n v="59"/>
    <n v="264"/>
    <s v="The Tempest"/>
    <x v="35"/>
    <n v="277943"/>
    <n v="21"/>
    <n v="42436"/>
    <n v="5"/>
    <d v="2017-12-10T00:00:00"/>
    <d v="2017-02-24T00:00:00"/>
    <x v="30"/>
  </r>
  <r>
    <n v="60"/>
    <n v="265"/>
    <s v="Soul Kitchen"/>
    <x v="59"/>
    <n v="276901"/>
    <n v="23"/>
    <n v="20916"/>
    <n v="2"/>
    <d v="2017-08-20T00:00:00"/>
    <d v="2017-11-11T00:00:00"/>
    <x v="30"/>
  </r>
  <r>
    <n v="61"/>
    <n v="266"/>
    <s v="Mesrine: Public Enemy No. 1"/>
    <x v="212"/>
    <n v="275387"/>
    <n v="31"/>
    <n v="74449"/>
    <n v="31"/>
    <d v="2017-09-03T00:00:00"/>
    <d v="2017-02-17T00:00:00"/>
    <x v="30"/>
  </r>
  <r>
    <n v="62"/>
    <n v="267"/>
    <s v="Countdown to Zero"/>
    <x v="189"/>
    <n v="272040"/>
    <n v="28"/>
    <n v="41307"/>
    <n v="3"/>
    <d v="2017-07-23T00:00:00"/>
    <d v="2017-10-07T00:00:00"/>
    <x v="30"/>
  </r>
  <r>
    <n v="63"/>
    <n v="268"/>
    <s v="Jean-Michel Basquiat: The Radiant Child"/>
    <x v="438"/>
    <n v="256242"/>
    <n v="7"/>
    <n v="17466"/>
    <n v="1"/>
    <d v="2017-07-21T00:00:00"/>
    <d v="2017-12-19T00:00:00"/>
    <x v="30"/>
  </r>
  <r>
    <n v="64"/>
    <n v="269"/>
    <s v="My Dog Tulip"/>
    <x v="190"/>
    <n v="246574"/>
    <n v="5"/>
    <n v="11550"/>
    <n v="1"/>
    <d v="2017-09-01T00:00:00"/>
    <d v="2017-08-18T00:00:00"/>
    <x v="30"/>
  </r>
  <r>
    <n v="65"/>
    <n v="270"/>
    <s v="Frozen (2010)"/>
    <x v="222"/>
    <n v="246176"/>
    <n v="106"/>
    <n v="131395"/>
    <n v="106"/>
    <d v="2017-02-05T00:00:00"/>
    <d v="2017-04-01T00:00:00"/>
    <x v="30"/>
  </r>
  <r>
    <n v="66"/>
    <n v="271"/>
    <s v="When You're Strange"/>
    <x v="271"/>
    <n v="246078"/>
    <n v="8"/>
    <n v="66833"/>
    <n v="8"/>
    <d v="2017-04-09T00:00:00"/>
    <d v="2017-07-22T00:00:00"/>
    <x v="30"/>
  </r>
  <r>
    <n v="67"/>
    <n v="272"/>
    <s v="Monsters"/>
    <x v="189"/>
    <n v="237301"/>
    <n v="25"/>
    <n v="20508"/>
    <n v="3"/>
    <d v="2017-10-29T00:00:00"/>
    <d v="2017-12-26T00:00:00"/>
    <x v="30"/>
  </r>
  <r>
    <n v="68"/>
    <n v="273"/>
    <s v="Rare Exports: A Christmas Tale"/>
    <x v="221"/>
    <n v="236347"/>
    <n v="21"/>
    <n v="9281"/>
    <n v="1"/>
    <d v="2017-12-03T00:00:00"/>
    <d v="2017-01-27T00:00:00"/>
    <x v="30"/>
  </r>
  <r>
    <n v="69"/>
    <n v="274"/>
    <s v="The Exorcist Extended Director's Cut"/>
    <x v="0"/>
    <n v="235134"/>
    <m/>
    <m/>
    <m/>
    <d v="2017-09-30T00:00:00"/>
    <d v="2017-12-31T00:00:00"/>
    <x v="30"/>
  </r>
  <r>
    <n v="70"/>
    <n v="275"/>
    <s v="Formosa Betrayed"/>
    <x v="224"/>
    <n v="225341"/>
    <n v="16"/>
    <n v="77326"/>
    <n v="15"/>
    <d v="2017-02-26T00:00:00"/>
    <d v="2017-05-06T00:00:00"/>
    <x v="30"/>
  </r>
  <r>
    <n v="71"/>
    <n v="276"/>
    <s v="The Black Waters of Echo's Pond"/>
    <x v="445"/>
    <n v="224409"/>
    <n v="404"/>
    <n v="224409"/>
    <n v="404"/>
    <d v="2017-04-09T00:00:00"/>
    <d v="2017-04-15T00:00:00"/>
    <x v="30"/>
  </r>
  <r>
    <n v="72"/>
    <n v="277"/>
    <s v="The Killer Inside Me"/>
    <x v="59"/>
    <n v="217277"/>
    <n v="17"/>
    <n v="11083"/>
    <n v="1"/>
    <d v="2017-06-18T00:00:00"/>
    <d v="2017-08-19T00:00:00"/>
    <x v="30"/>
  </r>
  <r>
    <n v="73"/>
    <n v="278"/>
    <s v="La Soga"/>
    <x v="446"/>
    <n v="210625"/>
    <n v="20"/>
    <n v="52554"/>
    <n v="11"/>
    <d v="2017-08-13T00:00:00"/>
    <d v="2017-09-30T00:00:00"/>
    <x v="30"/>
  </r>
  <r>
    <n v="74"/>
    <n v="279"/>
    <s v="The Girl on the Train"/>
    <x v="301"/>
    <n v="208023"/>
    <n v="10"/>
    <n v="19154"/>
    <n v="2"/>
    <d v="2017-01-22T00:00:00"/>
    <d v="2017-10-21T00:00:00"/>
    <x v="30"/>
  </r>
  <r>
    <n v="75"/>
    <n v="280"/>
    <s v="Sweetgrass"/>
    <x v="403"/>
    <n v="207473"/>
    <n v="9"/>
    <n v="9870"/>
    <n v="1"/>
    <d v="2017-01-06T00:00:00"/>
    <d v="2017-12-30T00:00:00"/>
    <x v="30"/>
  </r>
  <r>
    <n v="76"/>
    <n v="281"/>
    <s v="Legendary"/>
    <x v="21"/>
    <n v="200393"/>
    <n v="177"/>
    <n v="126964"/>
    <n v="177"/>
    <d v="2017-09-10T00:00:00"/>
    <d v="2017-09-23T00:00:00"/>
    <x v="30"/>
  </r>
  <r>
    <n v="77"/>
    <n v="282"/>
    <s v="South of the Border"/>
    <x v="389"/>
    <n v="198600"/>
    <n v="12"/>
    <n v="21545"/>
    <n v="1"/>
    <d v="2017-06-25T00:00:00"/>
    <d v="2017-08-12T00:00:00"/>
    <x v="30"/>
  </r>
  <r>
    <n v="78"/>
    <n v="283"/>
    <s v="The Nutcracker in 3D"/>
    <x v="80"/>
    <n v="195459"/>
    <n v="115"/>
    <n v="65944"/>
    <n v="42"/>
    <d v="2017-11-24T00:00:00"/>
    <d v="2017-12-16T00:00:00"/>
    <x v="30"/>
  </r>
  <r>
    <n v="79"/>
    <n v="284"/>
    <s v="A Woman, A Gun and A Noodle Shop"/>
    <x v="40"/>
    <n v="190946"/>
    <n v="23"/>
    <n v="27330"/>
    <n v="5"/>
    <d v="2017-09-03T00:00:00"/>
    <d v="2017-12-23T00:00:00"/>
    <x v="30"/>
  </r>
  <r>
    <n v="80"/>
    <n v="285"/>
    <s v="Client 9: The Rise and Fall of Eliot Spitzer"/>
    <x v="189"/>
    <n v="189416"/>
    <n v="17"/>
    <n v="16962"/>
    <n v="3"/>
    <d v="2017-11-05T00:00:00"/>
    <d v="2017-01-27T00:00:00"/>
    <x v="30"/>
  </r>
  <r>
    <n v="81"/>
    <n v="286"/>
    <s v="Nick Saban: Gamechanger"/>
    <x v="447"/>
    <n v="188786"/>
    <n v="26"/>
    <n v="188786"/>
    <n v="26"/>
    <d v="2017-08-27T00:00:00"/>
    <d v="2017-09-02T00:00:00"/>
    <x v="30"/>
  </r>
  <r>
    <n v="82"/>
    <n v="287"/>
    <s v="Waste Land"/>
    <x v="438"/>
    <n v="187716"/>
    <n v="8"/>
    <n v="9806"/>
    <n v="1"/>
    <d v="2017-10-29T00:00:00"/>
    <d v="2017-03-24T00:00:00"/>
    <x v="30"/>
  </r>
  <r>
    <n v="83"/>
    <n v="288"/>
    <s v="Twelve"/>
    <x v="448"/>
    <n v="183920"/>
    <n v="231"/>
    <n v="110238"/>
    <n v="231"/>
    <d v="2017-08-06T00:00:00"/>
    <d v="2017-08-19T00:00:00"/>
    <x v="30"/>
  </r>
  <r>
    <n v="84"/>
    <n v="289"/>
    <s v="Human Centipede"/>
    <x v="59"/>
    <n v="181467"/>
    <n v="19"/>
    <n v="12424"/>
    <n v="1"/>
    <d v="2017-04-30T00:00:00"/>
    <d v="2017-07-01T00:00:00"/>
    <x v="30"/>
  </r>
  <r>
    <n v="85"/>
    <n v="290"/>
    <s v="Winnebago Man"/>
    <x v="135"/>
    <n v="181039"/>
    <n v="12"/>
    <n v="16469"/>
    <n v="2"/>
    <d v="2017-07-09T00:00:00"/>
    <d v="2017-10-21T00:00:00"/>
    <x v="30"/>
  </r>
  <r>
    <n v="86"/>
    <n v="291"/>
    <s v="Casino Jack and the United States of Money"/>
    <x v="189"/>
    <n v="176865"/>
    <n v="21"/>
    <n v="28234"/>
    <n v="9"/>
    <d v="2017-05-07T00:00:00"/>
    <d v="2017-07-08T00:00:00"/>
    <x v="30"/>
  </r>
  <r>
    <n v="87"/>
    <n v="292"/>
    <s v="71 Into the Fire"/>
    <x v="449"/>
    <n v="176638"/>
    <n v="20"/>
    <n v="77161"/>
    <n v="20"/>
    <d v="2017-07-30T00:00:00"/>
    <d v="2017-08-12T00:00:00"/>
    <x v="30"/>
  </r>
  <r>
    <n v="88"/>
    <n v="293"/>
    <s v="Leaving"/>
    <x v="59"/>
    <n v="176113"/>
    <n v="13"/>
    <n v="12697"/>
    <n v="2"/>
    <d v="2017-10-01T00:00:00"/>
    <d v="2017-12-23T00:00:00"/>
    <x v="30"/>
  </r>
  <r>
    <n v="89"/>
    <n v="294"/>
    <s v="Terribly Happy"/>
    <x v="221"/>
    <n v="170943"/>
    <n v="9"/>
    <n v="11650"/>
    <n v="1"/>
    <d v="2017-02-05T00:00:00"/>
    <d v="2017-06-10T00:00:00"/>
    <x v="30"/>
  </r>
  <r>
    <n v="90"/>
    <n v="295"/>
    <s v="Chance Pe Dance"/>
    <x v="213"/>
    <n v="168643"/>
    <n v="68"/>
    <n v="117917"/>
    <n v="68"/>
    <d v="2017-01-15T00:00:00"/>
    <d v="2017-01-28T00:00:00"/>
    <x v="30"/>
  </r>
  <r>
    <n v="91"/>
    <n v="296"/>
    <s v="Genius Within: The Inner Life of Glenn Gould"/>
    <x v="442"/>
    <n v="167508"/>
    <n v="9"/>
    <n v="17034"/>
    <n v="3"/>
    <d v="2017-09-10T00:00:00"/>
    <d v="2017-02-03T00:00:00"/>
    <x v="30"/>
  </r>
  <r>
    <n v="92"/>
    <n v="297"/>
    <s v="The Disappearance of Alice Creed"/>
    <x v="222"/>
    <n v="166980"/>
    <n v="12"/>
    <n v="40258"/>
    <n v="10"/>
    <d v="2017-08-06T00:00:00"/>
    <d v="2017-11-11T00:00:00"/>
    <x v="30"/>
  </r>
  <r>
    <n v="93"/>
    <n v="298"/>
    <s v="De Mai Tinh (Fool for Love)"/>
    <x v="439"/>
    <n v="165987"/>
    <n v="8"/>
    <n v="49313"/>
    <n v="8"/>
    <d v="2017-09-10T00:00:00"/>
    <d v="2017-11-11T00:00:00"/>
    <x v="30"/>
  </r>
  <r>
    <n v="0"/>
    <n v="205"/>
    <s v="The Whistleblower"/>
    <x v="21"/>
    <n v="1124966"/>
    <n v="70"/>
    <n v="61002"/>
    <n v="7"/>
    <d v="2017-08-05T00:00:00"/>
    <d v="2017-10-27T00:00:00"/>
    <x v="31"/>
  </r>
  <r>
    <n v="1"/>
    <n v="206"/>
    <s v="Red State"/>
    <x v="450"/>
    <n v="1104682"/>
    <n v="5"/>
    <n v="204230"/>
    <n v="1"/>
    <d v="2017-03-05T00:00:00"/>
    <d v="2017-09-29T00:00:00"/>
    <x v="31"/>
  </r>
  <r>
    <n v="2"/>
    <n v="207"/>
    <s v="The Heart Specialist"/>
    <x v="80"/>
    <n v="1103037"/>
    <n v="422"/>
    <n v="473062"/>
    <n v="422"/>
    <d v="2017-01-14T00:00:00"/>
    <d v="2017-02-10T00:00:00"/>
    <x v="31"/>
  </r>
  <r>
    <n v="3"/>
    <n v="208"/>
    <s v="Desi Boyz"/>
    <x v="158"/>
    <n v="1078826"/>
    <n v="103"/>
    <n v="702325"/>
    <n v="103"/>
    <d v="2017-11-25T00:00:00"/>
    <d v="2017-12-15T00:00:00"/>
    <x v="31"/>
  </r>
  <r>
    <n v="4"/>
    <n v="209"/>
    <s v="There Be Dragons"/>
    <x v="21"/>
    <n v="1069334"/>
    <n v="259"/>
    <n v="705537"/>
    <n v="259"/>
    <d v="2017-05-06T00:00:00"/>
    <d v="2017-06-02T00:00:00"/>
    <x v="31"/>
  </r>
  <r>
    <n v="5"/>
    <n v="210"/>
    <s v="Page One: A Year Inside the New York Times"/>
    <x v="189"/>
    <n v="1067028"/>
    <n v="65"/>
    <n v="28911"/>
    <n v="2"/>
    <d v="2017-06-17T00:00:00"/>
    <d v="2017-10-20T00:00:00"/>
    <x v="31"/>
  </r>
  <r>
    <n v="6"/>
    <n v="211"/>
    <s v="Attack the Block"/>
    <x v="55"/>
    <n v="1024175"/>
    <n v="66"/>
    <n v="139506"/>
    <n v="8"/>
    <d v="2017-07-29T00:00:00"/>
    <d v="2017-09-29T00:00:00"/>
    <x v="31"/>
  </r>
  <r>
    <n v="7"/>
    <n v="212"/>
    <s v="In a Better World"/>
    <x v="40"/>
    <n v="1008098"/>
    <n v="51"/>
    <n v="33058"/>
    <n v="4"/>
    <d v="2017-04-01T00:00:00"/>
    <d v="2017-09-08T00:00:00"/>
    <x v="31"/>
  </r>
  <r>
    <n v="8"/>
    <n v="213"/>
    <s v="Yamla Pagla Deewana"/>
    <x v="158"/>
    <n v="993031"/>
    <n v="84"/>
    <n v="504116"/>
    <n v="84"/>
    <d v="2017-01-14T00:00:00"/>
    <d v="2017-02-10T00:00:00"/>
    <x v="31"/>
  </r>
  <r>
    <n v="9"/>
    <n v="214"/>
    <s v="Rockstar (2011)"/>
    <x v="158"/>
    <n v="986697"/>
    <n v="112"/>
    <n v="612235"/>
    <n v="112"/>
    <d v="2017-11-11T00:00:00"/>
    <d v="2017-12-08T00:00:00"/>
    <x v="31"/>
  </r>
  <r>
    <n v="10"/>
    <n v="215"/>
    <s v="Meek's Cutoff"/>
    <x v="221"/>
    <n v="977772"/>
    <n v="45"/>
    <n v="20024"/>
    <n v="2"/>
    <d v="2017-04-08T00:00:00"/>
    <d v="2017-08-25T00:00:00"/>
    <x v="31"/>
  </r>
  <r>
    <n v="11"/>
    <n v="216"/>
    <s v="The Beaver"/>
    <x v="71"/>
    <n v="970816"/>
    <n v="168"/>
    <n v="107577"/>
    <n v="22"/>
    <d v="2017-05-06T00:00:00"/>
    <d v="2017-06-30T00:00:00"/>
    <x v="31"/>
  </r>
  <r>
    <n v="12"/>
    <n v="217"/>
    <s v="Ready"/>
    <x v="158"/>
    <n v="955148"/>
    <n v="97"/>
    <n v="460238"/>
    <n v="97"/>
    <d v="2017-06-03T00:00:00"/>
    <d v="2017-07-07T00:00:00"/>
    <x v="31"/>
  </r>
  <r>
    <n v="13"/>
    <n v="218"/>
    <s v="Sholem Aleichem: Laughing in the Darkness"/>
    <x v="220"/>
    <n v="906666"/>
    <n v="29"/>
    <n v="20247"/>
    <n v="1"/>
    <d v="2017-07-08T00:00:00"/>
    <d v="2017-05-17T00:00:00"/>
    <x v="31"/>
  </r>
  <r>
    <n v="14"/>
    <n v="219"/>
    <s v="Higher Ground"/>
    <x v="40"/>
    <n v="841733"/>
    <n v="81"/>
    <n v="21495"/>
    <n v="3"/>
    <d v="2017-08-26T00:00:00"/>
    <d v="2017-01-05T00:00:00"/>
    <x v="31"/>
  </r>
  <r>
    <n v="15"/>
    <n v="220"/>
    <s v="The Lord of the Rings: The Return of the King (2011 re-release)"/>
    <x v="0"/>
    <n v="818580"/>
    <n v="521"/>
    <m/>
    <m/>
    <d v="2017-06-28T00:00:00"/>
    <d v="2017-06-28T00:00:00"/>
    <x v="31"/>
  </r>
  <r>
    <n v="16"/>
    <n v="221"/>
    <s v="13 Assassins"/>
    <x v="189"/>
    <n v="802778"/>
    <n v="31"/>
    <n v="45854"/>
    <n v="4"/>
    <d v="2017-04-29T00:00:00"/>
    <d v="2017-08-25T00:00:00"/>
    <x v="31"/>
  </r>
  <r>
    <n v="17"/>
    <n v="222"/>
    <s v="Pariah"/>
    <x v="56"/>
    <n v="769552"/>
    <n v="24"/>
    <n v="48579"/>
    <n v="4"/>
    <d v="2017-12-28T00:00:00"/>
    <d v="2017-03-15T00:00:00"/>
    <x v="31"/>
  </r>
  <r>
    <n v="18"/>
    <n v="223"/>
    <s v="The Lord of the Rings: The Fellowship of the Ring (2011 re-release)"/>
    <x v="0"/>
    <n v="768580"/>
    <n v="522"/>
    <m/>
    <m/>
    <d v="2017-06-14T00:00:00"/>
    <d v="2017-06-14T00:00:00"/>
    <x v="31"/>
  </r>
  <r>
    <n v="19"/>
    <n v="224"/>
    <s v="The Lord of the Rings: The Two Towers (2011 re-release)"/>
    <x v="0"/>
    <n v="764607"/>
    <n v="522"/>
    <m/>
    <m/>
    <d v="2017-06-21T00:00:00"/>
    <d v="2017-06-21T00:00:00"/>
    <x v="31"/>
  </r>
  <r>
    <n v="20"/>
    <n v="225"/>
    <s v="Forks Over Knives"/>
    <x v="451"/>
    <n v="739561"/>
    <n v="39"/>
    <n v="17645"/>
    <n v="1"/>
    <d v="2017-01-07T00:00:00"/>
    <d v="2017-08-11T00:00:00"/>
    <x v="31"/>
  </r>
  <r>
    <n v="21"/>
    <n v="226"/>
    <s v="Mausam"/>
    <x v="158"/>
    <n v="728316"/>
    <n v="96"/>
    <n v="459024"/>
    <n v="96"/>
    <d v="2017-09-23T00:00:00"/>
    <d v="2017-10-20T00:00:00"/>
    <x v="31"/>
  </r>
  <r>
    <n v="22"/>
    <n v="227"/>
    <s v="The Women on the 6th Floor"/>
    <x v="301"/>
    <n v="719823"/>
    <n v="17"/>
    <n v="26200"/>
    <n v="6"/>
    <d v="2017-10-07T00:00:00"/>
    <d v="2017-06-28T00:00:00"/>
    <x v="31"/>
  </r>
  <r>
    <n v="23"/>
    <n v="228"/>
    <s v="The Polar Express (2011 re-issue)"/>
    <x v="0"/>
    <n v="711168"/>
    <n v="25"/>
    <n v="55299"/>
    <n v="19"/>
    <d v="2017-11-25T00:00:00"/>
    <d v="2017-01-05T00:00:00"/>
    <x v="31"/>
  </r>
  <r>
    <n v="24"/>
    <n v="229"/>
    <s v="Point Blank"/>
    <x v="189"/>
    <n v="708215"/>
    <n v="37"/>
    <n v="41031"/>
    <n v="6"/>
    <d v="2017-07-29T00:00:00"/>
    <d v="2017-11-17T00:00:00"/>
    <x v="31"/>
  </r>
  <r>
    <n v="25"/>
    <n v="230"/>
    <s v="The Hedgehog"/>
    <x v="452"/>
    <n v="707945"/>
    <n v="40"/>
    <n v="39276"/>
    <n v="6"/>
    <d v="2017-08-19T00:00:00"/>
    <d v="2017-10-27T00:00:00"/>
    <x v="31"/>
  </r>
  <r>
    <n v="26"/>
    <n v="231"/>
    <s v="Mozart's Sister"/>
    <x v="212"/>
    <n v="707885"/>
    <n v="36"/>
    <n v="34046"/>
    <n v="7"/>
    <d v="2017-08-19T00:00:00"/>
    <d v="2017-02-23T00:00:00"/>
    <x v="31"/>
  </r>
  <r>
    <n v="27"/>
    <n v="232"/>
    <s v="Hobo With a Shotgun"/>
    <x v="189"/>
    <n v="703372"/>
    <n v="21"/>
    <n v="12046"/>
    <n v="2"/>
    <d v="2017-05-06T00:00:00"/>
    <d v="2017-08-11T00:00:00"/>
    <x v="31"/>
  </r>
  <r>
    <n v="28"/>
    <n v="233"/>
    <s v="Tabloid"/>
    <x v="59"/>
    <n v="696921"/>
    <n v="37"/>
    <n v="91201"/>
    <n v="14"/>
    <d v="2017-07-15T00:00:00"/>
    <d v="2017-09-29T00:00:00"/>
    <x v="31"/>
  </r>
  <r>
    <n v="29"/>
    <n v="234"/>
    <s v="My Afternoons with Margueritte"/>
    <x v="238"/>
    <n v="666557"/>
    <n v="41"/>
    <n v="20900"/>
    <n v="2"/>
    <d v="2017-09-16T00:00:00"/>
    <d v="2017-11-10T00:00:00"/>
    <x v="31"/>
  </r>
  <r>
    <n v="30"/>
    <n v="235"/>
    <s v="Terri"/>
    <x v="225"/>
    <n v="655802"/>
    <n v="36"/>
    <n v="65103"/>
    <n v="6"/>
    <d v="2017-07-01T00:00:00"/>
    <d v="2017-09-22T00:00:00"/>
    <x v="31"/>
  </r>
  <r>
    <n v="31"/>
    <n v="236"/>
    <s v="Aarakshan (Reservation)"/>
    <x v="216"/>
    <n v="651096"/>
    <n v="91"/>
    <n v="344661"/>
    <n v="91"/>
    <d v="2017-08-12T00:00:00"/>
    <d v="2017-09-22T00:00:00"/>
    <x v="31"/>
  </r>
  <r>
    <n v="32"/>
    <n v="237"/>
    <s v="POM Wonderful Presents: The Greatest Movie Ever Sold"/>
    <x v="40"/>
    <n v="638476"/>
    <n v="141"/>
    <n v="118294"/>
    <n v="18"/>
    <d v="2017-04-22T00:00:00"/>
    <d v="2017-09-01T00:00:00"/>
    <x v="31"/>
  </r>
  <r>
    <n v="33"/>
    <n v="238"/>
    <s v="The Last Lions"/>
    <x v="209"/>
    <n v="635325"/>
    <n v="61"/>
    <n v="53344"/>
    <n v="4"/>
    <d v="2017-02-18T00:00:00"/>
    <d v="2017-07-07T00:00:00"/>
    <x v="31"/>
  </r>
  <r>
    <n v="34"/>
    <n v="239"/>
    <s v="Le Havre"/>
    <x v="242"/>
    <n v="611709"/>
    <n v="25"/>
    <n v="26363"/>
    <n v="6"/>
    <d v="2017-10-21T00:00:00"/>
    <d v="2017-04-15T00:00:00"/>
    <x v="31"/>
  </r>
  <r>
    <n v="35"/>
    <n v="240"/>
    <s v="Dhobi Ghat (Mumbai Diaries)"/>
    <x v="213"/>
    <n v="576639"/>
    <n v="78"/>
    <n v="365297"/>
    <n v="78"/>
    <d v="2017-01-21T00:00:00"/>
    <d v="2017-02-17T00:00:00"/>
    <x v="31"/>
  </r>
  <r>
    <n v="36"/>
    <n v="241"/>
    <s v="The Future"/>
    <x v="84"/>
    <n v="568662"/>
    <n v="31"/>
    <n v="27137"/>
    <n v="1"/>
    <d v="2017-07-29T00:00:00"/>
    <d v="2017-12-15T00:00:00"/>
    <x v="31"/>
  </r>
  <r>
    <n v="37"/>
    <n v="242"/>
    <s v="Dum Maaro Dum"/>
    <x v="47"/>
    <n v="564489"/>
    <n v="101"/>
    <n v="327523"/>
    <n v="101"/>
    <d v="2017-04-22T00:00:00"/>
    <d v="2017-06-09T00:00:00"/>
    <x v="31"/>
  </r>
  <r>
    <n v="38"/>
    <n v="243"/>
    <s v="The Greatest Miracle"/>
    <x v="453"/>
    <n v="555166"/>
    <n v="87"/>
    <n v="35768"/>
    <n v="13"/>
    <d v="2017-10-14T00:00:00"/>
    <d v="2017-01-19T00:00:00"/>
    <x v="31"/>
  </r>
  <r>
    <n v="39"/>
    <n v="244"/>
    <s v="Double Dhamaal"/>
    <x v="216"/>
    <n v="543646"/>
    <n v="54"/>
    <n v="301831"/>
    <n v="54"/>
    <d v="2017-06-24T00:00:00"/>
    <d v="2017-08-11T00:00:00"/>
    <x v="31"/>
  </r>
  <r>
    <n v="40"/>
    <n v="245"/>
    <s v="Winter in Wartime"/>
    <x v="40"/>
    <n v="543100"/>
    <n v="26"/>
    <n v="14937"/>
    <n v="3"/>
    <d v="2017-03-18T00:00:00"/>
    <d v="2017-08-04T00:00:00"/>
    <x v="31"/>
  </r>
  <r>
    <n v="41"/>
    <n v="246"/>
    <s v="Love Crime"/>
    <x v="59"/>
    <n v="539792"/>
    <n v="29"/>
    <n v="35375"/>
    <n v="5"/>
    <d v="2017-09-02T00:00:00"/>
    <d v="2017-12-01T00:00:00"/>
    <x v="31"/>
  </r>
  <r>
    <n v="42"/>
    <n v="247"/>
    <s v="Machine Gun Preacher"/>
    <x v="75"/>
    <n v="538690"/>
    <n v="93"/>
    <n v="45130"/>
    <n v="4"/>
    <d v="2017-09-23T00:00:00"/>
    <d v="2017-12-01T00:00:00"/>
    <x v="31"/>
  </r>
  <r>
    <n v="43"/>
    <n v="248"/>
    <s v="Even the Rain"/>
    <x v="361"/>
    <n v="518017"/>
    <n v="27"/>
    <n v="53730"/>
    <n v="8"/>
    <d v="2017-02-18T00:00:00"/>
    <d v="2017-04-28T00:00:00"/>
    <x v="31"/>
  </r>
  <r>
    <n v="44"/>
    <n v="249"/>
    <s v="The Names of Love"/>
    <x v="212"/>
    <n v="514237"/>
    <n v="24"/>
    <n v="30372"/>
    <n v="5"/>
    <d v="2017-06-24T00:00:00"/>
    <d v="2017-12-01T00:00:00"/>
    <x v="31"/>
  </r>
  <r>
    <n v="45"/>
    <n v="250"/>
    <s v="Creature (2011)"/>
    <x v="454"/>
    <n v="508714"/>
    <n v="1507"/>
    <n v="327000"/>
    <n v="1507"/>
    <d v="2017-09-09T00:00:00"/>
    <d v="2017-09-15T00:00:00"/>
    <x v="31"/>
  </r>
  <r>
    <n v="46"/>
    <n v="251"/>
    <s v="Bride Flight"/>
    <x v="212"/>
    <n v="501360"/>
    <n v="27"/>
    <n v="54044"/>
    <n v="18"/>
    <d v="2017-06-10T00:00:00"/>
    <d v="2017-11-10T00:00:00"/>
    <x v="31"/>
  </r>
  <r>
    <n v="47"/>
    <n v="252"/>
    <s v="Mere Brother Ki Dulhan"/>
    <x v="168"/>
    <n v="496172"/>
    <n v="74"/>
    <n v="403017"/>
    <n v="74"/>
    <d v="2017-09-09T00:00:00"/>
    <d v="2017-09-15T00:00:00"/>
    <x v="31"/>
  </r>
  <r>
    <n v="48"/>
    <n v="253"/>
    <s v="Weekend (2011)"/>
    <x v="59"/>
    <n v="484592"/>
    <n v="26"/>
    <n v="27245"/>
    <n v="1"/>
    <d v="2017-09-23T00:00:00"/>
    <d v="2017-12-01T00:00:00"/>
    <x v="31"/>
  </r>
  <r>
    <n v="49"/>
    <n v="254"/>
    <s v="Queen to Play"/>
    <x v="132"/>
    <n v="478710"/>
    <n v="18"/>
    <n v="28092"/>
    <n v="6"/>
    <d v="2017-04-01T00:00:00"/>
    <d v="2017-09-01T00:00:00"/>
    <x v="31"/>
  </r>
  <r>
    <n v="50"/>
    <n v="255"/>
    <s v="Pearl Jam Twenty"/>
    <x v="271"/>
    <n v="471334"/>
    <n v="60"/>
    <n v="102448"/>
    <n v="7"/>
    <d v="2017-09-20T00:00:00"/>
    <d v="2017-10-06T00:00:00"/>
    <x v="31"/>
  </r>
  <r>
    <n v="51"/>
    <n v="256"/>
    <s v="Submarine"/>
    <x v="61"/>
    <n v="467602"/>
    <n v="28"/>
    <n v="41832"/>
    <n v="4"/>
    <d v="2017-06-03T00:00:00"/>
    <d v="2017-08-18T00:00:00"/>
    <x v="31"/>
  </r>
  <r>
    <n v="52"/>
    <n v="257"/>
    <s v="Thank You (2011)"/>
    <x v="213"/>
    <n v="463540"/>
    <n v="92"/>
    <n v="244183"/>
    <n v="92"/>
    <d v="2017-04-08T00:00:00"/>
    <d v="2017-05-05T00:00:00"/>
    <x v="31"/>
  </r>
  <r>
    <n v="53"/>
    <n v="258"/>
    <s v="Detective Dee and the Mystery of the Phantom Flame"/>
    <x v="455"/>
    <n v="459836"/>
    <n v="48"/>
    <n v="52617"/>
    <n v="3"/>
    <d v="2017-09-02T00:00:00"/>
    <d v="2017-10-20T00:00:00"/>
    <x v="31"/>
  </r>
  <r>
    <n v="54"/>
    <n v="259"/>
    <s v="Circumstance"/>
    <x v="84"/>
    <n v="454121"/>
    <n v="31"/>
    <n v="43318"/>
    <n v="7"/>
    <d v="2017-08-26T00:00:00"/>
    <d v="2017-12-15T00:00:00"/>
    <x v="31"/>
  </r>
  <r>
    <n v="55"/>
    <n v="260"/>
    <s v="No One Killed Jessica"/>
    <x v="213"/>
    <n v="440525"/>
    <n v="48"/>
    <n v="227473"/>
    <n v="48"/>
    <d v="2017-01-07T00:00:00"/>
    <d v="2017-02-03T00:00:00"/>
    <x v="31"/>
  </r>
  <r>
    <n v="56"/>
    <n v="261"/>
    <s v="Project Nim"/>
    <x v="84"/>
    <n v="411184"/>
    <n v="22"/>
    <n v="25820"/>
    <n v="4"/>
    <d v="2017-07-08T00:00:00"/>
    <d v="2017-12-15T00:00:00"/>
    <x v="31"/>
  </r>
  <r>
    <n v="57"/>
    <n v="262"/>
    <s v="The 5th Quarter"/>
    <x v="79"/>
    <n v="408159"/>
    <n v="123"/>
    <n v="202342"/>
    <n v="123"/>
    <d v="2017-03-25T00:00:00"/>
    <d v="2017-04-14T00:00:00"/>
    <x v="31"/>
  </r>
  <r>
    <n v="58"/>
    <n v="263"/>
    <s v="Turtle: The Incredible Journey"/>
    <x v="448"/>
    <n v="386073"/>
    <n v="24"/>
    <n v="69389"/>
    <n v="24"/>
    <d v="2017-06-24T00:00:00"/>
    <d v="2017-10-20T00:00:00"/>
    <x v="31"/>
  </r>
  <r>
    <n v="59"/>
    <n v="264"/>
    <s v="Hesher"/>
    <x v="456"/>
    <n v="382946"/>
    <n v="42"/>
    <n v="126046"/>
    <n v="42"/>
    <d v="2017-05-13T00:00:00"/>
    <d v="2017-08-04T00:00:00"/>
    <x v="31"/>
  </r>
  <r>
    <n v="60"/>
    <n v="265"/>
    <s v="Miral"/>
    <x v="61"/>
    <n v="373420"/>
    <n v="29"/>
    <n v="66244"/>
    <n v="4"/>
    <d v="2017-03-25T00:00:00"/>
    <d v="2017-05-19T00:00:00"/>
    <x v="31"/>
  </r>
  <r>
    <n v="61"/>
    <n v="266"/>
    <s v="Mooz-lum"/>
    <x v="457"/>
    <n v="369129"/>
    <n v="21"/>
    <n v="139835"/>
    <n v="11"/>
    <d v="2017-02-11T00:00:00"/>
    <d v="2017-03-31T00:00:00"/>
    <x v="31"/>
  </r>
  <r>
    <n v="62"/>
    <n v="267"/>
    <s v="Poetry"/>
    <x v="135"/>
    <n v="356149"/>
    <n v="17"/>
    <n v="18900"/>
    <n v="3"/>
    <d v="2017-02-11T00:00:00"/>
    <d v="2017-09-08T00:00:00"/>
    <x v="31"/>
  </r>
  <r>
    <n v="63"/>
    <n v="268"/>
    <s v="The Princess of Montpensier"/>
    <x v="59"/>
    <n v="352428"/>
    <n v="21"/>
    <n v="23456"/>
    <n v="3"/>
    <d v="2017-04-15T00:00:00"/>
    <d v="2017-06-30T00:00:00"/>
    <x v="31"/>
  </r>
  <r>
    <n v="64"/>
    <n v="269"/>
    <s v="Singham"/>
    <x v="216"/>
    <n v="350864"/>
    <n v="50"/>
    <n v="161063"/>
    <n v="50"/>
    <d v="2017-07-22T00:00:00"/>
    <d v="2017-09-22T00:00:00"/>
    <x v="31"/>
  </r>
  <r>
    <n v="65"/>
    <n v="270"/>
    <s v="The First Grader"/>
    <x v="209"/>
    <n v="332306"/>
    <n v="36"/>
    <n v="20437"/>
    <n v="3"/>
    <d v="2017-05-13T00:00:00"/>
    <d v="2017-08-04T00:00:00"/>
    <x v="31"/>
  </r>
  <r>
    <n v="66"/>
    <n v="271"/>
    <s v="Super"/>
    <x v="59"/>
    <n v="327716"/>
    <n v="39"/>
    <n v="46549"/>
    <n v="11"/>
    <d v="2017-04-01T00:00:00"/>
    <d v="2017-05-26T00:00:00"/>
    <x v="31"/>
  </r>
  <r>
    <n v="67"/>
    <n v="272"/>
    <s v="L'Amour Fou"/>
    <x v="59"/>
    <n v="312494"/>
    <n v="18"/>
    <n v="37250"/>
    <n v="2"/>
    <d v="2017-05-13T00:00:00"/>
    <d v="2017-06-30T00:00:00"/>
    <x v="31"/>
  </r>
  <r>
    <n v="68"/>
    <n v="273"/>
    <s v="The Mill and the Cross"/>
    <x v="458"/>
    <n v="312187"/>
    <n v="17"/>
    <n v="11354"/>
    <n v="1"/>
    <d v="2017-09-14T00:00:00"/>
    <d v="2017-02-09T00:00:00"/>
    <x v="31"/>
  </r>
  <r>
    <n v="69"/>
    <n v="274"/>
    <s v="Being Elmo: A Puppeteer's Journey"/>
    <x v="459"/>
    <n v="304052"/>
    <n v="15"/>
    <n v="22963"/>
    <n v="1"/>
    <d v="2017-10-21T00:00:00"/>
    <d v="2017-04-26T00:00:00"/>
    <x v="31"/>
  </r>
  <r>
    <n v="70"/>
    <n v="275"/>
    <s v="In the Land of Blood and Honey"/>
    <x v="76"/>
    <n v="303877"/>
    <n v="18"/>
    <n v="18854"/>
    <n v="3"/>
    <d v="2017-12-23T00:00:00"/>
    <d v="2017-03-08T00:00:00"/>
    <x v="31"/>
  </r>
  <r>
    <n v="71"/>
    <n v="276"/>
    <s v="The Interrupters"/>
    <x v="403"/>
    <n v="282448"/>
    <n v="10"/>
    <n v="7920"/>
    <n v="1"/>
    <d v="2017-07-29T00:00:00"/>
    <d v="2017-02-23T00:00:00"/>
    <x v="31"/>
  </r>
  <r>
    <n v="72"/>
    <n v="277"/>
    <s v="Rascals"/>
    <x v="158"/>
    <n v="273829"/>
    <n v="61"/>
    <n v="168082"/>
    <n v="61"/>
    <d v="2017-10-07T00:00:00"/>
    <d v="2017-10-20T00:00:00"/>
    <x v="31"/>
  </r>
  <r>
    <n v="73"/>
    <n v="278"/>
    <s v="The Black Power Mix Tape: 1967-1975"/>
    <x v="59"/>
    <n v="273749"/>
    <n v="13"/>
    <n v="17316"/>
    <n v="2"/>
    <d v="2017-09-09T00:00:00"/>
    <d v="2017-11-10T00:00:00"/>
    <x v="31"/>
  </r>
  <r>
    <n v="74"/>
    <n v="279"/>
    <s v="7 Khoon Maaf"/>
    <x v="213"/>
    <n v="270207"/>
    <n v="68"/>
    <n v="164153"/>
    <n v="65"/>
    <d v="2017-02-18T00:00:00"/>
    <d v="2017-03-10T00:00:00"/>
    <x v="31"/>
  </r>
  <r>
    <n v="75"/>
    <n v="280"/>
    <s v="Conan O'Brien Can't Stop"/>
    <x v="271"/>
    <n v="267965"/>
    <n v="24"/>
    <n v="97043"/>
    <n v="24"/>
    <d v="2017-06-24T00:00:00"/>
    <d v="2017-09-08T00:00:00"/>
    <x v="31"/>
  </r>
  <r>
    <n v="76"/>
    <n v="281"/>
    <s v="Munger Road"/>
    <x v="80"/>
    <n v="266689"/>
    <n v="32"/>
    <n v="36605"/>
    <n v="1"/>
    <d v="2017-09-30T00:00:00"/>
    <d v="2017-11-16T00:00:00"/>
    <x v="31"/>
  </r>
  <r>
    <n v="77"/>
    <n v="282"/>
    <s v="Phil Ochs: There But For Fortune"/>
    <x v="307"/>
    <n v="263723"/>
    <n v="13"/>
    <n v="18211"/>
    <n v="1"/>
    <d v="2017-01-05T00:00:00"/>
    <d v="2017-09-01T00:00:00"/>
    <x v="31"/>
  </r>
  <r>
    <n v="78"/>
    <n v="283"/>
    <s v="The Music Never Stopped"/>
    <x v="84"/>
    <n v="258223"/>
    <n v="33"/>
    <n v="76543"/>
    <n v="32"/>
    <d v="2017-03-18T00:00:00"/>
    <d v="2017-09-15T00:00:00"/>
    <x v="31"/>
  </r>
  <r>
    <n v="79"/>
    <n v="284"/>
    <s v="Passione"/>
    <x v="271"/>
    <n v="255355"/>
    <n v="5"/>
    <n v="15377"/>
    <n v="1"/>
    <d v="2017-06-22T00:00:00"/>
    <d v="2017-11-17T00:00:00"/>
    <x v="31"/>
  </r>
  <r>
    <n v="80"/>
    <n v="285"/>
    <s v="Trollhunter"/>
    <x v="189"/>
    <n v="253444"/>
    <n v="21"/>
    <n v="5585"/>
    <n v="1"/>
    <d v="2017-06-10T00:00:00"/>
    <d v="2017-09-22T00:00:00"/>
    <x v="31"/>
  </r>
  <r>
    <n v="81"/>
    <n v="286"/>
    <s v="Life in a Day"/>
    <x v="209"/>
    <n v="252788"/>
    <n v="19"/>
    <n v="45202"/>
    <n v="11"/>
    <d v="2017-07-29T00:00:00"/>
    <d v="2017-09-29T00:00:00"/>
    <x v="31"/>
  </r>
  <r>
    <n v="82"/>
    <n v="287"/>
    <s v="War of the Arrows"/>
    <x v="249"/>
    <n v="251200"/>
    <n v="16"/>
    <n v="24041"/>
    <n v="1"/>
    <d v="2017-09-30T00:00:00"/>
    <d v="2017-11-10T00:00:00"/>
    <x v="31"/>
  </r>
  <r>
    <n v="83"/>
    <n v="288"/>
    <s v="My Perestroika"/>
    <x v="220"/>
    <n v="242707"/>
    <n v="19"/>
    <n v="17680"/>
    <n v="1"/>
    <d v="2017-03-23T00:00:00"/>
    <d v="2017-09-22T00:00:00"/>
    <x v="31"/>
  </r>
  <r>
    <n v="84"/>
    <n v="289"/>
    <s v="El Bulli: Cooking in Progress"/>
    <x v="460"/>
    <n v="237181"/>
    <n v="10"/>
    <n v="12756"/>
    <n v="1"/>
    <d v="2017-07-27T00:00:00"/>
    <d v="2017-03-15T00:00:00"/>
    <x v="31"/>
  </r>
  <r>
    <n v="85"/>
    <n v="290"/>
    <s v="Gainsbourg: A Heroic Life"/>
    <x v="212"/>
    <n v="233007"/>
    <n v="19"/>
    <n v="25189"/>
    <n v="3"/>
    <d v="2017-08-31T00:00:00"/>
    <d v="2017-01-12T00:00:00"/>
    <x v="31"/>
  </r>
  <r>
    <n v="86"/>
    <n v="291"/>
    <s v="Brighton Rock"/>
    <x v="59"/>
    <n v="229653"/>
    <n v="24"/>
    <n v="32774"/>
    <n v="12"/>
    <d v="2017-08-26T00:00:00"/>
    <d v="2017-11-03T00:00:00"/>
    <x v="31"/>
  </r>
  <r>
    <n v="87"/>
    <n v="292"/>
    <s v="Into the Abyss"/>
    <x v="59"/>
    <n v="223880"/>
    <n v="30"/>
    <n v="47559"/>
    <n v="12"/>
    <d v="2017-11-11T00:00:00"/>
    <d v="2017-12-29T00:00:00"/>
    <x v="31"/>
  </r>
  <r>
    <n v="88"/>
    <n v="293"/>
    <s v="Tucker &amp; Dale Vs. Evil"/>
    <x v="189"/>
    <n v="223838"/>
    <n v="44"/>
    <n v="52843"/>
    <n v="30"/>
    <d v="2017-09-30T00:00:00"/>
    <d v="2017-12-01T00:00:00"/>
    <x v="31"/>
  </r>
  <r>
    <n v="89"/>
    <n v="294"/>
    <s v="HappyThankYouMorePlease"/>
    <x v="222"/>
    <n v="216110"/>
    <n v="19"/>
    <n v="35063"/>
    <n v="2"/>
    <d v="2017-03-04T00:00:00"/>
    <d v="2017-04-28T00:00:00"/>
    <x v="31"/>
  </r>
  <r>
    <n v="90"/>
    <n v="295"/>
    <s v="The Afflicted"/>
    <x v="461"/>
    <n v="212940"/>
    <n v="13"/>
    <n v="90272"/>
    <n v="13"/>
    <d v="2017-10-21T00:00:00"/>
    <d v="2017-11-13T00:00:00"/>
    <x v="31"/>
  </r>
  <r>
    <n v="91"/>
    <n v="296"/>
    <s v="Ip Man 2: Legend of the Grandmaster"/>
    <x v="439"/>
    <n v="205675"/>
    <n v="21"/>
    <n v="61057"/>
    <n v="20"/>
    <d v="2017-01-28T00:00:00"/>
    <d v="2017-05-26T00:00:00"/>
    <x v="31"/>
  </r>
  <r>
    <n v="92"/>
    <n v="297"/>
    <s v="Filth to Ashes, Flesh to Dust"/>
    <x v="461"/>
    <n v="202531"/>
    <n v="11"/>
    <n v="86086"/>
    <n v="11"/>
    <d v="2017-09-30T00:00:00"/>
    <d v="2017-10-27T00:00:00"/>
    <x v="31"/>
  </r>
  <r>
    <n v="93"/>
    <n v="298"/>
    <s v="Blackthorn"/>
    <x v="189"/>
    <n v="200558"/>
    <n v="21"/>
    <n v="15254"/>
    <n v="8"/>
    <d v="2017-10-07T00:00:00"/>
    <d v="2017-02-02T00:00:00"/>
    <x v="31"/>
  </r>
  <r>
    <n v="0"/>
    <n v="205"/>
    <s v="Bol Bachchan"/>
    <x v="251"/>
    <n v="1216258"/>
    <n v="98"/>
    <n v="561996"/>
    <n v="98"/>
    <d v="2017-07-06T00:00:00"/>
    <d v="2017-07-29T00:00:00"/>
    <x v="32"/>
  </r>
  <r>
    <n v="1"/>
    <n v="206"/>
    <s v="Woman Thou Art Loosed!: On the 7th Day"/>
    <x v="229"/>
    <n v="1213128"/>
    <n v="106"/>
    <n v="641542"/>
    <n v="102"/>
    <d v="2017-04-13T00:00:00"/>
    <d v="2017-05-31T00:00:00"/>
    <x v="32"/>
  </r>
  <r>
    <n v="2"/>
    <n v="207"/>
    <s v="Headhunters"/>
    <x v="189"/>
    <n v="1200010"/>
    <n v="60"/>
    <n v="43013"/>
    <n v="4"/>
    <d v="2017-04-27T00:00:00"/>
    <d v="2017-08-16T00:00:00"/>
    <x v="32"/>
  </r>
  <r>
    <n v="3"/>
    <n v="208"/>
    <s v="Ek Main Aur Ekk Tu"/>
    <x v="213"/>
    <n v="1155545"/>
    <n v="111"/>
    <n v="637100"/>
    <n v="111"/>
    <d v="2017-02-10T00:00:00"/>
    <d v="2017-03-22T00:00:00"/>
    <x v="32"/>
  </r>
  <r>
    <n v="4"/>
    <n v="209"/>
    <s v="Casablanca (2012 re-release)"/>
    <x v="0"/>
    <n v="1155330"/>
    <n v="507"/>
    <m/>
    <m/>
    <d v="2017-03-21T00:00:00"/>
    <d v="2017-04-26T00:00:00"/>
    <x v="32"/>
  </r>
  <r>
    <n v="5"/>
    <n v="210"/>
    <s v="The Deep Blue Sea"/>
    <x v="212"/>
    <n v="1126525"/>
    <n v="61"/>
    <n v="123841"/>
    <n v="31"/>
    <d v="2017-03-23T00:00:00"/>
    <d v="2017-08-30T00:00:00"/>
    <x v="32"/>
  </r>
  <r>
    <n v="6"/>
    <n v="211"/>
    <s v="Oogieloves In The BIG Balloon Adventure"/>
    <x v="462"/>
    <n v="1065907"/>
    <n v="2160"/>
    <n v="443901"/>
    <n v="2160"/>
    <d v="2017-08-29T00:00:00"/>
    <d v="2017-09-20T00:00:00"/>
    <x v="32"/>
  </r>
  <r>
    <n v="7"/>
    <n v="212"/>
    <s v="In Darkness"/>
    <x v="40"/>
    <n v="1041455"/>
    <n v="52"/>
    <n v="27413"/>
    <n v="3"/>
    <d v="2017-02-10T00:00:00"/>
    <d v="2017-05-17T00:00:00"/>
    <x v="32"/>
  </r>
  <r>
    <n v="8"/>
    <n v="213"/>
    <s v="Diana Vreeland: The Eye Has to Travel"/>
    <x v="21"/>
    <n v="1017579"/>
    <n v="27"/>
    <n v="63700"/>
    <n v="3"/>
    <d v="2017-09-21T00:00:00"/>
    <d v="2017-02-21T00:00:00"/>
    <x v="32"/>
  </r>
  <r>
    <n v="9"/>
    <n v="214"/>
    <s v="First Position"/>
    <x v="59"/>
    <n v="1014071"/>
    <n v="58"/>
    <n v="48024"/>
    <n v="5"/>
    <d v="2017-05-04T00:00:00"/>
    <d v="2017-06-28T00:00:00"/>
    <x v="32"/>
  </r>
  <r>
    <n v="10"/>
    <n v="215"/>
    <s v="Barbara"/>
    <x v="463"/>
    <n v="1013902"/>
    <n v="23"/>
    <n v="63410"/>
    <n v="15"/>
    <d v="2017-12-21T00:00:00"/>
    <d v="2017-07-11T00:00:00"/>
    <x v="32"/>
  </r>
  <r>
    <n v="11"/>
    <n v="216"/>
    <s v="Damsels in Distress"/>
    <x v="40"/>
    <n v="1008455"/>
    <n v="205"/>
    <n v="58589"/>
    <n v="4"/>
    <d v="2017-04-06T00:00:00"/>
    <d v="2017-08-23T00:00:00"/>
    <x v="32"/>
  </r>
  <r>
    <n v="12"/>
    <n v="217"/>
    <s v="Unconditional"/>
    <x v="464"/>
    <n v="1005800"/>
    <n v="312"/>
    <n v="525192"/>
    <n v="312"/>
    <d v="2017-09-21T00:00:00"/>
    <d v="2017-10-07T00:00:00"/>
    <x v="32"/>
  </r>
  <r>
    <n v="13"/>
    <n v="218"/>
    <s v="Burn"/>
    <x v="465"/>
    <n v="996103"/>
    <n v="14"/>
    <m/>
    <m/>
    <d v="2017-07-24T00:00:00"/>
    <s v="-"/>
    <x v="32"/>
  </r>
  <r>
    <n v="14"/>
    <n v="219"/>
    <s v="Rampart"/>
    <x v="233"/>
    <n v="972512"/>
    <n v="106"/>
    <n v="60446"/>
    <n v="5"/>
    <d v="2017-02-10T00:00:00"/>
    <d v="2017-05-10T00:00:00"/>
    <x v="32"/>
  </r>
  <r>
    <n v="15"/>
    <n v="220"/>
    <s v="Masquerade (2012)"/>
    <x v="249"/>
    <n v="922921"/>
    <n v="15"/>
    <m/>
    <m/>
    <d v="2017-09-21T00:00:00"/>
    <d v="2017-04-18T00:00:00"/>
    <x v="32"/>
  </r>
  <r>
    <n v="16"/>
    <n v="221"/>
    <s v="The Imposter"/>
    <x v="455"/>
    <n v="898317"/>
    <n v="31"/>
    <n v="22379"/>
    <n v="1"/>
    <d v="2017-07-13T00:00:00"/>
    <d v="2017-12-02T00:00:00"/>
    <x v="32"/>
  </r>
  <r>
    <n v="17"/>
    <n v="222"/>
    <s v="Bill W."/>
    <x v="466"/>
    <n v="809590"/>
    <n v="31"/>
    <m/>
    <m/>
    <d v="2017-05-18T00:00:00"/>
    <s v="-"/>
    <x v="32"/>
  </r>
  <r>
    <n v="18"/>
    <n v="223"/>
    <s v="Darling Companion"/>
    <x v="40"/>
    <n v="793815"/>
    <n v="64"/>
    <n v="39962"/>
    <n v="4"/>
    <d v="2017-04-20T00:00:00"/>
    <d v="2017-08-23T00:00:00"/>
    <x v="32"/>
  </r>
  <r>
    <n v="19"/>
    <n v="224"/>
    <s v="Thin Ice"/>
    <x v="225"/>
    <n v="790421"/>
    <n v="53"/>
    <n v="183527"/>
    <n v="53"/>
    <d v="2017-02-17T00:00:00"/>
    <d v="2017-05-24T00:00:00"/>
    <x v="32"/>
  </r>
  <r>
    <n v="20"/>
    <n v="225"/>
    <s v="Teri Meri Kahaani"/>
    <x v="158"/>
    <n v="781196"/>
    <n v="94"/>
    <n v="405926"/>
    <n v="94"/>
    <d v="2017-06-22T00:00:00"/>
    <d v="2017-07-15T00:00:00"/>
    <x v="32"/>
  </r>
  <r>
    <n v="21"/>
    <n v="226"/>
    <s v="Meerkats"/>
    <x v="209"/>
    <n v="777595"/>
    <n v="8"/>
    <m/>
    <m/>
    <d v="2017-05-26T00:00:00"/>
    <d v="2017-11-07T00:00:00"/>
    <x v="32"/>
  </r>
  <r>
    <n v="22"/>
    <n v="227"/>
    <s v="Rowdy Rathore"/>
    <x v="213"/>
    <n v="777373"/>
    <n v="120"/>
    <n v="381784"/>
    <n v="120"/>
    <d v="2017-06-01T00:00:00"/>
    <d v="2017-07-05T00:00:00"/>
    <x v="32"/>
  </r>
  <r>
    <n v="23"/>
    <n v="228"/>
    <s v="Son of Sardaar"/>
    <x v="158"/>
    <n v="771789"/>
    <n v="109"/>
    <n v="341552"/>
    <n v="109"/>
    <d v="2017-11-13T00:00:00"/>
    <d v="2017-12-13T00:00:00"/>
    <x v="32"/>
  </r>
  <r>
    <n v="24"/>
    <n v="229"/>
    <s v="Cosmopolis"/>
    <x v="239"/>
    <n v="763556"/>
    <n v="65"/>
    <n v="70339"/>
    <n v="3"/>
    <d v="2017-08-17T00:00:00"/>
    <d v="2017-10-04T00:00:00"/>
    <x v="32"/>
  </r>
  <r>
    <n v="25"/>
    <n v="230"/>
    <s v="Coriolanus"/>
    <x v="61"/>
    <n v="757195"/>
    <n v="21"/>
    <n v="61136"/>
    <n v="9"/>
    <d v="2017-01-20T00:00:00"/>
    <d v="2017-05-31T00:00:00"/>
    <x v="32"/>
  </r>
  <r>
    <n v="26"/>
    <n v="231"/>
    <s v="On the Road"/>
    <x v="59"/>
    <n v="744296"/>
    <n v="107"/>
    <n v="39550"/>
    <n v="4"/>
    <d v="2017-12-21T00:00:00"/>
    <d v="2017-05-02T00:00:00"/>
    <x v="32"/>
  </r>
  <r>
    <n v="27"/>
    <n v="232"/>
    <s v="Agent Vinod"/>
    <x v="158"/>
    <n v="698210"/>
    <n v="122"/>
    <n v="427043"/>
    <n v="122"/>
    <d v="2017-03-23T00:00:00"/>
    <d v="2017-04-15T00:00:00"/>
    <x v="32"/>
  </r>
  <r>
    <n v="28"/>
    <n v="233"/>
    <s v="The Paperboy"/>
    <x v="233"/>
    <n v="693286"/>
    <n v="76"/>
    <n v="102706"/>
    <n v="11"/>
    <d v="2017-10-05T00:00:00"/>
    <d v="2017-11-22T00:00:00"/>
    <x v="32"/>
  </r>
  <r>
    <n v="29"/>
    <n v="234"/>
    <s v="The Thieves"/>
    <x v="261"/>
    <n v="685839"/>
    <n v="22"/>
    <n v="136993"/>
    <n v="11"/>
    <d v="2017-10-12T00:00:00"/>
    <d v="2017-12-20T00:00:00"/>
    <x v="32"/>
  </r>
  <r>
    <n v="30"/>
    <n v="235"/>
    <s v="Student of the Year"/>
    <x v="158"/>
    <n v="670086"/>
    <n v="106"/>
    <n v="326508"/>
    <n v="106"/>
    <d v="2017-10-19T00:00:00"/>
    <d v="2017-11-11T00:00:00"/>
    <x v="32"/>
  </r>
  <r>
    <n v="31"/>
    <n v="236"/>
    <s v="The Polar Express (2012 re-issue)"/>
    <x v="0"/>
    <n v="669289"/>
    <n v="17"/>
    <n v="73514"/>
    <n v="15"/>
    <d v="2017-11-21T00:00:00"/>
    <d v="2017-01-03T00:00:00"/>
    <x v="32"/>
  </r>
  <r>
    <n v="32"/>
    <n v="237"/>
    <s v="Holy Motors"/>
    <x v="455"/>
    <n v="641100"/>
    <n v="29"/>
    <n v="18866"/>
    <n v="2"/>
    <d v="2017-10-17T00:00:00"/>
    <d v="2017-01-27T00:00:00"/>
    <x v="32"/>
  </r>
  <r>
    <n v="33"/>
    <n v="238"/>
    <s v="2 Days in New York"/>
    <x v="189"/>
    <n v="633210"/>
    <n v="42"/>
    <n v="23942"/>
    <n v="2"/>
    <d v="2017-08-10T00:00:00"/>
    <d v="2017-11-15T00:00:00"/>
    <x v="32"/>
  </r>
  <r>
    <n v="34"/>
    <n v="239"/>
    <s v="Not Fade Away"/>
    <x v="67"/>
    <n v="610792"/>
    <n v="565"/>
    <n v="19182"/>
    <n v="3"/>
    <d v="2017-12-21T00:00:00"/>
    <d v="2017-01-24T00:00:00"/>
    <x v="32"/>
  </r>
  <r>
    <n v="35"/>
    <n v="240"/>
    <s v="Heroine"/>
    <x v="213"/>
    <n v="598668"/>
    <n v="114"/>
    <n v="389901"/>
    <n v="114"/>
    <d v="2017-09-21T00:00:00"/>
    <d v="2017-10-11T00:00:00"/>
    <x v="32"/>
  </r>
  <r>
    <n v="36"/>
    <n v="241"/>
    <s v="Blue Like Jazz"/>
    <x v="84"/>
    <n v="595018"/>
    <n v="136"/>
    <n v="261190"/>
    <n v="136"/>
    <d v="2017-04-13T00:00:00"/>
    <d v="2017-06-07T00:00:00"/>
    <x v="32"/>
  </r>
  <r>
    <n v="37"/>
    <n v="242"/>
    <s v="Peace, Love and Misunderstanding"/>
    <x v="59"/>
    <n v="590700"/>
    <n v="76"/>
    <n v="105960"/>
    <n v="31"/>
    <d v="2017-06-08T00:00:00"/>
    <d v="2017-07-12T00:00:00"/>
    <x v="32"/>
  </r>
  <r>
    <n v="38"/>
    <n v="243"/>
    <s v="Thunderstruck"/>
    <x v="0"/>
    <n v="587211"/>
    <n v="250"/>
    <m/>
    <m/>
    <d v="2017-08-24T00:00:00"/>
    <d v="2017-08-30T00:00:00"/>
    <x v="32"/>
  </r>
  <r>
    <n v="39"/>
    <n v="244"/>
    <s v="W.E."/>
    <x v="61"/>
    <n v="583455"/>
    <n v="24"/>
    <n v="47074"/>
    <n v="4"/>
    <d v="2017-02-03T00:00:00"/>
    <d v="2017-05-10T00:00:00"/>
    <x v="32"/>
  </r>
  <r>
    <n v="40"/>
    <n v="245"/>
    <s v="Undefeated (2012)"/>
    <x v="61"/>
    <n v="562218"/>
    <n v="21"/>
    <n v="33165"/>
    <n v="5"/>
    <d v="2017-02-17T00:00:00"/>
    <d v="2017-06-07T00:00:00"/>
    <x v="32"/>
  </r>
  <r>
    <n v="41"/>
    <n v="246"/>
    <s v="Vicky Donor"/>
    <x v="158"/>
    <n v="549001"/>
    <n v="50"/>
    <n v="169209"/>
    <n v="50"/>
    <d v="2017-04-20T00:00:00"/>
    <d v="2017-05-17T00:00:00"/>
    <x v="32"/>
  </r>
  <r>
    <n v="42"/>
    <n v="247"/>
    <s v="We Have a Pope"/>
    <x v="59"/>
    <n v="548115"/>
    <n v="27"/>
    <n v="31368"/>
    <n v="3"/>
    <d v="2017-04-06T00:00:00"/>
    <d v="2017-06-14T00:00:00"/>
    <x v="32"/>
  </r>
  <r>
    <n v="43"/>
    <n v="248"/>
    <s v="Being Flynn"/>
    <x v="56"/>
    <n v="540152"/>
    <n v="88"/>
    <n v="43990"/>
    <n v="4"/>
    <d v="2017-03-02T00:00:00"/>
    <d v="2017-04-12T00:00:00"/>
    <x v="32"/>
  </r>
  <r>
    <n v="44"/>
    <n v="249"/>
    <s v="Ai Weiwei: Never Sorry"/>
    <x v="59"/>
    <n v="534100"/>
    <n v="37"/>
    <n v="41104"/>
    <n v="5"/>
    <d v="2017-07-27T00:00:00"/>
    <d v="2017-09-27T00:00:00"/>
    <x v="32"/>
  </r>
  <r>
    <n v="45"/>
    <n v="250"/>
    <s v="Where Do We Go Now?"/>
    <x v="40"/>
    <n v="531997"/>
    <n v="37"/>
    <n v="15382"/>
    <n v="3"/>
    <d v="2017-05-11T00:00:00"/>
    <d v="2017-09-13T00:00:00"/>
    <x v="32"/>
  </r>
  <r>
    <n v="46"/>
    <n v="251"/>
    <s v="Shut Up and Play the Hits"/>
    <x v="221"/>
    <n v="510334"/>
    <n v="161"/>
    <m/>
    <m/>
    <d v="2017-07-18T00:00:00"/>
    <d v="2017-08-16T00:00:00"/>
    <x v="32"/>
  </r>
  <r>
    <n v="47"/>
    <n v="252"/>
    <s v="Delicacy"/>
    <x v="238"/>
    <n v="498584"/>
    <m/>
    <m/>
    <m/>
    <d v="2017-03-16T00:00:00"/>
    <s v="-"/>
    <x v="32"/>
  </r>
  <r>
    <n v="48"/>
    <n v="253"/>
    <s v="The Flat"/>
    <x v="59"/>
    <n v="471842"/>
    <n v="27"/>
    <n v="19916"/>
    <n v="3"/>
    <d v="2017-10-19T00:00:00"/>
    <d v="2017-01-10T00:00:00"/>
    <x v="32"/>
  </r>
  <r>
    <n v="49"/>
    <n v="254"/>
    <s v="Bachelorette"/>
    <x v="240"/>
    <n v="447954"/>
    <n v="60"/>
    <n v="181494"/>
    <n v="47"/>
    <d v="2017-09-07T00:00:00"/>
    <d v="2017-10-11T00:00:00"/>
    <x v="32"/>
  </r>
  <r>
    <n v="50"/>
    <n v="255"/>
    <s v="Ferrari Ki Sawaari"/>
    <x v="158"/>
    <n v="434107"/>
    <n v="99"/>
    <n v="240792"/>
    <n v="99"/>
    <d v="2017-06-15T00:00:00"/>
    <s v="-"/>
    <x v="32"/>
  </r>
  <r>
    <n v="51"/>
    <n v="256"/>
    <s v="Seeking Justice"/>
    <x v="222"/>
    <n v="411746"/>
    <n v="231"/>
    <n v="249912"/>
    <n v="231"/>
    <d v="2017-03-16T00:00:00"/>
    <d v="2017-04-05T00:00:00"/>
    <x v="32"/>
  </r>
  <r>
    <n v="52"/>
    <n v="257"/>
    <s v="Sound of My Voice"/>
    <x v="47"/>
    <n v="408015"/>
    <n v="48"/>
    <n v="36134"/>
    <n v="5"/>
    <d v="2017-04-27T00:00:00"/>
    <d v="2017-06-28T00:00:00"/>
    <x v="32"/>
  </r>
  <r>
    <n v="53"/>
    <n v="258"/>
    <s v="Detropia"/>
    <x v="467"/>
    <n v="390024"/>
    <n v="24"/>
    <n v="17414"/>
    <n v="1"/>
    <d v="2017-09-07T00:00:00"/>
    <d v="2017-02-28T00:00:00"/>
    <x v="32"/>
  </r>
  <r>
    <n v="54"/>
    <n v="259"/>
    <s v="The Well-Digger's Daughter"/>
    <x v="468"/>
    <n v="386368"/>
    <n v="16"/>
    <n v="10273"/>
    <n v="3"/>
    <d v="2017-07-20T00:00:00"/>
    <s v="-"/>
    <x v="32"/>
  </r>
  <r>
    <n v="55"/>
    <n v="260"/>
    <s v="Khiladi 786"/>
    <x v="158"/>
    <n v="379466"/>
    <n v="115"/>
    <n v="228967"/>
    <n v="115"/>
    <d v="2017-12-07T00:00:00"/>
    <s v="-"/>
    <x v="32"/>
  </r>
  <r>
    <n v="56"/>
    <n v="261"/>
    <s v="Smashed"/>
    <x v="40"/>
    <n v="376597"/>
    <n v="50"/>
    <n v="26943"/>
    <n v="4"/>
    <d v="2017-10-12T00:00:00"/>
    <d v="2017-01-10T00:00:00"/>
    <x v="32"/>
  </r>
  <r>
    <n v="57"/>
    <n v="262"/>
    <s v="Piranha 3DD"/>
    <x v="63"/>
    <n v="376512"/>
    <n v="86"/>
    <n v="182237"/>
    <n v="86"/>
    <d v="2017-06-01T00:00:00"/>
    <d v="2017-06-21T00:00:00"/>
    <x v="32"/>
  </r>
  <r>
    <n v="58"/>
    <n v="263"/>
    <s v="The Oranges"/>
    <x v="225"/>
    <n v="366377"/>
    <n v="110"/>
    <n v="198461"/>
    <n v="110"/>
    <d v="2017-10-05T00:00:00"/>
    <d v="2017-11-01T00:00:00"/>
    <x v="32"/>
  </r>
  <r>
    <n v="59"/>
    <n v="264"/>
    <s v="The Lady"/>
    <x v="238"/>
    <n v="355391"/>
    <n v="19"/>
    <m/>
    <n v="19"/>
    <d v="2017-04-13T00:00:00"/>
    <s v="-"/>
    <x v="32"/>
  </r>
  <r>
    <n v="60"/>
    <n v="265"/>
    <s v="Branded"/>
    <x v="84"/>
    <n v="353513"/>
    <n v="307"/>
    <n v="240589"/>
    <n v="307"/>
    <d v="2017-09-07T00:00:00"/>
    <d v="2017-10-04T00:00:00"/>
    <x v="32"/>
  </r>
  <r>
    <n v="61"/>
    <n v="266"/>
    <s v="Chico &amp; Rita"/>
    <x v="441"/>
    <n v="350524"/>
    <n v="23"/>
    <n v="20654"/>
    <n v="1"/>
    <d v="2017-02-10T00:00:00"/>
    <d v="2017-04-12T00:00:00"/>
    <x v="32"/>
  </r>
  <r>
    <n v="62"/>
    <n v="267"/>
    <s v="A Werewolf Boy"/>
    <x v="249"/>
    <n v="342922"/>
    <n v="20"/>
    <m/>
    <n v="20"/>
    <d v="2017-11-30T00:00:00"/>
    <d v="2017-01-10T00:00:00"/>
    <x v="32"/>
  </r>
  <r>
    <n v="63"/>
    <n v="268"/>
    <s v="Red Hook Summer"/>
    <x v="439"/>
    <n v="338803"/>
    <n v="41"/>
    <n v="40070"/>
    <n v="4"/>
    <d v="2017-08-10T00:00:00"/>
    <d v="2017-11-22T00:00:00"/>
    <x v="32"/>
  </r>
  <r>
    <n v="64"/>
    <n v="269"/>
    <s v="Liberal Arts"/>
    <x v="59"/>
    <n v="327345"/>
    <n v="31"/>
    <n v="27435"/>
    <n v="4"/>
    <d v="2017-09-14T00:00:00"/>
    <d v="2017-11-22T00:00:00"/>
    <x v="32"/>
  </r>
  <r>
    <n v="65"/>
    <n v="270"/>
    <s v="The Central Park Five"/>
    <x v="59"/>
    <n v="325653"/>
    <n v="22"/>
    <n v="30570"/>
    <n v="3"/>
    <d v="2017-11-23T00:00:00"/>
    <d v="2017-01-31T00:00:00"/>
    <x v="32"/>
  </r>
  <r>
    <n v="66"/>
    <n v="271"/>
    <s v="Compliance"/>
    <x v="189"/>
    <n v="319285"/>
    <n v="21"/>
    <n v="16427"/>
    <n v="1"/>
    <d v="2017-08-17T00:00:00"/>
    <d v="2017-11-01T00:00:00"/>
    <x v="32"/>
  </r>
  <r>
    <n v="67"/>
    <n v="272"/>
    <s v="The Salt of Life"/>
    <x v="132"/>
    <n v="317405"/>
    <n v="19"/>
    <n v="19176"/>
    <n v="2"/>
    <d v="2017-03-02T00:00:00"/>
    <d v="2017-08-23T00:00:00"/>
    <x v="32"/>
  </r>
  <r>
    <n v="68"/>
    <n v="273"/>
    <s v="Back to 1942"/>
    <x v="443"/>
    <n v="312954"/>
    <n v="20"/>
    <n v="105702"/>
    <n v="20"/>
    <d v="2017-11-30T00:00:00"/>
    <d v="2017-01-10T00:00:00"/>
    <x v="32"/>
  </r>
  <r>
    <n v="69"/>
    <n v="274"/>
    <s v="The Flowers of War"/>
    <x v="456"/>
    <n v="311434"/>
    <n v="30"/>
    <n v="48448"/>
    <n v="30"/>
    <d v="2017-01-20T00:00:00"/>
    <d v="2017-04-26T00:00:00"/>
    <x v="32"/>
  </r>
  <r>
    <n v="70"/>
    <n v="275"/>
    <s v="West of Memphis"/>
    <x v="40"/>
    <n v="310154"/>
    <n v="40"/>
    <n v="13360"/>
    <n v="5"/>
    <d v="2017-12-25T00:00:00"/>
    <d v="2017-04-25T00:00:00"/>
    <x v="32"/>
  </r>
  <r>
    <n v="71"/>
    <n v="276"/>
    <s v="A Cat in Paris"/>
    <x v="441"/>
    <n v="309973"/>
    <n v="18"/>
    <n v="34554"/>
    <n v="6"/>
    <d v="2017-06-01T00:00:00"/>
    <d v="2017-09-13T00:00:00"/>
    <x v="32"/>
  </r>
  <r>
    <n v="72"/>
    <n v="277"/>
    <s v="Love (2012)"/>
    <x v="443"/>
    <n v="309200"/>
    <n v="15"/>
    <n v="83178"/>
    <n v="7"/>
    <d v="2017-02-17T00:00:00"/>
    <d v="2017-04-12T00:00:00"/>
    <x v="32"/>
  </r>
  <r>
    <n v="73"/>
    <n v="278"/>
    <s v="Stolen (2012)"/>
    <x v="233"/>
    <n v="304318"/>
    <n v="141"/>
    <n v="183125"/>
    <n v="141"/>
    <d v="2017-09-14T00:00:00"/>
    <d v="2017-09-27T00:00:00"/>
    <x v="32"/>
  </r>
  <r>
    <n v="74"/>
    <n v="279"/>
    <s v="Something From Nothing: The Art of Rap"/>
    <x v="455"/>
    <n v="288312"/>
    <n v="157"/>
    <n v="150337"/>
    <n v="157"/>
    <d v="2017-06-15T00:00:00"/>
    <d v="2017-07-05T00:00:00"/>
    <x v="32"/>
  </r>
  <r>
    <n v="75"/>
    <n v="280"/>
    <s v="Bully (2012)"/>
    <x v="61"/>
    <n v="279202"/>
    <n v="6"/>
    <n v="116472"/>
    <n v="5"/>
    <d v="2017-03-30T00:00:00"/>
    <d v="2017-04-12T00:00:00"/>
    <x v="32"/>
  </r>
  <r>
    <n v="76"/>
    <n v="281"/>
    <s v="Love in the Buff"/>
    <x v="443"/>
    <n v="256451"/>
    <n v="14"/>
    <n v="91233"/>
    <n v="10"/>
    <d v="2017-03-30T00:00:00"/>
    <d v="2017-05-10T00:00:00"/>
    <x v="32"/>
  </r>
  <r>
    <n v="77"/>
    <n v="282"/>
    <s v="Boy (2012)"/>
    <x v="469"/>
    <n v="256211"/>
    <n v="18"/>
    <n v="21244"/>
    <n v="2"/>
    <d v="2017-03-02T00:00:00"/>
    <s v="-"/>
    <x v="32"/>
  </r>
  <r>
    <n v="78"/>
    <n v="283"/>
    <s v="Chicken with Plums"/>
    <x v="40"/>
    <n v="253874"/>
    <n v="24"/>
    <n v="11301"/>
    <n v="2"/>
    <d v="2017-08-17T00:00:00"/>
    <s v="-"/>
    <x v="32"/>
  </r>
  <r>
    <n v="79"/>
    <n v="284"/>
    <s v="Lola Versus"/>
    <x v="47"/>
    <n v="252603"/>
    <n v="52"/>
    <n v="31815"/>
    <n v="4"/>
    <d v="2017-06-08T00:00:00"/>
    <d v="2017-07-12T00:00:00"/>
    <x v="32"/>
  </r>
  <r>
    <n v="80"/>
    <n v="285"/>
    <s v="Keep the Lights On"/>
    <x v="212"/>
    <n v="246112"/>
    <n v="10"/>
    <n v="55574"/>
    <n v="5"/>
    <d v="2017-09-07T00:00:00"/>
    <d v="2017-12-27T00:00:00"/>
    <x v="32"/>
  </r>
  <r>
    <n v="81"/>
    <n v="286"/>
    <s v="The Waiting Room"/>
    <x v="220"/>
    <n v="244951"/>
    <n v="8"/>
    <n v="7086"/>
    <n v="4"/>
    <d v="2017-09-26T00:00:00"/>
    <d v="2017-05-16T00:00:00"/>
    <x v="32"/>
  </r>
  <r>
    <n v="82"/>
    <n v="287"/>
    <s v="My Uncle Rafael"/>
    <x v="79"/>
    <n v="243616"/>
    <n v="14"/>
    <n v="109747"/>
    <n v="14"/>
    <d v="2017-09-21T00:00:00"/>
    <d v="2017-11-11T00:00:00"/>
    <x v="32"/>
  </r>
  <r>
    <n v="83"/>
    <n v="288"/>
    <s v="Gerhard Richter Painting"/>
    <x v="468"/>
    <n v="242646"/>
    <n v="9"/>
    <n v="13537"/>
    <n v="1"/>
    <d v="2017-03-14T00:00:00"/>
    <d v="2017-08-09T00:00:00"/>
    <x v="32"/>
  </r>
  <r>
    <n v="84"/>
    <n v="289"/>
    <s v="Trishna"/>
    <x v="59"/>
    <n v="240381"/>
    <n v="38"/>
    <n v="29140"/>
    <n v="3"/>
    <d v="2017-07-13T00:00:00"/>
    <d v="2017-08-26T00:00:00"/>
    <x v="32"/>
  </r>
  <r>
    <n v="85"/>
    <n v="290"/>
    <s v="Middle of Nowhere (2012)"/>
    <x v="470"/>
    <n v="236806"/>
    <n v="25"/>
    <n v="67909"/>
    <n v="6"/>
    <d v="2017-10-12T00:00:00"/>
    <d v="2017-12-13T00:00:00"/>
    <x v="32"/>
  </r>
  <r>
    <n v="86"/>
    <n v="291"/>
    <s v="Elena"/>
    <x v="132"/>
    <n v="233380"/>
    <n v="13"/>
    <n v="9035"/>
    <n v="1"/>
    <d v="2017-05-16T00:00:00"/>
    <d v="2017-10-25T00:00:00"/>
    <x v="32"/>
  </r>
  <r>
    <n v="87"/>
    <n v="292"/>
    <s v="Tezz"/>
    <x v="158"/>
    <n v="229931"/>
    <n v="97"/>
    <n v="148133"/>
    <n v="97"/>
    <d v="2017-04-27T00:00:00"/>
    <d v="2017-05-17T00:00:00"/>
    <x v="32"/>
  </r>
  <r>
    <n v="88"/>
    <n v="293"/>
    <s v="The Viral Factor"/>
    <x v="443"/>
    <n v="220496"/>
    <n v="22"/>
    <n v="63235"/>
    <n v="22"/>
    <d v="2017-01-20T00:00:00"/>
    <d v="2017-03-29T00:00:00"/>
    <x v="32"/>
  </r>
  <r>
    <n v="89"/>
    <n v="294"/>
    <s v="Brooklyn Castle"/>
    <x v="223"/>
    <n v="219407"/>
    <n v="13"/>
    <n v="18761"/>
    <n v="2"/>
    <d v="2017-10-19T00:00:00"/>
    <d v="2017-03-07T00:00:00"/>
    <x v="32"/>
  </r>
  <r>
    <n v="90"/>
    <n v="295"/>
    <s v="Neil Young Journeys"/>
    <x v="40"/>
    <n v="215026"/>
    <n v="23"/>
    <n v="12025"/>
    <n v="3"/>
    <d v="2017-06-29T00:00:00"/>
    <d v="2017-10-18T00:00:00"/>
    <x v="32"/>
  </r>
  <r>
    <n v="91"/>
    <n v="296"/>
    <s v="Thaandavam"/>
    <x v="213"/>
    <n v="213476"/>
    <n v="45"/>
    <n v="129044"/>
    <n v="45"/>
    <d v="2017-09-28T00:00:00"/>
    <d v="2017-10-25T00:00:00"/>
    <x v="32"/>
  </r>
  <r>
    <n v="92"/>
    <n v="297"/>
    <s v="Tai Chi Zero"/>
    <x v="439"/>
    <n v="212094"/>
    <n v="31"/>
    <n v="85094"/>
    <n v="31"/>
    <d v="2017-10-19T00:00:00"/>
    <d v="2017-11-29T00:00:00"/>
    <x v="32"/>
  </r>
  <r>
    <n v="93"/>
    <n v="298"/>
    <s v="Polisse"/>
    <x v="59"/>
    <n v="211440"/>
    <n v="21"/>
    <n v="16568"/>
    <n v="3"/>
    <d v="2017-05-18T00:00:00"/>
    <d v="2017-06-21T00:00:00"/>
    <x v="32"/>
  </r>
  <r>
    <n v="0"/>
    <n v="205"/>
    <s v="Inequality for All"/>
    <x v="240"/>
    <n v="1205273"/>
    <n v="103"/>
    <n v="140888"/>
    <n v="28"/>
    <d v="2017-09-27T00:00:00"/>
    <d v="2017-02-27T00:00:00"/>
    <x v="33"/>
  </r>
  <r>
    <n v="1"/>
    <n v="206"/>
    <s v="The Lords of Salem"/>
    <x v="222"/>
    <n v="1165882"/>
    <n v="354"/>
    <n v="642942"/>
    <n v="354"/>
    <d v="2017-04-19T00:00:00"/>
    <d v="2017-05-26T00:00:00"/>
    <x v="33"/>
  </r>
  <r>
    <n v="2"/>
    <n v="207"/>
    <s v="Romeo and Juliet (2013)"/>
    <x v="75"/>
    <n v="1162635"/>
    <n v="461"/>
    <n v="520116"/>
    <n v="461"/>
    <d v="2017-10-11T00:00:00"/>
    <d v="2017-12-05T00:00:00"/>
    <x v="33"/>
  </r>
  <r>
    <n v="3"/>
    <n v="208"/>
    <s v="Still Mine"/>
    <x v="21"/>
    <n v="1159336"/>
    <n v="41"/>
    <n v="19920"/>
    <n v="4"/>
    <d v="2017-05-03T00:00:00"/>
    <d v="2017-10-17T00:00:00"/>
    <x v="33"/>
  </r>
  <r>
    <n v="4"/>
    <n v="209"/>
    <s v="Kai Po Che"/>
    <x v="213"/>
    <n v="1122527"/>
    <n v="110"/>
    <n v="522765"/>
    <n v="110"/>
    <d v="2017-02-22T00:00:00"/>
    <d v="2017-04-28T00:00:00"/>
    <x v="33"/>
  </r>
  <r>
    <n v="5"/>
    <n v="210"/>
    <s v="What Maisie Knew"/>
    <x v="233"/>
    <n v="1066471"/>
    <n v="122"/>
    <n v="21480"/>
    <n v="1"/>
    <d v="2017-05-03T00:00:00"/>
    <d v="2017-08-01T00:00:00"/>
    <x v="33"/>
  </r>
  <r>
    <n v="6"/>
    <n v="211"/>
    <s v="Thanks for Sharing"/>
    <x v="84"/>
    <n v="1065881"/>
    <n v="269"/>
    <n v="536591"/>
    <n v="269"/>
    <d v="2017-09-20T00:00:00"/>
    <d v="2017-10-31T00:00:00"/>
    <x v="33"/>
  </r>
  <r>
    <n v="7"/>
    <n v="212"/>
    <s v="Phantom (2013)"/>
    <x v="471"/>
    <n v="1034589"/>
    <n v="1118"/>
    <n v="508000"/>
    <n v="1118"/>
    <d v="2017-03-01T00:00:00"/>
    <d v="2017-03-17T00:00:00"/>
    <x v="33"/>
  </r>
  <r>
    <n v="8"/>
    <n v="213"/>
    <s v="Kill Your Darlings"/>
    <x v="40"/>
    <n v="1030064"/>
    <n v="78"/>
    <n v="53452"/>
    <n v="4"/>
    <d v="2017-10-16T00:00:00"/>
    <d v="2017-02-27T00:00:00"/>
    <x v="33"/>
  </r>
  <r>
    <n v="9"/>
    <n v="214"/>
    <s v="Short Term 12"/>
    <x v="435"/>
    <n v="1013100"/>
    <n v="75"/>
    <n v="56206"/>
    <n v="4"/>
    <d v="2017-08-23T00:00:00"/>
    <d v="2017-02-20T00:00:00"/>
    <x v="33"/>
  </r>
  <r>
    <n v="10"/>
    <n v="215"/>
    <s v="Ginger &amp; Rosa"/>
    <x v="83"/>
    <n v="1012973"/>
    <n v="99"/>
    <n v="42838"/>
    <n v="3"/>
    <d v="2017-03-15T00:00:00"/>
    <d v="2017-06-06T00:00:00"/>
    <x v="33"/>
  </r>
  <r>
    <n v="11"/>
    <n v="216"/>
    <s v="From Up on Poppy Hill"/>
    <x v="441"/>
    <n v="1002895"/>
    <n v="49"/>
    <n v="57585"/>
    <n v="2"/>
    <d v="2017-03-15T00:00:00"/>
    <d v="2017-06-20T00:00:00"/>
    <x v="33"/>
  </r>
  <r>
    <n v="12"/>
    <n v="217"/>
    <s v="Lore"/>
    <x v="212"/>
    <n v="970325"/>
    <n v="54"/>
    <n v="31498"/>
    <n v="6"/>
    <d v="2017-02-08T00:00:00"/>
    <d v="2017-07-04T00:00:00"/>
    <x v="33"/>
  </r>
  <r>
    <n v="13"/>
    <n v="218"/>
    <s v="Raanjhana"/>
    <x v="158"/>
    <n v="903232"/>
    <n v="102"/>
    <n v="414211"/>
    <n v="102"/>
    <d v="2017-06-21T00:00:00"/>
    <d v="2017-07-18T00:00:00"/>
    <x v="33"/>
  </r>
  <r>
    <n v="14"/>
    <n v="219"/>
    <s v="Alone Yet Not Alone"/>
    <x v="472"/>
    <n v="887851"/>
    <n v="103"/>
    <n v="125775"/>
    <n v="11"/>
    <d v="2017-09-27T00:00:00"/>
    <d v="2017-07-03T00:00:00"/>
    <x v="33"/>
  </r>
  <r>
    <n v="15"/>
    <n v="220"/>
    <s v="Generation Iron"/>
    <x v="473"/>
    <n v="849521"/>
    <n v="84"/>
    <n v="245000"/>
    <n v="53"/>
    <d v="2017-09-20T00:00:00"/>
    <d v="2017-12-15T00:00:00"/>
    <x v="33"/>
  </r>
  <r>
    <n v="16"/>
    <n v="221"/>
    <s v="Only God Forgives"/>
    <x v="240"/>
    <n v="779188"/>
    <n v="81"/>
    <n v="313958"/>
    <n v="78"/>
    <d v="2017-07-19T00:00:00"/>
    <d v="2017-09-05T00:00:00"/>
    <x v="33"/>
  </r>
  <r>
    <n v="17"/>
    <n v="222"/>
    <s v="Satyagraha"/>
    <x v="213"/>
    <n v="738525"/>
    <n v="83"/>
    <n v="412148"/>
    <n v="83"/>
    <d v="2017-08-30T00:00:00"/>
    <d v="2017-09-29T00:00:00"/>
    <x v="33"/>
  </r>
  <r>
    <n v="18"/>
    <n v="223"/>
    <s v="Hannah Arendt"/>
    <x v="132"/>
    <n v="717205"/>
    <n v="21"/>
    <n v="31270"/>
    <n v="1"/>
    <d v="2017-05-29T00:00:00"/>
    <d v="2017-11-07T00:00:00"/>
    <x v="33"/>
  </r>
  <r>
    <n v="19"/>
    <n v="224"/>
    <s v="56 Up"/>
    <x v="307"/>
    <n v="701278"/>
    <n v="33"/>
    <n v="22088"/>
    <n v="1"/>
    <d v="2017-01-04T00:00:00"/>
    <d v="2017-07-18T00:00:00"/>
    <x v="33"/>
  </r>
  <r>
    <n v="20"/>
    <n v="225"/>
    <s v="Muscle Shoals"/>
    <x v="189"/>
    <n v="696241"/>
    <n v="56"/>
    <n v="13901"/>
    <n v="1"/>
    <d v="2017-09-27T00:00:00"/>
    <d v="2017-03-13T00:00:00"/>
    <x v="33"/>
  </r>
  <r>
    <n v="21"/>
    <n v="226"/>
    <s v="Besharam"/>
    <x v="216"/>
    <n v="679866"/>
    <n v="217"/>
    <n v="364962"/>
    <n v="217"/>
    <d v="2017-10-02T00:00:00"/>
    <d v="2017-10-17T00:00:00"/>
    <x v="33"/>
  </r>
  <r>
    <n v="22"/>
    <n v="227"/>
    <s v="The Berlin File"/>
    <x v="249"/>
    <n v="665210"/>
    <m/>
    <m/>
    <m/>
    <d v="2017-02-15T00:00:00"/>
    <s v="-"/>
    <x v="33"/>
  </r>
  <r>
    <n v="23"/>
    <n v="228"/>
    <s v="Parkland"/>
    <x v="474"/>
    <n v="653651"/>
    <n v="257"/>
    <n v="310246"/>
    <n v="257"/>
    <d v="2017-10-04T00:00:00"/>
    <d v="2017-11-07T00:00:00"/>
    <x v="33"/>
  </r>
  <r>
    <n v="24"/>
    <n v="229"/>
    <s v="The Hunt"/>
    <x v="189"/>
    <n v="613308"/>
    <n v="47"/>
    <n v="43045"/>
    <n v="4"/>
    <d v="2017-07-12T00:00:00"/>
    <d v="2017-10-03T00:00:00"/>
    <x v="33"/>
  </r>
  <r>
    <n v="25"/>
    <n v="230"/>
    <s v="Walking the Camino: Six Ways to Santiago"/>
    <x v="475"/>
    <n v="612717"/>
    <n v="11"/>
    <m/>
    <m/>
    <d v="2017-09-06T00:00:00"/>
    <s v="-"/>
    <x v="33"/>
  </r>
  <r>
    <n v="26"/>
    <n v="231"/>
    <s v="To The Wonder"/>
    <x v="189"/>
    <n v="587615"/>
    <n v="60"/>
    <n v="116551"/>
    <n v="17"/>
    <d v="2017-04-12T00:00:00"/>
    <d v="2017-07-11T00:00:00"/>
    <x v="33"/>
  </r>
  <r>
    <n v="27"/>
    <n v="232"/>
    <s v="Salinger"/>
    <x v="61"/>
    <n v="583633"/>
    <n v="138"/>
    <n v="86956"/>
    <n v="4"/>
    <d v="2017-09-06T00:00:00"/>
    <d v="2017-10-17T00:00:00"/>
    <x v="33"/>
  </r>
  <r>
    <n v="28"/>
    <n v="233"/>
    <s v="Lootera"/>
    <x v="158"/>
    <n v="581813"/>
    <n v="100"/>
    <n v="314958"/>
    <n v="100"/>
    <d v="2017-07-03T00:00:00"/>
    <d v="2017-07-18T00:00:00"/>
    <x v="33"/>
  </r>
  <r>
    <n v="29"/>
    <n v="234"/>
    <s v="Museum Hours"/>
    <x v="403"/>
    <n v="561457"/>
    <n v="19"/>
    <n v="29400"/>
    <n v="2"/>
    <d v="2017-06-28T00:00:00"/>
    <d v="2017-03-06T00:00:00"/>
    <x v="33"/>
  </r>
  <r>
    <n v="30"/>
    <n v="235"/>
    <s v="The Reluctant Fundamentalist"/>
    <x v="59"/>
    <n v="552959"/>
    <n v="58"/>
    <n v="30920"/>
    <n v="3"/>
    <d v="2017-04-26T00:00:00"/>
    <d v="2017-06-13T00:00:00"/>
    <x v="33"/>
  </r>
  <r>
    <n v="31"/>
    <n v="236"/>
    <s v="The Lost Medallion"/>
    <x v="476"/>
    <n v="549632"/>
    <n v="68"/>
    <n v="143532"/>
    <n v="68"/>
    <d v="2017-03-01T00:00:00"/>
    <d v="2017-05-16T00:00:00"/>
    <x v="33"/>
  </r>
  <r>
    <n v="32"/>
    <n v="237"/>
    <s v="Scatter My Ashes at Bergdorf's"/>
    <x v="239"/>
    <n v="518342"/>
    <n v="38"/>
    <n v="39630"/>
    <n v="4"/>
    <d v="2017-05-03T00:00:00"/>
    <d v="2017-07-25T00:00:00"/>
    <x v="33"/>
  </r>
  <r>
    <n v="33"/>
    <n v="238"/>
    <s v="The Face Reader"/>
    <x v="477"/>
    <n v="515876"/>
    <n v="19"/>
    <n v="159720"/>
    <n v="19"/>
    <d v="2017-10-04T00:00:00"/>
    <d v="2017-10-24T00:00:00"/>
    <x v="33"/>
  </r>
  <r>
    <n v="34"/>
    <n v="239"/>
    <s v="The Inevitable Defeat of Mister and Pete"/>
    <x v="64"/>
    <n v="494608"/>
    <n v="147"/>
    <n v="254279"/>
    <n v="147"/>
    <d v="2017-10-11T00:00:00"/>
    <d v="2017-10-31T00:00:00"/>
    <x v="33"/>
  </r>
  <r>
    <n v="35"/>
    <n v="240"/>
    <s v="The Polar Express (2013 re-issue)"/>
    <x v="0"/>
    <n v="493776"/>
    <m/>
    <m/>
    <m/>
    <d v="2017-11-09T00:00:00"/>
    <s v="-"/>
    <x v="33"/>
  </r>
  <r>
    <n v="36"/>
    <n v="241"/>
    <s v="Act of Killing"/>
    <x v="269"/>
    <n v="486919"/>
    <n v="29"/>
    <n v="27450"/>
    <n v="1"/>
    <d v="2017-07-19T00:00:00"/>
    <d v="2017-03-20T00:00:00"/>
    <x v="33"/>
  </r>
  <r>
    <n v="37"/>
    <n v="242"/>
    <s v="New World (2013)"/>
    <x v="261"/>
    <n v="457806"/>
    <n v="24"/>
    <n v="129954"/>
    <n v="24"/>
    <d v="2017-03-22T00:00:00"/>
    <d v="2017-04-18T00:00:00"/>
    <x v="33"/>
  </r>
  <r>
    <n v="38"/>
    <n v="243"/>
    <s v="Upstream Color"/>
    <x v="478"/>
    <n v="444098"/>
    <n v="43"/>
    <n v="28649"/>
    <n v="1"/>
    <d v="2017-04-05T00:00:00"/>
    <d v="2017-06-27T00:00:00"/>
    <x v="33"/>
  </r>
  <r>
    <n v="39"/>
    <n v="244"/>
    <s v="Sound City"/>
    <x v="439"/>
    <n v="422853"/>
    <n v="50"/>
    <n v="62842"/>
    <n v="16"/>
    <d v="2017-02-01T00:00:00"/>
    <d v="2017-01-02T00:00:00"/>
    <x v="33"/>
  </r>
  <r>
    <n v="40"/>
    <n v="245"/>
    <s v="A Hijacking"/>
    <x v="189"/>
    <n v="414437"/>
    <n v="32"/>
    <n v="39392"/>
    <n v="7"/>
    <d v="2017-06-21T00:00:00"/>
    <d v="2017-10-03T00:00:00"/>
    <x v="33"/>
  </r>
  <r>
    <n v="41"/>
    <n v="246"/>
    <s v="Grand Masti"/>
    <x v="158"/>
    <n v="413903"/>
    <n v="64"/>
    <n v="223222"/>
    <n v="64"/>
    <d v="2017-09-13T00:00:00"/>
    <d v="2017-10-10T00:00:00"/>
    <x v="33"/>
  </r>
  <r>
    <n v="42"/>
    <n v="247"/>
    <s v="Phata Poster Nikla Hero"/>
    <x v="158"/>
    <n v="410526"/>
    <n v="94"/>
    <n v="260188"/>
    <n v="94"/>
    <d v="2017-09-20T00:00:00"/>
    <d v="2017-10-10T00:00:00"/>
    <x v="33"/>
  </r>
  <r>
    <n v="43"/>
    <n v="248"/>
    <s v="Ain't Them Bodies Saints"/>
    <x v="59"/>
    <n v="396519"/>
    <n v="44"/>
    <n v="26419"/>
    <n v="3"/>
    <d v="2017-08-16T00:00:00"/>
    <d v="2017-10-03T00:00:00"/>
    <x v="33"/>
  </r>
  <r>
    <n v="44"/>
    <n v="249"/>
    <s v="In the House"/>
    <x v="238"/>
    <n v="389757"/>
    <n v="36"/>
    <n v="31441"/>
    <n v="3"/>
    <d v="2017-04-19T00:00:00"/>
    <d v="2017-06-13T00:00:00"/>
    <x v="33"/>
  </r>
  <r>
    <n v="45"/>
    <n v="250"/>
    <s v="Dirty Wars"/>
    <x v="59"/>
    <n v="384473"/>
    <n v="31"/>
    <n v="63504"/>
    <n v="4"/>
    <d v="2017-06-07T00:00:00"/>
    <d v="2017-08-08T00:00:00"/>
    <x v="33"/>
  </r>
  <r>
    <n v="46"/>
    <n v="251"/>
    <s v="The Armstrong Lie"/>
    <x v="40"/>
    <n v="383294"/>
    <n v="77"/>
    <n v="28992"/>
    <n v="5"/>
    <d v="2017-11-08T00:00:00"/>
    <d v="2017-02-20T00:00:00"/>
    <x v="33"/>
  </r>
  <r>
    <n v="47"/>
    <n v="252"/>
    <s v="At Any Price"/>
    <x v="40"/>
    <n v="380594"/>
    <n v="81"/>
    <n v="16095"/>
    <n v="4"/>
    <d v="2017-04-24T00:00:00"/>
    <d v="2017-08-01T00:00:00"/>
    <x v="33"/>
  </r>
  <r>
    <n v="48"/>
    <n v="253"/>
    <s v="Personal Tailor"/>
    <x v="443"/>
    <n v="375892"/>
    <n v="9"/>
    <n v="112224"/>
    <n v="9"/>
    <d v="2017-12-20T00:00:00"/>
    <d v="2017-01-30T00:00:00"/>
    <x v="33"/>
  </r>
  <r>
    <n v="49"/>
    <n v="254"/>
    <s v="Puella Magi Madoka Magica the Movie: Rebellion"/>
    <x v="280"/>
    <n v="375627"/>
    <n v="76"/>
    <n v="189514"/>
    <n v="37"/>
    <d v="2017-12-03T00:00:00"/>
    <d v="2017-01-09T00:00:00"/>
    <x v="33"/>
  </r>
  <r>
    <n v="50"/>
    <n v="255"/>
    <s v="Hava Nagila (The Movie)"/>
    <x v="220"/>
    <n v="370218"/>
    <n v="24"/>
    <n v="8218"/>
    <n v="1"/>
    <d v="2017-03-01T00:00:00"/>
    <d v="2017-11-07T00:00:00"/>
    <x v="33"/>
  </r>
  <r>
    <n v="51"/>
    <n v="256"/>
    <s v="Shootout at Wadala"/>
    <x v="158"/>
    <n v="369573"/>
    <n v="89"/>
    <n v="212346"/>
    <n v="89"/>
    <d v="2017-05-03T00:00:00"/>
    <d v="2017-05-30T00:00:00"/>
    <x v="33"/>
  </r>
  <r>
    <n v="52"/>
    <n v="257"/>
    <s v="When Comedy Went to School"/>
    <x v="220"/>
    <n v="369065"/>
    <n v="13"/>
    <n v="17001"/>
    <n v="5"/>
    <d v="2017-07-31T00:00:00"/>
    <d v="2017-04-24T00:00:00"/>
    <x v="33"/>
  </r>
  <r>
    <n v="53"/>
    <n v="258"/>
    <s v="Lovelace"/>
    <x v="240"/>
    <n v="356582"/>
    <n v="118"/>
    <n v="184536"/>
    <n v="118"/>
    <d v="2017-08-09T00:00:00"/>
    <d v="2017-09-05T00:00:00"/>
    <x v="33"/>
  </r>
  <r>
    <n v="54"/>
    <n v="259"/>
    <s v="The Angels' Share"/>
    <x v="59"/>
    <n v="346669"/>
    <n v="38"/>
    <n v="18837"/>
    <n v="3"/>
    <d v="2017-04-12T00:00:00"/>
    <d v="2017-06-06T00:00:00"/>
    <x v="33"/>
  </r>
  <r>
    <n v="55"/>
    <n v="260"/>
    <s v="Drinking Buddies"/>
    <x v="189"/>
    <n v="343341"/>
    <n v="33"/>
    <n v="19505"/>
    <n v="2"/>
    <d v="2017-08-23T00:00:00"/>
    <d v="2017-11-21T00:00:00"/>
    <x v="33"/>
  </r>
  <r>
    <n v="56"/>
    <n v="261"/>
    <s v="Koch"/>
    <x v="132"/>
    <n v="342941"/>
    <n v="16"/>
    <n v="35196"/>
    <n v="2"/>
    <d v="2017-02-01T00:00:00"/>
    <d v="2017-05-23T00:00:00"/>
    <x v="33"/>
  </r>
  <r>
    <n v="57"/>
    <n v="262"/>
    <s v="The Shining (2013 re-release)"/>
    <x v="0"/>
    <n v="342749"/>
    <m/>
    <m/>
    <m/>
    <d v="2017-10-07T00:00:00"/>
    <d v="2017-10-07T00:00:00"/>
    <x v="33"/>
  </r>
  <r>
    <n v="58"/>
    <n v="263"/>
    <s v="Gori Tere Pyaar Mein"/>
    <x v="216"/>
    <n v="342184"/>
    <n v="112"/>
    <n v="199463"/>
    <n v="112"/>
    <d v="2017-11-22T00:00:00"/>
    <d v="2017-12-12T00:00:00"/>
    <x v="33"/>
  </r>
  <r>
    <n v="59"/>
    <n v="264"/>
    <s v="Starbuck (U.S. only)"/>
    <x v="479"/>
    <n v="340058"/>
    <n v="32"/>
    <n v="15530"/>
    <n v="3"/>
    <d v="2017-03-22T00:00:00"/>
    <d v="2017-05-23T00:00:00"/>
    <x v="33"/>
  </r>
  <r>
    <n v="60"/>
    <n v="265"/>
    <s v="Happy People: A Year in the Taiga"/>
    <x v="212"/>
    <n v="338987"/>
    <n v="23"/>
    <n v="10481"/>
    <n v="1"/>
    <d v="2017-01-25T00:00:00"/>
    <d v="2017-06-13T00:00:00"/>
    <x v="33"/>
  </r>
  <r>
    <n v="61"/>
    <n v="266"/>
    <s v="Diana"/>
    <x v="239"/>
    <n v="335359"/>
    <n v="100"/>
    <n v="67754"/>
    <n v="38"/>
    <d v="2017-11-01T00:00:00"/>
    <d v="2017-11-28T00:00:00"/>
    <x v="33"/>
  </r>
  <r>
    <n v="62"/>
    <n v="267"/>
    <s v="Camp (2013)"/>
    <x v="80"/>
    <n v="324977"/>
    <n v="32"/>
    <n v="7785"/>
    <n v="1"/>
    <d v="2017-02-22T00:00:00"/>
    <d v="2017-06-23T00:00:00"/>
    <x v="33"/>
  </r>
  <r>
    <n v="63"/>
    <n v="268"/>
    <s v="Adore"/>
    <x v="474"/>
    <n v="318982"/>
    <n v="57"/>
    <n v="119806"/>
    <n v="57"/>
    <d v="2017-09-06T00:00:00"/>
    <d v="2017-10-03T00:00:00"/>
    <x v="33"/>
  </r>
  <r>
    <n v="64"/>
    <n v="269"/>
    <s v="Not Today"/>
    <x v="80"/>
    <n v="318121"/>
    <n v="41"/>
    <n v="96347"/>
    <n v="41"/>
    <d v="2017-04-12T00:00:00"/>
    <d v="2017-07-25T00:00:00"/>
    <x v="33"/>
  </r>
  <r>
    <n v="65"/>
    <n v="270"/>
    <s v="Linsanity"/>
    <x v="480"/>
    <n v="302645"/>
    <n v="16"/>
    <n v="99462"/>
    <n v="9"/>
    <d v="2017-10-04T00:00:00"/>
    <d v="2017-01-23T00:00:00"/>
    <x v="33"/>
  </r>
  <r>
    <n v="66"/>
    <n v="271"/>
    <s v="Go Goa Gone"/>
    <x v="158"/>
    <n v="298457"/>
    <n v="92"/>
    <n v="170044"/>
    <n v="92"/>
    <d v="2017-05-10T00:00:00"/>
    <d v="2017-05-30T00:00:00"/>
    <x v="33"/>
  </r>
  <r>
    <n v="67"/>
    <n v="272"/>
    <s v="Room 237"/>
    <x v="59"/>
    <n v="296359"/>
    <n v="28"/>
    <n v="29693"/>
    <n v="2"/>
    <d v="2017-03-29T00:00:00"/>
    <d v="2017-05-16T00:00:00"/>
    <x v="33"/>
  </r>
  <r>
    <n v="68"/>
    <n v="273"/>
    <s v="You Will Be My Son"/>
    <x v="238"/>
    <n v="285151"/>
    <n v="21"/>
    <n v="15301"/>
    <n v="1"/>
    <d v="2017-08-16T00:00:00"/>
    <d v="2017-10-31T00:00:00"/>
    <x v="33"/>
  </r>
  <r>
    <n v="69"/>
    <n v="274"/>
    <s v="The Anonymous People"/>
    <x v="460"/>
    <n v="284147"/>
    <n v="13"/>
    <m/>
    <m/>
    <d v="2017-08-16T00:00:00"/>
    <d v="2017-03-27T00:00:00"/>
    <x v="33"/>
  </r>
  <r>
    <n v="70"/>
    <n v="275"/>
    <s v="Blancanieves"/>
    <x v="238"/>
    <n v="279735"/>
    <n v="27"/>
    <n v="25264"/>
    <n v="4"/>
    <d v="2017-03-29T00:00:00"/>
    <d v="2017-05-16T00:00:00"/>
    <x v="33"/>
  </r>
  <r>
    <n v="71"/>
    <n v="276"/>
    <s v="Himmatwala"/>
    <x v="213"/>
    <n v="270880"/>
    <n v="99"/>
    <n v="197770"/>
    <n v="99"/>
    <d v="2017-03-29T00:00:00"/>
    <d v="2017-04-21T00:00:00"/>
    <x v="33"/>
  </r>
  <r>
    <n v="72"/>
    <n v="277"/>
    <s v="Great Expectations (2013)"/>
    <x v="481"/>
    <n v="258656"/>
    <n v="86"/>
    <n v="88500"/>
    <n v="86"/>
    <d v="2017-11-08T00:00:00"/>
    <d v="2017-11-24T00:00:00"/>
    <x v="33"/>
  </r>
  <r>
    <n v="73"/>
    <n v="278"/>
    <s v="The Attacks of 26/11"/>
    <x v="158"/>
    <n v="248346"/>
    <n v="51"/>
    <n v="159619"/>
    <n v="51"/>
    <d v="2017-03-01T00:00:00"/>
    <d v="2017-03-24T00:00:00"/>
    <x v="33"/>
  </r>
  <r>
    <n v="74"/>
    <n v="279"/>
    <s v="The Summit"/>
    <x v="59"/>
    <n v="243550"/>
    <n v="70"/>
    <n v="20904"/>
    <n v="8"/>
    <d v="2017-10-04T00:00:00"/>
    <d v="2017-11-14T00:00:00"/>
    <x v="33"/>
  </r>
  <r>
    <n v="75"/>
    <n v="280"/>
    <s v="Like Someone in Love"/>
    <x v="59"/>
    <n v="239056"/>
    <n v="23"/>
    <n v="21813"/>
    <n v="3"/>
    <d v="2017-02-15T00:00:00"/>
    <d v="2017-04-25T00:00:00"/>
    <x v="33"/>
  </r>
  <r>
    <n v="76"/>
    <n v="281"/>
    <s v="A Place at the Table"/>
    <x v="189"/>
    <n v="231378"/>
    <n v="35"/>
    <n v="92257"/>
    <n v="35"/>
    <d v="2017-03-01T00:00:00"/>
    <d v="2017-05-16T00:00:00"/>
    <x v="33"/>
  </r>
  <r>
    <n v="77"/>
    <n v="282"/>
    <s v="InAPPropriate Comedy"/>
    <x v="80"/>
    <n v="228004"/>
    <n v="275"/>
    <n v="156414"/>
    <n v="275"/>
    <d v="2017-03-22T00:00:00"/>
    <d v="2017-03-28T00:00:00"/>
    <x v="33"/>
  </r>
  <r>
    <n v="78"/>
    <n v="283"/>
    <s v="Singh Saab The Great"/>
    <x v="158"/>
    <n v="225668"/>
    <n v="54"/>
    <n v="138127"/>
    <n v="54"/>
    <d v="2017-11-22T00:00:00"/>
    <d v="2017-12-12T00:00:00"/>
    <x v="33"/>
  </r>
  <r>
    <n v="79"/>
    <n v="284"/>
    <s v="ABCD (Any Body Can Dance)"/>
    <x v="213"/>
    <n v="222098"/>
    <n v="25"/>
    <n v="95236"/>
    <n v="25"/>
    <d v="2017-02-08T00:00:00"/>
    <d v="2017-03-07T00:00:00"/>
    <x v="33"/>
  </r>
  <r>
    <n v="80"/>
    <n v="285"/>
    <s v="Haute Cuisine"/>
    <x v="61"/>
    <n v="217883"/>
    <n v="60"/>
    <n v="14387"/>
    <n v="3"/>
    <d v="2017-09-20T00:00:00"/>
    <d v="2017-10-31T00:00:00"/>
    <x v="33"/>
  </r>
  <r>
    <n v="81"/>
    <n v="286"/>
    <s v="2001: A Space Odyssey (2013 re-release)"/>
    <x v="0"/>
    <n v="214618"/>
    <m/>
    <m/>
    <m/>
    <d v="2017-01-02T00:00:00"/>
    <s v="-"/>
    <x v="33"/>
  </r>
  <r>
    <n v="82"/>
    <n v="287"/>
    <s v="Casablanca (2013 re-release)"/>
    <x v="0"/>
    <n v="208608"/>
    <m/>
    <m/>
    <m/>
    <d v="2017-04-03T00:00:00"/>
    <s v="-"/>
    <x v="33"/>
  </r>
  <r>
    <n v="83"/>
    <n v="288"/>
    <s v="Arthur Newman"/>
    <x v="435"/>
    <n v="207853"/>
    <n v="248"/>
    <n v="112788"/>
    <n v="248"/>
    <d v="2017-04-26T00:00:00"/>
    <d v="2017-06-06T00:00:00"/>
    <x v="33"/>
  </r>
  <r>
    <n v="84"/>
    <n v="289"/>
    <s v="Prince Avalanche"/>
    <x v="189"/>
    <n v="205139"/>
    <n v="23"/>
    <n v="36694"/>
    <n v="14"/>
    <d v="2017-08-09T00:00:00"/>
    <d v="2017-11-21T00:00:00"/>
    <x v="33"/>
  </r>
  <r>
    <n v="85"/>
    <n v="290"/>
    <s v="Ghanchakkar"/>
    <x v="213"/>
    <n v="203044"/>
    <n v="89"/>
    <n v="143616"/>
    <n v="89"/>
    <d v="2017-06-28T00:00:00"/>
    <d v="2017-07-07T00:00:00"/>
    <x v="33"/>
  </r>
  <r>
    <n v="86"/>
    <n v="291"/>
    <s v="Crystal Fairy"/>
    <x v="59"/>
    <n v="202370"/>
    <n v="20"/>
    <n v="25052"/>
    <n v="2"/>
    <d v="2017-07-12T00:00:00"/>
    <d v="2017-09-12T00:00:00"/>
    <x v="33"/>
  </r>
  <r>
    <n v="87"/>
    <n v="292"/>
    <s v="No Place on Earth"/>
    <x v="189"/>
    <n v="200238"/>
    <n v="27"/>
    <n v="13813"/>
    <n v="2"/>
    <d v="2017-04-05T00:00:00"/>
    <d v="2017-08-08T00:00:00"/>
    <x v="33"/>
  </r>
  <r>
    <n v="88"/>
    <n v="293"/>
    <s v="Cutie and the Boxer"/>
    <x v="240"/>
    <n v="200036"/>
    <n v="16"/>
    <n v="21098"/>
    <n v="3"/>
    <d v="2017-08-16T00:00:00"/>
    <d v="2017-03-20T00:00:00"/>
    <x v="33"/>
  </r>
  <r>
    <n v="89"/>
    <n v="294"/>
    <s v="Free Angela and All Political Prisoners"/>
    <x v="229"/>
    <n v="194102"/>
    <n v="16"/>
    <n v="69306"/>
    <n v="16"/>
    <d v="2017-04-05T00:00:00"/>
    <d v="2017-07-18T00:00:00"/>
    <x v="33"/>
  </r>
  <r>
    <n v="90"/>
    <n v="295"/>
    <s v="Midnight's Children"/>
    <x v="482"/>
    <n v="190022"/>
    <n v="17"/>
    <n v="12200"/>
    <n v="2"/>
    <d v="2017-04-26T00:00:00"/>
    <d v="2017-07-25T00:00:00"/>
    <x v="33"/>
  </r>
  <r>
    <n v="91"/>
    <n v="296"/>
    <s v="Populaire"/>
    <x v="61"/>
    <n v="179091"/>
    <n v="58"/>
    <n v="15690"/>
    <n v="3"/>
    <d v="2017-09-06T00:00:00"/>
    <d v="2017-10-24T00:00:00"/>
    <x v="33"/>
  </r>
  <r>
    <n v="92"/>
    <n v="297"/>
    <s v="A.C.O.D."/>
    <x v="267"/>
    <n v="175705"/>
    <n v="42"/>
    <n v="19001"/>
    <n v="3"/>
    <d v="2017-10-04T00:00:00"/>
    <d v="2017-11-07T00:00:00"/>
    <x v="33"/>
  </r>
  <r>
    <n v="93"/>
    <n v="298"/>
    <s v="Broken Circle Breakdown"/>
    <x v="483"/>
    <n v="175058"/>
    <n v="21"/>
    <n v="7100"/>
    <n v="1"/>
    <d v="2017-11-01T00:00:00"/>
    <d v="2017-04-10T00:00:00"/>
    <x v="33"/>
  </r>
  <r>
    <n v="0"/>
    <n v="205"/>
    <s v="Hector And The Search For Happiness"/>
    <x v="75"/>
    <n v="1124445"/>
    <n v="183"/>
    <n v="40847"/>
    <n v="4"/>
    <d v="2017-09-19T00:00:00"/>
    <d v="2017-12-18T00:00:00"/>
    <x v="34"/>
  </r>
  <r>
    <n v="1"/>
    <n v="206"/>
    <s v="The Rover"/>
    <x v="83"/>
    <n v="1114423"/>
    <n v="608"/>
    <n v="69302"/>
    <n v="5"/>
    <d v="2017-06-13T00:00:00"/>
    <d v="2017-08-21T00:00:00"/>
    <x v="34"/>
  </r>
  <r>
    <n v="2"/>
    <n v="207"/>
    <s v="Walking with the Enemy"/>
    <x v="484"/>
    <n v="1112592"/>
    <n v="258"/>
    <n v="331855"/>
    <n v="258"/>
    <d v="2017-04-25T00:00:00"/>
    <d v="2017-12-10T00:00:00"/>
    <x v="34"/>
  </r>
  <r>
    <n v="3"/>
    <n v="208"/>
    <s v="Leviathan (2014)"/>
    <x v="40"/>
    <n v="1092800"/>
    <n v="80"/>
    <n v="15200"/>
    <n v="2"/>
    <d v="2017-12-25T00:00:00"/>
    <d v="2017-03-15T00:00:00"/>
    <x v="34"/>
  </r>
  <r>
    <n v="4"/>
    <n v="209"/>
    <s v="The Captive"/>
    <x v="83"/>
    <n v="1075178"/>
    <n v="133"/>
    <n v="407804"/>
    <n v="132"/>
    <d v="2017-09-05T00:00:00"/>
    <d v="2017-01-08T00:00:00"/>
    <x v="34"/>
  </r>
  <r>
    <n v="5"/>
    <n v="210"/>
    <s v="Laggies"/>
    <x v="83"/>
    <n v="1066981"/>
    <n v="306"/>
    <n v="74139"/>
    <n v="5"/>
    <d v="2017-10-24T00:00:00"/>
    <d v="2017-12-18T00:00:00"/>
    <x v="34"/>
  </r>
  <r>
    <n v="6"/>
    <n v="211"/>
    <s v="50 to 1"/>
    <x v="485"/>
    <n v="1064454"/>
    <n v="133"/>
    <n v="78480"/>
    <n v="19"/>
    <d v="2017-03-21T00:00:00"/>
    <d v="2017-10-16T00:00:00"/>
    <x v="34"/>
  </r>
  <r>
    <n v="7"/>
    <n v="212"/>
    <s v="Haider"/>
    <x v="213"/>
    <n v="1048143"/>
    <n v="119"/>
    <n v="508084"/>
    <n v="119"/>
    <d v="2017-10-02T00:00:00"/>
    <d v="2017-10-30T00:00:00"/>
    <x v="34"/>
  </r>
  <r>
    <n v="8"/>
    <n v="213"/>
    <s v="Third Person"/>
    <x v="40"/>
    <n v="1021398"/>
    <n v="227"/>
    <n v="38856"/>
    <n v="5"/>
    <d v="2017-06-20T00:00:00"/>
    <d v="2017-09-25T00:00:00"/>
    <x v="34"/>
  </r>
  <r>
    <n v="9"/>
    <n v="214"/>
    <s v="Stalingrad (2014)"/>
    <x v="37"/>
    <n v="1013945"/>
    <n v="308"/>
    <n v="510846"/>
    <n v="308"/>
    <d v="2017-02-28T00:00:00"/>
    <d v="2017-04-06T00:00:00"/>
    <x v="34"/>
  </r>
  <r>
    <n v="10"/>
    <n v="215"/>
    <s v="The Song"/>
    <x v="21"/>
    <n v="1009620"/>
    <n v="340"/>
    <n v="568596"/>
    <n v="340"/>
    <d v="2017-09-26T00:00:00"/>
    <d v="2017-10-23T00:00:00"/>
    <x v="34"/>
  </r>
  <r>
    <n v="11"/>
    <n v="216"/>
    <s v="Enemy"/>
    <x v="83"/>
    <n v="1008726"/>
    <n v="120"/>
    <n v="16161"/>
    <n v="1"/>
    <d v="2017-03-14T00:00:00"/>
    <d v="2017-05-15T00:00:00"/>
    <x v="34"/>
  </r>
  <r>
    <n v="12"/>
    <n v="217"/>
    <s v="The Babadook"/>
    <x v="59"/>
    <n v="964413"/>
    <n v="80"/>
    <n v="30007"/>
    <n v="3"/>
    <d v="2017-11-28T00:00:00"/>
    <d v="2017-03-12T00:00:00"/>
    <x v="34"/>
  </r>
  <r>
    <n v="13"/>
    <n v="218"/>
    <s v="Shaadi Ke Side Effects"/>
    <x v="158"/>
    <n v="921277"/>
    <n v="108"/>
    <n v="582672"/>
    <n v="108"/>
    <d v="2017-02-28T00:00:00"/>
    <d v="2017-03-27T00:00:00"/>
    <x v="34"/>
  </r>
  <r>
    <n v="14"/>
    <n v="219"/>
    <s v="Mas Negro Que La Noche"/>
    <x v="64"/>
    <n v="870063"/>
    <n v="178"/>
    <n v="539867"/>
    <n v="178"/>
    <d v="2017-09-26T00:00:00"/>
    <d v="2017-10-23T00:00:00"/>
    <x v="34"/>
  </r>
  <r>
    <n v="15"/>
    <n v="220"/>
    <s v="Particle Fever"/>
    <x v="271"/>
    <n v="869838"/>
    <n v="27"/>
    <n v="53901"/>
    <n v="4"/>
    <d v="2017-03-05T00:00:00"/>
    <d v="2017-06-29T00:00:00"/>
    <x v="34"/>
  </r>
  <r>
    <n v="16"/>
    <n v="221"/>
    <s v="Song of the Sea"/>
    <x v="441"/>
    <n v="857522"/>
    <n v="48"/>
    <n v="21910"/>
    <n v="2"/>
    <d v="2017-12-19T00:00:00"/>
    <d v="2017-05-28T00:00:00"/>
    <x v="34"/>
  </r>
  <r>
    <n v="17"/>
    <n v="222"/>
    <s v="Atlas Shrugged Part III: Who Is John Galt?"/>
    <x v="236"/>
    <n v="846704"/>
    <n v="242"/>
    <n v="461179"/>
    <n v="242"/>
    <d v="2017-09-12T00:00:00"/>
    <d v="2017-10-02T00:00:00"/>
    <x v="34"/>
  </r>
  <r>
    <n v="18"/>
    <n v="223"/>
    <s v="Kochadaiiyaan"/>
    <x v="158"/>
    <n v="817192"/>
    <n v="161"/>
    <n v="583172"/>
    <n v="161"/>
    <d v="2017-05-23T00:00:00"/>
    <d v="2017-06-05T00:00:00"/>
    <x v="34"/>
  </r>
  <r>
    <n v="19"/>
    <n v="224"/>
    <s v="Saw 10th Anniversary"/>
    <x v="64"/>
    <n v="815324"/>
    <n v="2063"/>
    <n v="650051"/>
    <n v="2063"/>
    <d v="2017-10-31T00:00:00"/>
    <d v="2017-11-06T00:00:00"/>
    <x v="34"/>
  </r>
  <r>
    <n v="20"/>
    <n v="225"/>
    <s v="Life Itself"/>
    <x v="189"/>
    <n v="810454"/>
    <n v="100"/>
    <n v="131411"/>
    <n v="23"/>
    <d v="2017-07-04T00:00:00"/>
    <d v="2017-10-16T00:00:00"/>
    <x v="34"/>
  </r>
  <r>
    <n v="21"/>
    <n v="226"/>
    <s v="Nymphomaniac: Volume I"/>
    <x v="189"/>
    <n v="785896"/>
    <n v="59"/>
    <n v="158369"/>
    <n v="25"/>
    <d v="2017-03-21T00:00:00"/>
    <d v="2017-06-19T00:00:00"/>
    <x v="34"/>
  </r>
  <r>
    <n v="22"/>
    <n v="227"/>
    <s v="Breakup Buddies"/>
    <x v="443"/>
    <n v="777896"/>
    <n v="24"/>
    <n v="230204"/>
    <n v="20"/>
    <d v="2017-10-03T00:00:00"/>
    <d v="2017-11-20T00:00:00"/>
    <x v="34"/>
  </r>
  <r>
    <n v="23"/>
    <n v="228"/>
    <s v="Palo Alto"/>
    <x v="483"/>
    <n v="767732"/>
    <n v="57"/>
    <n v="63461"/>
    <n v="4"/>
    <d v="2017-05-09T00:00:00"/>
    <d v="2017-09-11T00:00:00"/>
    <x v="34"/>
  </r>
  <r>
    <n v="24"/>
    <n v="229"/>
    <s v="Ek Villain"/>
    <x v="158"/>
    <n v="730530"/>
    <n v="104"/>
    <n v="414116"/>
    <n v="104"/>
    <d v="2017-06-27T00:00:00"/>
    <d v="2017-07-10T00:00:00"/>
    <x v="34"/>
  </r>
  <r>
    <n v="25"/>
    <n v="230"/>
    <s v="Land Ho!"/>
    <x v="40"/>
    <n v="727594"/>
    <n v="73"/>
    <n v="34319"/>
    <n v="4"/>
    <d v="2017-07-11T00:00:00"/>
    <d v="2017-11-13T00:00:00"/>
    <x v="34"/>
  </r>
  <r>
    <n v="26"/>
    <n v="231"/>
    <s v="Yves Saint Laurent"/>
    <x v="61"/>
    <n v="723593"/>
    <n v="24"/>
    <n v="24207"/>
    <n v="2"/>
    <d v="2017-06-25T00:00:00"/>
    <d v="2017-09-25T00:00:00"/>
    <x v="34"/>
  </r>
  <r>
    <n v="27"/>
    <n v="232"/>
    <s v="Khoobsurat"/>
    <x v="213"/>
    <n v="710508"/>
    <n v="61"/>
    <n v="345085"/>
    <n v="57"/>
    <d v="2017-09-19T00:00:00"/>
    <d v="2017-10-05T00:00:00"/>
    <x v="34"/>
  </r>
  <r>
    <n v="28"/>
    <n v="233"/>
    <s v="Holiday (2014)"/>
    <x v="216"/>
    <n v="706893"/>
    <n v="144"/>
    <n v="394797"/>
    <n v="144"/>
    <d v="2017-06-06T00:00:00"/>
    <d v="2017-06-15T00:00:00"/>
    <x v="34"/>
  </r>
  <r>
    <n v="29"/>
    <n v="234"/>
    <s v="Men, Women &amp; Children"/>
    <x v="3"/>
    <n v="705908"/>
    <n v="608"/>
    <n v="48024"/>
    <n v="17"/>
    <d v="2017-10-01T00:00:00"/>
    <d v="2017-10-30T00:00:00"/>
    <x v="34"/>
  </r>
  <r>
    <n v="30"/>
    <n v="235"/>
    <s v="The Tale of The Princess Kaguya"/>
    <x v="441"/>
    <n v="703232"/>
    <n v="29"/>
    <n v="54915"/>
    <n v="3"/>
    <d v="2017-10-17T00:00:00"/>
    <d v="2017-03-26T00:00:00"/>
    <x v="34"/>
  </r>
  <r>
    <n v="31"/>
    <n v="236"/>
    <s v="Frankie &amp; Alice (2014)"/>
    <x v="64"/>
    <n v="695876"/>
    <n v="171"/>
    <n v="350647"/>
    <n v="171"/>
    <d v="2017-04-04T00:00:00"/>
    <d v="2017-05-01T00:00:00"/>
    <x v="34"/>
  </r>
  <r>
    <n v="32"/>
    <n v="237"/>
    <s v="A Matter of Faith"/>
    <x v="219"/>
    <n v="680113"/>
    <n v="52"/>
    <n v="138677"/>
    <n v="25"/>
    <d v="2017-10-17T00:00:00"/>
    <s v="-"/>
    <x v="34"/>
  </r>
  <r>
    <n v="33"/>
    <n v="238"/>
    <s v="Jodorowsky's Dune"/>
    <x v="40"/>
    <n v="647280"/>
    <n v="61"/>
    <n v="36018"/>
    <n v="3"/>
    <d v="2017-03-21T00:00:00"/>
    <d v="2017-07-31T00:00:00"/>
    <x v="34"/>
  </r>
  <r>
    <n v="34"/>
    <n v="239"/>
    <s v="Hasee Toh Phasee"/>
    <x v="216"/>
    <n v="646035"/>
    <n v="88"/>
    <n v="336985"/>
    <n v="88"/>
    <d v="2017-02-07T00:00:00"/>
    <d v="2017-03-06T00:00:00"/>
    <x v="34"/>
  </r>
  <r>
    <n v="35"/>
    <n v="240"/>
    <s v="Frank"/>
    <x v="189"/>
    <n v="645186"/>
    <n v="75"/>
    <n v="16056"/>
    <n v="1"/>
    <d v="2017-08-15T00:00:00"/>
    <d v="2017-12-11T00:00:00"/>
    <x v="34"/>
  </r>
  <r>
    <n v="36"/>
    <n v="241"/>
    <s v="Mary Kom"/>
    <x v="158"/>
    <n v="621300"/>
    <n v="139"/>
    <n v="370277"/>
    <n v="139"/>
    <d v="2017-09-05T00:00:00"/>
    <d v="2017-09-18T00:00:00"/>
    <x v="34"/>
  </r>
  <r>
    <n v="37"/>
    <n v="242"/>
    <s v="Finding Fanny"/>
    <x v="251"/>
    <n v="615691"/>
    <n v="121"/>
    <n v="515393"/>
    <n v="121"/>
    <d v="2017-09-12T00:00:00"/>
    <d v="2017-09-18T00:00:00"/>
    <x v="34"/>
  </r>
  <r>
    <n v="38"/>
    <n v="243"/>
    <s v="The Signal (2014)"/>
    <x v="56"/>
    <n v="600896"/>
    <n v="204"/>
    <n v="155642"/>
    <n v="120"/>
    <d v="2017-06-13T00:00:00"/>
    <d v="2017-07-17T00:00:00"/>
    <x v="34"/>
  </r>
  <r>
    <n v="39"/>
    <n v="244"/>
    <s v="The Disappearance of Eleanor Rigby"/>
    <x v="61"/>
    <n v="587774"/>
    <n v="139"/>
    <n v="66941"/>
    <n v="4"/>
    <d v="2017-09-12T00:00:00"/>
    <d v="2017-11-06T00:00:00"/>
    <x v="34"/>
  </r>
  <r>
    <n v="40"/>
    <n v="245"/>
    <s v="Back in Time (Congcong Nanian)"/>
    <x v="443"/>
    <n v="569280"/>
    <n v="20"/>
    <n v="206591"/>
    <n v="20"/>
    <d v="2017-12-12T00:00:00"/>
    <d v="2017-01-15T00:00:00"/>
    <x v="34"/>
  </r>
  <r>
    <n v="41"/>
    <n v="246"/>
    <s v="Forrest Gump (IMAX)"/>
    <x v="3"/>
    <n v="557683"/>
    <n v="337"/>
    <n v="398560"/>
    <n v="337"/>
    <d v="2017-09-05T00:00:00"/>
    <d v="2017-09-11T00:00:00"/>
    <x v="34"/>
  </r>
  <r>
    <n v="42"/>
    <n v="247"/>
    <s v="The Attorney"/>
    <x v="261"/>
    <n v="557236"/>
    <n v="27"/>
    <n v="216035"/>
    <n v="27"/>
    <d v="2017-02-07T00:00:00"/>
    <d v="2017-03-02T00:00:00"/>
    <x v="34"/>
  </r>
  <r>
    <n v="43"/>
    <n v="248"/>
    <s v="23 Blast"/>
    <x v="486"/>
    <n v="549185"/>
    <n v="617"/>
    <n v="337091"/>
    <n v="617"/>
    <d v="2017-10-24T00:00:00"/>
    <d v="2017-11-20T00:00:00"/>
    <x v="34"/>
  </r>
  <r>
    <n v="44"/>
    <n v="249"/>
    <s v="On Any Sunday: The Next Chapter"/>
    <x v="448"/>
    <n v="543044"/>
    <n v="231"/>
    <n v="320894"/>
    <n v="231"/>
    <d v="2017-11-07T00:00:00"/>
    <d v="2017-11-23T00:00:00"/>
    <x v="34"/>
  </r>
  <r>
    <n v="45"/>
    <n v="250"/>
    <s v="Highway (2014)"/>
    <x v="213"/>
    <n v="529136"/>
    <n v="97"/>
    <n v="326654"/>
    <n v="97"/>
    <d v="2017-02-21T00:00:00"/>
    <d v="2017-03-16T00:00:00"/>
    <x v="34"/>
  </r>
  <r>
    <n v="46"/>
    <n v="251"/>
    <s v="Dom Hemingway"/>
    <x v="47"/>
    <n v="523511"/>
    <n v="129"/>
    <n v="29276"/>
    <n v="4"/>
    <d v="2017-04-02T00:00:00"/>
    <d v="2017-05-15T00:00:00"/>
    <x v="34"/>
  </r>
  <r>
    <n v="47"/>
    <n v="252"/>
    <s v="A Hard Day's Night (2014 re-release)"/>
    <x v="242"/>
    <n v="515005"/>
    <n v="136"/>
    <n v="220542"/>
    <n v="102"/>
    <d v="2017-07-04T00:00:00"/>
    <d v="2017-07-20T00:00:00"/>
    <x v="34"/>
  </r>
  <r>
    <n v="48"/>
    <n v="253"/>
    <s v="The One I Love"/>
    <x v="240"/>
    <n v="513447"/>
    <n v="82"/>
    <n v="48059"/>
    <n v="8"/>
    <d v="2017-08-22T00:00:00"/>
    <d v="2017-10-16T00:00:00"/>
    <x v="34"/>
  </r>
  <r>
    <n v="49"/>
    <n v="254"/>
    <s v="Tracks (2014)"/>
    <x v="61"/>
    <n v="510007"/>
    <n v="67"/>
    <n v="21544"/>
    <n v="4"/>
    <d v="2017-09-19T00:00:00"/>
    <d v="2017-11-27T00:00:00"/>
    <x v="34"/>
  </r>
  <r>
    <n v="50"/>
    <n v="255"/>
    <s v="The Two Faces of January"/>
    <x v="189"/>
    <n v="507463"/>
    <n v="59"/>
    <n v="43116"/>
    <n v="6"/>
    <d v="2017-09-26T00:00:00"/>
    <d v="2017-12-25T00:00:00"/>
    <x v="34"/>
  </r>
  <r>
    <n v="51"/>
    <n v="256"/>
    <s v="A Girl Walks Home Alone at Night"/>
    <x v="468"/>
    <n v="491910"/>
    <n v="19"/>
    <m/>
    <m/>
    <d v="2017-11-21T00:00:00"/>
    <d v="2017-09-10T00:00:00"/>
    <x v="34"/>
  </r>
  <r>
    <n v="52"/>
    <n v="257"/>
    <s v="Last Days in Vietnam"/>
    <x v="487"/>
    <n v="466114"/>
    <n v="25"/>
    <n v="30500"/>
    <n v="2"/>
    <d v="2017-09-05T00:00:00"/>
    <d v="2017-02-26T00:00:00"/>
    <x v="34"/>
  </r>
  <r>
    <n v="53"/>
    <n v="258"/>
    <s v="In Secret"/>
    <x v="84"/>
    <n v="444179"/>
    <n v="266"/>
    <n v="265586"/>
    <n v="266"/>
    <d v="2017-02-21T00:00:00"/>
    <d v="2017-03-06T00:00:00"/>
    <x v="34"/>
  </r>
  <r>
    <n v="54"/>
    <n v="259"/>
    <s v="But Always (Yi Sheng Yi Shi)"/>
    <x v="443"/>
    <n v="430760"/>
    <n v="20"/>
    <n v="144720"/>
    <n v="20"/>
    <d v="2017-09-05T00:00:00"/>
    <d v="2017-10-16T00:00:00"/>
    <x v="34"/>
  </r>
  <r>
    <n v="55"/>
    <n v="260"/>
    <s v="Beijing Love Story"/>
    <x v="443"/>
    <n v="428318"/>
    <n v="12"/>
    <n v="140106"/>
    <n v="9"/>
    <d v="2017-02-14T00:00:00"/>
    <d v="2017-03-27T00:00:00"/>
    <x v="34"/>
  </r>
  <r>
    <n v="56"/>
    <n v="261"/>
    <s v="Cold in July"/>
    <x v="59"/>
    <n v="427418"/>
    <n v="73"/>
    <n v="40317"/>
    <n v="6"/>
    <d v="2017-05-23T00:00:00"/>
    <d v="2017-07-31T00:00:00"/>
    <x v="34"/>
  </r>
  <r>
    <n v="57"/>
    <n v="262"/>
    <s v="She's Beautiful When She's Angry"/>
    <x v="220"/>
    <n v="421573"/>
    <n v="19"/>
    <n v="10505"/>
    <n v="1"/>
    <d v="2017-12-05T00:00:00"/>
    <d v="2017-10-22T00:00:00"/>
    <x v="34"/>
  </r>
  <r>
    <n v="58"/>
    <n v="263"/>
    <s v="The German Doctor"/>
    <x v="21"/>
    <n v="418392"/>
    <n v="39"/>
    <n v="34259"/>
    <n v="5"/>
    <d v="2017-04-25T00:00:00"/>
    <d v="2017-06-19T00:00:00"/>
    <x v="34"/>
  </r>
  <r>
    <n v="59"/>
    <n v="264"/>
    <s v="The Pirates"/>
    <x v="261"/>
    <n v="415775"/>
    <n v="25"/>
    <n v="26025"/>
    <n v="1"/>
    <d v="2017-09-05T00:00:00"/>
    <d v="2017-10-05T00:00:00"/>
    <x v="34"/>
  </r>
  <r>
    <n v="60"/>
    <n v="265"/>
    <s v="Goodbye to Language"/>
    <x v="468"/>
    <n v="390099"/>
    <n v="7"/>
    <m/>
    <m/>
    <d v="2017-10-24T00:00:00"/>
    <d v="2017-04-23T00:00:00"/>
    <x v="34"/>
  </r>
  <r>
    <n v="61"/>
    <n v="266"/>
    <s v="Humpty Sharma Ki Dulhania"/>
    <x v="216"/>
    <n v="380011"/>
    <n v="101"/>
    <n v="380011"/>
    <n v="101"/>
    <d v="2017-07-11T00:00:00"/>
    <d v="2017-07-13T00:00:00"/>
    <x v="34"/>
  </r>
  <r>
    <n v="62"/>
    <n v="267"/>
    <s v="Women Who Flirt (Sajiao Nvren)"/>
    <x v="443"/>
    <n v="375495"/>
    <n v="27"/>
    <n v="74052"/>
    <n v="26"/>
    <d v="2017-11-26T00:00:00"/>
    <d v="2017-01-11T00:00:00"/>
    <x v="34"/>
  </r>
  <r>
    <n v="63"/>
    <n v="268"/>
    <s v="Venus in Fur"/>
    <x v="59"/>
    <n v="373605"/>
    <n v="45"/>
    <n v="24761"/>
    <n v="2"/>
    <d v="2017-06-20T00:00:00"/>
    <d v="2017-08-10T00:00:00"/>
    <x v="34"/>
  </r>
  <r>
    <n v="64"/>
    <n v="269"/>
    <s v="Joe (2014)"/>
    <x v="84"/>
    <n v="373375"/>
    <n v="48"/>
    <n v="105881"/>
    <n v="48"/>
    <d v="2017-04-11T00:00:00"/>
    <d v="2017-05-22T00:00:00"/>
    <x v="34"/>
  </r>
  <r>
    <n v="65"/>
    <n v="270"/>
    <s v="Glen Campbell... I'll Be Me"/>
    <x v="488"/>
    <n v="365422"/>
    <n v="18"/>
    <n v="86741"/>
    <n v="10"/>
    <d v="2017-10-24T00:00:00"/>
    <d v="2017-01-01T00:00:00"/>
    <x v="34"/>
  </r>
  <r>
    <n v="66"/>
    <n v="271"/>
    <s v="Omar"/>
    <x v="463"/>
    <n v="356000"/>
    <n v="53"/>
    <n v="157000"/>
    <n v="53"/>
    <d v="2017-02-21T00:00:00"/>
    <d v="2017-03-02T00:00:00"/>
    <x v="34"/>
  </r>
  <r>
    <n v="67"/>
    <n v="272"/>
    <s v="The Face of Love"/>
    <x v="59"/>
    <n v="350006"/>
    <n v="42"/>
    <n v="24660"/>
    <n v="3"/>
    <d v="2017-03-07T00:00:00"/>
    <d v="2017-04-24T00:00:00"/>
    <x v="34"/>
  </r>
  <r>
    <n v="68"/>
    <n v="273"/>
    <s v="Le Chef"/>
    <x v="238"/>
    <n v="342667"/>
    <n v="19"/>
    <n v="11290"/>
    <n v="1"/>
    <d v="2017-06-20T00:00:00"/>
    <d v="2017-08-17T00:00:00"/>
    <x v="34"/>
  </r>
  <r>
    <n v="69"/>
    <n v="274"/>
    <s v="Jimi: All Is By My Side"/>
    <x v="489"/>
    <n v="340911"/>
    <n v="75"/>
    <n v="97008"/>
    <n v="34"/>
    <d v="2017-09-26T00:00:00"/>
    <d v="2017-10-16T00:00:00"/>
    <x v="34"/>
  </r>
  <r>
    <n v="70"/>
    <n v="275"/>
    <s v="Chinese Puzzle"/>
    <x v="238"/>
    <n v="338523"/>
    <n v="29"/>
    <n v="23544"/>
    <n v="2"/>
    <d v="2017-05-16T00:00:00"/>
    <d v="2017-07-17T00:00:00"/>
    <x v="34"/>
  </r>
  <r>
    <n v="71"/>
    <n v="276"/>
    <s v="I Origins"/>
    <x v="47"/>
    <n v="336472"/>
    <n v="122"/>
    <n v="27652"/>
    <n v="4"/>
    <d v="2017-07-18T00:00:00"/>
    <d v="2017-08-21T00:00:00"/>
    <x v="34"/>
  </r>
  <r>
    <n v="72"/>
    <n v="277"/>
    <s v="Like Father, Like Son (2014)"/>
    <x v="59"/>
    <n v="334616"/>
    <n v="35"/>
    <n v="16044"/>
    <n v="2"/>
    <d v="2017-01-17T00:00:00"/>
    <d v="2017-04-03T00:00:00"/>
    <x v="34"/>
  </r>
  <r>
    <n v="73"/>
    <n v="278"/>
    <s v="The Guest (2014)"/>
    <x v="241"/>
    <n v="332890"/>
    <n v="53"/>
    <n v="84527"/>
    <n v="19"/>
    <d v="2017-09-17T00:00:00"/>
    <d v="2017-10-26T00:00:00"/>
    <x v="34"/>
  </r>
  <r>
    <n v="74"/>
    <n v="279"/>
    <s v="Elaine Stritch: Shoot Me"/>
    <x v="59"/>
    <n v="327452"/>
    <n v="41"/>
    <n v="27853"/>
    <n v="2"/>
    <d v="2017-02-21T00:00:00"/>
    <d v="2017-04-24T00:00:00"/>
    <x v="34"/>
  </r>
  <r>
    <n v="75"/>
    <n v="280"/>
    <s v="Nymphomaniac: Volume II"/>
    <x v="189"/>
    <n v="327167"/>
    <n v="31"/>
    <n v="74978"/>
    <n v="30"/>
    <d v="2017-04-04T00:00:00"/>
    <d v="2017-06-19T00:00:00"/>
    <x v="34"/>
  </r>
  <r>
    <n v="76"/>
    <n v="281"/>
    <s v="Stranger By the Lake"/>
    <x v="301"/>
    <n v="325196"/>
    <n v="16"/>
    <n v="27599"/>
    <n v="2"/>
    <d v="2017-01-24T00:00:00"/>
    <d v="2017-05-08T00:00:00"/>
    <x v="34"/>
  </r>
  <r>
    <n v="77"/>
    <n v="282"/>
    <s v="On My Way"/>
    <x v="238"/>
    <n v="317324"/>
    <n v="32"/>
    <n v="10536"/>
    <n v="1"/>
    <d v="2017-03-14T00:00:00"/>
    <d v="2017-05-15T00:00:00"/>
    <x v="34"/>
  </r>
  <r>
    <n v="78"/>
    <n v="283"/>
    <s v="Happy Ending"/>
    <x v="158"/>
    <n v="313770"/>
    <n v="129"/>
    <n v="198702"/>
    <n v="129"/>
    <d v="2017-11-21T00:00:00"/>
    <d v="2017-12-11T00:00:00"/>
    <x v="34"/>
  </r>
  <r>
    <n v="79"/>
    <n v="284"/>
    <s v="The Hornet's Nest"/>
    <x v="80"/>
    <n v="312706"/>
    <n v="57"/>
    <n v="26550"/>
    <n v="4"/>
    <d v="2017-05-09T00:00:00"/>
    <d v="2017-07-31T00:00:00"/>
    <x v="34"/>
  </r>
  <r>
    <n v="80"/>
    <n v="285"/>
    <s v="I Am Eleven"/>
    <x v="490"/>
    <n v="310116"/>
    <n v="16"/>
    <n v="5800"/>
    <n v="2"/>
    <d v="2017-09-12T00:00:00"/>
    <d v="2017-07-02T00:00:00"/>
    <x v="34"/>
  </r>
  <r>
    <n v="81"/>
    <n v="286"/>
    <s v="A Five Star Life"/>
    <x v="212"/>
    <n v="306917"/>
    <n v="20"/>
    <n v="15996"/>
    <n v="1"/>
    <d v="2017-07-18T00:00:00"/>
    <d v="2017-10-02T00:00:00"/>
    <x v="34"/>
  </r>
  <r>
    <n v="82"/>
    <n v="287"/>
    <s v="Mood Indigo"/>
    <x v="269"/>
    <n v="303187"/>
    <n v="37"/>
    <n v="26511"/>
    <n v="2"/>
    <d v="2017-07-18T00:00:00"/>
    <d v="2017-11-13T00:00:00"/>
    <x v="34"/>
  </r>
  <r>
    <n v="83"/>
    <n v="288"/>
    <s v="Innocence (2014)"/>
    <x v="491"/>
    <n v="294039"/>
    <n v="490"/>
    <n v="235224"/>
    <n v="490"/>
    <d v="2017-09-05T00:00:00"/>
    <d v="2017-09-18T00:00:00"/>
    <x v="34"/>
  </r>
  <r>
    <n v="84"/>
    <n v="289"/>
    <s v="The Dance of Reality"/>
    <x v="492"/>
    <n v="293680"/>
    <n v="15"/>
    <n v="24768"/>
    <n v="2"/>
    <d v="2017-05-23T00:00:00"/>
    <d v="2017-08-28T00:00:00"/>
    <x v="34"/>
  </r>
  <r>
    <n v="85"/>
    <n v="290"/>
    <s v="Antarctica: A Year on Ice"/>
    <x v="212"/>
    <n v="288757"/>
    <n v="30"/>
    <n v="32238"/>
    <n v="8"/>
    <d v="2017-11-28T00:00:00"/>
    <d v="2017-03-26T00:00:00"/>
    <x v="34"/>
  </r>
  <r>
    <n v="86"/>
    <n v="291"/>
    <s v="The Last of Robin Hood"/>
    <x v="21"/>
    <n v="288545"/>
    <n v="78"/>
    <n v="25821"/>
    <n v="2"/>
    <d v="2017-08-29T00:00:00"/>
    <d v="2017-09-18T00:00:00"/>
    <x v="34"/>
  </r>
  <r>
    <n v="87"/>
    <n v="292"/>
    <s v="Elsa &amp; Fred (2014)"/>
    <x v="233"/>
    <n v="285863"/>
    <n v="34"/>
    <n v="65275"/>
    <n v="34"/>
    <d v="2017-11-07T00:00:00"/>
    <d v="2017-01-01T00:00:00"/>
    <x v="34"/>
  </r>
  <r>
    <n v="88"/>
    <n v="293"/>
    <s v="Kundo: Age of the Rampant"/>
    <x v="261"/>
    <n v="280958"/>
    <n v="28"/>
    <n v="120857"/>
    <n v="28"/>
    <d v="2017-08-29T00:00:00"/>
    <d v="2017-09-25T00:00:00"/>
    <x v="34"/>
  </r>
  <r>
    <n v="89"/>
    <n v="294"/>
    <s v="20,000 Days on Earth"/>
    <x v="269"/>
    <n v="279558"/>
    <n v="28"/>
    <n v="27879"/>
    <n v="1"/>
    <d v="2017-09-17T00:00:00"/>
    <d v="2017-01-15T00:00:00"/>
    <x v="34"/>
  </r>
  <r>
    <n v="90"/>
    <n v="295"/>
    <s v="The Unknown Known"/>
    <x v="240"/>
    <n v="276497"/>
    <n v="80"/>
    <n v="64315"/>
    <n v="18"/>
    <d v="2017-04-04T00:00:00"/>
    <d v="2017-07-03T00:00:00"/>
    <x v="34"/>
  </r>
  <r>
    <n v="91"/>
    <n v="296"/>
    <s v="Main Tera Hero"/>
    <x v="158"/>
    <n v="274579"/>
    <n v="77"/>
    <n v="162404"/>
    <n v="77"/>
    <d v="2017-04-04T00:00:00"/>
    <d v="2017-04-24T00:00:00"/>
    <x v="34"/>
  </r>
  <r>
    <n v="92"/>
    <n v="297"/>
    <s v="Night Moves"/>
    <x v="435"/>
    <n v="271755"/>
    <n v="56"/>
    <n v="21488"/>
    <n v="2"/>
    <d v="2017-05-30T00:00:00"/>
    <d v="2017-09-25T00:00:00"/>
    <x v="34"/>
  </r>
  <r>
    <n v="93"/>
    <n v="298"/>
    <s v="Love on the Cloud (Wei Ai)"/>
    <x v="443"/>
    <n v="271734"/>
    <n v="17"/>
    <n v="67967"/>
    <n v="17"/>
    <d v="2017-12-24T00:00:00"/>
    <d v="2017-01-29T00:00:00"/>
    <x v="34"/>
  </r>
  <r>
    <n v="0"/>
    <n v="205"/>
    <s v="Lost in Hong Kong"/>
    <x v="261"/>
    <n v="1302281"/>
    <n v="34"/>
    <n v="537736"/>
    <n v="28"/>
    <d v="2017-09-25T00:00:00"/>
    <d v="2017-10-18T00:00:00"/>
    <x v="35"/>
  </r>
  <r>
    <n v="1"/>
    <n v="206"/>
    <s v="The Wolfpack"/>
    <x v="189"/>
    <n v="1301696"/>
    <n v="94"/>
    <n v="43920"/>
    <n v="2"/>
    <d v="2017-06-12T00:00:00"/>
    <d v="2017-10-15T00:00:00"/>
    <x v="35"/>
  </r>
  <r>
    <n v="2"/>
    <n v="207"/>
    <s v="Goodbye Mr. Loser"/>
    <x v="443"/>
    <n v="1293626"/>
    <n v="40"/>
    <n v="363949"/>
    <n v="22"/>
    <d v="2017-10-09T00:00:00"/>
    <d v="2017-11-26T00:00:00"/>
    <x v="35"/>
  </r>
  <r>
    <n v="3"/>
    <n v="208"/>
    <s v="'71"/>
    <x v="84"/>
    <n v="1270847"/>
    <n v="121"/>
    <n v="55761"/>
    <n v="4"/>
    <d v="2017-02-27T00:00:00"/>
    <d v="2017-05-07T00:00:00"/>
    <x v="35"/>
  </r>
  <r>
    <n v="4"/>
    <n v="209"/>
    <s v="Mojin: The Lost Legend"/>
    <x v="261"/>
    <n v="1243810"/>
    <n v="27"/>
    <n v="279974"/>
    <n v="22"/>
    <d v="2017-12-18T00:00:00"/>
    <d v="2017-01-17T00:00:00"/>
    <x v="35"/>
  </r>
  <r>
    <n v="5"/>
    <n v="210"/>
    <s v="Beyond the Mask"/>
    <x v="246"/>
    <n v="1236094"/>
    <n v="181"/>
    <n v="18801"/>
    <n v="17"/>
    <d v="2017-04-06T00:00:00"/>
    <d v="2017-08-20T00:00:00"/>
    <x v="35"/>
  </r>
  <r>
    <n v="6"/>
    <n v="211"/>
    <s v="Child 44"/>
    <x v="77"/>
    <n v="1224330"/>
    <n v="510"/>
    <n v="621812"/>
    <n v="510"/>
    <d v="2017-04-17T00:00:00"/>
    <d v="2017-05-14T00:00:00"/>
    <x v="35"/>
  </r>
  <r>
    <n v="7"/>
    <n v="212"/>
    <s v="Veteran"/>
    <x v="249"/>
    <n v="1200627"/>
    <n v="46"/>
    <n v="371754"/>
    <n v="46"/>
    <d v="2017-09-18T00:00:00"/>
    <d v="2017-10-22T00:00:00"/>
    <x v="35"/>
  </r>
  <r>
    <n v="8"/>
    <n v="213"/>
    <s v="Goodnight Mommy"/>
    <x v="240"/>
    <n v="1178196"/>
    <n v="90"/>
    <n v="63641"/>
    <n v="4"/>
    <d v="2017-09-11T00:00:00"/>
    <d v="2017-11-22T00:00:00"/>
    <x v="35"/>
  </r>
  <r>
    <n v="9"/>
    <n v="214"/>
    <s v="Black Sea"/>
    <x v="56"/>
    <n v="1171559"/>
    <n v="353"/>
    <n v="37675"/>
    <n v="5"/>
    <d v="2017-01-23T00:00:00"/>
    <d v="2017-02-26T00:00:00"/>
    <x v="35"/>
  </r>
  <r>
    <n v="10"/>
    <n v="215"/>
    <s v="Miss You Already"/>
    <x v="84"/>
    <n v="1162653"/>
    <n v="384"/>
    <n v="552506"/>
    <n v="384"/>
    <d v="2017-11-06T00:00:00"/>
    <d v="2017-11-22T00:00:00"/>
    <x v="35"/>
  </r>
  <r>
    <n v="11"/>
    <n v="216"/>
    <s v="Where Hope Grows"/>
    <x v="84"/>
    <n v="1156000"/>
    <n v="276"/>
    <n v="457287"/>
    <n v="276"/>
    <d v="2017-05-15T00:00:00"/>
    <d v="2017-06-18T00:00:00"/>
    <x v="35"/>
  </r>
  <r>
    <n v="12"/>
    <n v="217"/>
    <s v="Macbeth (2015)"/>
    <x v="61"/>
    <n v="1110707"/>
    <n v="108"/>
    <n v="69833"/>
    <n v="5"/>
    <d v="2017-12-04T00:00:00"/>
    <d v="2017-02-25T00:00:00"/>
    <x v="35"/>
  </r>
  <r>
    <n v="13"/>
    <n v="218"/>
    <s v="The Overnight"/>
    <x v="266"/>
    <n v="1110522"/>
    <n v="307"/>
    <n v="53022"/>
    <n v="3"/>
    <d v="2017-06-19T00:00:00"/>
    <d v="2017-09-03T00:00:00"/>
    <x v="35"/>
  </r>
  <r>
    <n v="14"/>
    <n v="219"/>
    <s v="Timbuktu"/>
    <x v="238"/>
    <n v="1076075"/>
    <n v="56"/>
    <n v="45110"/>
    <n v="4"/>
    <d v="2017-01-28T00:00:00"/>
    <d v="2017-05-28T00:00:00"/>
    <x v="35"/>
  </r>
  <r>
    <n v="15"/>
    <n v="220"/>
    <s v="Dior and I"/>
    <x v="266"/>
    <n v="1028953"/>
    <n v="105"/>
    <n v="45772"/>
    <n v="2"/>
    <d v="2017-04-10T00:00:00"/>
    <d v="2017-08-06T00:00:00"/>
    <x v="35"/>
  </r>
  <r>
    <n v="16"/>
    <n v="221"/>
    <s v="5 Flights Up"/>
    <x v="56"/>
    <n v="1020921"/>
    <n v="94"/>
    <n v="238491"/>
    <n v="87"/>
    <d v="2017-05-08T00:00:00"/>
    <d v="2017-06-25T00:00:00"/>
    <x v="35"/>
  </r>
  <r>
    <n v="17"/>
    <n v="222"/>
    <s v="Big Stone Gap"/>
    <x v="241"/>
    <n v="1009301"/>
    <n v="280"/>
    <n v="362422"/>
    <n v="280"/>
    <d v="2017-10-09T00:00:00"/>
    <d v="2017-12-24T00:00:00"/>
    <x v="35"/>
  </r>
  <r>
    <n v="18"/>
    <n v="223"/>
    <s v="Faith of Our Fathers"/>
    <x v="91"/>
    <n v="1004105"/>
    <n v="344"/>
    <n v="438000"/>
    <n v="344"/>
    <d v="2017-07-01T00:00:00"/>
    <d v="2017-09-03T00:00:00"/>
    <x v="35"/>
  </r>
  <r>
    <n v="19"/>
    <n v="224"/>
    <s v="Gett: The Trial of Viviane Amsalem"/>
    <x v="212"/>
    <n v="988150"/>
    <n v="74"/>
    <n v="24210"/>
    <n v="2"/>
    <d v="2017-02-13T00:00:00"/>
    <d v="2017-06-01T00:00:00"/>
    <x v="35"/>
  </r>
  <r>
    <n v="20"/>
    <n v="225"/>
    <s v="The 100-Year Old Man Who Climbed Out the Window and Disappeared"/>
    <x v="212"/>
    <n v="944193"/>
    <n v="76"/>
    <m/>
    <m/>
    <d v="2017-05-01T00:00:00"/>
    <d v="2017-09-10T00:00:00"/>
    <x v="35"/>
  </r>
  <r>
    <n v="21"/>
    <n v="226"/>
    <s v="Patterns of Evidence: The Exodus"/>
    <x v="493"/>
    <n v="925576"/>
    <n v="652"/>
    <m/>
    <m/>
    <d v="2017-01-19T00:00:00"/>
    <d v="2017-01-29T00:00:00"/>
    <x v="35"/>
  </r>
  <r>
    <n v="22"/>
    <n v="227"/>
    <s v="Boruto: Naruto the Movie"/>
    <x v="280"/>
    <n v="919651"/>
    <n v="358"/>
    <n v="380419"/>
    <n v="140"/>
    <d v="2017-10-10T00:00:00"/>
    <d v="2017-12-17T00:00:00"/>
    <x v="35"/>
  </r>
  <r>
    <n v="23"/>
    <n v="228"/>
    <s v="Singh is Bling"/>
    <x v="158"/>
    <n v="919095"/>
    <n v="135"/>
    <n v="487040"/>
    <n v="135"/>
    <d v="2017-10-02T00:00:00"/>
    <d v="2017-10-25T00:00:00"/>
    <x v="35"/>
  </r>
  <r>
    <n v="24"/>
    <n v="229"/>
    <s v="Best of Enemies"/>
    <x v="189"/>
    <n v="892802"/>
    <n v="69"/>
    <n v="50378"/>
    <n v="3"/>
    <d v="2017-07-31T00:00:00"/>
    <d v="2017-11-12T00:00:00"/>
    <x v="35"/>
  </r>
  <r>
    <n v="25"/>
    <n v="230"/>
    <s v="ABCD (Any Body Can Dance) 2"/>
    <x v="213"/>
    <n v="892133"/>
    <n v="146"/>
    <n v="444195"/>
    <n v="146"/>
    <d v="2017-06-19T00:00:00"/>
    <d v="2017-07-16T00:00:00"/>
    <x v="35"/>
  </r>
  <r>
    <n v="26"/>
    <n v="231"/>
    <s v="The Polar Express (2015 re-issue)"/>
    <x v="0"/>
    <n v="846602"/>
    <m/>
    <m/>
    <m/>
    <d v="2017-11-19T00:00:00"/>
    <s v="-"/>
    <x v="35"/>
  </r>
  <r>
    <n v="27"/>
    <n v="232"/>
    <s v="Mustang"/>
    <x v="238"/>
    <n v="845464"/>
    <n v="57"/>
    <n v="20321"/>
    <n v="3"/>
    <d v="2017-11-20T00:00:00"/>
    <d v="2017-04-21T00:00:00"/>
    <x v="35"/>
  </r>
  <r>
    <n v="28"/>
    <n v="233"/>
    <s v="Sleeping with Other People"/>
    <x v="59"/>
    <n v="819431"/>
    <n v="392"/>
    <n v="89102"/>
    <n v="5"/>
    <d v="2017-09-11T00:00:00"/>
    <d v="2017-11-12T00:00:00"/>
    <x v="35"/>
  </r>
  <r>
    <n v="29"/>
    <n v="234"/>
    <s v="The Wrecking Crew"/>
    <x v="189"/>
    <n v="801606"/>
    <n v="65"/>
    <n v="56858"/>
    <n v="7"/>
    <d v="2017-03-13T00:00:00"/>
    <d v="2017-07-23T00:00:00"/>
    <x v="35"/>
  </r>
  <r>
    <n v="30"/>
    <n v="235"/>
    <s v="Labyrinth of Lies"/>
    <x v="40"/>
    <n v="794452"/>
    <n v="72"/>
    <n v="22101"/>
    <n v="3"/>
    <d v="2017-09-30T00:00:00"/>
    <d v="2017-03-03T00:00:00"/>
    <x v="35"/>
  </r>
  <r>
    <n v="31"/>
    <n v="236"/>
    <s v="Seymour: An Introduction"/>
    <x v="59"/>
    <n v="743541"/>
    <n v="64"/>
    <n v="26587"/>
    <n v="2"/>
    <d v="2017-03-13T00:00:00"/>
    <d v="2017-05-21T00:00:00"/>
    <x v="35"/>
  </r>
  <r>
    <n v="32"/>
    <n v="237"/>
    <s v="Once I Was a Beehive"/>
    <x v="245"/>
    <n v="732655"/>
    <n v="32"/>
    <n v="48409"/>
    <n v="19"/>
    <d v="2017-08-14T00:00:00"/>
    <d v="2017-11-30T00:00:00"/>
    <x v="35"/>
  </r>
  <r>
    <n v="33"/>
    <n v="238"/>
    <s v="Cartel Land"/>
    <x v="266"/>
    <n v="704352"/>
    <n v="65"/>
    <n v="15581"/>
    <n v="2"/>
    <d v="2017-07-03T00:00:00"/>
    <d v="2017-11-15T00:00:00"/>
    <x v="35"/>
  </r>
  <r>
    <n v="34"/>
    <n v="239"/>
    <s v="Tangerine"/>
    <x v="189"/>
    <n v="702354"/>
    <n v="44"/>
    <n v="60683"/>
    <n v="4"/>
    <d v="2017-07-10T00:00:00"/>
    <d v="2017-10-22T00:00:00"/>
    <x v="35"/>
  </r>
  <r>
    <n v="35"/>
    <n v="240"/>
    <s v="The Himalayas"/>
    <x v="249"/>
    <n v="696717"/>
    <n v="36"/>
    <n v="13387"/>
    <n v="3"/>
    <d v="2017-12-18T00:00:00"/>
    <d v="2017-02-07T00:00:00"/>
    <x v="35"/>
  </r>
  <r>
    <n v="36"/>
    <n v="241"/>
    <s v="Red Army"/>
    <x v="40"/>
    <n v="694600"/>
    <n v="84"/>
    <n v="20100"/>
    <n v="3"/>
    <d v="2017-01-23T00:00:00"/>
    <d v="2017-04-12T00:00:00"/>
    <x v="35"/>
  </r>
  <r>
    <n v="37"/>
    <n v="242"/>
    <s v="The D Train"/>
    <x v="59"/>
    <n v="673151"/>
    <n v="1009"/>
    <n v="447661"/>
    <n v="1009"/>
    <d v="2017-05-08T00:00:00"/>
    <d v="2017-05-21T00:00:00"/>
    <x v="35"/>
  </r>
  <r>
    <n v="38"/>
    <n v="243"/>
    <s v="The Stanford Prison Experiment"/>
    <x v="59"/>
    <n v="660561"/>
    <n v="79"/>
    <n v="37514"/>
    <n v="2"/>
    <d v="2017-07-17T00:00:00"/>
    <d v="2017-09-24T00:00:00"/>
    <x v="35"/>
  </r>
  <r>
    <n v="39"/>
    <n v="244"/>
    <s v="The Assassin"/>
    <x v="261"/>
    <n v="632542"/>
    <n v="53"/>
    <n v="47892"/>
    <n v="4"/>
    <d v="2017-10-16T00:00:00"/>
    <d v="2017-12-20T00:00:00"/>
    <x v="35"/>
  </r>
  <r>
    <n v="40"/>
    <n v="245"/>
    <s v="Kumiko, The Treasure Hunter"/>
    <x v="494"/>
    <n v="623383"/>
    <n v="71"/>
    <n v="34114"/>
    <n v="4"/>
    <d v="2017-03-18T00:00:00"/>
    <d v="2017-06-04T00:00:00"/>
    <x v="35"/>
  </r>
  <r>
    <n v="41"/>
    <n v="246"/>
    <s v="Brothers: Blood Against Blood"/>
    <x v="251"/>
    <n v="613775"/>
    <n v="164"/>
    <n v="357404"/>
    <n v="164"/>
    <d v="2017-08-14T00:00:00"/>
    <d v="2017-08-23T00:00:00"/>
    <x v="35"/>
  </r>
  <r>
    <n v="42"/>
    <n v="247"/>
    <s v="Welcome to Me"/>
    <x v="262"/>
    <n v="608852"/>
    <n v="119"/>
    <n v="34920"/>
    <n v="2"/>
    <d v="2017-05-01T00:00:00"/>
    <d v="2017-06-07T00:00:00"/>
    <x v="35"/>
  </r>
  <r>
    <n v="43"/>
    <n v="248"/>
    <s v="Detective Byomkesh Bakshy"/>
    <x v="168"/>
    <n v="579055"/>
    <n v="82"/>
    <n v="338637"/>
    <n v="82"/>
    <d v="2017-04-03T00:00:00"/>
    <d v="2017-04-12T00:00:00"/>
    <x v="35"/>
  </r>
  <r>
    <n v="44"/>
    <n v="249"/>
    <s v="Freeheld"/>
    <x v="64"/>
    <n v="573335"/>
    <n v="148"/>
    <n v="37983"/>
    <n v="5"/>
    <d v="2017-10-02T00:00:00"/>
    <d v="2017-11-12T00:00:00"/>
    <x v="35"/>
  </r>
  <r>
    <n v="45"/>
    <n v="250"/>
    <s v="When Marnie Was There"/>
    <x v="441"/>
    <n v="561085"/>
    <n v="57"/>
    <n v="27388"/>
    <n v="2"/>
    <d v="2017-05-22T00:00:00"/>
    <d v="2017-08-20T00:00:00"/>
    <x v="35"/>
  </r>
  <r>
    <n v="46"/>
    <n v="251"/>
    <s v="Jimmy's Hall"/>
    <x v="40"/>
    <n v="560592"/>
    <n v="47"/>
    <n v="19881"/>
    <n v="3"/>
    <d v="2017-07-03T00:00:00"/>
    <d v="2017-11-05T00:00:00"/>
    <x v="35"/>
  </r>
  <r>
    <n v="47"/>
    <n v="252"/>
    <s v="A Little Chaos"/>
    <x v="56"/>
    <n v="558173"/>
    <n v="87"/>
    <n v="181791"/>
    <n v="83"/>
    <d v="2017-06-26T00:00:00"/>
    <d v="2017-07-23T00:00:00"/>
    <x v="35"/>
  </r>
  <r>
    <n v="48"/>
    <n v="253"/>
    <s v="Remember"/>
    <x v="239"/>
    <n v="547009"/>
    <n v="43"/>
    <n v="27006"/>
    <n v="27"/>
    <d v="2017-10-16T00:00:00"/>
    <s v="-"/>
    <x v="35"/>
  </r>
  <r>
    <n v="49"/>
    <n v="254"/>
    <s v="By the Sea"/>
    <x v="1"/>
    <n v="538460"/>
    <n v="142"/>
    <n v="96250"/>
    <n v="10"/>
    <d v="2017-11-13T00:00:00"/>
    <d v="2017-12-10T00:00:00"/>
    <x v="35"/>
  </r>
  <r>
    <n v="50"/>
    <n v="255"/>
    <s v="Gabbar is Back"/>
    <x v="158"/>
    <n v="534601"/>
    <n v="107"/>
    <n v="279429"/>
    <n v="107"/>
    <d v="2017-05-01T00:00:00"/>
    <d v="2017-05-14T00:00:00"/>
    <x v="35"/>
  </r>
  <r>
    <n v="51"/>
    <n v="256"/>
    <s v="The Last - Naruto the Movie"/>
    <x v="280"/>
    <n v="524451"/>
    <n v="34"/>
    <n v="179370"/>
    <n v="23"/>
    <d v="2017-02-20T00:00:00"/>
    <d v="2017-03-26T00:00:00"/>
    <x v="35"/>
  </r>
  <r>
    <n v="52"/>
    <n v="257"/>
    <s v="Shaandaar"/>
    <x v="251"/>
    <n v="521794"/>
    <n v="136"/>
    <n v="384685"/>
    <n v="136"/>
    <d v="2017-10-22T00:00:00"/>
    <d v="2017-10-29T00:00:00"/>
    <x v="35"/>
  </r>
  <r>
    <n v="53"/>
    <n v="258"/>
    <s v="Black Panthers: Vanguard of the Revolution"/>
    <x v="495"/>
    <n v="516893"/>
    <n v="12"/>
    <n v="20215"/>
    <n v="1"/>
    <d v="2017-09-02T00:00:00"/>
    <d v="2017-12-17T00:00:00"/>
    <x v="35"/>
  </r>
  <r>
    <n v="54"/>
    <n v="259"/>
    <s v="Deli Man"/>
    <x v="238"/>
    <n v="502294"/>
    <n v="38"/>
    <n v="37321"/>
    <n v="15"/>
    <d v="2017-02-27T00:00:00"/>
    <d v="2017-05-28T00:00:00"/>
    <x v="35"/>
  </r>
  <r>
    <n v="55"/>
    <n v="260"/>
    <s v="Peggy Guggenheim Art Addict"/>
    <x v="459"/>
    <n v="498428"/>
    <n v="25"/>
    <n v="22258"/>
    <n v="2"/>
    <d v="2017-11-06T00:00:00"/>
    <d v="2017-02-21T00:00:00"/>
    <x v="35"/>
  </r>
  <r>
    <n v="56"/>
    <n v="261"/>
    <s v="Steve Jobs: The Man in the Machine"/>
    <x v="189"/>
    <n v="494506"/>
    <n v="68"/>
    <n v="140064"/>
    <n v="68"/>
    <d v="2017-09-04T00:00:00"/>
    <d v="2017-11-12T00:00:00"/>
    <x v="35"/>
  </r>
  <r>
    <n v="57"/>
    <n v="262"/>
    <s v="Phantom (2015)"/>
    <x v="213"/>
    <n v="489984"/>
    <n v="93"/>
    <n v="266756"/>
    <n v="93"/>
    <d v="2017-08-28T00:00:00"/>
    <d v="2017-09-13T00:00:00"/>
    <x v="35"/>
  </r>
  <r>
    <n v="58"/>
    <n v="263"/>
    <s v="Somewhere Only We Know"/>
    <x v="443"/>
    <n v="482341"/>
    <n v="46"/>
    <n v="304934"/>
    <n v="46"/>
    <d v="2017-02-13T00:00:00"/>
    <d v="2017-03-12T00:00:00"/>
    <x v="35"/>
  </r>
  <r>
    <n v="59"/>
    <n v="264"/>
    <s v="Brotherly Love"/>
    <x v="80"/>
    <n v="478595"/>
    <n v="200"/>
    <n v="246902"/>
    <n v="200"/>
    <d v="2017-04-24T00:00:00"/>
    <d v="2017-05-31T00:00:00"/>
    <x v="35"/>
  </r>
  <r>
    <n v="60"/>
    <n v="265"/>
    <s v="About Elly"/>
    <x v="403"/>
    <n v="470760"/>
    <n v="16"/>
    <n v="13180"/>
    <n v="1"/>
    <d v="2017-04-08T00:00:00"/>
    <d v="2017-10-04T00:00:00"/>
    <x v="35"/>
  </r>
  <r>
    <n v="61"/>
    <n v="266"/>
    <s v="Let's Get Married"/>
    <x v="443"/>
    <n v="462918"/>
    <n v="39"/>
    <n v="180929"/>
    <n v="39"/>
    <d v="2017-04-03T00:00:00"/>
    <d v="2017-05-10T00:00:00"/>
    <x v="35"/>
  </r>
  <r>
    <n v="62"/>
    <n v="267"/>
    <s v="Bombay Velvet"/>
    <x v="251"/>
    <n v="450692"/>
    <n v="218"/>
    <n v="390774"/>
    <n v="218"/>
    <d v="2017-05-15T00:00:00"/>
    <d v="2017-05-28T00:00:00"/>
    <x v="35"/>
  </r>
  <r>
    <n v="63"/>
    <n v="268"/>
    <s v="Attack on Titan: Part 1"/>
    <x v="255"/>
    <n v="449523"/>
    <n v="290"/>
    <m/>
    <m/>
    <d v="2017-09-30T00:00:00"/>
    <d v="2017-10-03T00:00:00"/>
    <x v="35"/>
  </r>
  <r>
    <n v="64"/>
    <n v="269"/>
    <s v="The Third Man (2015 re-release)"/>
    <x v="336"/>
    <n v="449191"/>
    <n v="13"/>
    <n v="24832"/>
    <n v="3"/>
    <d v="2017-06-26T00:00:00"/>
    <d v="2017-11-22T00:00:00"/>
    <x v="35"/>
  </r>
  <r>
    <n v="65"/>
    <n v="270"/>
    <s v="Felix and Meira"/>
    <x v="221"/>
    <n v="447353"/>
    <n v="44"/>
    <n v="15000"/>
    <n v="1"/>
    <d v="2017-04-17T00:00:00"/>
    <s v="-"/>
    <x v="35"/>
  </r>
  <r>
    <n v="66"/>
    <n v="271"/>
    <s v="Rosenwald"/>
    <x v="496"/>
    <n v="433924"/>
    <n v="21"/>
    <n v="7902"/>
    <n v="1"/>
    <d v="2017-08-14T00:00:00"/>
    <s v="-"/>
    <x v="35"/>
  </r>
  <r>
    <n v="67"/>
    <n v="272"/>
    <s v="Saint Laurent"/>
    <x v="40"/>
    <n v="429477"/>
    <n v="59"/>
    <n v="36000"/>
    <n v="4"/>
    <d v="2017-05-08T00:00:00"/>
    <d v="2017-07-30T00:00:00"/>
    <x v="35"/>
  </r>
  <r>
    <n v="68"/>
    <n v="273"/>
    <s v="Listen to Me Marlon"/>
    <x v="497"/>
    <n v="425831"/>
    <n v="38"/>
    <n v="30068"/>
    <n v="2"/>
    <d v="2017-07-29T00:00:00"/>
    <d v="2017-10-08T00:00:00"/>
    <x v="35"/>
  </r>
  <r>
    <n v="69"/>
    <n v="274"/>
    <s v="Heart of a Dog"/>
    <x v="271"/>
    <n v="420813"/>
    <n v="22"/>
    <n v="13893"/>
    <n v="1"/>
    <d v="2017-10-21T00:00:00"/>
    <d v="2017-03-31T00:00:00"/>
    <x v="35"/>
  </r>
  <r>
    <n v="70"/>
    <n v="275"/>
    <s v="The Witness (Wo shi zheng ren)"/>
    <x v="443"/>
    <n v="418063"/>
    <n v="40"/>
    <n v="194736"/>
    <n v="40"/>
    <d v="2017-10-30T00:00:00"/>
    <d v="2017-11-22T00:00:00"/>
    <x v="35"/>
  </r>
  <r>
    <n v="71"/>
    <n v="276"/>
    <s v="Janis: Little Girl Blue"/>
    <x v="498"/>
    <n v="410465"/>
    <n v="26"/>
    <n v="21861"/>
    <n v="2"/>
    <d v="2017-11-27T00:00:00"/>
    <s v="-"/>
    <x v="35"/>
  </r>
  <r>
    <n v="72"/>
    <n v="277"/>
    <s v="Unbranded"/>
    <x v="499"/>
    <n v="410185"/>
    <n v="80"/>
    <n v="141416"/>
    <n v="80"/>
    <d v="2017-09-25T00:00:00"/>
    <d v="2017-12-17T00:00:00"/>
    <x v="35"/>
  </r>
  <r>
    <n v="73"/>
    <n v="278"/>
    <s v="Badlapur"/>
    <x v="158"/>
    <n v="409166"/>
    <n v="82"/>
    <n v="227759"/>
    <n v="82"/>
    <d v="2017-02-20T00:00:00"/>
    <d v="2017-03-12T00:00:00"/>
    <x v="35"/>
  </r>
  <r>
    <n v="74"/>
    <n v="279"/>
    <s v="The Hunting Ground"/>
    <x v="240"/>
    <n v="405917"/>
    <n v="25"/>
    <n v="22464"/>
    <n v="2"/>
    <d v="2017-02-27T00:00:00"/>
    <d v="2017-08-23T00:00:00"/>
    <x v="35"/>
  </r>
  <r>
    <n v="75"/>
    <n v="280"/>
    <s v="The Apu Trilogy"/>
    <x v="242"/>
    <n v="402723"/>
    <n v="10"/>
    <n v="16064"/>
    <n v="1"/>
    <d v="2017-05-08T00:00:00"/>
    <d v="2017-08-27T00:00:00"/>
    <x v="35"/>
  </r>
  <r>
    <n v="76"/>
    <n v="281"/>
    <s v="Freetown"/>
    <x v="245"/>
    <n v="401328"/>
    <n v="124"/>
    <n v="118553"/>
    <n v="124"/>
    <d v="2017-04-08T00:00:00"/>
    <d v="2017-08-13T00:00:00"/>
    <x v="35"/>
  </r>
  <r>
    <n v="77"/>
    <n v="282"/>
    <s v="Coming Home (2015)"/>
    <x v="40"/>
    <n v="377607"/>
    <n v="55"/>
    <n v="26361"/>
    <n v="3"/>
    <d v="2017-09-09T00:00:00"/>
    <d v="2017-12-17T00:00:00"/>
    <x v="35"/>
  </r>
  <r>
    <n v="78"/>
    <n v="283"/>
    <s v="The Second Mother"/>
    <x v="221"/>
    <n v="376986"/>
    <n v="223"/>
    <n v="24086"/>
    <n v="3"/>
    <d v="2017-08-28T00:00:00"/>
    <d v="2017-12-20T00:00:00"/>
    <x v="35"/>
  </r>
  <r>
    <n v="79"/>
    <n v="284"/>
    <s v="Kahlil Gibran's The Prophet (Gathr)"/>
    <x v="246"/>
    <n v="370146"/>
    <n v="1"/>
    <m/>
    <m/>
    <d v="2017-10-01T00:00:00"/>
    <d v="2017-12-17T00:00:00"/>
    <x v="35"/>
  </r>
  <r>
    <n v="80"/>
    <n v="285"/>
    <s v="Katti Batti"/>
    <x v="213"/>
    <n v="364932"/>
    <n v="127"/>
    <n v="239816"/>
    <n v="127"/>
    <d v="2017-09-18T00:00:00"/>
    <d v="2017-10-04T00:00:00"/>
    <x v="35"/>
  </r>
  <r>
    <n v="81"/>
    <n v="286"/>
    <s v="Kahlil Gibran's The Prophet"/>
    <x v="441"/>
    <n v="355343"/>
    <n v="37"/>
    <n v="27435"/>
    <n v="2"/>
    <d v="2017-08-07T00:00:00"/>
    <d v="2017-10-15T00:00:00"/>
    <x v="35"/>
  </r>
  <r>
    <n v="82"/>
    <n v="287"/>
    <s v="Effie Gray"/>
    <x v="463"/>
    <n v="352534"/>
    <n v="201"/>
    <n v="161728"/>
    <n v="201"/>
    <d v="2017-04-03T00:00:00"/>
    <d v="2017-04-23T00:00:00"/>
    <x v="35"/>
  </r>
  <r>
    <n v="83"/>
    <n v="288"/>
    <s v="Maps to the Stars"/>
    <x v="56"/>
    <n v="350741"/>
    <n v="66"/>
    <n v="143422"/>
    <n v="66"/>
    <d v="2017-02-27T00:00:00"/>
    <d v="2017-04-02T00:00:00"/>
    <x v="35"/>
  </r>
  <r>
    <n v="84"/>
    <n v="289"/>
    <s v="Noble"/>
    <x v="500"/>
    <n v="347321"/>
    <n v="175"/>
    <n v="231319"/>
    <n v="175"/>
    <d v="2017-05-08T00:00:00"/>
    <d v="2017-05-31T00:00:00"/>
    <x v="35"/>
  </r>
  <r>
    <n v="85"/>
    <n v="290"/>
    <s v="Talvar"/>
    <x v="501"/>
    <n v="342370"/>
    <n v="51"/>
    <n v="144713"/>
    <n v="51"/>
    <d v="2017-10-02T00:00:00"/>
    <d v="2017-11-01T00:00:00"/>
    <x v="35"/>
  </r>
  <r>
    <n v="86"/>
    <n v="291"/>
    <s v="Northern Limit Line"/>
    <x v="261"/>
    <n v="337907"/>
    <n v="13"/>
    <n v="108255"/>
    <n v="13"/>
    <d v="2017-07-17T00:00:00"/>
    <d v="2017-08-06T00:00:00"/>
    <x v="35"/>
  </r>
  <r>
    <n v="87"/>
    <n v="292"/>
    <s v="Ballet 422"/>
    <x v="189"/>
    <n v="333554"/>
    <n v="27"/>
    <n v="27653"/>
    <n v="2"/>
    <d v="2017-02-06T00:00:00"/>
    <d v="2017-05-14T00:00:00"/>
    <x v="35"/>
  </r>
  <r>
    <n v="88"/>
    <n v="293"/>
    <s v="Shamitabh"/>
    <x v="158"/>
    <n v="324597"/>
    <n v="137"/>
    <n v="241720"/>
    <n v="137"/>
    <d v="2017-02-06T00:00:00"/>
    <d v="2017-02-19T00:00:00"/>
    <x v="35"/>
  </r>
  <r>
    <n v="89"/>
    <n v="294"/>
    <s v="Jafar Panahi's Taxi"/>
    <x v="468"/>
    <n v="321642"/>
    <n v="20"/>
    <n v="22531"/>
    <n v="3"/>
    <d v="2017-10-02T00:00:00"/>
    <s v="-"/>
    <x v="35"/>
  </r>
  <r>
    <n v="90"/>
    <n v="295"/>
    <s v="Good Kill"/>
    <x v="59"/>
    <n v="316472"/>
    <n v="143"/>
    <n v="17750"/>
    <n v="2"/>
    <d v="2017-05-15T00:00:00"/>
    <d v="2017-07-02T00:00:00"/>
    <x v="35"/>
  </r>
  <r>
    <n v="91"/>
    <n v="296"/>
    <s v="David and Goliath"/>
    <x v="502"/>
    <n v="316100"/>
    <n v="34"/>
    <n v="154901"/>
    <n v="31"/>
    <d v="2017-04-03T00:00:00"/>
    <d v="2017-04-19T00:00:00"/>
    <x v="35"/>
  </r>
  <r>
    <n v="92"/>
    <n v="297"/>
    <s v="Running Man (2015)"/>
    <x v="443"/>
    <n v="310978"/>
    <n v="21"/>
    <n v="186926"/>
    <n v="20"/>
    <d v="2017-01-30T00:00:00"/>
    <d v="2017-03-05T00:00:00"/>
    <x v="35"/>
  </r>
  <r>
    <n v="93"/>
    <n v="298"/>
    <s v="Merchants of Doubt"/>
    <x v="40"/>
    <n v="308156"/>
    <n v="30"/>
    <n v="20300"/>
    <n v="4"/>
    <d v="2017-03-06T00:00:00"/>
    <d v="2017-06-11T00:00:00"/>
    <x v="35"/>
  </r>
  <r>
    <n v="0"/>
    <n v="205"/>
    <s v="Greater"/>
    <x v="503"/>
    <n v="2000093"/>
    <n v="340"/>
    <n v="627974"/>
    <n v="340"/>
    <d v="2017-08-26T00:00:00"/>
    <d v="2017-12-15T00:00:00"/>
    <x v="36"/>
  </r>
  <r>
    <n v="1"/>
    <n v="206"/>
    <s v="Demolition"/>
    <x v="47"/>
    <n v="1978592"/>
    <n v="862"/>
    <n v="1100042"/>
    <n v="854"/>
    <d v="2017-04-08T00:00:00"/>
    <d v="2017-04-21T00:00:00"/>
    <x v="36"/>
  </r>
  <r>
    <n v="2"/>
    <n v="207"/>
    <s v="Shin Godzilla"/>
    <x v="255"/>
    <n v="1918403"/>
    <n v="490"/>
    <n v="458342"/>
    <n v="34"/>
    <d v="2017-10-11T00:00:00"/>
    <d v="2017-11-10T00:00:00"/>
    <x v="36"/>
  </r>
  <r>
    <n v="3"/>
    <n v="208"/>
    <s v="Purple Rain (2016 re-release)"/>
    <x v="0"/>
    <n v="1868075"/>
    <n v="87"/>
    <m/>
    <m/>
    <d v="2017-04-23T00:00:00"/>
    <d v="2017-04-27T00:00:00"/>
    <x v="36"/>
  </r>
  <r>
    <n v="4"/>
    <n v="209"/>
    <s v="M.S. Dhoni: The Untold Story"/>
    <x v="251"/>
    <n v="1801550"/>
    <n v="256"/>
    <n v="1108650"/>
    <n v="256"/>
    <d v="2017-09-30T00:00:00"/>
    <d v="2017-10-20T00:00:00"/>
    <x v="36"/>
  </r>
  <r>
    <n v="5"/>
    <n v="210"/>
    <s v="Busco Novio Para Mi Mujer"/>
    <x v="86"/>
    <n v="1741889"/>
    <n v="357"/>
    <n v="902457"/>
    <n v="357"/>
    <d v="2017-02-19T00:00:00"/>
    <d v="2017-03-17T00:00:00"/>
    <x v="36"/>
  </r>
  <r>
    <n v="6"/>
    <n v="211"/>
    <s v="Billy Lynn's Long Halftime Walk"/>
    <x v="22"/>
    <n v="1738477"/>
    <n v="1176"/>
    <n v="114129"/>
    <n v="2"/>
    <d v="2017-11-11T00:00:00"/>
    <d v="2017-12-15T00:00:00"/>
    <x v="36"/>
  </r>
  <r>
    <n v="7"/>
    <n v="212"/>
    <s v="Harry Potter IMAX Marathon"/>
    <x v="51"/>
    <n v="1729226"/>
    <n v="330"/>
    <n v="1357376"/>
    <n v="330"/>
    <d v="2017-10-14T00:00:00"/>
    <d v="2017-10-20T00:00:00"/>
    <x v="36"/>
  </r>
  <r>
    <n v="8"/>
    <n v="213"/>
    <s v="To Joey, with Love"/>
    <x v="270"/>
    <n v="1709073"/>
    <n v="753"/>
    <m/>
    <m/>
    <d v="2017-09-20T00:00:00"/>
    <d v="2017-10-06T00:00:00"/>
    <x v="36"/>
  </r>
  <r>
    <n v="9"/>
    <n v="214"/>
    <s v="Weiner"/>
    <x v="59"/>
    <n v="1676108"/>
    <n v="88"/>
    <n v="84173"/>
    <n v="5"/>
    <d v="2017-05-20T00:00:00"/>
    <d v="2017-09-05T00:00:00"/>
    <x v="36"/>
  </r>
  <r>
    <n v="10"/>
    <n v="215"/>
    <s v="The Comedian"/>
    <x v="40"/>
    <n v="1659002"/>
    <n v="848"/>
    <n v="10723"/>
    <n v="2"/>
    <d v="2017-12-09T00:00:00"/>
    <d v="2017-03-23T00:00:00"/>
    <x v="36"/>
  </r>
  <r>
    <n v="11"/>
    <n v="216"/>
    <s v="I Saw the Light"/>
    <x v="40"/>
    <n v="1646788"/>
    <n v="741"/>
    <n v="45471"/>
    <n v="5"/>
    <d v="2017-03-25T00:00:00"/>
    <d v="2017-06-09T00:00:00"/>
    <x v="36"/>
  </r>
  <r>
    <n v="12"/>
    <n v="217"/>
    <s v="Equity"/>
    <x v="40"/>
    <n v="1605463"/>
    <n v="255"/>
    <n v="82434"/>
    <n v="4"/>
    <d v="2017-07-29T00:00:00"/>
    <d v="2017-11-17T00:00:00"/>
    <x v="36"/>
  </r>
  <r>
    <n v="13"/>
    <n v="218"/>
    <s v="Neerja"/>
    <x v="251"/>
    <n v="1585687"/>
    <n v="121"/>
    <n v="626528"/>
    <n v="73"/>
    <d v="2017-02-19T00:00:00"/>
    <d v="2017-03-10T00:00:00"/>
    <x v="36"/>
  </r>
  <r>
    <n v="14"/>
    <n v="219"/>
    <s v="Jane Got a Gun"/>
    <x v="61"/>
    <n v="1513793"/>
    <n v="1210"/>
    <n v="835572"/>
    <n v="1210"/>
    <d v="2017-01-29T00:00:00"/>
    <d v="2017-02-25T00:00:00"/>
    <x v="36"/>
  </r>
  <r>
    <n v="15"/>
    <n v="220"/>
    <s v="Priceless (2016)"/>
    <x v="84"/>
    <n v="1499605"/>
    <n v="303"/>
    <n v="707021"/>
    <n v="303"/>
    <d v="2017-10-14T00:00:00"/>
    <d v="2017-12-22T00:00:00"/>
    <x v="36"/>
  </r>
  <r>
    <n v="16"/>
    <n v="221"/>
    <s v="Julieta"/>
    <x v="40"/>
    <n v="1490948"/>
    <n v="63"/>
    <n v="64044"/>
    <n v="6"/>
    <d v="2017-12-21T00:00:00"/>
    <d v="2017-05-04T00:00:00"/>
    <x v="36"/>
  </r>
  <r>
    <n v="17"/>
    <n v="222"/>
    <s v="Toni Erdmann"/>
    <x v="40"/>
    <n v="1479387"/>
    <n v="112"/>
    <n v="15972"/>
    <n v="3"/>
    <d v="2017-12-25T00:00:00"/>
    <d v="2017-05-18T00:00:00"/>
    <x v="36"/>
  </r>
  <r>
    <n v="18"/>
    <n v="223"/>
    <s v="Genius"/>
    <x v="84"/>
    <n v="1361045"/>
    <n v="152"/>
    <n v="98274"/>
    <n v="16"/>
    <d v="2017-06-10T00:00:00"/>
    <d v="2017-08-18T00:00:00"/>
    <x v="36"/>
  </r>
  <r>
    <n v="19"/>
    <n v="224"/>
    <s v="The Little Prince"/>
    <x v="239"/>
    <n v="1339152"/>
    <n v="163"/>
    <n v="116927"/>
    <n v="52"/>
    <d v="2017-02-12T00:00:00"/>
    <s v="-"/>
    <x v="36"/>
  </r>
  <r>
    <n v="20"/>
    <n v="225"/>
    <s v="The Neon Demon"/>
    <x v="82"/>
    <n v="1333124"/>
    <n v="783"/>
    <n v="589014"/>
    <n v="783"/>
    <d v="2017-06-24T00:00:00"/>
    <d v="2017-08-04T00:00:00"/>
    <x v="36"/>
  </r>
  <r>
    <n v="21"/>
    <n v="226"/>
    <s v="Embrace of the Serpent"/>
    <x v="221"/>
    <n v="1329249"/>
    <n v="93"/>
    <n v="50955"/>
    <n v="3"/>
    <d v="2017-02-17T00:00:00"/>
    <d v="2017-06-23T00:00:00"/>
    <x v="36"/>
  </r>
  <r>
    <n v="22"/>
    <n v="227"/>
    <s v="Housefull 3"/>
    <x v="158"/>
    <n v="1326999"/>
    <n v="145"/>
    <n v="683620"/>
    <n v="145"/>
    <d v="2017-06-03T00:00:00"/>
    <d v="2017-06-23T00:00:00"/>
    <x v="36"/>
  </r>
  <r>
    <n v="23"/>
    <n v="228"/>
    <s v="Mohenjo Daro"/>
    <x v="213"/>
    <n v="1264339"/>
    <n v="246"/>
    <n v="747791"/>
    <n v="246"/>
    <d v="2017-08-12T00:00:00"/>
    <d v="2017-09-08T00:00:00"/>
    <x v="36"/>
  </r>
  <r>
    <n v="24"/>
    <n v="229"/>
    <s v="Lazer Team"/>
    <x v="494"/>
    <n v="1186426"/>
    <n v="35"/>
    <n v="108586"/>
    <n v="35"/>
    <d v="2017-01-27T00:00:00"/>
    <d v="2017-02-11T00:00:00"/>
    <x v="36"/>
  </r>
  <r>
    <n v="25"/>
    <n v="230"/>
    <s v="The Music of Strangers"/>
    <x v="266"/>
    <n v="1176781"/>
    <n v="82"/>
    <n v="24614"/>
    <n v="3"/>
    <d v="2017-06-10T00:00:00"/>
    <d v="2017-10-20T00:00:00"/>
    <x v="36"/>
  </r>
  <r>
    <n v="26"/>
    <n v="231"/>
    <s v="Vaxxed: From Cover-Up to Catastrophe"/>
    <x v="389"/>
    <n v="1163265"/>
    <n v="95"/>
    <n v="28339"/>
    <n v="1"/>
    <d v="2017-04-01T00:00:00"/>
    <d v="2017-09-22T00:00:00"/>
    <x v="36"/>
  </r>
  <r>
    <n v="27"/>
    <n v="232"/>
    <s v="Dough"/>
    <x v="176"/>
    <n v="1148304"/>
    <n v="55"/>
    <n v="50871"/>
    <n v="9"/>
    <d v="2017-02-12T00:00:00"/>
    <d v="2017-08-14T00:00:00"/>
    <x v="36"/>
  </r>
  <r>
    <n v="28"/>
    <n v="233"/>
    <s v="Wazir"/>
    <x v="216"/>
    <n v="1124045"/>
    <n v="111"/>
    <n v="586028"/>
    <n v="111"/>
    <d v="2017-01-08T00:00:00"/>
    <d v="2017-02-11T00:00:00"/>
    <x v="36"/>
  </r>
  <r>
    <n v="29"/>
    <n v="234"/>
    <s v="Papa: Hemingway in Cuba"/>
    <x v="65"/>
    <n v="1115615"/>
    <n v="325"/>
    <n v="475224"/>
    <n v="325"/>
    <d v="2017-04-29T00:00:00"/>
    <d v="2017-06-16T00:00:00"/>
    <x v="36"/>
  </r>
  <r>
    <n v="30"/>
    <n v="235"/>
    <s v="The Insanity of God"/>
    <x v="504"/>
    <n v="1102525"/>
    <n v="531"/>
    <m/>
    <m/>
    <d v="2017-08-30T00:00:00"/>
    <d v="2017-09-13T00:00:00"/>
    <x v="36"/>
  </r>
  <r>
    <n v="31"/>
    <n v="236"/>
    <s v="Certain Women"/>
    <x v="59"/>
    <n v="1087585"/>
    <n v="138"/>
    <n v="60898"/>
    <n v="5"/>
    <d v="2017-10-14T00:00:00"/>
    <d v="2017-12-22T00:00:00"/>
    <x v="36"/>
  </r>
  <r>
    <n v="32"/>
    <n v="237"/>
    <s v="Rustom"/>
    <x v="274"/>
    <n v="1087419"/>
    <n v="133"/>
    <n v="773662"/>
    <n v="133"/>
    <d v="2017-08-12T00:00:00"/>
    <d v="2017-08-18T00:00:00"/>
    <x v="36"/>
  </r>
  <r>
    <n v="33"/>
    <n v="238"/>
    <s v="The Innocents"/>
    <x v="212"/>
    <n v="1065665"/>
    <n v="69"/>
    <n v="30896"/>
    <n v="3"/>
    <d v="2017-07-01T00:00:00"/>
    <d v="2017-10-06T00:00:00"/>
    <x v="36"/>
  </r>
  <r>
    <n v="34"/>
    <n v="239"/>
    <s v="Elvis &amp; Nixon"/>
    <x v="88"/>
    <n v="1055287"/>
    <n v="381"/>
    <n v="466447"/>
    <n v="381"/>
    <d v="2017-04-22T00:00:00"/>
    <d v="2017-05-12T00:00:00"/>
    <x v="36"/>
  </r>
  <r>
    <n v="35"/>
    <n v="240"/>
    <s v="Operation Chromite"/>
    <x v="249"/>
    <n v="1023348"/>
    <n v="114"/>
    <n v="31662"/>
    <n v="1"/>
    <d v="2017-08-05T00:00:00"/>
    <d v="2017-09-22T00:00:00"/>
    <x v="36"/>
  </r>
  <r>
    <n v="36"/>
    <n v="241"/>
    <s v="The Hollars"/>
    <x v="40"/>
    <n v="1016985"/>
    <n v="298"/>
    <n v="38210"/>
    <n v="4"/>
    <d v="2017-08-26T00:00:00"/>
    <d v="2017-12-15T00:00:00"/>
    <x v="36"/>
  </r>
  <r>
    <n v="37"/>
    <n v="242"/>
    <s v="Baar Baar Dekho"/>
    <x v="158"/>
    <n v="981947"/>
    <n v="146"/>
    <n v="612363"/>
    <n v="146"/>
    <d v="2017-09-09T00:00:00"/>
    <d v="2017-09-29T00:00:00"/>
    <x v="36"/>
  </r>
  <r>
    <n v="38"/>
    <n v="243"/>
    <s v="Dark Horse (2016)"/>
    <x v="40"/>
    <n v="940715"/>
    <n v="74"/>
    <n v="13838"/>
    <n v="3"/>
    <d v="2017-05-06T00:00:00"/>
    <d v="2017-12-01T00:00:00"/>
    <x v="36"/>
  </r>
  <r>
    <n v="39"/>
    <n v="244"/>
    <s v="Neruda"/>
    <x v="266"/>
    <n v="939101"/>
    <n v="46"/>
    <n v="29402"/>
    <n v="3"/>
    <d v="2017-12-16T00:00:00"/>
    <d v="2017-05-11T00:00:00"/>
    <x v="36"/>
  </r>
  <r>
    <n v="40"/>
    <n v="245"/>
    <s v="Gentleman"/>
    <x v="505"/>
    <n v="897876"/>
    <n v="126"/>
    <n v="537490"/>
    <n v="126"/>
    <d v="2017-06-17T00:00:00"/>
    <d v="2017-07-14T00:00:00"/>
    <x v="36"/>
  </r>
  <r>
    <n v="41"/>
    <n v="246"/>
    <s v="Believe (2016)"/>
    <x v="80"/>
    <n v="890303"/>
    <n v="638"/>
    <n v="477387"/>
    <n v="638"/>
    <d v="2017-12-02T00:00:00"/>
    <d v="2017-01-05T00:00:00"/>
    <x v="36"/>
  </r>
  <r>
    <n v="42"/>
    <n v="247"/>
    <s v="Ki &amp; Ka"/>
    <x v="158"/>
    <n v="857986"/>
    <n v="148"/>
    <n v="539521"/>
    <n v="148"/>
    <d v="2017-04-01T00:00:00"/>
    <d v="2017-04-14T00:00:00"/>
    <x v="36"/>
  </r>
  <r>
    <n v="43"/>
    <n v="248"/>
    <s v="Premam"/>
    <x v="257"/>
    <n v="828278"/>
    <n v="112"/>
    <n v="448129"/>
    <n v="112"/>
    <d v="2017-10-06T00:00:00"/>
    <d v="2017-11-14T00:00:00"/>
    <x v="36"/>
  </r>
  <r>
    <n v="44"/>
    <n v="249"/>
    <s v="Dishoom"/>
    <x v="158"/>
    <n v="812737"/>
    <n v="113"/>
    <n v="442299"/>
    <n v="113"/>
    <d v="2017-07-29T00:00:00"/>
    <d v="2017-08-18T00:00:00"/>
    <x v="36"/>
  </r>
  <r>
    <n v="45"/>
    <n v="250"/>
    <s v="Operation Mekong"/>
    <x v="261"/>
    <n v="800012"/>
    <n v="29"/>
    <n v="85082"/>
    <n v="25"/>
    <d v="2017-09-30T00:00:00"/>
    <d v="2017-11-24T00:00:00"/>
    <x v="36"/>
  </r>
  <r>
    <n v="46"/>
    <n v="251"/>
    <s v="The Wailing (Goksung)"/>
    <x v="261"/>
    <n v="786633"/>
    <n v="35"/>
    <n v="77892"/>
    <n v="2"/>
    <d v="2017-05-20T00:00:00"/>
    <d v="2017-09-29T00:00:00"/>
    <x v="36"/>
  </r>
  <r>
    <n v="47"/>
    <n v="252"/>
    <n v="31"/>
    <x v="252"/>
    <n v="779820"/>
    <n v="538"/>
    <m/>
    <m/>
    <d v="2017-08-26T00:00:00"/>
    <d v="2017-10-30T00:00:00"/>
    <x v="36"/>
  </r>
  <r>
    <n v="48"/>
    <n v="253"/>
    <s v="Chongqing Hot Pot"/>
    <x v="443"/>
    <n v="779818"/>
    <n v="46"/>
    <n v="201960"/>
    <n v="20"/>
    <d v="2017-04-01T00:00:00"/>
    <d v="2017-04-26T00:00:00"/>
    <x v="36"/>
  </r>
  <r>
    <n v="49"/>
    <n v="254"/>
    <s v="The Polar Express (2016 re-issue)"/>
    <x v="0"/>
    <n v="765154"/>
    <n v="129"/>
    <m/>
    <m/>
    <d v="2017-11-11T00:00:00"/>
    <s v="-"/>
    <x v="36"/>
  </r>
  <r>
    <n v="50"/>
    <n v="255"/>
    <s v="I Belonged to You"/>
    <x v="443"/>
    <n v="744541"/>
    <n v="50"/>
    <n v="311738"/>
    <n v="50"/>
    <d v="2017-09-30T00:00:00"/>
    <d v="2017-11-10T00:00:00"/>
    <x v="36"/>
  </r>
  <r>
    <n v="51"/>
    <n v="256"/>
    <s v="Saturday's Warrior"/>
    <x v="245"/>
    <n v="744046"/>
    <n v="28"/>
    <n v="96041"/>
    <n v="9"/>
    <d v="2017-04-01T00:00:00"/>
    <d v="2017-10-20T00:00:00"/>
    <x v="36"/>
  </r>
  <r>
    <n v="52"/>
    <n v="257"/>
    <s v="The Monkey King 2 in 3D"/>
    <x v="443"/>
    <n v="709982"/>
    <n v="38"/>
    <n v="166391"/>
    <n v="38"/>
    <d v="2017-02-05T00:00:00"/>
    <d v="2017-04-07T00:00:00"/>
    <x v="36"/>
  </r>
  <r>
    <n v="53"/>
    <n v="258"/>
    <s v="Little Men (2016)"/>
    <x v="189"/>
    <n v="702537"/>
    <n v="61"/>
    <n v="30368"/>
    <n v="2"/>
    <d v="2017-08-05T00:00:00"/>
    <d v="2017-12-01T00:00:00"/>
    <x v="36"/>
  </r>
  <r>
    <n v="54"/>
    <n v="259"/>
    <s v="Chaar Sahibzaade: Rise of Band Singh Bahadur"/>
    <x v="158"/>
    <n v="700723"/>
    <n v="103"/>
    <n v="303863"/>
    <n v="103"/>
    <d v="2017-11-11T00:00:00"/>
    <d v="2017-12-08T00:00:00"/>
    <x v="36"/>
  </r>
  <r>
    <n v="55"/>
    <n v="260"/>
    <s v="Mr. Church"/>
    <x v="80"/>
    <n v="685780"/>
    <n v="354"/>
    <n v="338551"/>
    <n v="354"/>
    <d v="2017-09-16T00:00:00"/>
    <d v="2017-10-31T00:00:00"/>
    <x v="36"/>
  </r>
  <r>
    <n v="56"/>
    <n v="261"/>
    <s v="Born to be Blue (US Release)"/>
    <x v="59"/>
    <n v="678203"/>
    <n v="79"/>
    <n v="46184"/>
    <n v="3"/>
    <d v="2017-03-25T00:00:00"/>
    <d v="2017-06-09T00:00:00"/>
    <x v="36"/>
  </r>
  <r>
    <n v="57"/>
    <n v="262"/>
    <s v="American Honey"/>
    <x v="83"/>
    <n v="663246"/>
    <n v="135"/>
    <n v="71203"/>
    <n v="4"/>
    <d v="2017-09-30T00:00:00"/>
    <d v="2017-12-08T00:00:00"/>
    <x v="36"/>
  </r>
  <r>
    <n v="58"/>
    <n v="263"/>
    <s v="El Jeremias"/>
    <x v="37"/>
    <n v="650465"/>
    <n v="192"/>
    <n v="314109"/>
    <n v="192"/>
    <d v="2017-10-21T00:00:00"/>
    <d v="2017-11-22T00:00:00"/>
    <x v="36"/>
  </r>
  <r>
    <n v="59"/>
    <n v="264"/>
    <s v="City of Gold"/>
    <x v="59"/>
    <n v="640979"/>
    <n v="50"/>
    <n v="62959"/>
    <n v="4"/>
    <d v="2017-03-11T00:00:00"/>
    <d v="2017-05-19T00:00:00"/>
    <x v="36"/>
  </r>
  <r>
    <n v="60"/>
    <n v="265"/>
    <s v="Remember (US Release)"/>
    <x v="83"/>
    <n v="637555"/>
    <n v="60"/>
    <n v="20489"/>
    <n v="2"/>
    <d v="2017-03-11T00:00:00"/>
    <d v="2017-06-05T00:00:00"/>
    <x v="36"/>
  </r>
  <r>
    <n v="61"/>
    <n v="266"/>
    <s v="Range 15"/>
    <x v="506"/>
    <n v="621738"/>
    <n v="260"/>
    <n v="1044"/>
    <n v="1"/>
    <d v="2017-06-15T00:00:00"/>
    <s v="-"/>
    <x v="36"/>
  </r>
  <r>
    <n v="62"/>
    <n v="267"/>
    <s v="The Bronze"/>
    <x v="40"/>
    <n v="615816"/>
    <n v="1167"/>
    <n v="386328"/>
    <n v="1167"/>
    <d v="2017-03-18T00:00:00"/>
    <d v="2017-04-21T00:00:00"/>
    <x v="36"/>
  </r>
  <r>
    <n v="63"/>
    <n v="268"/>
    <s v="Tickled"/>
    <x v="189"/>
    <n v="613956"/>
    <n v="53"/>
    <n v="21898"/>
    <n v="2"/>
    <d v="2017-06-17T00:00:00"/>
    <d v="2017-09-29T00:00:00"/>
    <x v="36"/>
  </r>
  <r>
    <n v="64"/>
    <n v="269"/>
    <s v="Embrace: The Documentary"/>
    <x v="246"/>
    <n v="610306"/>
    <n v="77"/>
    <m/>
    <m/>
    <d v="2017-09-19T00:00:00"/>
    <s v="-"/>
    <x v="36"/>
  </r>
  <r>
    <n v="65"/>
    <n v="270"/>
    <s v="Master"/>
    <x v="249"/>
    <n v="597251"/>
    <n v="39"/>
    <n v="72821"/>
    <n v="3"/>
    <d v="2017-12-30T00:00:00"/>
    <d v="2017-02-09T00:00:00"/>
    <x v="36"/>
  </r>
  <r>
    <n v="66"/>
    <n v="271"/>
    <s v="Lo and Behold, Reveries of the Connected World"/>
    <x v="189"/>
    <n v="594912"/>
    <n v="51"/>
    <n v="114273"/>
    <n v="39"/>
    <d v="2017-08-19T00:00:00"/>
    <d v="2017-11-17T00:00:00"/>
    <x v="36"/>
  </r>
  <r>
    <n v="67"/>
    <n v="272"/>
    <s v="Gleason"/>
    <x v="78"/>
    <n v="583664"/>
    <n v="148"/>
    <n v="91583"/>
    <n v="9"/>
    <d v="2017-07-29T00:00:00"/>
    <d v="2017-09-01T00:00:00"/>
    <x v="36"/>
  </r>
  <r>
    <n v="68"/>
    <n v="273"/>
    <s v="A Tale of Love and Darkness"/>
    <x v="56"/>
    <n v="572212"/>
    <n v="66"/>
    <n v="37170"/>
    <n v="2"/>
    <d v="2017-08-19T00:00:00"/>
    <d v="2017-10-06T00:00:00"/>
    <x v="36"/>
  </r>
  <r>
    <n v="69"/>
    <n v="274"/>
    <s v="Tunnel"/>
    <x v="261"/>
    <n v="568876"/>
    <n v="36"/>
    <n v="172521"/>
    <n v="36"/>
    <d v="2017-08-26T00:00:00"/>
    <d v="2017-09-29T00:00:00"/>
    <x v="36"/>
  </r>
  <r>
    <n v="70"/>
    <n v="275"/>
    <s v="Knight of Cups"/>
    <x v="82"/>
    <n v="566006"/>
    <n v="68"/>
    <n v="60551"/>
    <n v="4"/>
    <d v="2017-03-04T00:00:00"/>
    <d v="2017-05-12T00:00:00"/>
    <x v="36"/>
  </r>
  <r>
    <n v="71"/>
    <n v="276"/>
    <s v="Harry &amp; Snowman"/>
    <x v="498"/>
    <n v="561460"/>
    <n v="25"/>
    <n v="56842"/>
    <n v="18"/>
    <d v="2017-09-30T00:00:00"/>
    <d v="2017-02-23T00:00:00"/>
    <x v="36"/>
  </r>
  <r>
    <n v="72"/>
    <n v="277"/>
    <s v="Cold War 2"/>
    <x v="261"/>
    <n v="560824"/>
    <n v="23"/>
    <n v="157385"/>
    <n v="22"/>
    <d v="2017-07-08T00:00:00"/>
    <d v="2017-08-18T00:00:00"/>
    <x v="36"/>
  </r>
  <r>
    <n v="73"/>
    <n v="278"/>
    <s v="American Pastoral"/>
    <x v="64"/>
    <n v="544098"/>
    <n v="70"/>
    <n v="149038"/>
    <n v="50"/>
    <d v="2017-10-21T00:00:00"/>
    <d v="2017-12-01T00:00:00"/>
    <x v="36"/>
  </r>
  <r>
    <n v="74"/>
    <n v="279"/>
    <s v="The Age of Shadows"/>
    <x v="249"/>
    <n v="541719"/>
    <n v="33"/>
    <n v="165685"/>
    <n v="33"/>
    <d v="2017-09-23T00:00:00"/>
    <d v="2017-11-03T00:00:00"/>
    <x v="36"/>
  </r>
  <r>
    <n v="75"/>
    <n v="280"/>
    <s v="Fitoor"/>
    <x v="213"/>
    <n v="528799"/>
    <n v="147"/>
    <n v="347164"/>
    <n v="147"/>
    <d v="2017-02-12T00:00:00"/>
    <d v="2017-02-28T00:00:00"/>
    <x v="36"/>
  </r>
  <r>
    <n v="76"/>
    <n v="281"/>
    <s v="The First Monday in May"/>
    <x v="189"/>
    <n v="527474"/>
    <n v="45"/>
    <n v="99242"/>
    <n v="20"/>
    <d v="2017-04-15T00:00:00"/>
    <d v="2017-06-16T00:00:00"/>
    <x v="36"/>
  </r>
  <r>
    <n v="77"/>
    <n v="282"/>
    <s v="Willy Wonka and the Chocolate Factory (2016 re-release)"/>
    <x v="0"/>
    <n v="526633"/>
    <n v="155"/>
    <n v="526633"/>
    <n v="155"/>
    <d v="2017-09-03T00:00:00"/>
    <d v="2017-09-04T00:00:00"/>
    <x v="36"/>
  </r>
  <r>
    <n v="78"/>
    <n v="283"/>
    <s v="Unsullied"/>
    <x v="343"/>
    <n v="510957"/>
    <n v="102"/>
    <n v="179112"/>
    <n v="102"/>
    <d v="2017-04-22T00:00:00"/>
    <d v="2017-05-26T00:00:00"/>
    <x v="36"/>
  </r>
  <r>
    <n v="79"/>
    <n v="284"/>
    <s v="Befikre"/>
    <x v="168"/>
    <n v="498000"/>
    <n v="284"/>
    <n v="498000"/>
    <n v="284"/>
    <d v="2017-12-09T00:00:00"/>
    <d v="2017-12-11T00:00:00"/>
    <x v="36"/>
  </r>
  <r>
    <n v="80"/>
    <n v="285"/>
    <s v="Marguerite"/>
    <x v="238"/>
    <n v="497323"/>
    <n v="46"/>
    <n v="19924"/>
    <n v="3"/>
    <d v="2017-03-11T00:00:00"/>
    <d v="2017-05-29T00:00:00"/>
    <x v="36"/>
  </r>
  <r>
    <n v="81"/>
    <n v="286"/>
    <s v="The Boy and the Beast"/>
    <x v="255"/>
    <n v="490643"/>
    <n v="123"/>
    <n v="274247"/>
    <n v="122"/>
    <d v="2017-03-04T00:00:00"/>
    <d v="2017-03-31T00:00:00"/>
    <x v="36"/>
  </r>
  <r>
    <n v="82"/>
    <n v="287"/>
    <s v="Wiener-Dog"/>
    <x v="59"/>
    <n v="477453"/>
    <n v="73"/>
    <n v="24311"/>
    <n v="2"/>
    <d v="2017-06-24T00:00:00"/>
    <d v="2017-09-01T00:00:00"/>
    <x v="36"/>
  </r>
  <r>
    <n v="83"/>
    <n v="288"/>
    <s v="Detective Chinatown (Tang ren jie tan an)"/>
    <x v="443"/>
    <n v="474252"/>
    <n v="36"/>
    <n v="280281"/>
    <n v="33"/>
    <d v="2017-01-15T00:00:00"/>
    <d v="2017-01-31T00:00:00"/>
    <x v="36"/>
  </r>
  <r>
    <n v="84"/>
    <n v="289"/>
    <s v="Our Little Sister"/>
    <x v="40"/>
    <n v="467555"/>
    <n v="33"/>
    <n v="25118"/>
    <n v="3"/>
    <d v="2017-07-08T00:00:00"/>
    <d v="2017-11-17T00:00:00"/>
    <x v="36"/>
  </r>
  <r>
    <n v="85"/>
    <n v="290"/>
    <s v="Luck-Key"/>
    <x v="507"/>
    <n v="466505"/>
    <n v="26"/>
    <n v="113846"/>
    <n v="21"/>
    <d v="2017-10-21T00:00:00"/>
    <d v="2017-11-22T00:00:00"/>
    <x v="36"/>
  </r>
  <r>
    <n v="86"/>
    <n v="291"/>
    <s v="Only Yesterday (2016 re-release)"/>
    <x v="441"/>
    <n v="453243"/>
    <n v="44"/>
    <n v="14970"/>
    <n v="1"/>
    <d v="2017-01-01T00:00:00"/>
    <d v="2017-04-21T00:00:00"/>
    <x v="36"/>
  </r>
  <r>
    <n v="87"/>
    <n v="292"/>
    <s v="Gimme Danger"/>
    <x v="189"/>
    <n v="440627"/>
    <n v="71"/>
    <n v="44725"/>
    <n v="3"/>
    <d v="2017-10-28T00:00:00"/>
    <d v="2017-12-29T00:00:00"/>
    <x v="36"/>
  </r>
  <r>
    <n v="88"/>
    <n v="293"/>
    <s v="Baaghi"/>
    <x v="213"/>
    <n v="438207"/>
    <n v="78"/>
    <n v="237215"/>
    <n v="78"/>
    <d v="2017-04-29T00:00:00"/>
    <d v="2017-05-26T00:00:00"/>
    <x v="36"/>
  </r>
  <r>
    <n v="89"/>
    <n v="294"/>
    <s v="I Am Not Madame Bovary"/>
    <x v="261"/>
    <n v="436798"/>
    <n v="39"/>
    <n v="181552"/>
    <n v="38"/>
    <d v="2017-11-18T00:00:00"/>
    <d v="2017-01-12T00:00:00"/>
    <x v="36"/>
  </r>
  <r>
    <n v="90"/>
    <n v="295"/>
    <s v="Land of Mine"/>
    <x v="40"/>
    <n v="435266"/>
    <n v="40"/>
    <n v="13754"/>
    <n v="3"/>
    <d v="2017-12-16T00:00:00"/>
    <d v="2017-05-25T00:00:00"/>
    <x v="36"/>
  </r>
  <r>
    <n v="91"/>
    <n v="296"/>
    <s v="Mad Max: Fury Road (Academy Re-Release)"/>
    <x v="0"/>
    <n v="421986"/>
    <m/>
    <m/>
    <m/>
    <d v="2017-01-15T00:00:00"/>
    <d v="2017-01-21T00:00:00"/>
    <x v="36"/>
  </r>
  <r>
    <n v="92"/>
    <n v="297"/>
    <s v="Voiceless"/>
    <x v="508"/>
    <n v="419952"/>
    <n v="100"/>
    <n v="292438"/>
    <n v="100"/>
    <d v="2017-10-07T00:00:00"/>
    <d v="2017-11-10T00:00:00"/>
    <x v="36"/>
  </r>
  <r>
    <n v="93"/>
    <n v="298"/>
    <s v="Things To Come"/>
    <x v="59"/>
    <n v="388140"/>
    <n v="22"/>
    <n v="31936"/>
    <n v="3"/>
    <d v="2017-12-02T00:00:00"/>
    <d v="2017-02-12T00:00:00"/>
    <x v="36"/>
  </r>
  <r>
    <n v="0"/>
    <n v="205"/>
    <s v="The Sense of an Ending"/>
    <x v="74"/>
    <n v="1274420"/>
    <n v="282"/>
    <n v="39692"/>
    <n v="4"/>
    <d v="2017-03-10T00:00:00"/>
    <d v="2017-04-06T00:00:00"/>
    <x v="37"/>
  </r>
  <r>
    <n v="1"/>
    <n v="206"/>
    <s v="Chonda Pierce: Enough"/>
    <x v="270"/>
    <n v="1260116"/>
    <n v="798"/>
    <m/>
    <m/>
    <d v="2017-04-25T00:00:00"/>
    <d v="2017-05-09T00:00:00"/>
    <x v="37"/>
  </r>
  <r>
    <n v="2"/>
    <n v="207"/>
    <s v="3 Idiotas"/>
    <x v="86"/>
    <n v="1249233"/>
    <n v="349"/>
    <n v="609249"/>
    <n v="349"/>
    <d v="2017-06-02T00:00:00"/>
    <d v="2017-06-29T00:00:00"/>
    <x v="37"/>
  </r>
  <r>
    <n v="3"/>
    <n v="208"/>
    <s v="Steve McQueen: American Icon"/>
    <x v="270"/>
    <n v="1229782"/>
    <n v="787"/>
    <m/>
    <m/>
    <d v="2017-09-28T00:00:00"/>
    <s v="-"/>
    <x v="37"/>
  </r>
  <r>
    <n v="4"/>
    <n v="209"/>
    <s v="The Women's Balcony"/>
    <x v="176"/>
    <n v="1200885"/>
    <n v="34"/>
    <n v="16620"/>
    <n v="2"/>
    <d v="2017-03-03T00:00:00"/>
    <s v="-"/>
    <x v="37"/>
  </r>
  <r>
    <n v="5"/>
    <n v="210"/>
    <s v="Spirited Away (Fathom Event)"/>
    <x v="270"/>
    <n v="1196791"/>
    <n v="632"/>
    <n v="903896"/>
    <n v="632"/>
    <d v="2017-10-27T00:00:00"/>
    <s v="-"/>
    <x v="37"/>
  </r>
  <r>
    <n v="6"/>
    <n v="211"/>
    <s v="The Trip to Spain"/>
    <x v="59"/>
    <n v="1157604"/>
    <n v="140"/>
    <n v="40875"/>
    <n v="3"/>
    <d v="2017-08-11T00:00:00"/>
    <s v="-"/>
    <x v="37"/>
  </r>
  <r>
    <n v="7"/>
    <n v="212"/>
    <s v="Step (2017)"/>
    <x v="47"/>
    <n v="1146292"/>
    <n v="306"/>
    <n v="146488"/>
    <n v="29"/>
    <d v="2017-08-04T00:00:00"/>
    <d v="2017-10-12T00:00:00"/>
    <x v="37"/>
  </r>
  <r>
    <n v="8"/>
    <n v="213"/>
    <s v="Lady Macbeth"/>
    <x v="84"/>
    <n v="1129408"/>
    <n v="131"/>
    <n v="64537"/>
    <n v="5"/>
    <d v="2017-07-14T00:00:00"/>
    <d v="2017-10-05T00:00:00"/>
    <x v="37"/>
  </r>
  <r>
    <n v="9"/>
    <n v="214"/>
    <s v="My Friend Dahmer"/>
    <x v="498"/>
    <n v="1128766"/>
    <n v="110"/>
    <n v="35545"/>
    <n v="4"/>
    <d v="2017-11-03T00:00:00"/>
    <s v="-"/>
    <x v="37"/>
  </r>
  <r>
    <n v="10"/>
    <n v="215"/>
    <s v="Viceroy's House"/>
    <x v="59"/>
    <n v="1105717"/>
    <n v="116"/>
    <n v="48134"/>
    <n v="4"/>
    <d v="2017-09-01T00:00:00"/>
    <s v="-"/>
    <x v="37"/>
  </r>
  <r>
    <n v="11"/>
    <n v="216"/>
    <s v="The Battleship Island"/>
    <x v="249"/>
    <n v="1104957"/>
    <n v="41"/>
    <n v="59344"/>
    <n v="1"/>
    <d v="2017-07-26T00:00:00"/>
    <s v="-"/>
    <x v="37"/>
  </r>
  <r>
    <n v="12"/>
    <n v="217"/>
    <s v="The Square"/>
    <x v="189"/>
    <n v="1050481"/>
    <n v="70"/>
    <n v="74233"/>
    <n v="4"/>
    <d v="2017-10-27T00:00:00"/>
    <s v="-"/>
    <x v="37"/>
  </r>
  <r>
    <n v="13"/>
    <n v="218"/>
    <s v="Terminator 2: Judgment Day 3D"/>
    <x v="509"/>
    <n v="1037809"/>
    <n v="371"/>
    <n v="552773"/>
    <n v="371"/>
    <d v="2017-08-25T00:00:00"/>
    <s v="-"/>
    <x v="37"/>
  </r>
  <r>
    <n v="14"/>
    <n v="219"/>
    <s v="Wonderstruck"/>
    <x v="84"/>
    <n v="1033632"/>
    <n v="261"/>
    <n v="65882"/>
    <n v="4"/>
    <d v="2017-10-20T00:00:00"/>
    <s v="-"/>
    <x v="37"/>
  </r>
  <r>
    <n v="15"/>
    <n v="220"/>
    <s v="TCM Presents Casablanca 75th Anniversary"/>
    <x v="270"/>
    <n v="1024560"/>
    <n v="725"/>
    <n v="596068"/>
    <n v="725"/>
    <d v="2017-11-12T00:00:00"/>
    <s v="-"/>
    <x v="37"/>
  </r>
  <r>
    <n v="16"/>
    <n v="221"/>
    <s v="Yu-Gi-Oh! The Dark Side of Dimensions"/>
    <x v="250"/>
    <n v="1015339"/>
    <n v="552"/>
    <n v="656756"/>
    <n v="381"/>
    <d v="2017-01-27T00:00:00"/>
    <d v="2017-02-16T00:00:00"/>
    <x v="37"/>
  </r>
  <r>
    <n v="17"/>
    <n v="222"/>
    <s v="Columbus"/>
    <x v="510"/>
    <n v="1014533"/>
    <n v="63"/>
    <n v="26820"/>
    <n v="2"/>
    <d v="2017-08-04T00:00:00"/>
    <s v="-"/>
    <x v="37"/>
  </r>
  <r>
    <n v="18"/>
    <n v="223"/>
    <s v="Golmaal Again"/>
    <x v="501"/>
    <n v="1013893"/>
    <n v="265"/>
    <n v="1013893"/>
    <n v="265"/>
    <d v="2017-10-20T00:00:00"/>
    <s v="-"/>
    <x v="37"/>
  </r>
  <r>
    <n v="19"/>
    <n v="224"/>
    <s v="Lucky (2017)"/>
    <x v="189"/>
    <n v="953336"/>
    <n v="111"/>
    <n v="43293"/>
    <n v="5"/>
    <d v="2017-09-29T00:00:00"/>
    <s v="-"/>
    <x v="37"/>
  </r>
  <r>
    <n v="20"/>
    <n v="225"/>
    <s v="Last Flag Flying"/>
    <x v="64"/>
    <n v="944987"/>
    <n v="110"/>
    <n v="40558"/>
    <n v="4"/>
    <d v="2017-11-03T00:00:00"/>
    <s v="-"/>
    <x v="37"/>
  </r>
  <r>
    <n v="21"/>
    <n v="226"/>
    <s v="Landline"/>
    <x v="189"/>
    <n v="940854"/>
    <n v="144"/>
    <n v="52555"/>
    <n v="4"/>
    <d v="2017-07-21T00:00:00"/>
    <s v="-"/>
    <x v="37"/>
  </r>
  <r>
    <n v="22"/>
    <n v="227"/>
    <s v="Tubelight"/>
    <x v="168"/>
    <n v="930058"/>
    <n v="338"/>
    <n v="930058"/>
    <n v="338"/>
    <d v="2017-06-23T00:00:00"/>
    <d v="2017-06-25T00:00:00"/>
    <x v="37"/>
  </r>
  <r>
    <n v="23"/>
    <n v="228"/>
    <s v="The Red Turtle"/>
    <x v="40"/>
    <n v="921974"/>
    <n v="127"/>
    <n v="21010"/>
    <n v="3"/>
    <d v="2017-01-20T00:00:00"/>
    <d v="2017-06-01T00:00:00"/>
    <x v="37"/>
  </r>
  <r>
    <n v="24"/>
    <n v="229"/>
    <s v="Frantz"/>
    <x v="212"/>
    <n v="880883"/>
    <n v="106"/>
    <n v="18745"/>
    <n v="2"/>
    <d v="2017-03-15T00:00:00"/>
    <d v="2017-06-22T00:00:00"/>
    <x v="37"/>
  </r>
  <r>
    <n v="25"/>
    <n v="230"/>
    <s v="Journey to the West: The Demons Strike Back"/>
    <x v="37"/>
    <n v="880346"/>
    <n v="67"/>
    <n v="463883"/>
    <n v="67"/>
    <d v="2017-02-03T00:00:00"/>
    <d v="2017-03-09T00:00:00"/>
    <x v="37"/>
  </r>
  <r>
    <n v="26"/>
    <n v="231"/>
    <s v="Jagga Jasoos"/>
    <x v="213"/>
    <n v="861740"/>
    <n v="210"/>
    <n v="490232"/>
    <n v="210"/>
    <d v="2017-07-14T00:00:00"/>
    <s v="-"/>
    <x v="37"/>
  </r>
  <r>
    <n v="27"/>
    <n v="232"/>
    <s v="Patti Cake$"/>
    <x v="47"/>
    <n v="800148"/>
    <n v="303"/>
    <n v="67599"/>
    <n v="14"/>
    <d v="2017-08-18T00:00:00"/>
    <d v="2017-10-12T00:00:00"/>
    <x v="37"/>
  </r>
  <r>
    <n v="28"/>
    <n v="233"/>
    <s v="George Takei's Allegiance"/>
    <x v="270"/>
    <n v="784850"/>
    <n v="476"/>
    <n v="784850"/>
    <n v="476"/>
    <d v="2017-02-19T00:00:00"/>
    <d v="2017-02-19T00:00:00"/>
    <x v="37"/>
  </r>
  <r>
    <n v="29"/>
    <n v="234"/>
    <s v="Mark Felt: The Man Who Brought Down the White House"/>
    <x v="40"/>
    <n v="768946"/>
    <n v="332"/>
    <n v="34217"/>
    <n v="5"/>
    <d v="2017-09-29T00:00:00"/>
    <s v="-"/>
    <x v="37"/>
  </r>
  <r>
    <n v="30"/>
    <n v="235"/>
    <s v="Mubarakan"/>
    <x v="37"/>
    <n v="758868"/>
    <n v="128"/>
    <n v="310170"/>
    <n v="128"/>
    <d v="2017-07-28T00:00:00"/>
    <d v="2017-08-24T00:00:00"/>
    <x v="37"/>
  </r>
  <r>
    <n v="31"/>
    <n v="236"/>
    <s v="May It Last: A Portrait Of The Avett Brothers"/>
    <x v="221"/>
    <n v="725286"/>
    <n v="326"/>
    <n v="9616"/>
    <n v="8"/>
    <d v="2017-09-12T00:00:00"/>
    <s v="-"/>
    <x v="37"/>
  </r>
  <r>
    <n v="32"/>
    <n v="237"/>
    <s v="Kirk Cameron REVIVE US 2"/>
    <x v="270"/>
    <n v="718607"/>
    <n v="731"/>
    <m/>
    <m/>
    <d v="2017-10-24T00:00:00"/>
    <d v="2017-11-02T00:00:00"/>
    <x v="37"/>
  </r>
  <r>
    <n v="33"/>
    <n v="238"/>
    <s v="The Exception"/>
    <x v="83"/>
    <n v="708973"/>
    <n v="48"/>
    <n v="21351"/>
    <n v="2"/>
    <d v="2017-06-02T00:00:00"/>
    <d v="2017-08-31T00:00:00"/>
    <x v="37"/>
  </r>
  <r>
    <n v="34"/>
    <n v="239"/>
    <s v="Canelo Vs. GGG: Supremacy"/>
    <x v="270"/>
    <n v="703396"/>
    <n v="465"/>
    <n v="703396"/>
    <n v="465"/>
    <d v="2017-09-16T00:00:00"/>
    <s v="-"/>
    <x v="37"/>
  </r>
  <r>
    <n v="35"/>
    <n v="240"/>
    <s v="True to the Game"/>
    <x v="511"/>
    <n v="696401"/>
    <n v="461"/>
    <n v="472436"/>
    <n v="461"/>
    <d v="2017-09-08T00:00:00"/>
    <s v="-"/>
    <x v="37"/>
  </r>
  <r>
    <n v="36"/>
    <n v="241"/>
    <s v="Chris Brown: Welcome To My Life"/>
    <x v="270"/>
    <n v="693984"/>
    <n v="413"/>
    <n v="98088"/>
    <n v="293"/>
    <d v="2017-06-08T00:00:00"/>
    <d v="2017-06-18T00:00:00"/>
    <x v="37"/>
  </r>
  <r>
    <n v="37"/>
    <n v="242"/>
    <s v="Lost in Paris"/>
    <x v="221"/>
    <n v="691597"/>
    <n v="48"/>
    <n v="4510"/>
    <n v="1"/>
    <d v="2017-06-16T00:00:00"/>
    <s v="-"/>
    <x v="37"/>
  </r>
  <r>
    <n v="38"/>
    <n v="243"/>
    <s v="Shubh Mangal Saavdhan"/>
    <x v="158"/>
    <n v="689874"/>
    <n v="80"/>
    <n v="259999"/>
    <n v="80"/>
    <d v="2017-09-01T00:00:00"/>
    <s v="-"/>
    <x v="37"/>
  </r>
  <r>
    <n v="39"/>
    <n v="244"/>
    <s v="Titanic (20th Anniversary)"/>
    <x v="3"/>
    <n v="687865"/>
    <n v="87"/>
    <n v="438602"/>
    <n v="87"/>
    <d v="2017-12-01T00:00:00"/>
    <s v="-"/>
    <x v="37"/>
  </r>
  <r>
    <n v="40"/>
    <n v="245"/>
    <s v="The Devotion of Suspect X"/>
    <x v="443"/>
    <n v="686435"/>
    <n v="46"/>
    <n v="323207"/>
    <n v="43"/>
    <d v="2017-03-31T00:00:00"/>
    <d v="2017-04-23T00:00:00"/>
    <x v="37"/>
  </r>
  <r>
    <n v="41"/>
    <n v="246"/>
    <s v="Wilson"/>
    <x v="47"/>
    <n v="653951"/>
    <n v="311"/>
    <n v="336227"/>
    <n v="310"/>
    <d v="2017-03-24T00:00:00"/>
    <d v="2017-04-20T00:00:00"/>
    <x v="37"/>
  </r>
  <r>
    <n v="42"/>
    <n v="247"/>
    <s v="Walk With Me"/>
    <x v="246"/>
    <n v="628488"/>
    <n v="61"/>
    <n v="9932"/>
    <n v="1"/>
    <d v="2017-08-11T00:00:00"/>
    <s v="-"/>
    <x v="37"/>
  </r>
  <r>
    <n v="43"/>
    <n v="248"/>
    <s v="The Only Living Boy in New York"/>
    <x v="84"/>
    <n v="624332"/>
    <n v="289"/>
    <n v="54458"/>
    <n v="15"/>
    <d v="2017-08-11T00:00:00"/>
    <d v="2017-09-28T00:00:00"/>
    <x v="37"/>
  </r>
  <r>
    <n v="44"/>
    <n v="249"/>
    <s v="The Midwife"/>
    <x v="212"/>
    <n v="603582"/>
    <n v="44"/>
    <n v="21341"/>
    <n v="3"/>
    <d v="2017-07-21T00:00:00"/>
    <s v="-"/>
    <x v="37"/>
  </r>
  <r>
    <n v="45"/>
    <n v="250"/>
    <s v="Battle of Memories"/>
    <x v="443"/>
    <n v="594552"/>
    <n v="42"/>
    <n v="224942"/>
    <n v="42"/>
    <d v="2017-04-28T00:00:00"/>
    <d v="2017-06-08T00:00:00"/>
    <x v="37"/>
  </r>
  <r>
    <n v="46"/>
    <n v="251"/>
    <s v="Tommy's Honour"/>
    <x v="84"/>
    <n v="569306"/>
    <n v="167"/>
    <n v="209190"/>
    <n v="167"/>
    <d v="2017-04-14T00:00:00"/>
    <d v="2017-06-01T00:00:00"/>
    <x v="37"/>
  </r>
  <r>
    <n v="47"/>
    <n v="252"/>
    <s v="Bitter Harvest"/>
    <x v="84"/>
    <n v="557241"/>
    <n v="127"/>
    <n v="219357"/>
    <n v="127"/>
    <d v="2017-02-24T00:00:00"/>
    <d v="2017-04-06T00:00:00"/>
    <x v="37"/>
  </r>
  <r>
    <n v="48"/>
    <n v="253"/>
    <s v="Faces Places"/>
    <x v="238"/>
    <n v="556643"/>
    <n v="42"/>
    <n v="31006"/>
    <n v="5"/>
    <d v="2017-10-06T00:00:00"/>
    <s v="-"/>
    <x v="37"/>
  </r>
  <r>
    <n v="49"/>
    <n v="254"/>
    <s v="Samaritan's Purse: Facing Darkness (Encore)"/>
    <x v="270"/>
    <n v="555533"/>
    <n v="656"/>
    <m/>
    <m/>
    <d v="2017-04-10T00:00:00"/>
    <d v="2017-04-10T00:00:00"/>
    <x v="37"/>
  </r>
  <r>
    <n v="50"/>
    <n v="255"/>
    <s v="Dolores"/>
    <x v="495"/>
    <n v="549671"/>
    <n v="33"/>
    <n v="13534"/>
    <n v="1"/>
    <d v="2017-09-01T00:00:00"/>
    <s v="-"/>
    <x v="37"/>
  </r>
  <r>
    <n v="51"/>
    <n v="256"/>
    <s v="Brigsby Bear"/>
    <x v="40"/>
    <n v="532669"/>
    <n v="408"/>
    <n v="39652"/>
    <n v="3"/>
    <d v="2017-07-28T00:00:00"/>
    <d v="2017-10-19T00:00:00"/>
    <x v="37"/>
  </r>
  <r>
    <n v="52"/>
    <n v="257"/>
    <s v="Novitiate"/>
    <x v="40"/>
    <n v="530906"/>
    <n v="163"/>
    <n v="22724"/>
    <n v="3"/>
    <d v="2017-10-27T00:00:00"/>
    <s v="-"/>
    <x v="37"/>
  </r>
  <r>
    <n v="53"/>
    <n v="258"/>
    <s v="JONAH - On Stage!"/>
    <x v="270"/>
    <n v="520496"/>
    <n v="622"/>
    <m/>
    <m/>
    <d v="2017-05-02T00:00:00"/>
    <d v="2017-05-02T00:00:00"/>
    <x v="37"/>
  </r>
  <r>
    <n v="54"/>
    <n v="259"/>
    <s v="Fairy Tail: Dragon Cry"/>
    <x v="255"/>
    <n v="519461"/>
    <n v="304"/>
    <n v="169203"/>
    <n v="292"/>
    <d v="2017-08-14T00:00:00"/>
    <s v="-"/>
    <x v="37"/>
  </r>
  <r>
    <n v="55"/>
    <n v="260"/>
    <s v="Raw (2017)"/>
    <x v="512"/>
    <n v="514870"/>
    <n v="45"/>
    <n v="24825"/>
    <n v="2"/>
    <d v="2017-03-10T00:00:00"/>
    <d v="2017-05-04T00:00:00"/>
    <x v="37"/>
  </r>
  <r>
    <n v="56"/>
    <n v="261"/>
    <s v="Human Flow"/>
    <x v="189"/>
    <n v="508251"/>
    <n v="36"/>
    <n v="45677"/>
    <n v="3"/>
    <d v="2017-10-13T00:00:00"/>
    <s v="-"/>
    <x v="37"/>
  </r>
  <r>
    <n v="57"/>
    <n v="262"/>
    <s v="Our President"/>
    <x v="249"/>
    <n v="507268"/>
    <n v="41"/>
    <n v="9421"/>
    <n v="1"/>
    <d v="2017-06-02T00:00:00"/>
    <s v="-"/>
    <x v="37"/>
  </r>
  <r>
    <n v="58"/>
    <n v="263"/>
    <s v="Breathe (2017)"/>
    <x v="88"/>
    <n v="489875"/>
    <n v="315"/>
    <n v="22285"/>
    <n v="4"/>
    <d v="2017-10-13T00:00:00"/>
    <s v="-"/>
    <x v="37"/>
  </r>
  <r>
    <n v="59"/>
    <n v="264"/>
    <s v="Once Upon A Time"/>
    <x v="261"/>
    <n v="485728"/>
    <n v="51"/>
    <n v="249933"/>
    <n v="51"/>
    <d v="2017-08-11T00:00:00"/>
    <d v="2017-09-21T00:00:00"/>
    <x v="37"/>
  </r>
  <r>
    <n v="60"/>
    <n v="265"/>
    <s v="Confidential Assignment"/>
    <x v="249"/>
    <n v="475618"/>
    <n v="13"/>
    <n v="21228"/>
    <n v="2"/>
    <d v="2017-01-27T00:00:00"/>
    <d v="2017-03-19T00:00:00"/>
    <x v="37"/>
  </r>
  <r>
    <n v="61"/>
    <n v="266"/>
    <s v="Beach Rats"/>
    <x v="275"/>
    <n v="473771"/>
    <n v="67"/>
    <n v="46451"/>
    <n v="3"/>
    <d v="2017-08-25T00:00:00"/>
    <s v="-"/>
    <x v="37"/>
  </r>
  <r>
    <n v="62"/>
    <n v="267"/>
    <s v="Duckweed"/>
    <x v="443"/>
    <n v="471575"/>
    <n v="30"/>
    <n v="160739"/>
    <n v="27"/>
    <d v="2017-02-10T00:00:00"/>
    <d v="2017-03-23T00:00:00"/>
    <x v="37"/>
  </r>
  <r>
    <n v="63"/>
    <n v="268"/>
    <s v="DCI 2017 Tour Premeire"/>
    <x v="270"/>
    <n v="467817"/>
    <n v="478"/>
    <m/>
    <m/>
    <d v="2017-06-22T00:00:00"/>
    <d v="2017-06-22T00:00:00"/>
    <x v="37"/>
  </r>
  <r>
    <n v="64"/>
    <n v="269"/>
    <s v="Phillauri"/>
    <x v="251"/>
    <n v="467596"/>
    <n v="74"/>
    <n v="260982"/>
    <n v="74"/>
    <d v="2017-03-24T00:00:00"/>
    <d v="2017-04-13T00:00:00"/>
    <x v="37"/>
  </r>
  <r>
    <n v="65"/>
    <n v="270"/>
    <s v="Chasing the Dragon"/>
    <x v="261"/>
    <n v="456854"/>
    <n v="52"/>
    <n v="138346"/>
    <n v="52"/>
    <d v="2017-09-29T00:00:00"/>
    <s v="-"/>
    <x v="37"/>
  </r>
  <r>
    <n v="66"/>
    <n v="271"/>
    <s v="Sailor Moon R: The Movie"/>
    <x v="280"/>
    <n v="452053"/>
    <n v="151"/>
    <n v="253490"/>
    <n v="145"/>
    <d v="2017-01-19T00:00:00"/>
    <d v="2017-02-16T00:00:00"/>
    <x v="37"/>
  </r>
  <r>
    <n v="67"/>
    <n v="272"/>
    <s v="Song to Song"/>
    <x v="82"/>
    <n v="443684"/>
    <n v="95"/>
    <n v="50559"/>
    <n v="4"/>
    <d v="2017-03-17T00:00:00"/>
    <d v="2017-06-01T00:00:00"/>
    <x v="37"/>
  </r>
  <r>
    <n v="68"/>
    <n v="273"/>
    <s v="One Piece Film: Gold"/>
    <x v="255"/>
    <n v="423593"/>
    <n v="372"/>
    <n v="50241"/>
    <n v="13"/>
    <d v="2017-01-10T00:00:00"/>
    <d v="2017-01-19T00:00:00"/>
    <x v="37"/>
  </r>
  <r>
    <n v="69"/>
    <n v="274"/>
    <s v="A Gentleman"/>
    <x v="251"/>
    <n v="418870"/>
    <n v="135"/>
    <n v="191530"/>
    <n v="135"/>
    <d v="2017-08-25T00:00:00"/>
    <d v="2017-09-14T00:00:00"/>
    <x v="37"/>
  </r>
  <r>
    <n v="70"/>
    <n v="275"/>
    <s v="Love, Kennedy"/>
    <x v="245"/>
    <n v="407871"/>
    <n v="19"/>
    <n v="45285"/>
    <n v="19"/>
    <d v="2017-06-02T00:00:00"/>
    <d v="2017-10-12T00:00:00"/>
    <x v="37"/>
  </r>
  <r>
    <n v="71"/>
    <n v="276"/>
    <s v="Chasing Trane: The John Coltrane Documentary"/>
    <x v="271"/>
    <n v="406284"/>
    <n v="17"/>
    <n v="16626"/>
    <n v="1"/>
    <d v="2017-04-14T00:00:00"/>
    <s v="-"/>
    <x v="37"/>
  </r>
  <r>
    <n v="72"/>
    <n v="277"/>
    <s v="Rifftrax: Samurai Cop"/>
    <x v="270"/>
    <n v="384756"/>
    <n v="705"/>
    <m/>
    <m/>
    <d v="2017-04-13T00:00:00"/>
    <d v="2017-04-20T00:00:00"/>
    <x v="37"/>
  </r>
  <r>
    <n v="73"/>
    <n v="278"/>
    <s v="I'll Push You"/>
    <x v="270"/>
    <n v="378899"/>
    <n v="557"/>
    <m/>
    <m/>
    <d v="2017-11-02T00:00:00"/>
    <d v="2017-11-02T00:00:00"/>
    <x v="37"/>
  </r>
  <r>
    <n v="74"/>
    <n v="279"/>
    <s v="Rebel in the Rye"/>
    <x v="59"/>
    <n v="378294"/>
    <n v="82"/>
    <n v="37967"/>
    <n v="4"/>
    <d v="2017-09-08T00:00:00"/>
    <s v="-"/>
    <x v="37"/>
  </r>
  <r>
    <n v="75"/>
    <n v="280"/>
    <s v="Boston: An American Running Story"/>
    <x v="270"/>
    <n v="364369"/>
    <n v="481"/>
    <m/>
    <m/>
    <d v="2017-04-19T00:00:00"/>
    <d v="2017-05-09T00:00:00"/>
    <x v="37"/>
  </r>
  <r>
    <n v="76"/>
    <n v="281"/>
    <s v="Kung Fu Yoga"/>
    <x v="261"/>
    <n v="362657"/>
    <n v="27"/>
    <n v="111979"/>
    <n v="14"/>
    <d v="2017-01-27T00:00:00"/>
    <d v="2017-02-23T00:00:00"/>
    <x v="37"/>
  </r>
  <r>
    <n v="77"/>
    <n v="282"/>
    <s v="Disney Junior HalloVeen Party"/>
    <x v="270"/>
    <n v="359745"/>
    <n v="396"/>
    <m/>
    <m/>
    <d v="2017-10-21T00:00:00"/>
    <d v="2017-10-26T00:00:00"/>
    <x v="37"/>
  </r>
  <r>
    <n v="78"/>
    <n v="283"/>
    <s v="Letters from Baghdad"/>
    <x v="361"/>
    <n v="359735"/>
    <n v="20"/>
    <n v="19725"/>
    <n v="2"/>
    <d v="2017-06-02T00:00:00"/>
    <d v="2017-10-22T00:00:00"/>
    <x v="37"/>
  </r>
  <r>
    <n v="79"/>
    <n v="284"/>
    <s v="Ok Jaanu"/>
    <x v="251"/>
    <n v="355922"/>
    <n v="121"/>
    <n v="225968"/>
    <n v="121"/>
    <d v="2017-01-13T00:00:00"/>
    <d v="2017-01-26T00:00:00"/>
    <x v="37"/>
  </r>
  <r>
    <n v="80"/>
    <n v="285"/>
    <s v="Long Strange Trip - The Untold Story of The Grateful Dead"/>
    <x v="271"/>
    <n v="351957"/>
    <n v="56"/>
    <n v="33272"/>
    <n v="56"/>
    <d v="2017-05-25T00:00:00"/>
    <d v="2017-06-01T00:00:00"/>
    <x v="37"/>
  </r>
  <r>
    <n v="81"/>
    <n v="286"/>
    <s v="Pearl Jam - Let's Play Two"/>
    <x v="271"/>
    <n v="348833"/>
    <n v="201"/>
    <n v="53177"/>
    <n v="5"/>
    <d v="2017-09-29T00:00:00"/>
    <s v="-"/>
    <x v="37"/>
  </r>
  <r>
    <n v="82"/>
    <n v="287"/>
    <s v="Canelo vs. Chavez Jr."/>
    <x v="270"/>
    <n v="343387"/>
    <n v="273"/>
    <n v="343387"/>
    <n v="273"/>
    <d v="2017-05-06T00:00:00"/>
    <d v="2017-05-06T00:00:00"/>
    <x v="37"/>
  </r>
  <r>
    <n v="83"/>
    <n v="288"/>
    <s v="This Is Not What I Expected"/>
    <x v="261"/>
    <n v="337670"/>
    <n v="36"/>
    <n v="135252"/>
    <n v="36"/>
    <d v="2017-05-05T00:00:00"/>
    <s v="-"/>
    <x v="37"/>
  </r>
  <r>
    <n v="84"/>
    <n v="289"/>
    <s v="Chuck"/>
    <x v="59"/>
    <n v="320725"/>
    <n v="120"/>
    <n v="34565"/>
    <n v="4"/>
    <d v="2017-05-05T00:00:00"/>
    <d v="2017-06-11T00:00:00"/>
    <x v="37"/>
  </r>
  <r>
    <n v="85"/>
    <n v="290"/>
    <s v="Wonder Wheel"/>
    <x v="513"/>
    <n v="316323"/>
    <n v="47"/>
    <n v="125570"/>
    <n v="5"/>
    <d v="2017-12-01T00:00:00"/>
    <s v="-"/>
    <x v="37"/>
  </r>
  <r>
    <n v="86"/>
    <n v="291"/>
    <s v="Obit."/>
    <x v="468"/>
    <n v="315049"/>
    <n v="22"/>
    <m/>
    <m/>
    <d v="2017-01-05T00:00:00"/>
    <d v="2017-08-31T00:00:00"/>
    <x v="37"/>
  </r>
  <r>
    <n v="87"/>
    <n v="292"/>
    <s v="Citizen Jane"/>
    <x v="59"/>
    <n v="313411"/>
    <n v="25"/>
    <n v="31451"/>
    <n v="2"/>
    <d v="2017-04-21T00:00:00"/>
    <d v="2017-07-06T00:00:00"/>
    <x v="37"/>
  </r>
  <r>
    <n v="88"/>
    <n v="293"/>
    <s v="City of Rock"/>
    <x v="261"/>
    <n v="312537"/>
    <n v="43"/>
    <n v="115524"/>
    <n v="43"/>
    <d v="2017-10-06T00:00:00"/>
    <s v="-"/>
    <x v="37"/>
  </r>
  <r>
    <n v="89"/>
    <n v="294"/>
    <s v="My Life as a Zucchini"/>
    <x v="441"/>
    <n v="309766"/>
    <n v="53"/>
    <n v="31853"/>
    <n v="2"/>
    <d v="2017-02-24T00:00:00"/>
    <d v="2017-05-04T00:00:00"/>
    <x v="37"/>
  </r>
  <r>
    <n v="90"/>
    <n v="295"/>
    <s v="ITTEFAQ"/>
    <x v="168"/>
    <n v="298032"/>
    <n v="67"/>
    <n v="298032"/>
    <n v="67"/>
    <d v="2017-11-03T00:00:00"/>
    <s v="-"/>
    <x v="37"/>
  </r>
  <r>
    <n v="91"/>
    <n v="296"/>
    <s v="Buddies in India"/>
    <x v="443"/>
    <n v="293194"/>
    <n v="55"/>
    <n v="181705"/>
    <n v="55"/>
    <d v="2017-01-27T00:00:00"/>
    <d v="2017-02-15T00:00:00"/>
    <x v="37"/>
  </r>
  <r>
    <n v="92"/>
    <n v="297"/>
    <s v="God's Own Country"/>
    <x v="5"/>
    <n v="281471"/>
    <n v="13"/>
    <n v="17768"/>
    <n v="2"/>
    <d v="2017-10-24T00:00:00"/>
    <s v="-"/>
    <x v="37"/>
  </r>
  <r>
    <n v="93"/>
    <n v="298"/>
    <s v="I Do... Until I Don't"/>
    <x v="267"/>
    <n v="280668"/>
    <n v="165"/>
    <n v="170775"/>
    <n v="165"/>
    <d v="2017-09-01T00:00:00"/>
    <s v="-"/>
    <x v="37"/>
  </r>
  <r>
    <n v="0"/>
    <n v="305"/>
    <s v="Tell the Truth and Run: George Seldes and the American Press"/>
    <x v="514"/>
    <n v="3204"/>
    <n v="1"/>
    <m/>
    <m/>
    <d v="2017-10-11T00:00:00"/>
    <n v="0"/>
    <x v="16"/>
  </r>
  <r>
    <n v="1"/>
    <n v="306"/>
    <s v="Shopping"/>
    <x v="116"/>
    <n v="3061"/>
    <n v="1"/>
    <n v="1983"/>
    <n v="1"/>
    <d v="2017-02-09T00:00:00"/>
    <n v="0"/>
    <x v="16"/>
  </r>
  <r>
    <n v="2"/>
    <n v="307"/>
    <s v="The Shot"/>
    <x v="515"/>
    <n v="2970"/>
    <m/>
    <m/>
    <m/>
    <d v="2017-02-02T00:00:00"/>
    <n v="0"/>
    <x v="16"/>
  </r>
  <r>
    <n v="3"/>
    <n v="308"/>
    <s v="Mercy"/>
    <x v="347"/>
    <n v="2967"/>
    <m/>
    <m/>
    <m/>
    <d v="2017-11-01T00:00:00"/>
    <n v="0"/>
    <x v="16"/>
  </r>
  <r>
    <n v="4"/>
    <n v="309"/>
    <s v="I Shot a Man in Vegas"/>
    <x v="150"/>
    <n v="2684"/>
    <m/>
    <m/>
    <m/>
    <d v="2017-10-18T00:00:00"/>
    <n v="0"/>
    <x v="16"/>
  </r>
  <r>
    <n v="0"/>
    <n v="305"/>
    <s v="Dream for an Insomniac"/>
    <x v="53"/>
    <n v="24727"/>
    <n v="6"/>
    <n v="6201"/>
    <n v="6"/>
    <d v="2017-06-19T00:00:00"/>
    <n v="0"/>
    <x v="18"/>
  </r>
  <r>
    <n v="1"/>
    <n v="306"/>
    <s v="Chicago Cab"/>
    <x v="140"/>
    <n v="23946"/>
    <n v="2"/>
    <n v="2947"/>
    <n v="1"/>
    <d v="2017-09-11T00:00:00"/>
    <n v="0"/>
    <x v="18"/>
  </r>
  <r>
    <n v="2"/>
    <n v="307"/>
    <s v="The Last Big Thing"/>
    <x v="335"/>
    <n v="22731"/>
    <m/>
    <m/>
    <m/>
    <d v="2017-09-25T00:00:00"/>
    <n v="0"/>
    <x v="18"/>
  </r>
  <r>
    <n v="3"/>
    <n v="308"/>
    <s v="Off the Menu..."/>
    <x v="299"/>
    <n v="19285"/>
    <m/>
    <m/>
    <m/>
    <d v="2017-05-15T00:00:00"/>
    <n v="0"/>
    <x v="18"/>
  </r>
  <r>
    <n v="4"/>
    <n v="309"/>
    <s v="Talk of Angels"/>
    <x v="35"/>
    <n v="18281"/>
    <n v="2"/>
    <n v="6876"/>
    <n v="2"/>
    <d v="2017-10-30T00:00:00"/>
    <n v="0"/>
    <x v="18"/>
  </r>
  <r>
    <n v="5"/>
    <n v="310"/>
    <s v="The Leading Man"/>
    <x v="299"/>
    <n v="18012"/>
    <n v="3"/>
    <n v="2483"/>
    <n v="2"/>
    <d v="2017-03-06T00:00:00"/>
    <n v="0"/>
    <x v="18"/>
  </r>
  <r>
    <n v="6"/>
    <n v="311"/>
    <s v="Dear Jesse"/>
    <x v="162"/>
    <n v="17744"/>
    <n v="3"/>
    <n v="1508"/>
    <n v="1"/>
    <d v="2017-06-26T00:00:00"/>
    <n v="0"/>
    <x v="18"/>
  </r>
  <r>
    <n v="7"/>
    <n v="312"/>
    <s v="Comrades, Almost a Love Story"/>
    <x v="516"/>
    <n v="17676"/>
    <n v="1"/>
    <n v="8510"/>
    <n v="1"/>
    <d v="2017-02-20T00:00:00"/>
    <n v="0"/>
    <x v="18"/>
  </r>
  <r>
    <n v="8"/>
    <n v="313"/>
    <s v="Ten Benny"/>
    <x v="314"/>
    <n v="15843"/>
    <m/>
    <m/>
    <m/>
    <d v="2017-11-13T00:00:00"/>
    <n v="0"/>
    <x v="18"/>
  </r>
  <r>
    <n v="9"/>
    <n v="314"/>
    <s v="Esmeralda Comes by Night"/>
    <x v="44"/>
    <n v="15671"/>
    <m/>
    <m/>
    <m/>
    <d v="2017-09-18T00:00:00"/>
    <n v="0"/>
    <x v="18"/>
  </r>
  <r>
    <n v="10"/>
    <n v="315"/>
    <s v="Full-Tilt Boogie"/>
    <x v="35"/>
    <n v="15313"/>
    <n v="6"/>
    <n v="9895"/>
    <n v="6"/>
    <d v="2017-07-31T00:00:00"/>
    <n v="0"/>
    <x v="18"/>
  </r>
  <r>
    <n v="11"/>
    <n v="316"/>
    <s v="The Break"/>
    <x v="140"/>
    <n v="14760"/>
    <n v="1"/>
    <n v="5975"/>
    <n v="1"/>
    <d v="2017-02-20T00:00:00"/>
    <n v="0"/>
    <x v="18"/>
  </r>
  <r>
    <n v="12"/>
    <n v="317"/>
    <s v="Hard Core Logo"/>
    <x v="162"/>
    <n v="14540"/>
    <n v="2"/>
    <n v="3864"/>
    <n v="2"/>
    <d v="2017-11-13T00:00:00"/>
    <n v="0"/>
    <x v="18"/>
  </r>
  <r>
    <n v="13"/>
    <n v="318"/>
    <s v="Savior"/>
    <x v="53"/>
    <n v="14328"/>
    <n v="4"/>
    <n v="3898"/>
    <n v="2"/>
    <d v="2017-11-20T00:00:00"/>
    <n v="0"/>
    <x v="18"/>
  </r>
  <r>
    <n v="14"/>
    <n v="319"/>
    <s v="Little Boy Blue"/>
    <x v="140"/>
    <n v="12958"/>
    <m/>
    <m/>
    <m/>
    <d v="2017-05-29T00:00:00"/>
    <n v="0"/>
    <x v="18"/>
  </r>
  <r>
    <n v="15"/>
    <n v="320"/>
    <s v="Hit Me"/>
    <x v="140"/>
    <n v="12500"/>
    <n v="3"/>
    <n v="3348"/>
    <n v="1"/>
    <d v="2017-10-02T00:00:00"/>
    <n v="0"/>
    <x v="18"/>
  </r>
  <r>
    <n v="16"/>
    <n v="321"/>
    <s v="Storefront Hitchcock"/>
    <x v="35"/>
    <n v="12355"/>
    <n v="1"/>
    <n v="1803"/>
    <n v="1"/>
    <d v="2017-11-20T00:00:00"/>
    <n v="0"/>
    <x v="18"/>
  </r>
  <r>
    <n v="17"/>
    <n v="322"/>
    <s v="True Friends"/>
    <x v="517"/>
    <n v="12231"/>
    <m/>
    <m/>
    <m/>
    <d v="2017-01-30T00:00:00"/>
    <n v="0"/>
    <x v="18"/>
  </r>
  <r>
    <n v="18"/>
    <n v="323"/>
    <s v="The Last Broadcast"/>
    <x v="518"/>
    <n v="12097"/>
    <m/>
    <m/>
    <m/>
    <d v="2017-10-23T00:00:00"/>
    <n v="0"/>
    <x v="18"/>
  </r>
  <r>
    <n v="19"/>
    <n v="324"/>
    <s v="Stolen Moments"/>
    <x v="307"/>
    <n v="9743"/>
    <n v="1"/>
    <n v="3636"/>
    <n v="1"/>
    <d v="2017-04-10T00:00:00"/>
    <n v="0"/>
    <x v="18"/>
  </r>
  <r>
    <n v="20"/>
    <n v="325"/>
    <s v="Out of the Past (1998)"/>
    <x v="132"/>
    <n v="9078"/>
    <n v="1"/>
    <n v="1671"/>
    <n v="1"/>
    <d v="2017-07-31T00:00:00"/>
    <n v="0"/>
    <x v="18"/>
  </r>
  <r>
    <n v="21"/>
    <n v="326"/>
    <s v="Hi-Life"/>
    <x v="53"/>
    <n v="9066"/>
    <n v="1"/>
    <n v="3773"/>
    <n v="1"/>
    <d v="2017-12-04T00:00:00"/>
    <n v="0"/>
    <x v="18"/>
  </r>
  <r>
    <n v="22"/>
    <n v="327"/>
    <s v="Ill Gotten Gains"/>
    <x v="519"/>
    <n v="8329"/>
    <n v="8"/>
    <n v="4401"/>
    <n v="8"/>
    <d v="2017-09-18T00:00:00"/>
    <n v="0"/>
    <x v="18"/>
  </r>
  <r>
    <n v="23"/>
    <n v="328"/>
    <s v="The Last of the High Kings"/>
    <x v="35"/>
    <n v="7682"/>
    <n v="3"/>
    <n v="5569"/>
    <n v="3"/>
    <d v="2017-04-10T00:00:00"/>
    <n v="0"/>
    <x v="18"/>
  </r>
  <r>
    <n v="24"/>
    <n v="329"/>
    <s v="The Jew in the Lotus"/>
    <x v="520"/>
    <n v="6940"/>
    <m/>
    <m/>
    <m/>
    <d v="2017-09-03T00:00:00"/>
    <n v="0"/>
    <x v="18"/>
  </r>
  <r>
    <n v="25"/>
    <n v="330"/>
    <s v="Blood of His Own"/>
    <x v="521"/>
    <n v="6792"/>
    <m/>
    <m/>
    <m/>
    <d v="2017-07-31T00:00:00"/>
    <n v="0"/>
    <x v="18"/>
  </r>
  <r>
    <n v="26"/>
    <n v="331"/>
    <s v="Reach the Rock"/>
    <x v="42"/>
    <n v="4960"/>
    <n v="3"/>
    <n v="3317"/>
    <n v="3"/>
    <d v="2017-10-16T00:00:00"/>
    <n v="0"/>
    <x v="18"/>
  </r>
  <r>
    <n v="27"/>
    <n v="332"/>
    <s v="The Other Side of Sunday"/>
    <x v="147"/>
    <n v="4769"/>
    <n v="1"/>
    <n v="2621"/>
    <n v="1"/>
    <d v="2017-05-01T00:00:00"/>
    <n v="0"/>
    <x v="18"/>
  </r>
  <r>
    <n v="28"/>
    <n v="333"/>
    <s v="Eden (1998)"/>
    <x v="148"/>
    <n v="4210"/>
    <n v="1"/>
    <n v="1564"/>
    <n v="1"/>
    <d v="2017-03-27T00:00:00"/>
    <n v="0"/>
    <x v="18"/>
  </r>
  <r>
    <n v="29"/>
    <n v="334"/>
    <s v="Detroit 9000 (Re-issue)"/>
    <x v="319"/>
    <n v="3179"/>
    <n v="2"/>
    <n v="2054"/>
    <n v="2"/>
    <d v="2017-10-09T00:00:00"/>
    <n v="0"/>
    <x v="18"/>
  </r>
  <r>
    <n v="0"/>
    <n v="305"/>
    <s v="Six Ways to Sunday"/>
    <x v="335"/>
    <n v="54751"/>
    <n v="6"/>
    <n v="9521"/>
    <n v="1"/>
    <d v="2017-03-05T00:00:00"/>
    <n v="0"/>
    <x v="19"/>
  </r>
  <r>
    <n v="1"/>
    <n v="306"/>
    <s v="The Grandfather"/>
    <x v="35"/>
    <n v="54468"/>
    <n v="12"/>
    <n v="12726"/>
    <n v="2"/>
    <d v="2017-10-08T00:00:00"/>
    <n v="0"/>
    <x v="19"/>
  </r>
  <r>
    <n v="2"/>
    <n v="307"/>
    <s v="Southie"/>
    <x v="53"/>
    <n v="52819"/>
    <n v="2"/>
    <n v="16860"/>
    <n v="2"/>
    <d v="2017-05-28T00:00:00"/>
    <n v="0"/>
    <x v="19"/>
  </r>
  <r>
    <n v="3"/>
    <n v="308"/>
    <s v="Sirf Tum"/>
    <x v="158"/>
    <n v="50785"/>
    <n v="14"/>
    <n v="50785"/>
    <n v="14"/>
    <d v="2017-06-11T00:00:00"/>
    <n v="0"/>
    <x v="19"/>
  </r>
  <r>
    <n v="4"/>
    <n v="309"/>
    <s v="Following"/>
    <x v="132"/>
    <n v="48482"/>
    <n v="2"/>
    <n v="3668"/>
    <n v="1"/>
    <d v="2017-04-02T00:00:00"/>
    <n v="0"/>
    <x v="19"/>
  </r>
  <r>
    <n v="5"/>
    <n v="310"/>
    <s v="International Khiladi"/>
    <x v="158"/>
    <n v="47238"/>
    <n v="15"/>
    <n v="47238"/>
    <n v="15"/>
    <d v="2017-03-26T00:00:00"/>
    <n v="0"/>
    <x v="19"/>
  </r>
  <r>
    <n v="6"/>
    <n v="311"/>
    <s v="On the Ropes"/>
    <x v="185"/>
    <n v="46737"/>
    <n v="5"/>
    <n v="7431"/>
    <n v="1"/>
    <d v="2017-08-18T00:00:00"/>
    <n v="0"/>
    <x v="19"/>
  </r>
  <r>
    <n v="7"/>
    <n v="312"/>
    <s v="Get Bruce!"/>
    <x v="35"/>
    <n v="44337"/>
    <n v="4"/>
    <n v="19736"/>
    <n v="4"/>
    <d v="2017-09-17T00:00:00"/>
    <n v="0"/>
    <x v="19"/>
  </r>
  <r>
    <n v="8"/>
    <n v="313"/>
    <s v="Regret to Inform"/>
    <x v="314"/>
    <n v="44204"/>
    <n v="3"/>
    <n v="6294"/>
    <n v="1"/>
    <d v="2017-06-25T00:00:00"/>
    <n v="0"/>
    <x v="19"/>
  </r>
  <r>
    <n v="9"/>
    <n v="314"/>
    <s v="Miss Julie"/>
    <x v="10"/>
    <n v="43941"/>
    <m/>
    <m/>
    <m/>
    <d v="2017-12-10T00:00:00"/>
    <n v="0"/>
    <x v="19"/>
  </r>
  <r>
    <n v="10"/>
    <n v="315"/>
    <s v="Dahek"/>
    <x v="158"/>
    <n v="41284"/>
    <n v="18"/>
    <n v="41284"/>
    <n v="18"/>
    <d v="2017-12-17T00:00:00"/>
    <n v="0"/>
    <x v="19"/>
  </r>
  <r>
    <n v="11"/>
    <n v="316"/>
    <s v="B. Monkey"/>
    <x v="35"/>
    <n v="39371"/>
    <n v="5"/>
    <n v="17436"/>
    <n v="5"/>
    <d v="2017-09-10T00:00:00"/>
    <n v="0"/>
    <x v="19"/>
  </r>
  <r>
    <n v="12"/>
    <n v="317"/>
    <s v="Whiteboyz"/>
    <x v="47"/>
    <n v="38738"/>
    <n v="17"/>
    <n v="23149"/>
    <n v="17"/>
    <d v="2017-09-10T00:00:00"/>
    <n v="0"/>
    <x v="19"/>
  </r>
  <r>
    <n v="13"/>
    <n v="318"/>
    <s v="Man of the Century"/>
    <x v="44"/>
    <n v="34857"/>
    <n v="10"/>
    <n v="7724"/>
    <n v="2"/>
    <d v="2017-10-29T00:00:00"/>
    <n v="0"/>
    <x v="19"/>
  </r>
  <r>
    <n v="14"/>
    <n v="319"/>
    <s v="Friends and Lovers"/>
    <x v="53"/>
    <n v="33543"/>
    <n v="53"/>
    <n v="33543"/>
    <n v="53"/>
    <d v="2017-04-16T00:00:00"/>
    <n v="0"/>
    <x v="19"/>
  </r>
  <r>
    <n v="15"/>
    <n v="320"/>
    <s v="Beyond the Clouds"/>
    <x v="522"/>
    <n v="31738"/>
    <n v="4"/>
    <n v="12596"/>
    <n v="4"/>
    <d v="2017-12-01T00:00:00"/>
    <n v="0"/>
    <x v="19"/>
  </r>
  <r>
    <n v="16"/>
    <n v="321"/>
    <s v="Free Enterprise"/>
    <x v="180"/>
    <n v="30229"/>
    <n v="9"/>
    <n v="13086"/>
    <n v="9"/>
    <d v="2017-06-04T00:00:00"/>
    <n v="0"/>
    <x v="19"/>
  </r>
  <r>
    <n v="17"/>
    <n v="322"/>
    <s v="The Lovers on the Bridge"/>
    <x v="35"/>
    <n v="29679"/>
    <n v="2"/>
    <n v="21482"/>
    <n v="2"/>
    <d v="2017-07-02T00:00:00"/>
    <n v="0"/>
    <x v="19"/>
  </r>
  <r>
    <n v="18"/>
    <n v="323"/>
    <s v="Beyond Beautiful"/>
    <x v="162"/>
    <n v="29480"/>
    <n v="2"/>
    <n v="29480"/>
    <n v="2"/>
    <d v="2017-01-08T00:00:00"/>
    <n v="0"/>
    <x v="19"/>
  </r>
  <r>
    <n v="19"/>
    <n v="324"/>
    <s v="Best Laid Plans"/>
    <x v="47"/>
    <n v="27816"/>
    <n v="5"/>
    <n v="14872"/>
    <n v="5"/>
    <d v="2017-09-10T00:00:00"/>
    <n v="0"/>
    <x v="19"/>
  </r>
  <r>
    <n v="20"/>
    <n v="325"/>
    <s v="Finding North"/>
    <x v="162"/>
    <n v="27466"/>
    <n v="3"/>
    <n v="5952"/>
    <n v="1"/>
    <d v="2017-06-04T00:00:00"/>
    <n v="0"/>
    <x v="19"/>
  </r>
  <r>
    <n v="21"/>
    <n v="326"/>
    <s v="The Joyriders"/>
    <x v="152"/>
    <n v="26999"/>
    <n v="26"/>
    <n v="26999"/>
    <n v="26"/>
    <d v="2017-04-16T00:00:00"/>
    <n v="0"/>
    <x v="19"/>
  </r>
  <r>
    <n v="22"/>
    <n v="327"/>
    <s v="Metroland"/>
    <x v="53"/>
    <n v="26682"/>
    <n v="12"/>
    <n v="26682"/>
    <n v="12"/>
    <d v="2017-04-09T00:00:00"/>
    <n v="0"/>
    <x v="19"/>
  </r>
  <r>
    <n v="23"/>
    <n v="328"/>
    <s v="All the Little Animals"/>
    <x v="53"/>
    <n v="26558"/>
    <n v="10"/>
    <m/>
    <m/>
    <d v="2017-09-03T00:00:00"/>
    <n v="0"/>
    <x v="19"/>
  </r>
  <r>
    <n v="24"/>
    <n v="329"/>
    <s v="The Monster (Re-issue)"/>
    <x v="53"/>
    <n v="22819"/>
    <n v="1"/>
    <n v="5793"/>
    <n v="1"/>
    <d v="2017-04-02T00:00:00"/>
    <n v="0"/>
    <x v="19"/>
  </r>
  <r>
    <n v="25"/>
    <n v="330"/>
    <s v="Frogs for Snakes"/>
    <x v="52"/>
    <n v="21589"/>
    <n v="29"/>
    <n v="12191"/>
    <n v="29"/>
    <d v="2017-05-21T00:00:00"/>
    <n v="0"/>
    <x v="19"/>
  </r>
  <r>
    <n v="26"/>
    <n v="331"/>
    <s v="New Rose Hotel"/>
    <x v="53"/>
    <n v="21521"/>
    <n v="2"/>
    <n v="5147"/>
    <n v="1"/>
    <d v="2017-10-01T00:00:00"/>
    <n v="0"/>
    <x v="19"/>
  </r>
  <r>
    <n v="27"/>
    <n v="332"/>
    <s v="Clubland (1999)"/>
    <x v="148"/>
    <n v="18529"/>
    <n v="60"/>
    <n v="12598"/>
    <n v="60"/>
    <d v="2017-04-16T00:00:00"/>
    <n v="0"/>
    <x v="19"/>
  </r>
  <r>
    <n v="28"/>
    <n v="333"/>
    <s v="Molly"/>
    <x v="7"/>
    <n v="17650"/>
    <n v="12"/>
    <n v="9683"/>
    <n v="12"/>
    <d v="2017-10-22T00:00:00"/>
    <n v="0"/>
    <x v="19"/>
  </r>
  <r>
    <n v="29"/>
    <n v="334"/>
    <s v="Mighty Peking Man (Re-issue)"/>
    <x v="162"/>
    <n v="17368"/>
    <n v="14"/>
    <n v="4873"/>
    <n v="13"/>
    <d v="2017-04-23T00:00:00"/>
    <n v="0"/>
    <x v="19"/>
  </r>
  <r>
    <n v="30"/>
    <n v="335"/>
    <s v="2by4"/>
    <x v="301"/>
    <n v="17162"/>
    <n v="1"/>
    <n v="8163"/>
    <n v="1"/>
    <d v="2017-11-26T00:00:00"/>
    <n v="0"/>
    <x v="19"/>
  </r>
  <r>
    <n v="31"/>
    <n v="336"/>
    <s v="Spanish Fly"/>
    <x v="35"/>
    <n v="15503"/>
    <m/>
    <m/>
    <m/>
    <d v="2017-12-01T00:00:00"/>
    <n v="0"/>
    <x v="19"/>
  </r>
  <r>
    <n v="32"/>
    <n v="337"/>
    <s v="The Apple"/>
    <x v="190"/>
    <n v="15207"/>
    <n v="4"/>
    <n v="15207"/>
    <n v="4"/>
    <d v="2017-02-19T00:00:00"/>
    <n v="0"/>
    <x v="19"/>
  </r>
  <r>
    <n v="33"/>
    <n v="338"/>
    <s v="Blood, Guts, Bullets &amp; Octane"/>
    <x v="53"/>
    <n v="15035"/>
    <n v="7"/>
    <n v="7560"/>
    <n v="7"/>
    <d v="2017-04-09T00:00:00"/>
    <n v="0"/>
    <x v="19"/>
  </r>
  <r>
    <n v="34"/>
    <n v="339"/>
    <s v="Dry Cleaning"/>
    <x v="301"/>
    <n v="14919"/>
    <n v="1"/>
    <n v="14919"/>
    <n v="1"/>
    <d v="2017-02-05T00:00:00"/>
    <n v="0"/>
    <x v="19"/>
  </r>
  <r>
    <n v="35"/>
    <n v="340"/>
    <s v="La Cucaracha"/>
    <x v="523"/>
    <n v="14692"/>
    <n v="11"/>
    <n v="14692"/>
    <n v="11"/>
    <d v="2017-04-23T00:00:00"/>
    <n v="0"/>
    <x v="19"/>
  </r>
  <r>
    <n v="36"/>
    <n v="341"/>
    <s v="I'm Losing You"/>
    <x v="301"/>
    <n v="13996"/>
    <n v="2"/>
    <n v="7027"/>
    <n v="2"/>
    <d v="2017-07-16T00:00:00"/>
    <n v="0"/>
    <x v="19"/>
  </r>
  <r>
    <n v="37"/>
    <n v="342"/>
    <s v="The Winners"/>
    <x v="147"/>
    <n v="13066"/>
    <n v="1"/>
    <n v="4293"/>
    <n v="1"/>
    <d v="2017-01-20T00:00:00"/>
    <n v="0"/>
    <x v="19"/>
  </r>
  <r>
    <n v="38"/>
    <n v="343"/>
    <s v="Dial 'M' for Murder (Re-issue)"/>
    <x v="0"/>
    <n v="12562"/>
    <n v="1"/>
    <n v="12562"/>
    <n v="1"/>
    <d v="2017-04-09T00:00:00"/>
    <n v="0"/>
    <x v="19"/>
  </r>
  <r>
    <n v="39"/>
    <n v="344"/>
    <s v="Dreaming of Joseph Lees"/>
    <x v="47"/>
    <n v="12044"/>
    <n v="2"/>
    <n v="7680"/>
    <n v="2"/>
    <d v="2017-10-29T00:00:00"/>
    <n v="0"/>
    <x v="19"/>
  </r>
  <r>
    <n v="40"/>
    <n v="345"/>
    <s v="Hell's Kitchen"/>
    <x v="162"/>
    <n v="11710"/>
    <n v="2"/>
    <n v="4332"/>
    <n v="2"/>
    <d v="2017-12-03T00:00:00"/>
    <n v="0"/>
    <x v="19"/>
  </r>
  <r>
    <n v="41"/>
    <n v="346"/>
    <s v="Tour Truffaut"/>
    <x v="167"/>
    <n v="11206"/>
    <n v="1"/>
    <n v="11206"/>
    <n v="1"/>
    <d v="2017-04-23T00:00:00"/>
    <n v="0"/>
    <x v="19"/>
  </r>
  <r>
    <n v="42"/>
    <n v="348"/>
    <s v="The Surburbans"/>
    <x v="37"/>
    <n v="11130"/>
    <n v="11"/>
    <m/>
    <m/>
    <d v="2017-10-29T00:00:00"/>
    <n v="0"/>
    <x v="19"/>
  </r>
  <r>
    <n v="43"/>
    <n v="347"/>
    <s v="The Suburbans"/>
    <x v="37"/>
    <n v="11130"/>
    <n v="11"/>
    <n v="5797"/>
    <n v="11"/>
    <d v="2017-10-29T00:00:00"/>
    <n v="0"/>
    <x v="19"/>
  </r>
  <r>
    <n v="44"/>
    <n v="349"/>
    <s v="The Taxman"/>
    <x v="350"/>
    <n v="9871"/>
    <n v="2"/>
    <m/>
    <m/>
    <d v="2017-09-17T00:00:00"/>
    <n v="0"/>
    <x v="19"/>
  </r>
  <r>
    <n v="45"/>
    <n v="350"/>
    <s v="The Book of Life"/>
    <x v="185"/>
    <n v="9740"/>
    <n v="1"/>
    <n v="2814"/>
    <n v="1"/>
    <d v="2017-03-19T00:00:00"/>
    <n v="0"/>
    <x v="19"/>
  </r>
  <r>
    <n v="46"/>
    <n v="351"/>
    <s v="Eight Days a Week"/>
    <x v="148"/>
    <n v="9090"/>
    <n v="9"/>
    <n v="9090"/>
    <n v="9"/>
    <d v="2017-02-26T00:00:00"/>
    <n v="0"/>
    <x v="19"/>
  </r>
  <r>
    <n v="47"/>
    <n v="352"/>
    <s v="Tequila Body Shots"/>
    <x v="364"/>
    <n v="9037"/>
    <m/>
    <m/>
    <m/>
    <d v="2017-05-07T00:00:00"/>
    <n v="0"/>
    <x v="19"/>
  </r>
  <r>
    <n v="48"/>
    <n v="353"/>
    <s v="Sparkler"/>
    <x v="301"/>
    <n v="7326"/>
    <n v="1"/>
    <n v="1370"/>
    <n v="1"/>
    <d v="2017-03-19T00:00:00"/>
    <n v="0"/>
    <x v="19"/>
  </r>
  <r>
    <n v="49"/>
    <n v="354"/>
    <s v="I Stand Alone"/>
    <x v="301"/>
    <n v="6955"/>
    <n v="1"/>
    <n v="6955"/>
    <n v="1"/>
    <d v="2017-03-19T00:00:00"/>
    <n v="0"/>
    <x v="19"/>
  </r>
  <r>
    <n v="50"/>
    <n v="355"/>
    <s v="Speaking in Strings"/>
    <x v="134"/>
    <n v="6859"/>
    <n v="2"/>
    <n v="1519"/>
    <n v="1"/>
    <d v="2017-09-10T00:00:00"/>
    <n v="0"/>
    <x v="19"/>
  </r>
  <r>
    <n v="51"/>
    <n v="356"/>
    <s v="Let It Come Down: The Life of Paul Bowles"/>
    <x v="132"/>
    <n v="5869"/>
    <n v="1"/>
    <n v="5869"/>
    <n v="1"/>
    <d v="2017-04-30T00:00:00"/>
    <n v="0"/>
    <x v="19"/>
  </r>
  <r>
    <n v="52"/>
    <n v="357"/>
    <s v="Devil's Island"/>
    <x v="49"/>
    <n v="5814"/>
    <n v="1"/>
    <n v="5814"/>
    <n v="1"/>
    <d v="2017-03-12T00:00:00"/>
    <n v="0"/>
    <x v="19"/>
  </r>
  <r>
    <n v="53"/>
    <n v="358"/>
    <s v="Knockin' on Heaven's Door"/>
    <x v="350"/>
    <n v="5710"/>
    <n v="2"/>
    <n v="1731"/>
    <n v="1"/>
    <d v="2017-08-20T00:00:00"/>
    <n v="0"/>
    <x v="19"/>
  </r>
  <r>
    <n v="54"/>
    <n v="359"/>
    <s v="Leila"/>
    <x v="307"/>
    <n v="5294"/>
    <n v="1"/>
    <n v="5294"/>
    <n v="1"/>
    <d v="2017-05-14T00:00:00"/>
    <n v="0"/>
    <x v="19"/>
  </r>
  <r>
    <n v="55"/>
    <n v="360"/>
    <s v="My Dinner with Andre (Re-issue)"/>
    <x v="167"/>
    <n v="5073"/>
    <n v="1"/>
    <n v="5073"/>
    <n v="1"/>
    <d v="2017-05-14T00:00:00"/>
    <n v="0"/>
    <x v="19"/>
  </r>
  <r>
    <n v="56"/>
    <n v="361"/>
    <s v="No"/>
    <x v="190"/>
    <n v="4868"/>
    <n v="2"/>
    <n v="4868"/>
    <n v="2"/>
    <d v="2017-04-23T00:00:00"/>
    <n v="0"/>
    <x v="19"/>
  </r>
  <r>
    <n v="57"/>
    <n v="362"/>
    <s v="The Empty Mirror"/>
    <x v="53"/>
    <n v="4688"/>
    <n v="4"/>
    <n v="4688"/>
    <n v="4"/>
    <d v="2017-05-07T00:00:00"/>
    <n v="0"/>
    <x v="19"/>
  </r>
  <r>
    <n v="58"/>
    <n v="363"/>
    <s v="Jeanne and the Perfect Guy"/>
    <x v="301"/>
    <n v="4417"/>
    <n v="1"/>
    <n v="4417"/>
    <n v="1"/>
    <d v="2017-04-16T00:00:00"/>
    <n v="0"/>
    <x v="19"/>
  </r>
  <r>
    <n v="59"/>
    <n v="364"/>
    <s v="A Cool, Dry Place"/>
    <x v="4"/>
    <n v="4390"/>
    <n v="2"/>
    <n v="2706"/>
    <n v="2"/>
    <d v="2017-01-29T00:00:00"/>
    <n v="0"/>
    <x v="19"/>
  </r>
  <r>
    <n v="60"/>
    <n v="365"/>
    <s v="The Underground Orchestra"/>
    <x v="147"/>
    <n v="4315"/>
    <n v="1"/>
    <n v="4315"/>
    <n v="1"/>
    <d v="2017-04-02T00:00:00"/>
    <n v="0"/>
    <x v="19"/>
  </r>
  <r>
    <n v="61"/>
    <n v="366"/>
    <s v="A Girl Called Rosemarie"/>
    <x v="140"/>
    <n v="3744"/>
    <m/>
    <m/>
    <m/>
    <d v="2017-10-15T00:00:00"/>
    <n v="0"/>
    <x v="19"/>
  </r>
  <r>
    <n v="62"/>
    <n v="367"/>
    <s v="Fever Pitch (1999)"/>
    <x v="350"/>
    <n v="3736"/>
    <n v="1"/>
    <n v="2093"/>
    <n v="1"/>
    <d v="2017-10-15T00:00:00"/>
    <n v="0"/>
    <x v="19"/>
  </r>
  <r>
    <n v="63"/>
    <n v="368"/>
    <s v="Suits"/>
    <x v="117"/>
    <n v="3676"/>
    <n v="2"/>
    <m/>
    <m/>
    <d v="2017-09-24T00:00:00"/>
    <n v="0"/>
    <x v="19"/>
  </r>
  <r>
    <n v="64"/>
    <n v="369"/>
    <s v="Strawberry Fields"/>
    <x v="350"/>
    <n v="3347"/>
    <n v="2"/>
    <n v="3347"/>
    <n v="2"/>
    <d v="2017-06-04T00:00:00"/>
    <n v="0"/>
    <x v="19"/>
  </r>
  <r>
    <n v="65"/>
    <n v="370"/>
    <s v="Iris Blond"/>
    <x v="35"/>
    <n v="3303"/>
    <n v="1"/>
    <n v="3303"/>
    <n v="1"/>
    <d v="2017-05-14T00:00:00"/>
    <n v="0"/>
    <x v="19"/>
  </r>
  <r>
    <n v="66"/>
    <n v="371"/>
    <s v="Do You Wanna Dance?"/>
    <x v="524"/>
    <n v="3210"/>
    <n v="1"/>
    <n v="1723"/>
    <n v="1"/>
    <d v="2017-04-16T00:00:00"/>
    <n v="0"/>
    <x v="19"/>
  </r>
  <r>
    <n v="67"/>
    <n v="372"/>
    <s v="The Boys"/>
    <x v="335"/>
    <n v="3146"/>
    <m/>
    <m/>
    <m/>
    <d v="2017-10-15T00:00:00"/>
    <n v="0"/>
    <x v="19"/>
  </r>
  <r>
    <n v="68"/>
    <n v="373"/>
    <s v="Oxygen"/>
    <x v="347"/>
    <n v="3088"/>
    <m/>
    <m/>
    <m/>
    <d v="2017-11-05T00:00:00"/>
    <n v="0"/>
    <x v="19"/>
  </r>
  <r>
    <n v="69"/>
    <n v="374"/>
    <s v="Beautopia"/>
    <x v="185"/>
    <n v="2870"/>
    <n v="1"/>
    <n v="1219"/>
    <n v="1"/>
    <d v="2017-03-05T00:00:00"/>
    <n v="0"/>
    <x v="19"/>
  </r>
  <r>
    <n v="70"/>
    <n v="375"/>
    <s v="Heaven"/>
    <x v="35"/>
    <n v="2838"/>
    <n v="1"/>
    <n v="1983"/>
    <n v="1"/>
    <d v="2017-04-30T00:00:00"/>
    <n v="0"/>
    <x v="19"/>
  </r>
  <r>
    <n v="71"/>
    <n v="376"/>
    <s v="Telling You"/>
    <x v="334"/>
    <n v="2735"/>
    <n v="1"/>
    <m/>
    <m/>
    <d v="2017-03-12T00:00:00"/>
    <n v="0"/>
    <x v="19"/>
  </r>
  <r>
    <n v="72"/>
    <n v="377"/>
    <s v="The Rook"/>
    <x v="525"/>
    <n v="2264"/>
    <m/>
    <m/>
    <m/>
    <d v="2017-03-19T00:00:00"/>
    <n v="0"/>
    <x v="19"/>
  </r>
  <r>
    <n v="73"/>
    <n v="378"/>
    <s v="The Velocity of Gary"/>
    <x v="526"/>
    <n v="2143"/>
    <n v="1"/>
    <n v="1242"/>
    <n v="1"/>
    <d v="2017-04-30T00:00:00"/>
    <n v="0"/>
    <x v="19"/>
  </r>
  <r>
    <n v="74"/>
    <n v="379"/>
    <s v="I Want You"/>
    <x v="42"/>
    <n v="1672"/>
    <n v="1"/>
    <n v="1242"/>
    <n v="1"/>
    <d v="2017-06-04T00:00:00"/>
    <n v="0"/>
    <x v="19"/>
  </r>
  <r>
    <n v="75"/>
    <n v="380"/>
    <s v="The Pusher"/>
    <x v="307"/>
    <n v="1656"/>
    <n v="1"/>
    <n v="1656"/>
    <n v="1"/>
    <d v="2017-05-07T00:00:00"/>
    <n v="0"/>
    <x v="19"/>
  </r>
  <r>
    <n v="76"/>
    <n v="381"/>
    <s v="Sticky Fingers in Time"/>
    <x v="301"/>
    <n v="1610"/>
    <n v="1"/>
    <n v="1610"/>
    <n v="1"/>
    <d v="2017-01-08T00:00:00"/>
    <n v="0"/>
    <x v="19"/>
  </r>
  <r>
    <n v="77"/>
    <n v="382"/>
    <s v="Summerspell"/>
    <x v="527"/>
    <n v="984"/>
    <m/>
    <m/>
    <m/>
    <d v="2017-07-02T00:00:00"/>
    <n v="0"/>
    <x v="19"/>
  </r>
  <r>
    <n v="78"/>
    <n v="383"/>
    <s v="Underground Comedy Movie"/>
    <x v="350"/>
    <n v="856"/>
    <n v="1"/>
    <n v="856"/>
    <n v="1"/>
    <d v="2017-05-14T00:00:00"/>
    <n v="0"/>
    <x v="19"/>
  </r>
  <r>
    <n v="0"/>
    <n v="305"/>
    <s v="Le gout des autres"/>
    <x v="178"/>
    <n v="111234"/>
    <n v="12"/>
    <n v="41577"/>
    <n v="12"/>
    <d v="2017-09-15T00:00:00"/>
    <n v="0"/>
    <x v="20"/>
  </r>
  <r>
    <n v="1"/>
    <n v="306"/>
    <s v="Human Traffic"/>
    <x v="35"/>
    <n v="104257"/>
    <n v="22"/>
    <n v="26160"/>
    <n v="22"/>
    <d v="2017-05-05T00:00:00"/>
    <n v="0"/>
    <x v="20"/>
  </r>
  <r>
    <n v="2"/>
    <n v="307"/>
    <s v="Khauff"/>
    <x v="158"/>
    <n v="100975"/>
    <n v="14"/>
    <n v="53288"/>
    <n v="14"/>
    <d v="2017-03-03T00:00:00"/>
    <n v="0"/>
    <x v="20"/>
  </r>
  <r>
    <n v="3"/>
    <n v="308"/>
    <s v="Paragraph 175"/>
    <x v="190"/>
    <n v="96630"/>
    <n v="2"/>
    <n v="25007"/>
    <n v="2"/>
    <d v="2017-09-13T00:00:00"/>
    <n v="0"/>
    <x v="20"/>
  </r>
  <r>
    <n v="4"/>
    <n v="309"/>
    <s v="Such a Long Journey"/>
    <x v="37"/>
    <n v="92569"/>
    <n v="19"/>
    <n v="52466"/>
    <n v="16"/>
    <d v="2017-03-24T00:00:00"/>
    <n v="0"/>
    <x v="20"/>
  </r>
  <r>
    <n v="5"/>
    <n v="310"/>
    <s v="Khi Pyar Na Ho Jaye"/>
    <x v="158"/>
    <n v="87000"/>
    <n v="30"/>
    <n v="87000"/>
    <n v="30"/>
    <d v="2017-11-17T00:00:00"/>
    <n v="0"/>
    <x v="20"/>
  </r>
  <r>
    <n v="6"/>
    <n v="311"/>
    <s v="Live Nude Girls, Unite!"/>
    <x v="307"/>
    <n v="84706"/>
    <m/>
    <m/>
    <m/>
    <d v="2017-10-06T00:00:00"/>
    <n v="0"/>
    <x v="20"/>
  </r>
  <r>
    <n v="7"/>
    <n v="312"/>
    <s v="Better Living Through Circuitry"/>
    <x v="134"/>
    <n v="82378"/>
    <n v="8"/>
    <n v="24970"/>
    <n v="4"/>
    <d v="2017-05-26T00:00:00"/>
    <n v="0"/>
    <x v="20"/>
  </r>
  <r>
    <n v="8"/>
    <n v="313"/>
    <s v="The Big Blue (Director's Cut)"/>
    <x v="175"/>
    <n v="80882"/>
    <n v="5"/>
    <n v="14234"/>
    <n v="5"/>
    <d v="2017-07-14T00:00:00"/>
    <n v="0"/>
    <x v="20"/>
  </r>
  <r>
    <n v="9"/>
    <n v="314"/>
    <s v="Blue Moon"/>
    <x v="140"/>
    <n v="76544"/>
    <n v="14"/>
    <n v="9230"/>
    <n v="3"/>
    <d v="2017-11-03T00:00:00"/>
    <n v="0"/>
    <x v="20"/>
  </r>
  <r>
    <n v="10"/>
    <n v="315"/>
    <s v="Steal This Movie"/>
    <x v="53"/>
    <n v="76424"/>
    <m/>
    <m/>
    <m/>
    <d v="2017-08-18T00:00:00"/>
    <n v="0"/>
    <x v="20"/>
  </r>
  <r>
    <n v="11"/>
    <n v="316"/>
    <s v="Hum to Mohabbt Karega"/>
    <x v="158"/>
    <n v="75446"/>
    <n v="1"/>
    <n v="75446"/>
    <n v="1"/>
    <d v="2017-05-26T00:00:00"/>
    <n v="0"/>
    <x v="20"/>
  </r>
  <r>
    <n v="12"/>
    <n v="317"/>
    <s v="Restaurant"/>
    <x v="28"/>
    <n v="75232"/>
    <n v="24"/>
    <n v="11750"/>
    <n v="24"/>
    <d v="2017-01-28T00:00:00"/>
    <n v="0"/>
    <x v="20"/>
  </r>
  <r>
    <n v="13"/>
    <n v="318"/>
    <s v="An Everlasting Piece"/>
    <x v="45"/>
    <n v="75228"/>
    <n v="8"/>
    <n v="9128"/>
    <n v="8"/>
    <d v="2017-12-22T00:00:00"/>
    <n v="0"/>
    <x v="20"/>
  </r>
  <r>
    <n v="14"/>
    <n v="319"/>
    <s v="Set Me Free"/>
    <x v="314"/>
    <n v="74052"/>
    <n v="1"/>
    <n v="4905"/>
    <n v="1"/>
    <d v="2017-04-14T00:00:00"/>
    <n v="0"/>
    <x v="20"/>
  </r>
  <r>
    <n v="15"/>
    <n v="320"/>
    <s v="Loving Jezebel"/>
    <x v="56"/>
    <n v="72190"/>
    <n v="74"/>
    <n v="43775"/>
    <n v="74"/>
    <d v="2017-10-27T00:00:00"/>
    <n v="0"/>
    <x v="20"/>
  </r>
  <r>
    <n v="16"/>
    <n v="321"/>
    <s v="Boricua's Bond"/>
    <x v="54"/>
    <n v="71046"/>
    <n v="24"/>
    <n v="54289"/>
    <n v="24"/>
    <d v="2017-06-23T00:00:00"/>
    <n v="0"/>
    <x v="20"/>
  </r>
  <r>
    <n v="17"/>
    <n v="322"/>
    <s v="Titanic Town"/>
    <x v="528"/>
    <n v="65793"/>
    <n v="16"/>
    <n v="34785"/>
    <n v="16"/>
    <d v="2017-09-01T00:00:00"/>
    <n v="0"/>
    <x v="20"/>
  </r>
  <r>
    <n v="18"/>
    <n v="323"/>
    <s v="Mad About Mambo"/>
    <x v="54"/>
    <n v="65283"/>
    <n v="51"/>
    <n v="32432"/>
    <n v="51"/>
    <d v="2017-08-04T00:00:00"/>
    <n v="0"/>
    <x v="20"/>
  </r>
  <r>
    <n v="19"/>
    <n v="324"/>
    <s v="All About Eve (re-issue)"/>
    <x v="47"/>
    <n v="63463"/>
    <n v="1"/>
    <n v="10177"/>
    <n v="1"/>
    <d v="2017-10-06T00:00:00"/>
    <n v="0"/>
    <x v="20"/>
  </r>
  <r>
    <n v="20"/>
    <n v="325"/>
    <s v="Judy Berlin"/>
    <x v="528"/>
    <n v="61236"/>
    <n v="19"/>
    <n v="61236"/>
    <n v="19"/>
    <d v="2017-02-25T00:00:00"/>
    <n v="0"/>
    <x v="20"/>
  </r>
  <r>
    <n v="21"/>
    <n v="326"/>
    <s v="Promenons-nous dans les bois"/>
    <x v="350"/>
    <n v="56119"/>
    <n v="29"/>
    <n v="56119"/>
    <n v="29"/>
    <d v="2017-09-29T00:00:00"/>
    <n v="0"/>
    <x v="20"/>
  </r>
  <r>
    <n v="22"/>
    <n v="327"/>
    <s v="Once in the Life"/>
    <x v="53"/>
    <n v="54780"/>
    <n v="15"/>
    <n v="28358"/>
    <n v="15"/>
    <d v="2017-10-27T00:00:00"/>
    <n v="0"/>
    <x v="20"/>
  </r>
  <r>
    <n v="23"/>
    <n v="328"/>
    <s v="Orphans"/>
    <x v="528"/>
    <n v="54754"/>
    <n v="19"/>
    <n v="16098"/>
    <n v="19"/>
    <d v="2017-03-10T00:00:00"/>
    <n v="0"/>
    <x v="20"/>
  </r>
  <r>
    <n v="24"/>
    <n v="329"/>
    <s v="Jungle"/>
    <x v="158"/>
    <n v="54125"/>
    <n v="19"/>
    <n v="54125"/>
    <n v="19"/>
    <d v="2017-07-14T00:00:00"/>
    <n v="0"/>
    <x v="20"/>
  </r>
  <r>
    <n v="25"/>
    <n v="330"/>
    <s v="Vatel"/>
    <x v="35"/>
    <n v="51080"/>
    <n v="2"/>
    <n v="16032"/>
    <n v="2"/>
    <d v="2017-12-25T00:00:00"/>
    <n v="0"/>
    <x v="20"/>
  </r>
  <r>
    <n v="26"/>
    <n v="331"/>
    <s v="Long Night's Journey Into Day"/>
    <x v="134"/>
    <n v="50715"/>
    <n v="3"/>
    <n v="6027"/>
    <n v="1"/>
    <d v="2017-03-29T00:00:00"/>
    <n v="0"/>
    <x v="20"/>
  </r>
  <r>
    <n v="27"/>
    <n v="332"/>
    <s v="The Fantasticks"/>
    <x v="7"/>
    <n v="49666"/>
    <n v="6"/>
    <n v="24176"/>
    <n v="6"/>
    <d v="2017-09-22T00:00:00"/>
    <n v="0"/>
    <x v="20"/>
  </r>
  <r>
    <n v="28"/>
    <n v="333"/>
    <s v="Way Down Town"/>
    <x v="187"/>
    <n v="48333"/>
    <n v="4"/>
    <n v="21489"/>
    <n v="3"/>
    <d v="2017-11-24T00:00:00"/>
    <n v="0"/>
    <x v="20"/>
  </r>
  <r>
    <n v="29"/>
    <n v="334"/>
    <s v="Dha Dkan"/>
    <x v="158"/>
    <n v="45380"/>
    <n v="16"/>
    <n v="45380"/>
    <n v="16"/>
    <d v="2017-08-11T00:00:00"/>
    <n v="0"/>
    <x v="20"/>
  </r>
  <r>
    <n v="30"/>
    <n v="335"/>
    <s v="Karobaar"/>
    <x v="158"/>
    <n v="45200"/>
    <n v="22"/>
    <n v="45200"/>
    <n v="22"/>
    <d v="2017-09-15T00:00:00"/>
    <n v="0"/>
    <x v="20"/>
  </r>
  <r>
    <n v="31"/>
    <n v="336"/>
    <s v="Animal Factory"/>
    <x v="373"/>
    <n v="43805"/>
    <n v="3"/>
    <n v="5746"/>
    <n v="1"/>
    <d v="2017-10-20T00:00:00"/>
    <n v="0"/>
    <x v="20"/>
  </r>
  <r>
    <n v="32"/>
    <n v="337"/>
    <s v="Hadh Kar Di Aapne"/>
    <x v="158"/>
    <n v="42914"/>
    <n v="12"/>
    <n v="42914"/>
    <n v="12"/>
    <d v="2017-04-14T00:00:00"/>
    <n v="0"/>
    <x v="20"/>
  </r>
  <r>
    <n v="33"/>
    <n v="338"/>
    <s v="Shikari"/>
    <x v="158"/>
    <n v="40712"/>
    <n v="20"/>
    <n v="40712"/>
    <n v="20"/>
    <d v="2017-10-06T00:00:00"/>
    <n v="0"/>
    <x v="20"/>
  </r>
  <r>
    <n v="34"/>
    <n v="339"/>
    <s v="Committed"/>
    <x v="35"/>
    <n v="40361"/>
    <n v="13"/>
    <n v="11452"/>
    <n v="6"/>
    <d v="2017-04-28T00:00:00"/>
    <n v="0"/>
    <x v="20"/>
  </r>
  <r>
    <n v="35"/>
    <n v="340"/>
    <s v="Shadow Hours"/>
    <x v="529"/>
    <n v="38181"/>
    <n v="7"/>
    <n v="14392"/>
    <n v="7"/>
    <d v="2017-07-14T00:00:00"/>
    <n v="0"/>
    <x v="20"/>
  </r>
  <r>
    <n v="36"/>
    <n v="341"/>
    <s v="Benjamin Smoke"/>
    <x v="162"/>
    <n v="37111"/>
    <n v="2"/>
    <n v="6183"/>
    <n v="1"/>
    <d v="2017-07-21T00:00:00"/>
    <n v="0"/>
    <x v="20"/>
  </r>
  <r>
    <n v="37"/>
    <n v="342"/>
    <s v="Kurukshetra"/>
    <x v="158"/>
    <n v="36890"/>
    <n v="18"/>
    <n v="36890"/>
    <n v="18"/>
    <d v="2017-11-10T00:00:00"/>
    <n v="0"/>
    <x v="20"/>
  </r>
  <r>
    <n v="38"/>
    <n v="343"/>
    <s v="Boesman and Lena"/>
    <x v="135"/>
    <n v="32625"/>
    <n v="8"/>
    <m/>
    <m/>
    <d v="2017-11-03T00:00:00"/>
    <n v="0"/>
    <x v="20"/>
  </r>
  <r>
    <n v="39"/>
    <n v="344"/>
    <s v="The Weekend"/>
    <x v="301"/>
    <n v="32050"/>
    <n v="4"/>
    <n v="16266"/>
    <n v="4"/>
    <d v="2017-11-22T00:00:00"/>
    <n v="0"/>
    <x v="20"/>
  </r>
  <r>
    <n v="40"/>
    <n v="345"/>
    <s v="Bootmen"/>
    <x v="47"/>
    <n v="31288"/>
    <n v="11"/>
    <m/>
    <m/>
    <d v="2017-10-06T00:00:00"/>
    <n v="0"/>
    <x v="20"/>
  </r>
  <r>
    <n v="41"/>
    <n v="346"/>
    <s v="The Boondock Saints"/>
    <x v="343"/>
    <n v="30471"/>
    <n v="5"/>
    <n v="19930"/>
    <n v="5"/>
    <d v="2017-01-21T00:00:00"/>
    <n v="0"/>
    <x v="20"/>
  </r>
  <r>
    <n v="42"/>
    <n v="347"/>
    <s v="Praise"/>
    <x v="301"/>
    <n v="29874"/>
    <n v="2"/>
    <n v="6315"/>
    <n v="1"/>
    <d v="2017-06-30T00:00:00"/>
    <n v="0"/>
    <x v="20"/>
  </r>
  <r>
    <n v="43"/>
    <n v="348"/>
    <s v="Sinbad: Beyond Veil of Mists"/>
    <x v="350"/>
    <n v="29245"/>
    <n v="9"/>
    <n v="6429"/>
    <n v="5"/>
    <d v="2017-01-28T00:00:00"/>
    <n v="0"/>
    <x v="20"/>
  </r>
  <r>
    <n v="44"/>
    <n v="349"/>
    <s v="Southpaw: The Francis Barrett Story"/>
    <x v="528"/>
    <n v="28365"/>
    <n v="19"/>
    <n v="21381"/>
    <n v="19"/>
    <d v="2017-04-07T00:00:00"/>
    <n v="0"/>
    <x v="20"/>
  </r>
  <r>
    <n v="45"/>
    <n v="350"/>
    <s v="Khiladi 420"/>
    <x v="158"/>
    <n v="26731"/>
    <n v="12"/>
    <n v="15098"/>
    <n v="12"/>
    <d v="2017-12-29T00:00:00"/>
    <n v="0"/>
    <x v="20"/>
  </r>
  <r>
    <n v="46"/>
    <n v="351"/>
    <s v="The Wisdom of Crocodiles"/>
    <x v="35"/>
    <n v="25648"/>
    <n v="1"/>
    <n v="10281"/>
    <n v="1"/>
    <d v="2017-07-14T00:00:00"/>
    <n v="0"/>
    <x v="20"/>
  </r>
  <r>
    <n v="47"/>
    <n v="352"/>
    <s v="A Room for Romeo Brass"/>
    <x v="54"/>
    <n v="19478"/>
    <n v="4"/>
    <n v="6713"/>
    <n v="3"/>
    <d v="2017-10-27T00:00:00"/>
    <n v="0"/>
    <x v="20"/>
  </r>
  <r>
    <n v="48"/>
    <n v="353"/>
    <s v="Restless"/>
    <x v="150"/>
    <n v="18154"/>
    <m/>
    <m/>
    <m/>
    <d v="2017-11-03T00:00:00"/>
    <n v="0"/>
    <x v="20"/>
  </r>
  <r>
    <n v="49"/>
    <n v="354"/>
    <s v="Circus"/>
    <x v="37"/>
    <n v="14693"/>
    <n v="8"/>
    <n v="8406"/>
    <n v="8"/>
    <d v="2017-09-15T00:00:00"/>
    <n v="0"/>
    <x v="20"/>
  </r>
  <r>
    <n v="50"/>
    <n v="355"/>
    <s v="The Times of Harvey Milk (re-issue)"/>
    <x v="190"/>
    <n v="13801"/>
    <n v="1"/>
    <n v="2213"/>
    <n v="1"/>
    <d v="2017-09-15T00:00:00"/>
    <n v="0"/>
    <x v="20"/>
  </r>
  <r>
    <n v="51"/>
    <n v="356"/>
    <s v="Soft Fruit"/>
    <x v="47"/>
    <n v="13654"/>
    <n v="1"/>
    <m/>
    <m/>
    <d v="2017-03-17T00:00:00"/>
    <n v="0"/>
    <x v="20"/>
  </r>
  <r>
    <n v="52"/>
    <n v="357"/>
    <s v="Looking for an Echo"/>
    <x v="180"/>
    <n v="13465"/>
    <n v="7"/>
    <n v="8000"/>
    <n v="7"/>
    <d v="2017-11-10T00:00:00"/>
    <n v="0"/>
    <x v="20"/>
  </r>
  <r>
    <n v="53"/>
    <n v="358"/>
    <s v="The Specials"/>
    <x v="180"/>
    <n v="13276"/>
    <n v="2"/>
    <m/>
    <m/>
    <d v="2017-09-22T00:00:00"/>
    <n v="0"/>
    <x v="20"/>
  </r>
  <r>
    <n v="54"/>
    <n v="359"/>
    <s v="Buddy Boy"/>
    <x v="44"/>
    <n v="12597"/>
    <n v="3"/>
    <n v="3651"/>
    <n v="2"/>
    <d v="2017-03-24T00:00:00"/>
    <n v="0"/>
    <x v="20"/>
  </r>
  <r>
    <n v="55"/>
    <n v="360"/>
    <s v="Stardom"/>
    <x v="53"/>
    <n v="10886"/>
    <n v="10"/>
    <m/>
    <m/>
    <d v="2017-10-27T00:00:00"/>
    <n v="0"/>
    <x v="20"/>
  </r>
  <r>
    <n v="56"/>
    <n v="361"/>
    <s v="It's the Rage"/>
    <x v="373"/>
    <n v="9730"/>
    <n v="2"/>
    <n v="4718"/>
    <n v="2"/>
    <d v="2017-07-07T00:00:00"/>
    <n v="0"/>
    <x v="20"/>
  </r>
  <r>
    <n v="57"/>
    <n v="362"/>
    <s v="Anatomy"/>
    <x v="37"/>
    <n v="9660"/>
    <n v="8"/>
    <n v="5725"/>
    <n v="8"/>
    <d v="2017-09-08T00:00:00"/>
    <n v="0"/>
    <x v="20"/>
  </r>
  <r>
    <n v="58"/>
    <n v="363"/>
    <s v="Claire Dolan"/>
    <x v="190"/>
    <n v="9480"/>
    <m/>
    <m/>
    <m/>
    <d v="2017-02-25T00:00:00"/>
    <n v="0"/>
    <x v="20"/>
  </r>
  <r>
    <n v="59"/>
    <n v="364"/>
    <s v="The Prince of Central Park"/>
    <x v="304"/>
    <n v="7838"/>
    <n v="4"/>
    <n v="5810"/>
    <n v="4"/>
    <d v="2017-09-22T00:00:00"/>
    <n v="0"/>
    <x v="20"/>
  </r>
  <r>
    <n v="60"/>
    <n v="365"/>
    <s v="Gendernauts"/>
    <x v="307"/>
    <n v="7358"/>
    <m/>
    <m/>
    <m/>
    <d v="2017-02-04T00:00:00"/>
    <n v="0"/>
    <x v="20"/>
  </r>
  <r>
    <n v="61"/>
    <n v="366"/>
    <s v="A Piece of Eden"/>
    <x v="530"/>
    <n v="7296"/>
    <m/>
    <m/>
    <m/>
    <d v="2017-09-15T00:00:00"/>
    <n v="0"/>
    <x v="20"/>
  </r>
  <r>
    <n v="62"/>
    <n v="367"/>
    <s v="All I Wanna Do"/>
    <x v="531"/>
    <n v="5838"/>
    <n v="1"/>
    <n v="3799"/>
    <n v="1"/>
    <d v="2017-03-24T00:00:00"/>
    <n v="0"/>
    <x v="20"/>
  </r>
  <r>
    <n v="63"/>
    <n v="368"/>
    <s v="Coming Soon"/>
    <x v="347"/>
    <n v="5453"/>
    <n v="1"/>
    <n v="3742"/>
    <n v="1"/>
    <d v="2017-05-12T00:00:00"/>
    <n v="0"/>
    <x v="20"/>
  </r>
  <r>
    <n v="64"/>
    <n v="369"/>
    <s v="Brown's Requiem"/>
    <x v="334"/>
    <n v="4287"/>
    <n v="2"/>
    <n v="3077"/>
    <n v="2"/>
    <d v="2017-02-25T00:00:00"/>
    <n v="0"/>
    <x v="20"/>
  </r>
  <r>
    <n v="65"/>
    <n v="370"/>
    <s v="Stella Does Tricks"/>
    <x v="301"/>
    <n v="4224"/>
    <n v="1"/>
    <n v="2361"/>
    <n v="1"/>
    <d v="2017-01-28T00:00:00"/>
    <n v="0"/>
    <x v="20"/>
  </r>
  <r>
    <n v="66"/>
    <n v="371"/>
    <s v="Blood, Friends and Money"/>
    <x v="532"/>
    <n v="3930"/>
    <m/>
    <m/>
    <m/>
    <d v="2017-09-15T00:00:00"/>
    <n v="0"/>
    <x v="20"/>
  </r>
  <r>
    <n v="67"/>
    <n v="372"/>
    <s v="The Boys in the Band (re-issue)"/>
    <x v="533"/>
    <n v="2695"/>
    <m/>
    <m/>
    <m/>
    <d v="2017-06-30T00:00:00"/>
    <n v="0"/>
    <x v="20"/>
  </r>
  <r>
    <n v="0"/>
    <n v="305"/>
    <s v="Eureka"/>
    <x v="528"/>
    <n v="49388"/>
    <m/>
    <m/>
    <m/>
    <d v="2017-05-04T00:00:00"/>
    <n v="0"/>
    <x v="21"/>
  </r>
  <r>
    <n v="1"/>
    <n v="306"/>
    <s v="The Amati Girls"/>
    <x v="152"/>
    <n v="49136"/>
    <n v="97"/>
    <n v="33902"/>
    <n v="97"/>
    <d v="2017-01-19T00:00:00"/>
    <n v="0"/>
    <x v="21"/>
  </r>
  <r>
    <n v="2"/>
    <n v="307"/>
    <s v="Thomas in Love"/>
    <x v="59"/>
    <n v="44256"/>
    <n v="5"/>
    <n v="13853"/>
    <n v="5"/>
    <d v="2017-08-03T00:00:00"/>
    <n v="0"/>
    <x v="21"/>
  </r>
  <r>
    <n v="3"/>
    <n v="308"/>
    <s v="Le cercle"/>
    <x v="167"/>
    <n v="43918"/>
    <n v="3"/>
    <n v="23002"/>
    <n v="3"/>
    <d v="2017-03-04T00:00:00"/>
    <n v="0"/>
    <x v="21"/>
  </r>
  <r>
    <n v="4"/>
    <n v="309"/>
    <s v="Sobibor, October 14, 1943, 4PM"/>
    <x v="190"/>
    <n v="41040"/>
    <n v="2"/>
    <n v="7412"/>
    <n v="1"/>
    <d v="2017-10-12T00:00:00"/>
    <n v="0"/>
    <x v="21"/>
  </r>
  <r>
    <n v="5"/>
    <n v="310"/>
    <s v="Simon Magus"/>
    <x v="175"/>
    <n v="40861"/>
    <n v="2"/>
    <n v="5307"/>
    <n v="1"/>
    <d v="2017-03-09T00:00:00"/>
    <n v="0"/>
    <x v="21"/>
  </r>
  <r>
    <n v="6"/>
    <n v="311"/>
    <s v="Last Resort"/>
    <x v="160"/>
    <n v="37283"/>
    <n v="14"/>
    <n v="37283"/>
    <n v="14"/>
    <d v="2017-02-23T00:00:00"/>
    <n v="0"/>
    <x v="21"/>
  </r>
  <r>
    <n v="7"/>
    <n v="312"/>
    <s v="Pavilion of Women"/>
    <x v="56"/>
    <n v="36992"/>
    <n v="9"/>
    <n v="16368"/>
    <n v="9"/>
    <d v="2017-05-04T00:00:00"/>
    <n v="0"/>
    <x v="21"/>
  </r>
  <r>
    <n v="8"/>
    <n v="313"/>
    <s v="The Body"/>
    <x v="53"/>
    <n v="36849"/>
    <n v="11"/>
    <n v="19988"/>
    <n v="11"/>
    <d v="2017-04-20T00:00:00"/>
    <n v="0"/>
    <x v="21"/>
  </r>
  <r>
    <n v="9"/>
    <n v="314"/>
    <s v="Signs and Wonders"/>
    <x v="301"/>
    <n v="33842"/>
    <n v="2"/>
    <n v="2793"/>
    <n v="1"/>
    <d v="2017-02-09T00:00:00"/>
    <n v="0"/>
    <x v="21"/>
  </r>
  <r>
    <n v="10"/>
    <n v="315"/>
    <s v="The Turandot Project"/>
    <x v="132"/>
    <n v="33504"/>
    <n v="3"/>
    <n v="7877"/>
    <n v="2"/>
    <d v="2017-08-10T00:00:00"/>
    <n v="0"/>
    <x v="21"/>
  </r>
  <r>
    <n v="11"/>
    <n v="316"/>
    <s v="Jump Tomorrow"/>
    <x v="59"/>
    <n v="33236"/>
    <n v="8"/>
    <n v="33236"/>
    <n v="8"/>
    <d v="2017-07-06T00:00:00"/>
    <n v="0"/>
    <x v="21"/>
  </r>
  <r>
    <n v="12"/>
    <n v="317"/>
    <s v="Band of Outsiders (Re-Issue)"/>
    <x v="336"/>
    <n v="28656"/>
    <n v="2"/>
    <n v="28656"/>
    <n v="2"/>
    <d v="2017-08-17T00:00:00"/>
    <n v="0"/>
    <x v="21"/>
  </r>
  <r>
    <n v="13"/>
    <n v="318"/>
    <s v="South of Heaven, West of Hell"/>
    <x v="534"/>
    <n v="28149"/>
    <n v="9"/>
    <n v="16666"/>
    <n v="9"/>
    <d v="2017-06-15T00:00:00"/>
    <n v="0"/>
    <x v="21"/>
  </r>
  <r>
    <n v="14"/>
    <n v="319"/>
    <s v="A Song for Martin"/>
    <x v="147"/>
    <n v="27983"/>
    <n v="2"/>
    <n v="5755"/>
    <n v="2"/>
    <d v="2017-12-21T00:00:00"/>
    <n v="0"/>
    <x v="21"/>
  </r>
  <r>
    <n v="15"/>
    <n v="320"/>
    <s v="King of the Jungle"/>
    <x v="359"/>
    <n v="27841"/>
    <n v="4"/>
    <n v="11652"/>
    <n v="1"/>
    <d v="2017-11-09T00:00:00"/>
    <n v="0"/>
    <x v="21"/>
  </r>
  <r>
    <n v="16"/>
    <n v="321"/>
    <s v="Maze"/>
    <x v="535"/>
    <n v="26041"/>
    <n v="22"/>
    <n v="16974"/>
    <n v="22"/>
    <d v="2017-11-09T00:00:00"/>
    <n v="0"/>
    <x v="21"/>
  </r>
  <r>
    <n v="17"/>
    <n v="322"/>
    <s v="Spriggan"/>
    <x v="536"/>
    <n v="25824"/>
    <n v="5"/>
    <n v="7420"/>
    <n v="5"/>
    <d v="2017-10-12T00:00:00"/>
    <n v="0"/>
    <x v="21"/>
  </r>
  <r>
    <n v="18"/>
    <n v="323"/>
    <s v="Werckmeister Harmonies"/>
    <x v="176"/>
    <n v="25461"/>
    <n v="1"/>
    <n v="4852"/>
    <n v="1"/>
    <d v="2017-10-05T00:00:00"/>
    <n v="0"/>
    <x v="21"/>
  </r>
  <r>
    <n v="19"/>
    <n v="324"/>
    <s v="Shadow Glories"/>
    <x v="537"/>
    <n v="24997"/>
    <m/>
    <m/>
    <m/>
    <d v="2017-09-28T00:00:00"/>
    <n v="0"/>
    <x v="21"/>
  </r>
  <r>
    <n v="20"/>
    <n v="325"/>
    <s v="Maybe Baby"/>
    <x v="54"/>
    <n v="20501"/>
    <n v="2"/>
    <n v="8351"/>
    <n v="2"/>
    <d v="2017-08-24T00:00:00"/>
    <n v="0"/>
    <x v="21"/>
  </r>
  <r>
    <n v="21"/>
    <n v="326"/>
    <s v="Behind the Sun"/>
    <x v="35"/>
    <n v="19861"/>
    <n v="2"/>
    <n v="4671"/>
    <n v="1"/>
    <d v="2017-12-12T00:00:00"/>
    <n v="0"/>
    <x v="21"/>
  </r>
  <r>
    <n v="22"/>
    <n v="327"/>
    <s v="The Simian Line"/>
    <x v="538"/>
    <n v="19823"/>
    <m/>
    <m/>
    <m/>
    <d v="2017-11-16T00:00:00"/>
    <n v="0"/>
    <x v="21"/>
  </r>
  <r>
    <n v="23"/>
    <n v="328"/>
    <s v="Better Than Sex"/>
    <x v="175"/>
    <n v="19521"/>
    <n v="7"/>
    <n v="19521"/>
    <n v="7"/>
    <d v="2017-10-26T00:00:00"/>
    <n v="0"/>
    <x v="21"/>
  </r>
  <r>
    <n v="24"/>
    <n v="329"/>
    <s v="The King is Alive"/>
    <x v="59"/>
    <n v="17929"/>
    <n v="6"/>
    <n v="17929"/>
    <n v="6"/>
    <d v="2017-05-11T00:00:00"/>
    <n v="0"/>
    <x v="21"/>
  </r>
  <r>
    <n v="25"/>
    <n v="330"/>
    <s v="Speedway Junky"/>
    <x v="180"/>
    <n v="17246"/>
    <n v="1"/>
    <n v="6900"/>
    <n v="1"/>
    <d v="2017-08-31T00:00:00"/>
    <n v="0"/>
    <x v="21"/>
  </r>
  <r>
    <n v="26"/>
    <n v="331"/>
    <s v="A Real Young Girl"/>
    <x v="539"/>
    <n v="17245"/>
    <m/>
    <m/>
    <m/>
    <d v="2017-06-01T00:00:00"/>
    <n v="0"/>
    <x v="21"/>
  </r>
  <r>
    <n v="27"/>
    <n v="332"/>
    <s v="Fast Food Fast Women"/>
    <x v="179"/>
    <n v="17131"/>
    <n v="2"/>
    <n v="17131"/>
    <n v="2"/>
    <d v="2017-05-18T00:00:00"/>
    <n v="0"/>
    <x v="21"/>
  </r>
  <r>
    <n v="28"/>
    <n v="333"/>
    <s v="Eban and Charley"/>
    <x v="357"/>
    <n v="16918"/>
    <n v="1"/>
    <n v="10400"/>
    <n v="1"/>
    <d v="2017-12-14T00:00:00"/>
    <n v="0"/>
    <x v="21"/>
  </r>
  <r>
    <n v="29"/>
    <n v="334"/>
    <s v="Born Romantic"/>
    <x v="10"/>
    <n v="15545"/>
    <n v="7"/>
    <n v="8477"/>
    <n v="7"/>
    <d v="2017-09-28T00:00:00"/>
    <n v="0"/>
    <x v="21"/>
  </r>
  <r>
    <n v="30"/>
    <n v="335"/>
    <s v="Nora"/>
    <x v="535"/>
    <n v="15120"/>
    <n v="8"/>
    <n v="12297"/>
    <n v="8"/>
    <d v="2017-05-04T00:00:00"/>
    <n v="0"/>
    <x v="21"/>
  </r>
  <r>
    <n v="31"/>
    <n v="336"/>
    <s v="Two Ninas"/>
    <x v="140"/>
    <n v="14725"/>
    <n v="6"/>
    <n v="10976"/>
    <n v="6"/>
    <d v="2017-01-26T00:00:00"/>
    <n v="0"/>
    <x v="21"/>
  </r>
  <r>
    <n v="32"/>
    <n v="337"/>
    <s v="Children Underground"/>
    <x v="540"/>
    <n v="12798"/>
    <n v="1"/>
    <n v="3075"/>
    <n v="1"/>
    <d v="2017-09-19T00:00:00"/>
    <n v="0"/>
    <x v="21"/>
  </r>
  <r>
    <n v="33"/>
    <n v="338"/>
    <s v="New York in the 50's"/>
    <x v="177"/>
    <n v="11882"/>
    <n v="1"/>
    <n v="4552"/>
    <n v="1"/>
    <d v="2017-02-09T00:00:00"/>
    <n v="0"/>
    <x v="21"/>
  </r>
  <r>
    <n v="34"/>
    <n v="339"/>
    <s v="My Voyage to Italy"/>
    <x v="35"/>
    <n v="11683"/>
    <n v="1"/>
    <n v="7117"/>
    <n v="1"/>
    <d v="2017-10-24T00:00:00"/>
    <n v="0"/>
    <x v="21"/>
  </r>
  <r>
    <n v="35"/>
    <n v="340"/>
    <s v="Time and Tide"/>
    <x v="37"/>
    <n v="10770"/>
    <n v="1"/>
    <n v="10770"/>
    <n v="1"/>
    <d v="2017-05-04T00:00:00"/>
    <n v="0"/>
    <x v="21"/>
  </r>
  <r>
    <n v="36"/>
    <n v="341"/>
    <s v="A Matter of Taste"/>
    <x v="525"/>
    <n v="10720"/>
    <n v="1"/>
    <n v="9144"/>
    <n v="1"/>
    <d v="2017-08-31T00:00:00"/>
    <n v="0"/>
    <x v="21"/>
  </r>
  <r>
    <n v="37"/>
    <n v="342"/>
    <s v="The Young Girl and the Monsoon"/>
    <x v="314"/>
    <n v="9186"/>
    <m/>
    <m/>
    <m/>
    <d v="2017-05-04T00:00:00"/>
    <n v="0"/>
    <x v="21"/>
  </r>
  <r>
    <n v="38"/>
    <n v="343"/>
    <s v="Bounce: Behind the Velvet Rope"/>
    <x v="314"/>
    <n v="8779"/>
    <n v="1"/>
    <n v="7502"/>
    <n v="1"/>
    <d v="2017-09-07T00:00:00"/>
    <n v="0"/>
    <x v="21"/>
  </r>
  <r>
    <n v="39"/>
    <n v="344"/>
    <s v="Bloody Angels"/>
    <x v="54"/>
    <n v="6509"/>
    <m/>
    <m/>
    <m/>
    <d v="2017-05-25T00:00:00"/>
    <n v="0"/>
    <x v="21"/>
  </r>
  <r>
    <n v="40"/>
    <n v="345"/>
    <s v="Scottsboro: An American Tragedy"/>
    <x v="541"/>
    <n v="6123"/>
    <n v="1"/>
    <n v="2991"/>
    <n v="1"/>
    <d v="2017-01-19T00:00:00"/>
    <n v="0"/>
    <x v="21"/>
  </r>
  <r>
    <n v="41"/>
    <n v="346"/>
    <s v="Bad Blood (re-issue)"/>
    <x v="185"/>
    <n v="5812"/>
    <m/>
    <m/>
    <m/>
    <d v="2017-04-27T00:00:00"/>
    <n v="0"/>
    <x v="21"/>
  </r>
  <r>
    <n v="42"/>
    <n v="347"/>
    <s v="Lakeboat"/>
    <x v="181"/>
    <n v="5159"/>
    <m/>
    <m/>
    <m/>
    <d v="2017-04-13T00:00:00"/>
    <n v="0"/>
    <x v="21"/>
  </r>
  <r>
    <n v="43"/>
    <n v="348"/>
    <s v="Pandaemonium"/>
    <x v="54"/>
    <n v="5151"/>
    <n v="1"/>
    <n v="2542"/>
    <n v="1"/>
    <d v="2017-06-29T00:00:00"/>
    <n v="0"/>
    <x v="21"/>
  </r>
  <r>
    <n v="44"/>
    <n v="349"/>
    <s v="Everything Put Together"/>
    <x v="361"/>
    <n v="2963"/>
    <m/>
    <m/>
    <m/>
    <d v="2017-11-02T00:00:00"/>
    <n v="0"/>
    <x v="21"/>
  </r>
  <r>
    <n v="45"/>
    <n v="350"/>
    <s v="Lush"/>
    <x v="176"/>
    <n v="2763"/>
    <n v="1"/>
    <n v="2349"/>
    <n v="1"/>
    <d v="2017-12-28T00:00:00"/>
    <n v="0"/>
    <x v="21"/>
  </r>
  <r>
    <n v="46"/>
    <n v="351"/>
    <s v="Rat"/>
    <x v="56"/>
    <n v="2630"/>
    <n v="1"/>
    <n v="1815"/>
    <n v="1"/>
    <d v="2017-04-27T00:00:00"/>
    <n v="0"/>
    <x v="21"/>
  </r>
  <r>
    <n v="47"/>
    <n v="352"/>
    <s v="Ginger Snaps"/>
    <x v="539"/>
    <n v="2554"/>
    <n v="1"/>
    <n v="1430"/>
    <n v="1"/>
    <d v="2017-10-26T00:00:00"/>
    <n v="0"/>
    <x v="21"/>
  </r>
  <r>
    <n v="48"/>
    <n v="353"/>
    <s v="Whatever Happened to Harold Smith?"/>
    <x v="54"/>
    <n v="2543"/>
    <n v="1"/>
    <n v="857"/>
    <n v="1"/>
    <d v="2017-06-15T00:00:00"/>
    <n v="0"/>
    <x v="21"/>
  </r>
  <r>
    <n v="49"/>
    <n v="354"/>
    <s v="Love, Honor and Obey"/>
    <x v="304"/>
    <n v="1400"/>
    <n v="1"/>
    <n v="1143"/>
    <n v="1"/>
    <d v="2017-02-09T00:00:00"/>
    <n v="0"/>
    <x v="21"/>
  </r>
  <r>
    <n v="0"/>
    <n v="305"/>
    <s v="Alias Betty"/>
    <x v="185"/>
    <n v="208400"/>
    <n v="8"/>
    <n v="23929"/>
    <n v="4"/>
    <d v="2017-09-13T00:00:00"/>
    <d v="2017-03-27T00:00:00"/>
    <x v="22"/>
  </r>
  <r>
    <n v="1"/>
    <n v="306"/>
    <s v="The Chateau"/>
    <x v="59"/>
    <n v="202272"/>
    <n v="8"/>
    <n v="15968"/>
    <n v="2"/>
    <d v="2017-08-09T00:00:00"/>
    <d v="2017-11-24T00:00:00"/>
    <x v="22"/>
  </r>
  <r>
    <n v="2"/>
    <n v="307"/>
    <s v="All or Nothing"/>
    <x v="10"/>
    <n v="201546"/>
    <n v="16"/>
    <n v="25890"/>
    <n v="7"/>
    <d v="2017-10-25T00:00:00"/>
    <s v="-"/>
    <x v="22"/>
  </r>
  <r>
    <n v="3"/>
    <n v="308"/>
    <s v="What Time Is It There?"/>
    <x v="185"/>
    <n v="195760"/>
    <n v="4"/>
    <n v="27936"/>
    <n v="4"/>
    <d v="2017-01-11T00:00:00"/>
    <d v="2017-06-27T00:00:00"/>
    <x v="22"/>
  </r>
  <r>
    <n v="4"/>
    <n v="309"/>
    <s v="Yamakasi"/>
    <x v="191"/>
    <n v="184441"/>
    <n v="38"/>
    <n v="46248"/>
    <n v="38"/>
    <d v="2017-01-18T00:00:00"/>
    <s v="-"/>
    <x v="22"/>
  </r>
  <r>
    <n v="5"/>
    <n v="310"/>
    <s v="Cherish"/>
    <x v="44"/>
    <n v="179751"/>
    <n v="26"/>
    <n v="36618"/>
    <n v="6"/>
    <d v="2017-06-07T00:00:00"/>
    <d v="2017-06-27T00:00:00"/>
    <x v="22"/>
  </r>
  <r>
    <n v="6"/>
    <n v="311"/>
    <s v="Andrei Tarkovsky Retrospective"/>
    <x v="135"/>
    <n v="177345"/>
    <n v="2"/>
    <n v="11537"/>
    <n v="1"/>
    <d v="2017-09-13T00:00:00"/>
    <d v="2017-07-31T00:00:00"/>
    <x v="22"/>
  </r>
  <r>
    <n v="7"/>
    <n v="312"/>
    <s v="The Business of Fancydancing"/>
    <x v="372"/>
    <n v="175710"/>
    <n v="6"/>
    <n v="12709"/>
    <n v="1"/>
    <d v="2017-05-10T00:00:00"/>
    <d v="2017-10-10T00:00:00"/>
    <x v="22"/>
  </r>
  <r>
    <n v="8"/>
    <n v="313"/>
    <s v="Station Nord"/>
    <x v="164"/>
    <n v="171400"/>
    <n v="46"/>
    <n v="42433"/>
    <n v="46"/>
    <d v="2017-11-08T00:00:00"/>
    <s v="-"/>
    <x v="22"/>
  </r>
  <r>
    <n v="9"/>
    <n v="314"/>
    <s v="Hybrid"/>
    <x v="343"/>
    <n v="164386"/>
    <n v="2"/>
    <n v="1008"/>
    <n v="1"/>
    <d v="2017-05-10T00:00:00"/>
    <d v="2017-10-16T00:00:00"/>
    <x v="22"/>
  </r>
  <r>
    <n v="10"/>
    <n v="315"/>
    <s v="Ziggy Stardust (Re-issue)"/>
    <x v="162"/>
    <n v="162547"/>
    <n v="5"/>
    <n v="6816"/>
    <n v="1"/>
    <d v="2017-07-10T00:00:00"/>
    <d v="2017-09-21T00:00:00"/>
    <x v="22"/>
  </r>
  <r>
    <n v="11"/>
    <n v="316"/>
    <s v="Derrida"/>
    <x v="132"/>
    <n v="157200"/>
    <n v="6"/>
    <n v="11473"/>
    <n v="1"/>
    <d v="2017-10-23T00:00:00"/>
    <d v="2017-02-20T00:00:00"/>
    <x v="22"/>
  </r>
  <r>
    <n v="12"/>
    <n v="317"/>
    <s v="Pepe le Moko (re-issue)"/>
    <x v="336"/>
    <n v="155895"/>
    <n v="2"/>
    <n v="6148"/>
    <n v="2"/>
    <d v="2017-03-01T00:00:00"/>
    <d v="2017-10-25T00:00:00"/>
    <x v="22"/>
  </r>
  <r>
    <n v="13"/>
    <n v="318"/>
    <s v="Hansel and Gretel"/>
    <x v="192"/>
    <n v="154642"/>
    <n v="59"/>
    <n v="100477"/>
    <n v="59"/>
    <d v="2017-10-18T00:00:00"/>
    <d v="2017-10-31T00:00:00"/>
    <x v="22"/>
  </r>
  <r>
    <n v="14"/>
    <n v="319"/>
    <s v="Quai des Orfevres (Re-issue)"/>
    <x v="336"/>
    <n v="152961"/>
    <n v="2"/>
    <n v="9632"/>
    <n v="1"/>
    <d v="2017-10-25T00:00:00"/>
    <s v="-"/>
    <x v="22"/>
  </r>
  <r>
    <n v="15"/>
    <n v="320"/>
    <s v="Bartleby"/>
    <x v="372"/>
    <n v="148479"/>
    <n v="9"/>
    <n v="14599"/>
    <n v="2"/>
    <d v="2017-05-24T00:00:00"/>
    <d v="2017-08-29T00:00:00"/>
    <x v="22"/>
  </r>
  <r>
    <n v="16"/>
    <n v="321"/>
    <s v="How I Killed My Father"/>
    <x v="190"/>
    <n v="145396"/>
    <n v="5"/>
    <n v="7480"/>
    <n v="3"/>
    <d v="2017-08-23T00:00:00"/>
    <d v="2017-05-22T00:00:00"/>
    <x v="22"/>
  </r>
  <r>
    <n v="17"/>
    <n v="322"/>
    <s v="Das Experiment"/>
    <x v="175"/>
    <n v="144634"/>
    <n v="11"/>
    <n v="19857"/>
    <n v="4"/>
    <d v="2017-09-20T00:00:00"/>
    <d v="2017-10-31T00:00:00"/>
    <x v="22"/>
  </r>
  <r>
    <n v="18"/>
    <n v="323"/>
    <s v="Dahmer"/>
    <x v="542"/>
    <n v="144008"/>
    <n v="5"/>
    <n v="16093"/>
    <n v="2"/>
    <d v="2017-06-21T00:00:00"/>
    <d v="2017-08-11T00:00:00"/>
    <x v="22"/>
  </r>
  <r>
    <n v="19"/>
    <n v="324"/>
    <s v="I'm Going Home"/>
    <x v="308"/>
    <n v="140872"/>
    <n v="6"/>
    <n v="12024"/>
    <n v="1"/>
    <d v="2017-08-14T00:00:00"/>
    <d v="2017-11-03T00:00:00"/>
    <x v="22"/>
  </r>
  <r>
    <n v="20"/>
    <n v="325"/>
    <s v="The Wizard of Oz (2002 re-issue)"/>
    <x v="0"/>
    <n v="139905"/>
    <m/>
    <m/>
    <m/>
    <d v="2017-01-04T00:00:00"/>
    <s v="-"/>
    <x v="22"/>
  </r>
  <r>
    <n v="21"/>
    <n v="326"/>
    <s v="Pauline &amp; Paulette"/>
    <x v="40"/>
    <n v="139789"/>
    <n v="12"/>
    <n v="13527"/>
    <n v="5"/>
    <d v="2017-03-15T00:00:00"/>
    <d v="2017-06-20T00:00:00"/>
    <x v="22"/>
  </r>
  <r>
    <n v="22"/>
    <n v="327"/>
    <s v="Beauty and the Beast (2002 re-issue)"/>
    <x v="162"/>
    <n v="138503"/>
    <n v="3"/>
    <n v="3708"/>
    <n v="1"/>
    <d v="2017-06-21T00:00:00"/>
    <d v="2017-07-20T00:00:00"/>
    <x v="22"/>
  </r>
  <r>
    <n v="23"/>
    <n v="328"/>
    <s v="Time of Favor"/>
    <x v="135"/>
    <n v="137340"/>
    <n v="5"/>
    <n v="19473"/>
    <n v="5"/>
    <d v="2017-01-18T00:00:00"/>
    <s v="-"/>
    <x v="22"/>
  </r>
  <r>
    <n v="24"/>
    <n v="329"/>
    <s v="Road"/>
    <x v="368"/>
    <n v="136700"/>
    <n v="20"/>
    <n v="73636"/>
    <n v="17"/>
    <d v="2017-09-27T00:00:00"/>
    <d v="2017-10-17T00:00:00"/>
    <x v="22"/>
  </r>
  <r>
    <n v="25"/>
    <n v="330"/>
    <s v="The Cherry Orchard"/>
    <x v="135"/>
    <n v="135280"/>
    <n v="3"/>
    <n v="2159"/>
    <n v="3"/>
    <d v="2017-02-22T00:00:00"/>
    <d v="2017-12-12T00:00:00"/>
    <x v="22"/>
  </r>
  <r>
    <n v="26"/>
    <n v="331"/>
    <s v="Stolen Summer"/>
    <x v="35"/>
    <n v="134736"/>
    <n v="13"/>
    <n v="61613"/>
    <n v="13"/>
    <d v="2017-03-22T00:00:00"/>
    <d v="2017-04-04T00:00:00"/>
    <x v="22"/>
  </r>
  <r>
    <n v="27"/>
    <n v="332"/>
    <s v="A Shot at Glory"/>
    <x v="392"/>
    <n v="133122"/>
    <n v="225"/>
    <m/>
    <m/>
    <d v="2017-05-10T00:00:00"/>
    <s v="-"/>
    <x v="22"/>
  </r>
  <r>
    <n v="28"/>
    <n v="333"/>
    <s v="Naqoyqatsi"/>
    <x v="35"/>
    <n v="133058"/>
    <n v="9"/>
    <n v="17154"/>
    <n v="2"/>
    <d v="2017-10-18T00:00:00"/>
    <d v="2017-11-26T00:00:00"/>
    <x v="22"/>
  </r>
  <r>
    <n v="29"/>
    <n v="334"/>
    <s v="Maryam"/>
    <x v="543"/>
    <n v="129265"/>
    <n v="1"/>
    <n v="2210"/>
    <n v="1"/>
    <d v="2017-02-22T00:00:00"/>
    <s v="-"/>
    <x v="22"/>
  </r>
  <r>
    <n v="30"/>
    <n v="335"/>
    <s v="American Chai"/>
    <x v="544"/>
    <n v="127518"/>
    <n v="5"/>
    <n v="23230"/>
    <n v="5"/>
    <d v="2017-04-05T00:00:00"/>
    <d v="2017-06-27T00:00:00"/>
    <x v="22"/>
  </r>
  <r>
    <n v="31"/>
    <n v="336"/>
    <s v="O Fantasma"/>
    <x v="357"/>
    <n v="126783"/>
    <n v="1"/>
    <n v="10953"/>
    <n v="1"/>
    <d v="2017-11-22T00:00:00"/>
    <d v="2017-11-13T00:00:00"/>
    <x v="22"/>
  </r>
  <r>
    <n v="32"/>
    <n v="337"/>
    <s v="Fidel"/>
    <x v="307"/>
    <n v="121304"/>
    <n v="2"/>
    <n v="19320"/>
    <n v="2"/>
    <d v="2017-10-18T00:00:00"/>
    <d v="2017-05-08T00:00:00"/>
    <x v="22"/>
  </r>
  <r>
    <n v="33"/>
    <n v="338"/>
    <s v="Singin' in the Rain (Re-issue)"/>
    <x v="0"/>
    <n v="120420"/>
    <n v="3"/>
    <n v="13643"/>
    <n v="1"/>
    <d v="2017-11-08T00:00:00"/>
    <d v="2017-01-05T00:00:00"/>
    <x v="22"/>
  </r>
  <r>
    <n v="34"/>
    <n v="339"/>
    <s v="Amy's Orgasm"/>
    <x v="544"/>
    <n v="119664"/>
    <n v="8"/>
    <n v="9750"/>
    <n v="1"/>
    <d v="2017-08-23T00:00:00"/>
    <d v="2017-09-15T00:00:00"/>
    <x v="22"/>
  </r>
  <r>
    <n v="35"/>
    <n v="340"/>
    <s v="Rishtey"/>
    <x v="158"/>
    <n v="119537"/>
    <n v="28"/>
    <n v="71047"/>
    <n v="28"/>
    <d v="2017-12-06T00:00:00"/>
    <s v="-"/>
    <x v="22"/>
  </r>
  <r>
    <n v="36"/>
    <n v="341"/>
    <s v="The Komediant"/>
    <x v="190"/>
    <n v="119506"/>
    <n v="2"/>
    <n v="4075"/>
    <n v="2"/>
    <d v="2017-04-05T00:00:00"/>
    <d v="2017-03-20T00:00:00"/>
    <x v="22"/>
  </r>
  <r>
    <n v="37"/>
    <n v="342"/>
    <s v="Home Movie"/>
    <x v="162"/>
    <n v="119052"/>
    <n v="4"/>
    <n v="13497"/>
    <n v="3"/>
    <d v="2017-05-03T00:00:00"/>
    <d v="2017-12-08T00:00:00"/>
    <x v="22"/>
  </r>
  <r>
    <n v="38"/>
    <n v="343"/>
    <s v="Lan Yu"/>
    <x v="301"/>
    <n v="116325"/>
    <n v="3"/>
    <n v="7583"/>
    <n v="1"/>
    <d v="2017-07-03T00:00:00"/>
    <d v="2017-06-19T00:00:00"/>
    <x v="22"/>
  </r>
  <r>
    <n v="39"/>
    <n v="344"/>
    <s v="Secret Ballot"/>
    <x v="40"/>
    <n v="114909"/>
    <n v="11"/>
    <n v="14609"/>
    <n v="5"/>
    <d v="2017-08-09T00:00:00"/>
    <d v="2017-10-17T00:00:00"/>
    <x v="22"/>
  </r>
  <r>
    <n v="40"/>
    <n v="345"/>
    <s v="The Producers (re-issue)"/>
    <x v="336"/>
    <n v="111866"/>
    <n v="3"/>
    <n v="6091"/>
    <n v="1"/>
    <d v="2017-06-07T00:00:00"/>
    <d v="2017-01-12T00:00:00"/>
    <x v="22"/>
  </r>
  <r>
    <n v="41"/>
    <n v="346"/>
    <s v="Hometown Legend"/>
    <x v="545"/>
    <n v="111806"/>
    <n v="33"/>
    <n v="51000"/>
    <n v="33"/>
    <d v="2017-01-25T00:00:00"/>
    <s v="-"/>
    <x v="22"/>
  </r>
  <r>
    <n v="42"/>
    <n v="347"/>
    <s v="The Weight of Water"/>
    <x v="53"/>
    <n v="109130"/>
    <n v="27"/>
    <n v="45888"/>
    <n v="27"/>
    <d v="2017-11-01T00:00:00"/>
    <d v="2017-11-21T00:00:00"/>
    <x v="22"/>
  </r>
  <r>
    <n v="43"/>
    <n v="348"/>
    <s v="Big Bad Love"/>
    <x v="59"/>
    <n v="104294"/>
    <m/>
    <m/>
    <m/>
    <d v="2017-02-22T00:00:00"/>
    <d v="2017-05-09T00:00:00"/>
    <x v="22"/>
  </r>
  <r>
    <n v="44"/>
    <n v="349"/>
    <s v="World Traveler"/>
    <x v="188"/>
    <n v="103863"/>
    <n v="19"/>
    <n v="16072"/>
    <n v="6"/>
    <d v="2017-04-19T00:00:00"/>
    <s v="-"/>
    <x v="22"/>
  </r>
  <r>
    <n v="45"/>
    <n v="350"/>
    <s v="30 Years to Life"/>
    <x v="192"/>
    <n v="103540"/>
    <n v="6"/>
    <n v="3376"/>
    <n v="1"/>
    <d v="2017-06-07T00:00:00"/>
    <d v="2017-09-18T00:00:00"/>
    <x v="22"/>
  </r>
  <r>
    <n v="46"/>
    <n v="351"/>
    <s v="Sade"/>
    <x v="341"/>
    <n v="100544"/>
    <n v="2"/>
    <n v="16782"/>
    <n v="2"/>
    <d v="2017-04-26T00:00:00"/>
    <d v="2017-11-21T00:00:00"/>
    <x v="22"/>
  </r>
  <r>
    <n v="47"/>
    <n v="352"/>
    <s v="Handcart"/>
    <x v="546"/>
    <n v="98666"/>
    <n v="14"/>
    <n v="14035"/>
    <n v="14"/>
    <d v="2017-10-11T00:00:00"/>
    <d v="2017-04-20T00:00:00"/>
    <x v="22"/>
  </r>
  <r>
    <n v="48"/>
    <n v="353"/>
    <s v="Shiri"/>
    <x v="175"/>
    <n v="98452"/>
    <n v="7"/>
    <n v="29187"/>
    <n v="7"/>
    <d v="2017-02-08T00:00:00"/>
    <d v="2017-03-28T00:00:00"/>
    <x v="22"/>
  </r>
  <r>
    <n v="49"/>
    <n v="354"/>
    <s v="On Guard"/>
    <x v="341"/>
    <n v="97552"/>
    <n v="4"/>
    <n v="11756"/>
    <n v="1"/>
    <d v="2017-10-18T00:00:00"/>
    <d v="2017-02-13T00:00:00"/>
    <x v="22"/>
  </r>
  <r>
    <n v="50"/>
    <n v="355"/>
    <s v="Wasabi"/>
    <x v="22"/>
    <n v="97220"/>
    <n v="10"/>
    <n v="17560"/>
    <n v="5"/>
    <d v="2017-09-27T00:00:00"/>
    <s v="-"/>
    <x v="22"/>
  </r>
  <r>
    <n v="51"/>
    <n v="356"/>
    <s v="Kehta Hai Dil Baar Baar"/>
    <x v="344"/>
    <n v="95415"/>
    <n v="13"/>
    <n v="49387"/>
    <n v="12"/>
    <d v="2017-11-15T00:00:00"/>
    <s v="-"/>
    <x v="22"/>
  </r>
  <r>
    <n v="52"/>
    <n v="357"/>
    <s v="Biggie and Tupac"/>
    <x v="110"/>
    <n v="94874"/>
    <n v="6"/>
    <n v="5728"/>
    <n v="1"/>
    <d v="2017-09-20T00:00:00"/>
    <d v="2017-11-10T00:00:00"/>
    <x v="22"/>
  </r>
  <r>
    <n v="53"/>
    <n v="358"/>
    <s v="Escaflowne: The Movie"/>
    <x v="547"/>
    <n v="94060"/>
    <n v="5"/>
    <n v="16692"/>
    <n v="5"/>
    <d v="2017-01-25T00:00:00"/>
    <s v="-"/>
    <x v="22"/>
  </r>
  <r>
    <n v="54"/>
    <n v="359"/>
    <s v="Mean Machine"/>
    <x v="155"/>
    <n v="92770"/>
    <n v="1"/>
    <n v="133"/>
    <n v="1"/>
    <d v="2017-02-22T00:00:00"/>
    <d v="2017-06-27T00:00:00"/>
    <x v="22"/>
  </r>
  <r>
    <n v="55"/>
    <n v="360"/>
    <s v="The Bank"/>
    <x v="403"/>
    <n v="88414"/>
    <n v="5"/>
    <n v="10380"/>
    <n v="2"/>
    <d v="2017-08-28T00:00:00"/>
    <d v="2017-04-06T00:00:00"/>
    <x v="22"/>
  </r>
  <r>
    <n v="56"/>
    <n v="361"/>
    <s v="Borstal Boy"/>
    <x v="301"/>
    <n v="87400"/>
    <n v="2"/>
    <n v="11164"/>
    <n v="2"/>
    <d v="2017-03-01T00:00:00"/>
    <d v="2017-07-11T00:00:00"/>
    <x v="22"/>
  </r>
  <r>
    <n v="57"/>
    <n v="362"/>
    <s v="Invincible (2002)"/>
    <x v="44"/>
    <n v="81954"/>
    <n v="9"/>
    <n v="14293"/>
    <n v="4"/>
    <d v="2017-09-20T00:00:00"/>
    <d v="2017-10-24T00:00:00"/>
    <x v="22"/>
  </r>
  <r>
    <n v="58"/>
    <n v="363"/>
    <s v="Eye See You (a.k.a. D-TOX)"/>
    <x v="548"/>
    <n v="79161"/>
    <n v="78"/>
    <n v="32300"/>
    <n v="78"/>
    <d v="2017-09-20T00:00:00"/>
    <s v="-"/>
    <x v="22"/>
  </r>
  <r>
    <n v="59"/>
    <n v="364"/>
    <s v="Baraka (re-issue)"/>
    <x v="361"/>
    <n v="77873"/>
    <n v="2"/>
    <n v="21555"/>
    <n v="2"/>
    <d v="2017-08-27T00:00:00"/>
    <d v="2017-09-12T00:00:00"/>
    <x v="22"/>
  </r>
  <r>
    <n v="60"/>
    <n v="365"/>
    <s v="The Earth Will Swallow You"/>
    <x v="549"/>
    <n v="75204"/>
    <n v="5"/>
    <n v="16117"/>
    <n v="5"/>
    <d v="2017-04-12T00:00:00"/>
    <s v="-"/>
    <x v="22"/>
  </r>
  <r>
    <n v="61"/>
    <n v="366"/>
    <s v="Lagaan (re-issue)"/>
    <x v="40"/>
    <n v="73276"/>
    <n v="5"/>
    <n v="10736"/>
    <n v="2"/>
    <d v="2017-05-08T00:00:00"/>
    <d v="2017-06-20T00:00:00"/>
    <x v="22"/>
  </r>
  <r>
    <n v="62"/>
    <n v="367"/>
    <s v="God is Great, I'm Not"/>
    <x v="341"/>
    <n v="73181"/>
    <n v="1"/>
    <n v="13850"/>
    <n v="1"/>
    <d v="2017-11-06T00:00:00"/>
    <d v="2017-01-26T00:00:00"/>
    <x v="22"/>
  </r>
  <r>
    <n v="63"/>
    <n v="368"/>
    <s v="Umberto D (re-issue)"/>
    <x v="336"/>
    <n v="71816"/>
    <n v="1"/>
    <m/>
    <m/>
    <d v="2017-02-15T00:00:00"/>
    <s v="-"/>
    <x v="22"/>
  </r>
  <r>
    <n v="64"/>
    <n v="369"/>
    <s v="Warm Water Under a Red Bridge"/>
    <x v="162"/>
    <n v="71094"/>
    <n v="4"/>
    <n v="2524"/>
    <n v="1"/>
    <d v="2017-05-03T00:00:00"/>
    <d v="2017-04-24T00:00:00"/>
    <x v="22"/>
  </r>
  <r>
    <n v="65"/>
    <n v="370"/>
    <s v="Snipes"/>
    <x v="550"/>
    <n v="70569"/>
    <n v="43"/>
    <n v="14027"/>
    <n v="6"/>
    <d v="2017-09-04T00:00:00"/>
    <d v="2017-10-17T00:00:00"/>
    <x v="22"/>
  </r>
  <r>
    <n v="66"/>
    <n v="371"/>
    <s v="Tosca"/>
    <x v="177"/>
    <n v="69613"/>
    <n v="2"/>
    <n v="5601"/>
    <n v="2"/>
    <d v="2017-07-12T00:00:00"/>
    <s v="-"/>
    <x v="22"/>
  </r>
  <r>
    <n v="67"/>
    <n v="372"/>
    <s v="Langrishe, Go Down"/>
    <x v="140"/>
    <n v="69338"/>
    <n v="1"/>
    <n v="10041"/>
    <n v="1"/>
    <d v="2017-07-17T00:00:00"/>
    <s v="-"/>
    <x v="22"/>
  </r>
  <r>
    <n v="68"/>
    <n v="373"/>
    <s v="Girls Can't Swim"/>
    <x v="185"/>
    <n v="69250"/>
    <n v="2"/>
    <n v="5238"/>
    <n v="1"/>
    <d v="2017-04-19T00:00:00"/>
    <d v="2017-11-21T00:00:00"/>
    <x v="22"/>
  </r>
  <r>
    <n v="69"/>
    <n v="374"/>
    <s v="Beijing Bicycle"/>
    <x v="40"/>
    <n v="66131"/>
    <n v="9"/>
    <n v="23251"/>
    <n v="6"/>
    <d v="2017-01-11T00:00:00"/>
    <s v="-"/>
    <x v="22"/>
  </r>
  <r>
    <n v="70"/>
    <n v="375"/>
    <s v="Spooky House"/>
    <x v="551"/>
    <n v="65238"/>
    <n v="28"/>
    <n v="22677"/>
    <n v="28"/>
    <d v="2017-04-19T00:00:00"/>
    <d v="2017-05-02T00:00:00"/>
    <x v="22"/>
  </r>
  <r>
    <n v="71"/>
    <n v="376"/>
    <s v="Just a Kiss"/>
    <x v="155"/>
    <n v="64389"/>
    <n v="21"/>
    <n v="7239"/>
    <n v="5"/>
    <d v="2017-09-27T00:00:00"/>
    <d v="2017-11-28T00:00:00"/>
    <x v="22"/>
  </r>
  <r>
    <n v="72"/>
    <n v="377"/>
    <s v="No Such Thing"/>
    <x v="7"/>
    <n v="62703"/>
    <n v="9"/>
    <n v="25324"/>
    <n v="9"/>
    <d v="2017-03-29T00:00:00"/>
    <s v="-"/>
    <x v="22"/>
  </r>
  <r>
    <n v="73"/>
    <n v="378"/>
    <s v="War Photographer"/>
    <x v="307"/>
    <n v="61040"/>
    <n v="1"/>
    <n v="9327"/>
    <n v="1"/>
    <d v="2017-06-19T00:00:00"/>
    <d v="2017-07-11T00:00:00"/>
    <x v="22"/>
  </r>
  <r>
    <n v="74"/>
    <n v="379"/>
    <s v="Chelsea Walls"/>
    <x v="53"/>
    <n v="60902"/>
    <n v="6"/>
    <n v="10003"/>
    <n v="3"/>
    <d v="2017-04-19T00:00:00"/>
    <d v="2017-06-20T00:00:00"/>
    <x v="22"/>
  </r>
  <r>
    <n v="75"/>
    <n v="380"/>
    <s v="Ikiru (Re-issue)"/>
    <x v="162"/>
    <n v="60239"/>
    <n v="2"/>
    <n v="2149"/>
    <n v="1"/>
    <d v="2017-12-27T00:00:00"/>
    <s v="-"/>
    <x v="22"/>
  </r>
  <r>
    <n v="76"/>
    <n v="381"/>
    <s v="Harvard Man"/>
    <x v="162"/>
    <n v="56653"/>
    <n v="4"/>
    <n v="8425"/>
    <n v="1"/>
    <d v="2017-05-17T00:00:00"/>
    <d v="2017-09-19T00:00:00"/>
    <x v="22"/>
  </r>
  <r>
    <n v="77"/>
    <n v="382"/>
    <s v="Children of the Century"/>
    <x v="341"/>
    <n v="56611"/>
    <n v="5"/>
    <n v="8044"/>
    <n v="1"/>
    <d v="2017-09-13T00:00:00"/>
    <d v="2017-01-02T00:00:00"/>
    <x v="22"/>
  </r>
  <r>
    <n v="78"/>
    <n v="383"/>
    <s v="Nijinsky: The Diaries of..."/>
    <x v="185"/>
    <n v="55968"/>
    <n v="3"/>
    <n v="3393"/>
    <n v="1"/>
    <d v="2017-05-29T00:00:00"/>
    <d v="2017-10-31T00:00:00"/>
    <x v="22"/>
  </r>
  <r>
    <n v="79"/>
    <n v="384"/>
    <s v="Ciao America"/>
    <x v="552"/>
    <n v="54965"/>
    <n v="19"/>
    <n v="21559"/>
    <n v="19"/>
    <d v="2017-09-20T00:00:00"/>
    <s v="-"/>
    <x v="22"/>
  </r>
  <r>
    <n v="80"/>
    <n v="385"/>
    <s v="Lucky Break"/>
    <x v="3"/>
    <n v="54606"/>
    <n v="13"/>
    <n v="7495"/>
    <n v="6"/>
    <d v="2017-04-05T00:00:00"/>
    <s v="-"/>
    <x v="22"/>
  </r>
  <r>
    <n v="81"/>
    <n v="386"/>
    <s v="Agnivarsha - The Fire and the Rain"/>
    <x v="366"/>
    <n v="51549"/>
    <n v="8"/>
    <n v="18887"/>
    <n v="8"/>
    <d v="2017-08-30T00:00:00"/>
    <s v="-"/>
    <x v="22"/>
  </r>
  <r>
    <n v="82"/>
    <n v="387"/>
    <s v="How to Kill Your Neighbor's Dog"/>
    <x v="314"/>
    <n v="49894"/>
    <n v="6"/>
    <n v="18956"/>
    <n v="6"/>
    <d v="2017-02-22T00:00:00"/>
    <d v="2017-04-25T00:00:00"/>
    <x v="22"/>
  </r>
  <r>
    <n v="83"/>
    <n v="388"/>
    <s v="Bolivar Soy Yo"/>
    <x v="553"/>
    <n v="48911"/>
    <n v="8"/>
    <n v="18416"/>
    <n v="8"/>
    <d v="2017-07-26T00:00:00"/>
    <s v="-"/>
    <x v="22"/>
  </r>
  <r>
    <n v="84"/>
    <n v="389"/>
    <s v="Interview with the Assassin"/>
    <x v="189"/>
    <n v="48058"/>
    <n v="18"/>
    <n v="10497"/>
    <n v="5"/>
    <d v="2017-11-15T00:00:00"/>
    <d v="2017-12-12T00:00:00"/>
    <x v="22"/>
  </r>
  <r>
    <n v="85"/>
    <n v="390"/>
    <s v="Ivans XTC"/>
    <x v="314"/>
    <n v="47027"/>
    <n v="2"/>
    <n v="9121"/>
    <n v="2"/>
    <d v="2017-06-07T00:00:00"/>
    <s v="-"/>
    <x v="22"/>
  </r>
  <r>
    <n v="86"/>
    <n v="391"/>
    <s v="Etoiles: Dancers of the Paris Opera Ballet"/>
    <x v="307"/>
    <n v="46412"/>
    <n v="1"/>
    <n v="4117"/>
    <n v="1"/>
    <d v="2017-11-08T00:00:00"/>
    <d v="2017-09-11T00:00:00"/>
    <x v="22"/>
  </r>
  <r>
    <n v="87"/>
    <n v="392"/>
    <s v="New Best Friend"/>
    <x v="37"/>
    <n v="46375"/>
    <n v="100"/>
    <n v="28658"/>
    <n v="100"/>
    <d v="2017-04-12T00:00:00"/>
    <s v="-"/>
    <x v="22"/>
  </r>
  <r>
    <n v="88"/>
    <n v="393"/>
    <s v="Very Annie Mary"/>
    <x v="341"/>
    <n v="46352"/>
    <n v="6"/>
    <n v="10867"/>
    <n v="6"/>
    <d v="2017-03-29T00:00:00"/>
    <d v="2017-08-04T00:00:00"/>
    <x v="22"/>
  </r>
  <r>
    <n v="89"/>
    <n v="394"/>
    <s v="Food of Love"/>
    <x v="384"/>
    <n v="43922"/>
    <n v="4"/>
    <n v="3692"/>
    <n v="1"/>
    <d v="2017-10-25T00:00:00"/>
    <d v="2017-02-09T00:00:00"/>
    <x v="22"/>
  </r>
  <r>
    <n v="90"/>
    <n v="395"/>
    <s v="A Grin Without A Cat"/>
    <x v="554"/>
    <n v="43616"/>
    <n v="1"/>
    <n v="8449"/>
    <n v="1"/>
    <d v="2017-05-01T00:00:00"/>
    <s v="-"/>
    <x v="22"/>
  </r>
  <r>
    <n v="91"/>
    <n v="396"/>
    <s v="Pantaleon Y las Visitadoras"/>
    <x v="553"/>
    <n v="43214"/>
    <n v="6"/>
    <n v="14672"/>
    <n v="6"/>
    <d v="2017-05-10T00:00:00"/>
    <s v="-"/>
    <x v="22"/>
  </r>
  <r>
    <n v="92"/>
    <n v="397"/>
    <s v="A Rumor of Angels"/>
    <x v="7"/>
    <n v="38610"/>
    <n v="7"/>
    <n v="17766"/>
    <n v="7"/>
    <d v="2017-02-01T00:00:00"/>
    <s v="-"/>
    <x v="22"/>
  </r>
  <r>
    <n v="93"/>
    <n v="398"/>
    <s v="The Pinochet Case"/>
    <x v="307"/>
    <n v="35701"/>
    <n v="1"/>
    <n v="10773"/>
    <n v="1"/>
    <d v="2017-09-11T00:00:00"/>
    <s v="-"/>
    <x v="22"/>
  </r>
  <r>
    <n v="0"/>
    <n v="305"/>
    <s v="Lilya 4Ever"/>
    <x v="58"/>
    <n v="184023"/>
    <n v="7"/>
    <n v="33731"/>
    <n v="4"/>
    <d v="2017-04-18T00:00:00"/>
    <d v="2017-05-29T00:00:00"/>
    <x v="23"/>
  </r>
  <r>
    <n v="1"/>
    <n v="306"/>
    <s v="The Girl from Paris"/>
    <x v="555"/>
    <n v="183266"/>
    <n v="5"/>
    <n v="8280"/>
    <n v="1"/>
    <d v="2017-03-21T00:00:00"/>
    <d v="2017-02-08T00:00:00"/>
    <x v="23"/>
  </r>
  <r>
    <n v="2"/>
    <n v="307"/>
    <s v="The Flower of Evil"/>
    <x v="320"/>
    <n v="182163"/>
    <n v="16"/>
    <n v="12419"/>
    <n v="2"/>
    <d v="2017-10-10T00:00:00"/>
    <d v="2017-01-15T00:00:00"/>
    <x v="23"/>
  </r>
  <r>
    <n v="3"/>
    <n v="308"/>
    <s v="No Good Deed"/>
    <x v="392"/>
    <n v="181600"/>
    <n v="402"/>
    <n v="127000"/>
    <n v="402"/>
    <d v="2017-09-12T00:00:00"/>
    <d v="2017-09-18T00:00:00"/>
    <x v="23"/>
  </r>
  <r>
    <n v="4"/>
    <n v="309"/>
    <s v="Once Upon a Time in the Midlands"/>
    <x v="40"/>
    <n v="172564"/>
    <n v="17"/>
    <n v="21475"/>
    <n v="6"/>
    <d v="2017-08-29T00:00:00"/>
    <d v="2017-12-18T00:00:00"/>
    <x v="23"/>
  </r>
  <r>
    <n v="5"/>
    <n v="310"/>
    <s v="Hangman's Curse"/>
    <x v="4"/>
    <n v="168406"/>
    <n v="18"/>
    <n v="78084"/>
    <n v="18"/>
    <d v="2017-09-12T00:00:00"/>
    <s v="-"/>
    <x v="23"/>
  </r>
  <r>
    <n v="6"/>
    <n v="311"/>
    <s v="On Line"/>
    <x v="343"/>
    <n v="167102"/>
    <n v="7"/>
    <n v="25658"/>
    <n v="6"/>
    <d v="2017-06-27T00:00:00"/>
    <d v="2017-01-01T00:00:00"/>
    <x v="23"/>
  </r>
  <r>
    <n v="7"/>
    <n v="312"/>
    <s v="Red Betsy"/>
    <x v="556"/>
    <n v="164520"/>
    <n v="22"/>
    <n v="29864"/>
    <n v="22"/>
    <d v="2017-09-19T00:00:00"/>
    <s v="-"/>
    <x v="23"/>
  </r>
  <r>
    <n v="8"/>
    <n v="313"/>
    <s v="Modern Times (Re-issue)"/>
    <x v="135"/>
    <n v="163577"/>
    <n v="7"/>
    <n v="35809"/>
    <n v="7"/>
    <d v="2017-12-26T00:00:00"/>
    <d v="2017-10-28T00:00:00"/>
    <x v="23"/>
  </r>
  <r>
    <n v="9"/>
    <n v="314"/>
    <s v="The Fassbinder Series"/>
    <x v="185"/>
    <n v="162885"/>
    <n v="7"/>
    <n v="11623"/>
    <n v="1"/>
    <d v="2017-02-14T00:00:00"/>
    <s v="-"/>
    <x v="23"/>
  </r>
  <r>
    <n v="10"/>
    <n v="315"/>
    <s v="Gigantic: A Tale of Two Johns"/>
    <x v="162"/>
    <n v="160621"/>
    <n v="5"/>
    <n v="6411"/>
    <n v="1"/>
    <d v="2017-05-23T00:00:00"/>
    <d v="2017-10-05T00:00:00"/>
    <x v="23"/>
  </r>
  <r>
    <n v="11"/>
    <n v="316"/>
    <s v="Washington Heights"/>
    <x v="392"/>
    <n v="160291"/>
    <n v="27"/>
    <n v="61332"/>
    <n v="27"/>
    <d v="2017-05-09T00:00:00"/>
    <d v="2017-08-24T00:00:00"/>
    <x v="23"/>
  </r>
  <r>
    <n v="12"/>
    <n v="317"/>
    <s v="Km. 0"/>
    <x v="384"/>
    <n v="159338"/>
    <n v="6"/>
    <n v="7400"/>
    <n v="1"/>
    <d v="2017-07-11T00:00:00"/>
    <d v="2017-12-11T00:00:00"/>
    <x v="23"/>
  </r>
  <r>
    <n v="13"/>
    <n v="318"/>
    <s v="Friday Night"/>
    <x v="185"/>
    <n v="156918"/>
    <n v="5"/>
    <n v="9381"/>
    <n v="3"/>
    <d v="2017-05-23T00:00:00"/>
    <d v="2017-11-06T00:00:00"/>
    <x v="23"/>
  </r>
  <r>
    <n v="14"/>
    <n v="319"/>
    <s v="Billabong Odyssey"/>
    <x v="557"/>
    <n v="156000"/>
    <n v="27"/>
    <n v="54000"/>
    <n v="27"/>
    <d v="2017-11-07T00:00:00"/>
    <d v="2017-12-18T00:00:00"/>
    <x v="23"/>
  </r>
  <r>
    <n v="15"/>
    <n v="320"/>
    <s v="The Revolution Will Not Be Televised"/>
    <x v="361"/>
    <n v="153859"/>
    <n v="8"/>
    <n v="6101"/>
    <n v="1"/>
    <d v="2017-10-24T00:00:00"/>
    <d v="2017-12-21T00:00:00"/>
    <x v="23"/>
  </r>
  <r>
    <n v="16"/>
    <n v="321"/>
    <s v="Mondays in the Sun"/>
    <x v="53"/>
    <n v="153256"/>
    <n v="20"/>
    <n v="22401"/>
    <n v="7"/>
    <d v="2017-07-25T00:00:00"/>
    <d v="2017-09-04T00:00:00"/>
    <x v="23"/>
  </r>
  <r>
    <n v="17"/>
    <n v="322"/>
    <s v="Charlotte Sometimes"/>
    <x v="370"/>
    <n v="150445"/>
    <n v="5"/>
    <n v="3284"/>
    <n v="1"/>
    <d v="2017-05-02T00:00:00"/>
    <d v="2017-09-25T00:00:00"/>
    <x v="23"/>
  </r>
  <r>
    <n v="18"/>
    <n v="323"/>
    <s v="May"/>
    <x v="53"/>
    <n v="150277"/>
    <n v="9"/>
    <n v="34989"/>
    <n v="9"/>
    <d v="2017-02-07T00:00:00"/>
    <d v="2017-07-10T00:00:00"/>
    <x v="23"/>
  </r>
  <r>
    <n v="19"/>
    <n v="324"/>
    <s v="Stoked: The Rise and Fall of Gator"/>
    <x v="320"/>
    <n v="150268"/>
    <n v="13"/>
    <n v="10998"/>
    <n v="1"/>
    <d v="2017-08-22T00:00:00"/>
    <s v="-"/>
    <x v="23"/>
  </r>
  <r>
    <n v="20"/>
    <n v="325"/>
    <s v="Bon Voyage (Canada)"/>
    <x v="199"/>
    <n v="148727"/>
    <n v="16"/>
    <n v="38682"/>
    <n v="16"/>
    <d v="2017-10-17T00:00:00"/>
    <s v="-"/>
    <x v="23"/>
  </r>
  <r>
    <n v="21"/>
    <n v="326"/>
    <s v="Girls Will Be Girls"/>
    <x v="59"/>
    <n v="148047"/>
    <n v="14"/>
    <n v="14361"/>
    <n v="2"/>
    <d v="2017-10-10T00:00:00"/>
    <d v="2017-12-18T00:00:00"/>
    <x v="23"/>
  </r>
  <r>
    <n v="22"/>
    <n v="327"/>
    <s v="Marooned in Iraq"/>
    <x v="185"/>
    <n v="141243"/>
    <n v="6"/>
    <n v="6696"/>
    <n v="1"/>
    <d v="2017-04-25T00:00:00"/>
    <s v="-"/>
    <x v="23"/>
  </r>
  <r>
    <n v="23"/>
    <n v="328"/>
    <s v="Super Sucker"/>
    <x v="174"/>
    <n v="137628"/>
    <n v="115"/>
    <n v="89551"/>
    <n v="115"/>
    <d v="2017-01-24T00:00:00"/>
    <d v="2017-02-02T00:00:00"/>
    <x v="23"/>
  </r>
  <r>
    <n v="24"/>
    <n v="329"/>
    <s v="Open Hearts"/>
    <x v="58"/>
    <n v="136170"/>
    <n v="13"/>
    <n v="14224"/>
    <n v="2"/>
    <d v="2017-02-21T00:00:00"/>
    <d v="2017-05-01T00:00:00"/>
    <x v="23"/>
  </r>
  <r>
    <n v="25"/>
    <n v="330"/>
    <s v="Concert for George"/>
    <x v="557"/>
    <n v="134600"/>
    <n v="105"/>
    <n v="67711"/>
    <n v="105"/>
    <d v="2017-10-03T00:00:00"/>
    <d v="2017-11-13T00:00:00"/>
    <x v="23"/>
  </r>
  <r>
    <n v="26"/>
    <n v="331"/>
    <s v="1+1=11"/>
    <x v="158"/>
    <n v="132498"/>
    <n v="18"/>
    <n v="92342"/>
    <n v="18"/>
    <d v="2017-03-28T00:00:00"/>
    <s v="-"/>
    <x v="23"/>
  </r>
  <r>
    <n v="27"/>
    <n v="332"/>
    <s v="Darna Mana Hai"/>
    <x v="158"/>
    <n v="132348"/>
    <n v="26"/>
    <n v="82347"/>
    <n v="26"/>
    <d v="2017-07-25T00:00:00"/>
    <s v="-"/>
    <x v="23"/>
  </r>
  <r>
    <n v="28"/>
    <n v="333"/>
    <s v="Touchez Pas Au Grisbi (Re-issue)"/>
    <x v="336"/>
    <n v="131548"/>
    <n v="2"/>
    <n v="21674"/>
    <n v="2"/>
    <d v="2017-09-05T00:00:00"/>
    <d v="2017-02-12T00:00:00"/>
    <x v="23"/>
  </r>
  <r>
    <n v="29"/>
    <n v="334"/>
    <s v="Friends and Family"/>
    <x v="180"/>
    <n v="127212"/>
    <n v="4"/>
    <n v="8804"/>
    <n v="1"/>
    <d v="2017-05-16T00:00:00"/>
    <s v="-"/>
    <x v="23"/>
  </r>
  <r>
    <n v="30"/>
    <n v="335"/>
    <d v="2017-09-11T00:00:00"/>
    <x v="341"/>
    <n v="127035"/>
    <n v="6"/>
    <n v="7046"/>
    <n v="1"/>
    <d v="2017-07-18T00:00:00"/>
    <d v="2017-03-04T00:00:00"/>
    <x v="23"/>
  </r>
  <r>
    <n v="31"/>
    <n v="336"/>
    <s v="People I Know"/>
    <x v="35"/>
    <n v="126793"/>
    <n v="8"/>
    <n v="34211"/>
    <n v="5"/>
    <d v="2017-04-23T00:00:00"/>
    <d v="2017-05-22T00:00:00"/>
    <x v="23"/>
  </r>
  <r>
    <n v="32"/>
    <n v="337"/>
    <s v="Green Card Fever"/>
    <x v="393"/>
    <n v="125596"/>
    <n v="18"/>
    <n v="67529"/>
    <n v="18"/>
    <d v="2017-08-22T00:00:00"/>
    <s v="-"/>
    <x v="23"/>
  </r>
  <r>
    <n v="33"/>
    <n v="338"/>
    <s v="Tycoon (2003)"/>
    <x v="190"/>
    <n v="123159"/>
    <n v="3"/>
    <n v="13342"/>
    <n v="2"/>
    <d v="2017-06-13T00:00:00"/>
    <s v="-"/>
    <x v="23"/>
  </r>
  <r>
    <n v="34"/>
    <n v="339"/>
    <s v="Till Human Voices Wake Us"/>
    <x v="155"/>
    <n v="120601"/>
    <n v="17"/>
    <n v="7968"/>
    <n v="5"/>
    <d v="2017-02-21T00:00:00"/>
    <d v="2017-05-18T00:00:00"/>
    <x v="23"/>
  </r>
  <r>
    <n v="35"/>
    <n v="340"/>
    <s v="I Vitelloni"/>
    <x v="135"/>
    <n v="116428"/>
    <n v="3"/>
    <n v="14790"/>
    <n v="1"/>
    <d v="2017-11-14T00:00:00"/>
    <d v="2017-06-10T00:00:00"/>
    <x v="23"/>
  </r>
  <r>
    <n v="36"/>
    <n v="341"/>
    <s v="The Other Side of the Bed"/>
    <x v="382"/>
    <n v="113543"/>
    <n v="10"/>
    <n v="41597"/>
    <n v="10"/>
    <d v="2017-08-29T00:00:00"/>
    <s v="-"/>
    <x v="23"/>
  </r>
  <r>
    <n v="37"/>
    <n v="342"/>
    <s v="Il Cuore Altrove"/>
    <x v="187"/>
    <n v="108954"/>
    <n v="8"/>
    <n v="20107"/>
    <n v="8"/>
    <d v="2017-12-19T00:00:00"/>
    <d v="2017-01-29T00:00:00"/>
    <x v="23"/>
  </r>
  <r>
    <n v="38"/>
    <n v="343"/>
    <s v="Bhoot"/>
    <x v="558"/>
    <n v="106774"/>
    <n v="19"/>
    <n v="60000"/>
    <n v="19"/>
    <d v="2017-05-30T00:00:00"/>
    <s v="-"/>
    <x v="23"/>
  </r>
  <r>
    <n v="39"/>
    <n v="344"/>
    <s v="Fellini: I'm a Born Liar"/>
    <x v="147"/>
    <n v="106686"/>
    <n v="5"/>
    <n v="8981"/>
    <n v="1"/>
    <d v="2017-04-02T00:00:00"/>
    <d v="2017-06-05T00:00:00"/>
    <x v="23"/>
  </r>
  <r>
    <n v="40"/>
    <n v="345"/>
    <s v="Ten"/>
    <x v="132"/>
    <n v="105990"/>
    <n v="4"/>
    <n v="10559"/>
    <n v="1"/>
    <d v="2017-03-05T00:00:00"/>
    <d v="2017-06-12T00:00:00"/>
    <x v="23"/>
  </r>
  <r>
    <n v="41"/>
    <n v="346"/>
    <s v="XX/XY"/>
    <x v="59"/>
    <n v="104130"/>
    <n v="14"/>
    <n v="17089"/>
    <n v="5"/>
    <d v="2017-04-11T00:00:00"/>
    <d v="2017-06-19T00:00:00"/>
    <x v="23"/>
  </r>
  <r>
    <n v="42"/>
    <n v="347"/>
    <s v="Stevie"/>
    <x v="53"/>
    <n v="103401"/>
    <n v="13"/>
    <n v="9383"/>
    <n v="4"/>
    <d v="2017-03-28T00:00:00"/>
    <d v="2017-05-08T00:00:00"/>
    <x v="23"/>
  </r>
  <r>
    <n v="43"/>
    <n v="348"/>
    <s v="Emerald Cowboy"/>
    <x v="343"/>
    <n v="101358"/>
    <n v="6"/>
    <n v="9708"/>
    <n v="4"/>
    <d v="2017-09-19T00:00:00"/>
    <d v="2017-03-04T00:00:00"/>
    <x v="23"/>
  </r>
  <r>
    <n v="44"/>
    <n v="349"/>
    <s v="Dum"/>
    <x v="158"/>
    <n v="101000"/>
    <n v="18"/>
    <n v="46700"/>
    <n v="18"/>
    <d v="2017-01-24T00:00:00"/>
    <d v="2017-02-09T00:00:00"/>
    <x v="23"/>
  </r>
  <r>
    <n v="45"/>
    <n v="350"/>
    <s v="A Woman is a Woman"/>
    <x v="336"/>
    <n v="100665"/>
    <n v="2"/>
    <n v="13213"/>
    <n v="2"/>
    <d v="2017-05-16T00:00:00"/>
    <s v="-"/>
    <x v="23"/>
  </r>
  <r>
    <n v="46"/>
    <n v="351"/>
    <s v="Autumn Spring"/>
    <x v="147"/>
    <n v="96269"/>
    <n v="5"/>
    <n v="10046"/>
    <n v="2"/>
    <d v="2017-08-22T00:00:00"/>
    <d v="2017-02-26T00:00:00"/>
    <x v="23"/>
  </r>
  <r>
    <n v="47"/>
    <n v="352"/>
    <s v="Where's the Party, Yaar?"/>
    <x v="559"/>
    <n v="85739"/>
    <n v="11"/>
    <n v="48832"/>
    <n v="11"/>
    <d v="2017-09-05T00:00:00"/>
    <s v="-"/>
    <x v="23"/>
  </r>
  <r>
    <n v="48"/>
    <n v="353"/>
    <s v="In This World"/>
    <x v="382"/>
    <n v="84299"/>
    <n v="10"/>
    <n v="24602"/>
    <n v="10"/>
    <d v="2017-09-19T00:00:00"/>
    <d v="2017-10-16T00:00:00"/>
    <x v="23"/>
  </r>
  <r>
    <n v="49"/>
    <n v="354"/>
    <s v="The Hebrew Hammer"/>
    <x v="301"/>
    <n v="82157"/>
    <n v="8"/>
    <n v="19539"/>
    <n v="8"/>
    <d v="2017-12-19T00:00:00"/>
    <d v="2017-02-05T00:00:00"/>
    <x v="23"/>
  </r>
  <r>
    <n v="50"/>
    <n v="355"/>
    <s v="Anything But Love"/>
    <x v="175"/>
    <n v="81451"/>
    <n v="16"/>
    <n v="24641"/>
    <n v="16"/>
    <d v="2017-11-14T00:00:00"/>
    <d v="2017-01-29T00:00:00"/>
    <x v="23"/>
  </r>
  <r>
    <n v="51"/>
    <n v="356"/>
    <s v="Made-Up"/>
    <x v="560"/>
    <n v="79766"/>
    <n v="5"/>
    <n v="12443"/>
    <n v="2"/>
    <d v="2017-05-30T00:00:00"/>
    <s v="-"/>
    <x v="23"/>
  </r>
  <r>
    <n v="52"/>
    <n v="357"/>
    <s v="Don't Tempt Me"/>
    <x v="147"/>
    <n v="77858"/>
    <n v="5"/>
    <n v="15271"/>
    <n v="3"/>
    <d v="2017-08-22T00:00:00"/>
    <d v="2017-12-18T00:00:00"/>
    <x v="23"/>
  </r>
  <r>
    <n v="53"/>
    <n v="358"/>
    <s v="The Princess Blade"/>
    <x v="536"/>
    <n v="77567"/>
    <n v="7"/>
    <n v="12618"/>
    <n v="4"/>
    <d v="2017-08-08T00:00:00"/>
    <s v="-"/>
    <x v="23"/>
  </r>
  <r>
    <n v="54"/>
    <n v="359"/>
    <s v="How the West Was Won (re-issue)"/>
    <x v="7"/>
    <n v="76729"/>
    <n v="1"/>
    <n v="28568"/>
    <n v="1"/>
    <d v="2017-09-12T00:00:00"/>
    <d v="2017-09-25T00:00:00"/>
    <x v="23"/>
  </r>
  <r>
    <n v="55"/>
    <n v="360"/>
    <s v="So Close"/>
    <x v="301"/>
    <n v="76584"/>
    <n v="11"/>
    <n v="31702"/>
    <n v="11"/>
    <d v="2017-09-12T00:00:00"/>
    <s v="-"/>
    <x v="23"/>
  </r>
  <r>
    <n v="56"/>
    <n v="361"/>
    <s v="The Sea"/>
    <x v="320"/>
    <n v="75994"/>
    <n v="8"/>
    <n v="4191"/>
    <n v="1"/>
    <d v="2017-05-16T00:00:00"/>
    <s v="-"/>
    <x v="23"/>
  </r>
  <r>
    <n v="57"/>
    <n v="362"/>
    <s v="Returner"/>
    <x v="175"/>
    <n v="73060"/>
    <n v="13"/>
    <n v="29214"/>
    <n v="13"/>
    <d v="2017-10-17T00:00:00"/>
    <s v="-"/>
    <x v="23"/>
  </r>
  <r>
    <n v="58"/>
    <n v="363"/>
    <s v="Cet Amour-La"/>
    <x v="190"/>
    <n v="72844"/>
    <n v="2"/>
    <n v="11311"/>
    <n v="2"/>
    <d v="2017-04-02T00:00:00"/>
    <d v="2017-10-26T00:00:00"/>
    <x v="23"/>
  </r>
  <r>
    <n v="59"/>
    <n v="364"/>
    <s v="New Suit"/>
    <x v="561"/>
    <n v="71743"/>
    <n v="7"/>
    <n v="13239"/>
    <n v="7"/>
    <d v="2017-05-02T00:00:00"/>
    <d v="2017-12-04T00:00:00"/>
    <x v="23"/>
  </r>
  <r>
    <n v="60"/>
    <n v="365"/>
    <s v="Dummy"/>
    <x v="52"/>
    <n v="71646"/>
    <n v="5"/>
    <n v="30120"/>
    <n v="5"/>
    <d v="2017-09-12T00:00:00"/>
    <d v="2017-10-09T00:00:00"/>
    <x v="23"/>
  </r>
  <r>
    <n v="61"/>
    <n v="366"/>
    <s v="Todo el Poder"/>
    <x v="553"/>
    <n v="70920"/>
    <n v="17"/>
    <n v="38090"/>
    <n v="17"/>
    <d v="2017-02-28T00:00:00"/>
    <d v="2017-03-09T00:00:00"/>
    <x v="23"/>
  </r>
  <r>
    <n v="62"/>
    <n v="367"/>
    <s v="The Son"/>
    <x v="190"/>
    <n v="70262"/>
    <n v="3"/>
    <n v="10048"/>
    <n v="2"/>
    <d v="2017-01-10T00:00:00"/>
    <d v="2017-01-29T00:00:00"/>
    <x v="23"/>
  </r>
  <r>
    <n v="63"/>
    <n v="368"/>
    <s v="Manic"/>
    <x v="59"/>
    <n v="69958"/>
    <n v="15"/>
    <n v="7628"/>
    <n v="1"/>
    <d v="2017-04-25T00:00:00"/>
    <d v="2017-06-19T00:00:00"/>
    <x v="23"/>
  </r>
  <r>
    <n v="64"/>
    <n v="369"/>
    <s v="Small Voices"/>
    <x v="562"/>
    <n v="69739"/>
    <n v="6"/>
    <n v="15166"/>
    <n v="6"/>
    <d v="2017-10-10T00:00:00"/>
    <d v="2017-03-11T00:00:00"/>
    <x v="23"/>
  </r>
  <r>
    <n v="65"/>
    <n v="370"/>
    <s v="Dopamine"/>
    <x v="382"/>
    <n v="69544"/>
    <n v="10"/>
    <n v="22278"/>
    <n v="10"/>
    <d v="2017-10-10T00:00:00"/>
    <d v="2017-11-13T00:00:00"/>
    <x v="23"/>
  </r>
  <r>
    <n v="66"/>
    <n v="371"/>
    <s v="What Alice Found"/>
    <x v="140"/>
    <n v="67436"/>
    <n v="3"/>
    <n v="6720"/>
    <n v="1"/>
    <d v="2017-12-05T00:00:00"/>
    <d v="2017-06-17T00:00:00"/>
    <x v="23"/>
  </r>
  <r>
    <n v="67"/>
    <n v="372"/>
    <s v="Pinjar"/>
    <x v="393"/>
    <n v="66290"/>
    <n v="22"/>
    <n v="16617"/>
    <n v="19"/>
    <d v="2017-10-24T00:00:00"/>
    <s v="-"/>
    <x v="23"/>
  </r>
  <r>
    <n v="68"/>
    <n v="373"/>
    <s v="Chihwaseon"/>
    <x v="135"/>
    <n v="64029"/>
    <n v="5"/>
    <n v="8196"/>
    <n v="3"/>
    <d v="2017-02-14T00:00:00"/>
    <d v="2017-07-24T00:00:00"/>
    <x v="23"/>
  </r>
  <r>
    <n v="69"/>
    <n v="374"/>
    <s v="The Good Old Naughty Days"/>
    <x v="301"/>
    <n v="60862"/>
    <n v="2"/>
    <n v="7359"/>
    <n v="1"/>
    <d v="2017-03-28T00:00:00"/>
    <d v="2017-12-11T00:00:00"/>
    <x v="23"/>
  </r>
  <r>
    <n v="70"/>
    <n v="375"/>
    <s v="Carnage"/>
    <x v="185"/>
    <n v="60158"/>
    <n v="6"/>
    <n v="7139"/>
    <n v="1"/>
    <d v="2017-09-05T00:00:00"/>
    <d v="2017-02-05T00:00:00"/>
    <x v="23"/>
  </r>
  <r>
    <n v="71"/>
    <n v="376"/>
    <s v="Down and Out with the Dolls"/>
    <x v="343"/>
    <n v="60000"/>
    <n v="7"/>
    <n v="13684"/>
    <n v="7"/>
    <d v="2017-03-21T00:00:00"/>
    <d v="2017-07-27T00:00:00"/>
    <x v="23"/>
  </r>
  <r>
    <n v="72"/>
    <n v="377"/>
    <s v="The Young Unknowns"/>
    <x v="343"/>
    <n v="59166"/>
    <n v="5"/>
    <n v="4855"/>
    <n v="2"/>
    <d v="2017-04-11T00:00:00"/>
    <d v="2017-07-10T00:00:00"/>
    <x v="23"/>
  </r>
  <r>
    <n v="73"/>
    <n v="378"/>
    <s v="Eyes Without a Face (Re-issue)"/>
    <x v="336"/>
    <n v="58565"/>
    <n v="3"/>
    <n v="19628"/>
    <n v="3"/>
    <d v="2017-10-31T00:00:00"/>
    <d v="2017-12-25T00:00:00"/>
    <x v="23"/>
  </r>
  <r>
    <n v="74"/>
    <n v="379"/>
    <s v="Prey for Rock and Roll"/>
    <x v="392"/>
    <n v="58040"/>
    <n v="5"/>
    <n v="6835"/>
    <n v="1"/>
    <d v="2017-09-26T00:00:00"/>
    <d v="2017-12-14T00:00:00"/>
    <x v="23"/>
  </r>
  <r>
    <n v="75"/>
    <n v="380"/>
    <s v="House of Fools"/>
    <x v="155"/>
    <n v="57862"/>
    <n v="8"/>
    <n v="7246"/>
    <n v="3"/>
    <d v="2017-04-25T00:00:00"/>
    <d v="2017-08-14T00:00:00"/>
    <x v="23"/>
  </r>
  <r>
    <n v="76"/>
    <n v="381"/>
    <s v="Only the Strong Survive"/>
    <x v="35"/>
    <n v="57581"/>
    <n v="13"/>
    <n v="22035"/>
    <n v="12"/>
    <d v="2017-05-09T00:00:00"/>
    <d v="2017-07-10T00:00:00"/>
    <x v="23"/>
  </r>
  <r>
    <n v="77"/>
    <n v="382"/>
    <s v="The Embalmer"/>
    <x v="307"/>
    <n v="56878"/>
    <n v="2"/>
    <n v="10313"/>
    <n v="2"/>
    <d v="2017-07-18T00:00:00"/>
    <d v="2017-03-04T00:00:00"/>
    <x v="23"/>
  </r>
  <r>
    <n v="78"/>
    <n v="383"/>
    <s v="Kart Racer"/>
    <x v="183"/>
    <n v="56146"/>
    <n v="86"/>
    <n v="56146"/>
    <n v="86"/>
    <d v="2017-09-25T00:00:00"/>
    <s v="-"/>
    <x v="23"/>
  </r>
  <r>
    <n v="79"/>
    <n v="384"/>
    <s v="Dorm Daze"/>
    <x v="563"/>
    <n v="56127"/>
    <n v="34"/>
    <n v="27712"/>
    <n v="34"/>
    <d v="2017-09-24T00:00:00"/>
    <d v="2017-10-19T00:00:00"/>
    <x v="23"/>
  </r>
  <r>
    <n v="80"/>
    <n v="385"/>
    <s v="Dracula: Pages from a Virgin's Diary"/>
    <x v="132"/>
    <n v="55365"/>
    <n v="2"/>
    <n v="4784"/>
    <n v="1"/>
    <d v="2017-05-14T00:00:00"/>
    <d v="2017-06-29T00:00:00"/>
    <x v="23"/>
  </r>
  <r>
    <n v="81"/>
    <n v="386"/>
    <s v="Hukkle"/>
    <x v="200"/>
    <n v="53715"/>
    <n v="4"/>
    <n v="2104"/>
    <n v="1"/>
    <d v="2017-11-14T00:00:00"/>
    <d v="2017-09-30T00:00:00"/>
    <x v="23"/>
  </r>
  <r>
    <n v="82"/>
    <n v="387"/>
    <s v="Boys Life 4: Four Play"/>
    <x v="301"/>
    <n v="53169"/>
    <n v="3"/>
    <n v="11845"/>
    <n v="1"/>
    <d v="2017-08-01T00:00:00"/>
    <d v="2017-09-04T00:00:00"/>
    <x v="23"/>
  </r>
  <r>
    <n v="83"/>
    <n v="388"/>
    <s v="Herod's Law"/>
    <x v="553"/>
    <n v="52000"/>
    <n v="16"/>
    <n v="6515"/>
    <n v="1"/>
    <d v="2017-06-13T00:00:00"/>
    <s v="-"/>
    <x v="23"/>
  </r>
  <r>
    <n v="84"/>
    <n v="389"/>
    <s v="A Family Affair"/>
    <x v="370"/>
    <n v="50075"/>
    <n v="3"/>
    <n v="3156"/>
    <n v="2"/>
    <d v="2017-02-21T00:00:00"/>
    <d v="2017-08-17T00:00:00"/>
    <x v="23"/>
  </r>
  <r>
    <n v="85"/>
    <n v="390"/>
    <s v="AKA"/>
    <x v="341"/>
    <n v="49988"/>
    <n v="3"/>
    <n v="7553"/>
    <n v="3"/>
    <d v="2017-12-12T00:00:00"/>
    <d v="2017-05-20T00:00:00"/>
    <x v="23"/>
  </r>
  <r>
    <n v="86"/>
    <n v="391"/>
    <s v="Zus &amp; Zo"/>
    <x v="564"/>
    <n v="49468"/>
    <n v="4"/>
    <n v="6700"/>
    <n v="2"/>
    <d v="2017-02-07T00:00:00"/>
    <d v="2017-03-23T00:00:00"/>
    <x v="23"/>
  </r>
  <r>
    <n v="87"/>
    <n v="392"/>
    <s v="Confusion of Genders"/>
    <x v="357"/>
    <n v="49237"/>
    <n v="3"/>
    <n v="7933"/>
    <n v="1"/>
    <d v="2017-07-09T00:00:00"/>
    <s v="-"/>
    <x v="23"/>
  </r>
  <r>
    <n v="88"/>
    <n v="393"/>
    <s v="Munnabhai Mbbs"/>
    <x v="158"/>
    <n v="48772"/>
    <n v="17"/>
    <n v="48772"/>
    <n v="17"/>
    <d v="2017-12-19T00:00:00"/>
    <s v="-"/>
    <x v="23"/>
  </r>
  <r>
    <n v="89"/>
    <n v="394"/>
    <s v="Au Hasard Balthazar (Re-issue)"/>
    <x v="336"/>
    <n v="45406"/>
    <n v="1"/>
    <n v="8436"/>
    <n v="1"/>
    <d v="2017-10-17T00:00:00"/>
    <d v="2017-12-18T00:00:00"/>
    <x v="23"/>
  </r>
  <r>
    <n v="90"/>
    <n v="395"/>
    <s v="Suddenly"/>
    <x v="341"/>
    <n v="44806"/>
    <n v="3"/>
    <n v="5406"/>
    <n v="1"/>
    <d v="2017-08-27T00:00:00"/>
    <d v="2017-05-09T00:00:00"/>
    <x v="23"/>
  </r>
  <r>
    <n v="91"/>
    <n v="396"/>
    <s v="Love the Hard Way"/>
    <x v="135"/>
    <n v="44391"/>
    <n v="6"/>
    <n v="10721"/>
    <n v="6"/>
    <d v="2017-06-06T00:00:00"/>
    <d v="2017-07-17T00:00:00"/>
    <x v="23"/>
  </r>
  <r>
    <n v="92"/>
    <n v="397"/>
    <s v="Secret Lives"/>
    <x v="403"/>
    <n v="42390"/>
    <n v="3"/>
    <n v="4310"/>
    <n v="2"/>
    <d v="2017-05-16T00:00:00"/>
    <s v="-"/>
    <x v="23"/>
  </r>
  <r>
    <n v="93"/>
    <n v="398"/>
    <s v="My Flesh and Blood"/>
    <x v="301"/>
    <n v="40573"/>
    <n v="7"/>
    <n v="18763"/>
    <n v="7"/>
    <d v="2017-11-28T00:00:00"/>
    <d v="2017-02-26T00:00:00"/>
    <x v="23"/>
  </r>
  <r>
    <n v="0"/>
    <n v="305"/>
    <s v="Imaginary Heroes"/>
    <x v="40"/>
    <n v="228767"/>
    <n v="24"/>
    <n v="4696"/>
    <n v="2"/>
    <d v="2017-12-17T00:00:00"/>
    <d v="2017-05-19T00:00:00"/>
    <x v="24"/>
  </r>
  <r>
    <n v="1"/>
    <n v="306"/>
    <s v="Remember Me, My Love"/>
    <x v="175"/>
    <n v="227986"/>
    <n v="7"/>
    <n v="15378"/>
    <n v="2"/>
    <d v="2017-09-03T00:00:00"/>
    <d v="2017-12-16T00:00:00"/>
    <x v="24"/>
  </r>
  <r>
    <n v="2"/>
    <n v="307"/>
    <s v="Guiana 1838"/>
    <x v="565"/>
    <n v="227241"/>
    <n v="16"/>
    <n v="70910"/>
    <n v="1"/>
    <d v="2017-09-24T00:00:00"/>
    <d v="2017-04-10T00:00:00"/>
    <x v="24"/>
  </r>
  <r>
    <n v="3"/>
    <n v="308"/>
    <s v="This So-Called Disaster"/>
    <x v="59"/>
    <n v="226658"/>
    <n v="3"/>
    <n v="8435"/>
    <n v="1"/>
    <d v="2017-04-21T00:00:00"/>
    <s v="-"/>
    <x v="24"/>
  </r>
  <r>
    <n v="4"/>
    <n v="309"/>
    <s v="The Agronomist"/>
    <x v="188"/>
    <n v="226189"/>
    <n v="21"/>
    <n v="30855"/>
    <n v="7"/>
    <d v="2017-04-23T00:00:00"/>
    <d v="2017-06-27T00:00:00"/>
    <x v="24"/>
  </r>
  <r>
    <n v="5"/>
    <n v="310"/>
    <s v="Carandiru"/>
    <x v="40"/>
    <n v="216335"/>
    <n v="15"/>
    <n v="17945"/>
    <n v="6"/>
    <d v="2017-05-14T00:00:00"/>
    <s v="-"/>
    <x v="24"/>
  </r>
  <r>
    <n v="6"/>
    <n v="311"/>
    <s v="Moolaade"/>
    <x v="190"/>
    <n v="215646"/>
    <n v="4"/>
    <n v="11982"/>
    <n v="2"/>
    <d v="2017-10-15T00:00:00"/>
    <d v="2017-07-28T00:00:00"/>
    <x v="24"/>
  </r>
  <r>
    <n v="7"/>
    <n v="312"/>
    <s v="The Delicate Art of Parking"/>
    <x v="346"/>
    <n v="213008"/>
    <n v="10"/>
    <n v="15859"/>
    <n v="1"/>
    <d v="2017-04-02T00:00:00"/>
    <s v="-"/>
    <x v="24"/>
  </r>
  <r>
    <n v="8"/>
    <n v="313"/>
    <s v="The Home Teachers"/>
    <x v="367"/>
    <n v="203917"/>
    <n v="20"/>
    <n v="47494"/>
    <n v="20"/>
    <d v="2017-01-09T00:00:00"/>
    <d v="2017-04-15T00:00:00"/>
    <x v="24"/>
  </r>
  <r>
    <n v="9"/>
    <n v="314"/>
    <s v="Lightning in a Bottle"/>
    <x v="40"/>
    <n v="201711"/>
    <n v="21"/>
    <n v="5300"/>
    <n v="2"/>
    <d v="2017-10-22T00:00:00"/>
    <d v="2017-03-10T00:00:00"/>
    <x v="24"/>
  </r>
  <r>
    <n v="10"/>
    <n v="315"/>
    <s v="The Snow Walker"/>
    <x v="53"/>
    <n v="201149"/>
    <n v="16"/>
    <n v="35000"/>
    <n v="16"/>
    <d v="2017-03-05T00:00:00"/>
    <s v="-"/>
    <x v="24"/>
  </r>
  <r>
    <n v="11"/>
    <n v="316"/>
    <s v="Imelda"/>
    <x v="566"/>
    <n v="200992"/>
    <n v="6"/>
    <n v="24077"/>
    <n v="6"/>
    <d v="2017-06-09T00:00:00"/>
    <s v="-"/>
    <x v="24"/>
  </r>
  <r>
    <n v="12"/>
    <n v="317"/>
    <s v="Around the Bend"/>
    <x v="60"/>
    <n v="193637"/>
    <n v="51"/>
    <n v="17879"/>
    <n v="4"/>
    <d v="2017-10-08T00:00:00"/>
    <d v="2017-11-23T00:00:00"/>
    <x v="24"/>
  </r>
  <r>
    <n v="13"/>
    <n v="318"/>
    <s v="Testosterone"/>
    <x v="301"/>
    <n v="185078"/>
    <n v="4"/>
    <n v="29452"/>
    <n v="4"/>
    <d v="2017-09-10T00:00:00"/>
    <d v="2017-02-10T00:00:00"/>
    <x v="24"/>
  </r>
  <r>
    <n v="14"/>
    <n v="319"/>
    <s v="P.S."/>
    <x v="58"/>
    <n v="180503"/>
    <n v="17"/>
    <n v="18710"/>
    <n v="3"/>
    <d v="2017-10-15T00:00:00"/>
    <d v="2017-12-02T00:00:00"/>
    <x v="24"/>
  </r>
  <r>
    <n v="15"/>
    <n v="320"/>
    <s v="Bush's Brain"/>
    <x v="400"/>
    <n v="177525"/>
    <n v="9"/>
    <n v="11927"/>
    <n v="4"/>
    <d v="2017-08-20T00:00:00"/>
    <s v="-"/>
    <x v="24"/>
  </r>
  <r>
    <n v="16"/>
    <n v="321"/>
    <s v="Stateside"/>
    <x v="175"/>
    <n v="174318"/>
    <n v="156"/>
    <n v="113620"/>
    <n v="156"/>
    <d v="2017-05-21T00:00:00"/>
    <d v="2017-06-06T00:00:00"/>
    <x v="24"/>
  </r>
  <r>
    <n v="17"/>
    <n v="322"/>
    <s v="Baptists at Our Barbecue"/>
    <x v="367"/>
    <n v="173306"/>
    <n v="13"/>
    <n v="29184"/>
    <n v="13"/>
    <d v="2017-10-08T00:00:00"/>
    <d v="2017-03-31T00:00:00"/>
    <x v="24"/>
  </r>
  <r>
    <n v="18"/>
    <n v="323"/>
    <s v="Infernal Affairs"/>
    <x v="35"/>
    <n v="169659"/>
    <n v="5"/>
    <n v="25680"/>
    <n v="5"/>
    <d v="2017-09-24T00:00:00"/>
    <d v="2017-10-21T00:00:00"/>
    <x v="24"/>
  </r>
  <r>
    <n v="19"/>
    <n v="324"/>
    <s v="The Five Obstructions"/>
    <x v="401"/>
    <n v="165845"/>
    <n v="3"/>
    <n v="8940"/>
    <n v="1"/>
    <d v="2017-05-26T00:00:00"/>
    <d v="2017-10-14T00:00:00"/>
    <x v="24"/>
  </r>
  <r>
    <n v="20"/>
    <n v="325"/>
    <s v="A Love Song for Bobby Long"/>
    <x v="53"/>
    <n v="164308"/>
    <n v="24"/>
    <n v="28243"/>
    <n v="8"/>
    <d v="2017-12-29T00:00:00"/>
    <d v="2017-02-17T00:00:00"/>
    <x v="24"/>
  </r>
  <r>
    <n v="21"/>
    <n v="326"/>
    <s v="Danny Deckchair"/>
    <x v="53"/>
    <n v="160276"/>
    <n v="29"/>
    <n v="10304"/>
    <n v="4"/>
    <d v="2017-08-11T00:00:00"/>
    <d v="2017-09-30T00:00:00"/>
    <x v="24"/>
  </r>
  <r>
    <n v="22"/>
    <n v="327"/>
    <s v="When Will I Be Loved"/>
    <x v="59"/>
    <n v="159429"/>
    <n v="20"/>
    <n v="29103"/>
    <n v="8"/>
    <d v="2017-09-10T00:00:00"/>
    <s v="-"/>
    <x v="24"/>
  </r>
  <r>
    <n v="23"/>
    <n v="328"/>
    <s v="Dans l'oeil du chat"/>
    <x v="183"/>
    <n v="155714"/>
    <n v="27"/>
    <n v="79133"/>
    <n v="27"/>
    <d v="2017-02-13T00:00:00"/>
    <s v="-"/>
    <x v="24"/>
  </r>
  <r>
    <n v="24"/>
    <n v="329"/>
    <s v="Les Rivieres Pourpres 2 (Crimson Rivers 2)"/>
    <x v="199"/>
    <n v="152148"/>
    <n v="47"/>
    <m/>
    <m/>
    <d v="2017-08-27T00:00:00"/>
    <s v="-"/>
    <x v="24"/>
  </r>
  <r>
    <n v="25"/>
    <n v="330"/>
    <s v="Two Men Went to War"/>
    <x v="343"/>
    <n v="150208"/>
    <n v="4"/>
    <n v="10672"/>
    <n v="4"/>
    <d v="2017-03-26T00:00:00"/>
    <d v="2017-05-30T00:00:00"/>
    <x v="24"/>
  </r>
  <r>
    <n v="26"/>
    <n v="331"/>
    <s v="Crimson Gold"/>
    <x v="185"/>
    <n v="148959"/>
    <n v="8"/>
    <n v="13476"/>
    <n v="2"/>
    <d v="2017-01-16T00:00:00"/>
    <s v="-"/>
    <x v="24"/>
  </r>
  <r>
    <n v="27"/>
    <n v="332"/>
    <s v="Days of Being Wild"/>
    <x v="135"/>
    <n v="146310"/>
    <n v="4"/>
    <n v="18090"/>
    <n v="1"/>
    <d v="2017-11-19T00:00:00"/>
    <s v="-"/>
    <x v="24"/>
  </r>
  <r>
    <n v="28"/>
    <n v="333"/>
    <s v="Undertow"/>
    <x v="10"/>
    <n v="143597"/>
    <n v="30"/>
    <n v="24354"/>
    <n v="6"/>
    <d v="2017-10-22T00:00:00"/>
    <s v="-"/>
    <x v="24"/>
  </r>
  <r>
    <n v="29"/>
    <n v="334"/>
    <s v="The Lost Skeleton of Cadavra"/>
    <x v="305"/>
    <n v="143121"/>
    <n v="13"/>
    <n v="10425"/>
    <n v="1"/>
    <d v="2017-02-06T00:00:00"/>
    <d v="2017-04-15T00:00:00"/>
    <x v="24"/>
  </r>
  <r>
    <n v="30"/>
    <n v="335"/>
    <s v="Zhou Yu's Train"/>
    <x v="40"/>
    <n v="142562"/>
    <n v="12"/>
    <n v="22933"/>
    <n v="6"/>
    <d v="2017-07-16T00:00:00"/>
    <s v="-"/>
    <x v="24"/>
  </r>
  <r>
    <n v="31"/>
    <n v="336"/>
    <s v="Our Music (Notre Musique)"/>
    <x v="185"/>
    <n v="139922"/>
    <n v="8"/>
    <n v="8210"/>
    <n v="1"/>
    <d v="2017-11-24T00:00:00"/>
    <d v="2017-05-22T00:00:00"/>
    <x v="24"/>
  </r>
  <r>
    <n v="32"/>
    <n v="337"/>
    <s v="Stephen King's Riding the Bullet"/>
    <x v="192"/>
    <n v="134711"/>
    <n v="108"/>
    <n v="101107"/>
    <n v="100"/>
    <d v="2017-10-15T00:00:00"/>
    <d v="2017-10-21T00:00:00"/>
    <x v="24"/>
  </r>
  <r>
    <n v="33"/>
    <n v="338"/>
    <s v="Crying Ladies"/>
    <x v="567"/>
    <n v="132920"/>
    <n v="10"/>
    <n v="65664"/>
    <n v="10"/>
    <d v="2017-02-20T00:00:00"/>
    <d v="2017-11-28T00:00:00"/>
    <x v="24"/>
  </r>
  <r>
    <n v="34"/>
    <n v="339"/>
    <s v="Robot Stories"/>
    <x v="568"/>
    <n v="131451"/>
    <n v="3"/>
    <n v="10026"/>
    <n v="1"/>
    <d v="2017-02-13T00:00:00"/>
    <d v="2017-06-24T00:00:00"/>
    <x v="24"/>
  </r>
  <r>
    <n v="35"/>
    <n v="340"/>
    <s v="Tokyo Godfathers"/>
    <x v="175"/>
    <n v="129560"/>
    <n v="10"/>
    <n v="29259"/>
    <n v="8"/>
    <d v="2017-01-16T00:00:00"/>
    <d v="2017-04-08T00:00:00"/>
    <x v="24"/>
  </r>
  <r>
    <n v="36"/>
    <n v="341"/>
    <s v="Malevolence"/>
    <x v="569"/>
    <n v="127287"/>
    <n v="10"/>
    <n v="13445"/>
    <n v="2"/>
    <d v="2017-09-10T00:00:00"/>
    <d v="2017-05-12T00:00:00"/>
    <x v="24"/>
  </r>
  <r>
    <n v="37"/>
    <n v="342"/>
    <s v="DIG!"/>
    <x v="320"/>
    <n v="127067"/>
    <n v="10"/>
    <n v="20437"/>
    <n v="2"/>
    <d v="2017-10-01T00:00:00"/>
    <d v="2017-12-19T00:00:00"/>
    <x v="24"/>
  </r>
  <r>
    <n v="38"/>
    <n v="343"/>
    <s v="Fear and Trembling"/>
    <x v="403"/>
    <n v="126684"/>
    <n v="3"/>
    <n v="6007"/>
    <n v="1"/>
    <d v="2017-11-19T00:00:00"/>
    <d v="2017-09-15T00:00:00"/>
    <x v="24"/>
  </r>
  <r>
    <n v="39"/>
    <n v="344"/>
    <s v="Howard Zinn: You Can't Be Neutral on a Moving Train"/>
    <x v="307"/>
    <n v="122011"/>
    <n v="4"/>
    <m/>
    <m/>
    <d v="2017-06-18T00:00:00"/>
    <s v="-"/>
    <x v="24"/>
  </r>
  <r>
    <n v="40"/>
    <n v="345"/>
    <s v="Love, Sex and Eating the Bones"/>
    <x v="188"/>
    <n v="116869"/>
    <n v="8"/>
    <n v="32648"/>
    <n v="8"/>
    <d v="2017-03-05T00:00:00"/>
    <s v="-"/>
    <x v="24"/>
  </r>
  <r>
    <n v="41"/>
    <n v="346"/>
    <s v="Games People Play: New York"/>
    <x v="314"/>
    <n v="113622"/>
    <n v="4"/>
    <n v="12346"/>
    <n v="1"/>
    <d v="2017-03-12T00:00:00"/>
    <d v="2017-05-20T00:00:00"/>
    <x v="24"/>
  </r>
  <r>
    <n v="42"/>
    <n v="347"/>
    <s v="Deewaar"/>
    <x v="158"/>
    <n v="111423"/>
    <n v="41"/>
    <n v="111423"/>
    <n v="41"/>
    <d v="2017-06-25T00:00:00"/>
    <s v="-"/>
    <x v="24"/>
  </r>
  <r>
    <n v="43"/>
    <n v="348"/>
    <s v="Word Wars"/>
    <x v="134"/>
    <n v="110617"/>
    <n v="5"/>
    <n v="7559"/>
    <n v="1"/>
    <d v="2017-05-28T00:00:00"/>
    <s v="-"/>
    <x v="24"/>
  </r>
  <r>
    <n v="44"/>
    <n v="349"/>
    <s v="In the Face of Evil: Reagan's War in Word and Deed"/>
    <x v="570"/>
    <n v="110577"/>
    <n v="15"/>
    <n v="46975"/>
    <n v="6"/>
    <d v="2017-10-01T00:00:00"/>
    <s v="-"/>
    <x v="24"/>
  </r>
  <r>
    <n v="45"/>
    <n v="350"/>
    <s v="Face"/>
    <x v="343"/>
    <n v="108151"/>
    <n v="4"/>
    <n v="12366"/>
    <n v="3"/>
    <d v="2017-10-15T00:00:00"/>
    <d v="2017-11-24T00:00:00"/>
    <x v="24"/>
  </r>
  <r>
    <n v="46"/>
    <n v="351"/>
    <s v="Bonjour M. Shlomi"/>
    <x v="301"/>
    <n v="107585"/>
    <n v="6"/>
    <n v="5999"/>
    <n v="3"/>
    <d v="2017-07-02T00:00:00"/>
    <d v="2017-12-16T00:00:00"/>
    <x v="24"/>
  </r>
  <r>
    <n v="47"/>
    <n v="352"/>
    <s v="A Slipping Down Life"/>
    <x v="53"/>
    <n v="107099"/>
    <n v="31"/>
    <n v="9066"/>
    <n v="5"/>
    <d v="2017-05-14T00:00:00"/>
    <d v="2017-06-17T00:00:00"/>
    <x v="24"/>
  </r>
  <r>
    <n v="48"/>
    <n v="353"/>
    <s v="Carlos Castaneda: Enigma of a Sorcerer"/>
    <x v="343"/>
    <n v="107040"/>
    <n v="2"/>
    <n v="4236"/>
    <n v="2"/>
    <d v="2017-03-05T00:00:00"/>
    <d v="2017-07-07T00:00:00"/>
    <x v="24"/>
  </r>
  <r>
    <n v="49"/>
    <n v="354"/>
    <s v="Almost Peaceful"/>
    <x v="341"/>
    <n v="106184"/>
    <n v="3"/>
    <n v="10020"/>
    <n v="1"/>
    <d v="2017-08-20T00:00:00"/>
    <s v="-"/>
    <x v="24"/>
  </r>
  <r>
    <n v="50"/>
    <n v="355"/>
    <s v="Secret Things"/>
    <x v="307"/>
    <n v="105090"/>
    <n v="3"/>
    <n v="9421"/>
    <n v="1"/>
    <d v="2017-01-02T00:00:00"/>
    <s v="-"/>
    <x v="24"/>
  </r>
  <r>
    <n v="51"/>
    <n v="356"/>
    <s v="Guerrilla: The Taking of Patty Hearst"/>
    <x v="189"/>
    <n v="105054"/>
    <n v="9"/>
    <n v="22444"/>
    <n v="4"/>
    <d v="2017-11-26T00:00:00"/>
    <d v="2017-02-17T00:00:00"/>
    <x v="24"/>
  </r>
  <r>
    <n v="52"/>
    <n v="357"/>
    <s v="Bear Cub"/>
    <x v="384"/>
    <n v="100133"/>
    <n v="4"/>
    <n v="8002"/>
    <n v="1"/>
    <d v="2017-11-05T00:00:00"/>
    <d v="2017-04-21T00:00:00"/>
    <x v="24"/>
  </r>
  <r>
    <n v="53"/>
    <n v="358"/>
    <s v="Yves St. Laurent"/>
    <x v="341"/>
    <n v="99819"/>
    <n v="2"/>
    <n v="15385"/>
    <n v="1"/>
    <d v="2017-01-07T00:00:00"/>
    <s v="-"/>
    <x v="24"/>
  </r>
  <r>
    <n v="54"/>
    <n v="359"/>
    <s v="Fida"/>
    <x v="406"/>
    <n v="98297"/>
    <n v="30"/>
    <n v="98297"/>
    <n v="30"/>
    <d v="2017-08-20T00:00:00"/>
    <d v="2017-08-22T00:00:00"/>
    <x v="24"/>
  </r>
  <r>
    <n v="55"/>
    <n v="360"/>
    <s v="Aileen: The Life and Death of a Serial Killer"/>
    <x v="571"/>
    <n v="97362"/>
    <n v="6"/>
    <n v="16158"/>
    <n v="3"/>
    <d v="2017-01-09T00:00:00"/>
    <d v="2017-02-26T00:00:00"/>
    <x v="24"/>
  </r>
  <r>
    <n v="56"/>
    <n v="361"/>
    <s v="Distant"/>
    <x v="190"/>
    <n v="96293"/>
    <n v="2"/>
    <n v="11280"/>
    <n v="2"/>
    <d v="2017-03-12T00:00:00"/>
    <d v="2017-01-30T00:00:00"/>
    <x v="24"/>
  </r>
  <r>
    <n v="57"/>
    <n v="362"/>
    <s v="Flavors"/>
    <x v="393"/>
    <n v="93370"/>
    <n v="14"/>
    <n v="56000"/>
    <n v="14"/>
    <d v="2017-07-16T00:00:00"/>
    <d v="2017-07-25T00:00:00"/>
    <x v="24"/>
  </r>
  <r>
    <n v="58"/>
    <n v="363"/>
    <s v="Celsius 41.11: The Truth Behind the Lies of Fahrenheit 9/11"/>
    <x v="572"/>
    <n v="93000"/>
    <n v="116"/>
    <n v="93000"/>
    <n v="116"/>
    <d v="2017-10-22T00:00:00"/>
    <s v="-"/>
    <x v="24"/>
  </r>
  <r>
    <n v="59"/>
    <n v="364"/>
    <s v="Aitraaz"/>
    <x v="274"/>
    <n v="91998"/>
    <n v="24"/>
    <m/>
    <m/>
    <d v="2017-11-12T00:00:00"/>
    <s v="-"/>
    <x v="24"/>
  </r>
  <r>
    <n v="60"/>
    <n v="365"/>
    <s v="Phir Milenge"/>
    <x v="213"/>
    <n v="91968"/>
    <n v="27"/>
    <n v="37460"/>
    <n v="27"/>
    <d v="2017-08-27T00:00:00"/>
    <s v="-"/>
    <x v="24"/>
  </r>
  <r>
    <n v="61"/>
    <n v="366"/>
    <s v="Seeing Other People"/>
    <x v="571"/>
    <n v="87923"/>
    <n v="16"/>
    <n v="38182"/>
    <n v="16"/>
    <d v="2017-05-07T00:00:00"/>
    <s v="-"/>
    <x v="24"/>
  </r>
  <r>
    <n v="62"/>
    <n v="367"/>
    <s v="Ned Kelly"/>
    <x v="56"/>
    <n v="86959"/>
    <n v="22"/>
    <n v="43704"/>
    <n v="22"/>
    <d v="2017-03-26T00:00:00"/>
    <s v="-"/>
    <x v="24"/>
  </r>
  <r>
    <n v="63"/>
    <n v="368"/>
    <s v="Decoys"/>
    <x v="53"/>
    <n v="84733"/>
    <n v="55"/>
    <n v="84733"/>
    <n v="55"/>
    <d v="2017-02-27T00:00:00"/>
    <s v="-"/>
    <x v="24"/>
  </r>
  <r>
    <n v="64"/>
    <n v="369"/>
    <s v="Dev"/>
    <x v="158"/>
    <n v="84728"/>
    <n v="35"/>
    <n v="84728"/>
    <n v="35"/>
    <d v="2017-06-11T00:00:00"/>
    <s v="-"/>
    <x v="24"/>
  </r>
  <r>
    <n v="65"/>
    <n v="370"/>
    <s v="Warriors of Heaven and Earth"/>
    <x v="40"/>
    <n v="82936"/>
    <n v="9"/>
    <n v="13721"/>
    <n v="4"/>
    <d v="2017-09-03T00:00:00"/>
    <d v="2017-12-02T00:00:00"/>
    <x v="24"/>
  </r>
  <r>
    <n v="66"/>
    <n v="371"/>
    <s v="My Mother Likes Women"/>
    <x v="573"/>
    <n v="82916"/>
    <n v="6"/>
    <n v="9780"/>
    <n v="1"/>
    <d v="2017-05-21T00:00:00"/>
    <d v="2017-07-08T00:00:00"/>
    <x v="24"/>
  </r>
  <r>
    <n v="67"/>
    <n v="372"/>
    <s v="Brother to Brother"/>
    <x v="574"/>
    <n v="80906"/>
    <n v="3"/>
    <n v="9245"/>
    <n v="1"/>
    <d v="2017-11-05T00:00:00"/>
    <d v="2017-03-06T00:00:00"/>
    <x v="24"/>
  </r>
  <r>
    <n v="68"/>
    <n v="373"/>
    <s v="Ginger Snaps II: Unleashed"/>
    <x v="178"/>
    <n v="80372"/>
    <n v="53"/>
    <n v="80372"/>
    <n v="53"/>
    <d v="2017-01-30T00:00:00"/>
    <s v="-"/>
    <x v="24"/>
  </r>
  <r>
    <n v="69"/>
    <n v="374"/>
    <s v="Jack Paradise"/>
    <x v="575"/>
    <n v="79974"/>
    <n v="31"/>
    <n v="41704"/>
    <n v="31"/>
    <d v="2017-02-20T00:00:00"/>
    <d v="2029-02-01T00:00:00"/>
    <x v="24"/>
  </r>
  <r>
    <n v="70"/>
    <n v="375"/>
    <s v="Effroyables jardins"/>
    <x v="576"/>
    <n v="78668"/>
    <n v="12"/>
    <n v="38155"/>
    <n v="12"/>
    <d v="2017-02-20T00:00:00"/>
    <s v="-"/>
    <x v="24"/>
  </r>
  <r>
    <n v="71"/>
    <n v="376"/>
    <s v="Bright Leaves"/>
    <x v="307"/>
    <n v="77888"/>
    <n v="4"/>
    <n v="4485"/>
    <n v="1"/>
    <d v="2017-08-25T00:00:00"/>
    <d v="2017-06-05T00:00:00"/>
    <x v="24"/>
  </r>
  <r>
    <n v="72"/>
    <n v="377"/>
    <s v="Eulogy"/>
    <x v="53"/>
    <n v="75076"/>
    <n v="22"/>
    <n v="41788"/>
    <n v="22"/>
    <d v="2017-10-15T00:00:00"/>
    <d v="2017-10-28T00:00:00"/>
    <x v="24"/>
  </r>
  <r>
    <n v="73"/>
    <n v="378"/>
    <s v="Deserted Station"/>
    <x v="307"/>
    <n v="74791"/>
    <n v="1"/>
    <n v="841"/>
    <n v="1"/>
    <d v="2017-07-02T00:00:00"/>
    <s v="-"/>
    <x v="24"/>
  </r>
  <r>
    <n v="74"/>
    <n v="379"/>
    <s v="Sky Blue"/>
    <x v="577"/>
    <n v="74663"/>
    <n v="5"/>
    <n v="3022"/>
    <n v="1"/>
    <d v="2017-12-31T00:00:00"/>
    <d v="2017-04-10T00:00:00"/>
    <x v="24"/>
  </r>
  <r>
    <n v="75"/>
    <n v="380"/>
    <s v="Reconstruction"/>
    <x v="320"/>
    <n v="73516"/>
    <n v="9"/>
    <n v="13629"/>
    <n v="2"/>
    <d v="2017-09-10T00:00:00"/>
    <d v="2017-12-02T00:00:00"/>
    <x v="24"/>
  </r>
  <r>
    <n v="76"/>
    <n v="381"/>
    <s v="A Tale of Two Sisters"/>
    <x v="400"/>
    <n v="72541"/>
    <n v="9"/>
    <n v="1060"/>
    <n v="1"/>
    <d v="2017-12-03T00:00:00"/>
    <d v="2017-05-05T00:00:00"/>
    <x v="24"/>
  </r>
  <r>
    <n v="77"/>
    <n v="382"/>
    <s v="The Seagull's Laughter"/>
    <x v="403"/>
    <n v="72527"/>
    <n v="3"/>
    <n v="7791"/>
    <n v="2"/>
    <d v="2017-02-13T00:00:00"/>
    <d v="2017-11-14T00:00:00"/>
    <x v="24"/>
  </r>
  <r>
    <n v="78"/>
    <n v="383"/>
    <s v="Hollywood Buddha"/>
    <x v="299"/>
    <n v="72115"/>
    <n v="4"/>
    <n v="16774"/>
    <n v="4"/>
    <d v="2017-09-24T00:00:00"/>
    <s v="-"/>
    <x v="24"/>
  </r>
  <r>
    <n v="79"/>
    <n v="384"/>
    <s v="The Inheritance"/>
    <x v="403"/>
    <n v="68215"/>
    <n v="2"/>
    <n v="3270"/>
    <n v="1"/>
    <d v="2017-07-09T00:00:00"/>
    <d v="2017-02-10T00:00:00"/>
    <x v="24"/>
  </r>
  <r>
    <n v="80"/>
    <n v="385"/>
    <s v="Beyond the Gates (2004)"/>
    <x v="578"/>
    <n v="67433"/>
    <n v="5"/>
    <n v="36412"/>
    <n v="5"/>
    <d v="2017-11-05T00:00:00"/>
    <s v="-"/>
    <x v="24"/>
  </r>
  <r>
    <n v="81"/>
    <n v="386"/>
    <s v="Vodka Lemon"/>
    <x v="190"/>
    <n v="66361"/>
    <n v="3"/>
    <n v="9303"/>
    <n v="2"/>
    <d v="2017-10-08T00:00:00"/>
    <d v="2017-06-16T00:00:00"/>
    <x v="24"/>
  </r>
  <r>
    <n v="82"/>
    <n v="387"/>
    <s v="On the Run: Trilogy 1"/>
    <x v="189"/>
    <n v="65172"/>
    <n v="4"/>
    <n v="8653"/>
    <n v="1"/>
    <d v="2017-01-30T00:00:00"/>
    <d v="2017-07-15T00:00:00"/>
    <x v="24"/>
  </r>
  <r>
    <n v="83"/>
    <n v="388"/>
    <s v="James' Journey to Jerusalem"/>
    <x v="132"/>
    <n v="64967"/>
    <n v="7"/>
    <n v="7875"/>
    <n v="1"/>
    <d v="2017-03-05T00:00:00"/>
    <s v="-"/>
    <x v="24"/>
  </r>
  <r>
    <n v="84"/>
    <n v="389"/>
    <s v="Her Majesty"/>
    <x v="181"/>
    <n v="63652"/>
    <n v="3"/>
    <n v="3332"/>
    <n v="1"/>
    <d v="2017-04-30T00:00:00"/>
    <d v="2017-08-08T00:00:00"/>
    <x v="24"/>
  </r>
  <r>
    <n v="85"/>
    <n v="390"/>
    <s v="Untold Scandal"/>
    <x v="135"/>
    <n v="63332"/>
    <n v="8"/>
    <n v="6015"/>
    <n v="4"/>
    <d v="2017-10-13T00:00:00"/>
    <d v="2017-04-07T00:00:00"/>
    <x v="24"/>
  </r>
  <r>
    <n v="86"/>
    <n v="391"/>
    <s v="The Mudge Boy"/>
    <x v="301"/>
    <n v="62852"/>
    <n v="4"/>
    <n v="11102"/>
    <n v="4"/>
    <d v="2017-05-07T00:00:00"/>
    <s v="-"/>
    <x v="24"/>
  </r>
  <r>
    <n v="87"/>
    <n v="392"/>
    <s v="Proteus"/>
    <x v="301"/>
    <n v="62031"/>
    <n v="3"/>
    <n v="10047"/>
    <n v="2"/>
    <d v="2017-07-30T00:00:00"/>
    <d v="2017-12-16T00:00:00"/>
    <x v="24"/>
  </r>
  <r>
    <n v="88"/>
    <n v="393"/>
    <s v="Time of the Wolf"/>
    <x v="320"/>
    <n v="61439"/>
    <n v="4"/>
    <n v="7560"/>
    <n v="2"/>
    <d v="2017-06-25T00:00:00"/>
    <d v="2017-08-12T00:00:00"/>
    <x v="24"/>
  </r>
  <r>
    <n v="89"/>
    <n v="394"/>
    <s v="You I Love"/>
    <x v="357"/>
    <n v="60815"/>
    <n v="4"/>
    <n v="5785"/>
    <n v="1"/>
    <d v="2017-11-19T00:00:00"/>
    <d v="2017-07-28T00:00:00"/>
    <x v="24"/>
  </r>
  <r>
    <n v="90"/>
    <n v="395"/>
    <s v="The Bulgarian Lovers"/>
    <x v="384"/>
    <n v="60712"/>
    <n v="3"/>
    <n v="6345"/>
    <n v="1"/>
    <d v="2017-04-30T00:00:00"/>
    <s v="-"/>
    <x v="24"/>
  </r>
  <r>
    <n v="91"/>
    <n v="396"/>
    <s v="Noi"/>
    <x v="320"/>
    <n v="60555"/>
    <n v="7"/>
    <n v="4808"/>
    <n v="1"/>
    <d v="2017-03-19T00:00:00"/>
    <s v="-"/>
    <x v="24"/>
  </r>
  <r>
    <n v="92"/>
    <n v="397"/>
    <s v="Gozu"/>
    <x v="579"/>
    <n v="58202"/>
    <n v="4"/>
    <n v="5030"/>
    <n v="1"/>
    <d v="2017-07-30T00:00:00"/>
    <d v="2017-10-17T00:00:00"/>
    <x v="24"/>
  </r>
  <r>
    <n v="93"/>
    <n v="398"/>
    <s v="Voices of Iraq"/>
    <x v="189"/>
    <n v="57999"/>
    <n v="12"/>
    <n v="30634"/>
    <n v="12"/>
    <d v="2017-10-29T00:00:00"/>
    <d v="2017-11-18T00:00:00"/>
    <x v="24"/>
  </r>
  <r>
    <n v="0"/>
    <n v="305"/>
    <s v="The Beauty Academy of Kabul"/>
    <x v="200"/>
    <n v="225448"/>
    <n v="13"/>
    <n v="2407"/>
    <n v="2"/>
    <d v="2017-11-04T00:00:00"/>
    <d v="2017-10-22T00:00:00"/>
    <x v="25"/>
  </r>
  <r>
    <n v="1"/>
    <n v="306"/>
    <s v="New York Doll"/>
    <x v="436"/>
    <n v="219672"/>
    <n v="11"/>
    <n v="17583"/>
    <n v="5"/>
    <d v="2017-10-28T00:00:00"/>
    <d v="2017-04-06T00:00:00"/>
    <x v="25"/>
  </r>
  <r>
    <n v="2"/>
    <n v="307"/>
    <s v="Ek Ajnabee"/>
    <x v="158"/>
    <n v="213143"/>
    <n v="38"/>
    <n v="121406"/>
    <n v="38"/>
    <d v="2017-12-09T00:00:00"/>
    <d v="2017-12-26T00:00:00"/>
    <x v="25"/>
  </r>
  <r>
    <n v="3"/>
    <n v="308"/>
    <s v="Mondovino"/>
    <x v="188"/>
    <n v="209618"/>
    <n v="8"/>
    <n v="9840"/>
    <n v="1"/>
    <d v="2017-03-23T00:00:00"/>
    <d v="2017-08-07T00:00:00"/>
    <x v="25"/>
  </r>
  <r>
    <n v="4"/>
    <n v="309"/>
    <s v="Modigliani"/>
    <x v="580"/>
    <n v="205165"/>
    <n v="9"/>
    <n v="32360"/>
    <n v="8"/>
    <d v="2017-05-13T00:00:00"/>
    <d v="2017-08-04T00:00:00"/>
    <x v="25"/>
  </r>
  <r>
    <n v="5"/>
    <n v="310"/>
    <s v="The Untold Story of Emmett Louis Till"/>
    <x v="188"/>
    <n v="204956"/>
    <n v="10"/>
    <n v="8230"/>
    <n v="1"/>
    <d v="2017-08-17T00:00:00"/>
    <d v="2017-02-23T00:00:00"/>
    <x v="25"/>
  </r>
  <r>
    <n v="6"/>
    <n v="311"/>
    <s v="Darwin's Nightmare"/>
    <x v="220"/>
    <n v="203746"/>
    <n v="6"/>
    <n v="8072"/>
    <n v="1"/>
    <d v="2017-08-03T00:00:00"/>
    <d v="2017-06-22T00:00:00"/>
    <x v="25"/>
  </r>
  <r>
    <n v="7"/>
    <n v="312"/>
    <s v="God's Army 2: States of Grace"/>
    <x v="581"/>
    <n v="203144"/>
    <n v="35"/>
    <n v="42321"/>
    <n v="35"/>
    <d v="2017-11-04T00:00:00"/>
    <d v="2017-11-10T00:00:00"/>
    <x v="25"/>
  </r>
  <r>
    <n v="8"/>
    <n v="313"/>
    <s v="Masculine Feminine (Re-issue)"/>
    <x v="336"/>
    <n v="200380"/>
    <n v="4"/>
    <n v="26855"/>
    <n v="2"/>
    <d v="2017-02-11T00:00:00"/>
    <d v="2017-09-08T00:00:00"/>
    <x v="25"/>
  </r>
  <r>
    <n v="9"/>
    <n v="314"/>
    <s v="November"/>
    <x v="40"/>
    <n v="192186"/>
    <n v="27"/>
    <n v="21813"/>
    <n v="8"/>
    <d v="2017-07-22T00:00:00"/>
    <s v="-"/>
    <x v="25"/>
  </r>
  <r>
    <n v="10"/>
    <n v="315"/>
    <s v="Lost Embrace"/>
    <x v="190"/>
    <n v="190860"/>
    <n v="6"/>
    <n v="18564"/>
    <n v="2"/>
    <d v="2017-01-28T00:00:00"/>
    <d v="2017-07-21T00:00:00"/>
    <x v="25"/>
  </r>
  <r>
    <n v="11"/>
    <n v="316"/>
    <s v="Eros"/>
    <x v="60"/>
    <n v="188392"/>
    <n v="16"/>
    <n v="53666"/>
    <n v="12"/>
    <d v="2017-04-08T00:00:00"/>
    <d v="2017-07-21T00:00:00"/>
    <x v="25"/>
  </r>
  <r>
    <n v="12"/>
    <n v="317"/>
    <s v="Hellbent"/>
    <x v="180"/>
    <n v="183066"/>
    <n v="11"/>
    <n v="45047"/>
    <n v="10"/>
    <d v="2017-09-16T00:00:00"/>
    <d v="2017-04-13T00:00:00"/>
    <x v="25"/>
  </r>
  <r>
    <n v="13"/>
    <n v="318"/>
    <s v="The Baxter"/>
    <x v="59"/>
    <n v="181872"/>
    <n v="47"/>
    <n v="37437"/>
    <n v="47"/>
    <d v="2017-08-26T00:00:00"/>
    <d v="2017-10-16T00:00:00"/>
    <x v="25"/>
  </r>
  <r>
    <n v="14"/>
    <n v="319"/>
    <s v="My Date with Drew"/>
    <x v="386"/>
    <n v="181041"/>
    <n v="58"/>
    <n v="85223"/>
    <n v="58"/>
    <d v="2017-08-05T00:00:00"/>
    <d v="2017-08-14T00:00:00"/>
    <x v="25"/>
  </r>
  <r>
    <n v="15"/>
    <n v="320"/>
    <s v="Protocols of Zion"/>
    <x v="188"/>
    <n v="178875"/>
    <n v="10"/>
    <n v="21733"/>
    <n v="4"/>
    <d v="2017-10-21T00:00:00"/>
    <d v="2017-02-23T00:00:00"/>
    <x v="25"/>
  </r>
  <r>
    <n v="16"/>
    <n v="321"/>
    <s v="Touch the Sound"/>
    <x v="200"/>
    <n v="176801"/>
    <n v="9"/>
    <n v="8435"/>
    <n v="3"/>
    <d v="2017-09-07T00:00:00"/>
    <d v="2017-06-04T00:00:00"/>
    <x v="25"/>
  </r>
  <r>
    <n v="17"/>
    <n v="322"/>
    <s v="The Edukators"/>
    <x v="59"/>
    <n v="175493"/>
    <n v="19"/>
    <n v="10075"/>
    <n v="2"/>
    <d v="2017-07-22T00:00:00"/>
    <d v="2017-10-16T00:00:00"/>
    <x v="25"/>
  </r>
  <r>
    <n v="18"/>
    <n v="323"/>
    <s v="Uncle Nino"/>
    <x v="582"/>
    <n v="165000"/>
    <n v="189"/>
    <n v="165000"/>
    <n v="189"/>
    <d v="2017-02-11T00:00:00"/>
    <s v="-"/>
    <x v="25"/>
  </r>
  <r>
    <n v="19"/>
    <n v="324"/>
    <s v="In My Country"/>
    <x v="40"/>
    <n v="163893"/>
    <n v="15"/>
    <n v="22383"/>
    <n v="9"/>
    <d v="2017-03-11T00:00:00"/>
    <d v="2017-06-23T00:00:00"/>
    <x v="25"/>
  </r>
  <r>
    <n v="20"/>
    <n v="325"/>
    <s v="Mughal-e-Azam (Re-issue)"/>
    <x v="213"/>
    <n v="161434"/>
    <n v="32"/>
    <n v="60258"/>
    <n v="32"/>
    <d v="2017-04-01T00:00:00"/>
    <d v="2017-05-08T00:00:00"/>
    <x v="25"/>
  </r>
  <r>
    <n v="21"/>
    <n v="326"/>
    <s v="Matando Cabos"/>
    <x v="195"/>
    <n v="155874"/>
    <n v="82"/>
    <n v="75730"/>
    <n v="82"/>
    <d v="2017-08-26T00:00:00"/>
    <d v="2017-09-22T00:00:00"/>
    <x v="25"/>
  </r>
  <r>
    <n v="22"/>
    <n v="327"/>
    <s v="Eating Out"/>
    <x v="583"/>
    <n v="155212"/>
    <n v="7"/>
    <n v="17510"/>
    <n v="1"/>
    <d v="2017-03-18T00:00:00"/>
    <d v="2017-05-22T00:00:00"/>
    <x v="25"/>
  </r>
  <r>
    <n v="23"/>
    <n v="328"/>
    <s v="Garcon Stupide"/>
    <x v="357"/>
    <n v="151702"/>
    <n v="4"/>
    <n v="17195"/>
    <n v="3"/>
    <d v="2017-09-16T00:00:00"/>
    <d v="2017-04-06T00:00:00"/>
    <x v="25"/>
  </r>
  <r>
    <n v="24"/>
    <n v="329"/>
    <s v="Kisna"/>
    <x v="158"/>
    <n v="147000"/>
    <n v="68"/>
    <n v="147000"/>
    <n v="68"/>
    <d v="2017-01-21T00:00:00"/>
    <d v="2017-01-23T00:00:00"/>
    <x v="25"/>
  </r>
  <r>
    <n v="25"/>
    <n v="330"/>
    <s v="Dirty Deeds"/>
    <x v="80"/>
    <n v="146490"/>
    <n v="64"/>
    <n v="66219"/>
    <n v="64"/>
    <d v="2017-08-26T00:00:00"/>
    <d v="2017-10-20T00:00:00"/>
    <x v="25"/>
  </r>
  <r>
    <n v="26"/>
    <n v="331"/>
    <s v="Before the Fall"/>
    <x v="357"/>
    <n v="144254"/>
    <n v="4"/>
    <n v="8036"/>
    <n v="1"/>
    <d v="2017-10-07T00:00:00"/>
    <d v="2017-05-25T00:00:00"/>
    <x v="25"/>
  </r>
  <r>
    <n v="27"/>
    <n v="332"/>
    <s v="The Boys and Girl from County Clare"/>
    <x v="147"/>
    <n v="142872"/>
    <n v="9"/>
    <n v="20856"/>
    <n v="7"/>
    <d v="2017-03-11T00:00:00"/>
    <d v="2017-06-02T00:00:00"/>
    <x v="25"/>
  </r>
  <r>
    <n v="28"/>
    <n v="333"/>
    <s v="Music from the Inside Out"/>
    <x v="396"/>
    <n v="141504"/>
    <n v="4"/>
    <n v="13444"/>
    <n v="1"/>
    <d v="2017-04-22T00:00:00"/>
    <d v="2017-01-12T00:00:00"/>
    <x v="25"/>
  </r>
  <r>
    <n v="29"/>
    <n v="334"/>
    <s v="Cote D'Azur"/>
    <x v="301"/>
    <n v="141039"/>
    <n v="11"/>
    <n v="33521"/>
    <n v="11"/>
    <d v="2017-09-09T00:00:00"/>
    <d v="2017-02-02T00:00:00"/>
    <x v="25"/>
  </r>
  <r>
    <n v="30"/>
    <n v="335"/>
    <s v="Brooklyn Lobster"/>
    <x v="584"/>
    <n v="138267"/>
    <n v="5"/>
    <n v="11729"/>
    <n v="2"/>
    <d v="2017-11-04T00:00:00"/>
    <d v="2017-04-09T00:00:00"/>
    <x v="25"/>
  </r>
  <r>
    <n v="31"/>
    <n v="336"/>
    <s v="Beautiful Boxer"/>
    <x v="180"/>
    <n v="133920"/>
    <n v="5"/>
    <n v="8713"/>
    <n v="2"/>
    <d v="2017-01-21T00:00:00"/>
    <d v="2017-09-21T00:00:00"/>
    <x v="25"/>
  </r>
  <r>
    <n v="32"/>
    <n v="337"/>
    <s v="Deep Blue"/>
    <x v="35"/>
    <n v="132261"/>
    <n v="5"/>
    <n v="8373"/>
    <n v="2"/>
    <d v="2017-06-03T00:00:00"/>
    <d v="2017-08-25T00:00:00"/>
    <x v="25"/>
  </r>
  <r>
    <n v="33"/>
    <n v="338"/>
    <s v="Be Here to Love Me: A Film About Townes Van Zandt"/>
    <x v="320"/>
    <n v="129988"/>
    <n v="5"/>
    <n v="9098"/>
    <n v="1"/>
    <d v="2017-12-02T00:00:00"/>
    <d v="2017-03-30T00:00:00"/>
    <x v="25"/>
  </r>
  <r>
    <n v="34"/>
    <n v="339"/>
    <s v="Tony Takitani"/>
    <x v="301"/>
    <n v="129783"/>
    <n v="5"/>
    <n v="1765"/>
    <n v="1"/>
    <d v="2017-06-24T00:00:00"/>
    <d v="2017-02-16T00:00:00"/>
    <x v="25"/>
  </r>
  <r>
    <n v="35"/>
    <n v="340"/>
    <s v="Dil Jo Bhi Kahe"/>
    <x v="158"/>
    <n v="129319"/>
    <n v="33"/>
    <n v="91319"/>
    <n v="33"/>
    <d v="2017-09-23T00:00:00"/>
    <s v="-"/>
    <x v="25"/>
  </r>
  <r>
    <n v="36"/>
    <n v="341"/>
    <s v="Appleseed"/>
    <x v="585"/>
    <n v="129135"/>
    <n v="31"/>
    <n v="66869"/>
    <n v="31"/>
    <d v="2017-01-14T00:00:00"/>
    <d v="2017-02-17T00:00:00"/>
    <x v="25"/>
  </r>
  <r>
    <n v="37"/>
    <n v="342"/>
    <s v="5x2"/>
    <x v="188"/>
    <n v="128752"/>
    <n v="5"/>
    <n v="15667"/>
    <n v="2"/>
    <d v="2017-06-10T00:00:00"/>
    <d v="2017-09-01T00:00:00"/>
    <x v="25"/>
  </r>
  <r>
    <n v="38"/>
    <n v="343"/>
    <s v="Lila Says"/>
    <x v="175"/>
    <n v="121365"/>
    <n v="6"/>
    <n v="12599"/>
    <n v="2"/>
    <d v="2017-06-24T00:00:00"/>
    <d v="2017-09-29T00:00:00"/>
    <x v="25"/>
  </r>
  <r>
    <n v="39"/>
    <n v="344"/>
    <s v="It's All Gone Pete Tong"/>
    <x v="586"/>
    <n v="120620"/>
    <n v="24"/>
    <n v="19717"/>
    <n v="1"/>
    <d v="2017-04-15T00:00:00"/>
    <d v="2017-07-10T00:00:00"/>
    <x v="25"/>
  </r>
  <r>
    <n v="40"/>
    <n v="345"/>
    <s v="Sons of Provo"/>
    <x v="367"/>
    <n v="120488"/>
    <n v="8"/>
    <n v="25354"/>
    <n v="7"/>
    <d v="2017-02-04T00:00:00"/>
    <d v="2017-06-09T00:00:00"/>
    <x v="25"/>
  </r>
  <r>
    <n v="41"/>
    <n v="346"/>
    <s v="Loggerheads"/>
    <x v="301"/>
    <n v="115314"/>
    <n v="9"/>
    <n v="10664"/>
    <n v="4"/>
    <d v="2017-10-14T00:00:00"/>
    <d v="2017-04-06T00:00:00"/>
    <x v="25"/>
  </r>
  <r>
    <n v="42"/>
    <n v="347"/>
    <s v="After Innocence"/>
    <x v="190"/>
    <n v="114264"/>
    <n v="4"/>
    <n v="10194"/>
    <n v="1"/>
    <d v="2017-10-21T00:00:00"/>
    <d v="2017-05-04T00:00:00"/>
    <x v="25"/>
  </r>
  <r>
    <n v="43"/>
    <n v="348"/>
    <s v="Neal -N- Nikki"/>
    <x v="168"/>
    <n v="111551"/>
    <n v="44"/>
    <n v="75005"/>
    <n v="44"/>
    <d v="2017-12-09T00:00:00"/>
    <d v="2017-12-22T00:00:00"/>
    <x v="25"/>
  </r>
  <r>
    <n v="44"/>
    <n v="349"/>
    <s v="Intimate Stories"/>
    <x v="190"/>
    <n v="102897"/>
    <n v="3"/>
    <n v="12095"/>
    <n v="2"/>
    <d v="2017-03-04T00:00:00"/>
    <d v="2017-09-22T00:00:00"/>
    <x v="25"/>
  </r>
  <r>
    <n v="45"/>
    <n v="350"/>
    <s v="Pure"/>
    <x v="343"/>
    <n v="102471"/>
    <n v="3"/>
    <n v="5154"/>
    <n v="2"/>
    <d v="2017-06-10T00:00:00"/>
    <d v="2017-03-09T00:00:00"/>
    <x v="25"/>
  </r>
  <r>
    <n v="46"/>
    <n v="351"/>
    <s v="D.E.B.S."/>
    <x v="175"/>
    <n v="97446"/>
    <n v="45"/>
    <n v="56448"/>
    <n v="45"/>
    <d v="2017-03-25T00:00:00"/>
    <d v="2017-04-14T00:00:00"/>
    <x v="25"/>
  </r>
  <r>
    <n v="47"/>
    <n v="352"/>
    <s v="Classe Tous Risques (re-issue)"/>
    <x v="336"/>
    <n v="95413"/>
    <n v="2"/>
    <n v="11945"/>
    <n v="1"/>
    <d v="2017-11-18T00:00:00"/>
    <d v="2017-07-27T00:00:00"/>
    <x v="25"/>
  </r>
  <r>
    <n v="48"/>
    <n v="353"/>
    <s v="Ek Khiladi Ek Haseena"/>
    <x v="158"/>
    <n v="90869"/>
    <n v="15"/>
    <n v="78000"/>
    <n v="15"/>
    <d v="2017-11-18T00:00:00"/>
    <d v="2017-11-27T00:00:00"/>
    <x v="25"/>
  </r>
  <r>
    <n v="49"/>
    <n v="354"/>
    <s v="Go for Zucker"/>
    <x v="307"/>
    <n v="87490"/>
    <n v="7"/>
    <n v="2130"/>
    <n v="2"/>
    <d v="2017-12-09T00:00:00"/>
    <d v="2017-08-10T00:00:00"/>
    <x v="25"/>
  </r>
  <r>
    <n v="50"/>
    <n v="355"/>
    <s v="Torremolinos 73"/>
    <x v="307"/>
    <n v="87385"/>
    <n v="4"/>
    <n v="6321"/>
    <n v="1"/>
    <d v="2017-04-15T00:00:00"/>
    <d v="2017-09-25T00:00:00"/>
    <x v="25"/>
  </r>
  <r>
    <n v="51"/>
    <n v="356"/>
    <s v="First Morning"/>
    <x v="587"/>
    <n v="87264"/>
    <n v="2"/>
    <n v="2932"/>
    <n v="1"/>
    <d v="2017-07-15T00:00:00"/>
    <d v="2017-12-11T00:00:00"/>
    <x v="25"/>
  </r>
  <r>
    <n v="52"/>
    <n v="357"/>
    <s v="Future of Food"/>
    <x v="389"/>
    <n v="81280"/>
    <n v="5"/>
    <n v="8721"/>
    <n v="2"/>
    <d v="2017-09-14T00:00:00"/>
    <d v="2017-12-11T00:00:00"/>
    <x v="25"/>
  </r>
  <r>
    <n v="53"/>
    <n v="358"/>
    <s v="Chrystal"/>
    <x v="147"/>
    <n v="80858"/>
    <n v="11"/>
    <n v="12814"/>
    <n v="4"/>
    <d v="2017-04-08T00:00:00"/>
    <s v="-"/>
    <x v="25"/>
  </r>
  <r>
    <n v="54"/>
    <n v="359"/>
    <s v="Searching for the Wrong-Eyed Jesus"/>
    <x v="200"/>
    <n v="79916"/>
    <n v="6"/>
    <n v="4095"/>
    <n v="1"/>
    <d v="2017-07-13T00:00:00"/>
    <d v="2017-04-06T00:00:00"/>
    <x v="25"/>
  </r>
  <r>
    <n v="55"/>
    <n v="360"/>
    <s v="Three... Extremes"/>
    <x v="53"/>
    <n v="77532"/>
    <n v="19"/>
    <n v="36414"/>
    <n v="19"/>
    <d v="2017-10-28T00:00:00"/>
    <d v="2017-11-17T00:00:00"/>
    <x v="25"/>
  </r>
  <r>
    <n v="56"/>
    <n v="361"/>
    <s v="Funny Ha Ha"/>
    <x v="588"/>
    <n v="77070"/>
    <n v="3"/>
    <n v="10555"/>
    <n v="2"/>
    <d v="2017-04-29T00:00:00"/>
    <d v="2017-09-11T00:00:00"/>
    <x v="25"/>
  </r>
  <r>
    <n v="57"/>
    <n v="362"/>
    <s v="Forty Shades of Blue"/>
    <x v="361"/>
    <n v="75828"/>
    <n v="7"/>
    <n v="11940"/>
    <n v="3"/>
    <d v="2017-09-30T00:00:00"/>
    <d v="2017-12-22T00:00:00"/>
    <x v="25"/>
  </r>
  <r>
    <n v="58"/>
    <n v="363"/>
    <s v="The War Within"/>
    <x v="189"/>
    <n v="74655"/>
    <n v="16"/>
    <n v="7540"/>
    <n v="1"/>
    <d v="2017-09-30T00:00:00"/>
    <s v="-"/>
    <x v="25"/>
  </r>
  <r>
    <n v="59"/>
    <n v="364"/>
    <s v="The Nomi Song"/>
    <x v="320"/>
    <n v="74631"/>
    <n v="3"/>
    <n v="14510"/>
    <n v="2"/>
    <d v="2017-02-04T00:00:00"/>
    <d v="2017-04-07T00:00:00"/>
    <x v="25"/>
  </r>
  <r>
    <n v="60"/>
    <n v="365"/>
    <s v="The Ninth Day"/>
    <x v="135"/>
    <n v="72888"/>
    <n v="4"/>
    <n v="8786"/>
    <n v="2"/>
    <d v="2017-05-27T00:00:00"/>
    <d v="2017-11-20T00:00:00"/>
    <x v="25"/>
  </r>
  <r>
    <n v="61"/>
    <n v="366"/>
    <s v="Come Away Home"/>
    <x v="192"/>
    <n v="72810"/>
    <n v="16"/>
    <m/>
    <m/>
    <d v="2017-05-06T00:00:00"/>
    <d v="2017-09-08T00:00:00"/>
    <x v="25"/>
  </r>
  <r>
    <n v="62"/>
    <n v="367"/>
    <s v="Dorian Blues"/>
    <x v="384"/>
    <n v="72234"/>
    <n v="5"/>
    <n v="12605"/>
    <n v="2"/>
    <d v="2017-09-23T00:00:00"/>
    <d v="2017-02-16T00:00:00"/>
    <x v="25"/>
  </r>
  <r>
    <n v="63"/>
    <n v="368"/>
    <s v="Naked in Ashes"/>
    <x v="355"/>
    <n v="72073"/>
    <n v="6"/>
    <n v="9690"/>
    <n v="1"/>
    <d v="2017-10-21T00:00:00"/>
    <d v="2017-12-18T00:00:00"/>
    <x v="25"/>
  </r>
  <r>
    <n v="64"/>
    <n v="369"/>
    <s v="Ma Mere"/>
    <x v="384"/>
    <n v="71616"/>
    <n v="4"/>
    <n v="10334"/>
    <n v="2"/>
    <d v="2017-05-13T00:00:00"/>
    <d v="2017-08-25T00:00:00"/>
    <x v="25"/>
  </r>
  <r>
    <n v="65"/>
    <n v="370"/>
    <s v="Shake Hands with the Devil: The Journey of Romeo Dallaire"/>
    <x v="589"/>
    <n v="68249"/>
    <n v="4"/>
    <n v="1848"/>
    <n v="1"/>
    <d v="2017-05-13T00:00:00"/>
    <d v="2017-07-14T00:00:00"/>
    <x v="25"/>
  </r>
  <r>
    <n v="66"/>
    <n v="371"/>
    <s v="9 Songs"/>
    <x v="400"/>
    <n v="66853"/>
    <n v="3"/>
    <n v="13457"/>
    <n v="1"/>
    <d v="2017-07-22T00:00:00"/>
    <d v="2017-08-04T00:00:00"/>
    <x v="25"/>
  </r>
  <r>
    <n v="67"/>
    <n v="372"/>
    <s v="The Talent Given Us"/>
    <x v="361"/>
    <n v="65827"/>
    <n v="3"/>
    <n v="12717"/>
    <n v="1"/>
    <d v="2017-06-17T00:00:00"/>
    <d v="2017-07-24T00:00:00"/>
    <x v="25"/>
  </r>
  <r>
    <n v="68"/>
    <n v="373"/>
    <s v="Shoujyo: The Adolescent"/>
    <x v="343"/>
    <n v="65171"/>
    <n v="2"/>
    <n v="7106"/>
    <n v="2"/>
    <d v="2017-08-26T00:00:00"/>
    <d v="2017-10-19T00:00:00"/>
    <x v="25"/>
  </r>
  <r>
    <n v="69"/>
    <n v="374"/>
    <s v="Rock School"/>
    <x v="66"/>
    <n v="64310"/>
    <n v="32"/>
    <n v="28136"/>
    <n v="32"/>
    <d v="2017-06-03T00:00:00"/>
    <d v="2017-06-16T00:00:00"/>
    <x v="25"/>
  </r>
  <r>
    <n v="70"/>
    <n v="375"/>
    <s v="The World"/>
    <x v="132"/>
    <n v="64123"/>
    <n v="3"/>
    <n v="5390"/>
    <n v="1"/>
    <d v="2017-07-01T00:00:00"/>
    <d v="2017-10-27T00:00:00"/>
    <x v="25"/>
  </r>
  <r>
    <n v="71"/>
    <n v="376"/>
    <s v="Mail Order Wife"/>
    <x v="400"/>
    <n v="62387"/>
    <n v="5"/>
    <n v="14643"/>
    <n v="2"/>
    <d v="2017-03-11T00:00:00"/>
    <d v="2017-08-14T00:00:00"/>
    <x v="25"/>
  </r>
  <r>
    <n v="72"/>
    <n v="377"/>
    <s v="Screen Door Jesus"/>
    <x v="343"/>
    <n v="59000"/>
    <n v="3"/>
    <n v="6040"/>
    <n v="3"/>
    <d v="2017-09-30T00:00:00"/>
    <d v="2017-12-21T00:00:00"/>
    <x v="25"/>
  </r>
  <r>
    <n v="73"/>
    <n v="378"/>
    <s v="Home Delivery"/>
    <x v="158"/>
    <n v="58499"/>
    <n v="15"/>
    <n v="46730"/>
    <n v="15"/>
    <d v="2017-12-02T00:00:00"/>
    <d v="2017-12-11T00:00:00"/>
    <x v="25"/>
  </r>
  <r>
    <n v="74"/>
    <n v="379"/>
    <s v="The Two of Us"/>
    <x v="336"/>
    <n v="56558"/>
    <n v="2"/>
    <n v="5255"/>
    <n v="1"/>
    <d v="2017-05-27T00:00:00"/>
    <d v="2017-10-06T00:00:00"/>
    <x v="25"/>
  </r>
  <r>
    <n v="75"/>
    <n v="380"/>
    <s v="The Other Side of the Street"/>
    <x v="301"/>
    <n v="55459"/>
    <n v="3"/>
    <n v="4316"/>
    <n v="1"/>
    <d v="2017-02-25T00:00:00"/>
    <d v="2017-07-28T00:00:00"/>
    <x v="25"/>
  </r>
  <r>
    <n v="76"/>
    <n v="381"/>
    <s v="Swimming Upstream"/>
    <x v="7"/>
    <n v="54965"/>
    <n v="17"/>
    <n v="24520"/>
    <n v="17"/>
    <d v="2017-02-04T00:00:00"/>
    <d v="2017-02-17T00:00:00"/>
    <x v="25"/>
  </r>
  <r>
    <n v="77"/>
    <n v="382"/>
    <s v="Schizo"/>
    <x v="357"/>
    <n v="54357"/>
    <n v="5"/>
    <n v="7834"/>
    <n v="1"/>
    <d v="2017-03-18T00:00:00"/>
    <d v="2017-09-15T00:00:00"/>
    <x v="25"/>
  </r>
  <r>
    <n v="78"/>
    <n v="383"/>
    <s v="The Chumscrubber"/>
    <x v="58"/>
    <n v="52597"/>
    <n v="28"/>
    <n v="28548"/>
    <n v="28"/>
    <d v="2017-08-05T00:00:00"/>
    <d v="2017-08-18T00:00:00"/>
    <x v="25"/>
  </r>
  <r>
    <n v="79"/>
    <n v="384"/>
    <s v="Pulse (2005)"/>
    <x v="189"/>
    <n v="51420"/>
    <n v="5"/>
    <n v="7250"/>
    <n v="1"/>
    <d v="2017-11-09T00:00:00"/>
    <s v="-"/>
    <x v="25"/>
  </r>
  <r>
    <n v="80"/>
    <n v="385"/>
    <s v="God's Sandbox"/>
    <x v="343"/>
    <n v="51246"/>
    <n v="3"/>
    <n v="4816"/>
    <n v="3"/>
    <d v="2017-07-29T00:00:00"/>
    <d v="2017-02-23T00:00:00"/>
    <x v="25"/>
  </r>
  <r>
    <n v="81"/>
    <n v="386"/>
    <s v="Wasabi Tuna (Re-issue)"/>
    <x v="343"/>
    <n v="51036"/>
    <n v="5"/>
    <n v="19080"/>
    <n v="5"/>
    <d v="2017-10-28T00:00:00"/>
    <d v="2017-03-23T00:00:00"/>
    <x v="25"/>
  </r>
  <r>
    <n v="82"/>
    <n v="387"/>
    <s v="The Warrior"/>
    <x v="35"/>
    <n v="50257"/>
    <n v="5"/>
    <n v="14170"/>
    <n v="4"/>
    <d v="2017-07-15T00:00:00"/>
    <d v="2017-08-11T00:00:00"/>
    <x v="25"/>
  </r>
  <r>
    <n v="83"/>
    <n v="388"/>
    <s v="The Bridge of San Luis Rey"/>
    <x v="44"/>
    <n v="49981"/>
    <n v="6"/>
    <n v="21281"/>
    <n v="6"/>
    <d v="2017-06-10T00:00:00"/>
    <d v="2017-06-26T00:00:00"/>
    <x v="25"/>
  </r>
  <r>
    <n v="84"/>
    <n v="389"/>
    <s v="On the Outs"/>
    <x v="590"/>
    <n v="49940"/>
    <n v="11"/>
    <n v="7765"/>
    <n v="1"/>
    <d v="2017-07-13T00:00:00"/>
    <d v="2017-02-16T00:00:00"/>
    <x v="25"/>
  </r>
  <r>
    <n v="85"/>
    <n v="390"/>
    <s v="Assisted Living"/>
    <x v="591"/>
    <n v="49048"/>
    <n v="7"/>
    <n v="14146"/>
    <n v="2"/>
    <d v="2017-02-02T00:00:00"/>
    <d v="2017-02-21T00:00:00"/>
    <x v="25"/>
  </r>
  <r>
    <n v="86"/>
    <n v="391"/>
    <s v="Raging Bull (25th Anniversary)"/>
    <x v="7"/>
    <n v="49034"/>
    <n v="1"/>
    <n v="13568"/>
    <n v="1"/>
    <d v="2017-01-28T00:00:00"/>
    <d v="2017-02-17T00:00:00"/>
    <x v="25"/>
  </r>
  <r>
    <n v="87"/>
    <n v="392"/>
    <s v="Chocolate (2005)"/>
    <x v="158"/>
    <n v="49000"/>
    <n v="20"/>
    <n v="38000"/>
    <n v="20"/>
    <d v="2017-09-16T00:00:00"/>
    <s v="-"/>
    <x v="25"/>
  </r>
  <r>
    <n v="88"/>
    <n v="393"/>
    <s v="National Lampoon's Blackball"/>
    <x v="147"/>
    <n v="48000"/>
    <n v="8"/>
    <n v="48000"/>
    <n v="8"/>
    <d v="2017-02-11T00:00:00"/>
    <s v="-"/>
    <x v="25"/>
  </r>
  <r>
    <n v="89"/>
    <n v="394"/>
    <s v="Never Been Thawed"/>
    <x v="592"/>
    <n v="47219"/>
    <n v="1"/>
    <n v="7048"/>
    <n v="1"/>
    <d v="2017-04-15T00:00:00"/>
    <d v="2017-10-27T00:00:00"/>
    <x v="25"/>
  </r>
  <r>
    <n v="90"/>
    <n v="395"/>
    <s v="The Goebbels Experiment"/>
    <x v="307"/>
    <n v="47211"/>
    <n v="2"/>
    <n v="6769"/>
    <n v="1"/>
    <d v="2017-08-12T00:00:00"/>
    <d v="2017-02-26T00:00:00"/>
    <x v="25"/>
  </r>
  <r>
    <n v="91"/>
    <n v="396"/>
    <s v="Tropical Malady"/>
    <x v="301"/>
    <n v="46750"/>
    <n v="3"/>
    <n v="270"/>
    <n v="1"/>
    <d v="2017-06-24T00:00:00"/>
    <d v="2017-12-08T00:00:00"/>
    <x v="25"/>
  </r>
  <r>
    <n v="92"/>
    <n v="397"/>
    <s v="The Tunnel"/>
    <x v="177"/>
    <n v="46296"/>
    <n v="2"/>
    <n v="3127"/>
    <n v="2"/>
    <d v="2017-04-27T00:00:00"/>
    <d v="2017-10-06T00:00:00"/>
    <x v="25"/>
  </r>
  <r>
    <n v="93"/>
    <n v="398"/>
    <s v="Sympathy for Mr. Vengeance"/>
    <x v="400"/>
    <n v="45289"/>
    <n v="6"/>
    <n v="9827"/>
    <n v="3"/>
    <d v="2017-08-19T00:00:00"/>
    <d v="2017-02-16T00:00:00"/>
    <x v="25"/>
  </r>
  <r>
    <n v="0"/>
    <n v="305"/>
    <s v="Night of the Living Dead 3D"/>
    <x v="593"/>
    <n v="271000"/>
    <n v="145"/>
    <n v="215300"/>
    <n v="145"/>
    <d v="2017-11-10T00:00:00"/>
    <d v="2017-11-16T00:00:00"/>
    <x v="26"/>
  </r>
  <r>
    <n v="1"/>
    <n v="306"/>
    <s v="Old Joy"/>
    <x v="135"/>
    <n v="255923"/>
    <n v="12"/>
    <n v="3310"/>
    <n v="1"/>
    <d v="2017-08-25T00:00:00"/>
    <d v="2017-05-10T00:00:00"/>
    <x v="26"/>
  </r>
  <r>
    <n v="2"/>
    <n v="307"/>
    <s v="The War Tapes"/>
    <x v="424"/>
    <n v="254190"/>
    <n v="9"/>
    <n v="12268"/>
    <n v="1"/>
    <d v="2017-06-02T00:00:00"/>
    <d v="2017-10-22T00:00:00"/>
    <x v="26"/>
  </r>
  <r>
    <n v="3"/>
    <n v="308"/>
    <s v="Love's Abiding Joy"/>
    <x v="414"/>
    <n v="252726"/>
    <n v="207"/>
    <n v="145895"/>
    <n v="207"/>
    <d v="2017-10-06T00:00:00"/>
    <d v="2017-10-22T00:00:00"/>
    <x v="26"/>
  </r>
  <r>
    <n v="4"/>
    <n v="309"/>
    <s v="Broken Bridges"/>
    <x v="3"/>
    <n v="252539"/>
    <n v="84"/>
    <n v="133784"/>
    <n v="84"/>
    <d v="2017-09-08T00:00:00"/>
    <d v="2017-10-05T00:00:00"/>
    <x v="26"/>
  </r>
  <r>
    <n v="5"/>
    <n v="310"/>
    <s v="Riding Alone for Thousands of Miles"/>
    <x v="40"/>
    <n v="252325"/>
    <n v="13"/>
    <n v="28223"/>
    <n v="5"/>
    <d v="2017-09-01T00:00:00"/>
    <d v="2017-01-18T00:00:00"/>
    <x v="26"/>
  </r>
  <r>
    <n v="6"/>
    <n v="311"/>
    <s v="Humko Deewana Kar Gaye"/>
    <x v="213"/>
    <n v="250083"/>
    <n v="39"/>
    <n v="108630"/>
    <n v="39"/>
    <d v="2017-04-14T00:00:00"/>
    <d v="2017-05-14T00:00:00"/>
    <x v="26"/>
  </r>
  <r>
    <n v="7"/>
    <n v="312"/>
    <s v="La Moustache"/>
    <x v="403"/>
    <n v="244771"/>
    <n v="6"/>
    <n v="9148"/>
    <n v="1"/>
    <d v="2017-05-24T00:00:00"/>
    <d v="2017-12-14T00:00:00"/>
    <x v="26"/>
  </r>
  <r>
    <n v="8"/>
    <n v="313"/>
    <s v="49 Up"/>
    <x v="307"/>
    <n v="241772"/>
    <n v="21"/>
    <n v="53277"/>
    <n v="21"/>
    <d v="2017-10-06T00:00:00"/>
    <d v="2017-02-08T00:00:00"/>
    <x v="26"/>
  </r>
  <r>
    <n v="9"/>
    <n v="314"/>
    <s v="Driving Lessons"/>
    <x v="40"/>
    <n v="239962"/>
    <n v="21"/>
    <n v="22603"/>
    <n v="8"/>
    <d v="2017-10-13T00:00:00"/>
    <d v="2017-02-01T00:00:00"/>
    <x v="26"/>
  </r>
  <r>
    <n v="10"/>
    <n v="315"/>
    <s v="A Good Woman"/>
    <x v="64"/>
    <n v="238609"/>
    <n v="35"/>
    <n v="97060"/>
    <n v="35"/>
    <d v="2017-02-03T00:00:00"/>
    <d v="2017-02-23T00:00:00"/>
    <x v="26"/>
  </r>
  <r>
    <n v="11"/>
    <n v="316"/>
    <s v="Wah-Wah"/>
    <x v="175"/>
    <n v="234750"/>
    <n v="26"/>
    <n v="55304"/>
    <n v="26"/>
    <d v="2017-05-12T00:00:00"/>
    <d v="2017-06-29T00:00:00"/>
    <x v="26"/>
  </r>
  <r>
    <n v="12"/>
    <n v="317"/>
    <s v="Drawing Restraint 9"/>
    <x v="59"/>
    <n v="234743"/>
    <n v="5"/>
    <n v="18011"/>
    <n v="1"/>
    <d v="2017-03-29T00:00:00"/>
    <d v="2017-07-06T00:00:00"/>
    <x v="26"/>
  </r>
  <r>
    <n v="13"/>
    <n v="318"/>
    <s v="Confetti"/>
    <x v="47"/>
    <n v="228498"/>
    <n v="151"/>
    <n v="20560"/>
    <n v="12"/>
    <d v="2017-09-15T00:00:00"/>
    <d v="2017-10-19T00:00:00"/>
    <x v="26"/>
  </r>
  <r>
    <n v="14"/>
    <n v="319"/>
    <s v="Unidentified"/>
    <x v="219"/>
    <n v="224099"/>
    <n v="24"/>
    <n v="15915"/>
    <n v="6"/>
    <d v="2017-04-28T00:00:00"/>
    <d v="2017-11-19T00:00:00"/>
    <x v="26"/>
  </r>
  <r>
    <n v="15"/>
    <n v="320"/>
    <s v="Fur: An Imaginary Portrait of Diane Arbus"/>
    <x v="66"/>
    <n v="223202"/>
    <n v="39"/>
    <n v="28815"/>
    <n v="4"/>
    <d v="2017-11-10T00:00:00"/>
    <d v="2017-12-21T00:00:00"/>
    <x v="26"/>
  </r>
  <r>
    <n v="16"/>
    <n v="321"/>
    <s v="Shaadi Karke Phas Gaye Yaar"/>
    <x v="158"/>
    <n v="223137"/>
    <n v="27"/>
    <n v="142462"/>
    <n v="27"/>
    <d v="2017-08-04T00:00:00"/>
    <d v="2017-08-27T00:00:00"/>
    <x v="26"/>
  </r>
  <r>
    <n v="17"/>
    <n v="322"/>
    <s v="Wassup Rockers"/>
    <x v="147"/>
    <n v="221574"/>
    <n v="56"/>
    <n v="29400"/>
    <n v="1"/>
    <d v="2017-06-23T00:00:00"/>
    <d v="2017-08-03T00:00:00"/>
    <x v="26"/>
  </r>
  <r>
    <n v="18"/>
    <n v="323"/>
    <s v="Le Petit Lieutenant"/>
    <x v="403"/>
    <n v="216724"/>
    <n v="3"/>
    <n v="16871"/>
    <n v="2"/>
    <d v="2017-09-08T00:00:00"/>
    <d v="2017-04-08T00:00:00"/>
    <x v="26"/>
  </r>
  <r>
    <n v="19"/>
    <n v="324"/>
    <s v="Lady Vengeance"/>
    <x v="400"/>
    <n v="211667"/>
    <n v="15"/>
    <n v="9850"/>
    <n v="2"/>
    <d v="2017-04-28T00:00:00"/>
    <d v="2017-10-01T00:00:00"/>
    <x v="26"/>
  </r>
  <r>
    <n v="20"/>
    <n v="325"/>
    <s v="The Journals of Knud Rasmussen"/>
    <x v="183"/>
    <n v="209478"/>
    <n v="46"/>
    <n v="50823"/>
    <n v="46"/>
    <d v="2017-09-29T00:00:00"/>
    <s v="-"/>
    <x v="26"/>
  </r>
  <r>
    <n v="21"/>
    <n v="326"/>
    <s v="Tamara"/>
    <x v="417"/>
    <n v="206871"/>
    <n v="32"/>
    <n v="29157"/>
    <n v="14"/>
    <d v="2017-02-03T00:00:00"/>
    <d v="2017-05-04T00:00:00"/>
    <x v="26"/>
  </r>
  <r>
    <n v="22"/>
    <n v="327"/>
    <s v="Malamaal Weekly"/>
    <x v="406"/>
    <n v="204612"/>
    <n v="19"/>
    <n v="75556"/>
    <n v="17"/>
    <d v="2017-03-10T00:00:00"/>
    <d v="2017-03-26T00:00:00"/>
    <x v="26"/>
  </r>
  <r>
    <n v="23"/>
    <n v="328"/>
    <s v="Iraq in Fragments"/>
    <x v="594"/>
    <n v="204462"/>
    <n v="12"/>
    <n v="24435"/>
    <n v="7"/>
    <d v="2017-11-08T00:00:00"/>
    <d v="2017-10-14T00:00:00"/>
    <x v="26"/>
  </r>
  <r>
    <n v="24"/>
    <n v="329"/>
    <s v="Deliver Us from Evil (2006)"/>
    <x v="64"/>
    <n v="201275"/>
    <n v="24"/>
    <n v="15656"/>
    <n v="4"/>
    <d v="2017-10-13T00:00:00"/>
    <d v="2017-11-30T00:00:00"/>
    <x v="26"/>
  </r>
  <r>
    <n v="25"/>
    <n v="330"/>
    <s v="Sherrybaby"/>
    <x v="59"/>
    <n v="199176"/>
    <n v="13"/>
    <n v="34774"/>
    <n v="5"/>
    <d v="2017-09-08T00:00:00"/>
    <d v="2017-10-26T00:00:00"/>
    <x v="26"/>
  </r>
  <r>
    <n v="26"/>
    <n v="331"/>
    <s v="Fateless"/>
    <x v="188"/>
    <n v="196857"/>
    <n v="9"/>
    <n v="12680"/>
    <n v="1"/>
    <d v="2017-01-06T00:00:00"/>
    <d v="2017-05-04T00:00:00"/>
    <x v="26"/>
  </r>
  <r>
    <n v="27"/>
    <n v="332"/>
    <s v="The Puffy Chair"/>
    <x v="175"/>
    <n v="194523"/>
    <n v="7"/>
    <n v="26029"/>
    <n v="7"/>
    <d v="2017-06-02T00:00:00"/>
    <d v="2017-09-14T00:00:00"/>
    <x v="26"/>
  </r>
  <r>
    <n v="28"/>
    <n v="333"/>
    <s v="On a Clear Day"/>
    <x v="56"/>
    <n v="191033"/>
    <n v="33"/>
    <n v="17303"/>
    <n v="5"/>
    <d v="2017-04-07T00:00:00"/>
    <d v="2017-05-18T00:00:00"/>
    <x v="26"/>
  </r>
  <r>
    <n v="29"/>
    <n v="334"/>
    <s v="The Bridge"/>
    <x v="595"/>
    <n v="179780"/>
    <n v="19"/>
    <n v="49313"/>
    <n v="19"/>
    <d v="2017-10-27T00:00:00"/>
    <d v="2017-03-11T00:00:00"/>
    <x v="26"/>
  </r>
  <r>
    <n v="30"/>
    <n v="335"/>
    <s v="Our Brand Is Crisis"/>
    <x v="401"/>
    <n v="166750"/>
    <n v="2"/>
    <n v="7970"/>
    <n v="1"/>
    <d v="2017-03-01T00:00:00"/>
    <d v="2017-11-30T00:00:00"/>
    <x v="26"/>
  </r>
  <r>
    <n v="31"/>
    <n v="336"/>
    <s v="Awesome: I F%!#in' Shot That"/>
    <x v="188"/>
    <n v="162538"/>
    <n v="180"/>
    <n v="18074"/>
    <n v="18"/>
    <d v="2017-03-31T00:00:00"/>
    <d v="2017-05-04T00:00:00"/>
    <x v="26"/>
  </r>
  <r>
    <n v="32"/>
    <n v="337"/>
    <s v="2005 Academy Award Nominated Short Films"/>
    <x v="189"/>
    <n v="157415"/>
    <n v="12"/>
    <n v="28571"/>
    <n v="6"/>
    <d v="2017-02-24T00:00:00"/>
    <d v="2017-06-04T00:00:00"/>
    <x v="26"/>
  </r>
  <r>
    <n v="33"/>
    <n v="338"/>
    <s v="Lonesome Jim"/>
    <x v="59"/>
    <n v="154187"/>
    <n v="16"/>
    <n v="13798"/>
    <n v="2"/>
    <d v="2017-03-24T00:00:00"/>
    <d v="2017-06-15T00:00:00"/>
    <x v="26"/>
  </r>
  <r>
    <n v="34"/>
    <n v="339"/>
    <s v="The Mostly Unfabulous Social Life of Ethan Green"/>
    <x v="180"/>
    <n v="153122"/>
    <n v="7"/>
    <n v="11002"/>
    <n v="2"/>
    <d v="2017-06-16T00:00:00"/>
    <d v="2017-09-21T00:00:00"/>
    <x v="26"/>
  </r>
  <r>
    <n v="35"/>
    <n v="340"/>
    <s v="Three Times (Zui hao de shi guang)"/>
    <x v="59"/>
    <n v="151922"/>
    <n v="5"/>
    <n v="14197"/>
    <n v="3"/>
    <d v="2017-04-26T00:00:00"/>
    <d v="2017-08-10T00:00:00"/>
    <x v="26"/>
  </r>
  <r>
    <n v="36"/>
    <n v="341"/>
    <s v="Pyare Mohan"/>
    <x v="158"/>
    <n v="150198"/>
    <n v="27"/>
    <n v="78462"/>
    <n v="27"/>
    <d v="2017-04-21T00:00:00"/>
    <d v="2017-05-04T00:00:00"/>
    <x v="26"/>
  </r>
  <r>
    <n v="37"/>
    <n v="342"/>
    <s v="The Great New Wonderful"/>
    <x v="436"/>
    <n v="150142"/>
    <n v="8"/>
    <n v="39712"/>
    <n v="8"/>
    <d v="2017-06-23T00:00:00"/>
    <d v="2017-09-28T00:00:00"/>
    <x v="26"/>
  </r>
  <r>
    <n v="38"/>
    <n v="343"/>
    <s v="Cocaine Cowboys"/>
    <x v="189"/>
    <n v="150056"/>
    <n v="14"/>
    <n v="36295"/>
    <n v="12"/>
    <d v="2017-10-27T00:00:00"/>
    <d v="2017-12-28T00:00:00"/>
    <x v="26"/>
  </r>
  <r>
    <n v="39"/>
    <n v="344"/>
    <s v="Jonestown: The Life and Death of Peoples Temple"/>
    <x v="134"/>
    <n v="148292"/>
    <n v="5"/>
    <n v="7482"/>
    <n v="1"/>
    <d v="2017-10-20T00:00:00"/>
    <d v="2017-02-04T00:00:00"/>
    <x v="26"/>
  </r>
  <r>
    <n v="40"/>
    <n v="345"/>
    <s v="Duck Season"/>
    <x v="60"/>
    <n v="147551"/>
    <n v="24"/>
    <n v="24658"/>
    <n v="6"/>
    <d v="2017-03-10T00:00:00"/>
    <d v="2017-05-04T00:00:00"/>
    <x v="26"/>
  </r>
  <r>
    <n v="41"/>
    <n v="346"/>
    <s v="Bubble"/>
    <x v="189"/>
    <n v="145626"/>
    <n v="32"/>
    <n v="70664"/>
    <n v="32"/>
    <d v="2017-01-27T00:00:00"/>
    <d v="2017-02-23T00:00:00"/>
    <x v="26"/>
  </r>
  <r>
    <n v="42"/>
    <n v="347"/>
    <s v="Once in a Lifetime"/>
    <x v="35"/>
    <n v="144601"/>
    <n v="12"/>
    <n v="9805"/>
    <n v="1"/>
    <d v="2017-07-07T00:00:00"/>
    <d v="2017-09-07T00:00:00"/>
    <x v="26"/>
  </r>
  <r>
    <n v="43"/>
    <n v="348"/>
    <s v="Mountain Patrol: Kekexili"/>
    <x v="175"/>
    <n v="143383"/>
    <n v="11"/>
    <n v="16915"/>
    <n v="4"/>
    <d v="2017-04-14T00:00:00"/>
    <d v="2017-06-15T00:00:00"/>
    <x v="26"/>
  </r>
  <r>
    <n v="44"/>
    <n v="349"/>
    <s v="Haven"/>
    <x v="65"/>
    <n v="142483"/>
    <n v="57"/>
    <n v="38356"/>
    <n v="24"/>
    <d v="2017-09-15T00:00:00"/>
    <d v="2017-10-05T00:00:00"/>
    <x v="26"/>
  </r>
  <r>
    <n v="45"/>
    <n v="350"/>
    <s v="The Cave of the Yellow Dog"/>
    <x v="400"/>
    <n v="141803"/>
    <n v="11"/>
    <n v="5229"/>
    <n v="1"/>
    <d v="2017-11-10T00:00:00"/>
    <d v="2017-04-08T00:00:00"/>
    <x v="26"/>
  </r>
  <r>
    <n v="46"/>
    <n v="351"/>
    <s v="The Fallen Idol (2006 re-issue)"/>
    <x v="336"/>
    <n v="141502"/>
    <n v="4"/>
    <n v="9030"/>
    <n v="1"/>
    <d v="2017-02-10T00:00:00"/>
    <d v="2017-10-22T00:00:00"/>
    <x v="26"/>
  </r>
  <r>
    <n v="47"/>
    <n v="352"/>
    <s v="Queens"/>
    <x v="180"/>
    <n v="140417"/>
    <n v="10"/>
    <n v="16494"/>
    <n v="5"/>
    <d v="2017-08-25T00:00:00"/>
    <d v="2017-11-16T00:00:00"/>
    <x v="26"/>
  </r>
  <r>
    <n v="48"/>
    <n v="353"/>
    <s v="Typhoon"/>
    <x v="155"/>
    <n v="139059"/>
    <n v="24"/>
    <n v="59409"/>
    <n v="24"/>
    <d v="2017-06-02T00:00:00"/>
    <d v="2017-07-06T00:00:00"/>
    <x v="26"/>
  </r>
  <r>
    <n v="49"/>
    <n v="354"/>
    <s v="What the Bleep?: Down the Rabbit Hole"/>
    <x v="175"/>
    <n v="138913"/>
    <n v="10"/>
    <n v="24195"/>
    <n v="8"/>
    <d v="2017-02-03T00:00:00"/>
    <d v="2017-03-23T00:00:00"/>
    <x v="26"/>
  </r>
  <r>
    <n v="50"/>
    <n v="355"/>
    <s v="Clean"/>
    <x v="320"/>
    <n v="138711"/>
    <n v="8"/>
    <n v="14953"/>
    <n v="2"/>
    <d v="2017-04-28T00:00:00"/>
    <d v="2017-07-27T00:00:00"/>
    <x v="26"/>
  </r>
  <r>
    <n v="51"/>
    <n v="356"/>
    <s v="Stolen"/>
    <x v="220"/>
    <n v="132596"/>
    <n v="5"/>
    <n v="6250"/>
    <n v="1"/>
    <d v="2017-04-19T00:00:00"/>
    <d v="2017-11-09T00:00:00"/>
    <x v="26"/>
  </r>
  <r>
    <n v="52"/>
    <n v="357"/>
    <s v="Edmond"/>
    <x v="436"/>
    <n v="131719"/>
    <n v="5"/>
    <n v="19253"/>
    <n v="2"/>
    <d v="2017-07-14T00:00:00"/>
    <d v="2017-10-19T00:00:00"/>
    <x v="26"/>
  </r>
  <r>
    <n v="53"/>
    <n v="358"/>
    <s v="Lower City (Cidade Baixa)"/>
    <x v="320"/>
    <n v="130794"/>
    <n v="8"/>
    <n v="8199"/>
    <n v="1"/>
    <d v="2017-06-16T00:00:00"/>
    <d v="2017-09-28T00:00:00"/>
    <x v="26"/>
  </r>
  <r>
    <n v="54"/>
    <n v="359"/>
    <s v="Game 6"/>
    <x v="596"/>
    <n v="129664"/>
    <n v="13"/>
    <n v="9610"/>
    <n v="4"/>
    <d v="2017-03-10T00:00:00"/>
    <d v="2017-05-25T00:00:00"/>
    <x v="26"/>
  </r>
  <r>
    <n v="55"/>
    <n v="360"/>
    <s v="The Groomsmen"/>
    <x v="580"/>
    <n v="128911"/>
    <n v="26"/>
    <n v="26046"/>
    <n v="3"/>
    <d v="2017-07-14T00:00:00"/>
    <d v="2017-09-24T00:00:00"/>
    <x v="26"/>
  </r>
  <r>
    <n v="56"/>
    <n v="361"/>
    <s v="Unknown White Male"/>
    <x v="185"/>
    <n v="126836"/>
    <n v="11"/>
    <n v="24591"/>
    <n v="4"/>
    <d v="2017-02-24T00:00:00"/>
    <d v="2017-05-11T00:00:00"/>
    <x v="26"/>
  </r>
  <r>
    <n v="57"/>
    <n v="362"/>
    <s v="Flannel Pajamas"/>
    <x v="597"/>
    <n v="123301"/>
    <n v="4"/>
    <n v="11069"/>
    <n v="1"/>
    <d v="2017-11-15T00:00:00"/>
    <d v="2017-04-22T00:00:00"/>
    <x v="26"/>
  </r>
  <r>
    <n v="58"/>
    <n v="363"/>
    <s v="13 Tzameti"/>
    <x v="320"/>
    <n v="121390"/>
    <n v="6"/>
    <n v="10805"/>
    <n v="1"/>
    <d v="2017-07-28T00:00:00"/>
    <d v="2017-11-12T00:00:00"/>
    <x v="26"/>
  </r>
  <r>
    <n v="59"/>
    <n v="364"/>
    <s v="Climates"/>
    <x v="132"/>
    <n v="119958"/>
    <n v="7"/>
    <n v="9665"/>
    <n v="1"/>
    <d v="2017-10-27T00:00:00"/>
    <d v="2017-05-27T00:00:00"/>
    <x v="26"/>
  </r>
  <r>
    <n v="60"/>
    <n v="365"/>
    <s v="Come Early Morning"/>
    <x v="175"/>
    <n v="119452"/>
    <n v="22"/>
    <n v="50160"/>
    <n v="22"/>
    <d v="2017-11-10T00:00:00"/>
    <d v="2017-12-07T00:00:00"/>
    <x v="26"/>
  </r>
  <r>
    <n v="61"/>
    <n v="366"/>
    <s v="Time to Leave"/>
    <x v="301"/>
    <n v="117686"/>
    <n v="5"/>
    <n v="20717"/>
    <n v="5"/>
    <d v="2017-07-21T00:00:00"/>
    <d v="2017-12-21T00:00:00"/>
    <x v="26"/>
  </r>
  <r>
    <n v="62"/>
    <n v="367"/>
    <s v="Sir! No Sir!"/>
    <x v="598"/>
    <n v="116944"/>
    <n v="7"/>
    <n v="7547"/>
    <n v="2"/>
    <d v="2017-04-07T00:00:00"/>
    <d v="2017-08-17T00:00:00"/>
    <x v="26"/>
  </r>
  <r>
    <n v="63"/>
    <n v="368"/>
    <s v="I Am a Sex Addict"/>
    <x v="59"/>
    <n v="115694"/>
    <n v="9"/>
    <n v="10691"/>
    <n v="2"/>
    <d v="2017-04-05T00:00:00"/>
    <d v="2017-06-29T00:00:00"/>
    <x v="26"/>
  </r>
  <r>
    <n v="64"/>
    <n v="369"/>
    <s v="The Bridesmaid"/>
    <x v="307"/>
    <n v="111728"/>
    <n v="6"/>
    <n v="9046"/>
    <n v="1"/>
    <d v="2017-08-04T00:00:00"/>
    <d v="2017-02-04T00:00:00"/>
    <x v="26"/>
  </r>
  <r>
    <n v="65"/>
    <n v="370"/>
    <s v="Shaadi Se Pehle"/>
    <x v="406"/>
    <n v="111678"/>
    <n v="23"/>
    <n v="60719"/>
    <n v="23"/>
    <d v="2017-04-07T00:00:00"/>
    <d v="2017-04-20T00:00:00"/>
    <x v="26"/>
  </r>
  <r>
    <n v="66"/>
    <n v="371"/>
    <s v="Winter Passing"/>
    <x v="65"/>
    <n v="107492"/>
    <n v="11"/>
    <n v="28091"/>
    <n v="7"/>
    <d v="2017-02-17T00:00:00"/>
    <d v="2017-04-27T00:00:00"/>
    <x v="26"/>
  </r>
  <r>
    <n v="67"/>
    <n v="372"/>
    <s v="Captain Sabertooth"/>
    <x v="343"/>
    <n v="105152"/>
    <n v="5"/>
    <n v="20526"/>
    <n v="3"/>
    <d v="2017-09-22T00:00:00"/>
    <d v="2017-12-17T00:00:00"/>
    <x v="26"/>
  </r>
  <r>
    <n v="68"/>
    <n v="373"/>
    <s v="Look Both Ways"/>
    <x v="135"/>
    <n v="105067"/>
    <n v="11"/>
    <n v="4430"/>
    <n v="2"/>
    <d v="2017-04-14T00:00:00"/>
    <d v="2017-09-07T00:00:00"/>
    <x v="26"/>
  </r>
  <r>
    <n v="69"/>
    <n v="374"/>
    <s v="Two or Three Things I Know About Her (re-issue)"/>
    <x v="336"/>
    <n v="104038"/>
    <n v="2"/>
    <n v="11214"/>
    <n v="1"/>
    <d v="2017-11-17T00:00:00"/>
    <d v="2017-05-10T00:00:00"/>
    <x v="26"/>
  </r>
  <r>
    <n v="70"/>
    <n v="375"/>
    <s v="Mutual Appreciation"/>
    <x v="588"/>
    <n v="103509"/>
    <n v="5"/>
    <n v="13142"/>
    <n v="1"/>
    <d v="2017-09-01T00:00:00"/>
    <d v="2017-03-15T00:00:00"/>
    <x v="26"/>
  </r>
  <r>
    <n v="71"/>
    <n v="376"/>
    <s v="Al Franken: God Spoke"/>
    <x v="598"/>
    <n v="102990"/>
    <n v="10"/>
    <n v="10533"/>
    <n v="2"/>
    <d v="2017-09-13T00:00:00"/>
    <s v="-"/>
    <x v="26"/>
  </r>
  <r>
    <n v="72"/>
    <n v="377"/>
    <s v="Being Cyrus"/>
    <x v="158"/>
    <n v="100184"/>
    <n v="22"/>
    <n v="40744"/>
    <n v="2"/>
    <d v="2017-03-24T00:00:00"/>
    <d v="2017-04-09T00:00:00"/>
    <x v="26"/>
  </r>
  <r>
    <n v="73"/>
    <n v="378"/>
    <s v="Red Doors"/>
    <x v="396"/>
    <n v="97848"/>
    <n v="5"/>
    <n v="35050"/>
    <n v="2"/>
    <d v="2017-09-08T00:00:00"/>
    <d v="2017-10-08T00:00:00"/>
    <x v="26"/>
  </r>
  <r>
    <n v="74"/>
    <n v="379"/>
    <s v="Twelve and Holding"/>
    <x v="59"/>
    <n v="96464"/>
    <n v="15"/>
    <n v="11456"/>
    <n v="3"/>
    <d v="2017-05-19T00:00:00"/>
    <d v="2017-07-20T00:00:00"/>
    <x v="26"/>
  </r>
  <r>
    <n v="75"/>
    <n v="380"/>
    <s v="Summer Storm"/>
    <x v="180"/>
    <n v="95204"/>
    <n v="10"/>
    <n v="4158"/>
    <n v="2"/>
    <d v="2017-03-17T00:00:00"/>
    <d v="2017-09-20T00:00:00"/>
    <x v="26"/>
  </r>
  <r>
    <n v="76"/>
    <n v="381"/>
    <s v="Black Gold"/>
    <x v="589"/>
    <n v="93477"/>
    <n v="6"/>
    <n v="6764"/>
    <n v="3"/>
    <d v="2017-10-06T00:00:00"/>
    <d v="2017-03-11T00:00:00"/>
    <x v="26"/>
  </r>
  <r>
    <n v="77"/>
    <n v="382"/>
    <s v="Somersault"/>
    <x v="189"/>
    <n v="92214"/>
    <n v="7"/>
    <n v="21566"/>
    <n v="5"/>
    <d v="2017-04-21T00:00:00"/>
    <d v="2017-06-29T00:00:00"/>
    <x v="26"/>
  </r>
  <r>
    <n v="78"/>
    <n v="383"/>
    <s v="Wondrous Oblivion"/>
    <x v="320"/>
    <n v="88560"/>
    <n v="12"/>
    <n v="11749"/>
    <n v="1"/>
    <d v="2017-07-21T00:00:00"/>
    <d v="2017-11-12T00:00:00"/>
    <x v="26"/>
  </r>
  <r>
    <n v="79"/>
    <n v="384"/>
    <s v="America: Freedom to Fascism"/>
    <x v="389"/>
    <n v="87400"/>
    <n v="10"/>
    <n v="61200"/>
    <n v="10"/>
    <d v="2017-07-28T00:00:00"/>
    <d v="2017-08-03T00:00:00"/>
    <x v="26"/>
  </r>
  <r>
    <n v="80"/>
    <n v="385"/>
    <s v="Color of the Cross"/>
    <x v="79"/>
    <n v="85802"/>
    <n v="29"/>
    <n v="25868"/>
    <n v="29"/>
    <d v="2017-10-27T00:00:00"/>
    <d v="2017-11-23T00:00:00"/>
    <x v="26"/>
  </r>
  <r>
    <n v="81"/>
    <n v="386"/>
    <s v="51 Birch Street"/>
    <x v="218"/>
    <n v="84689"/>
    <n v="6"/>
    <n v="10827"/>
    <n v="2"/>
    <d v="2017-10-18T00:00:00"/>
    <d v="2017-12-10T00:00:00"/>
    <x v="26"/>
  </r>
  <r>
    <n v="82"/>
    <n v="387"/>
    <s v="10 Items or Less"/>
    <x v="188"/>
    <n v="83291"/>
    <n v="15"/>
    <n v="35929"/>
    <n v="15"/>
    <d v="2017-12-01T00:00:00"/>
    <d v="2017-12-21T00:00:00"/>
    <x v="26"/>
  </r>
  <r>
    <n v="83"/>
    <n v="388"/>
    <s v="Lemming"/>
    <x v="301"/>
    <n v="81698"/>
    <n v="4"/>
    <n v="11310"/>
    <n v="2"/>
    <d v="2017-05-19T00:00:00"/>
    <d v="2017-09-14T00:00:00"/>
    <x v="26"/>
  </r>
  <r>
    <n v="84"/>
    <n v="389"/>
    <s v="El Topo (re-issue)"/>
    <x v="492"/>
    <n v="80302"/>
    <n v="4"/>
    <n v="6857"/>
    <n v="1"/>
    <d v="2017-12-13T00:00:00"/>
    <d v="2017-07-12T00:00:00"/>
    <x v="26"/>
  </r>
  <r>
    <n v="85"/>
    <n v="390"/>
    <s v="The Death of Mr. Lazarescu"/>
    <x v="400"/>
    <n v="80301"/>
    <n v="5"/>
    <n v="5880"/>
    <n v="1"/>
    <d v="2017-04-26T00:00:00"/>
    <d v="2017-09-28T00:00:00"/>
    <x v="26"/>
  </r>
  <r>
    <n v="86"/>
    <n v="391"/>
    <s v="Suits on the Loose"/>
    <x v="367"/>
    <n v="79470"/>
    <n v="26"/>
    <n v="23366"/>
    <n v="26"/>
    <d v="2017-02-03T00:00:00"/>
    <d v="2017-05-04T00:00:00"/>
    <x v="26"/>
  </r>
  <r>
    <n v="87"/>
    <n v="392"/>
    <s v="Manderlay"/>
    <x v="59"/>
    <n v="78378"/>
    <n v="20"/>
    <n v="15117"/>
    <n v="2"/>
    <d v="2017-01-27T00:00:00"/>
    <d v="2017-03-23T00:00:00"/>
    <x v="26"/>
  </r>
  <r>
    <n v="88"/>
    <n v="393"/>
    <s v="Samoan Wedding"/>
    <x v="189"/>
    <n v="72244"/>
    <n v="3"/>
    <n v="15704"/>
    <n v="2"/>
    <d v="2017-11-10T00:00:00"/>
    <d v="2017-02-15T00:00:00"/>
    <x v="26"/>
  </r>
  <r>
    <n v="89"/>
    <n v="394"/>
    <s v="Mongolian Ping Pong"/>
    <x v="307"/>
    <n v="71223"/>
    <n v="5"/>
    <n v="3252"/>
    <n v="2"/>
    <d v="2017-04-21T00:00:00"/>
    <d v="2017-02-04T00:00:00"/>
    <x v="26"/>
  </r>
  <r>
    <n v="90"/>
    <n v="395"/>
    <s v="Battle in Heaven"/>
    <x v="400"/>
    <n v="70899"/>
    <n v="5"/>
    <n v="20351"/>
    <n v="2"/>
    <d v="2017-02-17T00:00:00"/>
    <d v="2017-06-25T00:00:00"/>
    <x v="26"/>
  </r>
  <r>
    <n v="91"/>
    <n v="396"/>
    <s v="Crossing the Bridge: The Sound of Istanbul"/>
    <x v="301"/>
    <n v="70685"/>
    <n v="3"/>
    <n v="9161"/>
    <n v="1"/>
    <d v="2017-06-09T00:00:00"/>
    <d v="2017-12-14T00:00:00"/>
    <x v="26"/>
  </r>
  <r>
    <n v="92"/>
    <n v="397"/>
    <s v="Renaissance"/>
    <x v="35"/>
    <n v="70644"/>
    <n v="13"/>
    <n v="10800"/>
    <n v="2"/>
    <d v="2017-09-22T00:00:00"/>
    <d v="2017-10-19T00:00:00"/>
    <x v="26"/>
  </r>
  <r>
    <n v="93"/>
    <n v="398"/>
    <s v="Cavite"/>
    <x v="218"/>
    <n v="70071"/>
    <n v="3"/>
    <n v="12726"/>
    <n v="2"/>
    <d v="2017-05-26T00:00:00"/>
    <d v="2017-08-06T00:00:00"/>
    <x v="26"/>
  </r>
  <r>
    <n v="0"/>
    <n v="305"/>
    <s v="Youth Without Youth"/>
    <x v="40"/>
    <n v="244397"/>
    <n v="18"/>
    <n v="28550"/>
    <n v="6"/>
    <d v="2017-12-14T00:00:00"/>
    <d v="2017-02-28T00:00:00"/>
    <x v="27"/>
  </r>
  <r>
    <n v="1"/>
    <n v="306"/>
    <s v="Gandhi My Father"/>
    <x v="158"/>
    <n v="242967"/>
    <n v="38"/>
    <n v="174425"/>
    <n v="38"/>
    <d v="2017-08-03T00:00:00"/>
    <d v="2017-08-23T00:00:00"/>
    <x v="27"/>
  </r>
  <r>
    <n v="2"/>
    <n v="307"/>
    <s v="Manufactured Landscapes"/>
    <x v="132"/>
    <n v="240239"/>
    <n v="12"/>
    <n v="9129"/>
    <n v="1"/>
    <d v="2017-06-20T00:00:00"/>
    <d v="2017-11-25T00:00:00"/>
    <x v="27"/>
  </r>
  <r>
    <n v="3"/>
    <n v="308"/>
    <s v="O Jerusalem"/>
    <x v="175"/>
    <n v="234480"/>
    <n v="26"/>
    <n v="31165"/>
    <n v="12"/>
    <d v="2017-10-17T00:00:00"/>
    <d v="2017-12-06T00:00:00"/>
    <x v="27"/>
  </r>
  <r>
    <n v="4"/>
    <n v="309"/>
    <s v="My Kid Could Paint That"/>
    <x v="40"/>
    <n v="231574"/>
    <n v="20"/>
    <n v="26290"/>
    <n v="8"/>
    <d v="2017-10-05T00:00:00"/>
    <d v="2017-02-07T00:00:00"/>
    <x v="27"/>
  </r>
  <r>
    <n v="5"/>
    <n v="310"/>
    <s v="10 Questions for the Dalai Lama"/>
    <x v="399"/>
    <n v="224546"/>
    <n v="11"/>
    <m/>
    <m/>
    <d v="2017-04-27T00:00:00"/>
    <d v="2017-12-20T00:00:00"/>
    <x v="27"/>
  </r>
  <r>
    <n v="6"/>
    <n v="311"/>
    <s v="Aida at La Scala"/>
    <x v="396"/>
    <n v="222927"/>
    <n v="52"/>
    <n v="97874"/>
    <n v="52"/>
    <d v="2017-12-09T00:00:00"/>
    <d v="2017-11-02T00:00:00"/>
    <x v="27"/>
  </r>
  <r>
    <n v="7"/>
    <n v="312"/>
    <s v="Surviving My Mother"/>
    <x v="183"/>
    <n v="222555"/>
    <n v="59"/>
    <m/>
    <m/>
    <d v="2017-11-02T00:00:00"/>
    <d v="2017-12-09T00:00:00"/>
    <x v="27"/>
  </r>
  <r>
    <n v="8"/>
    <n v="313"/>
    <s v="Eagle Vs. Shark"/>
    <x v="35"/>
    <n v="221846"/>
    <n v="20"/>
    <n v="20361"/>
    <n v="3"/>
    <d v="2017-06-15T00:00:00"/>
    <d v="2017-08-05T00:00:00"/>
    <x v="27"/>
  </r>
  <r>
    <n v="9"/>
    <n v="314"/>
    <s v="Ira &amp; Abby"/>
    <x v="189"/>
    <n v="221096"/>
    <n v="20"/>
    <n v="36938"/>
    <n v="7"/>
    <d v="2017-09-14T00:00:00"/>
    <d v="2017-12-20T00:00:00"/>
    <x v="27"/>
  </r>
  <r>
    <n v="10"/>
    <n v="315"/>
    <s v="Boy Culture"/>
    <x v="384"/>
    <n v="220409"/>
    <n v="7"/>
    <n v="27835"/>
    <n v="3"/>
    <d v="2017-03-23T00:00:00"/>
    <d v="2017-08-02T00:00:00"/>
    <x v="27"/>
  </r>
  <r>
    <n v="11"/>
    <n v="316"/>
    <s v="Dus Khaniyan"/>
    <x v="158"/>
    <n v="219071"/>
    <n v="55"/>
    <n v="176726"/>
    <n v="55"/>
    <d v="2017-12-07T00:00:00"/>
    <d v="2017-12-13T00:00:00"/>
    <x v="27"/>
  </r>
  <r>
    <n v="12"/>
    <n v="317"/>
    <s v="Starter for 10"/>
    <x v="66"/>
    <n v="216839"/>
    <n v="32"/>
    <n v="37141"/>
    <n v="20"/>
    <d v="2017-02-23T00:00:00"/>
    <d v="2017-03-29T00:00:00"/>
    <x v="27"/>
  </r>
  <r>
    <n v="13"/>
    <n v="318"/>
    <s v="First Snow"/>
    <x v="65"/>
    <n v="214864"/>
    <n v="33"/>
    <n v="15189"/>
    <n v="3"/>
    <d v="2017-03-23T00:00:00"/>
    <d v="2017-05-31T00:00:00"/>
    <x v="27"/>
  </r>
  <r>
    <n v="14"/>
    <n v="319"/>
    <s v="Trade"/>
    <x v="84"/>
    <n v="214307"/>
    <n v="90"/>
    <n v="118086"/>
    <n v="90"/>
    <d v="2017-09-28T00:00:00"/>
    <d v="2017-10-25T00:00:00"/>
    <x v="27"/>
  </r>
  <r>
    <n v="15"/>
    <n v="320"/>
    <s v="The Page Turner"/>
    <x v="400"/>
    <n v="209659"/>
    <n v="15"/>
    <n v="18844"/>
    <n v="2"/>
    <d v="2017-03-23T00:00:00"/>
    <d v="2017-08-02T00:00:00"/>
    <x v="27"/>
  </r>
  <r>
    <n v="16"/>
    <n v="321"/>
    <s v="Believe in Me"/>
    <x v="59"/>
    <n v="209654"/>
    <n v="54"/>
    <n v="81569"/>
    <n v="54"/>
    <d v="2017-03-09T00:00:00"/>
    <d v="2017-04-05T00:00:00"/>
    <x v="27"/>
  </r>
  <r>
    <n v="17"/>
    <n v="322"/>
    <s v="A Man Named Pearl"/>
    <x v="599"/>
    <n v="208392"/>
    <n v="9"/>
    <n v="8378"/>
    <n v="3"/>
    <d v="2017-08-31T00:00:00"/>
    <d v="2017-02-26T00:00:00"/>
    <x v="27"/>
  </r>
  <r>
    <n v="18"/>
    <n v="323"/>
    <s v="Angel-A"/>
    <x v="40"/>
    <n v="202647"/>
    <n v="18"/>
    <n v="29727"/>
    <n v="7"/>
    <d v="2017-05-25T00:00:00"/>
    <d v="2017-10-04T00:00:00"/>
    <x v="27"/>
  </r>
  <r>
    <n v="19"/>
    <n v="324"/>
    <s v="Live in Maid"/>
    <x v="600"/>
    <n v="200433"/>
    <n v="6"/>
    <n v="15581"/>
    <n v="1"/>
    <d v="2017-07-18T00:00:00"/>
    <d v="2017-10-28T00:00:00"/>
    <x v="27"/>
  </r>
  <r>
    <n v="20"/>
    <n v="325"/>
    <s v="What Would Jesus Buy?"/>
    <x v="601"/>
    <n v="200010"/>
    <n v="25"/>
    <n v="9527"/>
    <n v="1"/>
    <d v="2017-11-16T00:00:00"/>
    <d v="2017-01-03T00:00:00"/>
    <x v="27"/>
  </r>
  <r>
    <n v="21"/>
    <n v="326"/>
    <s v="I Want Someone to Eat Cheese With"/>
    <x v="59"/>
    <n v="194568"/>
    <n v="14"/>
    <n v="12317"/>
    <n v="1"/>
    <d v="2017-09-05T00:00:00"/>
    <d v="2017-01-06T00:00:00"/>
    <x v="27"/>
  </r>
  <r>
    <n v="22"/>
    <n v="327"/>
    <s v="Lonely Hearts"/>
    <x v="175"/>
    <n v="188565"/>
    <n v="24"/>
    <n v="80423"/>
    <n v="23"/>
    <d v="2017-04-13T00:00:00"/>
    <d v="2017-05-10T00:00:00"/>
    <x v="27"/>
  </r>
  <r>
    <n v="23"/>
    <n v="328"/>
    <s v="Vitus"/>
    <x v="40"/>
    <n v="187480"/>
    <n v="16"/>
    <n v="5722"/>
    <n v="2"/>
    <d v="2017-06-29T00:00:00"/>
    <d v="2017-10-25T00:00:00"/>
    <x v="27"/>
  </r>
  <r>
    <n v="24"/>
    <n v="329"/>
    <s v="Offside"/>
    <x v="40"/>
    <n v="180530"/>
    <n v="17"/>
    <n v="18003"/>
    <n v="5"/>
    <d v="2017-03-23T00:00:00"/>
    <d v="2017-07-26T00:00:00"/>
    <x v="27"/>
  </r>
  <r>
    <n v="25"/>
    <n v="330"/>
    <s v="An Unreasonable Man"/>
    <x v="59"/>
    <n v="176647"/>
    <n v="11"/>
    <n v="9813"/>
    <n v="1"/>
    <d v="2017-01-31T00:00:00"/>
    <d v="2017-05-17T00:00:00"/>
    <x v="27"/>
  </r>
  <r>
    <n v="26"/>
    <n v="331"/>
    <s v="Hatchet"/>
    <x v="222"/>
    <n v="175281"/>
    <n v="93"/>
    <n v="100358"/>
    <n v="93"/>
    <d v="2017-09-07T00:00:00"/>
    <d v="2017-09-20T00:00:00"/>
    <x v="27"/>
  </r>
  <r>
    <n v="27"/>
    <n v="332"/>
    <s v="The Flying Scotsman"/>
    <x v="7"/>
    <n v="171817"/>
    <n v="100"/>
    <n v="78337"/>
    <n v="100"/>
    <d v="2017-05-04T00:00:00"/>
    <s v="-"/>
    <x v="27"/>
  </r>
  <r>
    <n v="28"/>
    <n v="333"/>
    <s v="Hollywood Dreams"/>
    <x v="127"/>
    <n v="171255"/>
    <n v="6"/>
    <n v="3960"/>
    <n v="4"/>
    <d v="2017-05-18T00:00:00"/>
    <d v="2017-12-16T00:00:00"/>
    <x v="27"/>
  </r>
  <r>
    <n v="29"/>
    <n v="334"/>
    <s v="Blame It on Fidel"/>
    <x v="401"/>
    <n v="168065"/>
    <n v="3"/>
    <n v="9004"/>
    <n v="1"/>
    <d v="2017-08-03T00:00:00"/>
    <d v="2017-12-20T00:00:00"/>
    <x v="27"/>
  </r>
  <r>
    <n v="30"/>
    <n v="335"/>
    <s v="Holly"/>
    <x v="602"/>
    <n v="166620"/>
    <n v="11"/>
    <n v="32406"/>
    <n v="1"/>
    <d v="2017-11-09T00:00:00"/>
    <d v="2017-05-29T00:00:00"/>
    <x v="27"/>
  </r>
  <r>
    <n v="31"/>
    <n v="336"/>
    <s v="Dhamaal"/>
    <x v="603"/>
    <n v="166339"/>
    <n v="39"/>
    <n v="166339"/>
    <n v="39"/>
    <d v="2017-09-07T00:00:00"/>
    <d v="2017-09-09T00:00:00"/>
    <x v="27"/>
  </r>
  <r>
    <n v="32"/>
    <n v="337"/>
    <s v="Outsourced"/>
    <x v="218"/>
    <n v="163561"/>
    <n v="14"/>
    <n v="32227"/>
    <n v="8"/>
    <d v="2017-09-28T00:00:00"/>
    <d v="2017-01-21T00:00:00"/>
    <x v="27"/>
  </r>
  <r>
    <n v="33"/>
    <n v="338"/>
    <s v="Vanaja"/>
    <x v="396"/>
    <n v="161590"/>
    <n v="11"/>
    <n v="8770"/>
    <n v="1"/>
    <d v="2017-08-31T00:00:00"/>
    <d v="2017-12-09T00:00:00"/>
    <x v="27"/>
  </r>
  <r>
    <n v="34"/>
    <n v="339"/>
    <s v="Nanking"/>
    <x v="188"/>
    <n v="161182"/>
    <n v="10"/>
    <n v="6316"/>
    <n v="1"/>
    <d v="2017-12-12T00:00:00"/>
    <d v="2017-03-06T00:00:00"/>
    <x v="27"/>
  </r>
  <r>
    <n v="35"/>
    <n v="340"/>
    <s v="The Bubble"/>
    <x v="301"/>
    <n v="157121"/>
    <n v="10"/>
    <n v="38882"/>
    <n v="10"/>
    <d v="2017-09-07T00:00:00"/>
    <d v="2017-01-03T00:00:00"/>
    <x v="27"/>
  </r>
  <r>
    <n v="36"/>
    <n v="341"/>
    <s v="Red Road"/>
    <x v="400"/>
    <n v="154892"/>
    <n v="11"/>
    <n v="17009"/>
    <n v="3"/>
    <d v="2017-04-13T00:00:00"/>
    <d v="2017-07-15T00:00:00"/>
    <x v="27"/>
  </r>
  <r>
    <n v="37"/>
    <n v="342"/>
    <s v="Music Within"/>
    <x v="7"/>
    <n v="154087"/>
    <n v="18"/>
    <n v="52744"/>
    <n v="17"/>
    <d v="2017-10-26T00:00:00"/>
    <s v="-"/>
    <x v="27"/>
  </r>
  <r>
    <n v="38"/>
    <n v="343"/>
    <s v="Show Business"/>
    <x v="180"/>
    <n v="151792"/>
    <n v="9"/>
    <n v="8829"/>
    <n v="1"/>
    <d v="2017-05-11T00:00:00"/>
    <d v="2017-03-02T00:00:00"/>
    <x v="27"/>
  </r>
  <r>
    <n v="39"/>
    <n v="344"/>
    <s v="Milarepa"/>
    <x v="604"/>
    <n v="151114"/>
    <n v="13"/>
    <n v="8330"/>
    <n v="1"/>
    <d v="2017-09-07T00:00:00"/>
    <d v="2017-10-21T00:00:00"/>
    <x v="27"/>
  </r>
  <r>
    <n v="40"/>
    <n v="345"/>
    <s v="Life in a... METRO"/>
    <x v="213"/>
    <n v="150212"/>
    <n v="35"/>
    <n v="62477"/>
    <n v="35"/>
    <d v="2017-05-11T00:00:00"/>
    <d v="2017-06-03T00:00:00"/>
    <x v="27"/>
  </r>
  <r>
    <n v="41"/>
    <n v="346"/>
    <s v="Becket (re-issue)"/>
    <x v="386"/>
    <n v="149327"/>
    <n v="9"/>
    <n v="7912"/>
    <n v="1"/>
    <d v="2017-01-26T00:00:00"/>
    <d v="2017-04-22T00:00:00"/>
    <x v="27"/>
  </r>
  <r>
    <n v="42"/>
    <n v="347"/>
    <s v="Memories of Tomorrow"/>
    <x v="280"/>
    <n v="140200"/>
    <n v="3"/>
    <n v="1524"/>
    <n v="1"/>
    <d v="2017-05-18T00:00:00"/>
    <d v="2017-12-16T00:00:00"/>
    <x v="27"/>
  </r>
  <r>
    <n v="43"/>
    <n v="348"/>
    <s v="The Salon"/>
    <x v="414"/>
    <n v="139084"/>
    <n v="210"/>
    <n v="92362"/>
    <n v="210"/>
    <d v="2017-05-11T00:00:00"/>
    <d v="2017-05-20T00:00:00"/>
    <x v="27"/>
  </r>
  <r>
    <n v="44"/>
    <n v="349"/>
    <s v="The List (2007)"/>
    <x v="605"/>
    <n v="138814"/>
    <n v="4"/>
    <n v="22823"/>
    <n v="1"/>
    <d v="2017-08-10T00:00:00"/>
    <d v="2017-12-16T00:00:00"/>
    <x v="27"/>
  </r>
  <r>
    <n v="45"/>
    <n v="350"/>
    <s v="Severance"/>
    <x v="189"/>
    <n v="137221"/>
    <n v="34"/>
    <n v="8316"/>
    <n v="2"/>
    <d v="2017-05-18T00:00:00"/>
    <d v="2017-06-28T00:00:00"/>
    <x v="27"/>
  </r>
  <r>
    <n v="46"/>
    <n v="351"/>
    <s v="Private Fears in Public Places"/>
    <x v="59"/>
    <n v="134636"/>
    <n v="6"/>
    <n v="14391"/>
    <n v="2"/>
    <d v="2017-04-13T00:00:00"/>
    <d v="2017-07-19T00:00:00"/>
    <x v="27"/>
  </r>
  <r>
    <n v="47"/>
    <n v="352"/>
    <s v="The Devil Came on Horseback"/>
    <x v="220"/>
    <n v="132782"/>
    <n v="7"/>
    <n v="11143"/>
    <n v="1"/>
    <d v="2017-07-25T00:00:00"/>
    <d v="2017-12-06T00:00:00"/>
    <x v="27"/>
  </r>
  <r>
    <n v="48"/>
    <n v="353"/>
    <s v="The Earrings of Madame de... (re-issue)"/>
    <x v="242"/>
    <n v="130561"/>
    <n v="3"/>
    <n v="15409"/>
    <n v="1"/>
    <d v="2017-03-16T00:00:00"/>
    <d v="2017-09-20T00:00:00"/>
    <x v="27"/>
  </r>
  <r>
    <n v="49"/>
    <n v="354"/>
    <s v="Americanizing Shelley"/>
    <x v="79"/>
    <n v="128024"/>
    <n v="5"/>
    <n v="9434"/>
    <n v="2"/>
    <d v="2017-04-26T00:00:00"/>
    <d v="2017-05-31T00:00:00"/>
    <x v="27"/>
  </r>
  <r>
    <n v="50"/>
    <n v="355"/>
    <s v="The Wendell Baker Story"/>
    <x v="188"/>
    <n v="127414"/>
    <n v="17"/>
    <n v="48120"/>
    <n v="17"/>
    <d v="2017-05-18T00:00:00"/>
    <d v="2017-07-15T00:00:00"/>
    <x v="27"/>
  </r>
  <r>
    <n v="51"/>
    <n v="356"/>
    <s v="Fay Grim"/>
    <x v="189"/>
    <n v="126714"/>
    <n v="28"/>
    <n v="61817"/>
    <n v="28"/>
    <d v="2017-05-18T00:00:00"/>
    <d v="2017-06-14T00:00:00"/>
    <x v="27"/>
  </r>
  <r>
    <n v="52"/>
    <n v="357"/>
    <s v="Dhan Dhana Dhana Goal"/>
    <x v="213"/>
    <n v="125547"/>
    <n v="32"/>
    <n v="66011"/>
    <n v="32"/>
    <d v="2017-11-21T00:00:00"/>
    <d v="2017-12-09T00:00:00"/>
    <x v="27"/>
  </r>
  <r>
    <n v="53"/>
    <n v="358"/>
    <s v="Manda Bala (Send a Bullet)"/>
    <x v="417"/>
    <n v="122905"/>
    <n v="9"/>
    <n v="14030"/>
    <n v="1"/>
    <d v="2017-08-17T00:00:00"/>
    <d v="2017-12-06T00:00:00"/>
    <x v="27"/>
  </r>
  <r>
    <n v="54"/>
    <n v="359"/>
    <s v="Reservation Road"/>
    <x v="56"/>
    <n v="121994"/>
    <n v="39"/>
    <n v="36269"/>
    <n v="13"/>
    <d v="2017-10-19T00:00:00"/>
    <d v="2017-11-04T00:00:00"/>
    <x v="27"/>
  </r>
  <r>
    <n v="55"/>
    <n v="360"/>
    <s v="David &amp; Layla"/>
    <x v="606"/>
    <n v="120750"/>
    <n v="7"/>
    <n v="14491"/>
    <n v="7"/>
    <d v="2017-07-20T00:00:00"/>
    <d v="2017-03-16T00:00:00"/>
    <x v="27"/>
  </r>
  <r>
    <n v="56"/>
    <n v="361"/>
    <s v="War/Dance"/>
    <x v="188"/>
    <n v="115210"/>
    <n v="10"/>
    <n v="15471"/>
    <n v="3"/>
    <d v="2017-11-09T00:00:00"/>
    <d v="2017-03-27T00:00:00"/>
    <x v="27"/>
  </r>
  <r>
    <n v="57"/>
    <n v="362"/>
    <s v="Rise: Blood Hunter"/>
    <x v="175"/>
    <n v="114306"/>
    <n v="63"/>
    <n v="59371"/>
    <n v="63"/>
    <d v="2017-06-01T00:00:00"/>
    <d v="2017-06-14T00:00:00"/>
    <x v="27"/>
  </r>
  <r>
    <n v="58"/>
    <n v="363"/>
    <s v="Bamako"/>
    <x v="190"/>
    <n v="112351"/>
    <n v="4"/>
    <n v="10183"/>
    <n v="1"/>
    <d v="2017-02-14T00:00:00"/>
    <d v="2017-10-28T00:00:00"/>
    <x v="27"/>
  </r>
  <r>
    <n v="59"/>
    <n v="364"/>
    <s v="Diva (re-issue)"/>
    <x v="336"/>
    <n v="110014"/>
    <n v="3"/>
    <n v="5672"/>
    <n v="1"/>
    <d v="2017-11-02T00:00:00"/>
    <d v="2017-04-10T00:00:00"/>
    <x v="27"/>
  </r>
  <r>
    <n v="60"/>
    <n v="365"/>
    <s v="Darfur Now"/>
    <x v="60"/>
    <n v="109107"/>
    <n v="24"/>
    <n v="23217"/>
    <n v="3"/>
    <d v="2017-11-02T00:00:00"/>
    <d v="2017-12-20T00:00:00"/>
    <x v="27"/>
  </r>
  <r>
    <n v="61"/>
    <n v="366"/>
    <s v="Jimmy Carter Man from Plains"/>
    <x v="40"/>
    <n v="108807"/>
    <n v="21"/>
    <n v="10413"/>
    <n v="7"/>
    <d v="2017-10-26T00:00:00"/>
    <d v="2017-02-21T00:00:00"/>
    <x v="27"/>
  </r>
  <r>
    <n v="62"/>
    <n v="367"/>
    <s v="King Corn"/>
    <x v="598"/>
    <n v="105422"/>
    <n v="8"/>
    <n v="6753"/>
    <n v="1"/>
    <d v="2017-10-12T00:00:00"/>
    <d v="2017-02-10T00:00:00"/>
    <x v="27"/>
  </r>
  <r>
    <n v="63"/>
    <n v="368"/>
    <s v="Tortilla Heaven"/>
    <x v="607"/>
    <n v="105401"/>
    <n v="76"/>
    <n v="73452"/>
    <n v="76"/>
    <d v="2017-03-16T00:00:00"/>
    <d v="2017-04-05T00:00:00"/>
    <x v="27"/>
  </r>
  <r>
    <n v="64"/>
    <n v="369"/>
    <s v="Mr. Untouchable"/>
    <x v="189"/>
    <n v="104678"/>
    <n v="26"/>
    <n v="48280"/>
    <n v="26"/>
    <d v="2017-10-26T00:00:00"/>
    <d v="2017-11-20T00:00:00"/>
    <x v="27"/>
  </r>
  <r>
    <n v="65"/>
    <n v="370"/>
    <s v="Return with Honor - A Missionary Homecoming"/>
    <x v="171"/>
    <n v="103601"/>
    <n v="23"/>
    <n v="30830"/>
    <n v="23"/>
    <d v="2017-09-14T00:00:00"/>
    <d v="2017-10-21T00:00:00"/>
    <x v="27"/>
  </r>
  <r>
    <n v="66"/>
    <n v="371"/>
    <s v="Islander"/>
    <x v="386"/>
    <n v="102737"/>
    <n v="11"/>
    <n v="8871"/>
    <n v="3"/>
    <d v="2017-03-09T00:00:00"/>
    <d v="2017-04-15T00:00:00"/>
    <x v="27"/>
  </r>
  <r>
    <n v="67"/>
    <n v="372"/>
    <s v="Quebec sur ordonnace"/>
    <x v="183"/>
    <n v="101896"/>
    <n v="62"/>
    <m/>
    <m/>
    <d v="2017-10-05T00:00:00"/>
    <d v="2017-10-14T00:00:00"/>
    <x v="27"/>
  </r>
  <r>
    <n v="68"/>
    <n v="373"/>
    <s v="Self-Medicated"/>
    <x v="188"/>
    <n v="100610"/>
    <n v="16"/>
    <n v="45871"/>
    <n v="16"/>
    <d v="2017-08-31T00:00:00"/>
    <d v="2017-09-27T00:00:00"/>
    <x v="27"/>
  </r>
  <r>
    <n v="69"/>
    <n v="374"/>
    <s v="Klimt"/>
    <x v="608"/>
    <n v="97656"/>
    <n v="3"/>
    <n v="2332"/>
    <n v="1"/>
    <d v="2017-06-22T00:00:00"/>
    <d v="2017-09-23T00:00:00"/>
    <x v="27"/>
  </r>
  <r>
    <n v="70"/>
    <n v="375"/>
    <s v="Civic Duty"/>
    <x v="80"/>
    <n v="95953"/>
    <n v="56"/>
    <n v="54902"/>
    <n v="56"/>
    <d v="2017-05-04T00:00:00"/>
    <d v="2017-05-28T00:00:00"/>
    <x v="27"/>
  </r>
  <r>
    <n v="71"/>
    <n v="376"/>
    <s v="Dedication"/>
    <x v="61"/>
    <n v="92853"/>
    <n v="8"/>
    <n v="23832"/>
    <n v="4"/>
    <d v="2017-08-24T00:00:00"/>
    <d v="2017-10-11T00:00:00"/>
    <x v="27"/>
  </r>
  <r>
    <n v="72"/>
    <n v="377"/>
    <s v="12:08 East of Bucharest"/>
    <x v="400"/>
    <n v="91881"/>
    <n v="4"/>
    <n v="11586"/>
    <n v="1"/>
    <d v="2017-06-06T00:00:00"/>
    <d v="2017-09-03T00:00:00"/>
    <x v="27"/>
  </r>
  <r>
    <n v="73"/>
    <n v="378"/>
    <s v="Blind Dating"/>
    <x v="175"/>
    <n v="90560"/>
    <n v="74"/>
    <n v="61877"/>
    <n v="74"/>
    <d v="2017-05-11T00:00:00"/>
    <d v="2017-05-24T00:00:00"/>
    <x v="27"/>
  </r>
  <r>
    <n v="74"/>
    <n v="379"/>
    <s v="Puccini for Beginners"/>
    <x v="301"/>
    <n v="89464"/>
    <n v="11"/>
    <n v="13380"/>
    <n v="2"/>
    <d v="2017-02-02T00:00:00"/>
    <d v="2017-06-28T00:00:00"/>
    <x v="27"/>
  </r>
  <r>
    <n v="75"/>
    <n v="380"/>
    <s v="Pete Seeger: The Power of Song"/>
    <x v="61"/>
    <n v="88312"/>
    <n v="3"/>
    <n v="11945"/>
    <n v="1"/>
    <d v="2017-10-26T00:00:00"/>
    <d v="2017-11-29T00:00:00"/>
    <x v="27"/>
  </r>
  <r>
    <n v="76"/>
    <n v="381"/>
    <s v="How to Cook Your Life"/>
    <x v="84"/>
    <n v="87370"/>
    <n v="7"/>
    <n v="8741"/>
    <n v="4"/>
    <d v="2017-10-26T00:00:00"/>
    <d v="2017-05-01T00:00:00"/>
    <x v="27"/>
  </r>
  <r>
    <n v="77"/>
    <n v="382"/>
    <s v="Kurt Cobain About a Son"/>
    <x v="598"/>
    <n v="87016"/>
    <n v="6"/>
    <n v="10749"/>
    <n v="2"/>
    <d v="2017-10-03T00:00:00"/>
    <d v="2017-02-10T00:00:00"/>
    <x v="27"/>
  </r>
  <r>
    <n v="78"/>
    <n v="383"/>
    <s v="Delirious (2007)"/>
    <x v="425"/>
    <n v="86460"/>
    <n v="5"/>
    <n v="19030"/>
    <n v="5"/>
    <d v="2017-08-15T00:00:00"/>
    <d v="2017-10-11T00:00:00"/>
    <x v="27"/>
  </r>
  <r>
    <n v="79"/>
    <n v="384"/>
    <s v="Fierce People"/>
    <x v="413"/>
    <n v="85410"/>
    <n v="25"/>
    <n v="19968"/>
    <n v="2"/>
    <d v="2017-09-07T00:00:00"/>
    <d v="2017-09-23T00:00:00"/>
    <x v="27"/>
  </r>
  <r>
    <n v="80"/>
    <n v="385"/>
    <s v="Revolver"/>
    <x v="175"/>
    <n v="84738"/>
    <n v="18"/>
    <n v="41820"/>
    <n v="18"/>
    <d v="2017-12-07T00:00:00"/>
    <d v="2017-12-20T00:00:00"/>
    <x v="27"/>
  </r>
  <r>
    <n v="81"/>
    <n v="386"/>
    <s v="Black Sheep (2007)"/>
    <x v="59"/>
    <n v="84283"/>
    <n v="8"/>
    <n v="16102"/>
    <n v="4"/>
    <d v="2017-06-22T00:00:00"/>
    <d v="2017-08-16T00:00:00"/>
    <x v="27"/>
  </r>
  <r>
    <n v="82"/>
    <n v="387"/>
    <s v="The Treatment"/>
    <x v="190"/>
    <n v="83354"/>
    <n v="3"/>
    <n v="14196"/>
    <n v="2"/>
    <d v="2017-05-04T00:00:00"/>
    <d v="2017-08-30T00:00:00"/>
    <x v="27"/>
  </r>
  <r>
    <n v="83"/>
    <n v="388"/>
    <s v="Le Doulos (re-issue)"/>
    <x v="336"/>
    <n v="82772"/>
    <n v="2"/>
    <n v="9362"/>
    <n v="1"/>
    <d v="2017-06-29T00:00:00"/>
    <d v="2017-01-06T00:00:00"/>
    <x v="27"/>
  </r>
  <r>
    <n v="84"/>
    <n v="389"/>
    <s v="Comedy of Power"/>
    <x v="401"/>
    <n v="80550"/>
    <n v="2"/>
    <n v="10061"/>
    <n v="1"/>
    <d v="2017-01-05T00:00:00"/>
    <d v="2017-03-29T00:00:00"/>
    <x v="27"/>
  </r>
  <r>
    <n v="85"/>
    <n v="390"/>
    <s v="The Walker"/>
    <x v="188"/>
    <n v="79698"/>
    <n v="14"/>
    <n v="16525"/>
    <n v="3"/>
    <d v="2017-12-07T00:00:00"/>
    <d v="2017-02-07T00:00:00"/>
    <x v="27"/>
  </r>
  <r>
    <n v="86"/>
    <n v="391"/>
    <s v="Nomad (The Warrior)"/>
    <x v="61"/>
    <n v="79123"/>
    <n v="60"/>
    <n v="14250"/>
    <n v="30"/>
    <d v="2017-03-16T00:00:00"/>
    <d v="2017-05-17T00:00:00"/>
    <x v="27"/>
  </r>
  <r>
    <n v="87"/>
    <n v="392"/>
    <s v="Radiant City"/>
    <x v="183"/>
    <n v="78944"/>
    <n v="4"/>
    <m/>
    <m/>
    <d v="2017-03-30T00:00:00"/>
    <d v="2017-05-20T00:00:00"/>
    <x v="27"/>
  </r>
  <r>
    <n v="88"/>
    <n v="393"/>
    <s v="Tears of the Black Tiger"/>
    <x v="189"/>
    <n v="75234"/>
    <n v="5"/>
    <n v="7954"/>
    <n v="1"/>
    <d v="2017-01-12T00:00:00"/>
    <d v="2017-05-10T00:00:00"/>
    <x v="27"/>
  </r>
  <r>
    <n v="89"/>
    <n v="394"/>
    <s v="Nishabd"/>
    <x v="158"/>
    <n v="73819"/>
    <n v="25"/>
    <n v="40684"/>
    <n v="25"/>
    <d v="2017-03-02T00:00:00"/>
    <d v="2017-03-15T00:00:00"/>
    <x v="27"/>
  </r>
  <r>
    <n v="90"/>
    <n v="395"/>
    <s v="Eye of the Dolphin"/>
    <x v="399"/>
    <n v="72210"/>
    <n v="130"/>
    <n v="37924"/>
    <n v="124"/>
    <d v="2017-08-24T00:00:00"/>
    <d v="2017-11-22T00:00:00"/>
    <x v="27"/>
  </r>
  <r>
    <n v="91"/>
    <n v="396"/>
    <s v="Gray Matters"/>
    <x v="65"/>
    <n v="71561"/>
    <n v="19"/>
    <n v="25714"/>
    <n v="15"/>
    <d v="2017-02-23T00:00:00"/>
    <d v="2017-03-22T00:00:00"/>
    <x v="27"/>
  </r>
  <r>
    <n v="92"/>
    <n v="397"/>
    <s v="Air Guitar Nation"/>
    <x v="200"/>
    <n v="71471"/>
    <n v="10"/>
    <n v="7035"/>
    <n v="1"/>
    <d v="2017-03-23T00:00:00"/>
    <d v="2017-08-09T00:00:00"/>
    <x v="27"/>
  </r>
  <r>
    <n v="93"/>
    <n v="398"/>
    <s v="Color Me Kubrick"/>
    <x v="189"/>
    <n v="71190"/>
    <n v="19"/>
    <n v="37201"/>
    <n v="19"/>
    <d v="2017-03-23T00:00:00"/>
    <d v="2017-04-26T00:00:00"/>
    <x v="27"/>
  </r>
  <r>
    <n v="0"/>
    <n v="305"/>
    <s v="Sixty Six"/>
    <x v="436"/>
    <n v="224614"/>
    <n v="17"/>
    <n v="9359"/>
    <n v="2"/>
    <d v="2017-08-01T00:00:00"/>
    <d v="2017-03-12T00:00:00"/>
    <x v="28"/>
  </r>
  <r>
    <n v="1"/>
    <n v="306"/>
    <s v="Battle in Seattle"/>
    <x v="609"/>
    <n v="224169"/>
    <n v="40"/>
    <n v="46903"/>
    <n v="8"/>
    <d v="2017-09-19T00:00:00"/>
    <d v="2017-12-07T00:00:00"/>
    <x v="28"/>
  </r>
  <r>
    <n v="2"/>
    <n v="307"/>
    <s v="Chris &amp; Don. A Love Story"/>
    <x v="132"/>
    <n v="216110"/>
    <n v="12"/>
    <n v="10337"/>
    <n v="2"/>
    <d v="2017-06-13T00:00:00"/>
    <d v="2017-10-30T00:00:00"/>
    <x v="28"/>
  </r>
  <r>
    <n v="3"/>
    <n v="308"/>
    <s v="How the Garcia Girls Spent Their Summer"/>
    <x v="610"/>
    <n v="215303"/>
    <n v="84"/>
    <n v="91432"/>
    <n v="84"/>
    <d v="2017-05-18T00:00:00"/>
    <s v="-"/>
    <x v="28"/>
  </r>
  <r>
    <n v="4"/>
    <n v="309"/>
    <s v="Call + Response"/>
    <x v="611"/>
    <n v="215185"/>
    <n v="17"/>
    <n v="41346"/>
    <n v="12"/>
    <d v="2017-10-10T00:00:00"/>
    <s v="-"/>
    <x v="28"/>
  </r>
  <r>
    <n v="5"/>
    <n v="310"/>
    <s v="Hell Ride"/>
    <x v="420"/>
    <n v="213608"/>
    <n v="82"/>
    <n v="100164"/>
    <n v="82"/>
    <d v="2017-08-08T00:00:00"/>
    <d v="2017-08-21T00:00:00"/>
    <x v="28"/>
  </r>
  <r>
    <n v="6"/>
    <n v="311"/>
    <s v="CJ7"/>
    <x v="40"/>
    <n v="207378"/>
    <n v="30"/>
    <n v="49770"/>
    <n v="19"/>
    <d v="2017-03-07T00:00:00"/>
    <d v="2017-05-08T00:00:00"/>
    <x v="28"/>
  </r>
  <r>
    <n v="7"/>
    <n v="312"/>
    <s v="My Father My Lord"/>
    <x v="135"/>
    <n v="203708"/>
    <n v="9"/>
    <n v="24096"/>
    <n v="6"/>
    <d v="2017-05-16T00:00:00"/>
    <d v="2017-11-27T00:00:00"/>
    <x v="28"/>
  </r>
  <r>
    <n v="8"/>
    <n v="313"/>
    <s v="La Traviata at La Scala"/>
    <x v="396"/>
    <n v="195494"/>
    <n v="49"/>
    <n v="19961"/>
    <n v="7"/>
    <d v="2017-02-15T00:00:00"/>
    <d v="2017-11-06T00:00:00"/>
    <x v="28"/>
  </r>
  <r>
    <n v="9"/>
    <n v="314"/>
    <s v="Fashion"/>
    <x v="213"/>
    <n v="191442"/>
    <n v="40"/>
    <n v="105812"/>
    <n v="40"/>
    <d v="2017-10-31T00:00:00"/>
    <d v="2017-11-16T00:00:00"/>
    <x v="28"/>
  </r>
  <r>
    <n v="10"/>
    <n v="315"/>
    <s v="Elsa &amp; Fred"/>
    <x v="612"/>
    <n v="189024"/>
    <n v="15"/>
    <n v="10246"/>
    <n v="2"/>
    <d v="2017-06-27T00:00:00"/>
    <d v="2017-10-02T00:00:00"/>
    <x v="28"/>
  </r>
  <r>
    <n v="11"/>
    <n v="316"/>
    <s v="Constantine's Sword"/>
    <x v="307"/>
    <n v="179507"/>
    <n v="6"/>
    <n v="10131"/>
    <n v="2"/>
    <d v="2017-04-18T00:00:00"/>
    <d v="2017-10-26T00:00:00"/>
    <x v="28"/>
  </r>
  <r>
    <n v="12"/>
    <n v="317"/>
    <s v="Chicago 10"/>
    <x v="84"/>
    <n v="177490"/>
    <n v="14"/>
    <n v="42724"/>
    <n v="14"/>
    <d v="2029-02-01T00:00:00"/>
    <d v="2017-07-24T00:00:00"/>
    <x v="28"/>
  </r>
  <r>
    <n v="13"/>
    <n v="318"/>
    <s v="Mera Pind"/>
    <x v="214"/>
    <n v="176976"/>
    <n v="19"/>
    <n v="176976"/>
    <n v="19"/>
    <d v="2017-09-05T00:00:00"/>
    <d v="2017-09-07T00:00:00"/>
    <x v="28"/>
  </r>
  <r>
    <n v="14"/>
    <n v="319"/>
    <s v="Ashes of Time Redux"/>
    <x v="40"/>
    <n v="174273"/>
    <n v="18"/>
    <n v="21372"/>
    <n v="5"/>
    <d v="2017-10-10T00:00:00"/>
    <d v="2017-01-08T00:00:00"/>
    <x v="28"/>
  </r>
  <r>
    <n v="15"/>
    <n v="320"/>
    <s v="My Name Is Bruce"/>
    <x v="440"/>
    <n v="173066"/>
    <n v="4"/>
    <n v="16432"/>
    <n v="1"/>
    <d v="2017-10-31T00:00:00"/>
    <d v="2017-12-14T00:00:00"/>
    <x v="28"/>
  </r>
  <r>
    <n v="16"/>
    <n v="321"/>
    <s v="In Search of a Midnight Kiss"/>
    <x v="59"/>
    <n v="172605"/>
    <n v="11"/>
    <n v="13385"/>
    <n v="2"/>
    <d v="2017-08-01T00:00:00"/>
    <d v="2017-11-20T00:00:00"/>
    <x v="28"/>
  </r>
  <r>
    <n v="17"/>
    <n v="322"/>
    <s v="Mister Lonely"/>
    <x v="59"/>
    <n v="167396"/>
    <n v="8"/>
    <n v="16769"/>
    <n v="1"/>
    <d v="2017-05-02T00:00:00"/>
    <d v="2017-08-07T00:00:00"/>
    <x v="28"/>
  </r>
  <r>
    <n v="18"/>
    <n v="323"/>
    <s v="Sleepwalking"/>
    <x v="73"/>
    <n v="166057"/>
    <n v="69"/>
    <n v="47762"/>
    <n v="30"/>
    <d v="2017-03-14T00:00:00"/>
    <d v="2017-05-04T00:00:00"/>
    <x v="28"/>
  </r>
  <r>
    <n v="19"/>
    <n v="324"/>
    <s v="God Tussi Great Ho"/>
    <x v="158"/>
    <n v="163756"/>
    <n v="69"/>
    <n v="121432"/>
    <n v="69"/>
    <d v="2017-08-15T00:00:00"/>
    <d v="2017-08-21T00:00:00"/>
    <x v="28"/>
  </r>
  <r>
    <n v="20"/>
    <n v="325"/>
    <s v="My Winnipeg"/>
    <x v="59"/>
    <n v="159363"/>
    <n v="10"/>
    <n v="14309"/>
    <n v="2"/>
    <d v="2017-06-13T00:00:00"/>
    <d v="2017-08-21T00:00:00"/>
    <x v="28"/>
  </r>
  <r>
    <n v="21"/>
    <n v="326"/>
    <s v="Girls Rock!"/>
    <x v="200"/>
    <n v="159294"/>
    <n v="14"/>
    <n v="29917"/>
    <n v="7"/>
    <d v="2017-03-07T00:00:00"/>
    <d v="2017-10-02T00:00:00"/>
    <x v="28"/>
  </r>
  <r>
    <n v="22"/>
    <n v="327"/>
    <s v="Bra Boys"/>
    <x v="386"/>
    <n v="155056"/>
    <n v="23"/>
    <n v="45589"/>
    <n v="23"/>
    <d v="2017-04-11T00:00:00"/>
    <d v="2017-07-06T00:00:00"/>
    <x v="28"/>
  </r>
  <r>
    <n v="23"/>
    <n v="328"/>
    <s v="Hunger (2008)"/>
    <x v="59"/>
    <n v="154084"/>
    <n v="11"/>
    <n v="1980"/>
    <n v="1"/>
    <d v="2017-12-05T00:00:00"/>
    <d v="2017-06-07T00:00:00"/>
    <x v="28"/>
  </r>
  <r>
    <n v="24"/>
    <n v="329"/>
    <s v="Contempt (re-issue)"/>
    <x v="336"/>
    <n v="153619"/>
    <n v="2"/>
    <n v="14826"/>
    <n v="1"/>
    <d v="2017-03-14T00:00:00"/>
    <d v="2017-09-11T00:00:00"/>
    <x v="28"/>
  </r>
  <r>
    <n v="25"/>
    <n v="330"/>
    <s v="The Unknown Woman"/>
    <x v="608"/>
    <n v="152114"/>
    <n v="2"/>
    <n v="5701"/>
    <n v="1"/>
    <d v="2017-05-30T00:00:00"/>
    <s v="-"/>
    <x v="28"/>
  </r>
  <r>
    <n v="26"/>
    <n v="331"/>
    <s v="Repo: The Genetic Opera"/>
    <x v="64"/>
    <n v="146750"/>
    <n v="11"/>
    <n v="53684"/>
    <n v="8"/>
    <d v="2017-11-07T00:00:00"/>
    <d v="2017-12-11T00:00:00"/>
    <x v="28"/>
  </r>
  <r>
    <n v="27"/>
    <n v="332"/>
    <s v="One Day You'll Understand"/>
    <x v="135"/>
    <n v="145642"/>
    <n v="7"/>
    <n v="19198"/>
    <n v="3"/>
    <d v="2017-10-31T00:00:00"/>
    <d v="2017-09-17T00:00:00"/>
    <x v="28"/>
  </r>
  <r>
    <n v="28"/>
    <n v="333"/>
    <s v="The Flyboys"/>
    <x v="613"/>
    <n v="144680"/>
    <n v="17"/>
    <n v="6845"/>
    <n v="1"/>
    <d v="2017-08-15T00:00:00"/>
    <d v="2017-12-25T00:00:00"/>
    <x v="28"/>
  </r>
  <r>
    <n v="29"/>
    <n v="334"/>
    <s v="Last Year at Marienbad (re-issue)"/>
    <x v="336"/>
    <n v="144492"/>
    <n v="2"/>
    <n v="15485"/>
    <n v="1"/>
    <d v="2017-01-18T00:00:00"/>
    <d v="2017-08-17T00:00:00"/>
    <x v="28"/>
  </r>
  <r>
    <n v="30"/>
    <n v="335"/>
    <s v="Shelter"/>
    <x v="180"/>
    <n v="142666"/>
    <n v="10"/>
    <n v="3464"/>
    <n v="1"/>
    <d v="2017-03-21T00:00:00"/>
    <d v="2017-06-22T00:00:00"/>
    <x v="28"/>
  </r>
  <r>
    <n v="31"/>
    <n v="336"/>
    <s v="FLOW: For Love of Water"/>
    <x v="221"/>
    <n v="142569"/>
    <n v="11"/>
    <n v="3644"/>
    <n v="1"/>
    <d v="2017-03-21T00:00:00"/>
    <d v="2017-12-11T00:00:00"/>
    <x v="28"/>
  </r>
  <r>
    <n v="32"/>
    <n v="337"/>
    <s v="Baghead"/>
    <x v="40"/>
    <n v="140106"/>
    <n v="18"/>
    <n v="8640"/>
    <n v="2"/>
    <d v="2017-06-13T00:00:00"/>
    <d v="2017-11-20T00:00:00"/>
    <x v="28"/>
  </r>
  <r>
    <n v="33"/>
    <n v="338"/>
    <s v="Hounddog"/>
    <x v="341"/>
    <n v="131961"/>
    <n v="11"/>
    <n v="13744"/>
    <n v="11"/>
    <d v="2017-09-19T00:00:00"/>
    <d v="2017-12-17T00:00:00"/>
    <x v="28"/>
  </r>
  <r>
    <n v="34"/>
    <n v="339"/>
    <s v="Proud American"/>
    <x v="386"/>
    <n v="131357"/>
    <n v="750"/>
    <n v="96076"/>
    <n v="750"/>
    <d v="2017-09-12T00:00:00"/>
    <d v="2017-09-21T00:00:00"/>
    <x v="28"/>
  </r>
  <r>
    <n v="35"/>
    <n v="340"/>
    <s v="Alexandra"/>
    <x v="403"/>
    <n v="128222"/>
    <n v="4"/>
    <n v="9401"/>
    <n v="1"/>
    <d v="2017-03-26T00:00:00"/>
    <d v="2017-04-02T00:00:00"/>
    <x v="28"/>
  </r>
  <r>
    <n v="36"/>
    <n v="341"/>
    <s v="Chop Shop"/>
    <x v="401"/>
    <n v="125045"/>
    <n v="3"/>
    <n v="8475"/>
    <n v="1"/>
    <d v="2017-02-27T00:00:00"/>
    <d v="2017-07-17T00:00:00"/>
    <x v="28"/>
  </r>
  <r>
    <n v="37"/>
    <n v="342"/>
    <s v="The First Saturday in May"/>
    <x v="218"/>
    <n v="124294"/>
    <n v="20"/>
    <n v="54553"/>
    <n v="20"/>
    <d v="2017-04-18T00:00:00"/>
    <d v="2017-06-01T00:00:00"/>
    <x v="28"/>
  </r>
  <r>
    <n v="38"/>
    <n v="343"/>
    <s v="Were the World Mine"/>
    <x v="614"/>
    <n v="123789"/>
    <n v="4"/>
    <n v="864"/>
    <n v="1"/>
    <d v="2017-10-31T00:00:00"/>
    <d v="2017-04-19T00:00:00"/>
    <x v="28"/>
  </r>
  <r>
    <n v="39"/>
    <n v="344"/>
    <s v="The Secrets"/>
    <x v="399"/>
    <n v="122094"/>
    <n v="9"/>
    <n v="19536"/>
    <n v="7"/>
    <d v="2017-11-26T00:00:00"/>
    <d v="2017-04-19T00:00:00"/>
    <x v="28"/>
  </r>
  <r>
    <n v="40"/>
    <n v="345"/>
    <s v="Lola Montes (re-issue)"/>
    <x v="336"/>
    <n v="120306"/>
    <n v="4"/>
    <n v="12569"/>
    <n v="3"/>
    <d v="2017-10-10T00:00:00"/>
    <d v="2017-03-26T00:00:00"/>
    <x v="28"/>
  </r>
  <r>
    <n v="41"/>
    <n v="346"/>
    <s v="The Grand"/>
    <x v="222"/>
    <n v="115879"/>
    <n v="14"/>
    <n v="26334"/>
    <n v="6"/>
    <d v="2017-03-21T00:00:00"/>
    <d v="2017-05-04T00:00:00"/>
    <x v="28"/>
  </r>
  <r>
    <n v="42"/>
    <n v="347"/>
    <s v="The Other End of the Line"/>
    <x v="7"/>
    <n v="115592"/>
    <n v="91"/>
    <n v="59078"/>
    <n v="91"/>
    <d v="2017-10-31T00:00:00"/>
    <d v="2017-12-11T00:00:00"/>
    <x v="28"/>
  </r>
  <r>
    <n v="43"/>
    <n v="348"/>
    <s v="Boy A"/>
    <x v="61"/>
    <n v="113662"/>
    <n v="10"/>
    <n v="13024"/>
    <n v="2"/>
    <d v="2017-07-23T00:00:00"/>
    <d v="2017-08-28T00:00:00"/>
    <x v="28"/>
  </r>
  <r>
    <n v="44"/>
    <n v="349"/>
    <s v="Mere Baap Pahle Aap"/>
    <x v="603"/>
    <n v="113576"/>
    <n v="55"/>
    <n v="113576"/>
    <n v="55"/>
    <d v="2017-06-13T00:00:00"/>
    <d v="2017-06-15T00:00:00"/>
    <x v="28"/>
  </r>
  <r>
    <n v="45"/>
    <n v="350"/>
    <s v="Days and Clouds"/>
    <x v="427"/>
    <n v="112102"/>
    <n v="4"/>
    <n v="16707"/>
    <n v="2"/>
    <d v="2017-07-11T00:00:00"/>
    <d v="2017-11-23T00:00:00"/>
    <x v="28"/>
  </r>
  <r>
    <n v="46"/>
    <n v="351"/>
    <s v="Pathology"/>
    <x v="7"/>
    <n v="109846"/>
    <n v="46"/>
    <n v="54244"/>
    <n v="46"/>
    <d v="2017-04-18T00:00:00"/>
    <d v="2017-05-08T00:00:00"/>
    <x v="28"/>
  </r>
  <r>
    <n v="47"/>
    <n v="352"/>
    <s v="Bustin' Down the Door"/>
    <x v="224"/>
    <n v="109427"/>
    <n v="17"/>
    <n v="17317"/>
    <n v="5"/>
    <d v="2017-07-25T00:00:00"/>
    <d v="2017-08-21T00:00:00"/>
    <x v="28"/>
  </r>
  <r>
    <n v="48"/>
    <n v="353"/>
    <s v="Trumbo"/>
    <x v="21"/>
    <n v="109057"/>
    <n v="6"/>
    <n v="28125"/>
    <n v="3"/>
    <d v="2017-06-27T00:00:00"/>
    <d v="2017-07-31T00:00:00"/>
    <x v="28"/>
  </r>
  <r>
    <n v="49"/>
    <n v="354"/>
    <s v="A Jihad for Love"/>
    <x v="307"/>
    <n v="105651"/>
    <n v="5"/>
    <n v="10519"/>
    <n v="1"/>
    <d v="2017-05-21T00:00:00"/>
    <d v="2017-09-25T00:00:00"/>
    <x v="28"/>
  </r>
  <r>
    <n v="50"/>
    <n v="355"/>
    <s v="Another Gay Sequel: Gays Gone Wild"/>
    <x v="384"/>
    <n v="104828"/>
    <n v="7"/>
    <n v="21086"/>
    <n v="3"/>
    <d v="2017-08-29T00:00:00"/>
    <d v="2017-11-06T00:00:00"/>
    <x v="28"/>
  </r>
  <r>
    <n v="51"/>
    <n v="356"/>
    <s v="Love Songs"/>
    <x v="59"/>
    <n v="104567"/>
    <n v="7"/>
    <n v="20488"/>
    <n v="2"/>
    <d v="2017-03-21T00:00:00"/>
    <d v="2017-07-03T00:00:00"/>
    <x v="28"/>
  </r>
  <r>
    <n v="52"/>
    <n v="357"/>
    <s v="Beaufort"/>
    <x v="135"/>
    <n v="102591"/>
    <n v="6"/>
    <n v="6808"/>
    <n v="2"/>
    <d v="2017-01-18T00:00:00"/>
    <d v="2017-06-12T00:00:00"/>
    <x v="28"/>
  </r>
  <r>
    <n v="53"/>
    <n v="358"/>
    <s v="Momma's Man"/>
    <x v="135"/>
    <n v="100435"/>
    <n v="9"/>
    <n v="11072"/>
    <n v="1"/>
    <d v="2017-08-22T00:00:00"/>
    <d v="2017-03-12T00:00:00"/>
    <x v="28"/>
  </r>
  <r>
    <n v="54"/>
    <n v="359"/>
    <s v="Greetings from the Shore"/>
    <x v="80"/>
    <n v="96314"/>
    <n v="31"/>
    <n v="40527"/>
    <n v="31"/>
    <d v="2017-09-12T00:00:00"/>
    <d v="2017-10-23T00:00:00"/>
    <x v="28"/>
  </r>
  <r>
    <n v="55"/>
    <n v="360"/>
    <s v="Louise Bourgeois: The Spider, The Mistress and the Tangerine"/>
    <x v="132"/>
    <n v="95865"/>
    <n v="4"/>
    <n v="9220"/>
    <n v="1"/>
    <d v="2017-06-25T00:00:00"/>
    <d v="2017-02-26T00:00:00"/>
    <x v="28"/>
  </r>
  <r>
    <n v="56"/>
    <n v="361"/>
    <s v="The Pool"/>
    <x v="361"/>
    <n v="95102"/>
    <n v="8"/>
    <n v="7736"/>
    <n v="1"/>
    <d v="2017-09-03T00:00:00"/>
    <d v="2017-12-04T00:00:00"/>
    <x v="28"/>
  </r>
  <r>
    <n v="57"/>
    <n v="362"/>
    <s v="The Unforeseen"/>
    <x v="403"/>
    <n v="90287"/>
    <n v="3"/>
    <n v="2496"/>
    <n v="1"/>
    <d v="2029-02-01T00:00:00"/>
    <d v="2017-09-14T00:00:00"/>
    <x v="28"/>
  </r>
  <r>
    <n v="58"/>
    <n v="363"/>
    <s v="Pray the Devil Back to Hell"/>
    <x v="598"/>
    <n v="90066"/>
    <n v="5"/>
    <n v="8227"/>
    <n v="1"/>
    <d v="2017-11-07T00:00:00"/>
    <d v="2017-04-19T00:00:00"/>
    <x v="28"/>
  </r>
  <r>
    <n v="59"/>
    <n v="364"/>
    <s v="Bab'Aziz - The Prince Who Contemplated His Soul"/>
    <x v="615"/>
    <n v="89672"/>
    <n v="2"/>
    <n v="3286"/>
    <n v="1"/>
    <d v="2017-02-08T00:00:00"/>
    <d v="2017-11-02T00:00:00"/>
    <x v="28"/>
  </r>
  <r>
    <n v="60"/>
    <n v="365"/>
    <s v="Stranded: I Have Come from a Plane That Crashed on the Mountains"/>
    <x v="132"/>
    <n v="89473"/>
    <n v="7"/>
    <n v="3077"/>
    <n v="1"/>
    <d v="2017-10-22T00:00:00"/>
    <d v="2017-03-12T00:00:00"/>
    <x v="28"/>
  </r>
  <r>
    <n v="61"/>
    <n v="366"/>
    <s v="Blindsight"/>
    <x v="271"/>
    <n v="89169"/>
    <n v="5"/>
    <n v="5279"/>
    <n v="1"/>
    <d v="2017-03-05T00:00:00"/>
    <d v="2017-06-05T00:00:00"/>
    <x v="28"/>
  </r>
  <r>
    <n v="62"/>
    <n v="367"/>
    <s v="Tuya's Marriage"/>
    <x v="212"/>
    <n v="88148"/>
    <n v="5"/>
    <n v="2619"/>
    <n v="1"/>
    <d v="2017-04-04T00:00:00"/>
    <d v="2017-11-06T00:00:00"/>
    <x v="28"/>
  </r>
  <r>
    <n v="63"/>
    <n v="368"/>
    <s v="Little Chenier"/>
    <x v="386"/>
    <n v="87939"/>
    <n v="17"/>
    <n v="37318"/>
    <n v="17"/>
    <d v="2017-01-18T00:00:00"/>
    <s v="-"/>
    <x v="28"/>
  </r>
  <r>
    <n v="64"/>
    <n v="369"/>
    <s v="The Secret of the Grain"/>
    <x v="59"/>
    <n v="86356"/>
    <n v="3"/>
    <n v="9850"/>
    <n v="1"/>
    <d v="2017-12-24T00:00:00"/>
    <d v="2017-03-01T00:00:00"/>
    <x v="28"/>
  </r>
  <r>
    <n v="65"/>
    <n v="370"/>
    <s v="Water Lilies"/>
    <x v="401"/>
    <n v="85440"/>
    <n v="3"/>
    <n v="7418"/>
    <n v="2"/>
    <d v="2017-04-04T00:00:00"/>
    <d v="2017-08-21T00:00:00"/>
    <x v="28"/>
  </r>
  <r>
    <n v="66"/>
    <n v="371"/>
    <s v="Me &amp; You, Us, Forever"/>
    <x v="219"/>
    <n v="84093"/>
    <n v="78"/>
    <n v="58662"/>
    <n v="78"/>
    <d v="2017-02-15T00:00:00"/>
    <d v="2017-03-02T00:00:00"/>
    <x v="28"/>
  </r>
  <r>
    <n v="67"/>
    <n v="372"/>
    <s v="Kabluey"/>
    <x v="180"/>
    <n v="83506"/>
    <n v="4"/>
    <n v="7373"/>
    <n v="1"/>
    <d v="2017-07-04T00:00:00"/>
    <d v="2017-10-30T00:00:00"/>
    <x v="28"/>
  </r>
  <r>
    <n v="68"/>
    <n v="373"/>
    <s v="Save Me"/>
    <x v="307"/>
    <n v="83397"/>
    <n v="5"/>
    <n v="6992"/>
    <n v="1"/>
    <d v="2017-09-05T00:00:00"/>
    <d v="2017-01-22T00:00:00"/>
    <x v="28"/>
  </r>
  <r>
    <n v="69"/>
    <n v="374"/>
    <s v="Midnight Meat Train"/>
    <x v="64"/>
    <n v="83361"/>
    <n v="102"/>
    <n v="34394"/>
    <n v="102"/>
    <d v="2017-08-01T00:00:00"/>
    <d v="2017-08-14T00:00:00"/>
    <x v="28"/>
  </r>
  <r>
    <n v="70"/>
    <n v="375"/>
    <s v="Maria Stuarda at La Scala"/>
    <x v="396"/>
    <n v="83214"/>
    <n v="43"/>
    <n v="4581"/>
    <n v="2"/>
    <d v="2017-03-14T00:00:00"/>
    <d v="2017-11-06T00:00:00"/>
    <x v="28"/>
  </r>
  <r>
    <n v="71"/>
    <n v="376"/>
    <s v="Praying with Lior"/>
    <x v="307"/>
    <n v="82553"/>
    <n v="4"/>
    <n v="8401"/>
    <n v="1"/>
    <d v="2017-02-01T00:00:00"/>
    <d v="2017-08-07T00:00:00"/>
    <x v="28"/>
  </r>
  <r>
    <n v="72"/>
    <n v="377"/>
    <s v="Humboldt County"/>
    <x v="189"/>
    <n v="82357"/>
    <n v="9"/>
    <n v="25933"/>
    <n v="9"/>
    <d v="2017-09-26T00:00:00"/>
    <d v="2017-11-06T00:00:00"/>
    <x v="28"/>
  </r>
  <r>
    <n v="73"/>
    <n v="378"/>
    <s v="Il Trittico at La Scala"/>
    <x v="396"/>
    <n v="80374"/>
    <n v="43"/>
    <n v="2235"/>
    <n v="2"/>
    <d v="2017-05-02T00:00:00"/>
    <d v="2017-10-23T00:00:00"/>
    <x v="28"/>
  </r>
  <r>
    <n v="74"/>
    <n v="379"/>
    <s v="Oye Lucky, Lucky Oye"/>
    <x v="213"/>
    <n v="80037"/>
    <n v="45"/>
    <n v="42399"/>
    <n v="45"/>
    <d v="2017-11-26T00:00:00"/>
    <d v="2017-12-07T00:00:00"/>
    <x v="28"/>
  </r>
  <r>
    <n v="75"/>
    <n v="380"/>
    <s v="Cover"/>
    <x v="616"/>
    <n v="79436"/>
    <n v="14"/>
    <n v="30000"/>
    <n v="14"/>
    <d v="2017-02-22T00:00:00"/>
    <d v="2017-03-09T00:00:00"/>
    <x v="28"/>
  </r>
  <r>
    <n v="76"/>
    <n v="381"/>
    <s v="The Witnesses"/>
    <x v="301"/>
    <n v="78440"/>
    <n v="6"/>
    <n v="14800"/>
    <n v="3"/>
    <d v="2017-02-01T00:00:00"/>
    <d v="2017-05-22T00:00:00"/>
    <x v="28"/>
  </r>
  <r>
    <n v="77"/>
    <n v="382"/>
    <s v="How About You"/>
    <x v="301"/>
    <n v="78234"/>
    <n v="7"/>
    <n v="6022"/>
    <n v="1"/>
    <d v="2017-11-14T00:00:00"/>
    <d v="2017-04-30T00:00:00"/>
    <x v="28"/>
  </r>
  <r>
    <n v="78"/>
    <n v="383"/>
    <s v="Love Comes Lately"/>
    <x v="135"/>
    <n v="78079"/>
    <n v="6"/>
    <n v="14610"/>
    <n v="6"/>
    <d v="2017-06-13T00:00:00"/>
    <d v="2017-02-05T00:00:00"/>
    <x v="28"/>
  </r>
  <r>
    <n v="79"/>
    <n v="384"/>
    <s v="Ping Pong Playa"/>
    <x v="59"/>
    <n v="77907"/>
    <n v="14"/>
    <n v="30797"/>
    <n v="9"/>
    <d v="2017-09-05T00:00:00"/>
    <d v="2017-10-09T00:00:00"/>
    <x v="28"/>
  </r>
  <r>
    <n v="80"/>
    <n v="385"/>
    <s v="Fear(s) of the Dark"/>
    <x v="59"/>
    <n v="77876"/>
    <n v="8"/>
    <n v="6103"/>
    <n v="1"/>
    <d v="2017-10-22T00:00:00"/>
    <d v="2017-12-21T00:00:00"/>
    <x v="28"/>
  </r>
  <r>
    <n v="81"/>
    <n v="386"/>
    <s v="Ballast"/>
    <x v="617"/>
    <n v="77556"/>
    <n v="5"/>
    <n v="8572"/>
    <n v="1"/>
    <d v="2017-10-01T00:00:00"/>
    <d v="2017-12-11T00:00:00"/>
    <x v="28"/>
  </r>
  <r>
    <n v="82"/>
    <n v="387"/>
    <s v="Still Life"/>
    <x v="190"/>
    <n v="76983"/>
    <n v="2"/>
    <n v="12744"/>
    <n v="1"/>
    <d v="2017-01-18T00:00:00"/>
    <d v="2017-06-19T00:00:00"/>
    <x v="28"/>
  </r>
  <r>
    <n v="83"/>
    <n v="388"/>
    <s v="A Thousand Years of Good Prayers"/>
    <x v="189"/>
    <n v="76806"/>
    <n v="7"/>
    <n v="10321"/>
    <n v="2"/>
    <d v="2017-09-19T00:00:00"/>
    <d v="2017-10-30T00:00:00"/>
    <x v="28"/>
  </r>
  <r>
    <n v="84"/>
    <n v="389"/>
    <s v="America the Beautiful"/>
    <x v="436"/>
    <n v="76173"/>
    <n v="5"/>
    <n v="6760"/>
    <n v="1"/>
    <d v="2017-05-09T00:00:00"/>
    <d v="2017-11-23T00:00:00"/>
    <x v="28"/>
  </r>
  <r>
    <n v="85"/>
    <n v="390"/>
    <s v="August Evening"/>
    <x v="610"/>
    <n v="74759"/>
    <n v="4"/>
    <n v="3296"/>
    <n v="1"/>
    <d v="2017-09-05T00:00:00"/>
    <d v="2017-01-08T00:00:00"/>
    <x v="28"/>
  </r>
  <r>
    <n v="86"/>
    <n v="391"/>
    <s v="Shoot Down"/>
    <x v="544"/>
    <n v="74421"/>
    <n v="21"/>
    <n v="49182"/>
    <n v="21"/>
    <d v="2017-01-25T00:00:00"/>
    <s v="-"/>
    <x v="28"/>
  </r>
  <r>
    <n v="87"/>
    <n v="392"/>
    <s v="A Four Letter Word"/>
    <x v="618"/>
    <n v="72568"/>
    <n v="5"/>
    <n v="12101"/>
    <n v="1"/>
    <d v="2017-03-28T00:00:00"/>
    <d v="2017-07-03T00:00:00"/>
    <x v="28"/>
  </r>
  <r>
    <n v="88"/>
    <n v="393"/>
    <s v="Body of War"/>
    <x v="600"/>
    <n v="71716"/>
    <n v="5"/>
    <n v="3321"/>
    <n v="1"/>
    <d v="2017-03-07T00:00:00"/>
    <d v="2017-05-04T00:00:00"/>
    <x v="28"/>
  </r>
  <r>
    <n v="89"/>
    <n v="394"/>
    <s v="The Business of Being Born"/>
    <x v="220"/>
    <n v="69991"/>
    <n v="3"/>
    <n v="9574"/>
    <n v="1"/>
    <d v="2017-01-09T00:00:00"/>
    <d v="2017-02-28T00:00:00"/>
    <x v="28"/>
  </r>
  <r>
    <n v="90"/>
    <n v="395"/>
    <s v="Take Out"/>
    <x v="377"/>
    <n v="69816"/>
    <n v="5"/>
    <n v="10505"/>
    <n v="1"/>
    <d v="2017-06-06T00:00:00"/>
    <d v="2017-09-25T00:00:00"/>
    <x v="28"/>
  </r>
  <r>
    <n v="91"/>
    <n v="396"/>
    <s v="Kenny"/>
    <x v="619"/>
    <n v="69220"/>
    <n v="6"/>
    <n v="3857"/>
    <n v="1"/>
    <d v="2017-06-20T00:00:00"/>
    <d v="2017-08-28T00:00:00"/>
    <x v="28"/>
  </r>
  <r>
    <n v="92"/>
    <n v="397"/>
    <s v="Talento de Barrio"/>
    <x v="610"/>
    <n v="68542"/>
    <n v="20"/>
    <n v="36118"/>
    <n v="20"/>
    <d v="2017-10-10T00:00:00"/>
    <d v="2017-11-06T00:00:00"/>
    <x v="28"/>
  </r>
  <r>
    <n v="93"/>
    <n v="398"/>
    <s v="Happy Valley"/>
    <x v="620"/>
    <n v="67665"/>
    <n v="7"/>
    <n v="27122"/>
    <n v="7"/>
    <d v="2017-03-28T00:00:00"/>
    <d v="2017-05-08T00:00:00"/>
    <x v="28"/>
  </r>
  <r>
    <n v="0"/>
    <n v="305"/>
    <s v="Examined Life"/>
    <x v="132"/>
    <n v="120712"/>
    <n v="6"/>
    <n v="12085"/>
    <n v="1"/>
    <d v="2017-02-25T00:00:00"/>
    <d v="2017-07-09T00:00:00"/>
    <x v="29"/>
  </r>
  <r>
    <n v="1"/>
    <n v="306"/>
    <s v="Katyn"/>
    <x v="401"/>
    <n v="118095"/>
    <n v="2"/>
    <n v="11053"/>
    <n v="1"/>
    <d v="2017-02-18T00:00:00"/>
    <d v="2017-05-31T00:00:00"/>
    <x v="29"/>
  </r>
  <r>
    <n v="2"/>
    <n v="307"/>
    <s v="The Song of Sparrows"/>
    <x v="180"/>
    <n v="116372"/>
    <n v="5"/>
    <n v="7863"/>
    <n v="1"/>
    <d v="2017-04-03T00:00:00"/>
    <d v="2017-12-10T00:00:00"/>
    <x v="29"/>
  </r>
  <r>
    <n v="3"/>
    <n v="308"/>
    <s v="Ballerina"/>
    <x v="307"/>
    <n v="114507"/>
    <n v="5"/>
    <n v="2656"/>
    <n v="1"/>
    <d v="2017-01-16T00:00:00"/>
    <d v="2017-06-25T00:00:00"/>
    <x v="29"/>
  </r>
  <r>
    <n v="4"/>
    <n v="309"/>
    <s v="Gentlemen Broncos"/>
    <x v="47"/>
    <n v="113682"/>
    <n v="18"/>
    <n v="11502"/>
    <n v="2"/>
    <d v="2017-10-30T00:00:00"/>
    <d v="2017-12-10T00:00:00"/>
    <x v="29"/>
  </r>
  <r>
    <n v="5"/>
    <n v="310"/>
    <s v="Monster Beach Party"/>
    <x v="343"/>
    <n v="112791"/>
    <n v="8"/>
    <n v="3730"/>
    <n v="2"/>
    <d v="2017-04-10T00:00:00"/>
    <d v="2017-07-30T00:00:00"/>
    <x v="29"/>
  </r>
  <r>
    <n v="6"/>
    <n v="311"/>
    <s v="Killing Kasztner"/>
    <x v="621"/>
    <n v="112313"/>
    <n v="5"/>
    <n v="5513"/>
    <n v="1"/>
    <d v="2017-10-23T00:00:00"/>
    <d v="2017-05-20T00:00:00"/>
    <x v="29"/>
  </r>
  <r>
    <n v="7"/>
    <n v="312"/>
    <s v="Medicine for Melancholy"/>
    <x v="59"/>
    <n v="111551"/>
    <n v="7"/>
    <n v="12625"/>
    <n v="1"/>
    <d v="2017-01-30T00:00:00"/>
    <d v="2017-04-23T00:00:00"/>
    <x v="29"/>
  </r>
  <r>
    <n v="8"/>
    <n v="313"/>
    <s v="Life Partner"/>
    <x v="433"/>
    <n v="110240"/>
    <n v="26"/>
    <n v="49898"/>
    <n v="26"/>
    <d v="2017-08-14T00:00:00"/>
    <d v="2017-08-27T00:00:00"/>
    <x v="29"/>
  </r>
  <r>
    <n v="9"/>
    <n v="314"/>
    <s v="Evangelion 1.0 You Are (Not) Alone"/>
    <x v="280"/>
    <n v="107797"/>
    <n v="6"/>
    <n v="1579"/>
    <n v="1"/>
    <d v="2017-07-03T00:00:00"/>
    <d v="2017-11-08T00:00:00"/>
    <x v="29"/>
  </r>
  <r>
    <n v="10"/>
    <n v="315"/>
    <s v="The Way We Get By"/>
    <x v="220"/>
    <n v="106542"/>
    <n v="7"/>
    <n v="7149"/>
    <n v="1"/>
    <d v="2017-07-17T00:00:00"/>
    <d v="2017-12-17T00:00:00"/>
    <x v="29"/>
  </r>
  <r>
    <n v="11"/>
    <n v="316"/>
    <s v="Bronson"/>
    <x v="189"/>
    <n v="104979"/>
    <n v="8"/>
    <n v="10940"/>
    <n v="1"/>
    <d v="2017-10-09T00:00:00"/>
    <d v="2017-12-31T00:00:00"/>
    <x v="29"/>
  </r>
  <r>
    <n v="12"/>
    <n v="317"/>
    <s v="Alien Trespass"/>
    <x v="84"/>
    <n v="104526"/>
    <n v="40"/>
    <n v="43437"/>
    <n v="40"/>
    <d v="2017-04-03T00:00:00"/>
    <d v="2017-09-07T00:00:00"/>
    <x v="29"/>
  </r>
  <r>
    <n v="13"/>
    <n v="318"/>
    <s v="Cherry Blossoms"/>
    <x v="301"/>
    <n v="104433"/>
    <n v="8"/>
    <n v="3322"/>
    <n v="1"/>
    <d v="2017-01-16T00:00:00"/>
    <d v="2017-06-25T00:00:00"/>
    <x v="29"/>
  </r>
  <r>
    <n v="14"/>
    <n v="319"/>
    <s v="Carriers"/>
    <x v="67"/>
    <n v="104352"/>
    <n v="100"/>
    <n v="76857"/>
    <n v="100"/>
    <d v="2017-09-04T00:00:00"/>
    <d v="2017-09-10T00:00:00"/>
    <x v="29"/>
  </r>
  <r>
    <n v="15"/>
    <n v="320"/>
    <s v="Rolling"/>
    <x v="343"/>
    <n v="103318"/>
    <n v="4"/>
    <n v="10935"/>
    <n v="3"/>
    <d v="2017-04-03T00:00:00"/>
    <d v="2017-07-23T00:00:00"/>
    <x v="29"/>
  </r>
  <r>
    <n v="16"/>
    <n v="321"/>
    <s v="Gigantic"/>
    <x v="436"/>
    <n v="102704"/>
    <n v="11"/>
    <n v="10294"/>
    <n v="1"/>
    <d v="2017-04-03T00:00:00"/>
    <d v="2017-07-02T00:00:00"/>
    <x v="29"/>
  </r>
  <r>
    <n v="17"/>
    <n v="322"/>
    <s v="Ong Bak 2: The Beginning"/>
    <x v="189"/>
    <n v="102458"/>
    <n v="12"/>
    <n v="26564"/>
    <n v="10"/>
    <d v="2017-10-23T00:00:00"/>
    <d v="2017-12-31T00:00:00"/>
    <x v="29"/>
  </r>
  <r>
    <n v="18"/>
    <n v="323"/>
    <s v="Afghan Star"/>
    <x v="132"/>
    <n v="102115"/>
    <n v="5"/>
    <n v="3671"/>
    <n v="1"/>
    <d v="2017-06-26T00:00:00"/>
    <d v="2017-10-22T00:00:00"/>
    <x v="29"/>
  </r>
  <r>
    <n v="19"/>
    <n v="324"/>
    <s v="The House of the Devil"/>
    <x v="189"/>
    <n v="101215"/>
    <n v="7"/>
    <n v="25195"/>
    <n v="3"/>
    <d v="2017-10-30T00:00:00"/>
    <d v="2017-12-31T00:00:00"/>
    <x v="29"/>
  </r>
  <r>
    <n v="20"/>
    <n v="325"/>
    <s v="Short Kut, The Con Is On"/>
    <x v="433"/>
    <n v="100304"/>
    <n v="40"/>
    <n v="58560"/>
    <n v="40"/>
    <d v="2017-07-10T00:00:00"/>
    <d v="2017-07-30T00:00:00"/>
    <x v="29"/>
  </r>
  <r>
    <n v="21"/>
    <n v="326"/>
    <s v="The Headless Woman"/>
    <x v="301"/>
    <n v="100177"/>
    <n v="3"/>
    <n v="14778"/>
    <n v="1"/>
    <d v="2017-08-19T00:00:00"/>
    <d v="2017-05-13T00:00:00"/>
    <x v="29"/>
  </r>
  <r>
    <n v="22"/>
    <n v="327"/>
    <s v="No Impact Man"/>
    <x v="221"/>
    <n v="100028"/>
    <n v="8"/>
    <n v="15215"/>
    <n v="2"/>
    <d v="2017-09-11T00:00:00"/>
    <d v="2017-11-12T00:00:00"/>
    <x v="29"/>
  </r>
  <r>
    <n v="23"/>
    <n v="328"/>
    <s v="Under Our Skin"/>
    <x v="200"/>
    <n v="98548"/>
    <n v="6"/>
    <n v="7043"/>
    <n v="1"/>
    <d v="2017-06-19T00:00:00"/>
    <d v="2017-04-01T00:00:00"/>
    <x v="29"/>
  </r>
  <r>
    <n v="24"/>
    <n v="329"/>
    <s v="Made in U.S.A. (re-issue)"/>
    <x v="336"/>
    <n v="95209"/>
    <n v="2"/>
    <n v="11147"/>
    <n v="1"/>
    <d v="2017-01-09T00:00:00"/>
    <d v="2017-08-20T00:00:00"/>
    <x v="29"/>
  </r>
  <r>
    <n v="25"/>
    <n v="330"/>
    <s v="Motherhood"/>
    <x v="80"/>
    <n v="93388"/>
    <n v="48"/>
    <n v="50081"/>
    <n v="48"/>
    <d v="2017-10-23T00:00:00"/>
    <d v="2017-11-19T00:00:00"/>
    <x v="29"/>
  </r>
  <r>
    <n v="26"/>
    <n v="331"/>
    <s v="Cloud 9"/>
    <x v="212"/>
    <n v="91675"/>
    <n v="8"/>
    <n v="6617"/>
    <n v="1"/>
    <d v="2017-08-14T00:00:00"/>
    <d v="2017-04-08T00:00:00"/>
    <x v="29"/>
  </r>
  <r>
    <n v="27"/>
    <n v="332"/>
    <s v="Throw Down Your Heart"/>
    <x v="622"/>
    <n v="89521"/>
    <n v="4"/>
    <n v="7283"/>
    <n v="2"/>
    <d v="2017-03-13T00:00:00"/>
    <d v="2017-07-23T00:00:00"/>
    <x v="29"/>
  </r>
  <r>
    <n v="28"/>
    <n v="333"/>
    <s v="Mystery Team"/>
    <x v="84"/>
    <n v="89442"/>
    <n v="4"/>
    <n v="7840"/>
    <n v="1"/>
    <d v="2017-08-28T00:00:00"/>
    <d v="2017-03-18T00:00:00"/>
    <x v="29"/>
  </r>
  <r>
    <n v="29"/>
    <n v="334"/>
    <s v="Z (40th anniv. re-issue)"/>
    <x v="336"/>
    <n v="83305"/>
    <n v="2"/>
    <n v="10144"/>
    <n v="1"/>
    <d v="2017-03-13T00:00:00"/>
    <d v="2017-09-13T00:00:00"/>
    <x v="29"/>
  </r>
  <r>
    <n v="30"/>
    <n v="335"/>
    <s v="The Mysteries of Pittsburgh"/>
    <x v="425"/>
    <n v="80238"/>
    <n v="20"/>
    <n v="37572"/>
    <n v="20"/>
    <d v="2017-04-10T00:00:00"/>
    <d v="2017-05-10T00:00:00"/>
    <x v="29"/>
  </r>
  <r>
    <n v="31"/>
    <n v="336"/>
    <s v="Sleep Dealer"/>
    <x v="610"/>
    <n v="80136"/>
    <n v="18"/>
    <n v="35050"/>
    <n v="18"/>
    <d v="2017-04-17T00:00:00"/>
    <d v="2017-06-25T00:00:00"/>
    <x v="29"/>
  </r>
  <r>
    <n v="32"/>
    <n v="337"/>
    <s v="The Sun"/>
    <x v="442"/>
    <n v="77303"/>
    <n v="4"/>
    <n v="11588"/>
    <n v="1"/>
    <d v="2017-11-18T00:00:00"/>
    <d v="2017-04-15T00:00:00"/>
    <x v="29"/>
  </r>
  <r>
    <n v="33"/>
    <n v="338"/>
    <s v="Crips and Bloods: Made in America"/>
    <x v="622"/>
    <n v="70219"/>
    <n v="4"/>
    <n v="10537"/>
    <n v="1"/>
    <d v="2017-01-23T00:00:00"/>
    <d v="2017-04-02T00:00:00"/>
    <x v="29"/>
  </r>
  <r>
    <n v="34"/>
    <n v="339"/>
    <s v="Disgrace"/>
    <x v="232"/>
    <n v="69705"/>
    <n v="9"/>
    <n v="12615"/>
    <n v="3"/>
    <d v="2017-09-18T00:00:00"/>
    <d v="2017-10-08T00:00:00"/>
    <x v="29"/>
  </r>
  <r>
    <n v="35"/>
    <n v="340"/>
    <s v="White on Rice"/>
    <x v="439"/>
    <n v="69171"/>
    <n v="4"/>
    <n v="8079"/>
    <n v="2"/>
    <d v="2017-09-11T00:00:00"/>
    <d v="2017-03-18T00:00:00"/>
    <x v="29"/>
  </r>
  <r>
    <n v="36"/>
    <n v="341"/>
    <s v="Julia (2009)"/>
    <x v="189"/>
    <n v="65108"/>
    <n v="4"/>
    <n v="12524"/>
    <n v="3"/>
    <d v="2017-05-08T00:00:00"/>
    <d v="2017-08-06T00:00:00"/>
    <x v="29"/>
  </r>
  <r>
    <n v="37"/>
    <n v="342"/>
    <s v="Serbis"/>
    <x v="180"/>
    <n v="64536"/>
    <n v="4"/>
    <n v="12824"/>
    <n v="2"/>
    <d v="2017-01-30T00:00:00"/>
    <d v="2017-06-18T00:00:00"/>
    <x v="29"/>
  </r>
  <r>
    <n v="38"/>
    <n v="343"/>
    <s v="Skills Like This"/>
    <x v="200"/>
    <n v="63163"/>
    <n v="7"/>
    <n v="9413"/>
    <n v="1"/>
    <d v="2017-03-20T00:00:00"/>
    <d v="2017-06-18T00:00:00"/>
    <x v="29"/>
  </r>
  <r>
    <n v="39"/>
    <n v="344"/>
    <s v="The Providence Effect"/>
    <x v="386"/>
    <n v="62500"/>
    <n v="14"/>
    <n v="31660"/>
    <n v="14"/>
    <d v="2017-09-25T00:00:00"/>
    <d v="2017-10-25T00:00:00"/>
    <x v="29"/>
  </r>
  <r>
    <n v="40"/>
    <n v="345"/>
    <s v="Jerichow"/>
    <x v="403"/>
    <n v="60379"/>
    <n v="3"/>
    <n v="8042"/>
    <n v="3"/>
    <d v="2017-05-15T00:00:00"/>
    <d v="2017-10-29T00:00:00"/>
    <x v="29"/>
  </r>
  <r>
    <n v="41"/>
    <n v="346"/>
    <s v="Treeless Mountain"/>
    <x v="221"/>
    <n v="60336"/>
    <n v="4"/>
    <n v="5014"/>
    <n v="1"/>
    <d v="2017-04-22T00:00:00"/>
    <d v="2017-09-24T00:00:00"/>
    <x v="29"/>
  </r>
  <r>
    <n v="42"/>
    <n v="347"/>
    <s v="Silent Light"/>
    <x v="623"/>
    <n v="60200"/>
    <n v="1"/>
    <n v="11967"/>
    <n v="1"/>
    <d v="2017-01-07T00:00:00"/>
    <d v="2017-02-09T00:00:00"/>
    <x v="29"/>
  </r>
  <r>
    <n v="43"/>
    <n v="348"/>
    <s v="Four Seasons Lodge"/>
    <x v="307"/>
    <n v="58334"/>
    <n v="3"/>
    <n v="11667"/>
    <n v="1"/>
    <d v="2017-11-11T00:00:00"/>
    <d v="2017-08-12T00:00:00"/>
    <x v="29"/>
  </r>
  <r>
    <n v="44"/>
    <n v="349"/>
    <s v="The End of Poverty?"/>
    <x v="389"/>
    <n v="57805"/>
    <n v="5"/>
    <n v="12593"/>
    <n v="1"/>
    <d v="2017-11-13T00:00:00"/>
    <d v="2017-03-25T00:00:00"/>
    <x v="29"/>
  </r>
  <r>
    <n v="45"/>
    <n v="350"/>
    <s v="Patrik, Age 1.5"/>
    <x v="180"/>
    <n v="57468"/>
    <n v="9"/>
    <n v="408"/>
    <n v="1"/>
    <d v="2017-08-14T00:00:00"/>
    <d v="2017-10-28T00:00:00"/>
    <x v="29"/>
  </r>
  <r>
    <n v="46"/>
    <n v="351"/>
    <s v="The Boys: The Sherman Brothers' Story"/>
    <x v="6"/>
    <n v="55513"/>
    <n v="5"/>
    <n v="14632"/>
    <n v="5"/>
    <d v="2017-05-22T00:00:00"/>
    <d v="2017-09-10T00:00:00"/>
    <x v="29"/>
  </r>
  <r>
    <n v="47"/>
    <n v="352"/>
    <s v="In a Dream"/>
    <x v="220"/>
    <n v="54640"/>
    <n v="4"/>
    <n v="5297"/>
    <n v="1"/>
    <d v="2017-04-10T00:00:00"/>
    <d v="2017-07-05T00:00:00"/>
    <x v="29"/>
  </r>
  <r>
    <n v="48"/>
    <n v="353"/>
    <s v="La Boheme"/>
    <x v="396"/>
    <n v="54464"/>
    <n v="49"/>
    <n v="30780"/>
    <n v="49"/>
    <d v="2017-09-23T00:00:00"/>
    <d v="2017-10-04T00:00:00"/>
    <x v="29"/>
  </r>
  <r>
    <n v="49"/>
    <n v="354"/>
    <s v="Broken Hill"/>
    <x v="624"/>
    <n v="54058"/>
    <n v="48"/>
    <n v="32140"/>
    <n v="48"/>
    <d v="2017-09-11T00:00:00"/>
    <d v="2017-09-24T00:00:00"/>
    <x v="29"/>
  </r>
  <r>
    <n v="50"/>
    <n v="355"/>
    <s v="Bart Got a Room"/>
    <x v="222"/>
    <n v="53760"/>
    <n v="11"/>
    <n v="32763"/>
    <n v="11"/>
    <d v="2017-04-03T00:00:00"/>
    <d v="2017-04-19T00:00:00"/>
    <x v="29"/>
  </r>
  <r>
    <n v="51"/>
    <n v="356"/>
    <s v="Not Forgotten"/>
    <x v="222"/>
    <n v="53744"/>
    <n v="4"/>
    <n v="18468"/>
    <n v="4"/>
    <d v="2017-05-15T00:00:00"/>
    <d v="2017-06-18T00:00:00"/>
    <x v="29"/>
  </r>
  <r>
    <n v="52"/>
    <n v="357"/>
    <s v="Police, Adjective"/>
    <x v="59"/>
    <n v="53206"/>
    <n v="8"/>
    <n v="19452"/>
    <n v="8"/>
    <d v="2017-12-23T00:00:00"/>
    <d v="2017-01-07T00:00:00"/>
    <x v="29"/>
  </r>
  <r>
    <n v="53"/>
    <n v="358"/>
    <s v="Visual Acoustics"/>
    <x v="438"/>
    <n v="52467"/>
    <n v="5"/>
    <n v="3517"/>
    <n v="1"/>
    <d v="2017-10-09T00:00:00"/>
    <d v="2017-11-19T00:00:00"/>
    <x v="29"/>
  </r>
  <r>
    <n v="54"/>
    <n v="359"/>
    <s v="OPA!"/>
    <x v="435"/>
    <n v="52453"/>
    <n v="221"/>
    <n v="52453"/>
    <n v="221"/>
    <d v="2017-10-16T00:00:00"/>
    <d v="2017-10-18T00:00:00"/>
    <x v="29"/>
  </r>
  <r>
    <n v="55"/>
    <n v="360"/>
    <s v="Trucker"/>
    <x v="399"/>
    <n v="52429"/>
    <n v="13"/>
    <n v="9458"/>
    <n v="10"/>
    <d v="2017-10-09T00:00:00"/>
    <d v="2017-02-04T00:00:00"/>
    <x v="29"/>
  </r>
  <r>
    <n v="56"/>
    <n v="361"/>
    <s v="Burma VJ"/>
    <x v="221"/>
    <n v="51672"/>
    <n v="3"/>
    <n v="5554"/>
    <n v="1"/>
    <d v="2017-05-20T00:00:00"/>
    <d v="2017-08-13T00:00:00"/>
    <x v="29"/>
  </r>
  <r>
    <n v="57"/>
    <n v="362"/>
    <s v="American Casino"/>
    <x v="622"/>
    <n v="50437"/>
    <n v="3"/>
    <n v="1397"/>
    <n v="1"/>
    <d v="2017-08-14T00:00:00"/>
    <d v="2017-11-01T00:00:00"/>
    <x v="29"/>
  </r>
  <r>
    <n v="58"/>
    <n v="363"/>
    <s v="Royal Kill"/>
    <x v="625"/>
    <n v="50090"/>
    <n v="5"/>
    <n v="26278"/>
    <n v="5"/>
    <d v="2017-04-10T00:00:00"/>
    <d v="2017-04-30T00:00:00"/>
    <x v="29"/>
  </r>
  <r>
    <n v="59"/>
    <n v="364"/>
    <s v="Le combat dans l'île (1962)"/>
    <x v="626"/>
    <n v="50039"/>
    <n v="1"/>
    <n v="10217"/>
    <n v="1"/>
    <d v="2017-06-12T00:00:00"/>
    <s v="-"/>
    <x v="29"/>
  </r>
  <r>
    <n v="60"/>
    <n v="365"/>
    <s v="Brighton Rock (re-issue)"/>
    <x v="336"/>
    <n v="49466"/>
    <n v="1"/>
    <n v="10626"/>
    <n v="1"/>
    <d v="2017-06-19T00:00:00"/>
    <d v="2017-09-13T00:00:00"/>
    <x v="29"/>
  </r>
  <r>
    <n v="61"/>
    <n v="366"/>
    <s v="Love N Dancing"/>
    <x v="224"/>
    <n v="47812"/>
    <n v="35"/>
    <n v="26632"/>
    <n v="35"/>
    <d v="2017-05-08T00:00:00"/>
    <d v="2017-06-04T00:00:00"/>
    <x v="29"/>
  </r>
  <r>
    <n v="62"/>
    <n v="367"/>
    <s v="Owl and the Sparrow"/>
    <x v="627"/>
    <n v="47071"/>
    <n v="4"/>
    <n v="9475"/>
    <n v="3"/>
    <d v="2017-01-16T00:00:00"/>
    <d v="2017-04-05T00:00:00"/>
    <x v="29"/>
  </r>
  <r>
    <n v="63"/>
    <n v="368"/>
    <s v="Collapse"/>
    <x v="361"/>
    <n v="46964"/>
    <n v="5"/>
    <n v="7800"/>
    <n v="1"/>
    <d v="2017-11-06T00:00:00"/>
    <d v="2017-12-17T00:00:00"/>
    <x v="29"/>
  </r>
  <r>
    <n v="64"/>
    <n v="369"/>
    <s v="Dead Snow"/>
    <x v="59"/>
    <n v="46742"/>
    <n v="4"/>
    <n v="5363"/>
    <n v="1"/>
    <d v="2017-06-19T00:00:00"/>
    <d v="2017-07-30T00:00:00"/>
    <x v="29"/>
  </r>
  <r>
    <n v="65"/>
    <n v="370"/>
    <s v="Casi Divas"/>
    <x v="610"/>
    <n v="46612"/>
    <n v="22"/>
    <n v="27491"/>
    <n v="22"/>
    <d v="2017-08-21T00:00:00"/>
    <d v="2017-09-10T00:00:00"/>
    <x v="29"/>
  </r>
  <r>
    <n v="66"/>
    <n v="371"/>
    <s v="Beeswax"/>
    <x v="403"/>
    <n v="46590"/>
    <n v="3"/>
    <n v="5844"/>
    <n v="1"/>
    <d v="2017-08-07T00:00:00"/>
    <d v="2017-03-11T00:00:00"/>
    <x v="29"/>
  </r>
  <r>
    <n v="67"/>
    <n v="372"/>
    <s v="William Kunstler: Disturbing the Universe"/>
    <x v="438"/>
    <n v="46078"/>
    <n v="6"/>
    <n v="10322"/>
    <n v="2"/>
    <d v="2017-11-13T00:00:00"/>
    <d v="2017-12-03T00:00:00"/>
    <x v="29"/>
  </r>
  <r>
    <n v="68"/>
    <n v="373"/>
    <s v="Just Another Love Story"/>
    <x v="401"/>
    <n v="45835"/>
    <n v="3"/>
    <n v="3470"/>
    <n v="1"/>
    <d v="2017-01-09T00:00:00"/>
    <d v="2017-04-30T00:00:00"/>
    <x v="29"/>
  </r>
  <r>
    <n v="69"/>
    <n v="374"/>
    <s v="Pressure Cooker"/>
    <x v="628"/>
    <n v="44803"/>
    <n v="2"/>
    <n v="8151"/>
    <n v="1"/>
    <d v="2017-05-27T00:00:00"/>
    <d v="2017-07-19T00:00:00"/>
    <x v="29"/>
  </r>
  <r>
    <n v="70"/>
    <n v="375"/>
    <s v="The Golden Boys"/>
    <x v="84"/>
    <n v="43600"/>
    <n v="20"/>
    <n v="18366"/>
    <n v="20"/>
    <d v="2017-04-17T00:00:00"/>
    <d v="2017-08-13T00:00:00"/>
    <x v="29"/>
  </r>
  <r>
    <n v="71"/>
    <n v="376"/>
    <s v="We Live in Public"/>
    <x v="271"/>
    <n v="41711"/>
    <n v="2"/>
    <n v="7325"/>
    <n v="1"/>
    <d v="2017-08-28T00:00:00"/>
    <d v="2017-12-10T00:00:00"/>
    <x v="29"/>
  </r>
  <r>
    <n v="72"/>
    <n v="377"/>
    <s v="The Slammin' Salmon"/>
    <x v="222"/>
    <n v="41587"/>
    <n v="11"/>
    <n v="26167"/>
    <n v="11"/>
    <d v="2017-12-11T00:00:00"/>
    <d v="2017-01-28T00:00:00"/>
    <x v="29"/>
  </r>
  <r>
    <n v="73"/>
    <n v="378"/>
    <s v="Three Monkeys"/>
    <x v="132"/>
    <n v="41343"/>
    <n v="3"/>
    <n v="3045"/>
    <n v="1"/>
    <d v="2017-03-27T00:00:00"/>
    <d v="2017-07-19T00:00:00"/>
    <x v="29"/>
  </r>
  <r>
    <n v="74"/>
    <n v="379"/>
    <s v="Big Man Japan"/>
    <x v="189"/>
    <n v="40796"/>
    <n v="5"/>
    <n v="7133"/>
    <n v="2"/>
    <d v="2017-05-15T00:00:00"/>
    <d v="2017-08-13T00:00:00"/>
    <x v="29"/>
  </r>
  <r>
    <n v="75"/>
    <n v="380"/>
    <s v="Bliss (2009)"/>
    <x v="307"/>
    <n v="40349"/>
    <n v="3"/>
    <n v="7039"/>
    <n v="1"/>
    <d v="2017-08-07T00:00:00"/>
    <d v="2017-02-04T00:00:00"/>
    <x v="29"/>
  </r>
  <r>
    <n v="76"/>
    <n v="381"/>
    <s v="Absurdistan"/>
    <x v="307"/>
    <n v="39683"/>
    <n v="3"/>
    <n v="1441"/>
    <n v="1"/>
    <d v="2017-02-06T00:00:00"/>
    <d v="2017-06-25T00:00:00"/>
    <x v="29"/>
  </r>
  <r>
    <n v="77"/>
    <n v="382"/>
    <s v="Small Change (re-issue)"/>
    <x v="626"/>
    <n v="38296"/>
    <n v="2"/>
    <n v="4624"/>
    <n v="1"/>
    <d v="2017-11-24T00:00:00"/>
    <s v="-"/>
    <x v="29"/>
  </r>
  <r>
    <n v="78"/>
    <n v="383"/>
    <s v="Oh My God?"/>
    <x v="612"/>
    <n v="38244"/>
    <n v="7"/>
    <n v="8263"/>
    <n v="3"/>
    <d v="2017-11-13T00:00:00"/>
    <d v="2017-12-31T00:00:00"/>
    <x v="29"/>
  </r>
  <r>
    <n v="79"/>
    <n v="384"/>
    <s v="The Bicycle Thief (2009 re-issue)"/>
    <x v="629"/>
    <n v="36818"/>
    <n v="2"/>
    <n v="10786"/>
    <n v="1"/>
    <d v="2017-10-31T00:00:00"/>
    <d v="2017-12-17T00:00:00"/>
    <x v="29"/>
  </r>
  <r>
    <n v="80"/>
    <n v="385"/>
    <s v="Uncertainty"/>
    <x v="59"/>
    <n v="36689"/>
    <n v="4"/>
    <n v="13075"/>
    <n v="1"/>
    <d v="2017-11-13T00:00:00"/>
    <d v="2017-12-24T00:00:00"/>
    <x v="29"/>
  </r>
  <r>
    <n v="81"/>
    <n v="386"/>
    <s v="Yaavarum Nalam"/>
    <x v="214"/>
    <n v="36594"/>
    <n v="6"/>
    <n v="11056"/>
    <n v="6"/>
    <d v="2017-03-06T00:00:00"/>
    <d v="2017-04-02T00:00:00"/>
    <x v="29"/>
  </r>
  <r>
    <n v="82"/>
    <n v="387"/>
    <s v="Our City Dreams"/>
    <x v="307"/>
    <n v="34972"/>
    <n v="3"/>
    <n v="4056"/>
    <n v="1"/>
    <d v="2017-02-06T00:00:00"/>
    <d v="2017-05-14T00:00:00"/>
    <x v="29"/>
  </r>
  <r>
    <n v="83"/>
    <n v="388"/>
    <s v="Brief Interviews with Hideous Men"/>
    <x v="59"/>
    <n v="33745"/>
    <n v="2"/>
    <n v="18510"/>
    <n v="1"/>
    <d v="2017-09-25T00:00:00"/>
    <d v="2017-10-15T00:00:00"/>
    <x v="29"/>
  </r>
  <r>
    <n v="84"/>
    <n v="389"/>
    <s v="Mississippi Mermaid (re-issue)"/>
    <x v="626"/>
    <n v="33216"/>
    <n v="1"/>
    <m/>
    <m/>
    <d v="2017-07-10T00:00:00"/>
    <s v="-"/>
    <x v="29"/>
  </r>
  <r>
    <n v="85"/>
    <n v="390"/>
    <s v="Beyond a Reasonable Doubt"/>
    <x v="222"/>
    <n v="32917"/>
    <n v="5"/>
    <n v="17177"/>
    <n v="5"/>
    <d v="2017-09-11T00:00:00"/>
    <d v="2017-10-01T00:00:00"/>
    <x v="29"/>
  </r>
  <r>
    <n v="86"/>
    <n v="391"/>
    <s v="Of Time and the City"/>
    <x v="301"/>
    <n v="32677"/>
    <n v="2"/>
    <n v="5595"/>
    <n v="1"/>
    <d v="2017-01-21T00:00:00"/>
    <d v="2017-05-14T00:00:00"/>
    <x v="29"/>
  </r>
  <r>
    <n v="87"/>
    <n v="392"/>
    <s v="Fuel"/>
    <x v="334"/>
    <n v="32465"/>
    <n v="4"/>
    <n v="12386"/>
    <n v="4"/>
    <d v="2017-09-18T00:00:00"/>
    <d v="2017-11-05T00:00:00"/>
    <x v="29"/>
  </r>
  <r>
    <n v="88"/>
    <n v="393"/>
    <s v="The Wedding Song"/>
    <x v="301"/>
    <n v="31160"/>
    <n v="4"/>
    <n v="1240"/>
    <n v="1"/>
    <d v="2017-10-09T00:00:00"/>
    <d v="2017-03-18T00:00:00"/>
    <x v="29"/>
  </r>
  <r>
    <n v="89"/>
    <n v="394"/>
    <s v="Super Capers"/>
    <x v="84"/>
    <n v="30955"/>
    <n v="80"/>
    <n v="21559"/>
    <n v="80"/>
    <d v="2017-03-20T00:00:00"/>
    <d v="2017-04-23T00:00:00"/>
    <x v="29"/>
  </r>
  <r>
    <n v="90"/>
    <n v="395"/>
    <s v="24 City"/>
    <x v="403"/>
    <n v="30800"/>
    <n v="2"/>
    <n v="6082"/>
    <n v="1"/>
    <d v="2017-06-05T00:00:00"/>
    <d v="2017-11-01T00:00:00"/>
    <x v="29"/>
  </r>
  <r>
    <n v="91"/>
    <n v="396"/>
    <s v="American Swing"/>
    <x v="189"/>
    <n v="30156"/>
    <n v="2"/>
    <n v="10174"/>
    <n v="1"/>
    <d v="2017-03-27T00:00:00"/>
    <d v="2017-04-16T00:00:00"/>
    <x v="29"/>
  </r>
  <r>
    <n v="92"/>
    <n v="397"/>
    <s v="Teza"/>
    <x v="144"/>
    <n v="30070"/>
    <n v="1"/>
    <n v="8908"/>
    <n v="1"/>
    <d v="2017-09-18T00:00:00"/>
    <d v="2017-10-04T00:00:00"/>
    <x v="29"/>
  </r>
  <r>
    <n v="93"/>
    <n v="398"/>
    <s v="The Windmill Movie"/>
    <x v="626"/>
    <n v="30050"/>
    <n v="4"/>
    <n v="3832"/>
    <n v="1"/>
    <d v="2017-06-17T00:00:00"/>
    <d v="2017-10-15T00:00:00"/>
    <x v="29"/>
  </r>
  <r>
    <n v="0"/>
    <n v="305"/>
    <s v="Father of My Children"/>
    <x v="59"/>
    <n v="144022"/>
    <n v="7"/>
    <n v="10414"/>
    <n v="1"/>
    <d v="2017-05-21T00:00:00"/>
    <d v="2017-07-01T00:00:00"/>
    <x v="30"/>
  </r>
  <r>
    <n v="1"/>
    <n v="306"/>
    <s v="The Weathered Underground"/>
    <x v="343"/>
    <n v="140091"/>
    <n v="22"/>
    <n v="1010"/>
    <n v="3"/>
    <d v="2017-01-26T00:00:00"/>
    <d v="2017-04-08T00:00:00"/>
    <x v="30"/>
  </r>
  <r>
    <n v="2"/>
    <n v="307"/>
    <s v="Chain Letter"/>
    <x v="630"/>
    <n v="138788"/>
    <n v="406"/>
    <n v="138788"/>
    <n v="406"/>
    <d v="2017-10-01T00:00:00"/>
    <d v="2017-10-07T00:00:00"/>
    <x v="30"/>
  </r>
  <r>
    <n v="3"/>
    <n v="308"/>
    <s v="Love Ranch"/>
    <x v="479"/>
    <n v="137885"/>
    <n v="11"/>
    <n v="44220"/>
    <n v="11"/>
    <d v="2017-06-30T00:00:00"/>
    <d v="2017-07-29T00:00:00"/>
    <x v="30"/>
  </r>
  <r>
    <n v="4"/>
    <n v="309"/>
    <s v="Pure Country 2"/>
    <x v="0"/>
    <n v="133771"/>
    <m/>
    <m/>
    <m/>
    <d v="2017-10-15T00:00:00"/>
    <d v="2017-12-31T00:00:00"/>
    <x v="30"/>
  </r>
  <r>
    <n v="5"/>
    <n v="310"/>
    <s v="The Eclipse"/>
    <x v="189"/>
    <n v="133411"/>
    <n v="12"/>
    <n v="13207"/>
    <n v="6"/>
    <d v="2017-03-26T00:00:00"/>
    <d v="2017-06-24T00:00:00"/>
    <x v="30"/>
  </r>
  <r>
    <n v="6"/>
    <n v="311"/>
    <s v="Warlords"/>
    <x v="189"/>
    <n v="129078"/>
    <n v="12"/>
    <n v="10073"/>
    <n v="3"/>
    <d v="2017-04-02T00:00:00"/>
    <d v="2017-05-20T00:00:00"/>
    <x v="30"/>
  </r>
  <r>
    <n v="7"/>
    <n v="312"/>
    <s v="The Good, the Bad, the Weird"/>
    <x v="59"/>
    <n v="128486"/>
    <n v="15"/>
    <n v="4775"/>
    <n v="1"/>
    <d v="2017-04-23T00:00:00"/>
    <d v="2017-07-01T00:00:00"/>
    <x v="30"/>
  </r>
  <r>
    <n v="8"/>
    <n v="313"/>
    <s v="Stonewall Uprising"/>
    <x v="307"/>
    <n v="128203"/>
    <n v="10"/>
    <n v="15729"/>
    <n v="4"/>
    <d v="2017-06-16T00:00:00"/>
    <d v="2017-11-11T00:00:00"/>
    <x v="30"/>
  </r>
  <r>
    <n v="9"/>
    <n v="314"/>
    <s v="Lovely, Still"/>
    <x v="399"/>
    <n v="127564"/>
    <n v="17"/>
    <n v="4584"/>
    <n v="2"/>
    <d v="2017-09-10T00:00:00"/>
    <d v="2017-11-04T00:00:00"/>
    <x v="30"/>
  </r>
  <r>
    <n v="10"/>
    <n v="315"/>
    <s v="Ran (2010 re-issue)"/>
    <x v="336"/>
    <n v="124673"/>
    <n v="4"/>
    <n v="10245"/>
    <n v="2"/>
    <d v="2017-02-05T00:00:00"/>
    <d v="2017-12-16T00:00:00"/>
    <x v="30"/>
  </r>
  <r>
    <n v="11"/>
    <n v="316"/>
    <s v="Centurion"/>
    <x v="189"/>
    <n v="123570"/>
    <n v="19"/>
    <n v="42826"/>
    <n v="12"/>
    <d v="2017-08-27T00:00:00"/>
    <d v="2017-09-30T00:00:00"/>
    <x v="30"/>
  </r>
  <r>
    <n v="12"/>
    <n v="317"/>
    <s v="Valley of the Heart's Delight"/>
    <x v="343"/>
    <n v="119290"/>
    <n v="8"/>
    <n v="5164"/>
    <n v="4"/>
    <d v="2017-04-09T00:00:00"/>
    <d v="2017-06-24T00:00:00"/>
    <x v="30"/>
  </r>
  <r>
    <n v="13"/>
    <n v="318"/>
    <s v="See What I'm Saying: The Deaf Entertainers Documentary"/>
    <x v="631"/>
    <n v="118206"/>
    <n v="21"/>
    <n v="4996"/>
    <n v="1"/>
    <d v="2017-03-19T00:00:00"/>
    <d v="2017-03-22T00:00:00"/>
    <x v="30"/>
  </r>
  <r>
    <n v="14"/>
    <n v="319"/>
    <s v="Touching Home"/>
    <x v="632"/>
    <n v="116353"/>
    <n v="7"/>
    <n v="47382"/>
    <n v="3"/>
    <d v="2017-04-30T00:00:00"/>
    <d v="2017-07-01T00:00:00"/>
    <x v="30"/>
  </r>
  <r>
    <n v="15"/>
    <n v="320"/>
    <s v="The Greatest (2010)"/>
    <x v="232"/>
    <n v="114766"/>
    <n v="19"/>
    <n v="33616"/>
    <n v="8"/>
    <d v="2017-04-02T00:00:00"/>
    <d v="2017-04-22T00:00:00"/>
    <x v="30"/>
  </r>
  <r>
    <n v="16"/>
    <n v="321"/>
    <s v="Bran Nue Dae"/>
    <x v="80"/>
    <n v="113568"/>
    <n v="55"/>
    <n v="23527"/>
    <n v="16"/>
    <d v="2017-09-10T00:00:00"/>
    <d v="2017-10-07T00:00:00"/>
    <x v="30"/>
  </r>
  <r>
    <n v="17"/>
    <n v="322"/>
    <s v="Marwencol"/>
    <x v="403"/>
    <n v="112036"/>
    <n v="6"/>
    <n v="3276"/>
    <n v="1"/>
    <d v="2017-10-08T00:00:00"/>
    <d v="2017-05-22T00:00:00"/>
    <x v="30"/>
  </r>
  <r>
    <n v="18"/>
    <n v="323"/>
    <s v="Let it Rain"/>
    <x v="59"/>
    <n v="111844"/>
    <n v="6"/>
    <n v="16290"/>
    <n v="2"/>
    <d v="2017-06-18T00:00:00"/>
    <d v="2017-08-12T00:00:00"/>
    <x v="30"/>
  </r>
  <r>
    <n v="19"/>
    <n v="324"/>
    <s v="Dogtooth"/>
    <x v="135"/>
    <n v="110248"/>
    <n v="5"/>
    <n v="6686"/>
    <n v="2"/>
    <d v="2017-06-25T00:00:00"/>
    <d v="2017-03-24T00:00:00"/>
    <x v="30"/>
  </r>
  <r>
    <n v="20"/>
    <n v="325"/>
    <s v="Best Worst Movie"/>
    <x v="271"/>
    <n v="109895"/>
    <n v="2"/>
    <n v="5503"/>
    <n v="1"/>
    <d v="2017-04-23T00:00:00"/>
    <d v="2017-10-14T00:00:00"/>
    <x v="30"/>
  </r>
  <r>
    <n v="21"/>
    <n v="326"/>
    <s v="Blood Done Sign My Name"/>
    <x v="232"/>
    <n v="109383"/>
    <n v="95"/>
    <n v="82739"/>
    <n v="95"/>
    <d v="2017-02-19T00:00:00"/>
    <d v="2017-02-25T00:00:00"/>
    <x v="30"/>
  </r>
  <r>
    <n v="22"/>
    <n v="327"/>
    <s v="Undertow (2010)"/>
    <x v="633"/>
    <n v="108620"/>
    <n v="3"/>
    <n v="6749"/>
    <n v="1"/>
    <d v="2017-09-17T00:00:00"/>
    <d v="2017-04-14T00:00:00"/>
    <x v="30"/>
  </r>
  <r>
    <n v="23"/>
    <n v="328"/>
    <s v="After.Life"/>
    <x v="222"/>
    <n v="108595"/>
    <n v="41"/>
    <n v="59946"/>
    <n v="41"/>
    <d v="2017-04-09T00:00:00"/>
    <d v="2017-05-06T00:00:00"/>
    <x v="30"/>
  </r>
  <r>
    <n v="24"/>
    <n v="329"/>
    <s v="Wild Target"/>
    <x v="80"/>
    <n v="108589"/>
    <n v="13"/>
    <n v="23174"/>
    <n v="4"/>
    <d v="2017-10-29T00:00:00"/>
    <d v="2017-12-16T00:00:00"/>
    <x v="30"/>
  </r>
  <r>
    <n v="25"/>
    <n v="330"/>
    <s v="Inspector Bellamy"/>
    <x v="59"/>
    <n v="107612"/>
    <n v="4"/>
    <n v="20635"/>
    <n v="2"/>
    <d v="2017-10-29T00:00:00"/>
    <d v="2017-12-23T00:00:00"/>
    <x v="30"/>
  </r>
  <r>
    <n v="26"/>
    <n v="331"/>
    <s v="The Romantics"/>
    <x v="634"/>
    <n v="106524"/>
    <n v="14"/>
    <n v="45527"/>
    <n v="2"/>
    <d v="2017-09-10T00:00:00"/>
    <d v="2017-09-30T00:00:00"/>
    <x v="30"/>
  </r>
  <r>
    <n v="27"/>
    <n v="332"/>
    <s v="Saint John of Las Vegas"/>
    <x v="635"/>
    <n v="102645"/>
    <n v="14"/>
    <n v="21666"/>
    <n v="2"/>
    <d v="2017-01-29T00:00:00"/>
    <d v="2017-03-04T00:00:00"/>
    <x v="30"/>
  </r>
  <r>
    <n v="28"/>
    <n v="333"/>
    <s v="Everyone Else"/>
    <x v="403"/>
    <n v="102042"/>
    <n v="5"/>
    <n v="10810"/>
    <n v="1"/>
    <d v="2017-04-09T00:00:00"/>
    <d v="2017-12-16T00:00:00"/>
    <x v="30"/>
  </r>
  <r>
    <n v="29"/>
    <n v="334"/>
    <s v="George A. Romero's Survival of the Dead"/>
    <x v="189"/>
    <n v="101740"/>
    <n v="20"/>
    <n v="43757"/>
    <n v="20"/>
    <d v="2017-05-28T00:00:00"/>
    <d v="2017-07-15T00:00:00"/>
    <x v="30"/>
  </r>
  <r>
    <n v="30"/>
    <n v="335"/>
    <s v="Freakonomics"/>
    <x v="189"/>
    <n v="101270"/>
    <n v="20"/>
    <n v="31893"/>
    <n v="20"/>
    <d v="2017-10-01T00:00:00"/>
    <d v="2017-12-02T00:00:00"/>
    <x v="30"/>
  </r>
  <r>
    <n v="31"/>
    <n v="336"/>
    <s v="Feed the Fish"/>
    <x v="301"/>
    <n v="101170"/>
    <n v="4"/>
    <n v="5820"/>
    <n v="1"/>
    <d v="2017-04-23T00:00:00"/>
    <d v="2017-02-17T00:00:00"/>
    <x v="30"/>
  </r>
  <r>
    <n v="32"/>
    <n v="337"/>
    <s v="The Good Guy"/>
    <x v="84"/>
    <n v="100688"/>
    <n v="9"/>
    <n v="34712"/>
    <n v="9"/>
    <d v="2017-02-19T00:00:00"/>
    <d v="2017-03-25T00:00:00"/>
    <x v="30"/>
  </r>
  <r>
    <n v="33"/>
    <n v="338"/>
    <s v="8: The Mormon Proposition"/>
    <x v="636"/>
    <n v="100280"/>
    <n v="16"/>
    <n v="42566"/>
    <n v="16"/>
    <d v="2017-06-18T00:00:00"/>
    <d v="2017-07-22T00:00:00"/>
    <x v="30"/>
  </r>
  <r>
    <n v="34"/>
    <n v="339"/>
    <s v="Bhutto"/>
    <x v="307"/>
    <n v="100202"/>
    <n v="4"/>
    <n v="8275"/>
    <n v="2"/>
    <d v="2017-12-03T00:00:00"/>
    <d v="2017-05-12T00:00:00"/>
    <x v="30"/>
  </r>
  <r>
    <n v="35"/>
    <n v="340"/>
    <s v="Kings of the Evening"/>
    <x v="343"/>
    <n v="99270"/>
    <n v="5"/>
    <n v="11156"/>
    <n v="4"/>
    <d v="2017-06-11T00:00:00"/>
    <d v="2017-09-09T00:00:00"/>
    <x v="30"/>
  </r>
  <r>
    <n v="36"/>
    <n v="341"/>
    <s v="Outside the Law (Hors-la-loi)"/>
    <x v="334"/>
    <n v="96933"/>
    <m/>
    <m/>
    <m/>
    <d v="2017-11-03T00:00:00"/>
    <s v="-"/>
    <x v="30"/>
  </r>
  <r>
    <n v="37"/>
    <n v="342"/>
    <s v="I Spit on Your Grave"/>
    <x v="222"/>
    <n v="93051"/>
    <n v="12"/>
    <n v="32440"/>
    <n v="12"/>
    <d v="2017-10-08T00:00:00"/>
    <d v="2017-11-25T00:00:00"/>
    <x v="30"/>
  </r>
  <r>
    <n v="38"/>
    <n v="343"/>
    <s v="Oy Vey! My Son is Gay!"/>
    <x v="637"/>
    <n v="89507"/>
    <n v="5"/>
    <n v="4042"/>
    <n v="1"/>
    <d v="2017-12-24T00:00:00"/>
    <d v="2017-03-03T00:00:00"/>
    <x v="30"/>
  </r>
  <r>
    <n v="39"/>
    <n v="344"/>
    <s v="OSS 117: Lost in Rio"/>
    <x v="212"/>
    <n v="89375"/>
    <n v="7"/>
    <n v="10243"/>
    <n v="3"/>
    <d v="2017-05-07T00:00:00"/>
    <d v="2017-08-19T00:00:00"/>
    <x v="30"/>
  </r>
  <r>
    <n v="40"/>
    <n v="345"/>
    <s v="Crazy on the Outside"/>
    <x v="80"/>
    <n v="88335"/>
    <n v="75"/>
    <n v="64438"/>
    <n v="75"/>
    <d v="2017-01-08T00:00:00"/>
    <d v="2017-01-14T00:00:00"/>
    <x v="30"/>
  </r>
  <r>
    <n v="41"/>
    <n v="346"/>
    <s v="The Cartel"/>
    <x v="638"/>
    <n v="87763"/>
    <n v="2"/>
    <n v="3694"/>
    <n v="2"/>
    <d v="2017-04-16T00:00:00"/>
    <d v="2017-06-30T00:00:00"/>
    <x v="30"/>
  </r>
  <r>
    <n v="42"/>
    <n v="347"/>
    <s v="No One Knows About Persian Cats"/>
    <x v="59"/>
    <n v="81768"/>
    <n v="12"/>
    <n v="8843"/>
    <n v="2"/>
    <d v="2017-04-16T00:00:00"/>
    <d v="2017-06-17T00:00:00"/>
    <x v="30"/>
  </r>
  <r>
    <n v="43"/>
    <n v="348"/>
    <s v="Kisses"/>
    <x v="221"/>
    <n v="81680"/>
    <n v="11"/>
    <n v="15485"/>
    <n v="2"/>
    <d v="2017-07-16T00:00:00"/>
    <d v="2017-09-02T00:00:00"/>
    <x v="30"/>
  </r>
  <r>
    <n v="44"/>
    <n v="349"/>
    <s v="Summer Wars"/>
    <x v="441"/>
    <n v="80768"/>
    <n v="11"/>
    <n v="1412"/>
    <n v="1"/>
    <d v="2017-12-24T00:00:00"/>
    <d v="2017-02-10T00:00:00"/>
    <x v="30"/>
  </r>
  <r>
    <n v="45"/>
    <n v="350"/>
    <s v="Waking Sleeping Beauty"/>
    <x v="6"/>
    <n v="80741"/>
    <n v="5"/>
    <n v="33115"/>
    <n v="5"/>
    <d v="2017-03-26T00:00:00"/>
    <d v="2017-05-06T00:00:00"/>
    <x v="30"/>
  </r>
  <r>
    <n v="46"/>
    <n v="351"/>
    <s v="Breaking Upwards"/>
    <x v="59"/>
    <n v="77389"/>
    <n v="5"/>
    <n v="15467"/>
    <n v="1"/>
    <d v="2017-04-02T00:00:00"/>
    <d v="2017-05-20T00:00:00"/>
    <x v="30"/>
  </r>
  <r>
    <n v="47"/>
    <n v="352"/>
    <s v="Night Catches Us"/>
    <x v="189"/>
    <n v="76185"/>
    <n v="9"/>
    <n v="13562"/>
    <n v="4"/>
    <d v="2017-12-03T00:00:00"/>
    <d v="2017-02-24T00:00:00"/>
    <x v="30"/>
  </r>
  <r>
    <n v="48"/>
    <n v="353"/>
    <s v="Prodigal Sons"/>
    <x v="307"/>
    <n v="73544"/>
    <n v="11"/>
    <n v="6102"/>
    <n v="1"/>
    <d v="2017-02-26T00:00:00"/>
    <d v="2017-09-16T00:00:00"/>
    <x v="30"/>
  </r>
  <r>
    <n v="49"/>
    <n v="354"/>
    <s v="Enemies of the People"/>
    <x v="220"/>
    <n v="73171"/>
    <n v="6"/>
    <n v="2277"/>
    <n v="1"/>
    <d v="2017-07-30T00:00:00"/>
    <d v="2017-04-07T00:00:00"/>
    <x v="30"/>
  </r>
  <r>
    <n v="50"/>
    <n v="355"/>
    <s v="The Sicilian Girl"/>
    <x v="212"/>
    <n v="71239"/>
    <n v="6"/>
    <n v="5922"/>
    <n v="1"/>
    <d v="2017-08-04T00:00:00"/>
    <d v="2017-11-25T00:00:00"/>
    <x v="30"/>
  </r>
  <r>
    <n v="51"/>
    <n v="356"/>
    <s v="Rosencrantz &amp; Guildenstern Are Undead"/>
    <x v="343"/>
    <n v="71007"/>
    <n v="4"/>
    <n v="14370"/>
    <n v="2"/>
    <d v="2017-06-04T00:00:00"/>
    <d v="2017-03-17T00:00:00"/>
    <x v="30"/>
  </r>
  <r>
    <n v="52"/>
    <n v="357"/>
    <s v="Leaves of Grass"/>
    <x v="147"/>
    <n v="70066"/>
    <n v="6"/>
    <n v="20987"/>
    <n v="3"/>
    <d v="2017-09-17T00:00:00"/>
    <d v="2017-10-14T00:00:00"/>
    <x v="30"/>
  </r>
  <r>
    <n v="53"/>
    <n v="358"/>
    <s v="Strange Powers: Stephin Merritt and the Magnetic Fields"/>
    <x v="439"/>
    <n v="68719"/>
    <n v="5"/>
    <n v="4620"/>
    <n v="1"/>
    <d v="2017-10-27T00:00:00"/>
    <d v="2017-04-07T00:00:00"/>
    <x v="30"/>
  </r>
  <r>
    <n v="54"/>
    <n v="359"/>
    <s v="Budrus"/>
    <x v="598"/>
    <n v="68353"/>
    <n v="4"/>
    <n v="7819"/>
    <n v="1"/>
    <d v="2017-10-08T00:00:00"/>
    <d v="2017-01-06T00:00:00"/>
    <x v="30"/>
  </r>
  <r>
    <n v="55"/>
    <n v="360"/>
    <s v="2012: Time for Change"/>
    <x v="639"/>
    <n v="68339"/>
    <n v="2"/>
    <n v="9009"/>
    <n v="1"/>
    <d v="2017-04-09T00:00:00"/>
    <d v="2017-11-11T00:00:00"/>
    <x v="30"/>
  </r>
  <r>
    <n v="56"/>
    <n v="361"/>
    <s v="Le Amiche (re-issue)"/>
    <x v="626"/>
    <n v="68167"/>
    <n v="1"/>
    <n v="10092"/>
    <n v="1"/>
    <d v="2017-06-18T00:00:00"/>
    <s v="-"/>
    <x v="30"/>
  </r>
  <r>
    <n v="57"/>
    <n v="362"/>
    <s v="John Rabe"/>
    <x v="301"/>
    <n v="67519"/>
    <n v="6"/>
    <n v="4892"/>
    <n v="3"/>
    <d v="2017-05-21T00:00:00"/>
    <d v="2017-10-14T00:00:00"/>
    <x v="30"/>
  </r>
  <r>
    <n v="58"/>
    <n v="363"/>
    <s v="The Sun Behind the Clouds: Tibet's Struggle for Freedom"/>
    <x v="598"/>
    <n v="67095"/>
    <n v="4"/>
    <n v="10884"/>
    <n v="1"/>
    <d v="2017-03-31T00:00:00"/>
    <s v="-"/>
    <x v="30"/>
  </r>
  <r>
    <n v="59"/>
    <n v="364"/>
    <s v="Dancing Across Borders"/>
    <x v="307"/>
    <n v="66166"/>
    <n v="5"/>
    <n v="5204"/>
    <n v="1"/>
    <d v="2017-03-26T00:00:00"/>
    <d v="2017-07-01T00:00:00"/>
    <x v="30"/>
  </r>
  <r>
    <n v="60"/>
    <n v="365"/>
    <s v="Racing Dreams"/>
    <x v="448"/>
    <n v="65082"/>
    <n v="33"/>
    <n v="20048"/>
    <n v="33"/>
    <d v="2017-05-21T00:00:00"/>
    <d v="2017-07-22T00:00:00"/>
    <x v="30"/>
  </r>
  <r>
    <n v="61"/>
    <n v="366"/>
    <s v="Aftershock (Tangshan Dadizhen)"/>
    <x v="443"/>
    <n v="62962"/>
    <n v="25"/>
    <n v="19329"/>
    <n v="25"/>
    <d v="2017-10-29T00:00:00"/>
    <d v="2017-05-19T00:00:00"/>
    <x v="30"/>
  </r>
  <r>
    <n v="62"/>
    <n v="367"/>
    <s v="Cool It"/>
    <x v="84"/>
    <n v="62713"/>
    <n v="43"/>
    <n v="26847"/>
    <n v="41"/>
    <d v="2017-11-12T00:00:00"/>
    <d v="2017-12-30T00:00:00"/>
    <x v="30"/>
  </r>
  <r>
    <n v="63"/>
    <n v="368"/>
    <s v="Alamar"/>
    <x v="427"/>
    <n v="61613"/>
    <n v="3"/>
    <n v="7668"/>
    <n v="1"/>
    <d v="2017-07-14T00:00:00"/>
    <d v="2017-02-17T00:00:00"/>
    <x v="30"/>
  </r>
  <r>
    <n v="64"/>
    <n v="369"/>
    <s v="Orlando (re-issue)"/>
    <x v="40"/>
    <n v="58198"/>
    <n v="5"/>
    <n v="10885"/>
    <n v="2"/>
    <d v="2017-07-23T00:00:00"/>
    <d v="2017-10-21T00:00:00"/>
    <x v="30"/>
  </r>
  <r>
    <n v="65"/>
    <n v="370"/>
    <s v="Looking for Eric"/>
    <x v="59"/>
    <n v="55804"/>
    <n v="11"/>
    <n v="6743"/>
    <n v="2"/>
    <d v="2017-05-14T00:00:00"/>
    <d v="2017-07-01T00:00:00"/>
    <x v="30"/>
  </r>
  <r>
    <n v="66"/>
    <n v="371"/>
    <s v="The Nature of Existence"/>
    <x v="640"/>
    <n v="54645"/>
    <n v="4"/>
    <n v="2977"/>
    <n v="1"/>
    <d v="2017-06-18T00:00:00"/>
    <d v="2017-10-07T00:00:00"/>
    <x v="30"/>
  </r>
  <r>
    <n v="67"/>
    <n v="372"/>
    <s v="The Lottery"/>
    <x v="439"/>
    <n v="54543"/>
    <n v="3"/>
    <n v="16435"/>
    <n v="1"/>
    <d v="2017-06-11T00:00:00"/>
    <d v="2017-07-29T00:00:00"/>
    <x v="30"/>
  </r>
  <r>
    <n v="68"/>
    <n v="373"/>
    <s v="The Harimaya Bridge"/>
    <x v="280"/>
    <n v="54473"/>
    <n v="3"/>
    <n v="1226"/>
    <n v="1"/>
    <d v="2017-03-12T00:00:00"/>
    <d v="2017-09-23T00:00:00"/>
    <x v="30"/>
  </r>
  <r>
    <n v="69"/>
    <n v="374"/>
    <s v="Harlan: In the Shadow of Jew Suss"/>
    <x v="132"/>
    <n v="54305"/>
    <n v="5"/>
    <n v="9258"/>
    <n v="1"/>
    <d v="2017-03-03T00:00:00"/>
    <d v="2017-06-24T00:00:00"/>
    <x v="30"/>
  </r>
  <r>
    <n v="70"/>
    <n v="375"/>
    <s v="God of Vampires"/>
    <x v="461"/>
    <n v="53345"/>
    <n v="10"/>
    <n v="10395"/>
    <n v="10"/>
    <d v="2017-07-02T00:00:00"/>
    <d v="2017-07-22T00:00:00"/>
    <x v="30"/>
  </r>
  <r>
    <n v="71"/>
    <n v="376"/>
    <s v="Hatchet 2"/>
    <x v="361"/>
    <n v="52604"/>
    <n v="68"/>
    <n v="52604"/>
    <n v="68"/>
    <d v="2017-10-01T00:00:00"/>
    <d v="2017-10-07T00:00:00"/>
    <x v="30"/>
  </r>
  <r>
    <n v="72"/>
    <n v="377"/>
    <s v="Cropsey"/>
    <x v="641"/>
    <n v="52476"/>
    <n v="4"/>
    <n v="6306"/>
    <n v="1"/>
    <d v="2017-06-04T00:00:00"/>
    <d v="2017-11-04T00:00:00"/>
    <x v="30"/>
  </r>
  <r>
    <n v="73"/>
    <n v="378"/>
    <s v="Breath Made Visible"/>
    <x v="622"/>
    <n v="52387"/>
    <n v="3"/>
    <n v="8425"/>
    <n v="3"/>
    <d v="2017-04-02T00:00:00"/>
    <d v="2017-07-15T00:00:00"/>
    <x v="30"/>
  </r>
  <r>
    <n v="74"/>
    <n v="379"/>
    <s v="The Human Experience"/>
    <x v="642"/>
    <n v="52296"/>
    <n v="5"/>
    <n v="27170"/>
    <n v="5"/>
    <d v="2017-04-09T00:00:00"/>
    <d v="2017-04-22T00:00:00"/>
    <x v="30"/>
  </r>
  <r>
    <n v="75"/>
    <n v="380"/>
    <s v="The Strange Case of Angelica"/>
    <x v="403"/>
    <n v="50135"/>
    <n v="2"/>
    <n v="7499"/>
    <n v="1"/>
    <d v="2017-12-29T00:00:00"/>
    <d v="2017-11-03T00:00:00"/>
    <x v="30"/>
  </r>
  <r>
    <n v="76"/>
    <n v="381"/>
    <s v="Tales from Earthsea"/>
    <x v="6"/>
    <n v="48461"/>
    <n v="5"/>
    <n v="20614"/>
    <n v="5"/>
    <d v="2017-08-13T00:00:00"/>
    <d v="2017-09-02T00:00:00"/>
    <x v="30"/>
  </r>
  <r>
    <n v="77"/>
    <n v="382"/>
    <s v="Every Man for Himself (2010 re-issue)"/>
    <x v="626"/>
    <n v="47262"/>
    <n v="2"/>
    <n v="7926"/>
    <n v="1"/>
    <d v="2017-11-12T00:00:00"/>
    <d v="2017-09-29T00:00:00"/>
    <x v="30"/>
  </r>
  <r>
    <n v="78"/>
    <n v="383"/>
    <s v="Change of Plans"/>
    <x v="59"/>
    <n v="46714"/>
    <n v="2"/>
    <n v="15378"/>
    <n v="2"/>
    <d v="2017-08-27T00:00:00"/>
    <d v="2017-09-16T00:00:00"/>
    <x v="30"/>
  </r>
  <r>
    <n v="79"/>
    <n v="384"/>
    <s v="Ca$h"/>
    <x v="84"/>
    <n v="46488"/>
    <n v="43"/>
    <n v="16469"/>
    <n v="27"/>
    <d v="2017-03-26T00:00:00"/>
    <d v="2017-04-22T00:00:00"/>
    <x v="30"/>
  </r>
  <r>
    <n v="80"/>
    <n v="385"/>
    <s v="William S. Burroughs: A Man Within"/>
    <x v="221"/>
    <n v="46380"/>
    <n v="4"/>
    <n v="6510"/>
    <n v="1"/>
    <d v="2017-11-17T00:00:00"/>
    <d v="2017-02-10T00:00:00"/>
    <x v="30"/>
  </r>
  <r>
    <n v="81"/>
    <n v="386"/>
    <s v="Defendor"/>
    <x v="643"/>
    <n v="44462"/>
    <n v="4"/>
    <n v="13265"/>
    <n v="3"/>
    <d v="2017-02-19T00:00:00"/>
    <d v="2017-03-04T00:00:00"/>
    <x v="30"/>
  </r>
  <r>
    <n v="82"/>
    <n v="387"/>
    <s v="Band Baaja Baaraat"/>
    <x v="168"/>
    <n v="43820"/>
    <n v="32"/>
    <n v="43820"/>
    <n v="32"/>
    <d v="2017-12-10T00:00:00"/>
    <d v="2017-12-16T00:00:00"/>
    <x v="30"/>
  </r>
  <r>
    <n v="83"/>
    <n v="388"/>
    <s v="The Oath"/>
    <x v="132"/>
    <n v="42273"/>
    <n v="4"/>
    <n v="5760"/>
    <n v="1"/>
    <d v="2017-05-07T00:00:00"/>
    <d v="2017-07-29T00:00:00"/>
    <x v="30"/>
  </r>
  <r>
    <n v="84"/>
    <n v="389"/>
    <s v="On the Bowery (re-release)"/>
    <x v="308"/>
    <n v="41802"/>
    <n v="1"/>
    <n v="13236"/>
    <n v="1"/>
    <d v="2017-09-17T00:00:00"/>
    <d v="2017-09-28T00:00:00"/>
    <x v="30"/>
  </r>
  <r>
    <n v="85"/>
    <n v="390"/>
    <s v="Kites: The Remix"/>
    <x v="216"/>
    <n v="41783"/>
    <n v="40"/>
    <n v="24869"/>
    <n v="40"/>
    <d v="2017-05-28T00:00:00"/>
    <d v="2017-06-10T00:00:00"/>
    <x v="30"/>
  </r>
  <r>
    <n v="86"/>
    <n v="391"/>
    <s v="The Trouble with Terkel (2010)"/>
    <x v="343"/>
    <n v="40385"/>
    <n v="4"/>
    <n v="3972"/>
    <n v="2"/>
    <d v="2017-10-15T00:00:00"/>
    <s v="-"/>
    <x v="30"/>
  </r>
  <r>
    <n v="87"/>
    <n v="392"/>
    <s v="44 Inch Chest"/>
    <x v="440"/>
    <n v="39033"/>
    <n v="5"/>
    <n v="4185"/>
    <n v="1"/>
    <d v="2017-01-15T00:00:00"/>
    <d v="2017-03-25T00:00:00"/>
    <x v="30"/>
  </r>
  <r>
    <n v="88"/>
    <n v="393"/>
    <s v="Nine Nation Animation"/>
    <x v="644"/>
    <n v="38382"/>
    <n v="2"/>
    <n v="2834"/>
    <n v="1"/>
    <d v="2017-09-29T00:00:00"/>
    <d v="2017-09-15T00:00:00"/>
    <x v="30"/>
  </r>
  <r>
    <n v="89"/>
    <n v="394"/>
    <s v="The Legend of Pale Male"/>
    <x v="598"/>
    <n v="38083"/>
    <n v="4"/>
    <n v="12910"/>
    <n v="1"/>
    <d v="2017-11-24T00:00:00"/>
    <d v="2017-01-06T00:00:00"/>
    <x v="30"/>
  </r>
  <r>
    <n v="90"/>
    <n v="395"/>
    <s v="The Red Baron"/>
    <x v="399"/>
    <n v="37189"/>
    <n v="19"/>
    <n v="13931"/>
    <n v="15"/>
    <d v="2017-03-19T00:00:00"/>
    <d v="2017-04-15T00:00:00"/>
    <x v="30"/>
  </r>
  <r>
    <n v="91"/>
    <n v="396"/>
    <s v="Army of Crime"/>
    <x v="442"/>
    <n v="37031"/>
    <n v="3"/>
    <n v="8102"/>
    <n v="3"/>
    <d v="2017-08-20T00:00:00"/>
    <d v="2017-12-16T00:00:00"/>
    <x v="30"/>
  </r>
  <r>
    <n v="92"/>
    <n v="397"/>
    <s v="District B13: Ultimatum"/>
    <x v="189"/>
    <n v="36136"/>
    <n v="9"/>
    <n v="11870"/>
    <n v="9"/>
    <d v="2017-02-05T00:00:00"/>
    <d v="2017-04-01T00:00:00"/>
    <x v="30"/>
  </r>
  <r>
    <n v="93"/>
    <n v="398"/>
    <s v="Guy and Madeline on a Park Bench"/>
    <x v="439"/>
    <n v="35556"/>
    <n v="5"/>
    <n v="3233"/>
    <n v="1"/>
    <d v="2017-11-05T00:00:00"/>
    <s v="-"/>
    <x v="30"/>
  </r>
  <r>
    <n v="0"/>
    <n v="305"/>
    <s v="The Man Nobody Knew: In Search of My Father, CIA Spymaster William Colby"/>
    <x v="307"/>
    <n v="183342"/>
    <n v="8"/>
    <n v="15411"/>
    <n v="1"/>
    <d v="2017-09-23T00:00:00"/>
    <d v="2017-03-01T00:00:00"/>
    <x v="31"/>
  </r>
  <r>
    <n v="1"/>
    <n v="306"/>
    <s v="Go For It"/>
    <x v="64"/>
    <n v="180237"/>
    <n v="218"/>
    <n v="119714"/>
    <n v="218"/>
    <d v="2017-05-13T00:00:00"/>
    <d v="2017-06-02T00:00:00"/>
    <x v="31"/>
  </r>
  <r>
    <n v="2"/>
    <n v="307"/>
    <s v="Bellflower"/>
    <x v="221"/>
    <n v="168226"/>
    <n v="13"/>
    <n v="22279"/>
    <n v="2"/>
    <d v="2017-08-05T00:00:00"/>
    <d v="2017-11-10T00:00:00"/>
    <x v="31"/>
  </r>
  <r>
    <n v="3"/>
    <n v="308"/>
    <s v="The Last Godfather"/>
    <x v="84"/>
    <n v="164247"/>
    <n v="58"/>
    <n v="101779"/>
    <n v="58"/>
    <d v="2017-04-01T00:00:00"/>
    <d v="2017-04-21T00:00:00"/>
    <x v="31"/>
  </r>
  <r>
    <n v="4"/>
    <n v="309"/>
    <s v="Nostalgia for the Light"/>
    <x v="554"/>
    <n v="163488"/>
    <n v="6"/>
    <n v="5664"/>
    <n v="1"/>
    <d v="2017-01-13T00:00:00"/>
    <d v="2017-10-29T00:00:00"/>
    <x v="31"/>
  </r>
  <r>
    <n v="5"/>
    <n v="310"/>
    <s v="Restless (2011)"/>
    <x v="40"/>
    <n v="163265"/>
    <n v="126"/>
    <n v="15467"/>
    <n v="5"/>
    <d v="2017-09-16T00:00:00"/>
    <d v="2017-12-22T00:00:00"/>
    <x v="31"/>
  </r>
  <r>
    <n v="6"/>
    <n v="311"/>
    <s v="Young Goethe in Love"/>
    <x v="212"/>
    <n v="162138"/>
    <n v="9"/>
    <n v="17143"/>
    <n v="6"/>
    <d v="2017-11-04T00:00:00"/>
    <d v="2017-05-10T00:00:00"/>
    <x v="31"/>
  </r>
  <r>
    <n v="7"/>
    <n v="312"/>
    <s v="Pastorela"/>
    <x v="64"/>
    <n v="161194"/>
    <n v="55"/>
    <n v="82175"/>
    <n v="55"/>
    <d v="2017-12-02T00:00:00"/>
    <d v="2017-12-22T00:00:00"/>
    <x v="31"/>
  </r>
  <r>
    <n v="8"/>
    <n v="313"/>
    <s v="The Housemaid"/>
    <x v="59"/>
    <n v="157961"/>
    <n v="12"/>
    <n v="16670"/>
    <n v="2"/>
    <d v="2017-01-21T00:00:00"/>
    <d v="2017-03-31T00:00:00"/>
    <x v="31"/>
  </r>
  <r>
    <n v="9"/>
    <n v="314"/>
    <s v="Chasing Madoff"/>
    <x v="238"/>
    <n v="157612"/>
    <n v="9"/>
    <m/>
    <n v="9"/>
    <d v="2017-08-26T00:00:00"/>
    <s v="-"/>
    <x v="31"/>
  </r>
  <r>
    <n v="10"/>
    <n v="315"/>
    <s v="Magic Trip"/>
    <x v="189"/>
    <n v="154521"/>
    <n v="18"/>
    <n v="14367"/>
    <n v="4"/>
    <d v="2017-08-05T00:00:00"/>
    <d v="2017-11-03T00:00:00"/>
    <x v="31"/>
  </r>
  <r>
    <n v="11"/>
    <n v="316"/>
    <s v="Sex and Zen 3D: Extreme Ecstasy"/>
    <x v="443"/>
    <n v="153215"/>
    <n v="10"/>
    <n v="903"/>
    <n v="1"/>
    <d v="2017-08-12T00:00:00"/>
    <d v="2017-10-20T00:00:00"/>
    <x v="31"/>
  </r>
  <r>
    <n v="12"/>
    <n v="317"/>
    <s v="Eames: The Architect and the Painter"/>
    <x v="307"/>
    <n v="153088"/>
    <n v="12"/>
    <m/>
    <m/>
    <d v="2017-11-11T00:00:00"/>
    <d v="2017-03-29T00:00:00"/>
    <x v="31"/>
  </r>
  <r>
    <n v="13"/>
    <n v="318"/>
    <s v="Le Quattro Volte"/>
    <x v="442"/>
    <n v="152530"/>
    <n v="6"/>
    <n v="16192"/>
    <n v="1"/>
    <d v="2017-03-30T00:00:00"/>
    <d v="2017-09-22T00:00:00"/>
    <x v="31"/>
  </r>
  <r>
    <n v="14"/>
    <n v="319"/>
    <s v="Beginning of the Great Revival"/>
    <x v="443"/>
    <n v="151305"/>
    <n v="29"/>
    <n v="65866"/>
    <n v="29"/>
    <d v="2017-06-24T00:00:00"/>
    <d v="2017-07-21T00:00:00"/>
    <x v="31"/>
  </r>
  <r>
    <n v="15"/>
    <n v="320"/>
    <s v="Revenge of the Electric Car"/>
    <x v="488"/>
    <n v="150886"/>
    <n v="11"/>
    <n v="17482"/>
    <n v="2"/>
    <d v="2017-10-21T00:00:00"/>
    <d v="2017-01-01T00:00:00"/>
    <x v="31"/>
  </r>
  <r>
    <n v="16"/>
    <n v="321"/>
    <s v="Gun Hill Road"/>
    <x v="645"/>
    <n v="148994"/>
    <n v="10"/>
    <n v="37963"/>
    <n v="3"/>
    <d v="2017-08-05T00:00:00"/>
    <d v="2017-10-27T00:00:00"/>
    <x v="31"/>
  </r>
  <r>
    <n v="17"/>
    <n v="322"/>
    <s v="Thunder Soul"/>
    <x v="84"/>
    <n v="143986"/>
    <n v="37"/>
    <n v="51260"/>
    <n v="35"/>
    <d v="2017-09-23T00:00:00"/>
    <d v="2017-12-08T00:00:00"/>
    <x v="31"/>
  </r>
  <r>
    <n v="18"/>
    <n v="323"/>
    <s v="Oranges and Sunshine"/>
    <x v="238"/>
    <n v="143480"/>
    <n v="15"/>
    <n v="18600"/>
    <n v="4"/>
    <d v="2017-10-21T00:00:00"/>
    <d v="2017-11-06T00:00:00"/>
    <x v="31"/>
  </r>
  <r>
    <n v="19"/>
    <n v="324"/>
    <s v="The Human Centipede 2: Full Sequence"/>
    <x v="59"/>
    <n v="141877"/>
    <n v="24"/>
    <n v="49456"/>
    <n v="18"/>
    <d v="2017-10-07T00:00:00"/>
    <d v="2017-11-10T00:00:00"/>
    <x v="31"/>
  </r>
  <r>
    <n v="20"/>
    <n v="325"/>
    <s v="Cold Weather"/>
    <x v="59"/>
    <n v="141358"/>
    <n v="11"/>
    <n v="14513"/>
    <n v="1"/>
    <d v="2017-02-04T00:00:00"/>
    <d v="2017-04-21T00:00:00"/>
    <x v="31"/>
  </r>
  <r>
    <n v="21"/>
    <n v="326"/>
    <s v="Game (2011)"/>
    <x v="158"/>
    <n v="139528"/>
    <n v="63"/>
    <n v="83783"/>
    <n v="63"/>
    <d v="2017-04-01T00:00:00"/>
    <d v="2017-04-28T00:00:00"/>
    <x v="31"/>
  </r>
  <r>
    <n v="22"/>
    <n v="327"/>
    <s v="The Double"/>
    <x v="440"/>
    <n v="137921"/>
    <n v="45"/>
    <n v="26640"/>
    <n v="11"/>
    <d v="2017-10-28T00:00:00"/>
    <d v="2017-11-17T00:00:00"/>
    <x v="31"/>
  </r>
  <r>
    <n v="23"/>
    <n v="328"/>
    <s v="Labios Rojos"/>
    <x v="64"/>
    <n v="136163"/>
    <n v="67"/>
    <n v="73476"/>
    <n v="67"/>
    <d v="2017-10-14T00:00:00"/>
    <d v="2017-11-03T00:00:00"/>
    <x v="31"/>
  </r>
  <r>
    <n v="24"/>
    <n v="329"/>
    <s v="I Will Follow"/>
    <x v="470"/>
    <n v="135809"/>
    <n v="21"/>
    <n v="56176"/>
    <n v="5"/>
    <d v="2017-03-11T00:00:00"/>
    <d v="2017-04-28T00:00:00"/>
    <x v="31"/>
  </r>
  <r>
    <n v="25"/>
    <n v="330"/>
    <n v="1911"/>
    <x v="439"/>
    <n v="135739"/>
    <n v="33"/>
    <n v="55850"/>
    <n v="33"/>
    <d v="2017-10-07T00:00:00"/>
    <d v="2017-11-10T00:00:00"/>
    <x v="31"/>
  </r>
  <r>
    <n v="26"/>
    <n v="331"/>
    <s v="Life, Above All"/>
    <x v="40"/>
    <n v="134461"/>
    <n v="18"/>
    <n v="13788"/>
    <n v="5"/>
    <d v="2017-07-15T00:00:00"/>
    <d v="2017-11-24T00:00:00"/>
    <x v="31"/>
  </r>
  <r>
    <n v="27"/>
    <n v="332"/>
    <s v="Evangelion 2.0: You Can (Not) Advance"/>
    <x v="280"/>
    <n v="133640"/>
    <n v="15"/>
    <n v="84157"/>
    <n v="15"/>
    <d v="2017-01-21T00:00:00"/>
    <d v="2017-03-24T00:00:00"/>
    <x v="31"/>
  </r>
  <r>
    <n v="28"/>
    <n v="333"/>
    <s v="Tomboy (2011)"/>
    <x v="391"/>
    <n v="129834"/>
    <n v="10"/>
    <n v="7078"/>
    <n v="1"/>
    <d v="2017-11-16T00:00:00"/>
    <d v="2017-03-22T00:00:00"/>
    <x v="31"/>
  </r>
  <r>
    <n v="29"/>
    <n v="334"/>
    <s v="I Saw the Devil"/>
    <x v="189"/>
    <n v="129210"/>
    <n v="15"/>
    <n v="13567"/>
    <n v="2"/>
    <d v="2017-03-04T00:00:00"/>
    <d v="2017-04-28T00:00:00"/>
    <x v="31"/>
  </r>
  <r>
    <n v="30"/>
    <n v="335"/>
    <s v="What Women Want (Wo Zhi Nu Run Xin)"/>
    <x v="443"/>
    <n v="123526"/>
    <n v="26"/>
    <n v="53224"/>
    <n v="26"/>
    <d v="2017-02-03T00:00:00"/>
    <d v="2017-03-10T00:00:00"/>
    <x v="31"/>
  </r>
  <r>
    <n v="31"/>
    <n v="336"/>
    <s v="Inni"/>
    <x v="641"/>
    <n v="123482"/>
    <n v="7"/>
    <n v="14903"/>
    <n v="3"/>
    <d v="2017-10-28T00:00:00"/>
    <d v="2017-01-15T00:00:00"/>
    <x v="31"/>
  </r>
  <r>
    <n v="32"/>
    <n v="337"/>
    <s v="The Last Mountain"/>
    <x v="391"/>
    <n v="122961"/>
    <n v="7"/>
    <n v="17570"/>
    <n v="2"/>
    <d v="2017-06-03T00:00:00"/>
    <d v="2017-08-18T00:00:00"/>
    <x v="31"/>
  </r>
  <r>
    <n v="33"/>
    <n v="338"/>
    <s v="City of Life and Death"/>
    <x v="135"/>
    <n v="122558"/>
    <n v="9"/>
    <n v="5610"/>
    <n v="1"/>
    <d v="2017-05-11T00:00:00"/>
    <d v="2017-11-17T00:00:00"/>
    <x v="31"/>
  </r>
  <r>
    <n v="34"/>
    <n v="339"/>
    <s v="Trust (2011)"/>
    <x v="233"/>
    <n v="120016"/>
    <n v="28"/>
    <n v="58214"/>
    <n v="28"/>
    <d v="2017-04-01T00:00:00"/>
    <d v="2017-04-22T00:00:00"/>
    <x v="31"/>
  </r>
  <r>
    <n v="35"/>
    <n v="340"/>
    <s v="Kaboom"/>
    <x v="59"/>
    <n v="118919"/>
    <n v="12"/>
    <n v="13714"/>
    <n v="1"/>
    <d v="2017-01-28T00:00:00"/>
    <d v="2017-04-14T00:00:00"/>
    <x v="31"/>
  </r>
  <r>
    <n v="36"/>
    <n v="341"/>
    <s v="The Undefeated (2011)"/>
    <x v="235"/>
    <n v="116381"/>
    <n v="14"/>
    <n v="65132"/>
    <n v="10"/>
    <d v="2017-07-15T00:00:00"/>
    <d v="2017-08-11T00:00:00"/>
    <x v="31"/>
  </r>
  <r>
    <n v="37"/>
    <n v="342"/>
    <s v="Blank City"/>
    <x v="646"/>
    <n v="116037"/>
    <n v="3"/>
    <n v="13989"/>
    <n v="1"/>
    <d v="2017-04-06T00:00:00"/>
    <d v="2017-07-28T00:00:00"/>
    <x v="31"/>
  </r>
  <r>
    <n v="38"/>
    <n v="343"/>
    <s v="35 and Ticking"/>
    <x v="440"/>
    <n v="113794"/>
    <n v="6"/>
    <n v="29808"/>
    <n v="6"/>
    <d v="2017-05-20T00:00:00"/>
    <d v="2017-08-14T00:00:00"/>
    <x v="31"/>
  </r>
  <r>
    <n v="39"/>
    <n v="344"/>
    <s v="Mysteries of Lisbon"/>
    <x v="212"/>
    <n v="110507"/>
    <n v="6"/>
    <n v="12308"/>
    <n v="2"/>
    <d v="2017-08-05T00:00:00"/>
    <d v="2017-11-10T00:00:00"/>
    <x v="31"/>
  </r>
  <r>
    <n v="40"/>
    <n v="345"/>
    <s v="Steve Jobs: The Lost Interview"/>
    <x v="189"/>
    <n v="105710"/>
    <n v="13"/>
    <m/>
    <m/>
    <d v="2017-11-16T00:00:00"/>
    <d v="2017-06-28T00:00:00"/>
    <x v="31"/>
  </r>
  <r>
    <n v="41"/>
    <n v="346"/>
    <s v="Henry's Crime"/>
    <x v="647"/>
    <n v="102541"/>
    <n v="8"/>
    <n v="8726"/>
    <n v="2"/>
    <d v="2017-04-08T00:00:00"/>
    <d v="2017-06-09T00:00:00"/>
    <x v="31"/>
  </r>
  <r>
    <n v="42"/>
    <n v="347"/>
    <s v="In the Family"/>
    <x v="648"/>
    <n v="101934"/>
    <n v="5"/>
    <m/>
    <m/>
    <d v="2017-11-04T00:00:00"/>
    <s v="-"/>
    <x v="31"/>
  </r>
  <r>
    <n v="43"/>
    <n v="348"/>
    <s v="Rubber"/>
    <x v="189"/>
    <n v="100370"/>
    <n v="15"/>
    <n v="16346"/>
    <n v="5"/>
    <d v="2017-04-01T00:00:00"/>
    <d v="2017-06-16T00:00:00"/>
    <x v="31"/>
  </r>
  <r>
    <n v="44"/>
    <n v="349"/>
    <s v="Rejoice and Shout"/>
    <x v="189"/>
    <n v="100237"/>
    <n v="7"/>
    <n v="6589"/>
    <n v="1"/>
    <d v="2017-06-03T00:00:00"/>
    <d v="2017-09-01T00:00:00"/>
    <x v="31"/>
  </r>
  <r>
    <n v="45"/>
    <n v="350"/>
    <s v="Elite Squad: The Enemy Within"/>
    <x v="439"/>
    <n v="100119"/>
    <n v="7"/>
    <n v="8648"/>
    <n v="1"/>
    <d v="2017-11-11T00:00:00"/>
    <d v="2017-03-04T00:00:00"/>
    <x v="31"/>
  </r>
  <r>
    <n v="46"/>
    <n v="351"/>
    <s v="The Man Who Fell to Earth (35th anniversary re-issue)"/>
    <x v="336"/>
    <n v="100072"/>
    <n v="6"/>
    <n v="5922"/>
    <n v="1"/>
    <d v="2017-06-24T00:00:00"/>
    <d v="2017-12-01T00:00:00"/>
    <x v="31"/>
  </r>
  <r>
    <n v="47"/>
    <n v="352"/>
    <s v="Last Night"/>
    <x v="483"/>
    <n v="98986"/>
    <n v="10"/>
    <n v="29505"/>
    <n v="10"/>
    <d v="2017-05-06T00:00:00"/>
    <d v="2017-06-02T00:00:00"/>
    <x v="31"/>
  </r>
  <r>
    <n v="48"/>
    <n v="353"/>
    <s v="A Little Help"/>
    <x v="80"/>
    <n v="96868"/>
    <n v="24"/>
    <n v="44870"/>
    <n v="24"/>
    <d v="2017-07-22T00:00:00"/>
    <d v="2017-08-03T00:00:00"/>
    <x v="31"/>
  </r>
  <r>
    <n v="49"/>
    <n v="354"/>
    <s v="Chalo Dilli"/>
    <x v="158"/>
    <n v="94300"/>
    <n v="31"/>
    <n v="38268"/>
    <n v="31"/>
    <d v="2017-04-29T00:00:00"/>
    <d v="2017-06-09T00:00:00"/>
    <x v="31"/>
  </r>
  <r>
    <n v="50"/>
    <n v="355"/>
    <s v="My Reincarnation"/>
    <x v="649"/>
    <n v="92822"/>
    <n v="5"/>
    <n v="6498"/>
    <n v="1"/>
    <d v="2017-10-28T00:00:00"/>
    <d v="2017-05-10T00:00:00"/>
    <x v="31"/>
  </r>
  <r>
    <n v="51"/>
    <n v="356"/>
    <s v="American: The Bill Hicks Story"/>
    <x v="439"/>
    <n v="92234"/>
    <n v="11"/>
    <n v="5872"/>
    <n v="1"/>
    <d v="2017-04-08T00:00:00"/>
    <d v="2017-01-19T00:00:00"/>
    <x v="31"/>
  </r>
  <r>
    <n v="52"/>
    <n v="357"/>
    <s v="Evil Bong 3-D"/>
    <x v="650"/>
    <n v="91260"/>
    <n v="1"/>
    <n v="24775"/>
    <n v="1"/>
    <d v="2017-04-08T00:00:00"/>
    <d v="2017-05-19T00:00:00"/>
    <x v="31"/>
  </r>
  <r>
    <n v="53"/>
    <n v="358"/>
    <s v="Exporting Raymond"/>
    <x v="21"/>
    <n v="87727"/>
    <n v="13"/>
    <n v="35292"/>
    <n v="13"/>
    <d v="2017-04-29T00:00:00"/>
    <d v="2017-05-19T00:00:00"/>
    <x v="31"/>
  </r>
  <r>
    <n v="54"/>
    <n v="359"/>
    <s v="Crazy Wisdom"/>
    <x v="460"/>
    <n v="86202"/>
    <n v="5"/>
    <n v="10304"/>
    <n v="1"/>
    <d v="2017-11-25T00:00:00"/>
    <d v="2017-08-09T00:00:00"/>
    <x v="31"/>
  </r>
  <r>
    <n v="55"/>
    <n v="360"/>
    <s v="Vidal Sassoon: The Movie"/>
    <x v="651"/>
    <n v="85974"/>
    <n v="5"/>
    <n v="13053"/>
    <n v="1"/>
    <d v="2017-02-11T00:00:00"/>
    <d v="2017-03-31T00:00:00"/>
    <x v="31"/>
  </r>
  <r>
    <n v="56"/>
    <n v="361"/>
    <s v="Carancho"/>
    <x v="301"/>
    <n v="85526"/>
    <n v="5"/>
    <n v="15810"/>
    <n v="5"/>
    <d v="2017-02-11T00:00:00"/>
    <d v="2017-06-09T00:00:00"/>
    <x v="31"/>
  </r>
  <r>
    <n v="57"/>
    <n v="362"/>
    <s v="Wretches &amp; Jabberers"/>
    <x v="488"/>
    <n v="84610"/>
    <n v="1"/>
    <m/>
    <m/>
    <d v="2017-04-01T00:00:00"/>
    <d v="2017-05-19T00:00:00"/>
    <x v="31"/>
  </r>
  <r>
    <n v="58"/>
    <n v="363"/>
    <s v="The Robber"/>
    <x v="135"/>
    <n v="83451"/>
    <n v="6"/>
    <n v="2169"/>
    <n v="1"/>
    <d v="2017-02-03T00:00:00"/>
    <d v="2017-10-06T00:00:00"/>
    <x v="31"/>
  </r>
  <r>
    <n v="59"/>
    <n v="364"/>
    <s v="The Whale"/>
    <x v="232"/>
    <n v="81881"/>
    <n v="5"/>
    <n v="4835"/>
    <n v="2"/>
    <d v="2017-09-09T00:00:00"/>
    <d v="2017-06-07T00:00:00"/>
    <x v="31"/>
  </r>
  <r>
    <n v="60"/>
    <n v="365"/>
    <s v="Inkubus"/>
    <x v="224"/>
    <n v="81600"/>
    <n v="16"/>
    <m/>
    <m/>
    <d v="2017-10-28T00:00:00"/>
    <d v="2017-11-03T00:00:00"/>
    <x v="31"/>
  </r>
  <r>
    <n v="61"/>
    <n v="366"/>
    <s v="Circo"/>
    <x v="307"/>
    <n v="77466"/>
    <n v="4"/>
    <n v="5403"/>
    <n v="1"/>
    <d v="2017-04-01T00:00:00"/>
    <d v="2017-09-01T00:00:00"/>
    <x v="31"/>
  </r>
  <r>
    <n v="62"/>
    <n v="367"/>
    <s v="Beautiful Boy"/>
    <x v="222"/>
    <n v="77247"/>
    <n v="8"/>
    <n v="16162"/>
    <n v="4"/>
    <d v="2017-06-03T00:00:00"/>
    <d v="2017-07-21T00:00:00"/>
    <x v="31"/>
  </r>
  <r>
    <n v="63"/>
    <n v="368"/>
    <s v="To Catch a Dollar"/>
    <x v="488"/>
    <n v="77142"/>
    <m/>
    <m/>
    <m/>
    <d v="2017-03-31T00:00:00"/>
    <d v="2017-05-12T00:00:00"/>
    <x v="31"/>
  </r>
  <r>
    <n v="64"/>
    <n v="369"/>
    <s v="The Conquest"/>
    <x v="212"/>
    <n v="74474"/>
    <n v="8"/>
    <n v="16273"/>
    <n v="6"/>
    <d v="2017-11-11T00:00:00"/>
    <d v="2017-03-15T00:00:00"/>
    <x v="31"/>
  </r>
  <r>
    <n v="65"/>
    <n v="370"/>
    <s v="The Tree"/>
    <x v="132"/>
    <n v="71158"/>
    <n v="8"/>
    <n v="4983"/>
    <n v="2"/>
    <d v="2017-07-15T00:00:00"/>
    <d v="2017-11-17T00:00:00"/>
    <x v="31"/>
  </r>
  <r>
    <n v="66"/>
    <n v="371"/>
    <s v="Fireflies in the Garden"/>
    <x v="334"/>
    <n v="70600"/>
    <n v="14"/>
    <n v="36884"/>
    <n v="5"/>
    <d v="2017-10-14T00:00:00"/>
    <s v="-"/>
    <x v="31"/>
  </r>
  <r>
    <n v="67"/>
    <n v="372"/>
    <s v="The Warring States"/>
    <x v="443"/>
    <n v="68961"/>
    <n v="23"/>
    <n v="35381"/>
    <n v="23"/>
    <d v="2017-04-22T00:00:00"/>
    <d v="2017-05-12T00:00:00"/>
    <x v="31"/>
  </r>
  <r>
    <n v="68"/>
    <n v="373"/>
    <s v="Puncture"/>
    <x v="233"/>
    <n v="68945"/>
    <n v="5"/>
    <n v="29175"/>
    <n v="4"/>
    <d v="2017-09-23T00:00:00"/>
    <d v="2017-10-27T00:00:00"/>
    <x v="31"/>
  </r>
  <r>
    <n v="69"/>
    <n v="374"/>
    <s v="Heartbeats"/>
    <x v="59"/>
    <n v="68723"/>
    <n v="10"/>
    <n v="7197"/>
    <n v="1"/>
    <d v="2017-02-25T00:00:00"/>
    <d v="2017-04-21T00:00:00"/>
    <x v="31"/>
  </r>
  <r>
    <n v="70"/>
    <n v="375"/>
    <s v="A Beautiful Life"/>
    <x v="443"/>
    <n v="66171"/>
    <n v="23"/>
    <n v="23605"/>
    <n v="23"/>
    <d v="2017-05-20T00:00:00"/>
    <d v="2017-06-16T00:00:00"/>
    <x v="31"/>
  </r>
  <r>
    <n v="71"/>
    <n v="376"/>
    <s v="Shaolin"/>
    <x v="439"/>
    <n v="66099"/>
    <n v="11"/>
    <n v="19132"/>
    <n v="9"/>
    <d v="2017-09-09T00:00:00"/>
    <d v="2017-10-13T00:00:00"/>
    <x v="31"/>
  </r>
  <r>
    <n v="72"/>
    <n v="377"/>
    <s v="Battle of the Brides (Co Dau Dai Chien)"/>
    <x v="439"/>
    <n v="64572"/>
    <n v="6"/>
    <n v="23612"/>
    <n v="5"/>
    <d v="2017-05-06T00:00:00"/>
    <d v="2017-06-02T00:00:00"/>
    <x v="31"/>
  </r>
  <r>
    <n v="73"/>
    <n v="378"/>
    <s v="The Human Resources Manager"/>
    <x v="427"/>
    <n v="64014"/>
    <n v="9"/>
    <n v="8528"/>
    <n v="3"/>
    <d v="2017-03-04T00:00:00"/>
    <d v="2017-07-14T00:00:00"/>
    <x v="31"/>
  </r>
  <r>
    <n v="74"/>
    <n v="379"/>
    <s v="Public Speaking"/>
    <x v="336"/>
    <n v="62173"/>
    <n v="2"/>
    <n v="6260"/>
    <n v="1"/>
    <d v="2017-02-23T00:00:00"/>
    <d v="2017-11-24T00:00:00"/>
    <x v="31"/>
  </r>
  <r>
    <n v="75"/>
    <n v="380"/>
    <s v="Trigun: Badlands Rumble"/>
    <x v="280"/>
    <n v="62027"/>
    <n v="12"/>
    <n v="29201"/>
    <n v="12"/>
    <d v="2017-07-08T00:00:00"/>
    <d v="2017-09-01T00:00:00"/>
    <x v="31"/>
  </r>
  <r>
    <n v="76"/>
    <n v="381"/>
    <s v="If a Tree Falls: A Story of the Earth Liberation Front"/>
    <x v="221"/>
    <n v="61794"/>
    <n v="5"/>
    <n v="5634"/>
    <n v="2"/>
    <d v="2017-06-22T00:00:00"/>
    <d v="2017-08-25T00:00:00"/>
    <x v="31"/>
  </r>
  <r>
    <n v="77"/>
    <n v="382"/>
    <s v="Viva Riva!"/>
    <x v="212"/>
    <n v="61759"/>
    <n v="5"/>
    <n v="10314"/>
    <n v="3"/>
    <d v="2017-06-10T00:00:00"/>
    <d v="2017-09-11T00:00:00"/>
    <x v="31"/>
  </r>
  <r>
    <n v="78"/>
    <n v="383"/>
    <s v="How to Live Forever"/>
    <x v="439"/>
    <n v="60630"/>
    <n v="4"/>
    <n v="3716"/>
    <n v="1"/>
    <d v="2017-05-13T00:00:00"/>
    <d v="2017-10-13T00:00:00"/>
    <x v="31"/>
  </r>
  <r>
    <n v="79"/>
    <n v="384"/>
    <s v="Limelight"/>
    <x v="189"/>
    <n v="60335"/>
    <n v="4"/>
    <n v="9259"/>
    <n v="1"/>
    <d v="2017-09-23T00:00:00"/>
    <d v="2017-11-17T00:00:00"/>
    <x v="31"/>
  </r>
  <r>
    <n v="80"/>
    <n v="385"/>
    <s v="Crime After Crime"/>
    <x v="652"/>
    <n v="60291"/>
    <n v="5"/>
    <n v="3215"/>
    <n v="1"/>
    <d v="2017-07-01T00:00:00"/>
    <d v="2017-11-10T00:00:00"/>
    <x v="31"/>
  </r>
  <r>
    <n v="81"/>
    <n v="386"/>
    <s v="3 (2011)"/>
    <x v="301"/>
    <n v="59954"/>
    <n v="6"/>
    <n v="9821"/>
    <n v="4"/>
    <d v="2017-09-16T00:00:00"/>
    <d v="2017-12-22T00:00:00"/>
    <x v="31"/>
  </r>
  <r>
    <n v="82"/>
    <n v="387"/>
    <s v="Murder 2"/>
    <x v="158"/>
    <n v="59472"/>
    <n v="26"/>
    <m/>
    <n v="26"/>
    <d v="2017-07-08T00:00:00"/>
    <d v="2017-07-21T00:00:00"/>
    <x v="31"/>
  </r>
  <r>
    <n v="83"/>
    <n v="388"/>
    <s v="Farmageddon"/>
    <x v="653"/>
    <n v="56573"/>
    <n v="7"/>
    <n v="2699"/>
    <n v="1"/>
    <d v="2017-06-17T00:00:00"/>
    <d v="2017-12-15T00:00:00"/>
    <x v="31"/>
  </r>
  <r>
    <n v="84"/>
    <n v="389"/>
    <s v="Finding Joe"/>
    <x v="598"/>
    <n v="55518"/>
    <n v="7"/>
    <n v="8753"/>
    <n v="1"/>
    <d v="2017-09-30T00:00:00"/>
    <d v="2017-11-03T00:00:00"/>
    <x v="31"/>
  </r>
  <r>
    <n v="85"/>
    <n v="390"/>
    <s v="Into Eternity"/>
    <x v="220"/>
    <n v="55366"/>
    <n v="6"/>
    <n v="3530"/>
    <n v="1"/>
    <d v="2017-02-02T00:00:00"/>
    <d v="2017-08-25T00:00:00"/>
    <x v="31"/>
  </r>
  <r>
    <n v="86"/>
    <n v="391"/>
    <s v="Dirty Girl"/>
    <x v="61"/>
    <n v="55125"/>
    <n v="10"/>
    <n v="17859"/>
    <n v="9"/>
    <d v="2017-10-07T00:00:00"/>
    <d v="2017-11-10T00:00:00"/>
    <x v="31"/>
  </r>
  <r>
    <n v="87"/>
    <n v="392"/>
    <s v="Snowmen"/>
    <x v="435"/>
    <n v="54805"/>
    <n v="16"/>
    <n v="54333"/>
    <n v="16"/>
    <d v="2017-10-21T00:00:00"/>
    <d v="2017-10-27T00:00:00"/>
    <x v="31"/>
  </r>
  <r>
    <n v="88"/>
    <n v="393"/>
    <s v="The Other F Word"/>
    <x v="221"/>
    <n v="53714"/>
    <n v="6"/>
    <n v="15792"/>
    <n v="2"/>
    <d v="2017-11-04T00:00:00"/>
    <d v="2017-12-15T00:00:00"/>
    <x v="31"/>
  </r>
  <r>
    <n v="89"/>
    <n v="394"/>
    <s v="Women, Art, Revolution"/>
    <x v="132"/>
    <n v="52681"/>
    <n v="4"/>
    <n v="5791"/>
    <n v="2"/>
    <d v="2017-06-01T00:00:00"/>
    <d v="2017-11-10T00:00:00"/>
    <x v="31"/>
  </r>
  <r>
    <n v="90"/>
    <n v="395"/>
    <s v="Over Your Cities Grass Will Grow"/>
    <x v="460"/>
    <n v="51301"/>
    <n v="3"/>
    <n v="7272"/>
    <n v="1"/>
    <d v="2017-08-10T00:00:00"/>
    <d v="2017-03-01T00:00:00"/>
    <x v="31"/>
  </r>
  <r>
    <n v="91"/>
    <n v="396"/>
    <s v="Battleship Potemkin (2011 re-issue)"/>
    <x v="135"/>
    <n v="51198"/>
    <n v="5"/>
    <n v="5641"/>
    <n v="1"/>
    <d v="2017-01-14T00:00:00"/>
    <s v="-"/>
    <x v="31"/>
  </r>
  <r>
    <n v="92"/>
    <n v="397"/>
    <s v="Legend of the Fist: The Return of Chen Zhen"/>
    <x v="439"/>
    <n v="50433"/>
    <n v="9"/>
    <n v="11365"/>
    <n v="4"/>
    <d v="2017-04-22T00:00:00"/>
    <d v="2017-06-16T00:00:00"/>
    <x v="31"/>
  </r>
  <r>
    <n v="93"/>
    <n v="398"/>
    <s v="Putty Hill"/>
    <x v="403"/>
    <n v="49918"/>
    <n v="3"/>
    <n v="4868"/>
    <n v="1"/>
    <d v="2017-02-18T00:00:00"/>
    <s v="-"/>
    <x v="31"/>
  </r>
  <r>
    <n v="0"/>
    <n v="305"/>
    <s v="Touchback"/>
    <x v="222"/>
    <n v="204232"/>
    <n v="69"/>
    <n v="66998"/>
    <n v="50"/>
    <d v="2017-04-13T00:00:00"/>
    <d v="2017-05-23T00:00:00"/>
    <x v="32"/>
  </r>
  <r>
    <n v="1"/>
    <n v="306"/>
    <s v="10 Years"/>
    <x v="222"/>
    <n v="203373"/>
    <n v="63"/>
    <n v="22707"/>
    <n v="3"/>
    <d v="2017-09-14T00:00:00"/>
    <d v="2017-10-11T00:00:00"/>
    <x v="32"/>
  </r>
  <r>
    <n v="2"/>
    <n v="307"/>
    <s v="Tim &amp; Eric's Billion Dollar Movie"/>
    <x v="189"/>
    <n v="201436"/>
    <n v="33"/>
    <n v="87475"/>
    <n v="24"/>
    <d v="2017-03-02T00:00:00"/>
    <s v="-"/>
    <x v="32"/>
  </r>
  <r>
    <n v="3"/>
    <n v="308"/>
    <s v="Any Day Now"/>
    <x v="212"/>
    <n v="201395"/>
    <n v="19"/>
    <n v="40489"/>
    <n v="16"/>
    <d v="2017-12-14T00:00:00"/>
    <d v="2017-04-04T00:00:00"/>
    <x v="32"/>
  </r>
  <r>
    <n v="4"/>
    <n v="309"/>
    <s v="A Simple Life"/>
    <x v="443"/>
    <n v="191826"/>
    <n v="13"/>
    <n v="43372"/>
    <n v="9"/>
    <d v="2017-04-13T00:00:00"/>
    <d v="2017-10-04T00:00:00"/>
    <x v="32"/>
  </r>
  <r>
    <n v="5"/>
    <n v="310"/>
    <s v="Puella Magi Madoka Magica the Movie"/>
    <x v="280"/>
    <n v="180440"/>
    <n v="5"/>
    <n v="62340"/>
    <n v="5"/>
    <d v="2017-10-19T00:00:00"/>
    <d v="2017-04-25T00:00:00"/>
    <x v="32"/>
  </r>
  <r>
    <n v="6"/>
    <n v="311"/>
    <s v="Lost Woods"/>
    <x v="461"/>
    <n v="180117"/>
    <n v="13"/>
    <n v="58240"/>
    <n v="13"/>
    <d v="2017-03-02T00:00:00"/>
    <d v="2017-03-15T00:00:00"/>
    <x v="32"/>
  </r>
  <r>
    <n v="7"/>
    <n v="312"/>
    <s v="Fullmetal Alchemist: The Sacred Star of Milos"/>
    <x v="280"/>
    <n v="177802"/>
    <n v="42"/>
    <n v="119300"/>
    <n v="42"/>
    <d v="2017-01-20T00:00:00"/>
    <d v="2017-03-08T00:00:00"/>
    <x v="32"/>
  </r>
  <r>
    <n v="8"/>
    <n v="313"/>
    <s v="Tere Naal Love Ho Gaya"/>
    <x v="213"/>
    <n v="177743"/>
    <n v="49"/>
    <n v="94583"/>
    <n v="49"/>
    <d v="2017-02-24T00:00:00"/>
    <d v="2017-03-22T00:00:00"/>
    <x v="32"/>
  </r>
  <r>
    <n v="9"/>
    <n v="314"/>
    <s v="Monumental: In Search of America's National Treasure"/>
    <x v="508"/>
    <n v="177729"/>
    <n v="27"/>
    <n v="28340"/>
    <n v="6"/>
    <d v="2017-03-30T00:00:00"/>
    <d v="2017-05-20T00:00:00"/>
    <x v="32"/>
  </r>
  <r>
    <n v="10"/>
    <n v="315"/>
    <s v="The Hunter (2012)"/>
    <x v="189"/>
    <n v="176669"/>
    <n v="17"/>
    <n v="19032"/>
    <n v="4"/>
    <d v="2017-04-06T00:00:00"/>
    <s v="-"/>
    <x v="32"/>
  </r>
  <r>
    <n v="11"/>
    <n v="316"/>
    <s v="Grand Illusion (2012 re-release)"/>
    <x v="336"/>
    <n v="174065"/>
    <n v="4"/>
    <n v="7526"/>
    <n v="1"/>
    <d v="2017-05-11T00:00:00"/>
    <d v="2017-12-20T00:00:00"/>
    <x v="32"/>
  </r>
  <r>
    <n v="12"/>
    <n v="317"/>
    <s v="Battlefield America"/>
    <x v="654"/>
    <n v="172000"/>
    <n v="188"/>
    <n v="113882"/>
    <n v="188"/>
    <d v="2017-06-01T00:00:00"/>
    <d v="2017-06-14T00:00:00"/>
    <x v="32"/>
  </r>
  <r>
    <n v="13"/>
    <n v="318"/>
    <s v="Flying Swords of Dragon Gate"/>
    <x v="455"/>
    <n v="170276"/>
    <n v="15"/>
    <n v="95452"/>
    <n v="15"/>
    <d v="2017-08-31T00:00:00"/>
    <s v="-"/>
    <x v="32"/>
  </r>
  <r>
    <n v="14"/>
    <n v="319"/>
    <s v="Joker"/>
    <x v="213"/>
    <n v="169181"/>
    <n v="74"/>
    <n v="105366"/>
    <n v="74"/>
    <d v="2017-08-31T00:00:00"/>
    <d v="2017-09-20T00:00:00"/>
    <x v="32"/>
  </r>
  <r>
    <n v="15"/>
    <n v="320"/>
    <s v="Dark Horse"/>
    <x v="655"/>
    <n v="166228"/>
    <n v="10"/>
    <n v="13551"/>
    <n v="1"/>
    <d v="2017-06-08T00:00:00"/>
    <d v="2017-08-26T00:00:00"/>
    <x v="32"/>
  </r>
  <r>
    <n v="16"/>
    <n v="321"/>
    <s v="The Big Picture (2012)"/>
    <x v="656"/>
    <n v="158411"/>
    <n v="8"/>
    <n v="13760"/>
    <n v="2"/>
    <d v="2017-10-12T00:00:00"/>
    <d v="2017-12-20T00:00:00"/>
    <x v="32"/>
  </r>
  <r>
    <n v="17"/>
    <n v="322"/>
    <s v="Crazy Horse"/>
    <x v="429"/>
    <n v="157782"/>
    <n v="14"/>
    <n v="7963"/>
    <n v="1"/>
    <d v="2017-01-18T00:00:00"/>
    <d v="2017-05-03T00:00:00"/>
    <x v="32"/>
  </r>
  <r>
    <n v="18"/>
    <n v="323"/>
    <s v="Elles"/>
    <x v="468"/>
    <n v="157508"/>
    <n v="13"/>
    <n v="24286"/>
    <n v="6"/>
    <d v="2017-04-27T00:00:00"/>
    <d v="2017-09-13T00:00:00"/>
    <x v="32"/>
  </r>
  <r>
    <n v="19"/>
    <n v="324"/>
    <s v="Deadtime"/>
    <x v="461"/>
    <n v="156072"/>
    <n v="18"/>
    <n v="30240"/>
    <n v="18"/>
    <d v="2017-05-11T00:00:00"/>
    <d v="2017-05-28T00:00:00"/>
    <x v="32"/>
  </r>
  <r>
    <n v="20"/>
    <n v="325"/>
    <s v="Shirin Farhad Ki Toh Nikal Padi"/>
    <x v="158"/>
    <n v="155758"/>
    <n v="54"/>
    <n v="119743"/>
    <n v="54"/>
    <d v="2017-08-24T00:00:00"/>
    <d v="2017-08-30T00:00:00"/>
    <x v="32"/>
  </r>
  <r>
    <n v="21"/>
    <n v="326"/>
    <s v="Sister (2012)"/>
    <x v="463"/>
    <n v="154659"/>
    <n v="14"/>
    <n v="15401"/>
    <n v="3"/>
    <d v="2017-10-05T00:00:00"/>
    <s v="-"/>
    <x v="32"/>
  </r>
  <r>
    <n v="22"/>
    <n v="327"/>
    <s v="Unforgivable"/>
    <x v="301"/>
    <n v="154189"/>
    <n v="6"/>
    <n v="27857"/>
    <n v="5"/>
    <d v="2017-06-29T00:00:00"/>
    <d v="2017-11-01T00:00:00"/>
    <x v="32"/>
  </r>
  <r>
    <n v="23"/>
    <n v="328"/>
    <s v="Once Upon a Time in Anatolia"/>
    <x v="403"/>
    <n v="152408"/>
    <n v="6"/>
    <n v="10952"/>
    <n v="1"/>
    <d v="2017-01-04T00:00:00"/>
    <s v="-"/>
    <x v="32"/>
  </r>
  <r>
    <n v="24"/>
    <n v="329"/>
    <s v="Bullhead"/>
    <x v="269"/>
    <n v="151840"/>
    <n v="34"/>
    <n v="32267"/>
    <n v="7"/>
    <d v="2017-02-17T00:00:00"/>
    <d v="2017-05-03T00:00:00"/>
    <x v="32"/>
  </r>
  <r>
    <n v="25"/>
    <n v="330"/>
    <s v="Chakravyuh"/>
    <x v="158"/>
    <n v="151778"/>
    <n v="79"/>
    <n v="97896"/>
    <n v="79"/>
    <d v="2017-10-24T00:00:00"/>
    <d v="2017-11-15T00:00:00"/>
    <x v="32"/>
  </r>
  <r>
    <n v="26"/>
    <n v="331"/>
    <s v="Hecho En Mexico"/>
    <x v="64"/>
    <n v="151133"/>
    <n v="26"/>
    <n v="76123"/>
    <n v="12"/>
    <d v="2017-11-30T00:00:00"/>
    <d v="2017-12-20T00:00:00"/>
    <x v="32"/>
  </r>
  <r>
    <n v="27"/>
    <n v="332"/>
    <s v="Simon and the Oaks"/>
    <x v="267"/>
    <n v="150664"/>
    <n v="17"/>
    <n v="9964"/>
    <n v="1"/>
    <d v="2017-10-12T00:00:00"/>
    <d v="2017-11-22T00:00:00"/>
    <x v="32"/>
  </r>
  <r>
    <n v="28"/>
    <n v="333"/>
    <s v="Deadly Renovations"/>
    <x v="461"/>
    <n v="146146"/>
    <n v="13"/>
    <n v="42588"/>
    <n v="13"/>
    <d v="2017-06-08T00:00:00"/>
    <d v="2017-06-28T00:00:00"/>
    <x v="32"/>
  </r>
  <r>
    <n v="29"/>
    <n v="334"/>
    <s v="I Wish"/>
    <x v="189"/>
    <n v="145808"/>
    <n v="12"/>
    <n v="10919"/>
    <n v="5"/>
    <d v="2017-05-11T00:00:00"/>
    <d v="2017-08-23T00:00:00"/>
    <x v="32"/>
  </r>
  <r>
    <n v="30"/>
    <n v="335"/>
    <s v="From Beneath"/>
    <x v="461"/>
    <n v="144123"/>
    <n v="18"/>
    <n v="47628"/>
    <n v="18"/>
    <d v="2017-08-10T00:00:00"/>
    <d v="2017-08-23T00:00:00"/>
    <x v="32"/>
  </r>
  <r>
    <n v="31"/>
    <n v="336"/>
    <s v="This Must Be the Place"/>
    <x v="61"/>
    <n v="143979"/>
    <n v="15"/>
    <n v="7754"/>
    <n v="2"/>
    <d v="2017-11-02T00:00:00"/>
    <d v="2017-12-20T00:00:00"/>
    <x v="32"/>
  </r>
  <r>
    <n v="32"/>
    <n v="337"/>
    <s v="Luv Shuv Tey Chicken Khurana"/>
    <x v="213"/>
    <n v="143507"/>
    <n v="60"/>
    <n v="95364"/>
    <n v="60"/>
    <d v="2017-11-02T00:00:00"/>
    <d v="2017-11-15T00:00:00"/>
    <x v="32"/>
  </r>
  <r>
    <n v="33"/>
    <n v="338"/>
    <s v="High School"/>
    <x v="222"/>
    <n v="139034"/>
    <n v="200"/>
    <n v="82832"/>
    <n v="200"/>
    <d v="2017-06-01T00:00:00"/>
    <d v="2017-06-14T00:00:00"/>
    <x v="32"/>
  </r>
  <r>
    <n v="34"/>
    <n v="339"/>
    <s v="Beloved (2012)"/>
    <x v="59"/>
    <n v="137515"/>
    <n v="7"/>
    <n v="25825"/>
    <n v="5"/>
    <d v="2017-08-17T00:00:00"/>
    <d v="2017-09-20T00:00:00"/>
    <x v="32"/>
  </r>
  <r>
    <n v="35"/>
    <n v="340"/>
    <s v="Slaughter Creek"/>
    <x v="461"/>
    <n v="136815"/>
    <n v="16"/>
    <n v="49392"/>
    <n v="16"/>
    <d v="2017-09-14T00:00:00"/>
    <d v="2017-09-27T00:00:00"/>
    <x v="32"/>
  </r>
  <r>
    <n v="36"/>
    <n v="341"/>
    <s v="Warriors of the Rainbow: Seediq Bale"/>
    <x v="261"/>
    <n v="136166"/>
    <n v="13"/>
    <n v="57183"/>
    <n v="12"/>
    <d v="2017-04-27T00:00:00"/>
    <s v="-"/>
    <x v="32"/>
  </r>
  <r>
    <n v="37"/>
    <n v="342"/>
    <s v="The Other Dream Team"/>
    <x v="267"/>
    <n v="135228"/>
    <n v="14"/>
    <n v="19821"/>
    <n v="2"/>
    <d v="2017-09-28T00:00:00"/>
    <d v="2017-11-15T00:00:00"/>
    <x v="32"/>
  </r>
  <r>
    <n v="38"/>
    <n v="343"/>
    <s v="Kumare"/>
    <x v="468"/>
    <n v="132160"/>
    <n v="9"/>
    <n v="9601"/>
    <n v="1"/>
    <d v="2017-06-20T00:00:00"/>
    <s v="-"/>
    <x v="32"/>
  </r>
  <r>
    <n v="39"/>
    <n v="344"/>
    <s v="How to Survive a Plague"/>
    <x v="59"/>
    <n v="132055"/>
    <n v="15"/>
    <n v="28250"/>
    <n v="4"/>
    <d v="2017-09-21T00:00:00"/>
    <d v="2017-11-15T00:00:00"/>
    <x v="32"/>
  </r>
  <r>
    <n v="40"/>
    <n v="345"/>
    <s v="The Loneliest Planet"/>
    <x v="59"/>
    <n v="129579"/>
    <n v="13"/>
    <n v="15689"/>
    <n v="2"/>
    <d v="2017-10-26T00:00:00"/>
    <d v="2017-12-20T00:00:00"/>
    <x v="32"/>
  </r>
  <r>
    <n v="41"/>
    <n v="346"/>
    <s v="Forgiveness of Blood"/>
    <x v="59"/>
    <n v="126700"/>
    <n v="12"/>
    <n v="26724"/>
    <n v="3"/>
    <d v="2017-02-24T00:00:00"/>
    <d v="2017-04-19T00:00:00"/>
    <x v="32"/>
  </r>
  <r>
    <n v="42"/>
    <n v="347"/>
    <s v="Escape Fire"/>
    <x v="84"/>
    <n v="126238"/>
    <n v="12"/>
    <n v="30953"/>
    <n v="12"/>
    <d v="2017-10-05T00:00:00"/>
    <d v="2017-03-28T00:00:00"/>
    <x v="32"/>
  </r>
  <r>
    <n v="43"/>
    <n v="348"/>
    <s v="Turn Me On, Dammit!"/>
    <x v="190"/>
    <n v="126085"/>
    <n v="5"/>
    <n v="10145"/>
    <n v="2"/>
    <d v="2017-03-30T00:00:00"/>
    <s v="-"/>
    <x v="32"/>
  </r>
  <r>
    <n v="44"/>
    <n v="349"/>
    <s v="God Bless America"/>
    <x v="189"/>
    <n v="122550"/>
    <n v="15"/>
    <n v="27308"/>
    <n v="14"/>
    <d v="2017-05-11T00:00:00"/>
    <d v="2017-07-12T00:00:00"/>
    <x v="32"/>
  </r>
  <r>
    <n v="45"/>
    <n v="350"/>
    <s v="Iron Sky"/>
    <x v="239"/>
    <n v="122082"/>
    <n v="8"/>
    <m/>
    <m/>
    <d v="2017-07-25T00:00:00"/>
    <d v="2017-10-04T00:00:00"/>
    <x v="32"/>
  </r>
  <r>
    <n v="46"/>
    <n v="351"/>
    <s v="Cowgirls n' Angels"/>
    <x v="21"/>
    <n v="120680"/>
    <n v="50"/>
    <n v="54675"/>
    <n v="50"/>
    <d v="2017-05-25T00:00:00"/>
    <d v="2017-06-14T00:00:00"/>
    <x v="32"/>
  </r>
  <r>
    <n v="47"/>
    <n v="352"/>
    <s v="Bel Ami"/>
    <x v="189"/>
    <n v="120462"/>
    <n v="15"/>
    <n v="38018"/>
    <n v="15"/>
    <d v="2017-06-08T00:00:00"/>
    <d v="2017-08-02T00:00:00"/>
    <x v="32"/>
  </r>
  <r>
    <n v="48"/>
    <n v="353"/>
    <s v="Bullet Vanishes"/>
    <x v="443"/>
    <n v="117629"/>
    <n v="14"/>
    <n v="43444"/>
    <n v="14"/>
    <d v="2017-08-31T00:00:00"/>
    <d v="2017-09-27T00:00:00"/>
    <x v="32"/>
  </r>
  <r>
    <n v="49"/>
    <n v="354"/>
    <s v="Beware of Mr. Baker"/>
    <x v="657"/>
    <n v="116476"/>
    <n v="15"/>
    <n v="12195"/>
    <n v="1"/>
    <d v="2017-11-28T00:00:00"/>
    <d v="2017-03-14T00:00:00"/>
    <x v="32"/>
  </r>
  <r>
    <n v="50"/>
    <n v="355"/>
    <s v="The Woman in the Fifth"/>
    <x v="225"/>
    <n v="113800"/>
    <n v="14"/>
    <n v="33011"/>
    <n v="9"/>
    <d v="2017-06-15T00:00:00"/>
    <s v="-"/>
    <x v="32"/>
  </r>
  <r>
    <n v="51"/>
    <n v="356"/>
    <s v="Burn (2012)"/>
    <x v="488"/>
    <n v="113173"/>
    <n v="4"/>
    <n v="1970"/>
    <n v="1"/>
    <d v="2017-11-09T00:00:00"/>
    <d v="2017-12-23T00:00:00"/>
    <x v="32"/>
  </r>
  <r>
    <n v="52"/>
    <n v="357"/>
    <s v="Follow Me: The Yoni Netanyahu Story"/>
    <x v="220"/>
    <n v="112679"/>
    <n v="19"/>
    <n v="7882"/>
    <n v="1"/>
    <d v="2017-05-04T00:00:00"/>
    <d v="2017-08-09T00:00:00"/>
    <x v="32"/>
  </r>
  <r>
    <n v="53"/>
    <n v="358"/>
    <s v="Wild Horse Wild Ride"/>
    <x v="224"/>
    <n v="111205"/>
    <n v="21"/>
    <n v="3610"/>
    <n v="1"/>
    <d v="2017-08-24T00:00:00"/>
    <d v="2017-10-18T00:00:00"/>
    <x v="32"/>
  </r>
  <r>
    <n v="54"/>
    <n v="359"/>
    <s v="The Obama Effect"/>
    <x v="235"/>
    <n v="110904"/>
    <n v="25"/>
    <n v="83896"/>
    <n v="25"/>
    <d v="2017-07-13T00:00:00"/>
    <d v="2017-08-02T00:00:00"/>
    <x v="32"/>
  </r>
  <r>
    <n v="55"/>
    <n v="360"/>
    <s v="The Perfect Family"/>
    <x v="439"/>
    <n v="110313"/>
    <n v="25"/>
    <n v="14300"/>
    <n v="5"/>
    <d v="2017-05-04T00:00:00"/>
    <d v="2017-06-21T00:00:00"/>
    <x v="32"/>
  </r>
  <r>
    <n v="56"/>
    <n v="361"/>
    <s v="5 Broken Cameras"/>
    <x v="468"/>
    <n v="109983"/>
    <n v="9"/>
    <n v="6674"/>
    <n v="1"/>
    <d v="2017-05-30T00:00:00"/>
    <s v="-"/>
    <x v="32"/>
  </r>
  <r>
    <n v="57"/>
    <n v="362"/>
    <s v="Hello I Must Be Going"/>
    <x v="221"/>
    <n v="106709"/>
    <n v="15"/>
    <n v="23904"/>
    <n v="2"/>
    <d v="2017-09-07T00:00:00"/>
    <d v="2017-11-22T00:00:00"/>
    <x v="32"/>
  </r>
  <r>
    <n v="58"/>
    <n v="363"/>
    <s v="Butter"/>
    <x v="240"/>
    <n v="105018"/>
    <n v="90"/>
    <n v="70931"/>
    <n v="90"/>
    <d v="2017-10-05T00:00:00"/>
    <d v="2017-10-11T00:00:00"/>
    <x v="32"/>
  </r>
  <r>
    <n v="59"/>
    <n v="364"/>
    <s v="The Magic of Belle Isle"/>
    <x v="189"/>
    <n v="102388"/>
    <n v="10"/>
    <n v="10367"/>
    <n v="4"/>
    <d v="2017-07-06T00:00:00"/>
    <d v="2017-09-06T00:00:00"/>
    <x v="32"/>
  </r>
  <r>
    <n v="60"/>
    <n v="365"/>
    <s v="Oslo, August 31st"/>
    <x v="301"/>
    <n v="101475"/>
    <n v="7"/>
    <n v="9564"/>
    <n v="2"/>
    <d v="2017-05-25T00:00:00"/>
    <d v="2017-09-20T00:00:00"/>
    <x v="32"/>
  </r>
  <r>
    <n v="61"/>
    <n v="366"/>
    <s v="Wuthering Heights (2012)"/>
    <x v="221"/>
    <n v="100915"/>
    <n v="12"/>
    <n v="8956"/>
    <n v="1"/>
    <d v="2017-10-05T00:00:00"/>
    <d v="2017-12-06T00:00:00"/>
    <x v="32"/>
  </r>
  <r>
    <n v="62"/>
    <n v="367"/>
    <s v="Mugamoodi"/>
    <x v="213"/>
    <n v="100809"/>
    <n v="21"/>
    <n v="55501"/>
    <n v="21"/>
    <d v="2017-08-31T00:00:00"/>
    <d v="2017-09-27T00:00:00"/>
    <x v="32"/>
  </r>
  <r>
    <n v="63"/>
    <n v="368"/>
    <s v="V/H/S"/>
    <x v="189"/>
    <n v="100345"/>
    <n v="19"/>
    <n v="36402"/>
    <n v="16"/>
    <d v="2017-10-05T00:00:00"/>
    <d v="2017-11-15T00:00:00"/>
    <x v="32"/>
  </r>
  <r>
    <n v="64"/>
    <n v="369"/>
    <n v="360"/>
    <x v="189"/>
    <n v="100343"/>
    <n v="12"/>
    <n v="12186"/>
    <n v="2"/>
    <d v="2017-08-03T00:00:00"/>
    <d v="2017-09-27T00:00:00"/>
    <x v="32"/>
  </r>
  <r>
    <n v="65"/>
    <n v="370"/>
    <s v="Hardflip"/>
    <x v="79"/>
    <n v="96734"/>
    <n v="22"/>
    <n v="49879"/>
    <n v="22"/>
    <d v="2017-06-01T00:00:00"/>
    <d v="2017-06-24T00:00:00"/>
    <x v="32"/>
  </r>
  <r>
    <n v="66"/>
    <n v="371"/>
    <s v="Goodbye First Love"/>
    <x v="59"/>
    <n v="95000"/>
    <n v="5"/>
    <n v="21077"/>
    <n v="4"/>
    <d v="2017-04-20T00:00:00"/>
    <d v="2017-05-17T00:00:00"/>
    <x v="32"/>
  </r>
  <r>
    <n v="67"/>
    <n v="372"/>
    <s v="The Road (2012)"/>
    <x v="80"/>
    <n v="92476"/>
    <n v="50"/>
    <n v="56692"/>
    <n v="50"/>
    <d v="2017-05-11T00:00:00"/>
    <d v="2017-05-24T00:00:00"/>
    <x v="32"/>
  </r>
  <r>
    <n v="68"/>
    <n v="373"/>
    <s v="Starlet"/>
    <x v="212"/>
    <n v="88212"/>
    <n v="10"/>
    <n v="15662"/>
    <n v="6"/>
    <d v="2017-11-09T00:00:00"/>
    <d v="2017-02-21T00:00:00"/>
    <x v="32"/>
  </r>
  <r>
    <n v="69"/>
    <n v="374"/>
    <s v="Marina Abramovic: The Artist is Present"/>
    <x v="212"/>
    <n v="86637"/>
    <n v="5"/>
    <n v="11041"/>
    <n v="2"/>
    <d v="2017-06-13T00:00:00"/>
    <d v="2017-10-11T00:00:00"/>
    <x v="32"/>
  </r>
  <r>
    <n v="70"/>
    <n v="375"/>
    <s v="The Eye of the Storm"/>
    <x v="658"/>
    <n v="83566"/>
    <n v="9"/>
    <n v="25785"/>
    <n v="7"/>
    <d v="2017-09-07T00:00:00"/>
    <d v="2017-11-08T00:00:00"/>
    <x v="32"/>
  </r>
  <r>
    <n v="71"/>
    <n v="376"/>
    <s v="Hating Breitbart"/>
    <x v="79"/>
    <n v="81432"/>
    <n v="8"/>
    <n v="40673"/>
    <n v="4"/>
    <d v="2017-10-19T00:00:00"/>
    <d v="2017-11-08T00:00:00"/>
    <x v="32"/>
  </r>
  <r>
    <n v="72"/>
    <n v="377"/>
    <s v="Harvest of Empire"/>
    <x v="659"/>
    <n v="79627"/>
    <n v="2"/>
    <m/>
    <m/>
    <d v="2017-09-28T00:00:00"/>
    <d v="2017-05-16T00:00:00"/>
    <x v="32"/>
  </r>
  <r>
    <n v="73"/>
    <n v="378"/>
    <s v="The Innkeepers"/>
    <x v="189"/>
    <n v="78396"/>
    <n v="25"/>
    <n v="29557"/>
    <n v="25"/>
    <d v="2017-02-03T00:00:00"/>
    <d v="2017-03-01T00:00:00"/>
    <x v="32"/>
  </r>
  <r>
    <n v="74"/>
    <n v="379"/>
    <s v="This is Not a Film"/>
    <x v="623"/>
    <n v="77016"/>
    <n v="5"/>
    <n v="12608"/>
    <n v="5"/>
    <d v="2029-02-01T00:00:00"/>
    <d v="2017-01-17T00:00:00"/>
    <x v="32"/>
  </r>
  <r>
    <n v="75"/>
    <n v="380"/>
    <s v="The Island President"/>
    <x v="21"/>
    <n v="76398"/>
    <n v="5"/>
    <n v="13998"/>
    <n v="2"/>
    <d v="2017-03-28T00:00:00"/>
    <s v="-"/>
    <x v="32"/>
  </r>
  <r>
    <n v="76"/>
    <n v="381"/>
    <s v="Hara-Kiri: Death of a Samurai"/>
    <x v="483"/>
    <n v="75688"/>
    <n v="5"/>
    <n v="10920"/>
    <n v="2"/>
    <d v="2017-07-20T00:00:00"/>
    <d v="2017-11-01T00:00:00"/>
    <x v="32"/>
  </r>
  <r>
    <n v="77"/>
    <n v="382"/>
    <s v="On the Ice"/>
    <x v="660"/>
    <n v="73492"/>
    <n v="5"/>
    <n v="17901"/>
    <n v="4"/>
    <d v="2017-02-17T00:00:00"/>
    <d v="2017-05-03T00:00:00"/>
    <x v="32"/>
  </r>
  <r>
    <n v="78"/>
    <n v="383"/>
    <s v="Detachment"/>
    <x v="483"/>
    <n v="72689"/>
    <n v="15"/>
    <n v="10739"/>
    <n v="2"/>
    <d v="2017-03-16T00:00:00"/>
    <s v="-"/>
    <x v="32"/>
  </r>
  <r>
    <n v="79"/>
    <n v="384"/>
    <s v="The Invisible War"/>
    <x v="435"/>
    <n v="71968"/>
    <n v="19"/>
    <n v="16500"/>
    <n v="4"/>
    <d v="2017-06-22T00:00:00"/>
    <s v="-"/>
    <x v="32"/>
  </r>
  <r>
    <n v="80"/>
    <n v="385"/>
    <s v="Runaway Slave"/>
    <x v="79"/>
    <n v="71737"/>
    <n v="6"/>
    <n v="3626"/>
    <n v="1"/>
    <d v="2017-07-06T00:00:00"/>
    <d v="2017-08-09T00:00:00"/>
    <x v="32"/>
  </r>
  <r>
    <n v="81"/>
    <n v="386"/>
    <s v="My Way (2012)"/>
    <x v="249"/>
    <n v="70177"/>
    <n v="22"/>
    <n v="17817"/>
    <n v="22"/>
    <d v="2017-04-20T00:00:00"/>
    <d v="2017-06-03T00:00:00"/>
    <x v="32"/>
  </r>
  <r>
    <n v="82"/>
    <n v="387"/>
    <s v="Taur Mittran Di"/>
    <x v="158"/>
    <n v="69510"/>
    <n v="24"/>
    <n v="49926"/>
    <n v="24"/>
    <d v="2017-05-11T00:00:00"/>
    <s v="-"/>
    <x v="32"/>
  </r>
  <r>
    <n v="83"/>
    <n v="388"/>
    <s v="An Inconsistent Truth"/>
    <x v="79"/>
    <n v="69394"/>
    <n v="3"/>
    <n v="20733"/>
    <n v="1"/>
    <d v="2017-01-27T00:00:00"/>
    <d v="2017-03-15T00:00:00"/>
    <x v="32"/>
  </r>
  <r>
    <n v="84"/>
    <n v="389"/>
    <s v="Intruders"/>
    <x v="233"/>
    <n v="69136"/>
    <n v="33"/>
    <n v="40746"/>
    <n v="33"/>
    <d v="2017-03-30T00:00:00"/>
    <d v="2017-04-12T00:00:00"/>
    <x v="32"/>
  </r>
  <r>
    <n v="85"/>
    <n v="390"/>
    <s v="Klown"/>
    <x v="269"/>
    <n v="68795"/>
    <n v="16"/>
    <n v="19683"/>
    <n v="3"/>
    <d v="2017-07-27T00:00:00"/>
    <d v="2017-09-20T00:00:00"/>
    <x v="32"/>
  </r>
  <r>
    <n v="86"/>
    <n v="391"/>
    <s v="Deadfall (2012)"/>
    <x v="189"/>
    <n v="66351"/>
    <n v="17"/>
    <n v="19391"/>
    <n v="11"/>
    <d v="2017-12-07T00:00:00"/>
    <d v="2017-01-24T00:00:00"/>
    <x v="32"/>
  </r>
  <r>
    <n v="87"/>
    <n v="392"/>
    <s v="Toys in the Attic"/>
    <x v="448"/>
    <n v="64918"/>
    <n v="27"/>
    <n v="19913"/>
    <n v="27"/>
    <d v="2017-09-07T00:00:00"/>
    <d v="2017-10-18T00:00:00"/>
    <x v="32"/>
  </r>
  <r>
    <n v="88"/>
    <n v="393"/>
    <s v="Girlfriend Boyfriend - GF BF"/>
    <x v="443"/>
    <n v="64414"/>
    <n v="16"/>
    <n v="29016"/>
    <n v="16"/>
    <d v="2017-08-03T00:00:00"/>
    <d v="2017-08-16T00:00:00"/>
    <x v="32"/>
  </r>
  <r>
    <n v="89"/>
    <n v="394"/>
    <s v="The Details"/>
    <x v="240"/>
    <n v="63595"/>
    <n v="73"/>
    <n v="18528"/>
    <n v="14"/>
    <d v="2017-11-02T00:00:00"/>
    <d v="2017-11-11T00:00:00"/>
    <x v="32"/>
  </r>
  <r>
    <n v="90"/>
    <n v="395"/>
    <s v="Let the Bullets Fly"/>
    <x v="439"/>
    <n v="63012"/>
    <n v="10"/>
    <n v="11287"/>
    <n v="5"/>
    <d v="2017-03-02T00:00:00"/>
    <d v="2017-04-26T00:00:00"/>
    <x v="32"/>
  </r>
  <r>
    <n v="91"/>
    <n v="396"/>
    <s v="Backwards"/>
    <x v="391"/>
    <n v="61465"/>
    <n v="9"/>
    <n v="23190"/>
    <n v="5"/>
    <d v="2017-09-21T00:00:00"/>
    <s v="-"/>
    <x v="32"/>
  </r>
  <r>
    <n v="92"/>
    <n v="397"/>
    <s v="The Bodyguard (2012 re-release)"/>
    <x v="0"/>
    <n v="61020"/>
    <n v="484"/>
    <m/>
    <m/>
    <d v="2017-03-28T00:00:00"/>
    <s v="-"/>
    <x v="32"/>
  </r>
  <r>
    <n v="93"/>
    <n v="398"/>
    <s v="Neighboring Sounds"/>
    <x v="403"/>
    <n v="60255"/>
    <n v="3"/>
    <n v="12666"/>
    <n v="2"/>
    <d v="2017-08-24T00:00:00"/>
    <d v="2017-06-13T00:00:00"/>
    <x v="32"/>
  </r>
  <r>
    <n v="0"/>
    <n v="305"/>
    <s v="We Steal Secrets: The Story of Wikileaks"/>
    <x v="56"/>
    <n v="166243"/>
    <n v="25"/>
    <n v="27689"/>
    <n v="4"/>
    <d v="2017-05-24T00:00:00"/>
    <d v="2017-06-20T00:00:00"/>
    <x v="33"/>
  </r>
  <r>
    <n v="1"/>
    <n v="306"/>
    <s v="On the Job"/>
    <x v="261"/>
    <n v="164620"/>
    <n v="29"/>
    <n v="56098"/>
    <n v="29"/>
    <d v="2017-09-27T00:00:00"/>
    <d v="2017-10-20T00:00:00"/>
    <x v="33"/>
  </r>
  <r>
    <n v="2"/>
    <n v="307"/>
    <s v="Mother of George"/>
    <x v="221"/>
    <n v="157937"/>
    <n v="8"/>
    <n v="22500"/>
    <n v="1"/>
    <d v="2017-09-13T00:00:00"/>
    <d v="2017-12-05T00:00:00"/>
    <x v="33"/>
  </r>
  <r>
    <n v="3"/>
    <n v="308"/>
    <s v="Free the Mind"/>
    <x v="220"/>
    <n v="157201"/>
    <n v="6"/>
    <n v="12215"/>
    <n v="1"/>
    <d v="2017-05-03T00:00:00"/>
    <d v="2017-04-03T00:00:00"/>
    <x v="33"/>
  </r>
  <r>
    <n v="4"/>
    <n v="309"/>
    <s v="LUV"/>
    <x v="455"/>
    <n v="156996"/>
    <n v="45"/>
    <n v="83194"/>
    <n v="45"/>
    <d v="2017-01-18T00:00:00"/>
    <d v="2017-02-14T00:00:00"/>
    <x v="33"/>
  </r>
  <r>
    <n v="5"/>
    <n v="310"/>
    <s v="A Touch of Sin"/>
    <x v="468"/>
    <n v="154120"/>
    <n v="7"/>
    <n v="19867"/>
    <n v="2"/>
    <d v="2017-10-04T00:00:00"/>
    <d v="2017-10-30T00:00:00"/>
    <x v="33"/>
  </r>
  <r>
    <n v="6"/>
    <n v="311"/>
    <s v="Deceptive Practice: The Mysteries and Mentors of Ricky Jay"/>
    <x v="468"/>
    <n v="152791"/>
    <n v="7"/>
    <n v="13802"/>
    <n v="1"/>
    <d v="2017-04-17T00:00:00"/>
    <d v="2017-10-31T00:00:00"/>
    <x v="33"/>
  </r>
  <r>
    <n v="7"/>
    <n v="312"/>
    <s v="Snake and Mongoose"/>
    <x v="79"/>
    <n v="152200"/>
    <n v="14"/>
    <n v="20254"/>
    <n v="1"/>
    <d v="2017-08-09T00:00:00"/>
    <d v="2017-09-29T00:00:00"/>
    <x v="33"/>
  </r>
  <r>
    <n v="8"/>
    <n v="313"/>
    <s v="The Patience Stone"/>
    <x v="40"/>
    <n v="148671"/>
    <n v="20"/>
    <n v="9361"/>
    <n v="2"/>
    <d v="2017-08-14T00:00:00"/>
    <d v="2017-11-28T00:00:00"/>
    <x v="33"/>
  </r>
  <r>
    <n v="9"/>
    <n v="314"/>
    <s v="Rangeelay"/>
    <x v="158"/>
    <n v="148418"/>
    <n v="20"/>
    <n v="73541"/>
    <n v="20"/>
    <d v="2017-05-17T00:00:00"/>
    <d v="2017-05-30T00:00:00"/>
    <x v="33"/>
  </r>
  <r>
    <n v="10"/>
    <n v="315"/>
    <s v="American Promise"/>
    <x v="661"/>
    <n v="146702"/>
    <n v="8"/>
    <n v="18300"/>
    <n v="2"/>
    <d v="2017-10-18T00:00:00"/>
    <d v="2017-01-30T00:00:00"/>
    <x v="33"/>
  </r>
  <r>
    <n v="11"/>
    <n v="316"/>
    <s v="Narco Cultura"/>
    <x v="435"/>
    <n v="145088"/>
    <n v="46"/>
    <n v="6093"/>
    <n v="1"/>
    <d v="2017-11-22T00:00:00"/>
    <d v="2017-12-26T00:00:00"/>
    <x v="33"/>
  </r>
  <r>
    <n v="12"/>
    <n v="317"/>
    <s v="John Dies at the End"/>
    <x v="189"/>
    <n v="141951"/>
    <n v="19"/>
    <n v="12467"/>
    <n v="1"/>
    <d v="2017-01-25T00:00:00"/>
    <d v="2017-04-11T00:00:00"/>
    <x v="33"/>
  </r>
  <r>
    <n v="13"/>
    <n v="318"/>
    <s v="Good Ol' Freda"/>
    <x v="189"/>
    <n v="138811"/>
    <n v="17"/>
    <n v="6798"/>
    <n v="1"/>
    <d v="2017-09-06T00:00:00"/>
    <d v="2017-12-05T00:00:00"/>
    <x v="33"/>
  </r>
  <r>
    <n v="14"/>
    <n v="319"/>
    <s v="Is the Man Who Is Tall Happy?"/>
    <x v="59"/>
    <n v="137042"/>
    <n v="15"/>
    <n v="31800"/>
    <n v="3"/>
    <d v="2017-11-22T00:00:00"/>
    <d v="2017-01-09T00:00:00"/>
    <x v="33"/>
  </r>
  <r>
    <n v="15"/>
    <n v="320"/>
    <s v="Fists of Legend"/>
    <x v="249"/>
    <n v="134213"/>
    <n v="23"/>
    <n v="49252"/>
    <n v="23"/>
    <d v="2017-04-12T00:00:00"/>
    <d v="2017-05-16T00:00:00"/>
    <x v="33"/>
  </r>
  <r>
    <n v="16"/>
    <n v="321"/>
    <s v="Drug War"/>
    <x v="439"/>
    <n v="128195"/>
    <n v="13"/>
    <n v="5926"/>
    <n v="1"/>
    <d v="2017-07-26T00:00:00"/>
    <d v="2017-11-14T00:00:00"/>
    <x v="33"/>
  </r>
  <r>
    <n v="17"/>
    <n v="322"/>
    <s v="The Artist and the Model"/>
    <x v="238"/>
    <n v="127958"/>
    <n v="11"/>
    <n v="16900"/>
    <n v="2"/>
    <d v="2017-08-02T00:00:00"/>
    <d v="2017-09-08T00:00:00"/>
    <x v="33"/>
  </r>
  <r>
    <n v="18"/>
    <n v="323"/>
    <s v="A Band Called Death"/>
    <x v="269"/>
    <n v="127257"/>
    <n v="16"/>
    <n v="34839"/>
    <n v="15"/>
    <d v="2017-06-28T00:00:00"/>
    <d v="2017-09-19T00:00:00"/>
    <x v="33"/>
  </r>
  <r>
    <n v="19"/>
    <n v="324"/>
    <s v="Europa Report"/>
    <x v="189"/>
    <n v="125687"/>
    <n v="12"/>
    <n v="22243"/>
    <n v="3"/>
    <d v="2017-08-02T00:00:00"/>
    <d v="2017-10-10T00:00:00"/>
    <x v="33"/>
  </r>
  <r>
    <n v="20"/>
    <n v="325"/>
    <s v="Fukrey"/>
    <x v="171"/>
    <n v="125279"/>
    <n v="57"/>
    <n v="74110"/>
    <n v="57"/>
    <d v="2017-06-14T00:00:00"/>
    <d v="2017-07-04T00:00:00"/>
    <x v="33"/>
  </r>
  <r>
    <n v="21"/>
    <n v="326"/>
    <s v="Beyond the Hills"/>
    <x v="59"/>
    <n v="124919"/>
    <n v="17"/>
    <n v="14622"/>
    <n v="3"/>
    <d v="2017-03-08T00:00:00"/>
    <d v="2017-04-25T00:00:00"/>
    <x v="33"/>
  </r>
  <r>
    <n v="22"/>
    <n v="327"/>
    <s v="Final: The Rapture"/>
    <x v="278"/>
    <n v="124561"/>
    <n v="4"/>
    <n v="31900"/>
    <n v="2"/>
    <d v="2017-09-13T00:00:00"/>
    <d v="2017-03-02T00:00:00"/>
    <x v="33"/>
  </r>
  <r>
    <n v="23"/>
    <n v="328"/>
    <s v="The Square (2013)"/>
    <x v="662"/>
    <n v="124244"/>
    <n v="9"/>
    <n v="16359"/>
    <n v="1"/>
    <d v="2017-10-25T00:00:00"/>
    <d v="2017-02-06T00:00:00"/>
    <x v="33"/>
  </r>
  <r>
    <n v="24"/>
    <n v="329"/>
    <s v="The Punk Singer"/>
    <x v="59"/>
    <n v="122742"/>
    <n v="24"/>
    <n v="24729"/>
    <n v="3"/>
    <d v="2017-11-29T00:00:00"/>
    <d v="2017-01-16T00:00:00"/>
    <x v="33"/>
  </r>
  <r>
    <n v="25"/>
    <n v="330"/>
    <s v="Lost and Found in Armenia"/>
    <x v="243"/>
    <n v="122305"/>
    <n v="9"/>
    <n v="49829"/>
    <n v="9"/>
    <d v="2017-06-07T00:00:00"/>
    <d v="2017-07-11T00:00:00"/>
    <x v="33"/>
  </r>
  <r>
    <n v="26"/>
    <n v="331"/>
    <s v="Spark: A Burning Man Story"/>
    <x v="663"/>
    <n v="120459"/>
    <n v="8"/>
    <n v="9366"/>
    <n v="2"/>
    <d v="2017-08-16T00:00:00"/>
    <s v="-"/>
    <x v="33"/>
  </r>
  <r>
    <n v="27"/>
    <n v="332"/>
    <s v="Storm Surfers 3D"/>
    <x v="489"/>
    <n v="117090"/>
    <n v="7"/>
    <n v="7299"/>
    <n v="2"/>
    <d v="2017-04-26T00:00:00"/>
    <d v="2017-08-25T00:00:00"/>
    <x v="33"/>
  </r>
  <r>
    <n v="28"/>
    <n v="333"/>
    <s v="Yossi"/>
    <x v="301"/>
    <n v="117047"/>
    <n v="8"/>
    <n v="12287"/>
    <n v="2"/>
    <d v="2017-01-25T00:00:00"/>
    <d v="2017-04-18T00:00:00"/>
    <x v="33"/>
  </r>
  <r>
    <n v="29"/>
    <n v="334"/>
    <s v="Ain't In It For My Health: A Film About Levon Helm"/>
    <x v="468"/>
    <n v="113966"/>
    <n v="10"/>
    <n v="7937"/>
    <n v="1"/>
    <d v="2017-04-19T00:00:00"/>
    <s v="-"/>
    <x v="33"/>
  </r>
  <r>
    <n v="30"/>
    <n v="335"/>
    <s v="Goonies (2013 re-release)"/>
    <x v="0"/>
    <n v="113538"/>
    <m/>
    <m/>
    <m/>
    <d v="2017-04-28T00:00:00"/>
    <s v="-"/>
    <x v="33"/>
  </r>
  <r>
    <n v="31"/>
    <n v="336"/>
    <s v="Spinning Plates"/>
    <x v="267"/>
    <n v="112449"/>
    <n v="6"/>
    <n v="20717"/>
    <n v="3"/>
    <d v="2017-10-25T00:00:00"/>
    <d v="2017-12-19T00:00:00"/>
    <x v="33"/>
  </r>
  <r>
    <n v="32"/>
    <n v="337"/>
    <s v="Ek Thi Daayan"/>
    <x v="158"/>
    <n v="112135"/>
    <n v="47"/>
    <n v="65857"/>
    <n v="47"/>
    <d v="2017-04-19T00:00:00"/>
    <d v="2017-05-09T00:00:00"/>
    <x v="33"/>
  </r>
  <r>
    <n v="33"/>
    <n v="338"/>
    <s v="Bettie Page Reveals All"/>
    <x v="212"/>
    <n v="108118"/>
    <n v="21"/>
    <n v="4846"/>
    <n v="1"/>
    <d v="2017-11-22T00:00:00"/>
    <d v="2017-02-20T00:00:00"/>
    <x v="33"/>
  </r>
  <r>
    <n v="34"/>
    <n v="339"/>
    <s v="Augustine"/>
    <x v="212"/>
    <n v="107352"/>
    <n v="10"/>
    <n v="13616"/>
    <n v="5"/>
    <d v="2017-05-17T00:00:00"/>
    <d v="2017-09-19T00:00:00"/>
    <x v="33"/>
  </r>
  <r>
    <n v="35"/>
    <n v="340"/>
    <s v="Big Star: Nothing Can Hurt Me"/>
    <x v="189"/>
    <n v="105998"/>
    <n v="9"/>
    <n v="15096"/>
    <n v="2"/>
    <d v="2017-07-03T00:00:00"/>
    <s v="-"/>
    <x v="33"/>
  </r>
  <r>
    <n v="36"/>
    <n v="341"/>
    <s v="Upside Down"/>
    <x v="233"/>
    <n v="105095"/>
    <n v="39"/>
    <n v="28722"/>
    <n v="11"/>
    <d v="2017-03-15T00:00:00"/>
    <d v="2017-04-11T00:00:00"/>
    <x v="33"/>
  </r>
  <r>
    <n v="37"/>
    <n v="342"/>
    <s v="The English Teacher"/>
    <x v="435"/>
    <n v="104810"/>
    <n v="7"/>
    <n v="6001"/>
    <n v="2"/>
    <d v="2017-05-17T00:00:00"/>
    <d v="2017-06-30T00:00:00"/>
    <x v="33"/>
  </r>
  <r>
    <n v="38"/>
    <n v="343"/>
    <s v="Gimme the Loot"/>
    <x v="59"/>
    <n v="104442"/>
    <n v="10"/>
    <n v="21065"/>
    <n v="1"/>
    <d v="2017-03-22T00:00:00"/>
    <d v="2017-05-16T00:00:00"/>
    <x v="33"/>
  </r>
  <r>
    <n v="39"/>
    <n v="344"/>
    <s v="The Investigator"/>
    <x v="664"/>
    <n v="103739"/>
    <n v="11"/>
    <n v="93690"/>
    <n v="11"/>
    <d v="2017-09-13T00:00:00"/>
    <d v="2017-09-19T00:00:00"/>
    <x v="33"/>
  </r>
  <r>
    <n v="40"/>
    <n v="345"/>
    <s v="Stevie Nicks - In Your Dreams"/>
    <x v="271"/>
    <n v="103028"/>
    <n v="76"/>
    <m/>
    <m/>
    <d v="2017-03-31T00:00:00"/>
    <d v="2017-04-04T00:00:00"/>
    <x v="33"/>
  </r>
  <r>
    <n v="41"/>
    <n v="346"/>
    <s v="Computer Chess"/>
    <x v="468"/>
    <n v="102041"/>
    <n v="9"/>
    <n v="9683"/>
    <n v="2"/>
    <d v="2017-07-17T00:00:00"/>
    <d v="2017-01-30T00:00:00"/>
    <x v="33"/>
  </r>
  <r>
    <n v="42"/>
    <n v="347"/>
    <s v="Therese"/>
    <x v="656"/>
    <n v="101944"/>
    <n v="8"/>
    <n v="20050"/>
    <n v="6"/>
    <d v="2017-08-23T00:00:00"/>
    <d v="2017-09-08T00:00:00"/>
    <x v="33"/>
  </r>
  <r>
    <n v="43"/>
    <n v="348"/>
    <s v="Capital"/>
    <x v="238"/>
    <n v="101700"/>
    <n v="34"/>
    <n v="22400"/>
    <n v="2"/>
    <d v="2017-10-25T00:00:00"/>
    <d v="2017-11-14T00:00:00"/>
    <x v="33"/>
  </r>
  <r>
    <n v="44"/>
    <n v="349"/>
    <s v="Blazing Saddles (2013 re-release)"/>
    <x v="0"/>
    <n v="101481"/>
    <m/>
    <m/>
    <m/>
    <d v="2017-05-15T00:00:00"/>
    <s v="-"/>
    <x v="33"/>
  </r>
  <r>
    <n v="45"/>
    <n v="350"/>
    <s v="Una Noche"/>
    <x v="59"/>
    <n v="100887"/>
    <n v="6"/>
    <n v="17194"/>
    <n v="3"/>
    <d v="2017-08-23T00:00:00"/>
    <d v="2017-09-19T00:00:00"/>
    <x v="33"/>
  </r>
  <r>
    <n v="46"/>
    <n v="351"/>
    <s v="Shadow Dancer"/>
    <x v="189"/>
    <n v="100616"/>
    <n v="14"/>
    <n v="10672"/>
    <n v="2"/>
    <d v="2017-05-31T00:00:00"/>
    <d v="2017-08-01T00:00:00"/>
    <x v="33"/>
  </r>
  <r>
    <n v="47"/>
    <n v="352"/>
    <s v="The United States of Autism"/>
    <x v="665"/>
    <n v="100403"/>
    <n v="12"/>
    <n v="3413"/>
    <n v="1"/>
    <d v="2017-04-05T00:00:00"/>
    <d v="2017-09-19T00:00:00"/>
    <x v="33"/>
  </r>
  <r>
    <n v="48"/>
    <n v="353"/>
    <s v="One Track Heart: The Story of Krishna Das"/>
    <x v="132"/>
    <n v="100401"/>
    <n v="5"/>
    <n v="11515"/>
    <n v="1"/>
    <d v="2017-05-08T00:00:00"/>
    <s v="-"/>
    <x v="33"/>
  </r>
  <r>
    <n v="49"/>
    <n v="354"/>
    <s v="The Silence"/>
    <x v="212"/>
    <n v="100214"/>
    <n v="11"/>
    <n v="7992"/>
    <n v="2"/>
    <d v="2017-03-08T00:00:00"/>
    <d v="2017-10-10T00:00:00"/>
    <x v="33"/>
  </r>
  <r>
    <n v="50"/>
    <n v="355"/>
    <s v="Man of Tai Chi"/>
    <x v="240"/>
    <n v="100144"/>
    <n v="110"/>
    <n v="61054"/>
    <n v="110"/>
    <d v="2017-11-01T00:00:00"/>
    <d v="2017-11-07T00:00:00"/>
    <x v="33"/>
  </r>
  <r>
    <n v="51"/>
    <n v="356"/>
    <s v="Singin' in the Rain (2013 re-release)"/>
    <x v="0"/>
    <n v="96763"/>
    <m/>
    <m/>
    <m/>
    <d v="2017-04-04T00:00:00"/>
    <s v="-"/>
    <x v="33"/>
  </r>
  <r>
    <n v="52"/>
    <n v="357"/>
    <s v="Blue Caprice"/>
    <x v="59"/>
    <n v="93995"/>
    <n v="36"/>
    <n v="13400"/>
    <n v="1"/>
    <d v="2017-09-13T00:00:00"/>
    <d v="2017-10-24T00:00:00"/>
    <x v="33"/>
  </r>
  <r>
    <n v="53"/>
    <n v="358"/>
    <s v="Passion"/>
    <x v="239"/>
    <n v="92181"/>
    <n v="14"/>
    <n v="33400"/>
    <n v="14"/>
    <d v="2017-08-30T00:00:00"/>
    <d v="2017-09-26T00:00:00"/>
    <x v="33"/>
  </r>
  <r>
    <n v="54"/>
    <n v="359"/>
    <s v="Kings Faith"/>
    <x v="666"/>
    <n v="90106"/>
    <n v="14"/>
    <n v="27648"/>
    <n v="6"/>
    <d v="2017-04-26T00:00:00"/>
    <d v="2017-08-29T00:00:00"/>
    <x v="33"/>
  </r>
  <r>
    <n v="55"/>
    <n v="360"/>
    <s v="Somebody Up There Likes Me"/>
    <x v="483"/>
    <n v="89435"/>
    <n v="3"/>
    <n v="34362"/>
    <n v="1"/>
    <d v="2017-03-08T00:00:00"/>
    <s v="-"/>
    <x v="33"/>
  </r>
  <r>
    <n v="56"/>
    <n v="361"/>
    <s v="Byzantium"/>
    <x v="59"/>
    <n v="89237"/>
    <n v="13"/>
    <n v="16643"/>
    <n v="6"/>
    <d v="2017-06-28T00:00:00"/>
    <d v="2017-08-08T00:00:00"/>
    <x v="33"/>
  </r>
  <r>
    <n v="57"/>
    <n v="362"/>
    <s v="Money for Nothing: Inside the Federal Reserve"/>
    <x v="667"/>
    <n v="88045"/>
    <n v="5"/>
    <m/>
    <m/>
    <d v="2017-09-06T00:00:00"/>
    <d v="2017-03-06T00:00:00"/>
    <x v="33"/>
  </r>
  <r>
    <n v="58"/>
    <n v="363"/>
    <s v="Settai"/>
    <x v="213"/>
    <n v="87838"/>
    <n v="33"/>
    <n v="52386"/>
    <n v="33"/>
    <d v="2017-04-05T00:00:00"/>
    <d v="2017-05-02T00:00:00"/>
    <x v="33"/>
  </r>
  <r>
    <n v="59"/>
    <n v="364"/>
    <s v="Young Detective Dee: Rise of the Sea Dragon"/>
    <x v="668"/>
    <n v="87783"/>
    <n v="35"/>
    <n v="32795"/>
    <n v="35"/>
    <d v="2017-09-27T00:00:00"/>
    <d v="2017-10-20T00:00:00"/>
    <x v="33"/>
  </r>
  <r>
    <n v="60"/>
    <n v="365"/>
    <s v="The Rooftop"/>
    <x v="261"/>
    <n v="85755"/>
    <n v="17"/>
    <n v="47259"/>
    <n v="17"/>
    <d v="2017-07-19T00:00:00"/>
    <d v="2017-08-04T00:00:00"/>
    <x v="33"/>
  </r>
  <r>
    <n v="61"/>
    <n v="366"/>
    <s v="Something in the Air"/>
    <x v="59"/>
    <n v="85154"/>
    <n v="10"/>
    <n v="13288"/>
    <n v="3"/>
    <d v="2017-05-03T00:00:00"/>
    <d v="2017-06-06T00:00:00"/>
    <x v="33"/>
  </r>
  <r>
    <n v="62"/>
    <n v="367"/>
    <s v="I Am Divine"/>
    <x v="633"/>
    <n v="81497"/>
    <n v="10"/>
    <m/>
    <n v="1"/>
    <d v="2017-10-11T00:00:00"/>
    <d v="2017-03-27T00:00:00"/>
    <x v="33"/>
  </r>
  <r>
    <n v="63"/>
    <n v="368"/>
    <s v="We Are What We Are"/>
    <x v="239"/>
    <n v="81381"/>
    <n v="17"/>
    <n v="13727"/>
    <n v="2"/>
    <d v="2017-09-27T00:00:00"/>
    <d v="2017-10-31T00:00:00"/>
    <x v="33"/>
  </r>
  <r>
    <n v="64"/>
    <n v="369"/>
    <s v="Stuck in Love"/>
    <x v="233"/>
    <n v="81071"/>
    <n v="21"/>
    <n v="34967"/>
    <n v="21"/>
    <d v="2017-07-05T00:00:00"/>
    <d v="2017-08-29T00:00:00"/>
    <x v="33"/>
  </r>
  <r>
    <n v="65"/>
    <n v="370"/>
    <s v="Winnie Mandela"/>
    <x v="440"/>
    <n v="80634"/>
    <n v="32"/>
    <n v="61847"/>
    <n v="32"/>
    <d v="2017-09-06T00:00:00"/>
    <d v="2017-09-12T00:00:00"/>
    <x v="33"/>
  </r>
  <r>
    <n v="66"/>
    <n v="371"/>
    <s v="Ramaiya Vastavaiya"/>
    <x v="669"/>
    <n v="80108"/>
    <n v="67"/>
    <n v="52514"/>
    <n v="67"/>
    <d v="2017-07-19T00:00:00"/>
    <d v="2017-07-25T00:00:00"/>
    <x v="33"/>
  </r>
  <r>
    <n v="67"/>
    <n v="372"/>
    <s v="More Than Honey"/>
    <x v="468"/>
    <n v="79772"/>
    <n v="7"/>
    <n v="5225"/>
    <n v="1"/>
    <d v="2017-06-12T00:00:00"/>
    <d v="2017-07-10T00:00:00"/>
    <x v="33"/>
  </r>
  <r>
    <n v="68"/>
    <n v="373"/>
    <s v="Caesar Must Die"/>
    <x v="463"/>
    <n v="76908"/>
    <n v="4"/>
    <m/>
    <m/>
    <d v="2017-02-01T00:00:00"/>
    <d v="2017-06-20T00:00:00"/>
    <x v="33"/>
  </r>
  <r>
    <n v="69"/>
    <n v="374"/>
    <s v="Commitment"/>
    <x v="261"/>
    <n v="76543"/>
    <n v="22"/>
    <m/>
    <m/>
    <d v="2017-12-06T00:00:00"/>
    <d v="2017-12-19T00:00:00"/>
    <x v="33"/>
  </r>
  <r>
    <n v="70"/>
    <n v="375"/>
    <s v="Leviathan (2013)"/>
    <x v="403"/>
    <n v="76211"/>
    <n v="5"/>
    <n v="10000"/>
    <n v="1"/>
    <d v="2017-03-01T00:00:00"/>
    <d v="2017-10-24T00:00:00"/>
    <x v="33"/>
  </r>
  <r>
    <n v="71"/>
    <n v="376"/>
    <s v="No One Lives"/>
    <x v="222"/>
    <n v="74918"/>
    <n v="53"/>
    <n v="47800"/>
    <n v="53"/>
    <d v="2017-05-10T00:00:00"/>
    <d v="2017-05-23T00:00:00"/>
    <x v="33"/>
  </r>
  <r>
    <n v="72"/>
    <n v="377"/>
    <s v="Reality (2013)"/>
    <x v="221"/>
    <n v="72577"/>
    <n v="12"/>
    <n v="7072"/>
    <n v="1"/>
    <d v="2017-03-15T00:00:00"/>
    <d v="2017-05-09T00:00:00"/>
    <x v="33"/>
  </r>
  <r>
    <n v="73"/>
    <n v="378"/>
    <s v="After Tiller"/>
    <x v="221"/>
    <n v="72125"/>
    <n v="6"/>
    <n v="15500"/>
    <n v="2"/>
    <d v="2017-09-20T00:00:00"/>
    <d v="2017-11-14T00:00:00"/>
    <x v="33"/>
  </r>
  <r>
    <n v="74"/>
    <n v="379"/>
    <s v="An Oversimplification of Her Beauty"/>
    <x v="439"/>
    <n v="71906"/>
    <n v="4"/>
    <n v="10055"/>
    <n v="2"/>
    <d v="2017-04-26T00:00:00"/>
    <d v="2017-01-02T00:00:00"/>
    <x v="33"/>
  </r>
  <r>
    <n v="75"/>
    <n v="380"/>
    <s v="Seasons of Gray"/>
    <x v="244"/>
    <n v="70605"/>
    <n v="24"/>
    <n v="31953"/>
    <n v="24"/>
    <d v="2017-10-18T00:00:00"/>
    <d v="2017-11-10T00:00:00"/>
    <x v="33"/>
  </r>
  <r>
    <n v="76"/>
    <n v="381"/>
    <s v="War Witch"/>
    <x v="483"/>
    <n v="70544"/>
    <n v="16"/>
    <n v="8714"/>
    <n v="2"/>
    <d v="2017-03-01T00:00:00"/>
    <d v="2017-05-16T00:00:00"/>
    <x v="33"/>
  </r>
  <r>
    <n v="77"/>
    <n v="382"/>
    <s v="Go For Sisters"/>
    <x v="439"/>
    <n v="70495"/>
    <n v="12"/>
    <n v="6001"/>
    <n v="2"/>
    <d v="2017-11-08T00:00:00"/>
    <d v="2017-03-27T00:00:00"/>
    <x v="33"/>
  </r>
  <r>
    <n v="78"/>
    <n v="383"/>
    <s v="Maidentrip"/>
    <x v="307"/>
    <n v="68243"/>
    <n v="9"/>
    <n v="1622"/>
    <n v="1"/>
    <d v="2017-12-20T00:00:00"/>
    <d v="2017-04-17T00:00:00"/>
    <x v="33"/>
  </r>
  <r>
    <n v="79"/>
    <n v="384"/>
    <s v="The Pervert's Guide to Ideology"/>
    <x v="132"/>
    <n v="67966"/>
    <n v="4"/>
    <n v="9165"/>
    <n v="1"/>
    <d v="2017-11-01T00:00:00"/>
    <s v="-"/>
    <x v="33"/>
  </r>
  <r>
    <n v="80"/>
    <n v="385"/>
    <s v="Pandora's Promise"/>
    <x v="271"/>
    <n v="66680"/>
    <n v="16"/>
    <n v="23419"/>
    <n v="16"/>
    <d v="2017-06-12T00:00:00"/>
    <d v="2017-08-08T00:00:00"/>
    <x v="33"/>
  </r>
  <r>
    <n v="81"/>
    <n v="386"/>
    <s v="Let the Fire Burn"/>
    <x v="132"/>
    <n v="64489"/>
    <n v="9"/>
    <n v="5226"/>
    <n v="1"/>
    <d v="2017-10-02T00:00:00"/>
    <d v="2017-01-30T00:00:00"/>
    <x v="33"/>
  </r>
  <r>
    <n v="82"/>
    <n v="387"/>
    <s v="My Lucky Star"/>
    <x v="443"/>
    <n v="64432"/>
    <n v="23"/>
    <n v="47006"/>
    <n v="23"/>
    <d v="2017-09-20T00:00:00"/>
    <d v="2017-10-03T00:00:00"/>
    <x v="33"/>
  </r>
  <r>
    <n v="83"/>
    <n v="388"/>
    <s v="Becoming Traviata"/>
    <x v="509"/>
    <n v="62652"/>
    <n v="7"/>
    <n v="5000"/>
    <n v="1"/>
    <d v="2017-05-15T00:00:00"/>
    <d v="2017-08-08T00:00:00"/>
    <x v="33"/>
  </r>
  <r>
    <n v="84"/>
    <n v="389"/>
    <s v="Sightseers"/>
    <x v="59"/>
    <n v="61782"/>
    <n v="10"/>
    <n v="7384"/>
    <n v="2"/>
    <d v="2017-05-10T00:00:00"/>
    <d v="2017-06-06T00:00:00"/>
    <x v="33"/>
  </r>
  <r>
    <n v="85"/>
    <n v="390"/>
    <s v="Don't Stop Believin': Everyman's Journey"/>
    <x v="435"/>
    <n v="61018"/>
    <n v="23"/>
    <n v="25573"/>
    <n v="23"/>
    <d v="2017-03-08T00:00:00"/>
    <d v="2017-04-25T00:00:00"/>
    <x v="33"/>
  </r>
  <r>
    <n v="86"/>
    <n v="391"/>
    <s v="The Wicker Man - Final Cut"/>
    <x v="336"/>
    <n v="60891"/>
    <n v="14"/>
    <n v="5493"/>
    <n v="1"/>
    <d v="2017-09-27T00:00:00"/>
    <d v="2017-01-12T00:00:00"/>
    <x v="33"/>
  </r>
  <r>
    <n v="87"/>
    <n v="392"/>
    <s v="It's a Disaster"/>
    <x v="221"/>
    <n v="60818"/>
    <n v="13"/>
    <n v="15305"/>
    <n v="3"/>
    <d v="2017-04-12T00:00:00"/>
    <d v="2017-05-09T00:00:00"/>
    <x v="33"/>
  </r>
  <r>
    <n v="88"/>
    <n v="393"/>
    <s v="How I Live Now"/>
    <x v="189"/>
    <n v="60213"/>
    <n v="68"/>
    <n v="28547"/>
    <n v="68"/>
    <d v="2017-11-08T00:00:00"/>
    <d v="2017-12-01T00:00:00"/>
    <x v="33"/>
  </r>
  <r>
    <n v="89"/>
    <n v="394"/>
    <s v="Sweet Dreams (2013)"/>
    <x v="220"/>
    <n v="59403"/>
    <n v="7"/>
    <m/>
    <m/>
    <d v="2017-11-01T00:00:00"/>
    <d v="2017-07-24T00:00:00"/>
    <x v="33"/>
  </r>
  <r>
    <n v="90"/>
    <n v="395"/>
    <s v="The Trials of Muhammad Ali"/>
    <x v="468"/>
    <n v="59081"/>
    <n v="10"/>
    <n v="2980"/>
    <n v="1"/>
    <d v="2017-08-23T00:00:00"/>
    <d v="2017-01-23T00:00:00"/>
    <x v="33"/>
  </r>
  <r>
    <n v="91"/>
    <n v="396"/>
    <s v="Aftershock"/>
    <x v="240"/>
    <n v="58510"/>
    <n v="110"/>
    <n v="40179"/>
    <n v="110"/>
    <d v="2017-05-10T00:00:00"/>
    <d v="2017-05-16T00:00:00"/>
    <x v="33"/>
  </r>
  <r>
    <n v="92"/>
    <n v="397"/>
    <s v="Faust"/>
    <x v="337"/>
    <n v="58132"/>
    <n v="6"/>
    <n v="10030"/>
    <n v="2"/>
    <d v="2017-11-15T00:00:00"/>
    <d v="2017-05-01T00:00:00"/>
    <x v="33"/>
  </r>
  <r>
    <n v="93"/>
    <n v="398"/>
    <s v="Lost in Thailand"/>
    <x v="668"/>
    <n v="57387"/>
    <n v="35"/>
    <n v="32206"/>
    <n v="29"/>
    <d v="2017-02-08T00:00:00"/>
    <d v="2017-02-21T00:00:00"/>
    <x v="33"/>
  </r>
  <r>
    <n v="0"/>
    <n v="305"/>
    <s v="Action Jackson (2014)"/>
    <x v="158"/>
    <n v="256872"/>
    <n v="125"/>
    <n v="171795"/>
    <n v="125"/>
    <d v="2017-12-05T00:00:00"/>
    <d v="2017-12-18T00:00:00"/>
    <x v="34"/>
  </r>
  <r>
    <n v="1"/>
    <n v="306"/>
    <s v="Alive Inside"/>
    <x v="670"/>
    <n v="256682"/>
    <n v="20"/>
    <n v="7200"/>
    <n v="1"/>
    <d v="2017-07-18T00:00:00"/>
    <d v="2017-10-30T00:00:00"/>
    <x v="34"/>
  </r>
  <r>
    <n v="2"/>
    <n v="307"/>
    <s v="The Blue Room"/>
    <x v="59"/>
    <n v="254666"/>
    <n v="42"/>
    <n v="21809"/>
    <n v="3"/>
    <d v="2017-10-03T00:00:00"/>
    <d v="2017-12-04T00:00:00"/>
    <x v="34"/>
  </r>
  <r>
    <n v="3"/>
    <n v="308"/>
    <s v="National Gallery"/>
    <x v="429"/>
    <n v="253941"/>
    <n v="15"/>
    <n v="10049"/>
    <n v="1"/>
    <d v="2017-11-05T00:00:00"/>
    <d v="2017-03-26T00:00:00"/>
    <x v="34"/>
  </r>
  <r>
    <n v="4"/>
    <n v="309"/>
    <s v="Tazza: The Hidden Card"/>
    <x v="249"/>
    <n v="251555"/>
    <n v="11"/>
    <n v="24106"/>
    <n v="1"/>
    <d v="2017-09-19T00:00:00"/>
    <d v="2017-10-23T00:00:00"/>
    <x v="34"/>
  </r>
  <r>
    <n v="5"/>
    <n v="310"/>
    <s v="The Galapagos Affair: Satan Came to Eden"/>
    <x v="132"/>
    <n v="247159"/>
    <n v="15"/>
    <n v="5185"/>
    <n v="1"/>
    <d v="2017-04-04T00:00:00"/>
    <d v="2017-07-20T00:00:00"/>
    <x v="34"/>
  </r>
  <r>
    <n v="6"/>
    <n v="311"/>
    <s v="James Cameron's Deepsea Challenge 3D"/>
    <x v="671"/>
    <n v="235659"/>
    <n v="304"/>
    <n v="149879"/>
    <n v="304"/>
    <d v="2017-08-08T00:00:00"/>
    <d v="2017-08-14T00:00:00"/>
    <x v="34"/>
  </r>
  <r>
    <n v="7"/>
    <n v="312"/>
    <s v="Art and Craft"/>
    <x v="221"/>
    <n v="235037"/>
    <n v="20"/>
    <n v="20879"/>
    <n v="2"/>
    <d v="2017-09-19T00:00:00"/>
    <d v="2017-02-05T00:00:00"/>
    <x v="34"/>
  </r>
  <r>
    <n v="8"/>
    <n v="313"/>
    <s v="Diplomacy"/>
    <x v="132"/>
    <n v="230880"/>
    <n v="14"/>
    <n v="8518"/>
    <n v="1"/>
    <d v="2017-10-15T00:00:00"/>
    <d v="2017-01-25T00:00:00"/>
    <x v="34"/>
  </r>
  <r>
    <n v="9"/>
    <n v="314"/>
    <s v="Dr. Cabbie (U.S. only)"/>
    <x v="158"/>
    <n v="225490"/>
    <n v="220"/>
    <n v="118732"/>
    <n v="220"/>
    <d v="2017-11-26T00:00:00"/>
    <d v="2017-12-11T00:00:00"/>
    <x v="34"/>
  </r>
  <r>
    <n v="10"/>
    <n v="315"/>
    <s v="The Suspect (2014)"/>
    <x v="261"/>
    <n v="218693"/>
    <n v="20"/>
    <n v="86137"/>
    <n v="20"/>
    <d v="2017-01-10T00:00:00"/>
    <d v="2017-02-06T00:00:00"/>
    <x v="34"/>
  </r>
  <r>
    <n v="11"/>
    <n v="316"/>
    <s v="Supermensch: The Legend of Shep Gordon"/>
    <x v="240"/>
    <n v="213064"/>
    <n v="46"/>
    <n v="23017"/>
    <n v="4"/>
    <d v="2017-06-06T00:00:00"/>
    <d v="2017-08-21T00:00:00"/>
    <x v="34"/>
  </r>
  <r>
    <n v="12"/>
    <n v="317"/>
    <s v="The Breakup Guru"/>
    <x v="443"/>
    <n v="208959"/>
    <n v="12"/>
    <n v="62717"/>
    <n v="12"/>
    <d v="2017-06-27T00:00:00"/>
    <d v="2017-07-27T00:00:00"/>
    <x v="34"/>
  </r>
  <r>
    <n v="13"/>
    <n v="318"/>
    <s v="Rob the Mob"/>
    <x v="233"/>
    <n v="208693"/>
    <n v="30"/>
    <n v="13833"/>
    <n v="1"/>
    <d v="2017-03-21T00:00:00"/>
    <d v="2017-05-22T00:00:00"/>
    <x v="34"/>
  </r>
  <r>
    <n v="14"/>
    <n v="319"/>
    <s v="Under the Electric Sky"/>
    <x v="56"/>
    <n v="207584"/>
    <n v="25"/>
    <m/>
    <m/>
    <d v="2017-05-29T00:00:00"/>
    <d v="2017-07-31T00:00:00"/>
    <x v="34"/>
  </r>
  <r>
    <n v="15"/>
    <n v="320"/>
    <s v="Jinn"/>
    <x v="80"/>
    <n v="202348"/>
    <n v="201"/>
    <n v="149337"/>
    <n v="201"/>
    <d v="2017-04-04T00:00:00"/>
    <d v="2017-04-10T00:00:00"/>
    <x v="34"/>
  </r>
  <r>
    <n v="16"/>
    <n v="321"/>
    <s v="Bethlehem"/>
    <x v="463"/>
    <n v="201700"/>
    <n v="29"/>
    <n v="69700"/>
    <n v="26"/>
    <d v="2017-03-07T00:00:00"/>
    <d v="2017-03-23T00:00:00"/>
    <x v="34"/>
  </r>
  <r>
    <n v="17"/>
    <n v="322"/>
    <s v="The Double (2014)"/>
    <x v="189"/>
    <n v="200406"/>
    <n v="16"/>
    <n v="14646"/>
    <n v="2"/>
    <d v="2017-05-09T00:00:00"/>
    <d v="2017-08-21T00:00:00"/>
    <x v="34"/>
  </r>
  <r>
    <n v="18"/>
    <n v="323"/>
    <s v="Listen Up Philip"/>
    <x v="483"/>
    <n v="200126"/>
    <n v="30"/>
    <n v="23284"/>
    <n v="2"/>
    <d v="2017-10-17T00:00:00"/>
    <d v="2017-01-29T00:00:00"/>
    <x v="34"/>
  </r>
  <r>
    <n v="19"/>
    <n v="324"/>
    <s v="A Summer's Tale"/>
    <x v="672"/>
    <n v="198126"/>
    <n v="9"/>
    <n v="12863"/>
    <n v="2"/>
    <d v="2017-06-20T00:00:00"/>
    <d v="2017-10-26T00:00:00"/>
    <x v="34"/>
  </r>
  <r>
    <n v="20"/>
    <n v="325"/>
    <s v="Code Black"/>
    <x v="649"/>
    <n v="190229"/>
    <n v="10"/>
    <n v="6319"/>
    <n v="1"/>
    <d v="2017-06-20T00:00:00"/>
    <d v="2017-09-28T00:00:00"/>
    <x v="34"/>
  </r>
  <r>
    <n v="21"/>
    <n v="326"/>
    <s v="We Are The Best!"/>
    <x v="189"/>
    <n v="180590"/>
    <n v="23"/>
    <n v="17664"/>
    <n v="3"/>
    <d v="2017-05-30T00:00:00"/>
    <d v="2017-09-11T00:00:00"/>
    <x v="34"/>
  </r>
  <r>
    <n v="22"/>
    <n v="327"/>
    <s v="Anita"/>
    <x v="21"/>
    <n v="176979"/>
    <n v="12"/>
    <n v="44114"/>
    <n v="7"/>
    <d v="2017-03-21T00:00:00"/>
    <d v="2017-05-01T00:00:00"/>
    <x v="34"/>
  </r>
  <r>
    <n v="23"/>
    <n v="328"/>
    <s v="Evangelion: 3.0 You Can (Not) Redo"/>
    <x v="280"/>
    <n v="174945"/>
    <n v="82"/>
    <n v="110825"/>
    <n v="82"/>
    <d v="2017-01-10T00:00:00"/>
    <d v="2017-02-13T00:00:00"/>
    <x v="34"/>
  </r>
  <r>
    <n v="24"/>
    <n v="329"/>
    <s v="Horns"/>
    <x v="240"/>
    <n v="173948"/>
    <n v="103"/>
    <n v="107544"/>
    <n v="103"/>
    <d v="2017-10-31T00:00:00"/>
    <d v="2017-11-30T00:00:00"/>
    <x v="34"/>
  </r>
  <r>
    <n v="25"/>
    <n v="330"/>
    <s v="Afternoon of a Faun"/>
    <x v="468"/>
    <n v="172450"/>
    <n v="11"/>
    <n v="15292"/>
    <n v="2"/>
    <d v="2017-02-05T00:00:00"/>
    <d v="2017-11-06T00:00:00"/>
    <x v="34"/>
  </r>
  <r>
    <n v="26"/>
    <n v="331"/>
    <s v="That Demon Within"/>
    <x v="443"/>
    <n v="172343"/>
    <n v="16"/>
    <n v="77130"/>
    <n v="12"/>
    <d v="2017-04-18T00:00:00"/>
    <d v="2017-06-08T00:00:00"/>
    <x v="34"/>
  </r>
  <r>
    <n v="27"/>
    <n v="332"/>
    <s v="God's Pocket"/>
    <x v="59"/>
    <n v="169976"/>
    <n v="80"/>
    <n v="21482"/>
    <n v="3"/>
    <d v="2017-05-09T00:00:00"/>
    <d v="2017-06-19T00:00:00"/>
    <x v="34"/>
  </r>
  <r>
    <n v="28"/>
    <n v="333"/>
    <s v="NAS: Time is Illmatic"/>
    <x v="483"/>
    <n v="164540"/>
    <n v="43"/>
    <n v="23200"/>
    <n v="2"/>
    <d v="2017-10-01T00:00:00"/>
    <d v="2017-11-06T00:00:00"/>
    <x v="34"/>
  </r>
  <r>
    <n v="29"/>
    <n v="334"/>
    <s v="Keep On Keepin' On"/>
    <x v="240"/>
    <n v="163745"/>
    <n v="9"/>
    <n v="12930"/>
    <n v="2"/>
    <d v="2017-09-19T00:00:00"/>
    <d v="2017-12-18T00:00:00"/>
    <x v="34"/>
  </r>
  <r>
    <n v="30"/>
    <n v="335"/>
    <s v="Sinbad: The Fifth Voyage"/>
    <x v="673"/>
    <n v="159862"/>
    <n v="27"/>
    <m/>
    <m/>
    <d v="2017-02-07T00:00:00"/>
    <d v="2017-02-13T00:00:00"/>
    <x v="34"/>
  </r>
  <r>
    <n v="31"/>
    <n v="336"/>
    <s v="Citizen Koch"/>
    <x v="439"/>
    <n v="153908"/>
    <n v="24"/>
    <n v="10200"/>
    <n v="1"/>
    <d v="2017-06-06T00:00:00"/>
    <d v="2017-07-27T00:00:00"/>
    <x v="34"/>
  </r>
  <r>
    <n v="32"/>
    <n v="337"/>
    <s v="Alan Partridge: The Movie"/>
    <x v="189"/>
    <n v="153426"/>
    <n v="22"/>
    <n v="12664"/>
    <n v="3"/>
    <d v="2017-04-04T00:00:00"/>
    <d v="2017-05-29T00:00:00"/>
    <x v="34"/>
  </r>
  <r>
    <n v="33"/>
    <n v="338"/>
    <s v="Dancing in Jaffa"/>
    <x v="59"/>
    <n v="151098"/>
    <n v="23"/>
    <n v="10564"/>
    <n v="2"/>
    <d v="2017-04-11T00:00:00"/>
    <d v="2017-05-22T00:00:00"/>
    <x v="34"/>
  </r>
  <r>
    <n v="34"/>
    <n v="339"/>
    <s v="A Coffee in Berlin"/>
    <x v="212"/>
    <n v="150275"/>
    <n v="12"/>
    <n v="3918"/>
    <n v="1"/>
    <d v="2017-06-13T00:00:00"/>
    <d v="2017-08-21T00:00:00"/>
    <x v="34"/>
  </r>
  <r>
    <n v="35"/>
    <n v="340"/>
    <s v="Godzilla: The Japanese Original"/>
    <x v="336"/>
    <n v="150191"/>
    <n v="21"/>
    <n v="10903"/>
    <n v="1"/>
    <d v="2017-04-18T00:00:00"/>
    <d v="2017-08-14T00:00:00"/>
    <x v="34"/>
  </r>
  <r>
    <n v="36"/>
    <n v="341"/>
    <s v="Kids For Cash"/>
    <x v="232"/>
    <n v="143178"/>
    <n v="12"/>
    <n v="36639"/>
    <n v="4"/>
    <d v="2017-02-07T00:00:00"/>
    <d v="2017-07-17T00:00:00"/>
    <x v="34"/>
  </r>
  <r>
    <n v="37"/>
    <n v="342"/>
    <s v="Gore Vidal: United States of Amnesia"/>
    <x v="59"/>
    <n v="140164"/>
    <n v="11"/>
    <n v="13744"/>
    <n v="2"/>
    <d v="2017-05-23T00:00:00"/>
    <d v="2017-07-17T00:00:00"/>
    <x v="34"/>
  </r>
  <r>
    <n v="38"/>
    <n v="343"/>
    <s v="The Polar Express (2014 re-issue)"/>
    <x v="0"/>
    <n v="139055"/>
    <m/>
    <m/>
    <m/>
    <d v="2017-11-01T00:00:00"/>
    <s v="-"/>
    <x v="34"/>
  </r>
  <r>
    <n v="39"/>
    <n v="344"/>
    <s v="Mistaken for Strangers"/>
    <x v="271"/>
    <n v="138991"/>
    <n v="9"/>
    <n v="87743"/>
    <n v="9"/>
    <d v="2017-03-28T00:00:00"/>
    <d v="2017-05-15T00:00:00"/>
    <x v="34"/>
  </r>
  <r>
    <n v="40"/>
    <n v="345"/>
    <s v="The Congress"/>
    <x v="269"/>
    <n v="137815"/>
    <n v="37"/>
    <n v="28640"/>
    <n v="15"/>
    <d v="2017-08-29T00:00:00"/>
    <d v="2017-11-13T00:00:00"/>
    <x v="34"/>
  </r>
  <r>
    <n v="41"/>
    <n v="346"/>
    <s v="The Divine Move"/>
    <x v="249"/>
    <n v="136707"/>
    <n v="11"/>
    <n v="49057"/>
    <n v="11"/>
    <d v="2017-07-25T00:00:00"/>
    <d v="2017-08-14T00:00:00"/>
    <x v="34"/>
  </r>
  <r>
    <n v="42"/>
    <n v="347"/>
    <s v="Redwood Highway"/>
    <x v="399"/>
    <n v="134049"/>
    <n v="17"/>
    <n v="30"/>
    <n v="1"/>
    <d v="2017-04-11T00:00:00"/>
    <d v="2017-11-13T00:00:00"/>
    <x v="34"/>
  </r>
  <r>
    <n v="43"/>
    <n v="348"/>
    <s v="The Jewish Cardinal"/>
    <x v="427"/>
    <n v="133663"/>
    <n v="7"/>
    <m/>
    <m/>
    <d v="2017-01-10T00:00:00"/>
    <d v="2017-08-10T00:00:00"/>
    <x v="34"/>
  </r>
  <r>
    <n v="44"/>
    <n v="349"/>
    <s v="Raja Natwarlal"/>
    <x v="213"/>
    <n v="131105"/>
    <n v="73"/>
    <n v="83669"/>
    <n v="73"/>
    <d v="2017-08-29T00:00:00"/>
    <d v="2017-09-07T00:00:00"/>
    <x v="34"/>
  </r>
  <r>
    <n v="45"/>
    <n v="350"/>
    <s v="Bjork - Biophilia Live"/>
    <x v="641"/>
    <n v="127754"/>
    <n v="27"/>
    <m/>
    <m/>
    <d v="2017-09-26T00:00:00"/>
    <d v="2017-11-16T00:00:00"/>
    <x v="34"/>
  </r>
  <r>
    <n v="46"/>
    <n v="351"/>
    <s v="Make Your Move"/>
    <x v="243"/>
    <n v="125106"/>
    <n v="142"/>
    <n v="81172"/>
    <n v="142"/>
    <d v="2017-04-18T00:00:00"/>
    <d v="2017-05-01T00:00:00"/>
    <x v="34"/>
  </r>
  <r>
    <n v="47"/>
    <n v="352"/>
    <s v="Knights of Badassdom"/>
    <x v="239"/>
    <n v="123854"/>
    <n v="13"/>
    <n v="17449"/>
    <n v="13"/>
    <d v="2017-01-21T00:00:00"/>
    <d v="2017-02-27T00:00:00"/>
    <x v="34"/>
  </r>
  <r>
    <n v="48"/>
    <n v="353"/>
    <s v="Afflicted (2014)"/>
    <x v="74"/>
    <n v="121179"/>
    <n v="44"/>
    <n v="69447"/>
    <n v="44"/>
    <d v="2017-04-04T00:00:00"/>
    <d v="2017-04-13T00:00:00"/>
    <x v="34"/>
  </r>
  <r>
    <n v="49"/>
    <n v="354"/>
    <s v="Finding Fela"/>
    <x v="468"/>
    <n v="120980"/>
    <n v="11"/>
    <m/>
    <m/>
    <d v="2017-08-01T00:00:00"/>
    <d v="2017-02-19T00:00:00"/>
    <x v="34"/>
  </r>
  <r>
    <n v="50"/>
    <n v="355"/>
    <s v="Zero Motivation"/>
    <x v="132"/>
    <n v="116044"/>
    <n v="7"/>
    <n v="9427"/>
    <n v="1"/>
    <d v="2017-12-03T00:00:00"/>
    <d v="2017-03-05T00:00:00"/>
    <x v="34"/>
  </r>
  <r>
    <n v="51"/>
    <n v="356"/>
    <s v="God the Father"/>
    <x v="79"/>
    <n v="113276"/>
    <n v="15"/>
    <n v="15037"/>
    <n v="1"/>
    <d v="2017-10-17T00:00:00"/>
    <d v="2017-11-20T00:00:00"/>
    <x v="34"/>
  </r>
  <r>
    <n v="52"/>
    <n v="357"/>
    <s v="The Liberator"/>
    <x v="238"/>
    <n v="113067"/>
    <n v="77"/>
    <n v="69992"/>
    <n v="76"/>
    <d v="2017-10-03T00:00:00"/>
    <d v="2017-10-12T00:00:00"/>
    <x v="34"/>
  </r>
  <r>
    <n v="53"/>
    <n v="358"/>
    <s v="Penton: The John Penton Story"/>
    <x v="246"/>
    <n v="112159"/>
    <n v="14"/>
    <m/>
    <m/>
    <d v="2017-06-23T00:00:00"/>
    <d v="2017-01-22T00:00:00"/>
    <x v="34"/>
  </r>
  <r>
    <n v="54"/>
    <n v="359"/>
    <s v="Rich Hill"/>
    <x v="266"/>
    <n v="111376"/>
    <n v="28"/>
    <n v="9635"/>
    <n v="1"/>
    <d v="2017-08-01T00:00:00"/>
    <d v="2017-12-08T00:00:00"/>
    <x v="34"/>
  </r>
  <r>
    <n v="55"/>
    <n v="360"/>
    <s v="The Overnighters"/>
    <x v="269"/>
    <n v="110763"/>
    <n v="23"/>
    <n v="4324"/>
    <n v="1"/>
    <d v="2017-10-10T00:00:00"/>
    <d v="2017-02-12T00:00:00"/>
    <x v="34"/>
  </r>
  <r>
    <n v="56"/>
    <n v="361"/>
    <s v="Duran Duran: Unstaged"/>
    <x v="651"/>
    <n v="110746"/>
    <m/>
    <m/>
    <m/>
    <d v="2017-09-10T00:00:00"/>
    <s v="-"/>
    <x v="34"/>
  </r>
  <r>
    <n v="57"/>
    <n v="362"/>
    <s v="Anohana The Movie: The Flower We Saw That Day"/>
    <x v="280"/>
    <n v="109630"/>
    <n v="41"/>
    <n v="37480"/>
    <n v="17"/>
    <d v="2017-01-18T00:00:00"/>
    <s v="-"/>
    <x v="34"/>
  </r>
  <r>
    <n v="58"/>
    <n v="363"/>
    <s v="Ivory Tower"/>
    <x v="21"/>
    <n v="106771"/>
    <n v="12"/>
    <n v="17857"/>
    <n v="2"/>
    <d v="2017-06-13T00:00:00"/>
    <d v="2017-07-17T00:00:00"/>
    <x v="34"/>
  </r>
  <r>
    <n v="59"/>
    <n v="364"/>
    <s v="Six Dance Lessons in Six Weeks"/>
    <x v="391"/>
    <n v="106323"/>
    <n v="13"/>
    <n v="12542"/>
    <n v="7"/>
    <d v="2017-12-12T00:00:00"/>
    <d v="2017-04-09T00:00:00"/>
    <x v="34"/>
  </r>
  <r>
    <n v="60"/>
    <n v="365"/>
    <s v="The Golden Era"/>
    <x v="443"/>
    <n v="102931"/>
    <n v="15"/>
    <n v="50242"/>
    <n v="15"/>
    <d v="2017-10-17T00:00:00"/>
    <d v="2017-01-01T00:00:00"/>
    <x v="34"/>
  </r>
  <r>
    <n v="61"/>
    <n v="366"/>
    <s v="God Help the Girl"/>
    <x v="494"/>
    <n v="102757"/>
    <n v="59"/>
    <n v="11330"/>
    <n v="2"/>
    <d v="2017-09-05T00:00:00"/>
    <d v="2017-10-09T00:00:00"/>
    <x v="34"/>
  </r>
  <r>
    <n v="62"/>
    <n v="367"/>
    <s v="Coherence"/>
    <x v="221"/>
    <n v="102617"/>
    <n v="7"/>
    <n v="17000"/>
    <n v="2"/>
    <d v="2017-06-20T00:00:00"/>
    <d v="2017-10-02T00:00:00"/>
    <x v="34"/>
  </r>
  <r>
    <n v="63"/>
    <n v="368"/>
    <s v="The Way He Looks"/>
    <x v="301"/>
    <n v="101451"/>
    <n v="14"/>
    <n v="26334"/>
    <n v="9"/>
    <d v="2017-11-07T00:00:00"/>
    <d v="2017-03-05T00:00:00"/>
    <x v="34"/>
  </r>
  <r>
    <n v="64"/>
    <n v="369"/>
    <s v="Korengal"/>
    <x v="674"/>
    <n v="101310"/>
    <n v="11"/>
    <n v="14630"/>
    <n v="1"/>
    <d v="2017-05-30T00:00:00"/>
    <d v="2017-08-14T00:00:00"/>
    <x v="34"/>
  </r>
  <r>
    <n v="65"/>
    <n v="370"/>
    <s v="One Chance"/>
    <x v="61"/>
    <n v="101196"/>
    <n v="43"/>
    <n v="33405"/>
    <n v="43"/>
    <d v="2017-10-10T00:00:00"/>
    <d v="2017-11-13T00:00:00"/>
    <x v="34"/>
  </r>
  <r>
    <n v="66"/>
    <n v="371"/>
    <s v="Beyond Sight: The Derek Rabelo Story"/>
    <x v="675"/>
    <n v="101074"/>
    <n v="2"/>
    <n v="26840"/>
    <n v="2"/>
    <d v="2017-03-07T00:00:00"/>
    <d v="2017-05-08T00:00:00"/>
    <x v="34"/>
  </r>
  <r>
    <n v="67"/>
    <n v="372"/>
    <s v="The Best Offer"/>
    <x v="59"/>
    <n v="100035"/>
    <n v="15"/>
    <n v="2595"/>
    <n v="1"/>
    <d v="2017-01-03T00:00:00"/>
    <d v="2017-03-13T00:00:00"/>
    <x v="34"/>
  </r>
  <r>
    <n v="68"/>
    <n v="373"/>
    <s v="Child's Pose"/>
    <x v="132"/>
    <n v="97170"/>
    <n v="10"/>
    <n v="12955"/>
    <n v="2"/>
    <d v="2017-02-19T00:00:00"/>
    <d v="2017-05-01T00:00:00"/>
    <x v="34"/>
  </r>
  <r>
    <n v="69"/>
    <n v="374"/>
    <s v="Hiroshima Mon Amour (2014 re-release)"/>
    <x v="336"/>
    <n v="96439"/>
    <n v="7"/>
    <n v="18494"/>
    <n v="5"/>
    <d v="2017-10-17T00:00:00"/>
    <d v="2017-02-15T00:00:00"/>
    <x v="34"/>
  </r>
  <r>
    <n v="70"/>
    <n v="375"/>
    <s v="Cuban Fury"/>
    <x v="239"/>
    <n v="92384"/>
    <n v="79"/>
    <n v="57105"/>
    <n v="79"/>
    <d v="2017-04-11T00:00:00"/>
    <d v="2017-04-24T00:00:00"/>
    <x v="34"/>
  </r>
  <r>
    <n v="71"/>
    <n v="376"/>
    <s v="Generation War"/>
    <x v="212"/>
    <n v="91595"/>
    <n v="7"/>
    <n v="7386"/>
    <n v="1"/>
    <d v="2017-01-15T00:00:00"/>
    <d v="2017-03-27T00:00:00"/>
    <x v="34"/>
  </r>
  <r>
    <n v="72"/>
    <n v="377"/>
    <s v="Girl on a Bicycle"/>
    <x v="399"/>
    <n v="91401"/>
    <n v="52"/>
    <n v="37610"/>
    <n v="52"/>
    <d v="2017-02-14T00:00:00"/>
    <d v="2017-04-17T00:00:00"/>
    <x v="34"/>
  </r>
  <r>
    <n v="73"/>
    <n v="378"/>
    <s v="Pump"/>
    <x v="459"/>
    <n v="89787"/>
    <n v="10"/>
    <n v="42200"/>
    <n v="3"/>
    <d v="2017-09-19T00:00:00"/>
    <d v="2017-10-23T00:00:00"/>
    <x v="34"/>
  </r>
  <r>
    <n v="74"/>
    <n v="379"/>
    <s v="Breathe In"/>
    <x v="238"/>
    <n v="89661"/>
    <n v="41"/>
    <n v="15324"/>
    <n v="18"/>
    <d v="2017-03-28T00:00:00"/>
    <d v="2017-04-24T00:00:00"/>
    <x v="34"/>
  </r>
  <r>
    <n v="75"/>
    <n v="380"/>
    <s v="The Principle"/>
    <x v="79"/>
    <n v="89543"/>
    <n v="3"/>
    <n v="8657"/>
    <n v="1"/>
    <d v="2017-10-24T00:00:00"/>
    <s v="-"/>
    <x v="34"/>
  </r>
  <r>
    <n v="76"/>
    <n v="381"/>
    <s v="Life After Beth"/>
    <x v="83"/>
    <n v="88273"/>
    <n v="30"/>
    <n v="15843"/>
    <n v="2"/>
    <d v="2017-08-15T00:00:00"/>
    <d v="2017-09-11T00:00:00"/>
    <x v="34"/>
  </r>
  <r>
    <n v="77"/>
    <n v="382"/>
    <s v="Advanced Style"/>
    <x v="670"/>
    <n v="87879"/>
    <n v="12"/>
    <n v="6500"/>
    <n v="1"/>
    <d v="2017-09-26T00:00:00"/>
    <d v="2017-01-15T00:00:00"/>
    <x v="34"/>
  </r>
  <r>
    <n v="78"/>
    <n v="383"/>
    <s v="Visitors (2014)"/>
    <x v="435"/>
    <n v="84577"/>
    <n v="13"/>
    <n v="9094"/>
    <n v="1"/>
    <d v="2017-01-24T00:00:00"/>
    <s v="-"/>
    <x v="34"/>
  </r>
  <r>
    <n v="79"/>
    <n v="384"/>
    <s v="Watermark"/>
    <x v="239"/>
    <n v="84464"/>
    <n v="16"/>
    <n v="7724"/>
    <n v="2"/>
    <d v="2017-04-04T00:00:00"/>
    <d v="2017-05-15T00:00:00"/>
    <x v="34"/>
  </r>
  <r>
    <n v="80"/>
    <n v="385"/>
    <s v="12 O'Clock Boys"/>
    <x v="221"/>
    <n v="82614"/>
    <n v="21"/>
    <n v="44108"/>
    <n v="21"/>
    <d v="2017-01-31T00:00:00"/>
    <d v="2017-02-27T00:00:00"/>
    <x v="34"/>
  </r>
  <r>
    <n v="81"/>
    <n v="386"/>
    <s v="Water &amp; Power"/>
    <x v="676"/>
    <n v="82312"/>
    <n v="16"/>
    <n v="39428"/>
    <n v="16"/>
    <d v="2017-05-02T00:00:00"/>
    <d v="2017-05-27T00:00:00"/>
    <x v="34"/>
  </r>
  <r>
    <n v="82"/>
    <n v="387"/>
    <s v="Fort McCoy"/>
    <x v="399"/>
    <n v="78948"/>
    <n v="14"/>
    <n v="4070"/>
    <n v="2"/>
    <d v="2017-08-15T00:00:00"/>
    <d v="2017-11-20T00:00:00"/>
    <x v="34"/>
  </r>
  <r>
    <n v="83"/>
    <n v="388"/>
    <s v="Whitey: USA v. James J. Bulger"/>
    <x v="189"/>
    <n v="75881"/>
    <n v="9"/>
    <n v="14287"/>
    <n v="3"/>
    <d v="2017-06-27T00:00:00"/>
    <d v="2017-08-21T00:00:00"/>
    <x v="34"/>
  </r>
  <r>
    <n v="84"/>
    <n v="389"/>
    <s v="Just a Sigh"/>
    <x v="509"/>
    <n v="75531"/>
    <n v="6"/>
    <n v="11500"/>
    <n v="2"/>
    <d v="2017-03-21T00:00:00"/>
    <d v="2017-06-29T00:00:00"/>
    <x v="34"/>
  </r>
  <r>
    <n v="85"/>
    <n v="390"/>
    <s v="Better Living Through Chemistry"/>
    <x v="21"/>
    <n v="75143"/>
    <n v="61"/>
    <n v="46435"/>
    <n v="61"/>
    <d v="2017-03-14T00:00:00"/>
    <d v="2017-03-27T00:00:00"/>
    <x v="34"/>
  </r>
  <r>
    <n v="86"/>
    <n v="391"/>
    <s v="Veil of Tears"/>
    <x v="677"/>
    <n v="72078"/>
    <n v="8"/>
    <n v="44358"/>
    <n v="8"/>
    <d v="2017-03-28T00:00:00"/>
    <d v="2017-04-17T00:00:00"/>
    <x v="34"/>
  </r>
  <r>
    <n v="87"/>
    <n v="392"/>
    <s v="Flamenco, Flamenco"/>
    <x v="391"/>
    <n v="71732"/>
    <n v="5"/>
    <n v="1259"/>
    <n v="1"/>
    <d v="2017-07-18T00:00:00"/>
    <d v="2017-01-01T00:00:00"/>
    <x v="34"/>
  </r>
  <r>
    <n v="88"/>
    <n v="393"/>
    <s v="Je T'aime, Je T'aime (2014 re-issue)"/>
    <x v="626"/>
    <n v="71717"/>
    <n v="2"/>
    <n v="12869"/>
    <n v="1"/>
    <d v="2017-02-14T00:00:00"/>
    <s v="-"/>
    <x v="34"/>
  </r>
  <r>
    <n v="89"/>
    <n v="394"/>
    <s v="A Letter to Momo"/>
    <x v="441"/>
    <n v="71712"/>
    <n v="7"/>
    <n v="4596"/>
    <n v="1"/>
    <d v="2017-07-23T00:00:00"/>
    <d v="2017-10-09T00:00:00"/>
    <x v="34"/>
  </r>
  <r>
    <n v="90"/>
    <n v="395"/>
    <s v="The Better Angels"/>
    <x v="494"/>
    <n v="70918"/>
    <n v="24"/>
    <n v="4246"/>
    <n v="2"/>
    <d v="2017-11-07T00:00:00"/>
    <d v="2017-12-11T00:00:00"/>
    <x v="34"/>
  </r>
  <r>
    <n v="91"/>
    <n v="396"/>
    <s v="Take Me to the River"/>
    <x v="271"/>
    <n v="68598"/>
    <n v="13"/>
    <n v="25588"/>
    <n v="12"/>
    <d v="2017-09-12T00:00:00"/>
    <d v="2017-10-26T00:00:00"/>
    <x v="34"/>
  </r>
  <r>
    <n v="92"/>
    <n v="397"/>
    <s v="For No Good Reason"/>
    <x v="40"/>
    <n v="67421"/>
    <n v="21"/>
    <n v="4516"/>
    <n v="2"/>
    <d v="2017-04-25T00:00:00"/>
    <d v="2017-08-14T00:00:00"/>
    <x v="34"/>
  </r>
  <r>
    <n v="93"/>
    <n v="398"/>
    <s v="The Notebook (2014)"/>
    <x v="40"/>
    <n v="66559"/>
    <n v="15"/>
    <n v="3127"/>
    <n v="2"/>
    <d v="2017-08-29T00:00:00"/>
    <d v="2017-11-20T00:00:00"/>
    <x v="34"/>
  </r>
  <r>
    <n v="0"/>
    <n v="305"/>
    <s v="White God"/>
    <x v="189"/>
    <n v="282358"/>
    <n v="29"/>
    <n v="16139"/>
    <n v="2"/>
    <d v="2017-03-27T00:00:00"/>
    <d v="2017-06-25T00:00:00"/>
    <x v="35"/>
  </r>
  <r>
    <n v="1"/>
    <n v="306"/>
    <s v="A Borrowed Identity"/>
    <x v="301"/>
    <n v="281540"/>
    <n v="22"/>
    <n v="10308"/>
    <n v="1"/>
    <d v="2017-06-26T00:00:00"/>
    <d v="2017-10-15T00:00:00"/>
    <x v="35"/>
  </r>
  <r>
    <n v="2"/>
    <n v="307"/>
    <s v="In the Name of my Daughter"/>
    <x v="238"/>
    <n v="277528"/>
    <n v="50"/>
    <n v="14294"/>
    <n v="3"/>
    <d v="2017-05-15T00:00:00"/>
    <d v="2017-06-12T00:00:00"/>
    <x v="35"/>
  </r>
  <r>
    <n v="3"/>
    <n v="308"/>
    <s v="Hitchcock/Truffaut"/>
    <x v="238"/>
    <n v="260430"/>
    <n v="23"/>
    <n v="28178"/>
    <n v="3"/>
    <d v="2017-12-02T00:00:00"/>
    <d v="2017-02-25T00:00:00"/>
    <x v="35"/>
  </r>
  <r>
    <n v="4"/>
    <n v="309"/>
    <s v="Love (2015)"/>
    <x v="262"/>
    <n v="249083"/>
    <n v="25"/>
    <n v="29301"/>
    <n v="2"/>
    <d v="2017-10-30T00:00:00"/>
    <d v="2017-12-10T00:00:00"/>
    <x v="35"/>
  </r>
  <r>
    <n v="5"/>
    <n v="310"/>
    <s v="Carter High"/>
    <x v="678"/>
    <n v="240214"/>
    <n v="28"/>
    <n v="87274"/>
    <n v="21"/>
    <d v="2017-10-30T00:00:00"/>
    <d v="2017-12-15T00:00:00"/>
    <x v="35"/>
  </r>
  <r>
    <n v="6"/>
    <n v="311"/>
    <s v="Tevar"/>
    <x v="158"/>
    <n v="236002"/>
    <n v="127"/>
    <n v="171026"/>
    <n v="127"/>
    <d v="2017-01-09T00:00:00"/>
    <d v="2017-01-19T00:00:00"/>
    <x v="35"/>
  </r>
  <r>
    <n v="7"/>
    <n v="312"/>
    <s v="Hamari Adhuri Kahani"/>
    <x v="251"/>
    <n v="235361"/>
    <n v="67"/>
    <n v="131263"/>
    <n v="67"/>
    <d v="2017-06-12T00:00:00"/>
    <d v="2017-06-21T00:00:00"/>
    <x v="35"/>
  </r>
  <r>
    <n v="8"/>
    <n v="313"/>
    <s v="20 Once Again"/>
    <x v="249"/>
    <n v="234573"/>
    <n v="13"/>
    <n v="92827"/>
    <n v="13"/>
    <d v="2017-01-16T00:00:00"/>
    <d v="2017-02-08T00:00:00"/>
    <x v="35"/>
  </r>
  <r>
    <n v="9"/>
    <n v="314"/>
    <s v="Slow West"/>
    <x v="83"/>
    <n v="229094"/>
    <n v="54"/>
    <n v="67003"/>
    <n v="50"/>
    <d v="2017-05-20T00:00:00"/>
    <d v="2017-06-28T00:00:00"/>
    <x v="35"/>
  </r>
  <r>
    <n v="10"/>
    <n v="315"/>
    <s v="The Taking of Tiger Mountain"/>
    <x v="261"/>
    <n v="228984"/>
    <n v="13"/>
    <n v="50621"/>
    <n v="7"/>
    <d v="2017-01-02T00:00:00"/>
    <d v="2017-02-01T00:00:00"/>
    <x v="35"/>
  </r>
  <r>
    <n v="11"/>
    <n v="316"/>
    <s v="A Royal Night Out"/>
    <x v="236"/>
    <n v="228136"/>
    <n v="158"/>
    <n v="100847"/>
    <n v="158"/>
    <d v="2017-12-04T00:00:00"/>
    <d v="2017-12-24T00:00:00"/>
    <x v="35"/>
  </r>
  <r>
    <n v="12"/>
    <n v="317"/>
    <s v="A Pigeon Sat on a Branch Reflecting on Existence"/>
    <x v="189"/>
    <n v="222989"/>
    <n v="17"/>
    <n v="25313"/>
    <n v="2"/>
    <d v="2017-06-03T00:00:00"/>
    <d v="2017-10-15T00:00:00"/>
    <x v="35"/>
  </r>
  <r>
    <n v="13"/>
    <n v="318"/>
    <s v="Pyaar Ka Punchnama 2"/>
    <x v="501"/>
    <n v="222856"/>
    <n v="49"/>
    <n v="107536"/>
    <n v="49"/>
    <d v="2017-10-16T00:00:00"/>
    <d v="2017-11-01T00:00:00"/>
    <x v="35"/>
  </r>
  <r>
    <n v="14"/>
    <n v="319"/>
    <s v="Chocolate City"/>
    <x v="80"/>
    <n v="212662"/>
    <n v="24"/>
    <n v="98829"/>
    <n v="15"/>
    <d v="2017-05-22T00:00:00"/>
    <d v="2017-06-25T00:00:00"/>
    <x v="35"/>
  </r>
  <r>
    <n v="15"/>
    <n v="320"/>
    <s v="Fall in Love Like a Star"/>
    <x v="443"/>
    <n v="212508"/>
    <n v="36"/>
    <n v="120074"/>
    <n v="36"/>
    <d v="2017-12-04T00:00:00"/>
    <d v="2017-12-20T00:00:00"/>
    <x v="35"/>
  </r>
  <r>
    <n v="16"/>
    <n v="321"/>
    <s v="Wolf Totem"/>
    <x v="37"/>
    <n v="210591"/>
    <n v="5"/>
    <m/>
    <m/>
    <d v="2017-09-11T00:00:00"/>
    <s v="-"/>
    <x v="35"/>
  </r>
  <r>
    <n v="17"/>
    <n v="322"/>
    <s v="Dark Places"/>
    <x v="83"/>
    <n v="208588"/>
    <n v="151"/>
    <m/>
    <n v="151"/>
    <d v="2017-08-07T00:00:00"/>
    <d v="2017-08-20T00:00:00"/>
    <x v="35"/>
  </r>
  <r>
    <n v="18"/>
    <n v="323"/>
    <s v="Heneral Luna"/>
    <x v="271"/>
    <n v="206040"/>
    <n v="42"/>
    <n v="15485"/>
    <n v="3"/>
    <d v="2017-10-30T00:00:00"/>
    <d v="2017-11-19T00:00:00"/>
    <x v="35"/>
  </r>
  <r>
    <n v="19"/>
    <n v="324"/>
    <s v="Escobar: Paradise Lost"/>
    <x v="240"/>
    <n v="195792"/>
    <n v="105"/>
    <n v="106869"/>
    <n v="105"/>
    <d v="2017-06-26T00:00:00"/>
    <d v="2017-07-09T00:00:00"/>
    <x v="35"/>
  </r>
  <r>
    <n v="20"/>
    <n v="325"/>
    <s v="Gemma Bovery"/>
    <x v="212"/>
    <n v="191533"/>
    <n v="29"/>
    <n v="19095"/>
    <n v="5"/>
    <d v="2017-05-29T00:00:00"/>
    <s v="-"/>
    <x v="35"/>
  </r>
  <r>
    <n v="21"/>
    <n v="326"/>
    <s v="The Connection"/>
    <x v="269"/>
    <n v="190980"/>
    <n v="27"/>
    <n v="10335"/>
    <n v="2"/>
    <d v="2017-05-15T00:00:00"/>
    <s v="-"/>
    <x v="35"/>
  </r>
  <r>
    <n v="22"/>
    <n v="327"/>
    <s v="Love and Lost (Shi Gu)"/>
    <x v="443"/>
    <n v="188817"/>
    <n v="24"/>
    <n v="86048"/>
    <n v="24"/>
    <d v="2017-03-20T00:00:00"/>
    <d v="2017-05-10T00:00:00"/>
    <x v="35"/>
  </r>
  <r>
    <n v="23"/>
    <n v="328"/>
    <s v="Stonewall (2015)"/>
    <x v="84"/>
    <n v="187674"/>
    <n v="129"/>
    <n v="112834"/>
    <n v="129"/>
    <d v="2017-09-25T00:00:00"/>
    <d v="2017-10-15T00:00:00"/>
    <x v="35"/>
  </r>
  <r>
    <n v="24"/>
    <n v="329"/>
    <s v="Maggie"/>
    <x v="84"/>
    <n v="187112"/>
    <n v="79"/>
    <n v="131175"/>
    <n v="79"/>
    <d v="2017-05-08T00:00:00"/>
    <d v="2017-05-21T00:00:00"/>
    <x v="35"/>
  </r>
  <r>
    <n v="25"/>
    <n v="330"/>
    <s v="Detective K: Secret of the Lost Island"/>
    <x v="249"/>
    <n v="185367"/>
    <n v="19"/>
    <n v="57663"/>
    <n v="19"/>
    <d v="2017-03-06T00:00:00"/>
    <d v="2017-04-12T00:00:00"/>
    <x v="35"/>
  </r>
  <r>
    <n v="26"/>
    <n v="331"/>
    <s v="The Priests"/>
    <x v="249"/>
    <n v="185093"/>
    <n v="13"/>
    <m/>
    <m/>
    <d v="2017-11-26T00:00:00"/>
    <d v="2017-12-24T00:00:00"/>
    <x v="35"/>
  </r>
  <r>
    <n v="27"/>
    <n v="332"/>
    <s v="Lambert &amp; Stamp"/>
    <x v="40"/>
    <n v="183320"/>
    <n v="31"/>
    <n v="13500"/>
    <n v="3"/>
    <d v="2017-04-03T00:00:00"/>
    <d v="2017-07-30T00:00:00"/>
    <x v="35"/>
  </r>
  <r>
    <n v="28"/>
    <n v="333"/>
    <s v="An Honest Liar"/>
    <x v="271"/>
    <n v="180590"/>
    <n v="15"/>
    <n v="13821"/>
    <n v="2"/>
    <d v="2017-03-06T00:00:00"/>
    <d v="2017-06-11T00:00:00"/>
    <x v="35"/>
  </r>
  <r>
    <n v="29"/>
    <n v="334"/>
    <s v="Serena"/>
    <x v="189"/>
    <n v="176391"/>
    <n v="59"/>
    <n v="100090"/>
    <n v="59"/>
    <d v="2017-03-27T00:00:00"/>
    <d v="2017-05-14T00:00:00"/>
    <x v="35"/>
  </r>
  <r>
    <n v="30"/>
    <n v="335"/>
    <s v="The Young &amp; Prodigious T.S. Spivet"/>
    <x v="61"/>
    <n v="173564"/>
    <n v="100"/>
    <n v="33658"/>
    <n v="100"/>
    <d v="2017-07-31T00:00:00"/>
    <d v="2017-09-04T00:00:00"/>
    <x v="35"/>
  </r>
  <r>
    <n v="31"/>
    <n v="336"/>
    <s v="The Farewell Party"/>
    <x v="21"/>
    <n v="172860"/>
    <n v="14"/>
    <n v="7616"/>
    <n v="2"/>
    <d v="2017-05-22T00:00:00"/>
    <s v="-"/>
    <x v="35"/>
  </r>
  <r>
    <n v="32"/>
    <n v="337"/>
    <s v="All Things Must Pass"/>
    <x v="499"/>
    <n v="172394"/>
    <n v="14"/>
    <n v="19001"/>
    <n v="2"/>
    <d v="2017-10-16T00:00:00"/>
    <d v="2017-12-13T00:00:00"/>
    <x v="35"/>
  </r>
  <r>
    <n v="33"/>
    <n v="338"/>
    <s v="A Brilliant Young Mind"/>
    <x v="21"/>
    <n v="171793"/>
    <n v="18"/>
    <n v="31408"/>
    <n v="3"/>
    <d v="2017-09-11T00:00:00"/>
    <d v="2017-11-01T00:00:00"/>
    <x v="35"/>
  </r>
  <r>
    <n v="34"/>
    <n v="339"/>
    <s v="Time Out of Mind"/>
    <x v="59"/>
    <n v="166775"/>
    <n v="18"/>
    <n v="18934"/>
    <n v="3"/>
    <d v="2017-09-09T00:00:00"/>
    <d v="2017-11-12T00:00:00"/>
    <x v="35"/>
  </r>
  <r>
    <n v="35"/>
    <n v="340"/>
    <s v="Snow Girl and the Dark Crystal"/>
    <x v="261"/>
    <n v="165428"/>
    <n v="24"/>
    <n v="73817"/>
    <n v="24"/>
    <d v="2017-02-27T00:00:00"/>
    <d v="2017-04-19T00:00:00"/>
    <x v="35"/>
  </r>
  <r>
    <n v="36"/>
    <n v="341"/>
    <s v="3 Hearts"/>
    <x v="238"/>
    <n v="164992"/>
    <n v="29"/>
    <n v="11794"/>
    <n v="1"/>
    <d v="2017-03-13T00:00:00"/>
    <d v="2017-05-21T00:00:00"/>
    <x v="35"/>
  </r>
  <r>
    <n v="37"/>
    <n v="342"/>
    <s v="C'Est Si Bon"/>
    <x v="249"/>
    <n v="164167"/>
    <n v="23"/>
    <m/>
    <m/>
    <d v="2017-02-13T00:00:00"/>
    <d v="2017-03-12T00:00:00"/>
    <x v="35"/>
  </r>
  <r>
    <n v="38"/>
    <n v="343"/>
    <s v="The Last Women Standing"/>
    <x v="443"/>
    <n v="163406"/>
    <n v="17"/>
    <n v="73344"/>
    <n v="17"/>
    <d v="2017-11-11T00:00:00"/>
    <d v="2017-12-03T00:00:00"/>
    <x v="35"/>
  </r>
  <r>
    <n v="39"/>
    <n v="344"/>
    <s v="5 to 7"/>
    <x v="59"/>
    <n v="162685"/>
    <n v="27"/>
    <n v="18006"/>
    <n v="2"/>
    <d v="2017-04-03T00:00:00"/>
    <d v="2017-05-17T00:00:00"/>
    <x v="35"/>
  </r>
  <r>
    <n v="40"/>
    <n v="345"/>
    <s v="After The Ball"/>
    <x v="80"/>
    <n v="161820"/>
    <n v="43"/>
    <n v="31718"/>
    <n v="41"/>
    <d v="2017-02-27T00:00:00"/>
    <d v="2017-04-30T00:00:00"/>
    <x v="35"/>
  </r>
  <r>
    <n v="41"/>
    <n v="346"/>
    <s v="Human Capital"/>
    <x v="427"/>
    <n v="158549"/>
    <n v="11"/>
    <m/>
    <m/>
    <d v="2017-01-09T00:00:00"/>
    <d v="2017-04-23T00:00:00"/>
    <x v="35"/>
  </r>
  <r>
    <n v="42"/>
    <n v="347"/>
    <s v="Hell and Back"/>
    <x v="80"/>
    <n v="157768"/>
    <n v="411"/>
    <n v="104374"/>
    <n v="411"/>
    <d v="2017-10-02T00:00:00"/>
    <d v="2017-10-18T00:00:00"/>
    <x v="35"/>
  </r>
  <r>
    <n v="43"/>
    <n v="348"/>
    <s v="Experimenter"/>
    <x v="189"/>
    <n v="155575"/>
    <n v="30"/>
    <n v="8682"/>
    <n v="3"/>
    <d v="2017-10-16T00:00:00"/>
    <d v="2017-12-17T00:00:00"/>
    <x v="35"/>
  </r>
  <r>
    <n v="44"/>
    <n v="349"/>
    <s v="Desert Dancer"/>
    <x v="75"/>
    <n v="155271"/>
    <n v="36"/>
    <n v="40763"/>
    <n v="23"/>
    <d v="2017-04-10T00:00:00"/>
    <d v="2017-05-28T00:00:00"/>
    <x v="35"/>
  </r>
  <r>
    <n v="45"/>
    <n v="350"/>
    <s v="Buen Dia, Ramon"/>
    <x v="251"/>
    <n v="154356"/>
    <n v="29"/>
    <n v="51105"/>
    <n v="15"/>
    <d v="2017-01-30T00:00:00"/>
    <d v="2017-02-19T00:00:00"/>
    <x v="35"/>
  </r>
  <r>
    <n v="46"/>
    <n v="351"/>
    <s v="Backstreet Boys: Show 'Em What You're Made Of"/>
    <x v="499"/>
    <n v="153068"/>
    <n v="60"/>
    <n v="153068"/>
    <n v="60"/>
    <d v="2017-01-30T00:00:00"/>
    <d v="2017-02-01T00:00:00"/>
    <x v="35"/>
  </r>
  <r>
    <n v="47"/>
    <n v="352"/>
    <s v="Samba"/>
    <x v="82"/>
    <n v="151530"/>
    <n v="27"/>
    <n v="24588"/>
    <n v="2"/>
    <d v="2017-07-24T00:00:00"/>
    <d v="2017-08-27T00:00:00"/>
    <x v="35"/>
  </r>
  <r>
    <n v="48"/>
    <n v="353"/>
    <s v="The Tribe"/>
    <x v="269"/>
    <n v="150564"/>
    <n v="13"/>
    <n v="11094"/>
    <n v="1"/>
    <d v="2017-06-17T00:00:00"/>
    <d v="2017-09-20T00:00:00"/>
    <x v="35"/>
  </r>
  <r>
    <n v="49"/>
    <n v="354"/>
    <s v="Forever Young (2015)"/>
    <x v="443"/>
    <n v="149761"/>
    <n v="14"/>
    <n v="70047"/>
    <n v="14"/>
    <d v="2017-07-10T00:00:00"/>
    <d v="2017-07-30T00:00:00"/>
    <x v="35"/>
  </r>
  <r>
    <n v="50"/>
    <n v="355"/>
    <s v="The New Girlfriend"/>
    <x v="238"/>
    <n v="146754"/>
    <n v="45"/>
    <n v="39035"/>
    <n v="13"/>
    <d v="2017-09-18T00:00:00"/>
    <d v="2017-10-15T00:00:00"/>
    <x v="35"/>
  </r>
  <r>
    <n v="51"/>
    <n v="356"/>
    <s v="The Last 5 Years"/>
    <x v="240"/>
    <n v="145427"/>
    <n v="36"/>
    <n v="42042"/>
    <n v="3"/>
    <d v="2017-02-13T00:00:00"/>
    <d v="2017-03-05T00:00:00"/>
    <x v="35"/>
  </r>
  <r>
    <n v="52"/>
    <n v="357"/>
    <s v="Tangerines"/>
    <x v="21"/>
    <n v="144501"/>
    <n v="12"/>
    <n v="5180"/>
    <n v="1"/>
    <d v="2017-04-17T00:00:00"/>
    <d v="2017-06-28T00:00:00"/>
    <x v="35"/>
  </r>
  <r>
    <n v="53"/>
    <n v="358"/>
    <s v="Yellow Day (2015)"/>
    <x v="679"/>
    <n v="144163"/>
    <n v="40"/>
    <n v="26260"/>
    <n v="2"/>
    <d v="2017-12-11T00:00:00"/>
    <s v="-"/>
    <x v="35"/>
  </r>
  <r>
    <n v="54"/>
    <n v="359"/>
    <s v="Manglehorn"/>
    <x v="59"/>
    <n v="143101"/>
    <n v="27"/>
    <n v="11227"/>
    <n v="3"/>
    <d v="2017-06-19T00:00:00"/>
    <d v="2017-07-26T00:00:00"/>
    <x v="35"/>
  </r>
  <r>
    <n v="55"/>
    <n v="360"/>
    <s v="Ingrid Bergman: In Her Own Words"/>
    <x v="336"/>
    <n v="138148"/>
    <n v="13"/>
    <n v="8355"/>
    <n v="1"/>
    <d v="2017-11-13T00:00:00"/>
    <d v="2017-10-20T00:00:00"/>
    <x v="35"/>
  </r>
  <r>
    <n v="56"/>
    <n v="361"/>
    <s v="Twenty (2015)"/>
    <x v="249"/>
    <n v="136125"/>
    <n v="25"/>
    <m/>
    <m/>
    <d v="2017-04-17T00:00:00"/>
    <d v="2017-05-10T00:00:00"/>
    <x v="35"/>
  </r>
  <r>
    <n v="57"/>
    <n v="362"/>
    <s v="La Sapienza"/>
    <x v="468"/>
    <n v="135392"/>
    <n v="6"/>
    <m/>
    <m/>
    <d v="2017-03-20T00:00:00"/>
    <d v="2017-09-24T00:00:00"/>
    <x v="35"/>
  </r>
  <r>
    <n v="58"/>
    <n v="363"/>
    <s v="Cop Car"/>
    <x v="56"/>
    <n v="134552"/>
    <n v="60"/>
    <n v="26146"/>
    <n v="3"/>
    <d v="2017-08-07T00:00:00"/>
    <d v="2017-08-27T00:00:00"/>
    <x v="35"/>
  </r>
  <r>
    <n v="59"/>
    <n v="364"/>
    <s v="Don't Think I've Forgotten: Cambodia's Lost Rock and Roll"/>
    <x v="622"/>
    <n v="133443"/>
    <n v="7"/>
    <n v="19206"/>
    <n v="3"/>
    <d v="2017-04-22T00:00:00"/>
    <d v="2017-08-06T00:00:00"/>
    <x v="35"/>
  </r>
  <r>
    <n v="60"/>
    <n v="365"/>
    <s v="A Ballerina's Tale"/>
    <x v="59"/>
    <n v="131995"/>
    <n v="16"/>
    <n v="9388"/>
    <n v="2"/>
    <d v="2017-10-14T00:00:00"/>
    <d v="2017-11-22T00:00:00"/>
    <x v="35"/>
  </r>
  <r>
    <n v="61"/>
    <n v="366"/>
    <s v="Devil and Angel (E Gun Tian Shi)"/>
    <x v="443"/>
    <n v="131058"/>
    <n v="12"/>
    <n v="44855"/>
    <n v="12"/>
    <d v="2017-12-31T00:00:00"/>
    <d v="2017-01-21T00:00:00"/>
    <x v="35"/>
  </r>
  <r>
    <n v="62"/>
    <n v="367"/>
    <s v="Mississippi Grind"/>
    <x v="83"/>
    <n v="130541"/>
    <n v="46"/>
    <n v="12434"/>
    <n v="1"/>
    <d v="2017-09-25T00:00:00"/>
    <d v="2017-11-01T00:00:00"/>
    <x v="35"/>
  </r>
  <r>
    <n v="63"/>
    <n v="368"/>
    <s v="Kung Fu Killer"/>
    <x v="261"/>
    <n v="129784"/>
    <n v="28"/>
    <n v="58664"/>
    <n v="28"/>
    <d v="2017-04-24T00:00:00"/>
    <d v="2017-06-04T00:00:00"/>
    <x v="35"/>
  </r>
  <r>
    <n v="64"/>
    <n v="369"/>
    <s v="Boy and the World"/>
    <x v="441"/>
    <n v="129480"/>
    <n v="26"/>
    <n v="10077"/>
    <n v="2"/>
    <d v="2017-12-11T00:00:00"/>
    <d v="2017-03-17T00:00:00"/>
    <x v="35"/>
  </r>
  <r>
    <n v="65"/>
    <n v="370"/>
    <s v="A Journey Through Time with Anthony"/>
    <x v="443"/>
    <n v="127381"/>
    <n v="17"/>
    <n v="55292"/>
    <n v="17"/>
    <d v="2017-11-18T00:00:00"/>
    <d v="2017-12-06T00:00:00"/>
    <x v="35"/>
  </r>
  <r>
    <n v="66"/>
    <n v="371"/>
    <s v="Boulevard"/>
    <x v="680"/>
    <n v="126150"/>
    <n v="11"/>
    <n v="7000"/>
    <n v="1"/>
    <d v="2017-07-10T00:00:00"/>
    <d v="2017-08-16T00:00:00"/>
    <x v="35"/>
  </r>
  <r>
    <n v="67"/>
    <n v="372"/>
    <s v="Z for Zachariah"/>
    <x v="84"/>
    <n v="121461"/>
    <n v="29"/>
    <n v="56902"/>
    <n v="29"/>
    <d v="2017-08-28T00:00:00"/>
    <d v="2017-09-17T00:00:00"/>
    <x v="35"/>
  </r>
  <r>
    <n v="68"/>
    <n v="373"/>
    <s v="In Jackson Heights"/>
    <x v="429"/>
    <n v="121094"/>
    <n v="8"/>
    <n v="15150"/>
    <n v="1"/>
    <d v="2017-11-04T00:00:00"/>
    <d v="2017-02-25T00:00:00"/>
    <x v="35"/>
  </r>
  <r>
    <n v="69"/>
    <n v="374"/>
    <s v="Do I Sound Gay?"/>
    <x v="59"/>
    <n v="119388"/>
    <n v="18"/>
    <n v="10461"/>
    <n v="1"/>
    <d v="2017-07-10T00:00:00"/>
    <d v="2017-08-20T00:00:00"/>
    <x v="35"/>
  </r>
  <r>
    <n v="70"/>
    <n v="375"/>
    <s v="Digging for Fire"/>
    <x v="266"/>
    <n v="119364"/>
    <n v="30"/>
    <n v="25000"/>
    <n v="3"/>
    <d v="2017-08-21T00:00:00"/>
    <d v="2017-09-27T00:00:00"/>
    <x v="35"/>
  </r>
  <r>
    <n v="71"/>
    <n v="376"/>
    <s v="Love Live! The School Idol Movie"/>
    <x v="681"/>
    <n v="115840"/>
    <n v="28"/>
    <n v="115840"/>
    <n v="28"/>
    <d v="2017-09-11T00:00:00"/>
    <d v="2017-09-13T00:00:00"/>
    <x v="35"/>
  </r>
  <r>
    <n v="72"/>
    <n v="377"/>
    <s v="Road Hard"/>
    <x v="682"/>
    <n v="113169"/>
    <n v="22"/>
    <n v="105943"/>
    <n v="22"/>
    <d v="2017-03-06T00:00:00"/>
    <d v="2017-03-12T00:00:00"/>
    <x v="35"/>
  </r>
  <r>
    <n v="73"/>
    <n v="378"/>
    <s v="She's Funny That Way"/>
    <x v="683"/>
    <n v="111996"/>
    <n v="26"/>
    <m/>
    <m/>
    <d v="2017-08-21T00:00:00"/>
    <d v="2017-09-10T00:00:00"/>
    <x v="35"/>
  </r>
  <r>
    <n v="74"/>
    <n v="379"/>
    <n v="1915"/>
    <x v="684"/>
    <n v="111682"/>
    <n v="10"/>
    <n v="30448"/>
    <n v="8"/>
    <d v="2017-04-17T00:00:00"/>
    <s v="-"/>
    <x v="35"/>
  </r>
  <r>
    <n v="75"/>
    <n v="380"/>
    <s v="Memories of the Sword"/>
    <x v="261"/>
    <n v="111071"/>
    <n v="22"/>
    <n v="50240"/>
    <n v="22"/>
    <d v="2017-08-28T00:00:00"/>
    <d v="2017-09-17T00:00:00"/>
    <x v="35"/>
  </r>
  <r>
    <n v="76"/>
    <n v="381"/>
    <s v="Roar!"/>
    <x v="269"/>
    <n v="110048"/>
    <n v="19"/>
    <n v="15064"/>
    <n v="5"/>
    <d v="2017-04-15T00:00:00"/>
    <d v="2017-08-13T00:00:00"/>
    <x v="35"/>
  </r>
  <r>
    <n v="77"/>
    <n v="382"/>
    <s v="The Look of Silence"/>
    <x v="269"/>
    <n v="109089"/>
    <n v="14"/>
    <n v="6616"/>
    <n v="1"/>
    <d v="2017-07-17T00:00:00"/>
    <d v="2017-11-12T00:00:00"/>
    <x v="35"/>
  </r>
  <r>
    <n v="78"/>
    <n v="383"/>
    <s v="Adult Beginners"/>
    <x v="240"/>
    <n v="108808"/>
    <n v="54"/>
    <n v="36657"/>
    <n v="10"/>
    <d v="2017-04-24T00:00:00"/>
    <d v="2017-06-04T00:00:00"/>
    <x v="35"/>
  </r>
  <r>
    <n v="79"/>
    <n v="384"/>
    <s v="The Beauty Inside"/>
    <x v="261"/>
    <n v="108083"/>
    <n v="23"/>
    <n v="50536"/>
    <n v="23"/>
    <d v="2017-09-11T00:00:00"/>
    <d v="2017-10-01T00:00:00"/>
    <x v="35"/>
  </r>
  <r>
    <n v="80"/>
    <n v="385"/>
    <s v="The Chronicles of Evil"/>
    <x v="249"/>
    <n v="105057"/>
    <n v="13"/>
    <m/>
    <m/>
    <d v="2017-05-15T00:00:00"/>
    <d v="2017-06-11T00:00:00"/>
    <x v="35"/>
  </r>
  <r>
    <n v="81"/>
    <n v="386"/>
    <s v="Results"/>
    <x v="189"/>
    <n v="104507"/>
    <n v="21"/>
    <n v="17782"/>
    <n v="3"/>
    <d v="2017-05-29T00:00:00"/>
    <d v="2017-07-02T00:00:00"/>
    <x v="35"/>
  </r>
  <r>
    <n v="82"/>
    <n v="387"/>
    <s v="Every Secret Thing"/>
    <x v="680"/>
    <n v="103536"/>
    <n v="20"/>
    <n v="97020"/>
    <n v="20"/>
    <d v="2017-05-15T00:00:00"/>
    <d v="2017-05-21T00:00:00"/>
    <x v="35"/>
  </r>
  <r>
    <n v="83"/>
    <n v="388"/>
    <s v="A LEGO Brickumentary"/>
    <x v="240"/>
    <n v="101531"/>
    <n v="93"/>
    <n v="43285"/>
    <n v="93"/>
    <d v="2017-07-31T00:00:00"/>
    <d v="2017-08-27T00:00:00"/>
    <x v="35"/>
  </r>
  <r>
    <n v="84"/>
    <n v="389"/>
    <s v="Man From Reno"/>
    <x v="685"/>
    <n v="101438"/>
    <n v="7"/>
    <n v="15158"/>
    <n v="4"/>
    <d v="2017-03-27T00:00:00"/>
    <d v="2017-05-14T00:00:00"/>
    <x v="35"/>
  </r>
  <r>
    <n v="85"/>
    <n v="390"/>
    <s v="James White"/>
    <x v="267"/>
    <n v="101368"/>
    <n v="12"/>
    <n v="12007"/>
    <n v="1"/>
    <d v="2017-11-13T00:00:00"/>
    <d v="2017-12-20T00:00:00"/>
    <x v="35"/>
  </r>
  <r>
    <n v="86"/>
    <n v="391"/>
    <s v="Ghost in the Shell: The New Movie"/>
    <x v="255"/>
    <n v="101203"/>
    <n v="267"/>
    <m/>
    <m/>
    <d v="2017-11-10T00:00:00"/>
    <d v="2017-11-12T00:00:00"/>
    <x v="35"/>
  </r>
  <r>
    <n v="87"/>
    <n v="392"/>
    <s v="Black Souls (Anime Nere)"/>
    <x v="262"/>
    <n v="101088"/>
    <n v="11"/>
    <n v="6286"/>
    <n v="2"/>
    <d v="2017-04-10T00:00:00"/>
    <d v="2017-06-04T00:00:00"/>
    <x v="35"/>
  </r>
  <r>
    <n v="88"/>
    <n v="393"/>
    <s v="A Poem Is a Naked Person (2015 re-issue)"/>
    <x v="242"/>
    <n v="96592"/>
    <n v="5"/>
    <n v="5526"/>
    <n v="1"/>
    <d v="2017-07-01T00:00:00"/>
    <d v="2017-08-27T00:00:00"/>
    <x v="35"/>
  </r>
  <r>
    <n v="89"/>
    <n v="394"/>
    <s v="Saving Mr. Wu"/>
    <x v="686"/>
    <n v="92696"/>
    <n v="24"/>
    <m/>
    <n v="24"/>
    <d v="2017-10-02T00:00:00"/>
    <d v="2017-10-25T00:00:00"/>
    <x v="35"/>
  </r>
  <r>
    <n v="90"/>
    <n v="395"/>
    <s v="The Tales of Hoffmann (2015 re-issue)"/>
    <x v="336"/>
    <n v="91930"/>
    <n v="9"/>
    <n v="23340"/>
    <n v="2"/>
    <d v="2017-03-13T00:00:00"/>
    <d v="2017-06-14T00:00:00"/>
    <x v="35"/>
  </r>
  <r>
    <n v="91"/>
    <n v="396"/>
    <s v="Legends from the Sky"/>
    <x v="687"/>
    <n v="91462"/>
    <n v="8"/>
    <n v="18168"/>
    <n v="8"/>
    <d v="2017-01-30T00:00:00"/>
    <s v="-"/>
    <x v="35"/>
  </r>
  <r>
    <n v="92"/>
    <n v="397"/>
    <s v="Christmas Eve"/>
    <x v="494"/>
    <n v="91302"/>
    <n v="44"/>
    <n v="45260"/>
    <n v="44"/>
    <d v="2017-12-04T00:00:00"/>
    <s v="-"/>
    <x v="35"/>
  </r>
  <r>
    <n v="93"/>
    <n v="398"/>
    <s v="Queen of Earth"/>
    <x v="59"/>
    <n v="91218"/>
    <n v="12"/>
    <n v="11360"/>
    <n v="2"/>
    <d v="2017-08-26T00:00:00"/>
    <d v="2017-10-01T00:00:00"/>
    <x v="35"/>
  </r>
  <r>
    <n v="0"/>
    <n v="305"/>
    <s v="L.O.R.D: Legend of Ravaging Dynasties"/>
    <x v="688"/>
    <n v="350456"/>
    <n v="68"/>
    <n v="170676"/>
    <n v="68"/>
    <d v="2017-09-30T00:00:00"/>
    <d v="2017-10-20T00:00:00"/>
    <x v="36"/>
  </r>
  <r>
    <n v="1"/>
    <n v="306"/>
    <s v="High-Rise"/>
    <x v="189"/>
    <n v="346472"/>
    <n v="41"/>
    <n v="79887"/>
    <n v="39"/>
    <d v="2017-05-13T00:00:00"/>
    <d v="2017-08-04T00:00:00"/>
    <x v="36"/>
  </r>
  <r>
    <n v="2"/>
    <n v="307"/>
    <s v="Te3n"/>
    <x v="501"/>
    <n v="331507"/>
    <n v="104"/>
    <n v="258066"/>
    <n v="104"/>
    <d v="2017-06-10T00:00:00"/>
    <d v="2017-06-26T00:00:00"/>
    <x v="36"/>
  </r>
  <r>
    <n v="3"/>
    <n v="308"/>
    <s v="Kaashmora"/>
    <x v="268"/>
    <n v="327959"/>
    <n v="70"/>
    <n v="298674"/>
    <n v="70"/>
    <d v="2017-10-28T00:00:00"/>
    <d v="2017-11-02T00:00:00"/>
    <x v="36"/>
  </r>
  <r>
    <n v="4"/>
    <n v="309"/>
    <s v="The Bounce Back"/>
    <x v="689"/>
    <n v="321910"/>
    <n v="615"/>
    <n v="227354"/>
    <n v="615"/>
    <d v="2017-12-09T00:00:00"/>
    <d v="2017-12-22T00:00:00"/>
    <x v="36"/>
  </r>
  <r>
    <n v="5"/>
    <n v="310"/>
    <s v="AmeriGeddon"/>
    <x v="690"/>
    <n v="316554"/>
    <n v="30"/>
    <n v="125571"/>
    <n v="30"/>
    <d v="2017-05-13T00:00:00"/>
    <d v="2017-06-26T00:00:00"/>
    <x v="36"/>
  </r>
  <r>
    <n v="6"/>
    <n v="311"/>
    <s v="Francofonia"/>
    <x v="212"/>
    <n v="307040"/>
    <n v="25"/>
    <n v="22083"/>
    <n v="2"/>
    <d v="2017-04-01T00:00:00"/>
    <d v="2017-07-07T00:00:00"/>
    <x v="36"/>
  </r>
  <r>
    <n v="7"/>
    <n v="312"/>
    <s v="Mia Madre"/>
    <x v="212"/>
    <n v="303002"/>
    <n v="35"/>
    <n v="34098"/>
    <n v="6"/>
    <d v="2017-08-26T00:00:00"/>
    <d v="2017-11-03T00:00:00"/>
    <x v="36"/>
  </r>
  <r>
    <n v="8"/>
    <n v="313"/>
    <s v="Christine (2016)"/>
    <x v="266"/>
    <n v="298525"/>
    <n v="57"/>
    <n v="13384"/>
    <n v="1"/>
    <d v="2017-10-14T00:00:00"/>
    <d v="2017-01-12T00:00:00"/>
    <x v="36"/>
  </r>
  <r>
    <n v="9"/>
    <n v="314"/>
    <s v="April and the Extraordinary World"/>
    <x v="441"/>
    <n v="295488"/>
    <n v="35"/>
    <n v="11413"/>
    <n v="1"/>
    <d v="2017-03-25T00:00:00"/>
    <d v="2017-06-09T00:00:00"/>
    <x v="36"/>
  </r>
  <r>
    <n v="10"/>
    <n v="315"/>
    <s v="Ixcanul"/>
    <x v="468"/>
    <n v="295157"/>
    <n v="18"/>
    <n v="5980"/>
    <n v="1"/>
    <d v="2017-04-09T00:00:00"/>
    <d v="2017-12-15T00:00:00"/>
    <x v="36"/>
  </r>
  <r>
    <n v="11"/>
    <n v="316"/>
    <s v="The People vs. Fritz Bauer"/>
    <x v="238"/>
    <n v="288483"/>
    <n v="35"/>
    <n v="33781"/>
    <n v="6"/>
    <d v="2017-08-19T00:00:00"/>
    <d v="2017-09-29T00:00:00"/>
    <x v="36"/>
  </r>
  <r>
    <n v="12"/>
    <n v="317"/>
    <s v="Aquarius"/>
    <x v="361"/>
    <n v="285930"/>
    <n v="31"/>
    <n v="29129"/>
    <n v="3"/>
    <d v="2017-10-14T00:00:00"/>
    <d v="2017-11-20T00:00:00"/>
    <x v="36"/>
  </r>
  <r>
    <n v="13"/>
    <n v="318"/>
    <s v="Kingsglaive: Final Fantasy: XV"/>
    <x v="691"/>
    <n v="269980"/>
    <n v="26"/>
    <n v="119801"/>
    <n v="24"/>
    <d v="2017-08-19T00:00:00"/>
    <d v="2017-09-15T00:00:00"/>
    <x v="36"/>
  </r>
  <r>
    <n v="14"/>
    <n v="319"/>
    <s v="My Golden Days"/>
    <x v="189"/>
    <n v="269144"/>
    <n v="32"/>
    <n v="26847"/>
    <n v="3"/>
    <d v="2017-03-18T00:00:00"/>
    <d v="2017-05-26T00:00:00"/>
    <x v="36"/>
  </r>
  <r>
    <n v="15"/>
    <n v="320"/>
    <s v="The Family Fang"/>
    <x v="680"/>
    <n v="262921"/>
    <n v="52"/>
    <n v="14506"/>
    <n v="1"/>
    <d v="2017-04-29T00:00:00"/>
    <d v="2017-06-30T00:00:00"/>
    <x v="36"/>
  </r>
  <r>
    <n v="16"/>
    <n v="321"/>
    <s v="Minimalism: A Documentary About the Important Things"/>
    <x v="246"/>
    <n v="261865"/>
    <n v="80"/>
    <m/>
    <m/>
    <d v="2017-05-24T00:00:00"/>
    <d v="2017-08-04T00:00:00"/>
    <x v="36"/>
  </r>
  <r>
    <n v="17"/>
    <n v="322"/>
    <s v="Dheepan"/>
    <x v="59"/>
    <n v="261819"/>
    <n v="26"/>
    <n v="20249"/>
    <n v="2"/>
    <d v="2017-05-06T00:00:00"/>
    <d v="2017-08-04T00:00:00"/>
    <x v="36"/>
  </r>
  <r>
    <n v="18"/>
    <n v="323"/>
    <s v="Yo-kai Watch: The Movie"/>
    <x v="280"/>
    <n v="257343"/>
    <n v="329"/>
    <m/>
    <m/>
    <d v="2017-10-15T00:00:00"/>
    <s v="-"/>
    <x v="36"/>
  </r>
  <r>
    <n v="19"/>
    <n v="324"/>
    <s v="Life, Animated"/>
    <x v="266"/>
    <n v="255388"/>
    <n v="60"/>
    <n v="21883"/>
    <n v="3"/>
    <d v="2017-07-01T00:00:00"/>
    <d v="2017-10-20T00:00:00"/>
    <x v="36"/>
  </r>
  <r>
    <n v="20"/>
    <n v="325"/>
    <s v="Oasis: Supersonic"/>
    <x v="83"/>
    <n v="242867"/>
    <n v="106"/>
    <n v="16880"/>
    <n v="14"/>
    <d v="2017-10-26T00:00:00"/>
    <d v="2017-11-10T00:00:00"/>
    <x v="36"/>
  </r>
  <r>
    <n v="21"/>
    <n v="326"/>
    <s v="The Invitation"/>
    <x v="269"/>
    <n v="231737"/>
    <n v="31"/>
    <n v="67877"/>
    <n v="10"/>
    <d v="2017-04-08T00:00:00"/>
    <d v="2017-06-30T00:00:00"/>
    <x v="36"/>
  </r>
  <r>
    <n v="22"/>
    <n v="327"/>
    <s v="Jimmy Vestvood: Amerikan Hero"/>
    <x v="621"/>
    <n v="230069"/>
    <n v="6"/>
    <n v="60860"/>
    <n v="4"/>
    <d v="2017-05-13T00:00:00"/>
    <s v="-"/>
    <x v="36"/>
  </r>
  <r>
    <n v="23"/>
    <n v="328"/>
    <s v="The Love Witch"/>
    <x v="221"/>
    <n v="228894"/>
    <n v="22"/>
    <n v="17980"/>
    <n v="6"/>
    <d v="2017-11-11T00:00:00"/>
    <d v="2017-04-06T00:00:00"/>
    <x v="36"/>
  </r>
  <r>
    <n v="24"/>
    <n v="329"/>
    <s v="Tampopo (2016 re-release)"/>
    <x v="242"/>
    <n v="224097"/>
    <n v="4"/>
    <n v="16410"/>
    <n v="1"/>
    <d v="2017-10-21T00:00:00"/>
    <d v="2017-02-16T00:00:00"/>
    <x v="36"/>
  </r>
  <r>
    <n v="25"/>
    <n v="330"/>
    <s v="Miss Hokusai"/>
    <x v="441"/>
    <n v="222670"/>
    <n v="84"/>
    <n v="24524"/>
    <n v="2"/>
    <d v="2017-10-14T00:00:00"/>
    <d v="2017-11-10T00:00:00"/>
    <x v="36"/>
  </r>
  <r>
    <n v="26"/>
    <n v="331"/>
    <s v="Spirit of the Game"/>
    <x v="21"/>
    <n v="222565"/>
    <n v="27"/>
    <n v="45580"/>
    <n v="24"/>
    <d v="2017-10-07T00:00:00"/>
    <s v="-"/>
    <x v="36"/>
  </r>
  <r>
    <n v="27"/>
    <n v="332"/>
    <s v="Naam Hai Akira"/>
    <x v="251"/>
    <n v="219401"/>
    <n v="71"/>
    <n v="136644"/>
    <n v="71"/>
    <d v="2017-09-02T00:00:00"/>
    <d v="2017-09-15T00:00:00"/>
    <x v="36"/>
  </r>
  <r>
    <n v="28"/>
    <n v="333"/>
    <s v="Ho Mann Jahaan"/>
    <x v="158"/>
    <n v="208611"/>
    <n v="23"/>
    <n v="77548"/>
    <n v="19"/>
    <d v="2017-01-01T00:00:00"/>
    <d v="2017-02-07T00:00:00"/>
    <x v="36"/>
  </r>
  <r>
    <n v="29"/>
    <n v="334"/>
    <s v="Seed: The Untold Story"/>
    <x v="692"/>
    <n v="207825"/>
    <n v="35"/>
    <m/>
    <n v="3"/>
    <d v="2017-08-22T00:00:00"/>
    <s v="-"/>
    <x v="36"/>
  </r>
  <r>
    <n v="30"/>
    <n v="335"/>
    <s v="Kaptaan"/>
    <x v="213"/>
    <n v="203790"/>
    <n v="29"/>
    <n v="109993"/>
    <n v="29"/>
    <d v="2017-05-20T00:00:00"/>
    <d v="2017-06-02T00:00:00"/>
    <x v="36"/>
  </r>
  <r>
    <n v="31"/>
    <n v="336"/>
    <s v="El Clan"/>
    <x v="251"/>
    <n v="201227"/>
    <n v="19"/>
    <n v="12519"/>
    <n v="3"/>
    <d v="2017-03-18T00:00:00"/>
    <d v="2017-04-14T00:00:00"/>
    <x v="36"/>
  </r>
  <r>
    <n v="32"/>
    <n v="337"/>
    <s v="White Girl"/>
    <x v="498"/>
    <n v="200242"/>
    <n v="16"/>
    <n v="34058"/>
    <n v="3"/>
    <d v="2017-09-02T00:00:00"/>
    <d v="2017-10-20T00:00:00"/>
    <x v="36"/>
  </r>
  <r>
    <n v="33"/>
    <n v="338"/>
    <s v="The Fallen Idol (2016 re-issue)"/>
    <x v="336"/>
    <n v="199619"/>
    <n v="4"/>
    <n v="12136"/>
    <n v="2"/>
    <d v="2017-05-27T00:00:00"/>
    <d v="2017-11-24T00:00:00"/>
    <x v="36"/>
  </r>
  <r>
    <n v="34"/>
    <n v="339"/>
    <s v="Complete Unknown"/>
    <x v="59"/>
    <n v="191761"/>
    <n v="63"/>
    <n v="14149"/>
    <n v="2"/>
    <d v="2017-08-26T00:00:00"/>
    <d v="2017-10-02T00:00:00"/>
    <x v="36"/>
  </r>
  <r>
    <n v="35"/>
    <n v="340"/>
    <s v="Digimon Adventure tri."/>
    <x v="280"/>
    <n v="190581"/>
    <n v="457"/>
    <n v="163005"/>
    <n v="457"/>
    <d v="2017-09-15T00:00:00"/>
    <s v="-"/>
    <x v="36"/>
  </r>
  <r>
    <n v="36"/>
    <n v="341"/>
    <s v="The Masked Saint"/>
    <x v="80"/>
    <n v="182695"/>
    <n v="482"/>
    <n v="123839"/>
    <n v="482"/>
    <d v="2017-01-08T00:00:00"/>
    <d v="2017-01-21T00:00:00"/>
    <x v="36"/>
  </r>
  <r>
    <n v="37"/>
    <n v="342"/>
    <s v="League of Gods"/>
    <x v="37"/>
    <n v="181633"/>
    <n v="54"/>
    <n v="84779"/>
    <n v="54"/>
    <d v="2017-07-29T00:00:00"/>
    <d v="2017-08-18T00:00:00"/>
    <x v="36"/>
  </r>
  <r>
    <n v="38"/>
    <n v="343"/>
    <s v="Viva"/>
    <x v="189"/>
    <n v="178008"/>
    <n v="17"/>
    <n v="48995"/>
    <n v="14"/>
    <d v="2017-04-29T00:00:00"/>
    <d v="2017-06-30T00:00:00"/>
    <x v="36"/>
  </r>
  <r>
    <n v="39"/>
    <n v="344"/>
    <s v="The Wave"/>
    <x v="189"/>
    <n v="177404"/>
    <n v="37"/>
    <n v="60321"/>
    <n v="33"/>
    <d v="2017-03-04T00:00:00"/>
    <d v="2017-05-05T00:00:00"/>
    <x v="36"/>
  </r>
  <r>
    <n v="40"/>
    <n v="345"/>
    <s v="Asura: The City of Madness"/>
    <x v="249"/>
    <n v="175702"/>
    <n v="28"/>
    <n v="21253"/>
    <n v="2"/>
    <d v="2017-10-07T00:00:00"/>
    <d v="2017-11-03T00:00:00"/>
    <x v="36"/>
  </r>
  <r>
    <n v="41"/>
    <n v="346"/>
    <s v="Hieronymus Bosch: Touched by the Devil"/>
    <x v="468"/>
    <n v="172533"/>
    <n v="9"/>
    <m/>
    <m/>
    <d v="2017-07-16T00:00:00"/>
    <d v="2017-12-08T00:00:00"/>
    <x v="36"/>
  </r>
  <r>
    <n v="42"/>
    <n v="347"/>
    <s v="Apparition Hill"/>
    <x v="693"/>
    <n v="170457"/>
    <n v="26"/>
    <n v="4152"/>
    <n v="1"/>
    <d v="2017-08-05T00:00:00"/>
    <d v="2017-11-18T00:00:00"/>
    <x v="36"/>
  </r>
  <r>
    <n v="43"/>
    <n v="348"/>
    <s v="The Fits"/>
    <x v="221"/>
    <n v="166425"/>
    <n v="20"/>
    <n v="10602"/>
    <n v="1"/>
    <d v="2017-06-03T00:00:00"/>
    <d v="2017-09-18T00:00:00"/>
    <x v="36"/>
  </r>
  <r>
    <n v="44"/>
    <n v="349"/>
    <s v="De Palma"/>
    <x v="83"/>
    <n v="165237"/>
    <n v="19"/>
    <n v="30355"/>
    <n v="3"/>
    <d v="2017-06-10T00:00:00"/>
    <d v="2017-08-07T00:00:00"/>
    <x v="36"/>
  </r>
  <r>
    <n v="45"/>
    <n v="350"/>
    <s v="Louder than Bombs"/>
    <x v="266"/>
    <n v="163807"/>
    <n v="40"/>
    <n v="24259"/>
    <n v="4"/>
    <d v="2017-04-08T00:00:00"/>
    <d v="2017-06-02T00:00:00"/>
    <x v="36"/>
  </r>
  <r>
    <n v="46"/>
    <n v="351"/>
    <s v="Howards End (2016 Restoration)"/>
    <x v="238"/>
    <n v="160282"/>
    <n v="10"/>
    <n v="23840"/>
    <n v="2"/>
    <d v="2017-08-26T00:00:00"/>
    <d v="2017-09-29T00:00:00"/>
    <x v="36"/>
  </r>
  <r>
    <n v="47"/>
    <n v="352"/>
    <s v="Beauty and the Beast (2016 re-issue)"/>
    <x v="242"/>
    <n v="160215"/>
    <n v="3"/>
    <n v="8264"/>
    <n v="1"/>
    <d v="2017-02-12T00:00:00"/>
    <d v="2017-02-25T00:00:00"/>
    <x v="36"/>
  </r>
  <r>
    <n v="48"/>
    <n v="353"/>
    <s v="Sunset Song"/>
    <x v="189"/>
    <n v="159714"/>
    <n v="19"/>
    <n v="12995"/>
    <n v="3"/>
    <d v="2017-05-13T00:00:00"/>
    <d v="2017-08-25T00:00:00"/>
    <x v="36"/>
  </r>
  <r>
    <n v="49"/>
    <n v="354"/>
    <s v="The Witness"/>
    <x v="498"/>
    <n v="159305"/>
    <n v="15"/>
    <n v="14523"/>
    <n v="1"/>
    <d v="2017-06-03T00:00:00"/>
    <d v="2017-01-12T00:00:00"/>
    <x v="36"/>
  </r>
  <r>
    <n v="50"/>
    <n v="355"/>
    <s v="Eva Hesse"/>
    <x v="132"/>
    <n v="157481"/>
    <n v="7"/>
    <n v="12780"/>
    <n v="1"/>
    <d v="2017-04-27T00:00:00"/>
    <s v="-"/>
    <x v="36"/>
  </r>
  <r>
    <n v="51"/>
    <n v="356"/>
    <s v="Born to be Blue"/>
    <x v="239"/>
    <n v="151926"/>
    <n v="23"/>
    <n v="14069"/>
    <n v="23"/>
    <d v="2017-03-04T00:00:00"/>
    <s v="-"/>
    <x v="36"/>
  </r>
  <r>
    <n v="52"/>
    <n v="357"/>
    <s v="Generation Found"/>
    <x v="246"/>
    <n v="151751"/>
    <n v="22"/>
    <m/>
    <m/>
    <d v="2017-08-29T00:00:00"/>
    <d v="2017-12-08T00:00:00"/>
    <x v="36"/>
  </r>
  <r>
    <n v="53"/>
    <n v="358"/>
    <s v="Kicks"/>
    <x v="512"/>
    <n v="150191"/>
    <n v="65"/>
    <n v="32111"/>
    <n v="3"/>
    <d v="2017-09-09T00:00:00"/>
    <d v="2017-09-29T00:00:00"/>
    <x v="36"/>
  </r>
  <r>
    <n v="54"/>
    <n v="359"/>
    <s v="Seasons"/>
    <x v="212"/>
    <n v="150092"/>
    <n v="22"/>
    <n v="27134"/>
    <n v="13"/>
    <d v="2017-11-25T00:00:00"/>
    <d v="2017-02-23T00:00:00"/>
    <x v="36"/>
  </r>
  <r>
    <n v="55"/>
    <n v="360"/>
    <s v="Rams (Hrútar)"/>
    <x v="238"/>
    <n v="149250"/>
    <n v="10"/>
    <n v="13289"/>
    <n v="3"/>
    <d v="2017-02-03T00:00:00"/>
    <d v="2017-04-21T00:00:00"/>
    <x v="36"/>
  </r>
  <r>
    <n v="56"/>
    <n v="361"/>
    <s v="Michael Moore In TrumpLand"/>
    <x v="694"/>
    <n v="149090"/>
    <n v="51"/>
    <n v="50200"/>
    <n v="2"/>
    <d v="2017-10-19T00:00:00"/>
    <d v="2017-10-30T00:00:00"/>
    <x v="36"/>
  </r>
  <r>
    <n v="57"/>
    <n v="362"/>
    <s v="Touched with Fire"/>
    <x v="84"/>
    <n v="146487"/>
    <n v="67"/>
    <n v="16816"/>
    <n v="6"/>
    <d v="2017-02-12T00:00:00"/>
    <d v="2017-03-10T00:00:00"/>
    <x v="36"/>
  </r>
  <r>
    <n v="58"/>
    <n v="363"/>
    <s v="Krisha"/>
    <x v="83"/>
    <n v="144822"/>
    <n v="26"/>
    <n v="9880"/>
    <n v="2"/>
    <d v="2017-03-18T00:00:00"/>
    <d v="2017-06-02T00:00:00"/>
    <x v="36"/>
  </r>
  <r>
    <n v="59"/>
    <n v="364"/>
    <s v="Psycho-Pass: The Movie"/>
    <x v="255"/>
    <n v="138366"/>
    <n v="161"/>
    <m/>
    <m/>
    <d v="2017-03-15T00:00:00"/>
    <d v="2017-03-16T00:00:00"/>
    <x v="36"/>
  </r>
  <r>
    <n v="60"/>
    <n v="365"/>
    <s v="The Kind Words"/>
    <x v="301"/>
    <n v="135382"/>
    <n v="8"/>
    <n v="8571"/>
    <n v="1"/>
    <d v="2017-06-24T00:00:00"/>
    <s v="-"/>
    <x v="36"/>
  </r>
  <r>
    <n v="61"/>
    <n v="366"/>
    <s v="Tumbledown"/>
    <x v="680"/>
    <n v="135026"/>
    <n v="55"/>
    <n v="7331"/>
    <n v="2"/>
    <d v="2017-02-05T00:00:00"/>
    <d v="2017-02-28T00:00:00"/>
    <x v="36"/>
  </r>
  <r>
    <n v="62"/>
    <n v="367"/>
    <s v="ISM"/>
    <x v="268"/>
    <n v="134165"/>
    <n v="79"/>
    <n v="120155"/>
    <n v="79"/>
    <d v="2017-10-21T00:00:00"/>
    <d v="2017-11-02T00:00:00"/>
    <x v="36"/>
  </r>
  <r>
    <n v="63"/>
    <n v="368"/>
    <s v="Dawson City: Frozen Time"/>
    <x v="468"/>
    <n v="132369"/>
    <n v="8"/>
    <m/>
    <m/>
    <d v="2017-10-02T00:00:00"/>
    <d v="2017-12-07T00:00:00"/>
    <x v="36"/>
  </r>
  <r>
    <n v="64"/>
    <n v="369"/>
    <s v="Requiem for the American Dream"/>
    <x v="633"/>
    <n v="130152"/>
    <n v="14"/>
    <m/>
    <m/>
    <d v="2017-01-29T00:00:00"/>
    <s v="-"/>
    <x v="36"/>
  </r>
  <r>
    <n v="65"/>
    <n v="370"/>
    <s v="The Brand New Testament"/>
    <x v="212"/>
    <n v="127910"/>
    <n v="17"/>
    <n v="10422"/>
    <n v="6"/>
    <d v="2017-12-09T00:00:00"/>
    <d v="2017-02-23T00:00:00"/>
    <x v="36"/>
  </r>
  <r>
    <n v="66"/>
    <n v="371"/>
    <s v="Chimes at Midnight (2016 re-release)"/>
    <x v="242"/>
    <n v="126724"/>
    <n v="4"/>
    <n v="20480"/>
    <n v="2"/>
    <d v="2017-01-01T00:00:00"/>
    <d v="2017-03-24T00:00:00"/>
    <x v="36"/>
  </r>
  <r>
    <n v="67"/>
    <n v="372"/>
    <s v="Spirits' Homecoming"/>
    <x v="477"/>
    <n v="125616"/>
    <n v="17"/>
    <n v="10012"/>
    <n v="2"/>
    <d v="2017-03-11T00:00:00"/>
    <d v="2017-04-10T00:00:00"/>
    <x v="36"/>
  </r>
  <r>
    <n v="68"/>
    <n v="373"/>
    <s v="Sweet Bean"/>
    <x v="468"/>
    <n v="124800"/>
    <n v="6"/>
    <n v="4630"/>
    <n v="1"/>
    <d v="2017-03-18T00:00:00"/>
    <d v="2017-09-15T00:00:00"/>
    <x v="36"/>
  </r>
  <r>
    <n v="69"/>
    <n v="374"/>
    <s v="A War"/>
    <x v="189"/>
    <n v="122902"/>
    <n v="30"/>
    <n v="9095"/>
    <n v="5"/>
    <d v="2017-02-12T00:00:00"/>
    <d v="2017-04-21T00:00:00"/>
    <x v="36"/>
  </r>
  <r>
    <n v="70"/>
    <n v="375"/>
    <s v="Fire at Sea"/>
    <x v="468"/>
    <n v="120933"/>
    <n v="7"/>
    <n v="11350"/>
    <n v="2"/>
    <d v="2017-09-18T00:00:00"/>
    <s v="-"/>
    <x v="36"/>
  </r>
  <r>
    <n v="71"/>
    <n v="376"/>
    <s v="Miss Sharon Jones"/>
    <x v="680"/>
    <n v="120880"/>
    <n v="12"/>
    <n v="10323"/>
    <n v="1"/>
    <d v="2017-07-29T00:00:00"/>
    <d v="2017-10-20T00:00:00"/>
    <x v="36"/>
  </r>
  <r>
    <n v="72"/>
    <n v="377"/>
    <s v="Hockney"/>
    <x v="427"/>
    <n v="120745"/>
    <n v="10"/>
    <n v="13683"/>
    <n v="4"/>
    <d v="2017-04-22T00:00:00"/>
    <d v="2017-08-04T00:00:00"/>
    <x v="36"/>
  </r>
  <r>
    <n v="73"/>
    <n v="378"/>
    <s v="Three"/>
    <x v="261"/>
    <n v="119550"/>
    <n v="23"/>
    <n v="58196"/>
    <n v="23"/>
    <d v="2017-06-24T00:00:00"/>
    <d v="2017-07-28T00:00:00"/>
    <x v="36"/>
  </r>
  <r>
    <n v="74"/>
    <n v="379"/>
    <s v="Remember the Goal"/>
    <x v="219"/>
    <n v="119100"/>
    <n v="77"/>
    <n v="70136"/>
    <n v="77"/>
    <d v="2017-08-26T00:00:00"/>
    <s v="-"/>
    <x v="36"/>
  </r>
  <r>
    <n v="75"/>
    <n v="380"/>
    <s v="Tale of Tales"/>
    <x v="59"/>
    <n v="118925"/>
    <n v="15"/>
    <n v="8871"/>
    <n v="2"/>
    <d v="2017-04-22T00:00:00"/>
    <d v="2017-06-16T00:00:00"/>
    <x v="36"/>
  </r>
  <r>
    <n v="76"/>
    <n v="381"/>
    <s v="Victor"/>
    <x v="228"/>
    <n v="117755"/>
    <n v="12"/>
    <n v="38594"/>
    <n v="12"/>
    <d v="2017-09-15T00:00:00"/>
    <d v="2017-03-30T00:00:00"/>
    <x v="36"/>
  </r>
  <r>
    <n v="77"/>
    <n v="382"/>
    <s v="Caged No More"/>
    <x v="80"/>
    <n v="114959"/>
    <n v="116"/>
    <n v="69372"/>
    <n v="116"/>
    <d v="2017-01-22T00:00:00"/>
    <d v="2017-02-11T00:00:00"/>
    <x v="36"/>
  </r>
  <r>
    <n v="78"/>
    <n v="383"/>
    <s v="The Measure of a Man"/>
    <x v="468"/>
    <n v="112391"/>
    <n v="6"/>
    <n v="10011"/>
    <n v="2"/>
    <d v="2017-04-15T00:00:00"/>
    <d v="2017-09-15T00:00:00"/>
    <x v="36"/>
  </r>
  <r>
    <n v="79"/>
    <n v="384"/>
    <s v="Elevator to the Gallows (2016 re-issue)"/>
    <x v="336"/>
    <n v="111267"/>
    <n v="5"/>
    <n v="14334"/>
    <n v="1"/>
    <d v="2017-08-03T00:00:00"/>
    <d v="2017-12-22T00:00:00"/>
    <x v="36"/>
  </r>
  <r>
    <n v="80"/>
    <n v="385"/>
    <s v="Zero Days"/>
    <x v="189"/>
    <n v="109649"/>
    <n v="20"/>
    <n v="49110"/>
    <n v="18"/>
    <d v="2017-07-08T00:00:00"/>
    <d v="2017-08-04T00:00:00"/>
    <x v="36"/>
  </r>
  <r>
    <n v="81"/>
    <n v="386"/>
    <s v="Aferim!"/>
    <x v="672"/>
    <n v="108110"/>
    <n v="8"/>
    <n v="15892"/>
    <n v="5"/>
    <d v="2017-01-22T00:00:00"/>
    <s v="-"/>
    <x v="36"/>
  </r>
  <r>
    <n v="82"/>
    <n v="387"/>
    <s v="Best Worst Thing That Ever Could Have Happened"/>
    <x v="271"/>
    <n v="106986"/>
    <n v="7"/>
    <n v="23490"/>
    <n v="2"/>
    <d v="2017-11-18T00:00:00"/>
    <d v="2017-01-15T00:00:00"/>
    <x v="36"/>
  </r>
  <r>
    <n v="83"/>
    <n v="388"/>
    <s v="Dekalog (2016 re-release)"/>
    <x v="242"/>
    <n v="106494"/>
    <n v="5"/>
    <n v="18532"/>
    <n v="3"/>
    <d v="2017-09-02T00:00:00"/>
    <d v="2017-10-06T00:00:00"/>
    <x v="36"/>
  </r>
  <r>
    <n v="84"/>
    <n v="389"/>
    <s v="Until Forever (Por Siempre)"/>
    <x v="228"/>
    <n v="105358"/>
    <n v="12"/>
    <n v="26687"/>
    <n v="12"/>
    <d v="2017-11-17T00:00:00"/>
    <d v="2017-12-07T00:00:00"/>
    <x v="36"/>
  </r>
  <r>
    <n v="85"/>
    <n v="390"/>
    <s v="Under the Sun (2016)"/>
    <x v="554"/>
    <n v="105036"/>
    <n v="6"/>
    <n v="15454"/>
    <n v="2"/>
    <d v="2017-07-06T00:00:00"/>
    <d v="2017-02-26T00:00:00"/>
    <x v="36"/>
  </r>
  <r>
    <n v="86"/>
    <n v="391"/>
    <s v="Dictator"/>
    <x v="158"/>
    <n v="104734"/>
    <n v="19"/>
    <n v="30593"/>
    <n v="19"/>
    <d v="2017-01-13T00:00:00"/>
    <d v="2017-01-28T00:00:00"/>
    <x v="36"/>
  </r>
  <r>
    <n v="87"/>
    <n v="392"/>
    <s v="Demon"/>
    <x v="266"/>
    <n v="104038"/>
    <n v="24"/>
    <n v="13023"/>
    <n v="3"/>
    <d v="2017-09-09T00:00:00"/>
    <d v="2017-11-03T00:00:00"/>
    <x v="36"/>
  </r>
  <r>
    <n v="88"/>
    <n v="393"/>
    <s v="Puerto Ricans in Paris"/>
    <x v="512"/>
    <n v="102890"/>
    <n v="41"/>
    <n v="26674"/>
    <n v="41"/>
    <d v="2017-06-10T00:00:00"/>
    <d v="2017-06-16T00:00:00"/>
    <x v="36"/>
  </r>
  <r>
    <n v="89"/>
    <n v="394"/>
    <s v="Cameraperson"/>
    <x v="242"/>
    <n v="102033"/>
    <n v="7"/>
    <n v="12760"/>
    <n v="1"/>
    <d v="2017-09-09T00:00:00"/>
    <d v="2017-12-08T00:00:00"/>
    <x v="36"/>
  </r>
  <r>
    <n v="90"/>
    <n v="395"/>
    <s v="Tower"/>
    <x v="468"/>
    <n v="101987"/>
    <n v="13"/>
    <m/>
    <m/>
    <d v="2017-09-28T00:00:00"/>
    <s v="-"/>
    <x v="36"/>
  </r>
  <r>
    <n v="91"/>
    <n v="396"/>
    <s v="Our Last Tango"/>
    <x v="301"/>
    <n v="100086"/>
    <n v="6"/>
    <n v="6550"/>
    <n v="1"/>
    <d v="2017-04-15T00:00:00"/>
    <d v="2017-07-28T00:00:00"/>
    <x v="36"/>
  </r>
  <r>
    <n v="92"/>
    <n v="397"/>
    <s v="Rock On 2"/>
    <x v="158"/>
    <n v="98868"/>
    <n v="97"/>
    <n v="81023"/>
    <n v="97"/>
    <d v="2017-11-11T00:00:00"/>
    <d v="2017-11-17T00:00:00"/>
    <x v="36"/>
  </r>
  <r>
    <n v="93"/>
    <n v="398"/>
    <s v="Seondal: The Man Who Sells the River"/>
    <x v="249"/>
    <n v="97477"/>
    <n v="7"/>
    <n v="36415"/>
    <n v="7"/>
    <d v="2017-07-14T00:00:00"/>
    <d v="2017-08-07T00:00:00"/>
    <x v="36"/>
  </r>
  <r>
    <n v="0"/>
    <n v="305"/>
    <s v="Cezanne et moi"/>
    <x v="189"/>
    <n v="257597"/>
    <n v="29"/>
    <n v="15744"/>
    <n v="2"/>
    <d v="2017-03-31T00:00:00"/>
    <d v="2017-06-29T00:00:00"/>
    <x v="37"/>
  </r>
  <r>
    <n v="1"/>
    <n v="306"/>
    <s v="Dean"/>
    <x v="74"/>
    <n v="254536"/>
    <n v="83"/>
    <n v="60366"/>
    <n v="15"/>
    <d v="2017-06-02T00:00:00"/>
    <d v="2017-06-29T00:00:00"/>
    <x v="37"/>
  </r>
  <r>
    <n v="2"/>
    <n v="307"/>
    <s v="The Fortress"/>
    <x v="249"/>
    <n v="252895"/>
    <n v="27"/>
    <m/>
    <m/>
    <d v="2017-10-06T00:00:00"/>
    <s v="-"/>
    <x v="37"/>
  </r>
  <r>
    <n v="3"/>
    <n v="308"/>
    <s v="Gook"/>
    <x v="21"/>
    <n v="250130"/>
    <n v="27"/>
    <n v="27044"/>
    <n v="2"/>
    <d v="2017-08-18T00:00:00"/>
    <s v="-"/>
    <x v="37"/>
  </r>
  <r>
    <n v="4"/>
    <n v="309"/>
    <s v="Sarkar 3"/>
    <x v="158"/>
    <n v="249588"/>
    <n v="107"/>
    <n v="164364"/>
    <n v="107"/>
    <d v="2017-05-12T00:00:00"/>
    <d v="2017-05-25T00:00:00"/>
    <x v="37"/>
  </r>
  <r>
    <n v="5"/>
    <n v="310"/>
    <s v="Band Aid"/>
    <x v="59"/>
    <n v="248370"/>
    <n v="35"/>
    <n v="29013"/>
    <n v="3"/>
    <d v="2017-06-02T00:00:00"/>
    <s v="-"/>
    <x v="37"/>
  </r>
  <r>
    <n v="6"/>
    <n v="311"/>
    <s v="Black Butler: Book of the Atlantic"/>
    <x v="255"/>
    <n v="248286"/>
    <n v="187"/>
    <m/>
    <m/>
    <d v="2017-06-12T00:00:00"/>
    <d v="2017-06-15T00:00:00"/>
    <x v="37"/>
  </r>
  <r>
    <n v="7"/>
    <n v="312"/>
    <s v="The Ottoman Lieutenant"/>
    <x v="232"/>
    <n v="240978"/>
    <n v="216"/>
    <n v="149830"/>
    <n v="216"/>
    <d v="2017-03-10T00:00:00"/>
    <d v="2017-03-23T00:00:00"/>
    <x v="37"/>
  </r>
  <r>
    <n v="8"/>
    <n v="313"/>
    <s v="Crown Heights"/>
    <x v="59"/>
    <n v="238558"/>
    <n v="91"/>
    <n v="30173"/>
    <n v="3"/>
    <d v="2017-08-18T00:00:00"/>
    <s v="-"/>
    <x v="37"/>
  </r>
  <r>
    <n v="9"/>
    <n v="314"/>
    <s v="American Satan"/>
    <x v="695"/>
    <n v="237708"/>
    <n v="55"/>
    <n v="135378"/>
    <n v="55"/>
    <d v="2017-10-13T00:00:00"/>
    <s v="-"/>
    <x v="37"/>
  </r>
  <r>
    <n v="10"/>
    <n v="315"/>
    <s v="Little Shop of Horrors: The Director's Cut"/>
    <x v="270"/>
    <n v="233865"/>
    <n v="511"/>
    <n v="156288"/>
    <n v="511"/>
    <d v="2017-10-27T00:00:00"/>
    <d v="2017-11-02T00:00:00"/>
    <x v="37"/>
  </r>
  <r>
    <n v="11"/>
    <n v="316"/>
    <s v="Jeremiah Tower"/>
    <x v="266"/>
    <n v="228153"/>
    <n v="33"/>
    <n v="20268"/>
    <n v="2"/>
    <d v="2017-04-21T00:00:00"/>
    <d v="2017-06-29T00:00:00"/>
    <x v="37"/>
  </r>
  <r>
    <n v="12"/>
    <n v="317"/>
    <s v="Rumble: The Indians Who Rocked The World"/>
    <x v="468"/>
    <n v="226006"/>
    <n v="22"/>
    <m/>
    <m/>
    <d v="2017-05-18T00:00:00"/>
    <d v="2017-12-07T00:00:00"/>
    <x v="37"/>
  </r>
  <r>
    <n v="13"/>
    <n v="318"/>
    <s v="California Typewriter"/>
    <x v="499"/>
    <n v="218563"/>
    <n v="20"/>
    <n v="5031"/>
    <n v="1"/>
    <d v="2017-08-18T00:00:00"/>
    <s v="-"/>
    <x v="37"/>
  </r>
  <r>
    <n v="14"/>
    <n v="319"/>
    <s v="Railroad Tigers"/>
    <x v="261"/>
    <n v="218044"/>
    <n v="43"/>
    <n v="116211"/>
    <n v="43"/>
    <d v="2017-01-06T00:00:00"/>
    <d v="2017-02-02T00:00:00"/>
    <x v="37"/>
  </r>
  <r>
    <n v="15"/>
    <n v="320"/>
    <s v="All I See is You"/>
    <x v="78"/>
    <n v="217644"/>
    <n v="283"/>
    <n v="144076"/>
    <n v="283"/>
    <d v="2017-10-27T00:00:00"/>
    <d v="2017-11-09T00:00:00"/>
    <x v="37"/>
  </r>
  <r>
    <n v="16"/>
    <n v="321"/>
    <s v="The Adventurers"/>
    <x v="261"/>
    <n v="216556"/>
    <n v="17"/>
    <n v="68614"/>
    <n v="17"/>
    <d v="2017-08-18T00:00:00"/>
    <d v="2017-09-28T00:00:00"/>
    <x v="37"/>
  </r>
  <r>
    <n v="17"/>
    <n v="322"/>
    <s v="Truman"/>
    <x v="498"/>
    <n v="210840"/>
    <n v="22"/>
    <n v="18258"/>
    <n v="3"/>
    <d v="2017-04-07T00:00:00"/>
    <d v="2017-06-22T00:00:00"/>
    <x v="37"/>
  </r>
  <r>
    <n v="18"/>
    <n v="323"/>
    <s v="Donnie Darko (2017 Re-Release)"/>
    <x v="696"/>
    <n v="207971"/>
    <n v="21"/>
    <n v="57259"/>
    <n v="21"/>
    <d v="2017-03-31T00:00:00"/>
    <s v="-"/>
    <x v="37"/>
  </r>
  <r>
    <n v="19"/>
    <n v="324"/>
    <s v="The Prison"/>
    <x v="261"/>
    <n v="207481"/>
    <n v="23"/>
    <n v="80376"/>
    <n v="23"/>
    <d v="2017-03-31T00:00:00"/>
    <d v="2017-05-04T00:00:00"/>
    <x v="37"/>
  </r>
  <r>
    <n v="20"/>
    <n v="325"/>
    <s v="Risk"/>
    <x v="275"/>
    <n v="200219"/>
    <n v="45"/>
    <n v="76327"/>
    <n v="34"/>
    <d v="2017-05-05T00:00:00"/>
    <d v="2017-07-06T00:00:00"/>
    <x v="37"/>
  </r>
  <r>
    <n v="21"/>
    <n v="326"/>
    <s v="Spark: A Space Tail"/>
    <x v="78"/>
    <n v="196458"/>
    <n v="365"/>
    <n v="116873"/>
    <n v="365"/>
    <d v="2017-04-14T00:00:00"/>
    <d v="2017-04-27T00:00:00"/>
    <x v="37"/>
  </r>
  <r>
    <n v="22"/>
    <n v="327"/>
    <s v="Whose Streets?"/>
    <x v="189"/>
    <n v="182799"/>
    <n v="39"/>
    <n v="43804"/>
    <n v="24"/>
    <d v="2017-08-11T00:00:00"/>
    <s v="-"/>
    <x v="37"/>
  </r>
  <r>
    <n v="23"/>
    <n v="328"/>
    <n v="1945"/>
    <x v="176"/>
    <n v="182367"/>
    <n v="13"/>
    <n v="20365"/>
    <n v="2"/>
    <d v="2017-11-01T00:00:00"/>
    <s v="-"/>
    <x v="37"/>
  </r>
  <r>
    <n v="24"/>
    <n v="329"/>
    <s v="The Bad Batch"/>
    <x v="275"/>
    <n v="180851"/>
    <n v="46"/>
    <n v="89111"/>
    <n v="30"/>
    <d v="2017-06-23T00:00:00"/>
    <d v="2017-07-27T00:00:00"/>
    <x v="37"/>
  </r>
  <r>
    <n v="25"/>
    <n v="330"/>
    <s v="Marjorie Prime"/>
    <x v="498"/>
    <n v="180608"/>
    <n v="12"/>
    <n v="20668"/>
    <n v="6"/>
    <d v="2017-08-18T00:00:00"/>
    <s v="-"/>
    <x v="37"/>
  </r>
  <r>
    <n v="26"/>
    <n v="331"/>
    <s v="Past Life"/>
    <x v="5"/>
    <n v="180099"/>
    <n v="23"/>
    <n v="14960"/>
    <n v="4"/>
    <d v="2017-06-02T00:00:00"/>
    <d v="2017-07-27T00:00:00"/>
    <x v="37"/>
  </r>
  <r>
    <n v="27"/>
    <n v="332"/>
    <s v="The Polar Express (2017 re-release)"/>
    <x v="0"/>
    <n v="179107"/>
    <m/>
    <n v="139424"/>
    <m/>
    <d v="2017-12-01T00:00:00"/>
    <s v="-"/>
    <x v="37"/>
  </r>
  <r>
    <n v="28"/>
    <n v="333"/>
    <s v="Take Every Wave: The Life of Liard Hamilton"/>
    <x v="59"/>
    <n v="176076"/>
    <n v="31"/>
    <n v="12636"/>
    <n v="1"/>
    <d v="2017-09-29T00:00:00"/>
    <s v="-"/>
    <x v="37"/>
  </r>
  <r>
    <n v="29"/>
    <n v="334"/>
    <s v="Graduation"/>
    <x v="59"/>
    <n v="175975"/>
    <n v="36"/>
    <n v="10305"/>
    <n v="2"/>
    <d v="2017-04-07T00:00:00"/>
    <d v="2017-06-11T00:00:00"/>
    <x v="37"/>
  </r>
  <r>
    <n v="30"/>
    <n v="335"/>
    <s v="Champion"/>
    <x v="508"/>
    <n v="175232"/>
    <n v="31"/>
    <n v="108591"/>
    <n v="31"/>
    <d v="2017-05-19T00:00:00"/>
    <d v="2017-07-09T00:00:00"/>
    <x v="37"/>
  </r>
  <r>
    <n v="31"/>
    <n v="336"/>
    <s v="The Swindlers"/>
    <x v="261"/>
    <n v="174874"/>
    <n v="27"/>
    <n v="82818"/>
    <n v="27"/>
    <d v="2017-12-01T00:00:00"/>
    <s v="-"/>
    <x v="37"/>
  </r>
  <r>
    <n v="32"/>
    <n v="337"/>
    <s v="Mr. Gaga: A True Story of Love and Dance"/>
    <x v="271"/>
    <n v="173994"/>
    <n v="8"/>
    <n v="25354"/>
    <n v="2"/>
    <d v="2017-02-01T00:00:00"/>
    <d v="2017-04-30T00:00:00"/>
    <x v="37"/>
  </r>
  <r>
    <n v="33"/>
    <n v="338"/>
    <s v="In This Corner of the World"/>
    <x v="255"/>
    <n v="172147"/>
    <n v="20"/>
    <n v="24205"/>
    <n v="6"/>
    <d v="2017-08-11T00:00:00"/>
    <d v="2017-09-14T00:00:00"/>
    <x v="37"/>
  </r>
  <r>
    <n v="34"/>
    <n v="339"/>
    <s v="David Lynch: The Art Life"/>
    <x v="242"/>
    <n v="171419"/>
    <n v="8"/>
    <n v="10823"/>
    <n v="1"/>
    <d v="2017-03-31T00:00:00"/>
    <d v="2017-06-25T00:00:00"/>
    <x v="37"/>
  </r>
  <r>
    <n v="35"/>
    <n v="340"/>
    <d v="2017-09-11T00:00:00"/>
    <x v="236"/>
    <n v="170000"/>
    <n v="425"/>
    <n v="170000"/>
    <n v="425"/>
    <d v="2017-09-08T00:00:00"/>
    <s v="-"/>
    <x v="37"/>
  </r>
  <r>
    <n v="36"/>
    <n v="341"/>
    <s v="Valley of Bones"/>
    <x v="697"/>
    <n v="168738"/>
    <n v="300"/>
    <n v="107393"/>
    <n v="300"/>
    <d v="2017-09-01T00:00:00"/>
    <s v="-"/>
    <x v="37"/>
  </r>
  <r>
    <n v="37"/>
    <n v="342"/>
    <s v="Polina"/>
    <x v="221"/>
    <n v="165203"/>
    <n v="31"/>
    <n v="12588"/>
    <n v="2"/>
    <d v="2017-08-25T00:00:00"/>
    <s v="-"/>
    <x v="37"/>
  </r>
  <r>
    <n v="38"/>
    <n v="343"/>
    <s v="13 Minutes"/>
    <x v="40"/>
    <n v="161531"/>
    <n v="19"/>
    <n v="11750"/>
    <n v="3"/>
    <d v="2017-06-30T00:00:00"/>
    <d v="2017-10-12T00:00:00"/>
    <x v="37"/>
  </r>
  <r>
    <n v="39"/>
    <n v="344"/>
    <s v="Manifesto (2017)"/>
    <x v="498"/>
    <n v="161101"/>
    <n v="10"/>
    <n v="9628"/>
    <n v="1"/>
    <d v="2017-05-10T00:00:00"/>
    <s v="-"/>
    <x v="37"/>
  </r>
  <r>
    <n v="40"/>
    <n v="345"/>
    <s v="The Journey"/>
    <x v="59"/>
    <n v="155475"/>
    <n v="26"/>
    <n v="32895"/>
    <n v="2"/>
    <d v="2017-06-16T00:00:00"/>
    <s v="-"/>
    <x v="37"/>
  </r>
  <r>
    <n v="41"/>
    <n v="346"/>
    <s v="The Breadwinner"/>
    <x v="441"/>
    <n v="153756"/>
    <n v="43"/>
    <n v="17395"/>
    <n v="3"/>
    <d v="2017-11-17T00:00:00"/>
    <s v="-"/>
    <x v="37"/>
  </r>
  <r>
    <n v="42"/>
    <n v="347"/>
    <s v="Endless Poetry"/>
    <x v="492"/>
    <n v="153440"/>
    <n v="18"/>
    <n v="28591"/>
    <n v="2"/>
    <d v="2017-07-14T00:00:00"/>
    <s v="-"/>
    <x v="37"/>
  </r>
  <r>
    <n v="43"/>
    <n v="348"/>
    <s v="The Void"/>
    <x v="224"/>
    <n v="151042"/>
    <n v="31"/>
    <n v="50026"/>
    <n v="31"/>
    <d v="2017-04-07T00:00:00"/>
    <d v="2017-06-01T00:00:00"/>
    <x v="37"/>
  </r>
  <r>
    <n v="44"/>
    <n v="349"/>
    <s v="The Unknown Girl"/>
    <x v="59"/>
    <n v="150549"/>
    <n v="28"/>
    <n v="13477"/>
    <n v="2"/>
    <d v="2017-09-08T00:00:00"/>
    <s v="-"/>
    <x v="37"/>
  </r>
  <r>
    <n v="45"/>
    <n v="350"/>
    <s v="Blade of the Immortal"/>
    <x v="189"/>
    <n v="149242"/>
    <n v="31"/>
    <n v="49569"/>
    <n v="30"/>
    <d v="2017-11-03T00:00:00"/>
    <s v="-"/>
    <x v="37"/>
  </r>
  <r>
    <n v="46"/>
    <n v="351"/>
    <s v="Ex Libris: The New York Public Library"/>
    <x v="429"/>
    <n v="148995"/>
    <n v="15"/>
    <n v="10926"/>
    <n v="1"/>
    <d v="2017-09-13T00:00:00"/>
    <s v="-"/>
    <x v="37"/>
  </r>
  <r>
    <n v="47"/>
    <n v="352"/>
    <s v="Restless Creature: Wendy Whelan"/>
    <x v="271"/>
    <n v="147780"/>
    <n v="8"/>
    <n v="19879"/>
    <n v="2"/>
    <d v="2017-05-23T00:00:00"/>
    <s v="-"/>
    <x v="37"/>
  </r>
  <r>
    <n v="48"/>
    <n v="353"/>
    <s v="The Last Dalai Lama?"/>
    <x v="586"/>
    <n v="144934"/>
    <n v="18"/>
    <n v="9786"/>
    <n v="4"/>
    <d v="2017-07-07T00:00:00"/>
    <s v="-"/>
    <x v="37"/>
  </r>
  <r>
    <n v="49"/>
    <n v="354"/>
    <s v="Irving Berlin's Holiday Inn The Broadway"/>
    <x v="270"/>
    <n v="144550"/>
    <n v="395"/>
    <m/>
    <m/>
    <d v="2017-11-16T00:00:00"/>
    <s v="-"/>
    <x v="37"/>
  </r>
  <r>
    <n v="50"/>
    <n v="355"/>
    <s v="Chavela"/>
    <x v="212"/>
    <n v="140683"/>
    <n v="14"/>
    <n v="22453"/>
    <n v="4"/>
    <d v="2017-10-04T00:00:00"/>
    <s v="-"/>
    <x v="37"/>
  </r>
  <r>
    <n v="51"/>
    <n v="356"/>
    <s v="Hare Krishna! The Mantra, the Movement and the Swami Who Started it All"/>
    <x v="271"/>
    <n v="133006"/>
    <n v="54"/>
    <n v="22310"/>
    <n v="1"/>
    <d v="2017-06-16T00:00:00"/>
    <s v="-"/>
    <x v="37"/>
  </r>
  <r>
    <n v="52"/>
    <n v="357"/>
    <s v="Moka"/>
    <x v="427"/>
    <n v="129547"/>
    <n v="18"/>
    <n v="10094"/>
    <n v="1"/>
    <d v="2017-06-14T00:00:00"/>
    <s v="-"/>
    <x v="37"/>
  </r>
  <r>
    <n v="53"/>
    <n v="358"/>
    <s v="I Called Him Morgan"/>
    <x v="459"/>
    <n v="128986"/>
    <n v="11"/>
    <n v="12902"/>
    <n v="1"/>
    <d v="2017-03-24T00:00:00"/>
    <d v="2017-08-24T00:00:00"/>
    <x v="37"/>
  </r>
  <r>
    <n v="54"/>
    <n v="359"/>
    <s v="City of Ghosts"/>
    <x v="59"/>
    <n v="128015"/>
    <n v="18"/>
    <n v="13601"/>
    <n v="2"/>
    <d v="2017-07-07T00:00:00"/>
    <s v="-"/>
    <x v="37"/>
  </r>
  <r>
    <n v="55"/>
    <n v="360"/>
    <s v="Marie Curie: The Courage of Knowledge"/>
    <x v="698"/>
    <n v="127986"/>
    <n v="11"/>
    <n v="18600"/>
    <n v="6"/>
    <d v="2017-06-30T00:00:00"/>
    <s v="-"/>
    <x v="37"/>
  </r>
  <r>
    <n v="56"/>
    <n v="361"/>
    <s v="The B-Side: Elsa Dorfman's Portrait Photography"/>
    <x v="275"/>
    <n v="125227"/>
    <n v="25"/>
    <n v="12035"/>
    <n v="3"/>
    <d v="2017-06-30T00:00:00"/>
    <s v="-"/>
    <x v="37"/>
  </r>
  <r>
    <n v="57"/>
    <n v="362"/>
    <s v="Buena Vista Social Club: Adios"/>
    <x v="82"/>
    <n v="123445"/>
    <n v="80"/>
    <n v="64469"/>
    <n v="80"/>
    <d v="2017-05-26T00:00:00"/>
    <d v="2017-06-09T00:00:00"/>
    <x v="37"/>
  </r>
  <r>
    <n v="58"/>
    <n v="363"/>
    <s v="Explosion"/>
    <x v="443"/>
    <n v="118384"/>
    <n v="34"/>
    <n v="55307"/>
    <n v="33"/>
    <d v="2017-11-24T00:00:00"/>
    <s v="-"/>
    <x v="37"/>
  </r>
  <r>
    <n v="59"/>
    <n v="364"/>
    <s v="Our Time Will Come"/>
    <x v="443"/>
    <n v="114560"/>
    <n v="18"/>
    <n v="50619"/>
    <n v="18"/>
    <d v="2017-07-07T00:00:00"/>
    <d v="2017-08-03T00:00:00"/>
    <x v="37"/>
  </r>
  <r>
    <n v="60"/>
    <n v="365"/>
    <s v="We Love You, Sally Carmichael!"/>
    <x v="245"/>
    <n v="113435"/>
    <n v="11"/>
    <n v="30951"/>
    <n v="7"/>
    <d v="2017-08-04T00:00:00"/>
    <d v="2017-10-05T00:00:00"/>
    <x v="37"/>
  </r>
  <r>
    <n v="61"/>
    <n v="366"/>
    <s v="Abacus: Small Enough to Jail"/>
    <x v="495"/>
    <n v="113278"/>
    <n v="8"/>
    <n v="12528"/>
    <n v="1"/>
    <d v="2017-05-19T00:00:00"/>
    <s v="-"/>
    <x v="37"/>
  </r>
  <r>
    <n v="62"/>
    <n v="367"/>
    <s v="The King's Choice"/>
    <x v="21"/>
    <n v="113231"/>
    <n v="10"/>
    <n v="7850"/>
    <n v="2"/>
    <d v="2017-09-22T00:00:00"/>
    <s v="-"/>
    <x v="37"/>
  </r>
  <r>
    <n v="63"/>
    <n v="368"/>
    <s v="Slack Bay"/>
    <x v="468"/>
    <n v="112621"/>
    <n v="7"/>
    <m/>
    <m/>
    <d v="2017-03-10T00:00:00"/>
    <d v="2017-10-05T00:00:00"/>
    <x v="37"/>
  </r>
  <r>
    <n v="64"/>
    <n v="369"/>
    <s v="The Trouble with Terkel (2017)"/>
    <x v="343"/>
    <n v="110289"/>
    <n v="12"/>
    <n v="32784"/>
    <n v="12"/>
    <d v="2017-02-03T00:00:00"/>
    <s v="-"/>
    <x v="37"/>
  </r>
  <r>
    <n v="65"/>
    <n v="370"/>
    <s v="Reset (Ni Shi Ying Jiu)"/>
    <x v="261"/>
    <n v="108970"/>
    <n v="20"/>
    <n v="54276"/>
    <n v="20"/>
    <d v="2017-06-30T00:00:00"/>
    <d v="2017-07-20T00:00:00"/>
    <x v="37"/>
  </r>
  <r>
    <n v="66"/>
    <n v="371"/>
    <s v="Thelma"/>
    <x v="266"/>
    <n v="108230"/>
    <n v="40"/>
    <n v="10841"/>
    <n v="1"/>
    <d v="2017-11-10T00:00:00"/>
    <s v="-"/>
    <x v="37"/>
  </r>
  <r>
    <n v="67"/>
    <n v="372"/>
    <s v="Like Crazy (2017)"/>
    <x v="301"/>
    <n v="107362"/>
    <n v="13"/>
    <n v="5799"/>
    <n v="2"/>
    <d v="2017-05-05T00:00:00"/>
    <s v="-"/>
    <x v="37"/>
  </r>
  <r>
    <n v="68"/>
    <n v="373"/>
    <s v="Fabricated City"/>
    <x v="249"/>
    <n v="104874"/>
    <n v="7"/>
    <n v="24808"/>
    <n v="7"/>
    <d v="2017-02-24T00:00:00"/>
    <d v="2017-03-19T00:00:00"/>
    <x v="37"/>
  </r>
  <r>
    <n v="69"/>
    <n v="374"/>
    <s v="Bolshoi Ballet: Hero of our Time"/>
    <x v="270"/>
    <n v="104837"/>
    <n v="401"/>
    <n v="104837"/>
    <n v="401"/>
    <d v="2017-04-09T00:00:00"/>
    <d v="2017-04-09T00:00:00"/>
    <x v="37"/>
  </r>
  <r>
    <n v="70"/>
    <n v="375"/>
    <s v="Walking Out"/>
    <x v="59"/>
    <n v="101947"/>
    <n v="32"/>
    <n v="5462"/>
    <n v="2"/>
    <d v="2017-10-05T00:00:00"/>
    <s v="-"/>
    <x v="37"/>
  </r>
  <r>
    <n v="71"/>
    <n v="376"/>
    <s v="The Lure"/>
    <x v="242"/>
    <n v="101657"/>
    <n v="7"/>
    <n v="7370"/>
    <n v="1"/>
    <d v="2017-02-01T00:00:00"/>
    <d v="2017-05-04T00:00:00"/>
    <x v="37"/>
  </r>
  <r>
    <n v="72"/>
    <n v="377"/>
    <s v="Score: A Film Music Documentary"/>
    <x v="499"/>
    <n v="101382"/>
    <n v="8"/>
    <n v="8088"/>
    <n v="1"/>
    <d v="2017-06-16T00:00:00"/>
    <s v="-"/>
    <x v="37"/>
  </r>
  <r>
    <n v="73"/>
    <n v="378"/>
    <s v="Some Like It Hot (Qing Shung)"/>
    <x v="443"/>
    <n v="100026"/>
    <n v="10"/>
    <n v="42230"/>
    <n v="10"/>
    <d v="2017-01-13T00:00:00"/>
    <d v="2017-02-02T00:00:00"/>
    <x v="37"/>
  </r>
  <r>
    <n v="74"/>
    <n v="379"/>
    <s v="Munna Michael"/>
    <x v="158"/>
    <n v="99629"/>
    <n v="75"/>
    <n v="64949"/>
    <n v="75"/>
    <d v="2017-07-21T00:00:00"/>
    <s v="-"/>
    <x v="37"/>
  </r>
  <r>
    <n v="75"/>
    <n v="380"/>
    <s v="Tim Timmerman, Hope of America"/>
    <x v="245"/>
    <n v="97727"/>
    <n v="12"/>
    <n v="50604"/>
    <n v="12"/>
    <d v="2017-03-02T00:00:00"/>
    <d v="2017-04-26T00:00:00"/>
    <x v="37"/>
  </r>
  <r>
    <n v="76"/>
    <n v="381"/>
    <s v="Poster Boys"/>
    <x v="37"/>
    <n v="97049"/>
    <n v="50"/>
    <n v="51264"/>
    <n v="50"/>
    <d v="2017-09-08T00:00:00"/>
    <d v="2017-09-21T00:00:00"/>
    <x v="37"/>
  </r>
  <r>
    <n v="77"/>
    <n v="382"/>
    <s v="The Mayor"/>
    <x v="261"/>
    <n v="96777"/>
    <n v="29"/>
    <n v="47128"/>
    <n v="29"/>
    <d v="2017-04-28T00:00:00"/>
    <d v="2017-05-25T00:00:00"/>
    <x v="37"/>
  </r>
  <r>
    <n v="78"/>
    <n v="383"/>
    <s v="Keep Watching"/>
    <x v="55"/>
    <n v="94178"/>
    <n v="805"/>
    <m/>
    <m/>
    <d v="2017-10-31T00:00:00"/>
    <d v="2017-10-31T00:00:00"/>
    <x v="37"/>
  </r>
  <r>
    <n v="79"/>
    <n v="384"/>
    <s v="The Fencer"/>
    <x v="632"/>
    <n v="92179"/>
    <n v="7"/>
    <n v="5572"/>
    <n v="2"/>
    <d v="2017-07-21T00:00:00"/>
    <s v="-"/>
    <x v="37"/>
  </r>
  <r>
    <n v="80"/>
    <n v="385"/>
    <s v="Memoir of a Murderer"/>
    <x v="261"/>
    <n v="91335"/>
    <n v="8"/>
    <n v="27665"/>
    <n v="8"/>
    <d v="2017-09-08T00:00:00"/>
    <d v="2017-10-19T00:00:00"/>
    <x v="37"/>
  </r>
  <r>
    <n v="81"/>
    <n v="386"/>
    <s v="The King's Case Note"/>
    <x v="249"/>
    <n v="90959"/>
    <n v="7"/>
    <n v="8462"/>
    <n v="2"/>
    <d v="2017-04-28T00:00:00"/>
    <d v="2017-06-15T00:00:00"/>
    <x v="37"/>
  </r>
  <r>
    <n v="82"/>
    <n v="387"/>
    <s v="Because of Gracia"/>
    <x v="508"/>
    <n v="90878"/>
    <n v="32"/>
    <n v="52171"/>
    <n v="32"/>
    <d v="2017-09-15T00:00:00"/>
    <s v="-"/>
    <x v="37"/>
  </r>
  <r>
    <n v="83"/>
    <n v="388"/>
    <s v="Dina"/>
    <x v="266"/>
    <n v="90503"/>
    <n v="24"/>
    <n v="6015"/>
    <n v="1"/>
    <d v="2017-10-06T00:00:00"/>
    <s v="-"/>
    <x v="37"/>
  </r>
  <r>
    <n v="84"/>
    <n v="389"/>
    <s v="Night of the Living Dead (2017 4k Restoration)"/>
    <x v="242"/>
    <n v="89029"/>
    <n v="8"/>
    <n v="5452"/>
    <n v="1"/>
    <d v="2017-10-13T00:00:00"/>
    <s v="-"/>
    <x v="37"/>
  </r>
  <r>
    <n v="85"/>
    <n v="390"/>
    <s v="Aida's Secrets"/>
    <x v="212"/>
    <n v="86315"/>
    <n v="9"/>
    <n v="5665"/>
    <n v="1"/>
    <d v="2017-10-20T00:00:00"/>
    <s v="-"/>
    <x v="37"/>
  </r>
  <r>
    <n v="86"/>
    <n v="391"/>
    <s v="BPM (Beats Per Minute)"/>
    <x v="266"/>
    <n v="85617"/>
    <n v="20"/>
    <n v="8566"/>
    <n v="2"/>
    <d v="2017-10-20T00:00:00"/>
    <s v="-"/>
    <x v="37"/>
  </r>
  <r>
    <n v="87"/>
    <n v="392"/>
    <s v="Warriors of the Dawn"/>
    <x v="251"/>
    <n v="84532"/>
    <n v="32"/>
    <n v="41959"/>
    <n v="32"/>
    <d v="2017-06-16T00:00:00"/>
    <d v="2017-06-29T00:00:00"/>
    <x v="37"/>
  </r>
  <r>
    <n v="88"/>
    <n v="393"/>
    <s v="Chapter &amp; Verse"/>
    <x v="232"/>
    <n v="84147"/>
    <n v="5"/>
    <n v="31331"/>
    <n v="1"/>
    <d v="2017-02-03T00:00:00"/>
    <d v="2017-03-19T00:00:00"/>
    <x v="37"/>
  </r>
  <r>
    <n v="89"/>
    <n v="394"/>
    <s v="Earth: One Amazing Day"/>
    <x v="699"/>
    <n v="81345"/>
    <n v="70"/>
    <n v="45480"/>
    <n v="70"/>
    <d v="2017-10-06T00:00:00"/>
    <s v="-"/>
    <x v="37"/>
  </r>
  <r>
    <n v="90"/>
    <n v="395"/>
    <s v="The Nile Hilton Incident"/>
    <x v="301"/>
    <n v="81089"/>
    <n v="9"/>
    <n v="8183"/>
    <n v="2"/>
    <d v="2017-08-11T00:00:00"/>
    <s v="-"/>
    <x v="37"/>
  </r>
  <r>
    <n v="91"/>
    <n v="396"/>
    <s v="Stefan Zweig: Farewell to Europe"/>
    <x v="307"/>
    <n v="78372"/>
    <n v="4"/>
    <n v="11729"/>
    <n v="1"/>
    <d v="2017-05-12T00:00:00"/>
    <d v="2017-06-29T00:00:00"/>
    <x v="37"/>
  </r>
  <r>
    <n v="92"/>
    <n v="397"/>
    <s v="Harold and Lillian: A Hollywood Love Story"/>
    <x v="132"/>
    <n v="78301"/>
    <n v="6"/>
    <n v="3510"/>
    <n v="2"/>
    <d v="2017-04-28T00:00:00"/>
    <s v="-"/>
    <x v="37"/>
  </r>
  <r>
    <n v="93"/>
    <n v="398"/>
    <s v="Pop Aye"/>
    <x v="468"/>
    <n v="77976"/>
    <n v="5"/>
    <n v="3598"/>
    <n v="1"/>
    <d v="2017-06-28T00:00:00"/>
    <d v="2017-10-26T00:00:00"/>
    <x v="37"/>
  </r>
  <r>
    <n v="0"/>
    <n v="405"/>
    <s v="Out of Control"/>
    <x v="376"/>
    <n v="36486"/>
    <n v="12"/>
    <n v="36486"/>
    <n v="12"/>
    <d v="2017-11-21T00:00:00"/>
    <s v="-"/>
    <x v="23"/>
  </r>
  <r>
    <n v="1"/>
    <n v="406"/>
    <s v="From Here to Eternity (50th Anniversary)"/>
    <x v="305"/>
    <n v="36416"/>
    <n v="5"/>
    <n v="18176"/>
    <n v="5"/>
    <d v="2017-12-05T00:00:00"/>
    <d v="2017-12-11T00:00:00"/>
    <x v="23"/>
  </r>
  <r>
    <n v="2"/>
    <n v="407"/>
    <s v="The Event"/>
    <x v="188"/>
    <n v="35554"/>
    <n v="18"/>
    <n v="19206"/>
    <n v="18"/>
    <d v="2017-10-03T00:00:00"/>
    <d v="2017-10-30T00:00:00"/>
    <x v="23"/>
  </r>
  <r>
    <n v="3"/>
    <n v="408"/>
    <s v="A Decade Under the Influence"/>
    <x v="59"/>
    <n v="34837"/>
    <n v="3"/>
    <n v="2320"/>
    <n v="1"/>
    <d v="2017-04-25T00:00:00"/>
    <d v="2017-06-26T00:00:00"/>
    <x v="23"/>
  </r>
  <r>
    <n v="4"/>
    <n v="409"/>
    <s v="Martin and Orloff"/>
    <x v="700"/>
    <n v="34222"/>
    <n v="2"/>
    <n v="6988"/>
    <n v="1"/>
    <d v="2017-11-07T00:00:00"/>
    <d v="2017-06-13T00:00:00"/>
    <x v="23"/>
  </r>
  <r>
    <n v="5"/>
    <n v="410"/>
    <s v="Bolivia"/>
    <x v="701"/>
    <n v="33098"/>
    <n v="2"/>
    <n v="9899"/>
    <n v="1"/>
    <d v="2017-02-26T00:00:00"/>
    <s v="-"/>
    <x v="23"/>
  </r>
  <r>
    <n v="6"/>
    <n v="411"/>
    <s v="Fanfan la Tulipe"/>
    <x v="191"/>
    <n v="32686"/>
    <n v="19"/>
    <n v="32686"/>
    <n v="19"/>
    <d v="2017-08-08T00:00:00"/>
    <s v="-"/>
    <x v="23"/>
  </r>
  <r>
    <n v="7"/>
    <n v="412"/>
    <s v="Garage Days"/>
    <x v="47"/>
    <n v="32500"/>
    <n v="23"/>
    <n v="20600"/>
    <n v="23"/>
    <d v="2017-07-18T00:00:00"/>
    <d v="2017-07-24T00:00:00"/>
    <x v="23"/>
  </r>
  <r>
    <n v="8"/>
    <n v="413"/>
    <s v="Porn Theatre"/>
    <x v="301"/>
    <n v="31653"/>
    <n v="2"/>
    <n v="3367"/>
    <n v="1"/>
    <d v="2017-10-10T00:00:00"/>
    <d v="2017-04-15T00:00:00"/>
    <x v="23"/>
  </r>
  <r>
    <n v="9"/>
    <n v="414"/>
    <s v="In My Skin"/>
    <x v="185"/>
    <n v="31046"/>
    <n v="3"/>
    <n v="7572"/>
    <n v="3"/>
    <d v="2017-11-07T00:00:00"/>
    <d v="2017-03-14T00:00:00"/>
    <x v="23"/>
  </r>
  <r>
    <n v="10"/>
    <n v="415"/>
    <s v="Sans Soleil (Re-issue)"/>
    <x v="190"/>
    <n v="30878"/>
    <n v="1"/>
    <n v="6460"/>
    <n v="1"/>
    <d v="2017-10-10T00:00:00"/>
    <s v="-"/>
    <x v="23"/>
  </r>
  <r>
    <n v="11"/>
    <n v="416"/>
    <s v="Under the Skin of the City"/>
    <x v="189"/>
    <n v="30666"/>
    <n v="3"/>
    <n v="7412"/>
    <n v="2"/>
    <d v="2017-03-14T00:00:00"/>
    <d v="2017-04-17T00:00:00"/>
    <x v="23"/>
  </r>
  <r>
    <n v="12"/>
    <n v="417"/>
    <s v="The Sea is Watching"/>
    <x v="305"/>
    <n v="30577"/>
    <n v="5"/>
    <n v="10500"/>
    <n v="5"/>
    <d v="2017-07-18T00:00:00"/>
    <s v="-"/>
    <x v="23"/>
  </r>
  <r>
    <n v="13"/>
    <n v="418"/>
    <s v="Gang of Roses"/>
    <x v="548"/>
    <n v="30497"/>
    <n v="4"/>
    <n v="26282"/>
    <n v="4"/>
    <d v="2017-10-10T00:00:00"/>
    <s v="-"/>
    <x v="23"/>
  </r>
  <r>
    <n v="14"/>
    <n v="419"/>
    <s v="Hotel"/>
    <x v="192"/>
    <n v="29813"/>
    <n v="2"/>
    <n v="12840"/>
    <n v="2"/>
    <d v="2017-07-25T00:00:00"/>
    <d v="2017-08-14T00:00:00"/>
    <x v="23"/>
  </r>
  <r>
    <n v="15"/>
    <n v="420"/>
    <s v="Teknolust"/>
    <x v="188"/>
    <n v="28811"/>
    <n v="3"/>
    <n v="9475"/>
    <n v="2"/>
    <d v="2017-08-22T00:00:00"/>
    <s v="-"/>
    <x v="23"/>
  </r>
  <r>
    <n v="16"/>
    <n v="421"/>
    <s v="P.S. Your Cat is Dead"/>
    <x v="384"/>
    <n v="28454"/>
    <n v="7"/>
    <n v="9424"/>
    <n v="5"/>
    <d v="2017-01-17T00:00:00"/>
    <d v="2017-03-20T00:00:00"/>
    <x v="23"/>
  </r>
  <r>
    <n v="17"/>
    <n v="422"/>
    <s v="Snowboarder"/>
    <x v="191"/>
    <n v="27732"/>
    <n v="29"/>
    <n v="27732"/>
    <n v="29"/>
    <d v="2017-10-24T00:00:00"/>
    <s v="-"/>
    <x v="23"/>
  </r>
  <r>
    <n v="18"/>
    <n v="423"/>
    <s v="Beyond Vanilla"/>
    <x v="301"/>
    <n v="27396"/>
    <n v="1"/>
    <n v="5761"/>
    <n v="1"/>
    <d v="2017-05-16T00:00:00"/>
    <d v="2017-09-11T00:00:00"/>
    <x v="23"/>
  </r>
  <r>
    <n v="19"/>
    <n v="424"/>
    <s v="Everybody Says I'm Fine!"/>
    <x v="181"/>
    <n v="27225"/>
    <n v="3"/>
    <n v="3860"/>
    <n v="3"/>
    <d v="2017-05-16T00:00:00"/>
    <d v="2017-10-05T00:00:00"/>
    <x v="23"/>
  </r>
  <r>
    <n v="20"/>
    <n v="425"/>
    <s v="Nine Dead Gay Guys"/>
    <x v="384"/>
    <n v="26377"/>
    <n v="2"/>
    <n v="3462"/>
    <n v="1"/>
    <d v="2017-10-17T00:00:00"/>
    <d v="2017-01-15T00:00:00"/>
    <x v="23"/>
  </r>
  <r>
    <n v="21"/>
    <n v="426"/>
    <s v="18 ans apres"/>
    <x v="199"/>
    <n v="25611"/>
    <n v="34"/>
    <n v="25611"/>
    <n v="34"/>
    <d v="2017-05-02T00:00:00"/>
    <s v="-"/>
    <x v="23"/>
  </r>
  <r>
    <n v="22"/>
    <n v="427"/>
    <s v="Luster"/>
    <x v="384"/>
    <n v="24137"/>
    <n v="1"/>
    <n v="7589"/>
    <n v="1"/>
    <d v="2017-09-12T00:00:00"/>
    <s v="-"/>
    <x v="23"/>
  </r>
  <r>
    <n v="23"/>
    <n v="428"/>
    <s v="American Storytellers"/>
    <x v="343"/>
    <n v="24082"/>
    <n v="1"/>
    <n v="2974"/>
    <n v="1"/>
    <d v="2017-11-07T00:00:00"/>
    <d v="2017-04-28T00:00:00"/>
    <x v="23"/>
  </r>
  <r>
    <n v="24"/>
    <n v="429"/>
    <s v="Fulltime Killer"/>
    <x v="320"/>
    <n v="23124"/>
    <n v="5"/>
    <n v="3676"/>
    <n v="1"/>
    <d v="2017-03-21T00:00:00"/>
    <s v="-"/>
    <x v="23"/>
  </r>
  <r>
    <n v="25"/>
    <n v="430"/>
    <s v="Japon"/>
    <x v="361"/>
    <n v="21900"/>
    <n v="1"/>
    <n v="3562"/>
    <n v="1"/>
    <d v="2017-03-19T00:00:00"/>
    <d v="2017-05-04T00:00:00"/>
    <x v="23"/>
  </r>
  <r>
    <n v="26"/>
    <n v="431"/>
    <s v="Almost Salinas"/>
    <x v="702"/>
    <n v="21419"/>
    <n v="4"/>
    <n v="7593"/>
    <n v="4"/>
    <d v="2017-05-09T00:00:00"/>
    <d v="2017-06-12T00:00:00"/>
    <x v="23"/>
  </r>
  <r>
    <n v="27"/>
    <n v="432"/>
    <s v="The Guys"/>
    <x v="56"/>
    <n v="21366"/>
    <n v="15"/>
    <n v="16068"/>
    <n v="15"/>
    <d v="2017-04-04T00:00:00"/>
    <d v="2017-04-10T00:00:00"/>
    <x v="23"/>
  </r>
  <r>
    <n v="28"/>
    <n v="433"/>
    <s v="Muhammad Ali, The Greatest"/>
    <x v="703"/>
    <n v="20073"/>
    <n v="1"/>
    <n v="5093"/>
    <n v="1"/>
    <d v="2017-04-11T00:00:00"/>
    <d v="2017-08-10T00:00:00"/>
    <x v="23"/>
  </r>
  <r>
    <n v="29"/>
    <n v="434"/>
    <s v="The Journey"/>
    <x v="704"/>
    <n v="19800"/>
    <n v="1"/>
    <n v="3900"/>
    <n v="1"/>
    <d v="2017-07-11T00:00:00"/>
    <s v="-"/>
    <x v="23"/>
  </r>
  <r>
    <n v="30"/>
    <n v="435"/>
    <s v="Garmento"/>
    <x v="705"/>
    <n v="19402"/>
    <n v="1"/>
    <n v="3611"/>
    <n v="1"/>
    <d v="2017-06-06T00:00:00"/>
    <s v="-"/>
    <x v="23"/>
  </r>
  <r>
    <n v="31"/>
    <n v="436"/>
    <s v="Venus Boyz"/>
    <x v="307"/>
    <n v="18515"/>
    <n v="1"/>
    <n v="5045"/>
    <n v="1"/>
    <d v="2017-08-22T00:00:00"/>
    <d v="2017-06-10T00:00:00"/>
    <x v="23"/>
  </r>
  <r>
    <n v="32"/>
    <n v="437"/>
    <s v="Hidden in Plain Sight"/>
    <x v="134"/>
    <n v="16803"/>
    <n v="3"/>
    <n v="5298"/>
    <n v="3"/>
    <d v="2017-11-07T00:00:00"/>
    <d v="2017-11-20T00:00:00"/>
    <x v="23"/>
  </r>
  <r>
    <n v="33"/>
    <n v="438"/>
    <s v="Balseros"/>
    <x v="134"/>
    <n v="16783"/>
    <n v="1"/>
    <n v="5111"/>
    <n v="1"/>
    <d v="2017-07-23T00:00:00"/>
    <d v="2017-08-03T00:00:00"/>
    <x v="23"/>
  </r>
  <r>
    <n v="34"/>
    <n v="439"/>
    <s v="Medea"/>
    <x v="703"/>
    <n v="16714"/>
    <n v="3"/>
    <n v="2379"/>
    <n v="1"/>
    <d v="2017-04-18T00:00:00"/>
    <s v="-"/>
    <x v="23"/>
  </r>
  <r>
    <n v="35"/>
    <n v="440"/>
    <s v="Onmyoji"/>
    <x v="362"/>
    <n v="16234"/>
    <n v="3"/>
    <n v="6258"/>
    <n v="2"/>
    <d v="2017-04-25T00:00:00"/>
    <s v="-"/>
    <x v="23"/>
  </r>
  <r>
    <n v="36"/>
    <n v="441"/>
    <s v="Wattstax: The Special Edition"/>
    <x v="305"/>
    <n v="16000"/>
    <n v="12"/>
    <n v="16000"/>
    <n v="12"/>
    <d v="2017-06-06T00:00:00"/>
    <s v="-"/>
    <x v="23"/>
  </r>
  <r>
    <n v="37"/>
    <n v="442"/>
    <s v="7th Street"/>
    <x v="706"/>
    <n v="15629"/>
    <n v="1"/>
    <n v="6354"/>
    <n v="1"/>
    <d v="2017-01-17T00:00:00"/>
    <d v="2017-02-09T00:00:00"/>
    <x v="23"/>
  </r>
  <r>
    <n v="38"/>
    <n v="443"/>
    <s v="Seaside"/>
    <x v="307"/>
    <n v="15290"/>
    <n v="1"/>
    <n v="4736"/>
    <n v="1"/>
    <d v="2017-08-06T00:00:00"/>
    <d v="2017-01-29T00:00:00"/>
    <x v="23"/>
  </r>
  <r>
    <n v="39"/>
    <n v="444"/>
    <s v="Khachaturian"/>
    <x v="134"/>
    <n v="15084"/>
    <n v="2"/>
    <n v="2210"/>
    <n v="2"/>
    <d v="2017-10-17T00:00:00"/>
    <d v="2017-11-20T00:00:00"/>
    <x v="23"/>
  </r>
  <r>
    <n v="40"/>
    <n v="445"/>
    <s v="Millennium Mambo"/>
    <x v="320"/>
    <n v="14904"/>
    <n v="1"/>
    <n v="4619"/>
    <n v="1"/>
    <d v="2017-12-31T00:00:00"/>
    <d v="2017-01-22T00:00:00"/>
    <x v="23"/>
  </r>
  <r>
    <n v="41"/>
    <n v="446"/>
    <s v="The Anarchist Cookbook"/>
    <x v="192"/>
    <n v="14369"/>
    <n v="2"/>
    <n v="6251"/>
    <n v="2"/>
    <d v="2017-07-18T00:00:00"/>
    <d v="2017-09-14T00:00:00"/>
    <x v="23"/>
  </r>
  <r>
    <n v="42"/>
    <n v="447"/>
    <s v="The Slaughter Rule"/>
    <x v="162"/>
    <n v="13411"/>
    <n v="3"/>
    <n v="1461"/>
    <n v="2"/>
    <d v="2017-01-08T00:00:00"/>
    <d v="2017-04-17T00:00:00"/>
    <x v="23"/>
  </r>
  <r>
    <n v="43"/>
    <n v="448"/>
    <s v="Dog Days"/>
    <x v="337"/>
    <n v="13031"/>
    <n v="1"/>
    <n v="6267"/>
    <n v="1"/>
    <d v="2017-08-22T00:00:00"/>
    <s v="-"/>
    <x v="23"/>
  </r>
  <r>
    <n v="44"/>
    <n v="449"/>
    <s v="Unknown Pleasures"/>
    <x v="190"/>
    <n v="12184"/>
    <n v="1"/>
    <n v="3628"/>
    <n v="1"/>
    <d v="2017-03-26T00:00:00"/>
    <d v="2017-04-24T00:00:00"/>
    <x v="23"/>
  </r>
  <r>
    <n v="45"/>
    <n v="450"/>
    <s v="The Legend of Leigh Bowery"/>
    <x v="320"/>
    <n v="11989"/>
    <n v="1"/>
    <n v="6038"/>
    <n v="1"/>
    <d v="2017-11-28T00:00:00"/>
    <d v="2017-12-11T00:00:00"/>
    <x v="23"/>
  </r>
  <r>
    <n v="46"/>
    <n v="451"/>
    <s v="Manfast"/>
    <x v="707"/>
    <n v="11480"/>
    <n v="1"/>
    <n v="4042"/>
    <n v="1"/>
    <d v="2017-04-30T00:00:00"/>
    <s v="-"/>
    <x v="23"/>
  </r>
  <r>
    <n v="47"/>
    <n v="452"/>
    <s v="Love Forbidden"/>
    <x v="301"/>
    <n v="11421"/>
    <n v="1"/>
    <n v="4075"/>
    <n v="1"/>
    <d v="2017-11-07T00:00:00"/>
    <d v="2017-02-05T00:00:00"/>
    <x v="23"/>
  </r>
  <r>
    <n v="48"/>
    <n v="453"/>
    <s v="Camera Obscura"/>
    <x v="708"/>
    <n v="11384"/>
    <n v="2"/>
    <n v="6066"/>
    <n v="1"/>
    <d v="2017-09-26T00:00:00"/>
    <d v="2017-10-12T00:00:00"/>
    <x v="23"/>
  </r>
  <r>
    <n v="49"/>
    <n v="454"/>
    <s v="Cinemania"/>
    <x v="709"/>
    <n v="11305"/>
    <n v="1"/>
    <n v="3948"/>
    <n v="1"/>
    <d v="2017-05-16T00:00:00"/>
    <d v="2017-05-26T00:00:00"/>
    <x v="23"/>
  </r>
  <r>
    <n v="50"/>
    <n v="455"/>
    <s v="Gasoline"/>
    <x v="301"/>
    <n v="11023"/>
    <n v="2"/>
    <n v="2885"/>
    <n v="1"/>
    <d v="2017-07-02T00:00:00"/>
    <s v="-"/>
    <x v="23"/>
  </r>
  <r>
    <n v="51"/>
    <n v="456"/>
    <s v="Manito"/>
    <x v="427"/>
    <n v="11000"/>
    <n v="5"/>
    <n v="11000"/>
    <n v="5"/>
    <d v="2017-06-13T00:00:00"/>
    <s v="-"/>
    <x v="23"/>
  </r>
  <r>
    <n v="52"/>
    <n v="457"/>
    <s v="Rana's Wedding"/>
    <x v="594"/>
    <n v="10604"/>
    <n v="1"/>
    <n v="3099"/>
    <n v="1"/>
    <d v="2017-08-22T00:00:00"/>
    <s v="-"/>
    <x v="23"/>
  </r>
  <r>
    <n v="53"/>
    <n v="458"/>
    <s v="Nola"/>
    <x v="175"/>
    <n v="10550"/>
    <n v="19"/>
    <n v="6010"/>
    <n v="19"/>
    <d v="2017-08-29T00:00:00"/>
    <d v="2017-09-04T00:00:00"/>
    <x v="23"/>
  </r>
  <r>
    <n v="54"/>
    <n v="459"/>
    <s v="Kedma"/>
    <x v="135"/>
    <n v="10067"/>
    <n v="2"/>
    <n v="1722"/>
    <n v="1"/>
    <d v="2017-01-27T00:00:00"/>
    <d v="2017-02-27T00:00:00"/>
    <x v="23"/>
  </r>
  <r>
    <n v="55"/>
    <n v="460"/>
    <s v="El Bonaerense"/>
    <x v="176"/>
    <n v="9470"/>
    <n v="1"/>
    <n v="5550"/>
    <n v="1"/>
    <d v="2017-11-26T00:00:00"/>
    <s v="-"/>
    <x v="23"/>
  </r>
  <r>
    <n v="56"/>
    <n v="461"/>
    <s v="L'Chayim, Comrade Stalin!"/>
    <x v="403"/>
    <n v="9397"/>
    <n v="1"/>
    <n v="3480"/>
    <n v="1"/>
    <d v="2017-01-31T00:00:00"/>
    <d v="2017-03-09T00:00:00"/>
    <x v="23"/>
  </r>
  <r>
    <n v="57"/>
    <n v="462"/>
    <s v="Acts of Worship"/>
    <x v="710"/>
    <n v="9377"/>
    <n v="1"/>
    <n v="6626"/>
    <n v="1"/>
    <d v="2017-11-21T00:00:00"/>
    <s v="-"/>
    <x v="23"/>
  </r>
  <r>
    <n v="58"/>
    <n v="463"/>
    <s v="Senorita Extraviada"/>
    <x v="598"/>
    <n v="8858"/>
    <n v="1"/>
    <n v="3775"/>
    <n v="1"/>
    <d v="2017-02-21T00:00:00"/>
    <d v="2017-03-02T00:00:00"/>
    <x v="23"/>
  </r>
  <r>
    <n v="59"/>
    <n v="464"/>
    <s v="Pinocchio (Italian version)"/>
    <x v="35"/>
    <n v="8586"/>
    <n v="2"/>
    <n v="6092"/>
    <n v="2"/>
    <d v="2017-02-07T00:00:00"/>
    <d v="2017-02-13T00:00:00"/>
    <x v="23"/>
  </r>
  <r>
    <n v="60"/>
    <n v="465"/>
    <s v="Zero Day"/>
    <x v="177"/>
    <n v="8466"/>
    <n v="1"/>
    <n v="3148"/>
    <n v="1"/>
    <d v="2017-09-03T00:00:00"/>
    <d v="2017-09-18T00:00:00"/>
    <x v="23"/>
  </r>
  <r>
    <n v="61"/>
    <n v="466"/>
    <s v="Suspended Animation"/>
    <x v="307"/>
    <n v="8169"/>
    <n v="3"/>
    <n v="3285"/>
    <n v="3"/>
    <d v="2017-10-31T00:00:00"/>
    <d v="2017-01-29T00:00:00"/>
    <x v="23"/>
  </r>
  <r>
    <n v="62"/>
    <n v="467"/>
    <s v="In the Mirror of Maya Deren"/>
    <x v="132"/>
    <n v="8077"/>
    <n v="2"/>
    <n v="3225"/>
    <n v="1"/>
    <d v="2017-01-24T00:00:00"/>
    <d v="2017-02-06T00:00:00"/>
    <x v="23"/>
  </r>
  <r>
    <n v="63"/>
    <n v="468"/>
    <s v="No Turning Back"/>
    <x v="192"/>
    <n v="8042"/>
    <n v="4"/>
    <n v="5521"/>
    <n v="4"/>
    <d v="2017-06-13T00:00:00"/>
    <d v="2017-06-26T00:00:00"/>
    <x v="23"/>
  </r>
  <r>
    <n v="64"/>
    <n v="469"/>
    <s v="The Scoundrel's Wife"/>
    <x v="711"/>
    <n v="8018"/>
    <n v="5"/>
    <n v="5385"/>
    <n v="4"/>
    <d v="2017-02-28T00:00:00"/>
    <d v="2017-03-09T00:00:00"/>
    <x v="23"/>
  </r>
  <r>
    <n v="65"/>
    <n v="470"/>
    <s v="Scorched"/>
    <x v="712"/>
    <n v="8000"/>
    <n v="12"/>
    <n v="8000"/>
    <n v="12"/>
    <d v="2017-08-01T00:00:00"/>
    <d v="2017-08-03T00:00:00"/>
    <x v="23"/>
  </r>
  <r>
    <n v="66"/>
    <n v="471"/>
    <s v="Controlled Chaos"/>
    <x v="501"/>
    <n v="7549"/>
    <n v="1"/>
    <n v="2152"/>
    <n v="1"/>
    <d v="2017-06-04T00:00:00"/>
    <d v="2017-06-19T00:00:00"/>
    <x v="23"/>
  </r>
  <r>
    <n v="67"/>
    <n v="472"/>
    <s v="Waiting for Happiness"/>
    <x v="190"/>
    <n v="7406"/>
    <n v="1"/>
    <n v="1982"/>
    <n v="1"/>
    <d v="2017-04-05T00:00:00"/>
    <d v="2017-05-22T00:00:00"/>
    <x v="23"/>
  </r>
  <r>
    <n v="68"/>
    <n v="473"/>
    <s v="Pursuit of Happiness"/>
    <x v="713"/>
    <n v="6850"/>
    <n v="1"/>
    <n v="1074"/>
    <n v="1"/>
    <d v="2017-05-16T00:00:00"/>
    <s v="-"/>
    <x v="23"/>
  </r>
  <r>
    <n v="69"/>
    <n v="474"/>
    <s v="Blue Gate Crossing"/>
    <x v="301"/>
    <n v="6242"/>
    <n v="1"/>
    <n v="2547"/>
    <n v="1"/>
    <d v="2017-11-21T00:00:00"/>
    <d v="2017-06-10T00:00:00"/>
    <x v="23"/>
  </r>
  <r>
    <n v="70"/>
    <n v="475"/>
    <s v="The Calling"/>
    <x v="714"/>
    <n v="6092"/>
    <n v="10"/>
    <n v="4754"/>
    <n v="10"/>
    <d v="2017-10-10T00:00:00"/>
    <d v="2017-10-19T00:00:00"/>
    <x v="23"/>
  </r>
  <r>
    <n v="71"/>
    <n v="476"/>
    <s v="Gaudi Afternoon"/>
    <x v="715"/>
    <n v="5858"/>
    <n v="1"/>
    <n v="3838"/>
    <n v="1"/>
    <d v="2017-03-21T00:00:00"/>
    <d v="2017-03-27T00:00:00"/>
    <x v="23"/>
  </r>
  <r>
    <n v="72"/>
    <n v="477"/>
    <s v="La Commune (Paris 1871)"/>
    <x v="307"/>
    <n v="5340"/>
    <n v="1"/>
    <n v="2930"/>
    <n v="1"/>
    <d v="2017-07-03T00:00:00"/>
    <s v="-"/>
    <x v="23"/>
  </r>
  <r>
    <n v="73"/>
    <n v="478"/>
    <s v="Home Room"/>
    <x v="192"/>
    <n v="5216"/>
    <n v="3"/>
    <n v="3467"/>
    <n v="3"/>
    <d v="2017-09-05T00:00:00"/>
    <d v="2017-09-11T00:00:00"/>
    <x v="23"/>
  </r>
  <r>
    <n v="74"/>
    <n v="479"/>
    <s v="Irish Eyes"/>
    <x v="143"/>
    <n v="5161"/>
    <n v="14"/>
    <n v="5161"/>
    <n v="14"/>
    <d v="2017-10-24T00:00:00"/>
    <s v="-"/>
    <x v="23"/>
  </r>
  <r>
    <n v="75"/>
    <n v="480"/>
    <s v="Kira's Reason: A Love Story"/>
    <x v="307"/>
    <n v="4847"/>
    <n v="1"/>
    <n v="1501"/>
    <n v="1"/>
    <d v="2017-01-17T00:00:00"/>
    <d v="2017-06-05T00:00:00"/>
    <x v="23"/>
  </r>
  <r>
    <n v="76"/>
    <n v="481"/>
    <s v="High Times' Potluck"/>
    <x v="374"/>
    <n v="4827"/>
    <n v="2"/>
    <n v="3168"/>
    <n v="2"/>
    <d v="2017-10-17T00:00:00"/>
    <s v="-"/>
    <x v="23"/>
  </r>
  <r>
    <n v="77"/>
    <n v="482"/>
    <s v="Hideo Nakata's Chaos"/>
    <x v="363"/>
    <n v="4608"/>
    <n v="1"/>
    <n v="2428"/>
    <n v="1"/>
    <d v="2017-03-07T00:00:00"/>
    <s v="-"/>
    <x v="23"/>
  </r>
  <r>
    <n v="78"/>
    <n v="483"/>
    <s v="Jersey Guy"/>
    <x v="140"/>
    <n v="4268"/>
    <n v="3"/>
    <n v="2324"/>
    <n v="3"/>
    <d v="2017-04-25T00:00:00"/>
    <s v="-"/>
    <x v="23"/>
  </r>
  <r>
    <n v="79"/>
    <n v="484"/>
    <s v="Melvin Goes to Dinner"/>
    <x v="716"/>
    <n v="4168"/>
    <n v="1"/>
    <n v="1919"/>
    <n v="1"/>
    <d v="2017-11-14T00:00:00"/>
    <s v="-"/>
    <x v="23"/>
  </r>
  <r>
    <n v="80"/>
    <n v="485"/>
    <s v="Ordinary Sinner"/>
    <x v="355"/>
    <n v="4083"/>
    <n v="1"/>
    <n v="3072"/>
    <n v="1"/>
    <d v="2017-02-14T00:00:00"/>
    <d v="2017-02-20T00:00:00"/>
    <x v="23"/>
  </r>
  <r>
    <n v="81"/>
    <n v="486"/>
    <s v="Sandstorm"/>
    <x v="143"/>
    <n v="3779"/>
    <n v="1"/>
    <n v="3779"/>
    <n v="1"/>
    <d v="2017-08-08T00:00:00"/>
    <s v="-"/>
    <x v="23"/>
  </r>
  <r>
    <n v="82"/>
    <n v="487"/>
    <s v="Forget Baghdad"/>
    <x v="594"/>
    <n v="3741"/>
    <n v="1"/>
    <n v="2207"/>
    <n v="1"/>
    <d v="2017-12-05T00:00:00"/>
    <s v="-"/>
    <x v="23"/>
  </r>
  <r>
    <n v="83"/>
    <n v="488"/>
    <s v="Doctor Benny"/>
    <x v="372"/>
    <n v="3657"/>
    <n v="1"/>
    <n v="3657"/>
    <n v="1"/>
    <d v="2017-05-02T00:00:00"/>
    <d v="2017-05-04T00:00:00"/>
    <x v="23"/>
  </r>
  <r>
    <n v="84"/>
    <n v="489"/>
    <s v="Warrior of Light"/>
    <x v="190"/>
    <n v="3617"/>
    <n v="1"/>
    <n v="2712"/>
    <n v="1"/>
    <d v="2017-09-12T00:00:00"/>
    <s v="-"/>
    <x v="23"/>
  </r>
  <r>
    <n v="85"/>
    <n v="490"/>
    <s v="Journeys with George"/>
    <x v="715"/>
    <n v="3588"/>
    <n v="1"/>
    <n v="2264"/>
    <n v="1"/>
    <d v="2017-03-14T00:00:00"/>
    <d v="2017-03-20T00:00:00"/>
    <x v="23"/>
  </r>
  <r>
    <n v="86"/>
    <n v="491"/>
    <s v="Sister Helen"/>
    <x v="715"/>
    <n v="3541"/>
    <n v="1"/>
    <n v="2163"/>
    <n v="1"/>
    <d v="2017-10-24T00:00:00"/>
    <s v="-"/>
    <x v="23"/>
  </r>
  <r>
    <n v="87"/>
    <n v="492"/>
    <s v="Short Eyes (Re-issue)"/>
    <x v="140"/>
    <n v="3456"/>
    <n v="1"/>
    <n v="2204"/>
    <n v="1"/>
    <d v="2017-03-07T00:00:00"/>
    <s v="-"/>
    <x v="23"/>
  </r>
  <r>
    <n v="88"/>
    <n v="493"/>
    <s v="The Work and the Story"/>
    <x v="717"/>
    <n v="3233"/>
    <n v="5"/>
    <n v="2192"/>
    <n v="5"/>
    <d v="2017-10-03T00:00:00"/>
    <s v="-"/>
    <x v="23"/>
  </r>
  <r>
    <n v="89"/>
    <n v="494"/>
    <s v="The Backyard"/>
    <x v="718"/>
    <n v="3200"/>
    <n v="1"/>
    <n v="1500"/>
    <n v="1"/>
    <d v="2017-08-29T00:00:00"/>
    <d v="2017-09-07T00:00:00"/>
    <x v="23"/>
  </r>
  <r>
    <n v="90"/>
    <n v="495"/>
    <s v="The Navigators"/>
    <x v="147"/>
    <n v="3052"/>
    <n v="1"/>
    <n v="1940"/>
    <n v="1"/>
    <d v="2017-02-21T00:00:00"/>
    <d v="2017-02-27T00:00:00"/>
    <x v="23"/>
  </r>
  <r>
    <n v="91"/>
    <n v="496"/>
    <s v="Dischord"/>
    <x v="314"/>
    <n v="2199"/>
    <n v="2"/>
    <n v="2199"/>
    <n v="2"/>
    <d v="2017-02-28T00:00:00"/>
    <d v="2017-03-02T00:00:00"/>
    <x v="23"/>
  </r>
  <r>
    <n v="92"/>
    <n v="497"/>
    <s v="Hell's Highway"/>
    <x v="135"/>
    <n v="2171"/>
    <n v="1"/>
    <n v="1225"/>
    <n v="1"/>
    <d v="2017-06-27T00:00:00"/>
    <s v="-"/>
    <x v="23"/>
  </r>
  <r>
    <n v="93"/>
    <n v="498"/>
    <s v="Enemies of Laughter"/>
    <x v="372"/>
    <n v="2000"/>
    <n v="1"/>
    <n v="2000"/>
    <n v="1"/>
    <d v="2017-08-01T00:00:00"/>
    <s v="-"/>
    <x v="23"/>
  </r>
  <r>
    <n v="0"/>
    <n v="405"/>
    <s v="Hiding and Seeking"/>
    <x v="307"/>
    <n v="51936"/>
    <n v="2"/>
    <n v="6423"/>
    <n v="1"/>
    <d v="2017-02-06T00:00:00"/>
    <s v="-"/>
    <x v="24"/>
  </r>
  <r>
    <n v="1"/>
    <n v="406"/>
    <s v="Alila"/>
    <x v="135"/>
    <n v="50961"/>
    <n v="4"/>
    <n v="3063"/>
    <n v="1"/>
    <d v="2017-02-27T00:00:00"/>
    <s v="-"/>
    <x v="24"/>
  </r>
  <r>
    <n v="2"/>
    <n v="407"/>
    <s v="After Midnight"/>
    <x v="177"/>
    <n v="50469"/>
    <n v="3"/>
    <n v="7634"/>
    <n v="2"/>
    <d v="2017-12-03T00:00:00"/>
    <d v="2017-08-07T00:00:00"/>
    <x v="24"/>
  </r>
  <r>
    <n v="3"/>
    <n v="408"/>
    <s v="You'll Get Over It"/>
    <x v="357"/>
    <n v="50256"/>
    <n v="2"/>
    <n v="5384"/>
    <n v="1"/>
    <d v="2017-06-18T00:00:00"/>
    <s v="-"/>
    <x v="24"/>
  </r>
  <r>
    <n v="4"/>
    <n v="409"/>
    <s v="A Thousand Clouds of Peace"/>
    <x v="301"/>
    <n v="48782"/>
    <n v="4"/>
    <n v="5793"/>
    <n v="1"/>
    <d v="2017-04-02T00:00:00"/>
    <s v="-"/>
    <x v="24"/>
  </r>
  <r>
    <n v="5"/>
    <n v="410"/>
    <s v="An Amazing Couple: Trilogy 2"/>
    <x v="189"/>
    <n v="47806"/>
    <n v="2"/>
    <n v="8572"/>
    <n v="1"/>
    <d v="2017-02-06T00:00:00"/>
    <d v="2017-07-22T00:00:00"/>
    <x v="24"/>
  </r>
  <r>
    <n v="6"/>
    <n v="411"/>
    <s v="Twist"/>
    <x v="301"/>
    <n v="47370"/>
    <n v="4"/>
    <n v="3887"/>
    <n v="1"/>
    <d v="2017-05-21T00:00:00"/>
    <s v="-"/>
    <x v="24"/>
  </r>
  <r>
    <n v="7"/>
    <n v="412"/>
    <s v="Straight-Jacket"/>
    <x v="180"/>
    <n v="45497"/>
    <n v="4"/>
    <n v="5377"/>
    <n v="3"/>
    <d v="2017-11-26T00:00:00"/>
    <d v="2017-04-21T00:00:00"/>
    <x v="24"/>
  </r>
  <r>
    <n v="8"/>
    <n v="413"/>
    <s v="Lana's Rain"/>
    <x v="719"/>
    <n v="44287"/>
    <n v="4"/>
    <n v="15987"/>
    <n v="1"/>
    <d v="2017-02-27T00:00:00"/>
    <s v="-"/>
    <x v="24"/>
  </r>
  <r>
    <n v="9"/>
    <n v="414"/>
    <s v="Springtime in a Small Town"/>
    <x v="320"/>
    <n v="43017"/>
    <n v="2"/>
    <n v="7506"/>
    <n v="2"/>
    <d v="2017-05-14T00:00:00"/>
    <s v="-"/>
    <x v="24"/>
  </r>
  <r>
    <n v="10"/>
    <n v="415"/>
    <s v="Adored: Diary of a Male Porn Star"/>
    <x v="574"/>
    <n v="41703"/>
    <n v="3"/>
    <n v="5005"/>
    <n v="3"/>
    <d v="2017-04-02T00:00:00"/>
    <s v="-"/>
    <x v="24"/>
  </r>
  <r>
    <n v="11"/>
    <n v="416"/>
    <s v="Close Your Eyes"/>
    <x v="147"/>
    <n v="41392"/>
    <n v="17"/>
    <n v="21980"/>
    <n v="17"/>
    <d v="2017-04-23T00:00:00"/>
    <d v="2017-05-06T00:00:00"/>
    <x v="24"/>
  </r>
  <r>
    <n v="12"/>
    <n v="417"/>
    <s v="Tom Dowd and the Language of Music"/>
    <x v="320"/>
    <n v="40919"/>
    <n v="10"/>
    <n v="16522"/>
    <n v="10"/>
    <d v="2017-08-13T00:00:00"/>
    <d v="2017-09-02T00:00:00"/>
    <x v="24"/>
  </r>
  <r>
    <n v="13"/>
    <n v="418"/>
    <s v="Tying the Knot"/>
    <x v="175"/>
    <n v="40576"/>
    <n v="8"/>
    <n v="24517"/>
    <n v="8"/>
    <d v="2017-10-01T00:00:00"/>
    <d v="2017-10-14T00:00:00"/>
    <x v="24"/>
  </r>
  <r>
    <n v="14"/>
    <n v="419"/>
    <s v="Sex is Comedy"/>
    <x v="59"/>
    <n v="40470"/>
    <n v="4"/>
    <n v="3370"/>
    <n v="1"/>
    <d v="2017-10-20T00:00:00"/>
    <d v="2017-01-20T00:00:00"/>
    <x v="24"/>
  </r>
  <r>
    <n v="15"/>
    <n v="420"/>
    <s v="La Vie Promise"/>
    <x v="341"/>
    <n v="40029"/>
    <n v="2"/>
    <n v="6761"/>
    <n v="1"/>
    <d v="2017-03-05T00:00:00"/>
    <d v="2017-05-27T00:00:00"/>
    <x v="24"/>
  </r>
  <r>
    <n v="16"/>
    <n v="421"/>
    <s v="Justice"/>
    <x v="720"/>
    <n v="39895"/>
    <n v="1"/>
    <n v="6776"/>
    <n v="1"/>
    <d v="2017-05-12T00:00:00"/>
    <s v="-"/>
    <x v="24"/>
  </r>
  <r>
    <n v="17"/>
    <n v="422"/>
    <s v="Father and Son"/>
    <x v="185"/>
    <n v="39291"/>
    <n v="3"/>
    <n v="4541"/>
    <n v="1"/>
    <d v="2017-06-18T00:00:00"/>
    <s v="-"/>
    <x v="24"/>
  </r>
  <r>
    <n v="18"/>
    <n v="423"/>
    <s v="Incident at Loch Ness"/>
    <x v="271"/>
    <n v="37493"/>
    <n v="2"/>
    <n v="13313"/>
    <n v="2"/>
    <d v="2017-09-17T00:00:00"/>
    <s v="-"/>
    <x v="24"/>
  </r>
  <r>
    <n v="19"/>
    <n v="424"/>
    <s v="After Freedom"/>
    <x v="361"/>
    <n v="35639"/>
    <n v="2"/>
    <n v="11456"/>
    <n v="2"/>
    <d v="2017-05-14T00:00:00"/>
    <d v="2017-06-13T00:00:00"/>
    <x v="24"/>
  </r>
  <r>
    <n v="20"/>
    <n v="425"/>
    <s v="Goodbye, Dragon Inn"/>
    <x v="185"/>
    <n v="35120"/>
    <n v="3"/>
    <n v="5322"/>
    <n v="1"/>
    <d v="2017-09-17T00:00:00"/>
    <d v="2017-04-14T00:00:00"/>
    <x v="24"/>
  </r>
  <r>
    <n v="21"/>
    <n v="426"/>
    <s v="Showboy"/>
    <x v="180"/>
    <n v="34646"/>
    <n v="2"/>
    <n v="6597"/>
    <n v="1"/>
    <d v="2017-04-09T00:00:00"/>
    <s v="-"/>
    <x v="24"/>
  </r>
  <r>
    <n v="22"/>
    <n v="427"/>
    <s v="La Petite Lili"/>
    <x v="307"/>
    <n v="34634"/>
    <n v="1"/>
    <n v="5558"/>
    <n v="1"/>
    <d v="2017-11-12T00:00:00"/>
    <d v="2017-06-30T00:00:00"/>
    <x v="24"/>
  </r>
  <r>
    <n v="23"/>
    <n v="428"/>
    <s v="Anatomy of Hell"/>
    <x v="400"/>
    <n v="34506"/>
    <n v="3"/>
    <n v="4255"/>
    <n v="2"/>
    <d v="2017-09-24T00:00:00"/>
    <d v="2017-05-26T00:00:00"/>
    <x v="24"/>
  </r>
  <r>
    <n v="24"/>
    <n v="429"/>
    <s v="Cowboys and Angels"/>
    <x v="384"/>
    <n v="33941"/>
    <n v="5"/>
    <n v="6328"/>
    <n v="5"/>
    <d v="2017-09-17T00:00:00"/>
    <d v="2017-12-23T00:00:00"/>
    <x v="24"/>
  </r>
  <r>
    <n v="25"/>
    <n v="430"/>
    <s v="Blind Shaft"/>
    <x v="135"/>
    <n v="33272"/>
    <n v="4"/>
    <n v="5550"/>
    <n v="1"/>
    <d v="2017-02-06T00:00:00"/>
    <s v="-"/>
    <x v="24"/>
  </r>
  <r>
    <n v="26"/>
    <n v="431"/>
    <s v="L'Age d'Or (Re-issue)"/>
    <x v="135"/>
    <n v="32712"/>
    <n v="2"/>
    <n v="7940"/>
    <n v="1"/>
    <d v="2017-01-30T00:00:00"/>
    <s v="-"/>
    <x v="24"/>
  </r>
  <r>
    <n v="27"/>
    <n v="432"/>
    <s v="Last Life in the Universe"/>
    <x v="320"/>
    <n v="32014"/>
    <n v="4"/>
    <n v="5833"/>
    <n v="1"/>
    <d v="2017-08-06T00:00:00"/>
    <d v="2017-09-02T00:00:00"/>
    <x v="24"/>
  </r>
  <r>
    <n v="28"/>
    <n v="433"/>
    <s v="Stander"/>
    <x v="58"/>
    <n v="31651"/>
    <n v="7"/>
    <n v="19067"/>
    <n v="7"/>
    <d v="2017-08-06T00:00:00"/>
    <d v="2017-08-12T00:00:00"/>
    <x v="24"/>
  </r>
  <r>
    <n v="29"/>
    <n v="434"/>
    <s v="Fabled"/>
    <x v="343"/>
    <n v="31425"/>
    <n v="3"/>
    <n v="9642"/>
    <n v="3"/>
    <d v="2017-12-10T00:00:00"/>
    <d v="2017-05-12T00:00:00"/>
    <x v="24"/>
  </r>
  <r>
    <n v="30"/>
    <n v="435"/>
    <s v="The Raspberry Reich"/>
    <x v="301"/>
    <n v="31211"/>
    <n v="1"/>
    <n v="5183"/>
    <n v="1"/>
    <d v="2017-09-24T00:00:00"/>
    <d v="2017-01-09T00:00:00"/>
    <x v="24"/>
  </r>
  <r>
    <n v="31"/>
    <n v="436"/>
    <s v="Chooch"/>
    <x v="314"/>
    <n v="31015"/>
    <n v="3"/>
    <n v="10616"/>
    <n v="3"/>
    <d v="2017-08-27T00:00:00"/>
    <d v="2017-10-21T00:00:00"/>
    <x v="24"/>
  </r>
  <r>
    <n v="32"/>
    <n v="437"/>
    <s v="The Take"/>
    <x v="554"/>
    <n v="30380"/>
    <n v="1"/>
    <n v="8625"/>
    <n v="1"/>
    <d v="2017-09-22T00:00:00"/>
    <d v="2017-10-03T00:00:00"/>
    <x v="24"/>
  </r>
  <r>
    <n v="33"/>
    <n v="438"/>
    <s v="Weapons of Mass Deception"/>
    <x v="389"/>
    <n v="30210"/>
    <n v="4"/>
    <n v="4216"/>
    <n v="3"/>
    <d v="2017-12-03T00:00:00"/>
    <d v="2017-02-17T00:00:00"/>
    <x v="24"/>
  </r>
  <r>
    <n v="34"/>
    <n v="439"/>
    <s v="A Fond Kiss"/>
    <x v="140"/>
    <n v="30148"/>
    <n v="2"/>
    <n v="11250"/>
    <n v="2"/>
    <d v="2017-11-26T00:00:00"/>
    <d v="2017-03-17T00:00:00"/>
    <x v="24"/>
  </r>
  <r>
    <n v="35"/>
    <n v="440"/>
    <s v="Gypsy '83"/>
    <x v="370"/>
    <n v="29367"/>
    <n v="1"/>
    <n v="5054"/>
    <n v="1"/>
    <d v="2017-04-16T00:00:00"/>
    <s v="-"/>
    <x v="24"/>
  </r>
  <r>
    <n v="36"/>
    <n v="441"/>
    <s v="Empathy"/>
    <x v="554"/>
    <n v="29345"/>
    <n v="1"/>
    <n v="11975"/>
    <n v="1"/>
    <d v="2017-01-21T00:00:00"/>
    <s v="-"/>
    <x v="24"/>
  </r>
  <r>
    <n v="37"/>
    <n v="442"/>
    <s v="A Foreign Affair"/>
    <x v="192"/>
    <n v="28909"/>
    <n v="10"/>
    <n v="12820"/>
    <n v="10"/>
    <d v="2017-05-07T00:00:00"/>
    <d v="2017-07-01T00:00:00"/>
    <x v="24"/>
  </r>
  <r>
    <n v="38"/>
    <n v="443"/>
    <s v="Hearts and Minds (Re-issue)"/>
    <x v="336"/>
    <n v="28754"/>
    <n v="2"/>
    <n v="8556"/>
    <n v="2"/>
    <d v="2017-10-22T00:00:00"/>
    <d v="2017-11-18T00:00:00"/>
    <x v="24"/>
  </r>
  <r>
    <n v="39"/>
    <n v="444"/>
    <s v="Superstar in a Housedress"/>
    <x v="271"/>
    <n v="28032"/>
    <n v="1"/>
    <n v="4760"/>
    <n v="1"/>
    <d v="2017-05-05T00:00:00"/>
    <s v="-"/>
    <x v="24"/>
  </r>
  <r>
    <n v="40"/>
    <n v="445"/>
    <s v="The Umbrellas of Cherbourg (Re-issue)"/>
    <x v="132"/>
    <n v="28030"/>
    <n v="1"/>
    <n v="14760"/>
    <n v="1"/>
    <d v="2017-02-13T00:00:00"/>
    <s v="-"/>
    <x v="24"/>
  </r>
  <r>
    <n v="41"/>
    <n v="446"/>
    <s v="After the Life: Trilogy 3"/>
    <x v="189"/>
    <n v="27256"/>
    <n v="3"/>
    <n v="5198"/>
    <n v="1"/>
    <d v="2017-02-13T00:00:00"/>
    <d v="2017-06-24T00:00:00"/>
    <x v="24"/>
  </r>
  <r>
    <n v="42"/>
    <n v="447"/>
    <s v="A Fish Without a Bicycle"/>
    <x v="721"/>
    <n v="26799"/>
    <n v="1"/>
    <n v="2650"/>
    <n v="1"/>
    <d v="2017-10-22T00:00:00"/>
    <d v="2017-11-11T00:00:00"/>
    <x v="24"/>
  </r>
  <r>
    <n v="43"/>
    <n v="448"/>
    <s v="Cowards Bend the Knee"/>
    <x v="132"/>
    <n v="25860"/>
    <n v="1"/>
    <n v="7030"/>
    <n v="1"/>
    <d v="2017-08-11T00:00:00"/>
    <d v="2017-08-26T00:00:00"/>
    <x v="24"/>
  </r>
  <r>
    <n v="44"/>
    <n v="449"/>
    <s v="Maestro"/>
    <x v="722"/>
    <n v="25315"/>
    <n v="1"/>
    <n v="6388"/>
    <n v="1"/>
    <d v="2017-03-12T00:00:00"/>
    <s v="-"/>
    <x v="24"/>
  </r>
  <r>
    <n v="45"/>
    <n v="450"/>
    <s v="Shade"/>
    <x v="723"/>
    <n v="25032"/>
    <n v="6"/>
    <n v="10696"/>
    <n v="1"/>
    <d v="2017-04-09T00:00:00"/>
    <d v="2017-05-13T00:00:00"/>
    <x v="24"/>
  </r>
  <r>
    <n v="46"/>
    <n v="451"/>
    <s v="Eat This New York"/>
    <x v="724"/>
    <n v="24640"/>
    <n v="2"/>
    <n v="5847"/>
    <n v="2"/>
    <d v="2017-01-30T00:00:00"/>
    <d v="2017-05-02T00:00:00"/>
    <x v="24"/>
  </r>
  <r>
    <n v="47"/>
    <n v="452"/>
    <s v="Bang Rajan"/>
    <x v="189"/>
    <n v="24629"/>
    <n v="4"/>
    <n v="4354"/>
    <n v="1"/>
    <d v="2017-08-06T00:00:00"/>
    <d v="2017-09-30T00:00:00"/>
    <x v="24"/>
  </r>
  <r>
    <n v="48"/>
    <n v="453"/>
    <s v="Incantato"/>
    <x v="299"/>
    <n v="23039"/>
    <n v="2"/>
    <n v="5701"/>
    <n v="1"/>
    <d v="2017-09-24T00:00:00"/>
    <d v="2017-11-11T00:00:00"/>
    <x v="24"/>
  </r>
  <r>
    <n v="49"/>
    <n v="454"/>
    <s v="Frankie and Johnny Are Married"/>
    <x v="59"/>
    <n v="22900"/>
    <n v="4"/>
    <n v="3730"/>
    <n v="1"/>
    <d v="2017-05-26T00:00:00"/>
    <s v="-"/>
    <x v="24"/>
  </r>
  <r>
    <n v="50"/>
    <n v="455"/>
    <s v="Son Frere"/>
    <x v="301"/>
    <n v="22834"/>
    <n v="2"/>
    <n v="6802"/>
    <n v="1"/>
    <d v="2017-04-02T00:00:00"/>
    <d v="2017-05-27T00:00:00"/>
    <x v="24"/>
  </r>
  <r>
    <n v="51"/>
    <n v="456"/>
    <s v="S21: The Khmer Rouge Killing Machine"/>
    <x v="307"/>
    <n v="22606"/>
    <n v="2"/>
    <n v="7302"/>
    <n v="2"/>
    <d v="2017-05-19T00:00:00"/>
    <s v="-"/>
    <x v="24"/>
  </r>
  <r>
    <n v="52"/>
    <n v="457"/>
    <s v="Easy"/>
    <x v="544"/>
    <n v="21589"/>
    <n v="6"/>
    <n v="14811"/>
    <n v="6"/>
    <d v="2017-11-26T00:00:00"/>
    <d v="2017-12-05T00:00:00"/>
    <x v="24"/>
  </r>
  <r>
    <n v="53"/>
    <n v="458"/>
    <s v="The Burial Society"/>
    <x v="180"/>
    <n v="21285"/>
    <n v="3"/>
    <m/>
    <m/>
    <d v="2017-05-28T00:00:00"/>
    <s v="-"/>
    <x v="24"/>
  </r>
  <r>
    <n v="54"/>
    <n v="459"/>
    <s v="Orwell Rolls in His Grave"/>
    <x v="725"/>
    <n v="20389"/>
    <n v="3"/>
    <n v="6059"/>
    <n v="1"/>
    <d v="2017-07-23T00:00:00"/>
    <s v="-"/>
    <x v="24"/>
  </r>
  <r>
    <n v="55"/>
    <n v="460"/>
    <s v="A Talking Picture"/>
    <x v="135"/>
    <n v="20237"/>
    <n v="2"/>
    <n v="5325"/>
    <n v="2"/>
    <d v="2017-12-10T00:00:00"/>
    <d v="2017-04-03T00:00:00"/>
    <x v="24"/>
  </r>
  <r>
    <n v="56"/>
    <n v="461"/>
    <s v="Merci Docteur Rey"/>
    <x v="180"/>
    <n v="19867"/>
    <n v="5"/>
    <n v="5184"/>
    <n v="2"/>
    <d v="2017-09-17T00:00:00"/>
    <d v="2017-11-04T00:00:00"/>
    <x v="24"/>
  </r>
  <r>
    <n v="57"/>
    <n v="462"/>
    <s v="Asambhav"/>
    <x v="158"/>
    <n v="19504"/>
    <n v="15"/>
    <n v="19504"/>
    <n v="15"/>
    <d v="2017-07-23T00:00:00"/>
    <d v="2017-07-25T00:00:00"/>
    <x v="24"/>
  </r>
  <r>
    <n v="58"/>
    <n v="463"/>
    <s v="The Manson Family"/>
    <x v="161"/>
    <n v="19140"/>
    <n v="6"/>
    <n v="11647"/>
    <n v="4"/>
    <d v="2017-10-22T00:00:00"/>
    <s v="-"/>
    <x v="24"/>
  </r>
  <r>
    <n v="59"/>
    <n v="464"/>
    <s v="Purple Butterfly"/>
    <x v="320"/>
    <n v="17790"/>
    <n v="1"/>
    <n v="6970"/>
    <n v="1"/>
    <d v="2017-11-26T00:00:00"/>
    <d v="2017-12-16T00:00:00"/>
    <x v="24"/>
  </r>
  <r>
    <n v="60"/>
    <n v="465"/>
    <s v="Transfixed"/>
    <x v="357"/>
    <n v="17361"/>
    <n v="1"/>
    <n v="4268"/>
    <n v="1"/>
    <d v="2017-07-30T00:00:00"/>
    <d v="2017-10-21T00:00:00"/>
    <x v="24"/>
  </r>
  <r>
    <n v="61"/>
    <n v="466"/>
    <s v="Faster (2004)"/>
    <x v="726"/>
    <n v="16265"/>
    <n v="1"/>
    <n v="13995"/>
    <n v="1"/>
    <d v="2017-04-23T00:00:00"/>
    <s v="-"/>
    <x v="24"/>
  </r>
  <r>
    <n v="62"/>
    <n v="467"/>
    <s v="Perfect Opposites"/>
    <x v="392"/>
    <n v="16201"/>
    <n v="9"/>
    <n v="11329"/>
    <n v="9"/>
    <d v="2017-02-06T00:00:00"/>
    <d v="2017-02-19T00:00:00"/>
    <x v="24"/>
  </r>
  <r>
    <n v="63"/>
    <n v="468"/>
    <s v="It's Easier for a Camel"/>
    <x v="190"/>
    <n v="16150"/>
    <n v="1"/>
    <n v="5281"/>
    <n v="1"/>
    <d v="2017-08-20T00:00:00"/>
    <d v="2017-09-30T00:00:00"/>
    <x v="24"/>
  </r>
  <r>
    <n v="64"/>
    <n v="469"/>
    <s v="People Say I'm Crazy"/>
    <x v="727"/>
    <n v="15679"/>
    <n v="1"/>
    <n v="4820"/>
    <n v="1"/>
    <d v="2017-04-30T00:00:00"/>
    <s v="-"/>
    <x v="24"/>
  </r>
  <r>
    <n v="65"/>
    <n v="470"/>
    <s v="A Letter to True"/>
    <x v="132"/>
    <n v="15635"/>
    <n v="1"/>
    <n v="4395"/>
    <n v="1"/>
    <d v="2017-09-08T00:00:00"/>
    <d v="2017-09-23T00:00:00"/>
    <x v="24"/>
  </r>
  <r>
    <n v="66"/>
    <n v="471"/>
    <s v="Off the Lip"/>
    <x v="448"/>
    <n v="15217"/>
    <n v="31"/>
    <n v="10608"/>
    <n v="31"/>
    <d v="2017-05-07T00:00:00"/>
    <d v="2017-05-20T00:00:00"/>
    <x v="24"/>
  </r>
  <r>
    <n v="67"/>
    <n v="472"/>
    <s v="Reeseville"/>
    <x v="192"/>
    <n v="14824"/>
    <n v="4"/>
    <n v="7555"/>
    <n v="4"/>
    <d v="2017-05-07T00:00:00"/>
    <d v="2017-05-27T00:00:00"/>
    <x v="24"/>
  </r>
  <r>
    <n v="68"/>
    <n v="473"/>
    <s v="Who Killed Bambi?"/>
    <x v="301"/>
    <n v="14532"/>
    <n v="1"/>
    <n v="1998"/>
    <n v="1"/>
    <d v="2017-11-12T00:00:00"/>
    <d v="2017-02-03T00:00:00"/>
    <x v="24"/>
  </r>
  <r>
    <n v="69"/>
    <n v="474"/>
    <s v="The 24th Day"/>
    <x v="224"/>
    <n v="14460"/>
    <n v="1"/>
    <n v="2001"/>
    <n v="1"/>
    <d v="2017-05-14T00:00:00"/>
    <s v="-"/>
    <x v="24"/>
  </r>
  <r>
    <n v="70"/>
    <n v="475"/>
    <s v="A Silent Love"/>
    <x v="728"/>
    <n v="14389"/>
    <n v="3"/>
    <n v="2594"/>
    <n v="1"/>
    <d v="2017-10-29T00:00:00"/>
    <d v="2017-01-23T00:00:00"/>
    <x v="24"/>
  </r>
  <r>
    <n v="71"/>
    <n v="476"/>
    <s v="Crutch"/>
    <x v="587"/>
    <n v="14189"/>
    <n v="1"/>
    <n v="6245"/>
    <n v="1"/>
    <d v="2017-09-17T00:00:00"/>
    <s v="-"/>
    <x v="24"/>
  </r>
  <r>
    <n v="72"/>
    <n v="477"/>
    <s v="Yes Nurse, No Nurse"/>
    <x v="180"/>
    <n v="13325"/>
    <n v="2"/>
    <n v="5324"/>
    <n v="1"/>
    <d v="2017-09-03T00:00:00"/>
    <d v="2017-01-27T00:00:00"/>
    <x v="24"/>
  </r>
  <r>
    <n v="73"/>
    <n v="478"/>
    <s v="La Mentale: The Code"/>
    <x v="175"/>
    <n v="13152"/>
    <n v="4"/>
    <m/>
    <n v="4"/>
    <d v="2017-02-13T00:00:00"/>
    <s v="-"/>
    <x v="24"/>
  </r>
  <r>
    <n v="74"/>
    <n v="479"/>
    <s v="Raja"/>
    <x v="427"/>
    <n v="13000"/>
    <n v="2"/>
    <n v="6000"/>
    <n v="1"/>
    <d v="2017-03-26T00:00:00"/>
    <s v="-"/>
    <x v="24"/>
  </r>
  <r>
    <n v="75"/>
    <n v="480"/>
    <s v="Freestyle: The Art of Rhyme"/>
    <x v="320"/>
    <n v="12600"/>
    <n v="1"/>
    <n v="4842"/>
    <n v="1"/>
    <d v="2017-07-16T00:00:00"/>
    <s v="-"/>
    <x v="24"/>
  </r>
  <r>
    <n v="76"/>
    <n v="481"/>
    <s v="Spin (2004)"/>
    <x v="192"/>
    <n v="12355"/>
    <n v="9"/>
    <n v="9858"/>
    <n v="9"/>
    <d v="2017-10-15T00:00:00"/>
    <s v="-"/>
    <x v="24"/>
  </r>
  <r>
    <n v="77"/>
    <n v="482"/>
    <s v="The Dust Factory"/>
    <x v="7"/>
    <n v="12311"/>
    <n v="22"/>
    <n v="8000"/>
    <n v="22"/>
    <d v="2017-10-15T00:00:00"/>
    <d v="2017-10-21T00:00:00"/>
    <x v="24"/>
  </r>
  <r>
    <n v="78"/>
    <n v="483"/>
    <s v="Big Ain't Bad"/>
    <x v="729"/>
    <n v="12288"/>
    <n v="2"/>
    <n v="8696"/>
    <n v="2"/>
    <d v="2017-04-16T00:00:00"/>
    <s v="-"/>
    <x v="24"/>
  </r>
  <r>
    <n v="79"/>
    <n v="484"/>
    <s v="Close Call"/>
    <x v="730"/>
    <n v="12077"/>
    <n v="4"/>
    <n v="12077"/>
    <n v="4"/>
    <d v="2017-04-16T00:00:00"/>
    <s v="-"/>
    <x v="24"/>
  </r>
  <r>
    <n v="80"/>
    <n v="485"/>
    <s v="Rick"/>
    <x v="361"/>
    <n v="11991"/>
    <n v="2"/>
    <n v="3817"/>
    <n v="1"/>
    <d v="2017-09-24T00:00:00"/>
    <d v="2017-10-28T00:00:00"/>
    <x v="24"/>
  </r>
  <r>
    <n v="81"/>
    <n v="486"/>
    <s v="Intoxicating"/>
    <x v="731"/>
    <n v="11560"/>
    <n v="3"/>
    <n v="6686"/>
    <n v="3"/>
    <d v="2017-11-05T00:00:00"/>
    <s v="-"/>
    <x v="24"/>
  </r>
  <r>
    <n v="82"/>
    <n v="487"/>
    <s v="Pauly Shore is Dead"/>
    <x v="180"/>
    <n v="11000"/>
    <n v="1"/>
    <n v="11000"/>
    <n v="1"/>
    <d v="2017-09-17T00:00:00"/>
    <s v="-"/>
    <x v="24"/>
  </r>
  <r>
    <n v="83"/>
    <n v="488"/>
    <s v="MC5: A True Testimonial"/>
    <x v="177"/>
    <n v="10888"/>
    <n v="2"/>
    <n v="1962"/>
    <n v="1"/>
    <d v="2017-03-05T00:00:00"/>
    <s v="-"/>
    <x v="24"/>
  </r>
  <r>
    <n v="84"/>
    <n v="489"/>
    <s v="Mind the Gap"/>
    <x v="161"/>
    <n v="10637"/>
    <n v="1"/>
    <n v="5503"/>
    <n v="1"/>
    <d v="2017-09-24T00:00:00"/>
    <d v="2017-10-07T00:00:00"/>
    <x v="24"/>
  </r>
  <r>
    <n v="85"/>
    <n v="490"/>
    <s v="Let's Get Frank"/>
    <x v="732"/>
    <n v="10440"/>
    <n v="1"/>
    <n v="3465"/>
    <n v="1"/>
    <d v="2017-07-14T00:00:00"/>
    <d v="2017-07-29T00:00:00"/>
    <x v="24"/>
  </r>
  <r>
    <n v="86"/>
    <n v="491"/>
    <s v="Oasis"/>
    <x v="564"/>
    <n v="10304"/>
    <n v="2"/>
    <n v="6485"/>
    <n v="2"/>
    <d v="2017-05-07T00:00:00"/>
    <s v="-"/>
    <x v="24"/>
  </r>
  <r>
    <n v="87"/>
    <n v="492"/>
    <s v="Cuba: Island of Music"/>
    <x v="715"/>
    <n v="9791"/>
    <n v="1"/>
    <n v="5071"/>
    <n v="1"/>
    <d v="2017-01-16T00:00:00"/>
    <d v="2017-01-29T00:00:00"/>
    <x v="24"/>
  </r>
  <r>
    <n v="88"/>
    <n v="493"/>
    <s v="Virgin"/>
    <x v="314"/>
    <n v="9614"/>
    <n v="1"/>
    <n v="4580"/>
    <n v="1"/>
    <d v="2017-09-03T00:00:00"/>
    <s v="-"/>
    <x v="24"/>
  </r>
  <r>
    <n v="89"/>
    <n v="494"/>
    <s v="I'll Sing for You"/>
    <x v="307"/>
    <n v="9425"/>
    <n v="1"/>
    <n v="1225"/>
    <n v="1"/>
    <d v="2017-03-26T00:00:00"/>
    <s v="-"/>
    <x v="24"/>
  </r>
  <r>
    <n v="90"/>
    <n v="495"/>
    <s v="Imagining Argentina"/>
    <x v="247"/>
    <n v="8899"/>
    <n v="1"/>
    <n v="3752"/>
    <n v="1"/>
    <d v="2017-06-11T00:00:00"/>
    <d v="2017-06-24T00:00:00"/>
    <x v="24"/>
  </r>
  <r>
    <n v="91"/>
    <n v="496"/>
    <s v="Evil Remains"/>
    <x v="224"/>
    <n v="8747"/>
    <n v="4"/>
    <n v="5499"/>
    <n v="4"/>
    <d v="2017-10-22T00:00:00"/>
    <s v="-"/>
    <x v="24"/>
  </r>
  <r>
    <n v="92"/>
    <n v="497"/>
    <s v="Kaena: The Prophecy"/>
    <x v="175"/>
    <n v="8593"/>
    <n v="3"/>
    <n v="2173"/>
    <n v="1"/>
    <d v="2017-06-25T00:00:00"/>
    <d v="2017-07-15T00:00:00"/>
    <x v="24"/>
  </r>
  <r>
    <n v="93"/>
    <n v="498"/>
    <s v="The Intended"/>
    <x v="59"/>
    <n v="8106"/>
    <n v="4"/>
    <n v="2209"/>
    <n v="4"/>
    <d v="2017-06-25T00:00:00"/>
    <s v="-"/>
    <x v="24"/>
  </r>
  <r>
    <n v="0"/>
    <n v="405"/>
    <s v="My Mother's Smile"/>
    <x v="190"/>
    <n v="41432"/>
    <n v="2"/>
    <n v="9167"/>
    <n v="1"/>
    <d v="2017-02-11T00:00:00"/>
    <d v="2017-09-15T00:00:00"/>
    <x v="25"/>
  </r>
  <r>
    <n v="1"/>
    <n v="406"/>
    <s v="Undead"/>
    <x v="53"/>
    <n v="41196"/>
    <n v="13"/>
    <n v="8527"/>
    <n v="2"/>
    <d v="2017-07-01T00:00:00"/>
    <d v="2017-07-14T00:00:00"/>
    <x v="25"/>
  </r>
  <r>
    <n v="2"/>
    <n v="407"/>
    <s v="The Intruder (2005)"/>
    <x v="185"/>
    <n v="40853"/>
    <n v="2"/>
    <n v="3527"/>
    <n v="1"/>
    <d v="2017-12-23T00:00:00"/>
    <d v="2017-04-27T00:00:00"/>
    <x v="25"/>
  </r>
  <r>
    <n v="3"/>
    <n v="408"/>
    <s v="Hate Crime"/>
    <x v="733"/>
    <n v="40758"/>
    <n v="2"/>
    <n v="912"/>
    <n v="1"/>
    <d v="2017-09-23T00:00:00"/>
    <d v="2017-09-07T00:00:00"/>
    <x v="25"/>
  </r>
  <r>
    <n v="4"/>
    <n v="409"/>
    <s v="Margaret Cho: The Assassin Tour"/>
    <x v="180"/>
    <n v="40123"/>
    <n v="8"/>
    <n v="15001"/>
    <n v="8"/>
    <d v="2017-09-02T00:00:00"/>
    <d v="2017-10-27T00:00:00"/>
    <x v="25"/>
  </r>
  <r>
    <n v="5"/>
    <n v="410"/>
    <s v="Tell Them Who You Are"/>
    <x v="188"/>
    <n v="39075"/>
    <n v="4"/>
    <n v="4060"/>
    <n v="1"/>
    <d v="2017-05-13T00:00:00"/>
    <d v="2017-08-11T00:00:00"/>
    <x v="25"/>
  </r>
  <r>
    <n v="6"/>
    <n v="411"/>
    <s v="Monsieur N."/>
    <x v="341"/>
    <n v="37757"/>
    <n v="5"/>
    <n v="1747"/>
    <n v="1"/>
    <d v="2017-01-22T00:00:00"/>
    <d v="2017-06-09T00:00:00"/>
    <x v="25"/>
  </r>
  <r>
    <n v="7"/>
    <n v="412"/>
    <s v="Dirty Love"/>
    <x v="147"/>
    <n v="36099"/>
    <n v="44"/>
    <n v="23281"/>
    <n v="44"/>
    <d v="2017-09-23T00:00:00"/>
    <d v="2017-10-06T00:00:00"/>
    <x v="25"/>
  </r>
  <r>
    <n v="8"/>
    <n v="413"/>
    <s v="Jiminy Glick in La La Wood"/>
    <x v="7"/>
    <n v="36039"/>
    <n v="24"/>
    <n v="25660"/>
    <n v="24"/>
    <d v="2017-05-06T00:00:00"/>
    <d v="2017-05-12T00:00:00"/>
    <x v="25"/>
  </r>
  <r>
    <n v="9"/>
    <n v="414"/>
    <s v="The Year of the Yao"/>
    <x v="44"/>
    <n v="35591"/>
    <n v="12"/>
    <n v="27823"/>
    <n v="12"/>
    <d v="2017-04-15T00:00:00"/>
    <d v="2017-08-11T00:00:00"/>
    <x v="25"/>
  </r>
  <r>
    <n v="10"/>
    <n v="415"/>
    <s v="Campfire"/>
    <x v="427"/>
    <n v="34835"/>
    <n v="5"/>
    <n v="12598"/>
    <n v="5"/>
    <d v="2017-09-09T00:00:00"/>
    <d v="2017-10-02T00:00:00"/>
    <x v="25"/>
  </r>
  <r>
    <n v="11"/>
    <n v="416"/>
    <s v="Kamikaze Girls"/>
    <x v="734"/>
    <n v="34424"/>
    <n v="3"/>
    <n v="2795"/>
    <n v="1"/>
    <d v="2017-09-09T00:00:00"/>
    <d v="2017-12-08T00:00:00"/>
    <x v="25"/>
  </r>
  <r>
    <n v="12"/>
    <n v="417"/>
    <s v="Ellie Parker"/>
    <x v="301"/>
    <n v="34410"/>
    <n v="6"/>
    <n v="10299"/>
    <n v="6"/>
    <d v="2017-11-11T00:00:00"/>
    <d v="2017-04-20T00:00:00"/>
    <x v="25"/>
  </r>
  <r>
    <n v="13"/>
    <n v="418"/>
    <s v="Keane"/>
    <x v="189"/>
    <n v="33256"/>
    <n v="5"/>
    <n v="6151"/>
    <n v="1"/>
    <d v="2017-09-09T00:00:00"/>
    <d v="2017-10-06T00:00:00"/>
    <x v="25"/>
  </r>
  <r>
    <n v="14"/>
    <n v="419"/>
    <s v="Smile"/>
    <x v="80"/>
    <n v="32833"/>
    <n v="60"/>
    <m/>
    <n v="60"/>
    <d v="2017-04-08T00:00:00"/>
    <d v="2017-04-24T00:00:00"/>
    <x v="25"/>
  </r>
  <r>
    <n v="15"/>
    <n v="420"/>
    <s v="Gille's Wife"/>
    <x v="403"/>
    <n v="32799"/>
    <n v="2"/>
    <n v="2568"/>
    <n v="1"/>
    <d v="2017-11-18T00:00:00"/>
    <d v="2017-06-25T00:00:00"/>
    <x v="25"/>
  </r>
  <r>
    <n v="16"/>
    <n v="421"/>
    <s v="Reel Paradise"/>
    <x v="185"/>
    <n v="31918"/>
    <n v="6"/>
    <n v="3100"/>
    <n v="1"/>
    <d v="2017-08-17T00:00:00"/>
    <d v="2017-01-19T00:00:00"/>
    <x v="25"/>
  </r>
  <r>
    <n v="17"/>
    <n v="422"/>
    <s v="Going Shopping"/>
    <x v="127"/>
    <n v="31908"/>
    <n v="6"/>
    <n v="6691"/>
    <n v="6"/>
    <d v="2017-09-30T00:00:00"/>
    <d v="2017-12-15T00:00:00"/>
    <x v="25"/>
  </r>
  <r>
    <n v="18"/>
    <n v="423"/>
    <s v="Down to the Bone"/>
    <x v="735"/>
    <n v="30241"/>
    <n v="2"/>
    <n v="7352"/>
    <n v="2"/>
    <d v="2017-11-25T00:00:00"/>
    <d v="2017-01-16T00:00:00"/>
    <x v="25"/>
  </r>
  <r>
    <n v="19"/>
    <n v="424"/>
    <s v="Naked Fame"/>
    <x v="180"/>
    <n v="29220"/>
    <n v="2"/>
    <n v="2837"/>
    <n v="1"/>
    <d v="2017-02-18T00:00:00"/>
    <d v="2017-06-02T00:00:00"/>
    <x v="25"/>
  </r>
  <r>
    <n v="20"/>
    <n v="425"/>
    <s v="Or (My Treasure)"/>
    <x v="135"/>
    <n v="29194"/>
    <n v="2"/>
    <n v="5022"/>
    <n v="2"/>
    <d v="2017-06-01T00:00:00"/>
    <d v="2017-09-22T00:00:00"/>
    <x v="25"/>
  </r>
  <r>
    <n v="21"/>
    <n v="426"/>
    <s v="39 Pounds of Love"/>
    <x v="598"/>
    <n v="28195"/>
    <n v="8"/>
    <n v="4217"/>
    <n v="1"/>
    <d v="2017-11-23T00:00:00"/>
    <d v="2017-01-26T00:00:00"/>
    <x v="25"/>
  </r>
  <r>
    <n v="22"/>
    <n v="427"/>
    <s v="Eternal"/>
    <x v="180"/>
    <n v="28089"/>
    <n v="9"/>
    <n v="4129"/>
    <n v="1"/>
    <d v="2017-08-26T00:00:00"/>
    <d v="2017-09-18T00:00:00"/>
    <x v="25"/>
  </r>
  <r>
    <n v="23"/>
    <n v="428"/>
    <s v="Cape of Good Hope"/>
    <x v="314"/>
    <n v="26904"/>
    <n v="6"/>
    <n v="7624"/>
    <n v="2"/>
    <d v="2017-11-11T00:00:00"/>
    <d v="2017-12-22T00:00:00"/>
    <x v="25"/>
  </r>
  <r>
    <n v="24"/>
    <n v="429"/>
    <s v="Machuca"/>
    <x v="176"/>
    <n v="26676"/>
    <n v="1"/>
    <n v="4635"/>
    <n v="1"/>
    <d v="2017-01-19T00:00:00"/>
    <d v="2017-02-10T00:00:00"/>
    <x v="25"/>
  </r>
  <r>
    <n v="25"/>
    <n v="430"/>
    <s v="Barely Legal"/>
    <x v="37"/>
    <n v="26511"/>
    <n v="20"/>
    <n v="15766"/>
    <n v="20"/>
    <d v="2017-10-21T00:00:00"/>
    <d v="2017-10-30T00:00:00"/>
    <x v="25"/>
  </r>
  <r>
    <n v="26"/>
    <n v="431"/>
    <s v="Sex, Politics &amp; Cocktails"/>
    <x v="180"/>
    <n v="26087"/>
    <n v="2"/>
    <n v="6058"/>
    <n v="2"/>
    <d v="2017-05-20T00:00:00"/>
    <d v="2017-07-07T00:00:00"/>
    <x v="25"/>
  </r>
  <r>
    <n v="27"/>
    <n v="432"/>
    <s v="Lipstick and Dynamite"/>
    <x v="401"/>
    <n v="26073"/>
    <n v="3"/>
    <n v="4046"/>
    <n v="1"/>
    <d v="2017-03-25T00:00:00"/>
    <d v="2017-06-09T00:00:00"/>
    <x v="25"/>
  </r>
  <r>
    <n v="28"/>
    <n v="433"/>
    <s v="Sequins"/>
    <x v="190"/>
    <n v="26042"/>
    <n v="2"/>
    <n v="5706"/>
    <n v="2"/>
    <d v="2017-05-27T00:00:00"/>
    <d v="2017-11-17T00:00:00"/>
    <x v="25"/>
  </r>
  <r>
    <n v="29"/>
    <n v="434"/>
    <s v="Drivers Wanted"/>
    <x v="736"/>
    <n v="25189"/>
    <n v="1"/>
    <n v="3657"/>
    <n v="1"/>
    <d v="2017-06-24T00:00:00"/>
    <d v="2017-11-03T00:00:00"/>
    <x v="25"/>
  </r>
  <r>
    <n v="30"/>
    <n v="435"/>
    <s v="The Weeping Meadow"/>
    <x v="190"/>
    <n v="24966"/>
    <n v="1"/>
    <n v="6015"/>
    <n v="1"/>
    <d v="2017-09-14T00:00:00"/>
    <d v="2017-02-09T00:00:00"/>
    <x v="25"/>
  </r>
  <r>
    <n v="31"/>
    <n v="436"/>
    <s v="The Man Who Copied"/>
    <x v="384"/>
    <n v="24391"/>
    <n v="3"/>
    <n v="2244"/>
    <n v="1"/>
    <d v="2017-04-22T00:00:00"/>
    <d v="2017-08-04T00:00:00"/>
    <x v="25"/>
  </r>
  <r>
    <n v="32"/>
    <n v="437"/>
    <s v="Rory O'Shea Was Here"/>
    <x v="56"/>
    <n v="23844"/>
    <n v="7"/>
    <n v="6079"/>
    <n v="3"/>
    <d v="2017-02-04T00:00:00"/>
    <d v="2017-02-24T00:00:00"/>
    <x v="25"/>
  </r>
  <r>
    <n v="33"/>
    <n v="438"/>
    <s v="Emmanuel's Gift"/>
    <x v="147"/>
    <n v="23728"/>
    <n v="6"/>
    <n v="14642"/>
    <n v="6"/>
    <d v="2017-10-21T00:00:00"/>
    <d v="2017-11-10T00:00:00"/>
    <x v="25"/>
  </r>
  <r>
    <n v="34"/>
    <n v="439"/>
    <s v="Dear Wendy"/>
    <x v="185"/>
    <n v="23106"/>
    <n v="7"/>
    <n v="8222"/>
    <n v="7"/>
    <d v="2017-09-23T00:00:00"/>
    <d v="2017-03-05T00:00:00"/>
    <x v="25"/>
  </r>
  <r>
    <n v="35"/>
    <n v="440"/>
    <s v="Blackmail Boy"/>
    <x v="357"/>
    <n v="22393"/>
    <n v="1"/>
    <n v="5355"/>
    <n v="1"/>
    <d v="2017-11-18T00:00:00"/>
    <d v="2017-01-12T00:00:00"/>
    <x v="25"/>
  </r>
  <r>
    <n v="36"/>
    <n v="441"/>
    <s v="Three Dancing Slaves"/>
    <x v="384"/>
    <n v="21888"/>
    <n v="2"/>
    <n v="4668"/>
    <n v="1"/>
    <d v="2017-09-02T00:00:00"/>
    <d v="2017-11-17T00:00:00"/>
    <x v="25"/>
  </r>
  <r>
    <n v="37"/>
    <n v="442"/>
    <s v="Slutty Summer"/>
    <x v="618"/>
    <n v="21515"/>
    <n v="2"/>
    <n v="5094"/>
    <n v="1"/>
    <d v="2017-06-10T00:00:00"/>
    <d v="2017-10-02T00:00:00"/>
    <x v="25"/>
  </r>
  <r>
    <n v="38"/>
    <n v="443"/>
    <s v="Three of Hearts"/>
    <x v="188"/>
    <n v="21429"/>
    <n v="1"/>
    <n v="4482"/>
    <n v="1"/>
    <d v="2017-10-19T00:00:00"/>
    <d v="2017-12-08T00:00:00"/>
    <x v="25"/>
  </r>
  <r>
    <n v="39"/>
    <n v="444"/>
    <s v="Bigger Than the Sky"/>
    <x v="7"/>
    <n v="21398"/>
    <n v="9"/>
    <n v="12281"/>
    <n v="9"/>
    <d v="2017-02-18T00:00:00"/>
    <d v="2017-03-03T00:00:00"/>
    <x v="25"/>
  </r>
  <r>
    <n v="40"/>
    <n v="445"/>
    <s v="Dallas 362"/>
    <x v="188"/>
    <n v="21108"/>
    <n v="2"/>
    <n v="2831"/>
    <n v="1"/>
    <d v="2017-04-01T00:00:00"/>
    <d v="2017-05-12T00:00:00"/>
    <x v="25"/>
  </r>
  <r>
    <n v="41"/>
    <n v="446"/>
    <s v="Major Dundee (Re-issue)"/>
    <x v="305"/>
    <n v="20807"/>
    <n v="3"/>
    <n v="3520"/>
    <n v="1"/>
    <d v="2017-04-08T00:00:00"/>
    <d v="2017-04-21T00:00:00"/>
    <x v="25"/>
  </r>
  <r>
    <n v="42"/>
    <n v="447"/>
    <s v="Voices in Wartime"/>
    <x v="389"/>
    <n v="20702"/>
    <n v="5"/>
    <n v="1966"/>
    <n v="2"/>
    <d v="2017-04-08T00:00:00"/>
    <d v="2017-06-19T00:00:00"/>
    <x v="25"/>
  </r>
  <r>
    <n v="43"/>
    <n v="448"/>
    <s v="The Last Dispatch"/>
    <x v="411"/>
    <n v="20684"/>
    <n v="1"/>
    <n v="16848"/>
    <n v="1"/>
    <d v="2017-07-29T00:00:00"/>
    <d v="2017-04-27T00:00:00"/>
    <x v="25"/>
  </r>
  <r>
    <n v="44"/>
    <n v="449"/>
    <s v="Zizek!"/>
    <x v="132"/>
    <n v="20177"/>
    <n v="1"/>
    <n v="7062"/>
    <n v="1"/>
    <d v="2017-11-18T00:00:00"/>
    <d v="2017-12-15T00:00:00"/>
    <x v="25"/>
  </r>
  <r>
    <n v="45"/>
    <n v="450"/>
    <s v="The 3 Rooms of Melancholia"/>
    <x v="554"/>
    <n v="19317"/>
    <n v="2"/>
    <n v="5025"/>
    <n v="1"/>
    <d v="2017-07-29T00:00:00"/>
    <d v="2017-08-11T00:00:00"/>
    <x v="25"/>
  </r>
  <r>
    <n v="46"/>
    <n v="451"/>
    <s v="A League of Ordinary Gentlemen"/>
    <x v="189"/>
    <n v="18807"/>
    <n v="4"/>
    <m/>
    <n v="1"/>
    <d v="2017-05-27T00:00:00"/>
    <d v="2017-08-04T00:00:00"/>
    <x v="25"/>
  </r>
  <r>
    <n v="47"/>
    <n v="452"/>
    <s v="Mr. Ya Miss"/>
    <x v="737"/>
    <n v="18516"/>
    <n v="10"/>
    <n v="15776"/>
    <n v="10"/>
    <d v="2017-12-02T00:00:00"/>
    <d v="2017-12-11T00:00:00"/>
    <x v="25"/>
  </r>
  <r>
    <n v="48"/>
    <n v="453"/>
    <s v="The Reception"/>
    <x v="301"/>
    <n v="18389"/>
    <n v="1"/>
    <n v="4213"/>
    <n v="1"/>
    <d v="2017-07-15T00:00:00"/>
    <d v="2017-10-06T00:00:00"/>
    <x v="25"/>
  </r>
  <r>
    <n v="49"/>
    <n v="454"/>
    <s v="Milwaukee, Minnesota"/>
    <x v="400"/>
    <n v="17528"/>
    <n v="3"/>
    <n v="7517"/>
    <n v="3"/>
    <d v="2017-06-03T00:00:00"/>
    <d v="2017-09-15T00:00:00"/>
    <x v="25"/>
  </r>
  <r>
    <n v="50"/>
    <n v="455"/>
    <s v="Sunset Story"/>
    <x v="361"/>
    <n v="17508"/>
    <n v="3"/>
    <n v="2966"/>
    <n v="1"/>
    <d v="2017-02-25T00:00:00"/>
    <d v="2017-03-20T00:00:00"/>
    <x v="25"/>
  </r>
  <r>
    <n v="51"/>
    <n v="456"/>
    <s v="The Great Water"/>
    <x v="357"/>
    <n v="17257"/>
    <n v="2"/>
    <n v="6484"/>
    <n v="1"/>
    <d v="2017-06-17T00:00:00"/>
    <d v="2017-09-29T00:00:00"/>
    <x v="25"/>
  </r>
  <r>
    <n v="52"/>
    <n v="457"/>
    <s v="Fascination"/>
    <x v="7"/>
    <n v="16670"/>
    <n v="10"/>
    <n v="9018"/>
    <n v="10"/>
    <d v="2017-01-28T00:00:00"/>
    <d v="2017-02-10T00:00:00"/>
    <x v="25"/>
  </r>
  <r>
    <n v="53"/>
    <n v="458"/>
    <s v="The Last Mogul"/>
    <x v="188"/>
    <n v="16469"/>
    <n v="2"/>
    <n v="4965"/>
    <n v="1"/>
    <d v="2017-06-24T00:00:00"/>
    <d v="2017-07-14T00:00:00"/>
    <x v="25"/>
  </r>
  <r>
    <n v="54"/>
    <n v="459"/>
    <s v="Genesis"/>
    <x v="188"/>
    <n v="16413"/>
    <n v="1"/>
    <n v="4891"/>
    <n v="1"/>
    <d v="2017-05-27T00:00:00"/>
    <d v="2017-07-21T00:00:00"/>
    <x v="25"/>
  </r>
  <r>
    <n v="55"/>
    <n v="460"/>
    <s v="Night of Henna"/>
    <x v="587"/>
    <n v="16027"/>
    <n v="8"/>
    <n v="2184"/>
    <n v="2"/>
    <d v="2017-03-04T00:00:00"/>
    <d v="2017-04-07T00:00:00"/>
    <x v="25"/>
  </r>
  <r>
    <n v="56"/>
    <n v="461"/>
    <s v="Private"/>
    <x v="594"/>
    <n v="15811"/>
    <n v="3"/>
    <n v="3987"/>
    <n v="1"/>
    <d v="2017-11-18T00:00:00"/>
    <d v="2017-04-13T00:00:00"/>
    <x v="25"/>
  </r>
  <r>
    <n v="57"/>
    <n v="462"/>
    <s v="Bomb the System"/>
    <x v="320"/>
    <n v="15520"/>
    <n v="2"/>
    <n v="7551"/>
    <n v="2"/>
    <d v="2017-05-27T00:00:00"/>
    <d v="2017-06-16T00:00:00"/>
    <x v="25"/>
  </r>
  <r>
    <n v="58"/>
    <n v="463"/>
    <s v="Save the Green Planet!"/>
    <x v="401"/>
    <n v="15516"/>
    <n v="2"/>
    <n v="3040"/>
    <n v="1"/>
    <d v="2017-04-22T00:00:00"/>
    <d v="2017-05-26T00:00:00"/>
    <x v="25"/>
  </r>
  <r>
    <n v="59"/>
    <n v="464"/>
    <s v="One Bright Shining Moment: The Forgotten Summer of George McGovern"/>
    <x v="307"/>
    <n v="15504"/>
    <n v="2"/>
    <n v="2876"/>
    <n v="1"/>
    <d v="2017-09-16T00:00:00"/>
    <d v="2017-12-04T00:00:00"/>
    <x v="25"/>
  </r>
  <r>
    <n v="60"/>
    <n v="465"/>
    <s v="The Oyster Farmer"/>
    <x v="403"/>
    <n v="15456"/>
    <n v="2"/>
    <n v="4245"/>
    <n v="2"/>
    <d v="2017-07-29T00:00:00"/>
    <d v="2017-01-05T00:00:00"/>
    <x v="25"/>
  </r>
  <r>
    <n v="61"/>
    <n v="466"/>
    <s v="Formula 17"/>
    <x v="301"/>
    <n v="15427"/>
    <n v="1"/>
    <n v="5124"/>
    <n v="1"/>
    <d v="2017-08-26T00:00:00"/>
    <d v="2017-11-24T00:00:00"/>
    <x v="25"/>
  </r>
  <r>
    <n v="62"/>
    <n v="467"/>
    <s v="Memories of Murder"/>
    <x v="320"/>
    <n v="15357"/>
    <n v="1"/>
    <n v="4487"/>
    <n v="1"/>
    <d v="2017-07-15T00:00:00"/>
    <d v="2017-08-04T00:00:00"/>
    <x v="25"/>
  </r>
  <r>
    <n v="63"/>
    <n v="468"/>
    <s v="Wild Side"/>
    <x v="185"/>
    <n v="15355"/>
    <n v="2"/>
    <n v="4268"/>
    <n v="1"/>
    <d v="2017-06-10T00:00:00"/>
    <d v="2017-09-15T00:00:00"/>
    <x v="25"/>
  </r>
  <r>
    <n v="64"/>
    <n v="469"/>
    <s v="Harry and Max"/>
    <x v="384"/>
    <n v="15247"/>
    <n v="1"/>
    <n v="3938"/>
    <n v="1"/>
    <d v="2017-02-18T00:00:00"/>
    <d v="2017-05-12T00:00:00"/>
    <x v="25"/>
  </r>
  <r>
    <n v="65"/>
    <n v="470"/>
    <s v="A Tale of Two Pizzas"/>
    <x v="738"/>
    <n v="14831"/>
    <n v="2"/>
    <n v="964"/>
    <n v="2"/>
    <d v="2017-02-11T00:00:00"/>
    <d v="2017-05-26T00:00:00"/>
    <x v="25"/>
  </r>
  <r>
    <n v="66"/>
    <n v="471"/>
    <s v="Wall"/>
    <x v="564"/>
    <n v="14541"/>
    <n v="2"/>
    <n v="4015"/>
    <n v="1"/>
    <d v="2017-08-26T00:00:00"/>
    <d v="2017-09-15T00:00:00"/>
    <x v="25"/>
  </r>
  <r>
    <n v="67"/>
    <n v="472"/>
    <s v="Marebito"/>
    <x v="400"/>
    <n v="13983"/>
    <n v="3"/>
    <n v="3852"/>
    <n v="2"/>
    <d v="2017-12-09T00:00:00"/>
    <d v="2017-03-16T00:00:00"/>
    <x v="25"/>
  </r>
  <r>
    <n v="68"/>
    <n v="473"/>
    <s v="Up for Grabs"/>
    <x v="735"/>
    <n v="13931"/>
    <n v="4"/>
    <n v="1881"/>
    <n v="2"/>
    <d v="2017-05-06T00:00:00"/>
    <d v="2017-05-26T00:00:00"/>
    <x v="25"/>
  </r>
  <r>
    <n v="69"/>
    <n v="474"/>
    <s v="Duane Hopwood"/>
    <x v="59"/>
    <n v="13510"/>
    <n v="3"/>
    <n v="2519"/>
    <n v="1"/>
    <d v="2017-11-11T00:00:00"/>
    <d v="2017-12-18T00:00:00"/>
    <x v="25"/>
  </r>
  <r>
    <n v="70"/>
    <n v="475"/>
    <s v="Gory Gory Hallelujah"/>
    <x v="343"/>
    <n v="12604"/>
    <n v="2"/>
    <n v="2360"/>
    <n v="1"/>
    <d v="2017-01-21T00:00:00"/>
    <d v="2017-04-28T00:00:00"/>
    <x v="25"/>
  </r>
  <r>
    <n v="71"/>
    <n v="476"/>
    <s v="Daltry Calhoun"/>
    <x v="35"/>
    <n v="12551"/>
    <n v="13"/>
    <n v="7758"/>
    <n v="13"/>
    <d v="2017-09-23T00:00:00"/>
    <d v="2017-10-20T00:00:00"/>
    <x v="25"/>
  </r>
  <r>
    <n v="72"/>
    <n v="477"/>
    <s v="Far Side of the Moon"/>
    <x v="384"/>
    <n v="12534"/>
    <n v="1"/>
    <n v="4721"/>
    <n v="1"/>
    <d v="2017-12-02T00:00:00"/>
    <d v="2017-02-16T00:00:00"/>
    <x v="25"/>
  </r>
  <r>
    <n v="73"/>
    <n v="478"/>
    <s v="All Babes Want to Kill Me"/>
    <x v="739"/>
    <n v="11975"/>
    <n v="1"/>
    <n v="1831"/>
    <n v="1"/>
    <d v="2017-02-16T00:00:00"/>
    <s v="-"/>
    <x v="25"/>
  </r>
  <r>
    <n v="74"/>
    <n v="479"/>
    <s v="Writer of O"/>
    <x v="132"/>
    <n v="11728"/>
    <n v="1"/>
    <n v="2245"/>
    <n v="1"/>
    <d v="2017-05-04T00:00:00"/>
    <d v="2017-06-02T00:00:00"/>
    <x v="25"/>
  </r>
  <r>
    <n v="75"/>
    <n v="480"/>
    <s v="Girl Play"/>
    <x v="574"/>
    <n v="11523"/>
    <n v="1"/>
    <n v="8441"/>
    <n v="1"/>
    <d v="2017-04-01T00:00:00"/>
    <d v="2017-04-07T00:00:00"/>
    <x v="25"/>
  </r>
  <r>
    <n v="76"/>
    <n v="481"/>
    <s v="Le Grand Role"/>
    <x v="307"/>
    <n v="11419"/>
    <n v="2"/>
    <n v="1839"/>
    <n v="1"/>
    <d v="2017-05-06T00:00:00"/>
    <d v="2017-10-09T00:00:00"/>
    <x v="25"/>
  </r>
  <r>
    <n v="77"/>
    <n v="482"/>
    <s v="Winning Girls Through Psychic Mind Control"/>
    <x v="740"/>
    <n v="11089"/>
    <n v="1"/>
    <n v="10118"/>
    <n v="1"/>
    <d v="2017-04-14T00:00:00"/>
    <d v="2017-04-24T00:00:00"/>
    <x v="25"/>
  </r>
  <r>
    <n v="78"/>
    <n v="483"/>
    <s v="One More Round"/>
    <x v="741"/>
    <n v="10629"/>
    <n v="2"/>
    <n v="4984"/>
    <n v="2"/>
    <d v="2017-02-25T00:00:00"/>
    <d v="2017-03-03T00:00:00"/>
    <x v="25"/>
  </r>
  <r>
    <n v="79"/>
    <n v="484"/>
    <s v="Fighting Tommy Riley"/>
    <x v="80"/>
    <n v="10514"/>
    <n v="5"/>
    <n v="5199"/>
    <n v="5"/>
    <d v="2017-05-06T00:00:00"/>
    <d v="2017-05-19T00:00:00"/>
    <x v="25"/>
  </r>
  <r>
    <n v="80"/>
    <n v="485"/>
    <s v="Chaos"/>
    <x v="742"/>
    <n v="10289"/>
    <n v="2"/>
    <m/>
    <m/>
    <d v="2017-08-10T00:00:00"/>
    <s v="-"/>
    <x v="25"/>
  </r>
  <r>
    <n v="81"/>
    <n v="486"/>
    <s v="Ethan Mao"/>
    <x v="527"/>
    <n v="10178"/>
    <n v="1"/>
    <n v="3356"/>
    <n v="1"/>
    <d v="2017-04-08T00:00:00"/>
    <s v="-"/>
    <x v="25"/>
  </r>
  <r>
    <n v="82"/>
    <n v="487"/>
    <s v="Good Morning, Night"/>
    <x v="185"/>
    <n v="10093"/>
    <n v="1"/>
    <n v="2769"/>
    <n v="1"/>
    <d v="2017-11-11T00:00:00"/>
    <d v="2017-03-05T00:00:00"/>
    <x v="25"/>
  </r>
  <r>
    <n v="83"/>
    <n v="488"/>
    <s v="Finding Home"/>
    <x v="140"/>
    <n v="9736"/>
    <n v="5"/>
    <n v="3038"/>
    <n v="5"/>
    <d v="2017-04-29T00:00:00"/>
    <s v="-"/>
    <x v="25"/>
  </r>
  <r>
    <n v="84"/>
    <n v="489"/>
    <s v="The President's Last Bang"/>
    <x v="135"/>
    <n v="9724"/>
    <n v="3"/>
    <n v="1862"/>
    <n v="3"/>
    <d v="2017-10-14T00:00:00"/>
    <d v="2017-01-19T00:00:00"/>
    <x v="25"/>
  </r>
  <r>
    <n v="85"/>
    <n v="490"/>
    <s v="Two by Scorsese (re-issue)"/>
    <x v="135"/>
    <n v="9395"/>
    <n v="1"/>
    <n v="3845"/>
    <n v="1"/>
    <d v="2017-01-21T00:00:00"/>
    <d v="2017-01-27T00:00:00"/>
    <x v="25"/>
  </r>
  <r>
    <n v="86"/>
    <n v="491"/>
    <s v="Primo Amore"/>
    <x v="301"/>
    <n v="9392"/>
    <n v="1"/>
    <n v="1943"/>
    <n v="1"/>
    <d v="2017-04-06T00:00:00"/>
    <d v="2017-07-03T00:00:00"/>
    <x v="25"/>
  </r>
  <r>
    <n v="87"/>
    <n v="492"/>
    <s v="Milk and Honey"/>
    <x v="185"/>
    <n v="9331"/>
    <n v="1"/>
    <n v="4315"/>
    <n v="1"/>
    <d v="2017-03-18T00:00:00"/>
    <d v="2017-06-16T00:00:00"/>
    <x v="25"/>
  </r>
  <r>
    <n v="88"/>
    <n v="493"/>
    <s v="Living Life"/>
    <x v="743"/>
    <n v="9064"/>
    <n v="1"/>
    <n v="4270"/>
    <n v="1"/>
    <d v="2017-04-08T00:00:00"/>
    <d v="2017-04-28T00:00:00"/>
    <x v="25"/>
  </r>
  <r>
    <n v="89"/>
    <n v="494"/>
    <s v="The Swenkas"/>
    <x v="134"/>
    <n v="8860"/>
    <n v="1"/>
    <n v="2790"/>
    <n v="1"/>
    <d v="2017-11-09T00:00:00"/>
    <d v="2017-11-17T00:00:00"/>
    <x v="25"/>
  </r>
  <r>
    <n v="90"/>
    <n v="495"/>
    <s v="Twist of Faith"/>
    <x v="314"/>
    <n v="8129"/>
    <n v="2"/>
    <n v="2085"/>
    <n v="2"/>
    <d v="2017-07-01T00:00:00"/>
    <d v="2017-08-07T00:00:00"/>
    <x v="25"/>
  </r>
  <r>
    <n v="91"/>
    <n v="496"/>
    <s v="Games of Love and Chance (L'Esquive)"/>
    <x v="190"/>
    <n v="8085"/>
    <n v="1"/>
    <n v="2529"/>
    <n v="1"/>
    <d v="2017-08-31T00:00:00"/>
    <d v="2017-12-08T00:00:00"/>
    <x v="25"/>
  </r>
  <r>
    <n v="92"/>
    <n v="497"/>
    <s v="16 Years of Alcohol"/>
    <x v="400"/>
    <n v="8046"/>
    <n v="2"/>
    <n v="2863"/>
    <n v="1"/>
    <d v="2017-03-15T00:00:00"/>
    <d v="2017-07-28T00:00:00"/>
    <x v="25"/>
  </r>
  <r>
    <n v="93"/>
    <n v="498"/>
    <s v="Occupation: Dreamland"/>
    <x v="744"/>
    <n v="8018"/>
    <n v="2"/>
    <n v="8018"/>
    <n v="2"/>
    <d v="2017-09-23T00:00:00"/>
    <d v="2017-09-25T00:00:00"/>
    <x v="25"/>
  </r>
  <r>
    <n v="0"/>
    <n v="405"/>
    <s v="D'Lucky Ones"/>
    <x v="412"/>
    <n v="64352"/>
    <n v="3"/>
    <n v="31820"/>
    <n v="3"/>
    <d v="2017-05-05T00:00:00"/>
    <d v="2017-05-18T00:00:00"/>
    <x v="26"/>
  </r>
  <r>
    <n v="1"/>
    <n v="406"/>
    <s v="Vajra Sky Over Tibet"/>
    <x v="218"/>
    <n v="62356"/>
    <n v="4"/>
    <n v="4471"/>
    <n v="1"/>
    <d v="2017-08-18T00:00:00"/>
    <d v="2017-12-10T00:00:00"/>
    <x v="26"/>
  </r>
  <r>
    <n v="2"/>
    <n v="407"/>
    <s v="Posterboy"/>
    <x v="180"/>
    <n v="62062"/>
    <n v="4"/>
    <n v="3806"/>
    <n v="2"/>
    <d v="2017-08-11T00:00:00"/>
    <d v="2017-10-26T00:00:00"/>
    <x v="26"/>
  </r>
  <r>
    <n v="3"/>
    <n v="408"/>
    <s v="Aurora Borealis"/>
    <x v="180"/>
    <n v="60729"/>
    <n v="8"/>
    <n v="4321"/>
    <n v="4"/>
    <d v="2017-09-15T00:00:00"/>
    <d v="2017-12-07T00:00:00"/>
    <x v="26"/>
  </r>
  <r>
    <n v="4"/>
    <n v="409"/>
    <s v="The Aura"/>
    <x v="59"/>
    <n v="58804"/>
    <n v="4"/>
    <n v="4601"/>
    <n v="1"/>
    <d v="2017-11-15T00:00:00"/>
    <d v="2017-03-08T00:00:00"/>
    <x v="26"/>
  </r>
  <r>
    <n v="5"/>
    <n v="410"/>
    <s v="Feast"/>
    <x v="63"/>
    <n v="56131"/>
    <n v="146"/>
    <n v="54556"/>
    <n v="146"/>
    <d v="2017-09-22T00:00:00"/>
    <d v="2017-09-25T00:00:00"/>
    <x v="26"/>
  </r>
  <r>
    <n v="6"/>
    <n v="411"/>
    <s v="Anthony Kaun Hai"/>
    <x v="214"/>
    <n v="55418"/>
    <n v="18"/>
    <n v="55418"/>
    <n v="18"/>
    <d v="2017-08-04T00:00:00"/>
    <d v="2017-08-06T00:00:00"/>
    <x v="26"/>
  </r>
  <r>
    <n v="7"/>
    <n v="412"/>
    <s v="That Man: Peter Berlin"/>
    <x v="745"/>
    <n v="55398"/>
    <n v="1"/>
    <n v="7511"/>
    <n v="1"/>
    <d v="2017-01-13T00:00:00"/>
    <d v="2017-02-26T00:00:00"/>
    <x v="26"/>
  </r>
  <r>
    <n v="8"/>
    <n v="413"/>
    <s v="10th &amp; Wolf"/>
    <x v="188"/>
    <n v="54702"/>
    <n v="6"/>
    <n v="20774"/>
    <n v="6"/>
    <d v="2017-08-18T00:00:00"/>
    <d v="2017-09-14T00:00:00"/>
    <x v="26"/>
  </r>
  <r>
    <n v="9"/>
    <n v="414"/>
    <s v="Kalamazoo?"/>
    <x v="746"/>
    <n v="53609"/>
    <n v="5"/>
    <n v="22074"/>
    <n v="5"/>
    <d v="2017-04-07T00:00:00"/>
    <d v="2017-05-07T00:00:00"/>
    <x v="26"/>
  </r>
  <r>
    <n v="10"/>
    <n v="415"/>
    <s v="Mannat"/>
    <x v="158"/>
    <n v="53589"/>
    <n v="10"/>
    <n v="33911"/>
    <n v="10"/>
    <d v="2017-10-06T00:00:00"/>
    <d v="2017-10-15T00:00:00"/>
    <x v="26"/>
  </r>
  <r>
    <n v="11"/>
    <n v="416"/>
    <s v="La Petite Jerusalem"/>
    <x v="135"/>
    <n v="53580"/>
    <n v="5"/>
    <n v="4649"/>
    <n v="1"/>
    <d v="2017-01-27T00:00:00"/>
    <d v="2017-08-24T00:00:00"/>
    <x v="26"/>
  </r>
  <r>
    <n v="12"/>
    <n v="417"/>
    <s v="Pandora's Box (1929) (re-issue)"/>
    <x v="135"/>
    <n v="53485"/>
    <n v="2"/>
    <n v="9950"/>
    <n v="1"/>
    <d v="2017-06-16T00:00:00"/>
    <d v="2017-12-10T00:00:00"/>
    <x v="26"/>
  </r>
  <r>
    <n v="13"/>
    <n v="418"/>
    <s v="Plagues and Pleasures on the Salton Sea"/>
    <x v="747"/>
    <n v="53471"/>
    <n v="3"/>
    <n v="4424"/>
    <n v="2"/>
    <d v="2017-02-24T00:00:00"/>
    <d v="2017-12-09T00:00:00"/>
    <x v="26"/>
  </r>
  <r>
    <n v="14"/>
    <n v="419"/>
    <s v="Close to You"/>
    <x v="412"/>
    <n v="52654"/>
    <n v="5"/>
    <n v="7612"/>
    <n v="1"/>
    <d v="2017-02-18T00:00:00"/>
    <s v="-"/>
    <x v="26"/>
  </r>
  <r>
    <n v="15"/>
    <n v="420"/>
    <s v="Screamers (2006)"/>
    <x v="610"/>
    <n v="52034"/>
    <n v="4"/>
    <n v="23609"/>
    <n v="4"/>
    <d v="2017-12-08T00:00:00"/>
    <d v="2017-12-25T00:00:00"/>
    <x v="26"/>
  </r>
  <r>
    <n v="16"/>
    <n v="421"/>
    <s v="Home of the Brave"/>
    <x v="7"/>
    <n v="51708"/>
    <n v="44"/>
    <n v="6000"/>
    <n v="3"/>
    <d v="2017-12-15T00:00:00"/>
    <s v="-"/>
    <x v="26"/>
  </r>
  <r>
    <n v="17"/>
    <n v="422"/>
    <s v="Moonlight"/>
    <x v="343"/>
    <n v="51570"/>
    <n v="2"/>
    <n v="7126"/>
    <n v="2"/>
    <d v="2017-05-19T00:00:00"/>
    <d v="2017-04-12T00:00:00"/>
    <x v="26"/>
  </r>
  <r>
    <n v="18"/>
    <n v="423"/>
    <s v="The Motel"/>
    <x v="320"/>
    <n v="51540"/>
    <n v="4"/>
    <n v="7100"/>
    <n v="1"/>
    <d v="2017-06-28T00:00:00"/>
    <d v="2017-11-02T00:00:00"/>
    <x v="26"/>
  </r>
  <r>
    <n v="19"/>
    <n v="424"/>
    <s v="Mini's First Time"/>
    <x v="436"/>
    <n v="49034"/>
    <n v="7"/>
    <n v="21828"/>
    <n v="7"/>
    <d v="2017-07-14T00:00:00"/>
    <d v="2017-10-19T00:00:00"/>
    <x v="26"/>
  </r>
  <r>
    <n v="20"/>
    <n v="425"/>
    <s v="Shakespeare Behind Bars"/>
    <x v="220"/>
    <n v="48594"/>
    <n v="5"/>
    <n v="2253"/>
    <n v="1"/>
    <d v="2017-03-10T00:00:00"/>
    <d v="2017-10-26T00:00:00"/>
    <x v="26"/>
  </r>
  <r>
    <n v="21"/>
    <n v="426"/>
    <s v="Lunacy"/>
    <x v="132"/>
    <n v="48324"/>
    <n v="5"/>
    <n v="3245"/>
    <n v="1"/>
    <d v="2017-08-09T00:00:00"/>
    <d v="2017-02-08T00:00:00"/>
    <x v="26"/>
  </r>
  <r>
    <n v="22"/>
    <n v="427"/>
    <s v="Two Weeks"/>
    <x v="7"/>
    <n v="47986"/>
    <n v="12"/>
    <m/>
    <n v="1"/>
    <d v="2017-12-01T00:00:00"/>
    <s v="-"/>
    <x v="26"/>
  </r>
  <r>
    <n v="23"/>
    <n v="428"/>
    <s v="Tibet: A Buddhist Trilogy (re-issue)"/>
    <x v="748"/>
    <n v="47243"/>
    <n v="8"/>
    <n v="6596"/>
    <n v="8"/>
    <d v="2017-03-31T00:00:00"/>
    <d v="2017-04-20T00:00:00"/>
    <x v="26"/>
  </r>
  <r>
    <n v="24"/>
    <n v="429"/>
    <s v="The Zodiac"/>
    <x v="188"/>
    <n v="45148"/>
    <n v="10"/>
    <n v="20578"/>
    <n v="10"/>
    <d v="2017-03-17T00:00:00"/>
    <d v="2017-04-06T00:00:00"/>
    <x v="26"/>
  </r>
  <r>
    <n v="25"/>
    <n v="430"/>
    <s v="Candy"/>
    <x v="188"/>
    <n v="45128"/>
    <n v="12"/>
    <n v="3646"/>
    <n v="1"/>
    <d v="2017-11-17T00:00:00"/>
    <d v="2017-02-08T00:00:00"/>
    <x v="26"/>
  </r>
  <r>
    <n v="26"/>
    <n v="431"/>
    <s v="Brothers of the Head"/>
    <x v="59"/>
    <n v="45082"/>
    <n v="11"/>
    <n v="5203"/>
    <n v="1"/>
    <d v="2017-07-28T00:00:00"/>
    <d v="2017-10-19T00:00:00"/>
    <x v="26"/>
  </r>
  <r>
    <n v="27"/>
    <n v="432"/>
    <s v="Azumi"/>
    <x v="361"/>
    <n v="41803"/>
    <n v="6"/>
    <n v="2848"/>
    <n v="1"/>
    <d v="2017-07-21T00:00:00"/>
    <d v="2017-10-26T00:00:00"/>
    <x v="26"/>
  </r>
  <r>
    <n v="28"/>
    <n v="433"/>
    <s v="Rape of the Soul"/>
    <x v="386"/>
    <n v="39975"/>
    <n v="8"/>
    <n v="15602"/>
    <n v="8"/>
    <d v="2017-03-17T00:00:00"/>
    <d v="2017-04-02T00:00:00"/>
    <x v="26"/>
  </r>
  <r>
    <n v="29"/>
    <n v="434"/>
    <s v="Stoned"/>
    <x v="224"/>
    <n v="38922"/>
    <n v="6"/>
    <n v="15409"/>
    <n v="6"/>
    <d v="2017-03-24T00:00:00"/>
    <d v="2017-05-11T00:00:00"/>
    <x v="26"/>
  </r>
  <r>
    <n v="30"/>
    <n v="435"/>
    <s v="Family Law"/>
    <x v="59"/>
    <n v="38605"/>
    <n v="6"/>
    <n v="5384"/>
    <n v="2"/>
    <d v="2017-12-06T00:00:00"/>
    <d v="2017-03-15T00:00:00"/>
    <x v="26"/>
  </r>
  <r>
    <n v="31"/>
    <n v="436"/>
    <s v="The Hidden Blade"/>
    <x v="400"/>
    <n v="38147"/>
    <n v="4"/>
    <n v="4466"/>
    <n v="1"/>
    <d v="2017-06-23T00:00:00"/>
    <d v="2017-10-01T00:00:00"/>
    <x v="26"/>
  </r>
  <r>
    <n v="32"/>
    <n v="437"/>
    <s v="Eating Out 2: Sloppy Seconds"/>
    <x v="583"/>
    <n v="37072"/>
    <n v="5"/>
    <n v="4394"/>
    <n v="1"/>
    <d v="2017-11-24T00:00:00"/>
    <d v="2017-01-11T00:00:00"/>
    <x v="26"/>
  </r>
  <r>
    <n v="33"/>
    <n v="438"/>
    <s v="Monkey Warfare"/>
    <x v="183"/>
    <n v="36875"/>
    <n v="3"/>
    <n v="1366"/>
    <n v="1"/>
    <d v="2017-12-08T00:00:00"/>
    <d v="2017-05-20T00:00:00"/>
    <x v="26"/>
  </r>
  <r>
    <n v="34"/>
    <n v="439"/>
    <s v="Man Push Cart"/>
    <x v="555"/>
    <n v="36608"/>
    <n v="1"/>
    <n v="13694"/>
    <n v="1"/>
    <d v="2017-09-08T00:00:00"/>
    <d v="2017-09-21T00:00:00"/>
    <x v="26"/>
  </r>
  <r>
    <n v="35"/>
    <n v="440"/>
    <s v="Paper Dolls"/>
    <x v="301"/>
    <n v="36577"/>
    <n v="3"/>
    <n v="7870"/>
    <n v="3"/>
    <d v="2017-09-06T00:00:00"/>
    <d v="2017-12-21T00:00:00"/>
    <x v="26"/>
  </r>
  <r>
    <n v="36"/>
    <n v="441"/>
    <s v="Been Rich All My Life"/>
    <x v="307"/>
    <n v="36406"/>
    <n v="3"/>
    <n v="8252"/>
    <n v="1"/>
    <d v="2017-07-21T00:00:00"/>
    <d v="2017-11-09T00:00:00"/>
    <x v="26"/>
  </r>
  <r>
    <n v="37"/>
    <n v="442"/>
    <s v="Mozart and the Whale"/>
    <x v="749"/>
    <n v="36006"/>
    <n v="5"/>
    <n v="19610"/>
    <n v="5"/>
    <d v="2017-04-14T00:00:00"/>
    <d v="2017-05-07T00:00:00"/>
    <x v="26"/>
  </r>
  <r>
    <n v="38"/>
    <n v="443"/>
    <s v="Can Mr. Smith Get to Washington Anymore?"/>
    <x v="750"/>
    <n v="35397"/>
    <n v="1"/>
    <n v="6742"/>
    <n v="1"/>
    <d v="2017-07-27T00:00:00"/>
    <d v="2017-09-24T00:00:00"/>
    <x v="26"/>
  </r>
  <r>
    <n v="39"/>
    <n v="444"/>
    <s v="Swimmers"/>
    <x v="33"/>
    <n v="34812"/>
    <n v="3"/>
    <n v="5644"/>
    <n v="2"/>
    <d v="2017-03-31T00:00:00"/>
    <d v="2017-06-25T00:00:00"/>
    <x v="26"/>
  </r>
  <r>
    <n v="40"/>
    <n v="445"/>
    <s v="My Country, My Country"/>
    <x v="132"/>
    <n v="33620"/>
    <n v="4"/>
    <n v="3546"/>
    <n v="1"/>
    <d v="2017-08-04T00:00:00"/>
    <d v="2017-11-19T00:00:00"/>
    <x v="26"/>
  </r>
  <r>
    <n v="41"/>
    <n v="446"/>
    <s v="Sisters in Law"/>
    <x v="751"/>
    <n v="33312"/>
    <n v="2"/>
    <n v="4895"/>
    <n v="1"/>
    <d v="2017-04-12T00:00:00"/>
    <d v="2017-07-13T00:00:00"/>
    <x v="26"/>
  </r>
  <r>
    <n v="42"/>
    <n v="447"/>
    <s v="Loverboy"/>
    <x v="188"/>
    <n v="33223"/>
    <n v="4"/>
    <n v="13285"/>
    <n v="4"/>
    <d v="2017-06-16T00:00:00"/>
    <d v="2017-06-29T00:00:00"/>
    <x v="26"/>
  </r>
  <r>
    <n v="43"/>
    <n v="448"/>
    <s v="Free Zone"/>
    <x v="190"/>
    <n v="32381"/>
    <n v="2"/>
    <n v="8618"/>
    <n v="2"/>
    <d v="2017-04-07T00:00:00"/>
    <d v="2017-07-30T00:00:00"/>
    <x v="26"/>
  </r>
  <r>
    <n v="44"/>
    <n v="449"/>
    <s v="Nathalie"/>
    <x v="401"/>
    <n v="31008"/>
    <n v="2"/>
    <n v="10351"/>
    <n v="2"/>
    <d v="2017-04-14T00:00:00"/>
    <d v="2017-05-11T00:00:00"/>
    <x v="26"/>
  </r>
  <r>
    <n v="45"/>
    <n v="450"/>
    <s v="Fanfan la Tulipe (1952) (re-issue)"/>
    <x v="336"/>
    <n v="30590"/>
    <n v="2"/>
    <n v="6070"/>
    <n v="1"/>
    <d v="2017-07-21T00:00:00"/>
    <d v="2017-10-19T00:00:00"/>
    <x v="26"/>
  </r>
  <r>
    <n v="46"/>
    <n v="451"/>
    <s v="Take My Eyes"/>
    <x v="190"/>
    <n v="30496"/>
    <n v="2"/>
    <n v="6440"/>
    <n v="2"/>
    <d v="2017-03-17T00:00:00"/>
    <d v="2017-06-11T00:00:00"/>
    <x v="26"/>
  </r>
  <r>
    <n v="47"/>
    <n v="452"/>
    <s v="Pyar Ke Side Effects"/>
    <x v="158"/>
    <n v="30230"/>
    <n v="5"/>
    <n v="22800"/>
    <n v="5"/>
    <d v="2017-09-15T00:00:00"/>
    <d v="2017-09-21T00:00:00"/>
    <x v="26"/>
  </r>
  <r>
    <n v="48"/>
    <n v="453"/>
    <s v="Standing Still"/>
    <x v="80"/>
    <n v="30142"/>
    <n v="15"/>
    <n v="12762"/>
    <n v="15"/>
    <d v="2017-04-21T00:00:00"/>
    <d v="2017-05-04T00:00:00"/>
    <x v="26"/>
  </r>
  <r>
    <n v="49"/>
    <n v="454"/>
    <s v="Henri Cartier-Bresson: The Impassioned Eye"/>
    <x v="320"/>
    <n v="29710"/>
    <n v="2"/>
    <n v="7235"/>
    <n v="2"/>
    <d v="2017-01-13T00:00:00"/>
    <d v="2017-02-02T00:00:00"/>
    <x v="26"/>
  </r>
  <r>
    <n v="50"/>
    <n v="455"/>
    <s v="Princesas"/>
    <x v="59"/>
    <n v="29472"/>
    <n v="3"/>
    <n v="5147"/>
    <n v="1"/>
    <d v="2017-08-23T00:00:00"/>
    <d v="2017-11-09T00:00:00"/>
    <x v="26"/>
  </r>
  <r>
    <n v="51"/>
    <n v="456"/>
    <s v="Romantico"/>
    <x v="135"/>
    <n v="29460"/>
    <n v="5"/>
    <n v="2808"/>
    <n v="1"/>
    <d v="2017-11-01T00:00:00"/>
    <d v="2017-02-11T00:00:00"/>
    <x v="26"/>
  </r>
  <r>
    <n v="52"/>
    <n v="457"/>
    <s v="Broken Sky"/>
    <x v="301"/>
    <n v="29185"/>
    <n v="2"/>
    <n v="4956"/>
    <n v="1"/>
    <d v="2017-09-29T00:00:00"/>
    <d v="2017-01-11T00:00:00"/>
    <x v="26"/>
  </r>
  <r>
    <n v="53"/>
    <n v="458"/>
    <s v="The Piano Tuner of Earthquakes"/>
    <x v="132"/>
    <n v="29121"/>
    <n v="3"/>
    <n v="944"/>
    <n v="1"/>
    <d v="2017-11-17T00:00:00"/>
    <d v="2017-04-19T00:00:00"/>
    <x v="26"/>
  </r>
  <r>
    <n v="54"/>
    <n v="459"/>
    <s v="The Heart Is Deceitful Above All Things"/>
    <x v="320"/>
    <n v="29058"/>
    <n v="3"/>
    <n v="10000"/>
    <n v="2"/>
    <d v="2017-03-10T00:00:00"/>
    <d v="2017-03-30T00:00:00"/>
    <x v="26"/>
  </r>
  <r>
    <n v="55"/>
    <n v="460"/>
    <s v="Don't Tell"/>
    <x v="64"/>
    <n v="29015"/>
    <n v="5"/>
    <n v="13805"/>
    <n v="5"/>
    <d v="2017-03-17T00:00:00"/>
    <d v="2017-03-30T00:00:00"/>
    <x v="26"/>
  </r>
  <r>
    <n v="56"/>
    <n v="461"/>
    <s v="Guys and Balls"/>
    <x v="180"/>
    <n v="28324"/>
    <n v="7"/>
    <n v="7425"/>
    <n v="3"/>
    <d v="2017-04-28T00:00:00"/>
    <d v="2017-06-08T00:00:00"/>
    <x v="26"/>
  </r>
  <r>
    <n v="57"/>
    <n v="462"/>
    <s v="The Blossoming of Maximo Oliveros"/>
    <x v="566"/>
    <n v="28041"/>
    <n v="2"/>
    <n v="6690"/>
    <n v="1"/>
    <d v="2017-09-22T00:00:00"/>
    <d v="2017-10-15T00:00:00"/>
    <x v="26"/>
  </r>
  <r>
    <n v="58"/>
    <n v="463"/>
    <s v="Boy's Briefs 4"/>
    <x v="357"/>
    <n v="27449"/>
    <n v="1"/>
    <n v="5919"/>
    <n v="1"/>
    <d v="2017-07-21T00:00:00"/>
    <d v="2017-08-24T00:00:00"/>
    <x v="26"/>
  </r>
  <r>
    <n v="59"/>
    <n v="464"/>
    <s v="Who Gets to Call It Art?"/>
    <x v="320"/>
    <n v="27344"/>
    <n v="1"/>
    <n v="7520"/>
    <n v="1"/>
    <d v="2017-02-01T00:00:00"/>
    <d v="2017-03-05T00:00:00"/>
    <x v="26"/>
  </r>
  <r>
    <n v="60"/>
    <n v="465"/>
    <s v="Iron Island"/>
    <x v="135"/>
    <n v="27177"/>
    <n v="4"/>
    <n v="3093"/>
    <n v="3"/>
    <d v="2017-03-31T00:00:00"/>
    <d v="2017-09-07T00:00:00"/>
    <x v="26"/>
  </r>
  <r>
    <n v="61"/>
    <n v="466"/>
    <s v="Abduction: The Megumi Yokota Story"/>
    <x v="752"/>
    <n v="26859"/>
    <n v="1"/>
    <n v="5034"/>
    <n v="1"/>
    <d v="2017-11-24T00:00:00"/>
    <d v="2017-02-11T00:00:00"/>
    <x v="26"/>
  </r>
  <r>
    <n v="62"/>
    <n v="467"/>
    <s v="Trudell"/>
    <x v="598"/>
    <n v="26756"/>
    <n v="5"/>
    <n v="1592"/>
    <n v="1"/>
    <d v="2017-02-03T00:00:00"/>
    <d v="2017-04-06T00:00:00"/>
    <x v="26"/>
  </r>
  <r>
    <n v="63"/>
    <n v="468"/>
    <s v="Khosla Ka Ghosla"/>
    <x v="213"/>
    <n v="26472"/>
    <n v="10"/>
    <n v="12091"/>
    <n v="10"/>
    <d v="2017-09-22T00:00:00"/>
    <d v="2017-10-08T00:00:00"/>
    <x v="26"/>
  </r>
  <r>
    <n v="64"/>
    <n v="469"/>
    <s v="Unknown (2006)"/>
    <x v="59"/>
    <n v="26403"/>
    <n v="6"/>
    <n v="3746"/>
    <n v="2"/>
    <d v="2017-11-03T00:00:00"/>
    <d v="2017-12-21T00:00:00"/>
    <x v="26"/>
  </r>
  <r>
    <n v="65"/>
    <n v="470"/>
    <s v="Through the Fire"/>
    <x v="389"/>
    <n v="25752"/>
    <n v="8"/>
    <n v="14769"/>
    <n v="8"/>
    <d v="2017-02-10T00:00:00"/>
    <d v="2017-02-19T00:00:00"/>
    <x v="26"/>
  </r>
  <r>
    <n v="66"/>
    <n v="471"/>
    <s v="Wrestling with Angels: Playwright Tony Kushner"/>
    <x v="598"/>
    <n v="24729"/>
    <n v="4"/>
    <n v="5944"/>
    <n v="1"/>
    <d v="2017-10-04T00:00:00"/>
    <d v="2017-12-10T00:00:00"/>
    <x v="26"/>
  </r>
  <r>
    <n v="67"/>
    <n v="472"/>
    <s v="Two Drifters"/>
    <x v="301"/>
    <n v="24452"/>
    <n v="1"/>
    <n v="5289"/>
    <n v="1"/>
    <d v="2017-06-23T00:00:00"/>
    <d v="2017-09-28T00:00:00"/>
    <x v="26"/>
  </r>
  <r>
    <n v="68"/>
    <n v="473"/>
    <s v="Off the Black"/>
    <x v="188"/>
    <n v="24425"/>
    <n v="4"/>
    <n v="6763"/>
    <n v="2"/>
    <d v="2017-12-08T00:00:00"/>
    <d v="2017-02-15T00:00:00"/>
    <x v="26"/>
  </r>
  <r>
    <n v="69"/>
    <n v="474"/>
    <s v="A Year Without Love"/>
    <x v="301"/>
    <n v="24381"/>
    <n v="2"/>
    <n v="3435"/>
    <n v="1"/>
    <d v="2017-02-10T00:00:00"/>
    <d v="2017-05-11T00:00:00"/>
    <x v="26"/>
  </r>
  <r>
    <n v="70"/>
    <n v="475"/>
    <s v="The Strange Case of Dr. Jekyll and Mr. Hyde"/>
    <x v="79"/>
    <n v="24216"/>
    <n v="30"/>
    <n v="19111"/>
    <n v="30"/>
    <d v="2017-09-29T00:00:00"/>
    <d v="2017-10-05T00:00:00"/>
    <x v="26"/>
  </r>
  <r>
    <n v="71"/>
    <n v="476"/>
    <s v="American Gun"/>
    <x v="59"/>
    <n v="24098"/>
    <n v="6"/>
    <n v="9355"/>
    <n v="4"/>
    <d v="2017-03-22T00:00:00"/>
    <d v="2017-06-01T00:00:00"/>
    <x v="26"/>
  </r>
  <r>
    <n v="72"/>
    <n v="477"/>
    <s v="When the Sea Rises"/>
    <x v="190"/>
    <n v="24038"/>
    <n v="2"/>
    <n v="8058"/>
    <n v="2"/>
    <d v="2017-01-13T00:00:00"/>
    <d v="2017-04-06T00:00:00"/>
    <x v="26"/>
  </r>
  <r>
    <n v="73"/>
    <n v="478"/>
    <s v="Islam: What the West Needs to Know"/>
    <x v="753"/>
    <n v="22938"/>
    <n v="3"/>
    <n v="12184"/>
    <n v="3"/>
    <d v="2017-07-07T00:00:00"/>
    <d v="2017-07-13T00:00:00"/>
    <x v="26"/>
  </r>
  <r>
    <n v="74"/>
    <n v="479"/>
    <s v="Ambrose Bierce: Civil War Stories"/>
    <x v="754"/>
    <n v="22918"/>
    <n v="1"/>
    <n v="4402"/>
    <n v="1"/>
    <d v="2017-09-14T00:00:00"/>
    <d v="2017-11-05T00:00:00"/>
    <x v="26"/>
  </r>
  <r>
    <n v="75"/>
    <n v="480"/>
    <s v="F**k"/>
    <x v="188"/>
    <n v="22359"/>
    <n v="5"/>
    <n v="5299"/>
    <n v="2"/>
    <d v="2017-11-10T00:00:00"/>
    <d v="2017-12-14T00:00:00"/>
    <x v="26"/>
  </r>
  <r>
    <n v="76"/>
    <n v="481"/>
    <s v="Excellent Cadavers"/>
    <x v="554"/>
    <n v="22300"/>
    <n v="1"/>
    <n v="6695"/>
    <n v="1"/>
    <d v="2017-07-12T00:00:00"/>
    <d v="2017-07-23T00:00:00"/>
    <x v="26"/>
  </r>
  <r>
    <n v="77"/>
    <n v="482"/>
    <s v="Giuliani Time"/>
    <x v="389"/>
    <n v="21967"/>
    <n v="2"/>
    <n v="8661"/>
    <n v="1"/>
    <d v="2017-05-12T00:00:00"/>
    <d v="2017-06-11T00:00:00"/>
    <x v="26"/>
  </r>
  <r>
    <n v="78"/>
    <n v="483"/>
    <s v="So Much So Fast"/>
    <x v="598"/>
    <n v="21525"/>
    <n v="3"/>
    <n v="1015"/>
    <n v="1"/>
    <d v="2017-10-11T00:00:00"/>
    <d v="2017-12-10T00:00:00"/>
    <x v="26"/>
  </r>
  <r>
    <n v="79"/>
    <n v="484"/>
    <s v="Yang Ban Xi"/>
    <x v="200"/>
    <n v="21244"/>
    <n v="2"/>
    <n v="2875"/>
    <n v="1"/>
    <d v="2017-02-08T00:00:00"/>
    <d v="2017-12-10T00:00:00"/>
    <x v="26"/>
  </r>
  <r>
    <n v="80"/>
    <n v="485"/>
    <s v="The Case of the Grinning Cat"/>
    <x v="554"/>
    <n v="20944"/>
    <n v="1"/>
    <n v="1410"/>
    <n v="1"/>
    <d v="2017-07-21T00:00:00"/>
    <d v="2017-01-01T00:00:00"/>
    <x v="26"/>
  </r>
  <r>
    <n v="81"/>
    <n v="486"/>
    <s v="Killer Diller"/>
    <x v="80"/>
    <n v="20795"/>
    <n v="32"/>
    <n v="17346"/>
    <n v="32"/>
    <d v="2017-04-28T00:00:00"/>
    <d v="2017-05-04T00:00:00"/>
    <x v="26"/>
  </r>
  <r>
    <n v="82"/>
    <n v="487"/>
    <s v="The Secret Life of Words"/>
    <x v="301"/>
    <n v="20678"/>
    <n v="3"/>
    <n v="5309"/>
    <n v="1"/>
    <d v="2017-12-15T00:00:00"/>
    <d v="2017-05-10T00:00:00"/>
    <x v="26"/>
  </r>
  <r>
    <n v="83"/>
    <n v="488"/>
    <n v="4"/>
    <x v="337"/>
    <n v="20523"/>
    <n v="1"/>
    <n v="5815"/>
    <n v="1"/>
    <d v="2017-04-07T00:00:00"/>
    <d v="2017-04-27T00:00:00"/>
    <x v="26"/>
  </r>
  <r>
    <n v="84"/>
    <n v="489"/>
    <s v="London"/>
    <x v="175"/>
    <n v="20361"/>
    <n v="7"/>
    <n v="12667"/>
    <n v="7"/>
    <d v="2017-02-10T00:00:00"/>
    <d v="2017-02-16T00:00:00"/>
    <x v="26"/>
  </r>
  <r>
    <n v="85"/>
    <n v="490"/>
    <s v="Words of My Perfect Teacher"/>
    <x v="220"/>
    <n v="20318"/>
    <n v="3"/>
    <n v="2300"/>
    <n v="3"/>
    <d v="2017-12-22T00:00:00"/>
    <d v="2017-02-15T00:00:00"/>
    <x v="26"/>
  </r>
  <r>
    <n v="86"/>
    <n v="491"/>
    <s v="State of Fear"/>
    <x v="755"/>
    <n v="20055"/>
    <n v="1"/>
    <n v="16075"/>
    <n v="1"/>
    <d v="2017-01-11T00:00:00"/>
    <d v="2017-01-16T00:00:00"/>
    <x v="26"/>
  </r>
  <r>
    <n v="87"/>
    <n v="492"/>
    <s v="The Ground Truth"/>
    <x v="56"/>
    <n v="20013"/>
    <n v="8"/>
    <n v="12207"/>
    <n v="8"/>
    <d v="2017-09-15T00:00:00"/>
    <d v="2017-09-21T00:00:00"/>
    <x v="26"/>
  </r>
  <r>
    <n v="88"/>
    <n v="493"/>
    <s v="The Dead Girl"/>
    <x v="147"/>
    <n v="19875"/>
    <n v="2"/>
    <n v="6613"/>
    <n v="2"/>
    <d v="2017-12-29T00:00:00"/>
    <d v="2017-01-11T00:00:00"/>
    <x v="26"/>
  </r>
  <r>
    <n v="89"/>
    <n v="494"/>
    <s v="El Perro"/>
    <x v="701"/>
    <n v="19791"/>
    <n v="1"/>
    <m/>
    <m/>
    <d v="2017-06-09T00:00:00"/>
    <d v="2017-06-29T00:00:00"/>
    <x v="26"/>
  </r>
  <r>
    <n v="90"/>
    <n v="495"/>
    <s v="Favela Rising"/>
    <x v="756"/>
    <n v="19781"/>
    <n v="2"/>
    <n v="7768"/>
    <n v="1"/>
    <d v="2017-06-02T00:00:00"/>
    <d v="2017-08-24T00:00:00"/>
    <x v="26"/>
  </r>
  <r>
    <n v="91"/>
    <n v="496"/>
    <s v="Suicide Killers"/>
    <x v="417"/>
    <n v="18239"/>
    <n v="1"/>
    <n v="10601"/>
    <n v="1"/>
    <d v="2017-08-25T00:00:00"/>
    <d v="2017-08-31T00:00:00"/>
    <x v="26"/>
  </r>
  <r>
    <n v="92"/>
    <n v="497"/>
    <s v="Cruel World"/>
    <x v="343"/>
    <n v="17986"/>
    <n v="5"/>
    <n v="11160"/>
    <n v="5"/>
    <d v="2017-10-27T00:00:00"/>
    <d v="2017-11-26T00:00:00"/>
    <x v="26"/>
  </r>
  <r>
    <n v="93"/>
    <n v="498"/>
    <s v="Film Geek"/>
    <x v="307"/>
    <n v="17341"/>
    <n v="1"/>
    <n v="5415"/>
    <n v="1"/>
    <d v="2017-01-13T00:00:00"/>
    <d v="2017-04-09T00:00:00"/>
    <x v="26"/>
  </r>
  <r>
    <n v="0"/>
    <n v="405"/>
    <s v="Redacted"/>
    <x v="189"/>
    <n v="65388"/>
    <n v="15"/>
    <n v="25628"/>
    <n v="15"/>
    <d v="2017-11-16T00:00:00"/>
    <d v="2017-12-20T00:00:00"/>
    <x v="27"/>
  </r>
  <r>
    <n v="1"/>
    <n v="406"/>
    <s v="The Violin"/>
    <x v="427"/>
    <n v="65298"/>
    <n v="3"/>
    <n v="5647"/>
    <n v="1"/>
    <d v="2017-12-05T00:00:00"/>
    <d v="2017-05-11T00:00:00"/>
    <x v="27"/>
  </r>
  <r>
    <n v="2"/>
    <n v="407"/>
    <s v="Right at Your Door"/>
    <x v="84"/>
    <n v="65018"/>
    <n v="20"/>
    <n v="32452"/>
    <n v="20"/>
    <d v="2017-08-24T00:00:00"/>
    <d v="2017-10-04T00:00:00"/>
    <x v="27"/>
  </r>
  <r>
    <n v="3"/>
    <n v="408"/>
    <s v="Even Money"/>
    <x v="65"/>
    <n v="64458"/>
    <n v="19"/>
    <n v="22465"/>
    <n v="6"/>
    <d v="2017-05-18T00:00:00"/>
    <d v="2017-06-14T00:00:00"/>
    <x v="27"/>
  </r>
  <r>
    <n v="4"/>
    <n v="409"/>
    <s v="Dans Paris"/>
    <x v="59"/>
    <n v="63667"/>
    <n v="5"/>
    <n v="12231"/>
    <n v="2"/>
    <d v="2017-08-08T00:00:00"/>
    <d v="2017-10-04T00:00:00"/>
    <x v="27"/>
  </r>
  <r>
    <n v="5"/>
    <n v="410"/>
    <s v="The Nines"/>
    <x v="58"/>
    <n v="63165"/>
    <n v="5"/>
    <n v="23617"/>
    <n v="2"/>
    <d v="2017-08-31T00:00:00"/>
    <d v="2017-10-11T00:00:00"/>
    <x v="27"/>
  </r>
  <r>
    <n v="6"/>
    <n v="411"/>
    <s v="Private Property"/>
    <x v="190"/>
    <n v="62897"/>
    <n v="3"/>
    <n v="15086"/>
    <n v="2"/>
    <d v="2017-05-18T00:00:00"/>
    <d v="2017-10-07T00:00:00"/>
    <x v="27"/>
  </r>
  <r>
    <n v="7"/>
    <n v="412"/>
    <s v="The Holy Mountain (re-issue)"/>
    <x v="492"/>
    <n v="61001"/>
    <n v="3"/>
    <n v="4143"/>
    <n v="1"/>
    <d v="2017-01-19T00:00:00"/>
    <d v="2017-07-06T00:00:00"/>
    <x v="27"/>
  </r>
  <r>
    <n v="8"/>
    <n v="413"/>
    <s v="Maxed Out"/>
    <x v="189"/>
    <n v="58829"/>
    <n v="6"/>
    <n v="20024"/>
    <n v="6"/>
    <d v="2017-03-09T00:00:00"/>
    <d v="2017-04-26T00:00:00"/>
    <x v="27"/>
  </r>
  <r>
    <n v="9"/>
    <n v="414"/>
    <s v="Triad Election"/>
    <x v="400"/>
    <n v="55758"/>
    <n v="3"/>
    <n v="10811"/>
    <n v="1"/>
    <d v="2017-04-25T00:00:00"/>
    <d v="2017-08-19T00:00:00"/>
    <x v="27"/>
  </r>
  <r>
    <n v="10"/>
    <n v="415"/>
    <s v="Finishing the Game"/>
    <x v="59"/>
    <n v="52868"/>
    <n v="5"/>
    <n v="11903"/>
    <n v="1"/>
    <d v="2017-10-05T00:00:00"/>
    <d v="2017-12-06T00:00:00"/>
    <x v="27"/>
  </r>
  <r>
    <n v="11"/>
    <n v="416"/>
    <s v="Billy the Kid"/>
    <x v="426"/>
    <n v="52823"/>
    <n v="3"/>
    <n v="7923"/>
    <n v="1"/>
    <d v="2017-12-05T00:00:00"/>
    <d v="2017-02-14T00:00:00"/>
    <x v="27"/>
  </r>
  <r>
    <n v="12"/>
    <n v="417"/>
    <s v="PIERROT LE FOU"/>
    <x v="242"/>
    <n v="52640"/>
    <n v="2"/>
    <n v="7254"/>
    <n v="1"/>
    <d v="2017-06-15T00:00:00"/>
    <d v="2017-09-20T00:00:00"/>
    <x v="27"/>
  </r>
  <r>
    <n v="13"/>
    <n v="418"/>
    <s v="Dynamite Warrior"/>
    <x v="189"/>
    <n v="52292"/>
    <n v="7"/>
    <n v="1082"/>
    <n v="3"/>
    <d v="2017-07-06T00:00:00"/>
    <d v="2017-07-15T00:00:00"/>
    <x v="27"/>
  </r>
  <r>
    <n v="14"/>
    <n v="419"/>
    <s v="Exiled"/>
    <x v="189"/>
    <n v="51957"/>
    <n v="7"/>
    <n v="15502"/>
    <n v="2"/>
    <d v="2017-08-31T00:00:00"/>
    <d v="2017-09-20T00:00:00"/>
    <x v="27"/>
  </r>
  <r>
    <n v="15"/>
    <n v="420"/>
    <s v="Strength and Honor"/>
    <x v="386"/>
    <n v="51933"/>
    <n v="110"/>
    <n v="51933"/>
    <n v="110"/>
    <d v="2017-12-07T00:00:00"/>
    <d v="2017-12-09T00:00:00"/>
    <x v="27"/>
  </r>
  <r>
    <n v="16"/>
    <n v="421"/>
    <s v="Boss of It All"/>
    <x v="59"/>
    <n v="51548"/>
    <n v="4"/>
    <n v="7855"/>
    <n v="1"/>
    <d v="2017-05-23T00:00:00"/>
    <d v="2017-07-19T00:00:00"/>
    <x v="27"/>
  </r>
  <r>
    <n v="17"/>
    <n v="422"/>
    <s v="Amu"/>
    <x v="396"/>
    <n v="51251"/>
    <n v="6"/>
    <n v="8480"/>
    <n v="2"/>
    <d v="2017-05-25T00:00:00"/>
    <d v="2017-07-01T00:00:00"/>
    <x v="27"/>
  </r>
  <r>
    <n v="18"/>
    <n v="423"/>
    <s v="Grace Is Gone"/>
    <x v="61"/>
    <n v="50899"/>
    <n v="7"/>
    <n v="13880"/>
    <n v="4"/>
    <d v="2017-12-07T00:00:00"/>
    <d v="2017-02-07T00:00:00"/>
    <x v="27"/>
  </r>
  <r>
    <n v="19"/>
    <n v="424"/>
    <s v="December Boys"/>
    <x v="60"/>
    <n v="50715"/>
    <n v="13"/>
    <n v="15810"/>
    <n v="4"/>
    <d v="2017-09-14T00:00:00"/>
    <d v="2017-10-04T00:00:00"/>
    <x v="27"/>
  </r>
  <r>
    <n v="20"/>
    <n v="425"/>
    <s v="Them"/>
    <x v="386"/>
    <n v="50057"/>
    <n v="5"/>
    <n v="4025"/>
    <n v="3"/>
    <d v="2017-08-24T00:00:00"/>
    <d v="2017-09-23T00:00:00"/>
    <x v="27"/>
  </r>
  <r>
    <n v="21"/>
    <n v="426"/>
    <s v="Transformation: The Life and Legacy of Werner Erhard"/>
    <x v="616"/>
    <n v="49919"/>
    <n v="1"/>
    <n v="25460"/>
    <n v="1"/>
    <d v="2017-07-27T00:00:00"/>
    <d v="2017-08-02T00:00:00"/>
    <x v="27"/>
  </r>
  <r>
    <n v="22"/>
    <n v="427"/>
    <s v="Fakers"/>
    <x v="343"/>
    <n v="49880"/>
    <n v="7"/>
    <n v="22750"/>
    <n v="7"/>
    <d v="2017-04-27T00:00:00"/>
    <d v="2017-07-26T00:00:00"/>
    <x v="27"/>
  </r>
  <r>
    <n v="23"/>
    <n v="428"/>
    <s v="Alice Neel"/>
    <x v="757"/>
    <n v="48969"/>
    <n v="1"/>
    <n v="6207"/>
    <n v="1"/>
    <d v="2017-04-20T00:00:00"/>
    <d v="2017-08-26T00:00:00"/>
    <x v="27"/>
  </r>
  <r>
    <n v="24"/>
    <n v="429"/>
    <s v="The Situation"/>
    <x v="200"/>
    <n v="48896"/>
    <n v="7"/>
    <n v="7187"/>
    <n v="2"/>
    <d v="2017-02-02T00:00:00"/>
    <d v="2017-05-31T00:00:00"/>
    <x v="27"/>
  </r>
  <r>
    <n v="25"/>
    <n v="430"/>
    <s v="Ghosts of Cite Soleil"/>
    <x v="188"/>
    <n v="48752"/>
    <n v="3"/>
    <n v="7100"/>
    <n v="1"/>
    <d v="2017-06-27T00:00:00"/>
    <d v="2017-09-09T00:00:00"/>
    <x v="27"/>
  </r>
  <r>
    <n v="26"/>
    <n v="431"/>
    <s v="Terror's Advocate"/>
    <x v="189"/>
    <n v="47724"/>
    <n v="4"/>
    <n v="11197"/>
    <n v="3"/>
    <d v="2017-10-12T00:00:00"/>
    <d v="2017-11-15T00:00:00"/>
    <x v="27"/>
  </r>
  <r>
    <n v="27"/>
    <n v="432"/>
    <s v="The Hip Hop Project"/>
    <x v="188"/>
    <n v="46208"/>
    <n v="42"/>
    <n v="32520"/>
    <n v="42"/>
    <d v="2017-05-11T00:00:00"/>
    <d v="2017-05-17T00:00:00"/>
    <x v="27"/>
  </r>
  <r>
    <n v="28"/>
    <n v="433"/>
    <s v="Shotgun Stories"/>
    <x v="220"/>
    <n v="46026"/>
    <n v="4"/>
    <n v="4553"/>
    <n v="1"/>
    <d v="2017-12-14T00:00:00"/>
    <d v="2017-07-17T00:00:00"/>
    <x v="27"/>
  </r>
  <r>
    <n v="29"/>
    <n v="434"/>
    <s v="Randy and the Mob"/>
    <x v="758"/>
    <n v="45410"/>
    <n v="7"/>
    <n v="12852"/>
    <n v="5"/>
    <d v="2017-09-21T00:00:00"/>
    <d v="2017-12-06T00:00:00"/>
    <x v="27"/>
  </r>
  <r>
    <n v="30"/>
    <n v="435"/>
    <s v="Grbavica: The Land of My Dreams"/>
    <x v="301"/>
    <n v="43460"/>
    <n v="3"/>
    <n v="4977"/>
    <n v="1"/>
    <d v="2017-02-16T00:00:00"/>
    <d v="2017-06-14T00:00:00"/>
    <x v="27"/>
  </r>
  <r>
    <n v="31"/>
    <n v="436"/>
    <s v="Moving McAllister"/>
    <x v="436"/>
    <n v="42538"/>
    <n v="86"/>
    <n v="28665"/>
    <n v="86"/>
    <d v="2017-09-14T00:00:00"/>
    <d v="2017-09-27T00:00:00"/>
    <x v="27"/>
  </r>
  <r>
    <n v="32"/>
    <n v="437"/>
    <s v="Colma: The Musical"/>
    <x v="84"/>
    <n v="41131"/>
    <n v="2"/>
    <n v="8403"/>
    <n v="1"/>
    <d v="2017-06-22T00:00:00"/>
    <d v="2017-11-01T00:00:00"/>
    <x v="27"/>
  </r>
  <r>
    <n v="33"/>
    <n v="438"/>
    <s v="Beyond the Gates"/>
    <x v="59"/>
    <n v="40848"/>
    <n v="7"/>
    <n v="6374"/>
    <n v="1"/>
    <d v="2017-03-09T00:00:00"/>
    <d v="2017-04-05T00:00:00"/>
    <x v="27"/>
  </r>
  <r>
    <n v="34"/>
    <n v="439"/>
    <s v="Yiddish Theater: A Love Story"/>
    <x v="759"/>
    <n v="40182"/>
    <n v="3"/>
    <n v="1886"/>
    <n v="1"/>
    <d v="2017-11-21T00:00:00"/>
    <d v="2017-01-15T00:00:00"/>
    <x v="27"/>
  </r>
  <r>
    <n v="35"/>
    <n v="440"/>
    <s v="Sea of Dreams"/>
    <x v="760"/>
    <n v="39200"/>
    <n v="56"/>
    <n v="39200"/>
    <n v="56"/>
    <d v="2017-09-21T00:00:00"/>
    <d v="2017-09-23T00:00:00"/>
    <x v="27"/>
  </r>
  <r>
    <n v="36"/>
    <n v="441"/>
    <s v="The Life of Reilly"/>
    <x v="616"/>
    <n v="38960"/>
    <n v="8"/>
    <n v="2798"/>
    <n v="1"/>
    <d v="2017-11-09T00:00:00"/>
    <d v="2017-01-03T00:00:00"/>
    <x v="27"/>
  </r>
  <r>
    <n v="37"/>
    <n v="442"/>
    <s v="The Cats of Mirikitani"/>
    <x v="761"/>
    <n v="38925"/>
    <n v="3"/>
    <n v="5160"/>
    <n v="1"/>
    <d v="2017-03-02T00:00:00"/>
    <d v="2017-04-29T00:00:00"/>
    <x v="27"/>
  </r>
  <r>
    <n v="38"/>
    <n v="443"/>
    <s v="Moondance Alexander"/>
    <x v="79"/>
    <n v="37895"/>
    <n v="14"/>
    <n v="17427"/>
    <n v="14"/>
    <d v="2017-10-19T00:00:00"/>
    <d v="2017-11-08T00:00:00"/>
    <x v="27"/>
  </r>
  <r>
    <n v="39"/>
    <n v="444"/>
    <s v="Wind Chill"/>
    <x v="57"/>
    <n v="36804"/>
    <n v="42"/>
    <n v="20146"/>
    <n v="42"/>
    <d v="2017-04-27T00:00:00"/>
    <s v="-"/>
    <x v="27"/>
  </r>
  <r>
    <n v="40"/>
    <n v="445"/>
    <s v="Fighting Words"/>
    <x v="343"/>
    <n v="35688"/>
    <n v="3"/>
    <n v="9753"/>
    <n v="3"/>
    <d v="2017-04-06T00:00:00"/>
    <d v="2017-08-09T00:00:00"/>
    <x v="27"/>
  </r>
  <r>
    <n v="41"/>
    <n v="446"/>
    <s v="Canvas"/>
    <x v="224"/>
    <n v="35630"/>
    <n v="5"/>
    <n v="13100"/>
    <n v="2"/>
    <d v="2017-10-12T00:00:00"/>
    <d v="2017-10-25T00:00:00"/>
    <x v="27"/>
  </r>
  <r>
    <n v="42"/>
    <n v="448"/>
    <s v="Bon Jovi: The Lost Highway"/>
    <x v="414"/>
    <n v="35000"/>
    <n v="100"/>
    <n v="35000"/>
    <n v="100"/>
    <d v="2017-11-09T00:00:00"/>
    <d v="2017-11-11T00:00:00"/>
    <x v="27"/>
  </r>
  <r>
    <n v="43"/>
    <n v="447"/>
    <s v="Black Friday"/>
    <x v="214"/>
    <n v="35000"/>
    <n v="10"/>
    <n v="25000"/>
    <n v="10"/>
    <d v="2017-02-09T00:00:00"/>
    <d v="2017-02-22T00:00:00"/>
    <x v="27"/>
  </r>
  <r>
    <n v="44"/>
    <n v="449"/>
    <s v="Your Mommy Kills Animals"/>
    <x v="762"/>
    <n v="34000"/>
    <n v="1"/>
    <n v="34000"/>
    <n v="1"/>
    <d v="2017-07-20T00:00:00"/>
    <d v="2017-07-20T00:00:00"/>
    <x v="27"/>
  </r>
  <r>
    <n v="45"/>
    <n v="450"/>
    <s v="The Last Winter"/>
    <x v="59"/>
    <n v="33190"/>
    <n v="6"/>
    <n v="8090"/>
    <n v="2"/>
    <d v="2017-09-19T00:00:00"/>
    <d v="2017-10-25T00:00:00"/>
    <x v="27"/>
  </r>
  <r>
    <n v="46"/>
    <n v="451"/>
    <s v="Falling for Grace"/>
    <x v="386"/>
    <n v="33060"/>
    <n v="2"/>
    <n v="3614"/>
    <n v="1"/>
    <d v="2017-07-20T00:00:00"/>
    <d v="2017-09-23T00:00:00"/>
    <x v="27"/>
  </r>
  <r>
    <n v="47"/>
    <n v="452"/>
    <s v="Local Color"/>
    <x v="399"/>
    <n v="32788"/>
    <n v="1"/>
    <n v="7183"/>
    <n v="1"/>
    <d v="2017-10-19T00:00:00"/>
    <s v="-"/>
    <x v="27"/>
  </r>
  <r>
    <n v="48"/>
    <n v="453"/>
    <s v="Controlled Chaos (re-issue)"/>
    <x v="501"/>
    <n v="32740"/>
    <n v="1"/>
    <n v="3969"/>
    <n v="1"/>
    <d v="2017-10-19T00:00:00"/>
    <d v="2017-11-11T00:00:00"/>
    <x v="27"/>
  </r>
  <r>
    <n v="49"/>
    <n v="454"/>
    <s v="Sacco and Vanzetti"/>
    <x v="307"/>
    <n v="32203"/>
    <n v="3"/>
    <n v="2778"/>
    <n v="1"/>
    <d v="2017-01-26T00:00:00"/>
    <d v="2017-05-24T00:00:00"/>
    <x v="27"/>
  </r>
  <r>
    <n v="50"/>
    <n v="455"/>
    <s v="Day Night / Day Night"/>
    <x v="59"/>
    <n v="31856"/>
    <n v="6"/>
    <n v="5457"/>
    <n v="1"/>
    <d v="2017-05-09T00:00:00"/>
    <d v="2017-06-21T00:00:00"/>
    <x v="27"/>
  </r>
  <r>
    <n v="51"/>
    <n v="456"/>
    <s v="The Hottest State"/>
    <x v="188"/>
    <n v="31216"/>
    <n v="5"/>
    <n v="8545"/>
    <n v="3"/>
    <d v="2017-08-24T00:00:00"/>
    <d v="2017-09-27T00:00:00"/>
    <x v="27"/>
  </r>
  <r>
    <n v="52"/>
    <n v="457"/>
    <s v="La Chinoise (re-issue)"/>
    <x v="401"/>
    <n v="30857"/>
    <n v="1"/>
    <n v="9355"/>
    <n v="1"/>
    <d v="2017-10-10T00:00:00"/>
    <s v="-"/>
    <x v="27"/>
  </r>
  <r>
    <n v="53"/>
    <n v="458"/>
    <s v="I Have Never Forgotten You: The Life &amp; Legacy of Simon Wiesenthal"/>
    <x v="604"/>
    <n v="29976"/>
    <n v="9"/>
    <n v="5075"/>
    <n v="4"/>
    <d v="2017-05-23T00:00:00"/>
    <d v="2017-06-10T00:00:00"/>
    <x v="27"/>
  </r>
  <r>
    <n v="54"/>
    <n v="459"/>
    <s v="Metropolis (re-issue)"/>
    <x v="135"/>
    <n v="28779"/>
    <n v="1"/>
    <n v="7372"/>
    <n v="1"/>
    <d v="2017-07-20T00:00:00"/>
    <d v="2017-09-09T00:00:00"/>
    <x v="27"/>
  </r>
  <r>
    <n v="55"/>
    <n v="460"/>
    <s v="Gringo Wedding"/>
    <x v="763"/>
    <n v="26946"/>
    <n v="10"/>
    <n v="15000"/>
    <n v="10"/>
    <d v="2017-05-04T00:00:00"/>
    <d v="2017-05-31T00:00:00"/>
    <x v="27"/>
  </r>
  <r>
    <n v="56"/>
    <n v="461"/>
    <s v="Snow Cake"/>
    <x v="59"/>
    <n v="26651"/>
    <n v="12"/>
    <n v="5030"/>
    <n v="4"/>
    <d v="2017-04-27T00:00:00"/>
    <d v="2017-06-14T00:00:00"/>
    <x v="27"/>
  </r>
  <r>
    <n v="57"/>
    <n v="462"/>
    <s v="Snoop Dogg's Hood of Horror"/>
    <x v="619"/>
    <n v="25900"/>
    <n v="117"/>
    <n v="25900"/>
    <n v="117"/>
    <d v="2017-05-04T00:00:00"/>
    <s v="-"/>
    <x v="27"/>
  </r>
  <r>
    <n v="58"/>
    <n v="463"/>
    <s v="The Willow Tree"/>
    <x v="190"/>
    <n v="25752"/>
    <n v="2"/>
    <n v="6048"/>
    <n v="1"/>
    <d v="2017-08-03T00:00:00"/>
    <d v="2017-03-13T00:00:00"/>
    <x v="27"/>
  </r>
  <r>
    <n v="59"/>
    <n v="464"/>
    <s v="Stephanie Daley"/>
    <x v="180"/>
    <n v="25751"/>
    <n v="3"/>
    <n v="3401"/>
    <n v="1"/>
    <d v="2017-04-20T00:00:00"/>
    <d v="2017-09-27T00:00:00"/>
    <x v="27"/>
  </r>
  <r>
    <n v="60"/>
    <n v="465"/>
    <s v="Naked Boys Singing"/>
    <x v="384"/>
    <n v="25526"/>
    <n v="3"/>
    <n v="3690"/>
    <n v="1"/>
    <d v="2017-10-12T00:00:00"/>
    <d v="2017-12-09T00:00:00"/>
    <x v="27"/>
  </r>
  <r>
    <n v="61"/>
    <n v="466"/>
    <s v="Mala Noche (re-issue)"/>
    <x v="242"/>
    <n v="25386"/>
    <n v="2"/>
    <n v="3833"/>
    <n v="1"/>
    <d v="2017-06-01T00:00:00"/>
    <d v="2017-09-20T00:00:00"/>
    <x v="27"/>
  </r>
  <r>
    <n v="62"/>
    <n v="467"/>
    <s v="Cashback"/>
    <x v="189"/>
    <n v="25343"/>
    <n v="22"/>
    <n v="14878"/>
    <n v="9"/>
    <d v="2017-07-20T00:00:00"/>
    <d v="2017-08-02T00:00:00"/>
    <x v="27"/>
  </r>
  <r>
    <n v="63"/>
    <n v="468"/>
    <s v="Lake of Fire"/>
    <x v="188"/>
    <n v="25317"/>
    <n v="9"/>
    <n v="2559"/>
    <n v="1"/>
    <d v="2017-10-03T00:00:00"/>
    <d v="2017-11-15T00:00:00"/>
    <x v="27"/>
  </r>
  <r>
    <n v="64"/>
    <n v="469"/>
    <s v="Hat Trick"/>
    <x v="213"/>
    <n v="24502"/>
    <n v="24"/>
    <n v="20700"/>
    <n v="24"/>
    <d v="2017-03-16T00:00:00"/>
    <d v="2017-03-22T00:00:00"/>
    <x v="27"/>
  </r>
  <r>
    <n v="65"/>
    <n v="470"/>
    <s v="I'll Believe You"/>
    <x v="764"/>
    <n v="24110"/>
    <n v="29"/>
    <n v="12010"/>
    <n v="29"/>
    <d v="2017-11-09T00:00:00"/>
    <d v="2017-11-18T00:00:00"/>
    <x v="27"/>
  </r>
  <r>
    <n v="66"/>
    <n v="471"/>
    <s v="Sunflower"/>
    <x v="190"/>
    <n v="23919"/>
    <n v="1"/>
    <n v="4195"/>
    <n v="1"/>
    <d v="2017-08-17T00:00:00"/>
    <d v="2017-09-20T00:00:00"/>
    <x v="27"/>
  </r>
  <r>
    <n v="67"/>
    <n v="472"/>
    <s v="Forever"/>
    <x v="554"/>
    <n v="23828"/>
    <n v="1"/>
    <n v="5202"/>
    <n v="1"/>
    <d v="2017-09-12T00:00:00"/>
    <d v="2017-06-01T00:00:00"/>
    <x v="27"/>
  </r>
  <r>
    <n v="68"/>
    <n v="473"/>
    <s v="Arnold's Park"/>
    <x v="765"/>
    <n v="23616"/>
    <n v="17"/>
    <n v="13112"/>
    <n v="1"/>
    <d v="2017-07-20T00:00:00"/>
    <d v="2017-10-21T00:00:00"/>
    <x v="27"/>
  </r>
  <r>
    <n v="69"/>
    <n v="474"/>
    <s v="Arranged"/>
    <x v="427"/>
    <n v="23571"/>
    <n v="2"/>
    <n v="5560"/>
    <n v="1"/>
    <d v="2017-12-14T00:00:00"/>
    <d v="2017-04-24T00:00:00"/>
    <x v="27"/>
  </r>
  <r>
    <n v="70"/>
    <n v="475"/>
    <s v="In Between Days"/>
    <x v="135"/>
    <n v="23465"/>
    <n v="4"/>
    <n v="5065"/>
    <n v="1"/>
    <d v="2017-06-27T00:00:00"/>
    <d v="2017-11-15T00:00:00"/>
    <x v="27"/>
  </r>
  <r>
    <n v="71"/>
    <n v="476"/>
    <s v="The Sensation of Sight"/>
    <x v="399"/>
    <n v="23457"/>
    <n v="4"/>
    <n v="8256"/>
    <n v="1"/>
    <d v="2017-11-09T00:00:00"/>
    <d v="2017-09-25T00:00:00"/>
    <x v="27"/>
  </r>
  <r>
    <n v="72"/>
    <n v="477"/>
    <s v="Il Ne Faut Jurer de Rien"/>
    <x v="183"/>
    <n v="23442"/>
    <n v="6"/>
    <n v="9836"/>
    <n v="6"/>
    <d v="2017-01-26T00:00:00"/>
    <d v="2017-02-11T00:00:00"/>
    <x v="27"/>
  </r>
  <r>
    <n v="73"/>
    <n v="478"/>
    <s v="Exterminating Angels"/>
    <x v="59"/>
    <n v="23308"/>
    <n v="2"/>
    <n v="6485"/>
    <n v="1"/>
    <d v="2017-03-07T00:00:00"/>
    <d v="2017-04-05T00:00:00"/>
    <x v="27"/>
  </r>
  <r>
    <n v="74"/>
    <n v="479"/>
    <s v="Pierrepoint - The Last Hangman"/>
    <x v="59"/>
    <n v="23192"/>
    <n v="3"/>
    <n v="2028"/>
    <n v="3"/>
    <d v="2017-06-01T00:00:00"/>
    <d v="2017-06-28T00:00:00"/>
    <x v="27"/>
  </r>
  <r>
    <n v="75"/>
    <n v="480"/>
    <s v="Hannah Takes the Stairs"/>
    <x v="59"/>
    <n v="22815"/>
    <n v="2"/>
    <n v="5901"/>
    <n v="1"/>
    <d v="2017-08-22T00:00:00"/>
    <d v="2017-11-01T00:00:00"/>
    <x v="27"/>
  </r>
  <r>
    <n v="76"/>
    <n v="481"/>
    <s v="Flanders"/>
    <x v="220"/>
    <n v="22788"/>
    <n v="2"/>
    <n v="1794"/>
    <n v="1"/>
    <d v="2017-05-18T00:00:00"/>
    <d v="2017-09-06T00:00:00"/>
    <x v="27"/>
  </r>
  <r>
    <n v="77"/>
    <n v="482"/>
    <s v="The Good Night"/>
    <x v="65"/>
    <n v="22441"/>
    <n v="2"/>
    <n v="12377"/>
    <n v="2"/>
    <d v="2017-10-05T00:00:00"/>
    <d v="2017-11-08T00:00:00"/>
    <x v="27"/>
  </r>
  <r>
    <n v="78"/>
    <n v="483"/>
    <s v="Rails &amp; Ties"/>
    <x v="0"/>
    <n v="22136"/>
    <n v="5"/>
    <n v="11059"/>
    <n v="5"/>
    <d v="2017-10-26T00:00:00"/>
    <d v="2017-11-15T00:00:00"/>
    <x v="27"/>
  </r>
  <r>
    <n v="79"/>
    <n v="484"/>
    <s v="Primo Levi's Journey"/>
    <x v="403"/>
    <n v="22026"/>
    <n v="1"/>
    <n v="3151"/>
    <n v="1"/>
    <d v="2017-08-17T00:00:00"/>
    <d v="2017-11-08T00:00:00"/>
    <x v="27"/>
  </r>
  <r>
    <n v="80"/>
    <n v="485"/>
    <s v="Great World of Sound"/>
    <x v="189"/>
    <n v="22011"/>
    <n v="4"/>
    <n v="6129"/>
    <n v="2"/>
    <d v="2017-09-14T00:00:00"/>
    <d v="2017-11-01T00:00:00"/>
    <x v="27"/>
  </r>
  <r>
    <n v="81"/>
    <n v="486"/>
    <s v="Sing Now or Forever Hold Your Peace"/>
    <x v="301"/>
    <n v="21908"/>
    <n v="11"/>
    <n v="15598"/>
    <n v="11"/>
    <d v="2017-04-27T00:00:00"/>
    <d v="2017-05-13T00:00:00"/>
    <x v="27"/>
  </r>
  <r>
    <n v="82"/>
    <n v="487"/>
    <s v="Czech Dream"/>
    <x v="766"/>
    <n v="21603"/>
    <n v="2"/>
    <n v="3887"/>
    <n v="1"/>
    <d v="2017-06-15T00:00:00"/>
    <d v="2017-12-13T00:00:00"/>
    <x v="27"/>
  </r>
  <r>
    <n v="83"/>
    <n v="488"/>
    <s v="Dr. Bronner's Magic Soapbox"/>
    <x v="598"/>
    <n v="21579"/>
    <n v="6"/>
    <n v="1570"/>
    <n v="1"/>
    <d v="2017-06-29T00:00:00"/>
    <d v="2017-08-23T00:00:00"/>
    <x v="27"/>
  </r>
  <r>
    <n v="84"/>
    <n v="489"/>
    <s v="Imaginary Witness: Hollywood and the Holocaust"/>
    <x v="200"/>
    <n v="21507"/>
    <n v="3"/>
    <n v="630"/>
    <n v="1"/>
    <d v="2017-12-07T00:00:00"/>
    <d v="2017-04-27T00:00:00"/>
    <x v="27"/>
  </r>
  <r>
    <n v="85"/>
    <n v="490"/>
    <s v="Dreaming Lhasa"/>
    <x v="307"/>
    <n v="21504"/>
    <n v="3"/>
    <n v="6060"/>
    <n v="1"/>
    <d v="2017-04-13T00:00:00"/>
    <d v="2017-07-26T00:00:00"/>
    <x v="27"/>
  </r>
  <r>
    <n v="86"/>
    <n v="491"/>
    <s v="Close to Home"/>
    <x v="59"/>
    <n v="20931"/>
    <n v="6"/>
    <n v="5630"/>
    <n v="2"/>
    <d v="2017-02-16T00:00:00"/>
    <d v="2017-04-05T00:00:00"/>
    <x v="27"/>
  </r>
  <r>
    <n v="87"/>
    <n v="492"/>
    <s v="The Tripper"/>
    <x v="746"/>
    <n v="20840"/>
    <n v="50"/>
    <n v="20840"/>
    <n v="50"/>
    <d v="2017-04-20T00:00:00"/>
    <s v="-"/>
    <x v="27"/>
  </r>
  <r>
    <n v="88"/>
    <n v="493"/>
    <s v="Meeting Resistance"/>
    <x v="220"/>
    <n v="20616"/>
    <n v="2"/>
    <n v="7712"/>
    <n v="2"/>
    <d v="2017-10-19T00:00:00"/>
    <d v="2017-11-22T00:00:00"/>
    <x v="27"/>
  </r>
  <r>
    <n v="89"/>
    <n v="494"/>
    <s v="Summer '04"/>
    <x v="403"/>
    <n v="20474"/>
    <n v="2"/>
    <n v="3856"/>
    <n v="1"/>
    <d v="2017-08-01T00:00:00"/>
    <d v="2017-11-18T00:00:00"/>
    <x v="27"/>
  </r>
  <r>
    <n v="90"/>
    <n v="495"/>
    <s v="Flying: Confessions of a Free Woman"/>
    <x v="314"/>
    <n v="20157"/>
    <n v="1"/>
    <n v="4347"/>
    <n v="1"/>
    <d v="2017-07-04T00:00:00"/>
    <d v="2017-07-19T00:00:00"/>
    <x v="27"/>
  </r>
  <r>
    <n v="91"/>
    <n v="496"/>
    <s v="Dirty Laundry"/>
    <x v="229"/>
    <n v="20138"/>
    <n v="2"/>
    <n v="15841"/>
    <n v="2"/>
    <d v="2017-12-07T00:00:00"/>
    <d v="2017-12-16T00:00:00"/>
    <x v="27"/>
  </r>
  <r>
    <n v="92"/>
    <n v="497"/>
    <s v="L'Iceberg"/>
    <x v="307"/>
    <n v="19789"/>
    <n v="3"/>
    <n v="1137"/>
    <n v="1"/>
    <d v="2017-05-04T00:00:00"/>
    <d v="2017-07-29T00:00:00"/>
    <x v="27"/>
  </r>
  <r>
    <n v="93"/>
    <n v="498"/>
    <s v="Everything's Gone Green"/>
    <x v="436"/>
    <n v="19373"/>
    <n v="4"/>
    <n v="3426"/>
    <n v="1"/>
    <d v="2017-04-13T00:00:00"/>
    <d v="2017-07-15T00:00:00"/>
    <x v="27"/>
  </r>
  <r>
    <n v="0"/>
    <n v="405"/>
    <s v="A Plumm Summer"/>
    <x v="80"/>
    <n v="63521"/>
    <n v="58"/>
    <n v="53752"/>
    <n v="58"/>
    <d v="2017-04-25T00:00:00"/>
    <d v="2017-05-01T00:00:00"/>
    <x v="28"/>
  </r>
  <r>
    <n v="1"/>
    <n v="406"/>
    <s v="Summer Palace"/>
    <x v="320"/>
    <n v="63045"/>
    <n v="3"/>
    <n v="8717"/>
    <n v="1"/>
    <d v="2017-01-18T00:00:00"/>
    <d v="2017-05-01T00:00:00"/>
    <x v="28"/>
  </r>
  <r>
    <n v="2"/>
    <n v="407"/>
    <s v="The Order of Myths"/>
    <x v="403"/>
    <n v="62645"/>
    <n v="3"/>
    <n v="7056"/>
    <n v="1"/>
    <d v="2017-07-25T00:00:00"/>
    <d v="2017-01-01T00:00:00"/>
    <x v="28"/>
  </r>
  <r>
    <n v="3"/>
    <n v="408"/>
    <s v="Meet Bill"/>
    <x v="147"/>
    <n v="62597"/>
    <n v="36"/>
    <n v="35201"/>
    <n v="36"/>
    <d v="2017-04-04T00:00:00"/>
    <d v="2017-04-17T00:00:00"/>
    <x v="28"/>
  </r>
  <r>
    <n v="4"/>
    <n v="409"/>
    <s v="Alice's House (A Casa de Alice)"/>
    <x v="361"/>
    <n v="61822"/>
    <n v="6"/>
    <n v="19083"/>
    <n v="6"/>
    <d v="2017-01-25T00:00:00"/>
    <d v="2017-05-01T00:00:00"/>
    <x v="28"/>
  </r>
  <r>
    <n v="5"/>
    <n v="410"/>
    <s v="Deal"/>
    <x v="7"/>
    <n v="61626"/>
    <n v="51"/>
    <n v="35281"/>
    <n v="50"/>
    <d v="2017-04-25T00:00:00"/>
    <d v="2017-05-08T00:00:00"/>
    <x v="28"/>
  </r>
  <r>
    <n v="6"/>
    <n v="411"/>
    <s v="Love and Honor"/>
    <x v="280"/>
    <n v="60910"/>
    <n v="3"/>
    <n v="5234"/>
    <n v="2"/>
    <d v="2017-05-02T00:00:00"/>
    <d v="2017-11-06T00:00:00"/>
    <x v="28"/>
  </r>
  <r>
    <n v="7"/>
    <n v="412"/>
    <s v="Mister Foe"/>
    <x v="189"/>
    <n v="60641"/>
    <n v="6"/>
    <n v="13490"/>
    <n v="2"/>
    <d v="2017-09-05T00:00:00"/>
    <d v="2017-10-23T00:00:00"/>
    <x v="28"/>
  </r>
  <r>
    <n v="8"/>
    <n v="413"/>
    <s v="Boogie Man: The Lee Atwater Story"/>
    <x v="767"/>
    <n v="60332"/>
    <n v="10"/>
    <n v="10939"/>
    <n v="2"/>
    <d v="2017-09-26T00:00:00"/>
    <d v="2017-11-09T00:00:00"/>
    <x v="28"/>
  </r>
  <r>
    <n v="9"/>
    <n v="414"/>
    <s v="Roman Polanski: Wanted and Desired"/>
    <x v="188"/>
    <n v="59192"/>
    <n v="9"/>
    <n v="4613"/>
    <n v="1"/>
    <d v="2017-07-11T00:00:00"/>
    <d v="2017-09-28T00:00:00"/>
    <x v="28"/>
  </r>
  <r>
    <n v="10"/>
    <n v="415"/>
    <s v="What We Do Is Secret"/>
    <x v="425"/>
    <n v="58776"/>
    <n v="7"/>
    <n v="5888"/>
    <n v="1"/>
    <d v="2017-08-08T00:00:00"/>
    <d v="2017-10-19T00:00:00"/>
    <x v="28"/>
  </r>
  <r>
    <n v="11"/>
    <n v="416"/>
    <s v="Mother of Tears"/>
    <x v="768"/>
    <n v="58669"/>
    <n v="7"/>
    <n v="19419"/>
    <n v="7"/>
    <d v="2017-06-06T00:00:00"/>
    <d v="2017-07-17T00:00:00"/>
    <x v="28"/>
  </r>
  <r>
    <n v="12"/>
    <n v="417"/>
    <s v="Finding Amanda"/>
    <x v="189"/>
    <n v="57297"/>
    <n v="13"/>
    <n v="31340"/>
    <n v="13"/>
    <d v="2017-06-27T00:00:00"/>
    <d v="2017-07-17T00:00:00"/>
    <x v="28"/>
  </r>
  <r>
    <n v="13"/>
    <n v="418"/>
    <s v="Beautiful Losers"/>
    <x v="769"/>
    <n v="56386"/>
    <n v="3"/>
    <n v="10607"/>
    <n v="1"/>
    <d v="2017-08-08T00:00:00"/>
    <d v="2017-09-21T00:00:00"/>
    <x v="28"/>
  </r>
  <r>
    <n v="14"/>
    <n v="419"/>
    <s v="Chapter 27"/>
    <x v="425"/>
    <n v="56215"/>
    <n v="11"/>
    <n v="13910"/>
    <n v="1"/>
    <d v="2017-03-28T00:00:00"/>
    <d v="2017-05-04T00:00:00"/>
    <x v="28"/>
  </r>
  <r>
    <n v="15"/>
    <n v="420"/>
    <s v="Sangre de Mi Sangre"/>
    <x v="59"/>
    <n v="55730"/>
    <n v="7"/>
    <n v="8385"/>
    <n v="1"/>
    <d v="2017-05-14T00:00:00"/>
    <d v="2017-07-17T00:00:00"/>
    <x v="28"/>
  </r>
  <r>
    <n v="16"/>
    <n v="421"/>
    <s v="Roadside Romeo"/>
    <x v="168"/>
    <n v="55202"/>
    <n v="29"/>
    <n v="41770"/>
    <n v="29"/>
    <d v="2017-10-24T00:00:00"/>
    <d v="2017-11-02T00:00:00"/>
    <x v="28"/>
  </r>
  <r>
    <n v="17"/>
    <n v="422"/>
    <s v="Ugly Me"/>
    <x v="770"/>
    <n v="53250"/>
    <n v="26"/>
    <m/>
    <n v="26"/>
    <d v="2017-02-08T00:00:00"/>
    <s v="-"/>
    <x v="28"/>
  </r>
  <r>
    <n v="18"/>
    <n v="423"/>
    <s v="Forza del Destino at Florence"/>
    <x v="396"/>
    <n v="52577"/>
    <n v="7"/>
    <n v="4959"/>
    <n v="2"/>
    <d v="2017-03-31T00:00:00"/>
    <d v="2017-08-31T00:00:00"/>
    <x v="28"/>
  </r>
  <r>
    <n v="19"/>
    <n v="424"/>
    <n v="9.99"/>
    <x v="180"/>
    <n v="52384"/>
    <n v="4"/>
    <n v="478"/>
    <n v="1"/>
    <d v="2017-12-12T00:00:00"/>
    <d v="2017-01-21T00:00:00"/>
    <x v="28"/>
  </r>
  <r>
    <n v="20"/>
    <n v="425"/>
    <s v="Dare Not Walk Alone"/>
    <x v="343"/>
    <n v="52166"/>
    <n v="3"/>
    <n v="9259"/>
    <n v="3"/>
    <d v="2017-04-25T00:00:00"/>
    <d v="2017-11-20T00:00:00"/>
    <x v="28"/>
  </r>
  <r>
    <n v="21"/>
    <n v="426"/>
    <s v="Surfer, Dude"/>
    <x v="222"/>
    <n v="52132"/>
    <n v="69"/>
    <n v="5971"/>
    <n v="1"/>
    <d v="2017-09-05T00:00:00"/>
    <d v="2017-09-21T00:00:00"/>
    <x v="28"/>
  </r>
  <r>
    <n v="22"/>
    <n v="427"/>
    <s v="Gunnin' for That #1 Spot"/>
    <x v="221"/>
    <n v="50804"/>
    <n v="14"/>
    <n v="20355"/>
    <n v="14"/>
    <d v="2017-06-27T00:00:00"/>
    <d v="2017-07-20T00:00:00"/>
    <x v="28"/>
  </r>
  <r>
    <n v="23"/>
    <n v="428"/>
    <s v="Sukiyaki Western Django"/>
    <x v="147"/>
    <n v="50659"/>
    <n v="4"/>
    <n v="9856"/>
    <n v="1"/>
    <d v="2017-08-29T00:00:00"/>
    <d v="2017-09-25T00:00:00"/>
    <x v="28"/>
  </r>
  <r>
    <n v="24"/>
    <n v="429"/>
    <s v="Tristan und Isolde at La Scala"/>
    <x v="396"/>
    <n v="50172"/>
    <n v="6"/>
    <n v="2676"/>
    <n v="2"/>
    <d v="2017-01-18T00:00:00"/>
    <d v="2017-10-02T00:00:00"/>
    <x v="28"/>
  </r>
  <r>
    <n v="25"/>
    <n v="430"/>
    <s v="Ciao"/>
    <x v="180"/>
    <n v="49494"/>
    <n v="3"/>
    <n v="2672"/>
    <n v="1"/>
    <d v="2017-12-05T00:00:00"/>
    <d v="2017-06-11T00:00:00"/>
    <x v="28"/>
  </r>
  <r>
    <n v="26"/>
    <n v="431"/>
    <s v="Boarding Gate"/>
    <x v="189"/>
    <n v="49333"/>
    <n v="4"/>
    <n v="11440"/>
    <n v="1"/>
    <d v="2017-03-21T00:00:00"/>
    <d v="2017-04-20T00:00:00"/>
    <x v="28"/>
  </r>
  <r>
    <n v="27"/>
    <n v="432"/>
    <s v="La Rondine at Fenice"/>
    <x v="396"/>
    <n v="49088"/>
    <n v="5"/>
    <n v="2972"/>
    <n v="1"/>
    <d v="2017-05-19T00:00:00"/>
    <d v="2017-09-18T00:00:00"/>
    <x v="28"/>
  </r>
  <r>
    <n v="28"/>
    <n v="433"/>
    <s v="Box Elder"/>
    <x v="334"/>
    <n v="48996"/>
    <n v="2"/>
    <n v="3188"/>
    <n v="1"/>
    <d v="2017-03-03T00:00:00"/>
    <s v="-"/>
    <x v="28"/>
  </r>
  <r>
    <n v="29"/>
    <n v="434"/>
    <s v="XXY"/>
    <x v="427"/>
    <n v="48334"/>
    <n v="2"/>
    <n v="3241"/>
    <n v="1"/>
    <d v="2017-05-02T00:00:00"/>
    <d v="2017-11-20T00:00:00"/>
    <x v="28"/>
  </r>
  <r>
    <n v="30"/>
    <n v="435"/>
    <s v="Breakfast with Scot"/>
    <x v="180"/>
    <n v="46060"/>
    <n v="6"/>
    <n v="11455"/>
    <n v="5"/>
    <d v="2017-10-10T00:00:00"/>
    <d v="2017-04-08T00:00:00"/>
    <x v="28"/>
  </r>
  <r>
    <n v="31"/>
    <n v="436"/>
    <s v="Undoing"/>
    <x v="343"/>
    <n v="44999"/>
    <n v="3"/>
    <n v="16065"/>
    <n v="3"/>
    <d v="2017-01-04T00:00:00"/>
    <d v="2017-03-02T00:00:00"/>
    <x v="28"/>
  </r>
  <r>
    <n v="32"/>
    <n v="437"/>
    <s v="The Babysitters"/>
    <x v="425"/>
    <n v="44852"/>
    <n v="22"/>
    <n v="23518"/>
    <n v="22"/>
    <d v="2017-05-09T00:00:00"/>
    <d v="2017-05-22T00:00:00"/>
    <x v="28"/>
  </r>
  <r>
    <n v="33"/>
    <n v="438"/>
    <s v="Irina Palm"/>
    <x v="301"/>
    <n v="44383"/>
    <n v="4"/>
    <n v="3474"/>
    <n v="1"/>
    <d v="2017-03-21T00:00:00"/>
    <d v="2017-06-19T00:00:00"/>
    <x v="28"/>
  </r>
  <r>
    <n v="34"/>
    <n v="439"/>
    <s v="All Roads Lead Home"/>
    <x v="771"/>
    <n v="43907"/>
    <n v="46"/>
    <n v="31785"/>
    <n v="46"/>
    <d v="2017-09-26T00:00:00"/>
    <d v="2017-10-09T00:00:00"/>
    <x v="28"/>
  </r>
  <r>
    <n v="35"/>
    <n v="440"/>
    <s v="Blonde and Blonder"/>
    <x v="448"/>
    <n v="42183"/>
    <n v="14"/>
    <n v="26470"/>
    <n v="14"/>
    <d v="2017-01-18T00:00:00"/>
    <d v="2017-02-10T00:00:00"/>
    <x v="28"/>
  </r>
  <r>
    <n v="36"/>
    <n v="441"/>
    <s v="The Betrayal"/>
    <x v="403"/>
    <n v="41271"/>
    <n v="3"/>
    <n v="5864"/>
    <n v="1"/>
    <d v="2017-11-21T00:00:00"/>
    <d v="2017-04-23T00:00:00"/>
    <x v="28"/>
  </r>
  <r>
    <n v="37"/>
    <n v="442"/>
    <s v="Moving Midway"/>
    <x v="307"/>
    <n v="40864"/>
    <n v="4"/>
    <n v="6539"/>
    <n v="2"/>
    <d v="2017-09-12T00:00:00"/>
    <d v="2017-01-01T00:00:00"/>
    <x v="28"/>
  </r>
  <r>
    <n v="38"/>
    <n v="443"/>
    <s v="The Dhamma Brothers"/>
    <x v="598"/>
    <n v="40492"/>
    <n v="3"/>
    <n v="3710"/>
    <n v="1"/>
    <d v="2017-04-11T00:00:00"/>
    <d v="2017-06-26T00:00:00"/>
    <x v="28"/>
  </r>
  <r>
    <n v="39"/>
    <n v="444"/>
    <s v="Loins of Punjab Presents"/>
    <x v="396"/>
    <n v="39891"/>
    <n v="8"/>
    <n v="14850"/>
    <n v="4"/>
    <d v="2017-09-12T00:00:00"/>
    <d v="2017-11-09T00:00:00"/>
    <x v="28"/>
  </r>
  <r>
    <n v="40"/>
    <n v="445"/>
    <s v="I Can't Think Straight"/>
    <x v="180"/>
    <n v="39576"/>
    <n v="3"/>
    <n v="15239"/>
    <n v="3"/>
    <d v="2017-11-21T00:00:00"/>
    <d v="2017-09-17T00:00:00"/>
    <x v="28"/>
  </r>
  <r>
    <n v="41"/>
    <n v="446"/>
    <s v="Refusenik"/>
    <x v="271"/>
    <n v="39456"/>
    <n v="3"/>
    <n v="3604"/>
    <n v="2"/>
    <d v="2017-04-11T00:00:00"/>
    <d v="2017-06-05T00:00:00"/>
    <x v="28"/>
  </r>
  <r>
    <n v="42"/>
    <n v="447"/>
    <s v="Timecrimes (Los Cronocrimenes)"/>
    <x v="189"/>
    <n v="39127"/>
    <n v="7"/>
    <n v="4351"/>
    <n v="2"/>
    <d v="2017-12-12T00:00:00"/>
    <d v="2017-01-29T00:00:00"/>
    <x v="28"/>
  </r>
  <r>
    <n v="43"/>
    <n v="448"/>
    <s v="Familiar Strangers"/>
    <x v="772"/>
    <n v="34068"/>
    <n v="4"/>
    <n v="11553"/>
    <n v="2"/>
    <d v="2017-11-14T00:00:00"/>
    <d v="2017-03-12T00:00:00"/>
    <x v="28"/>
  </r>
  <r>
    <n v="44"/>
    <n v="449"/>
    <s v="Lou Reed's Berlin"/>
    <x v="420"/>
    <n v="33231"/>
    <n v="2"/>
    <n v="8280"/>
    <n v="2"/>
    <d v="2017-07-18T00:00:00"/>
    <d v="2017-08-05T00:00:00"/>
    <x v="28"/>
  </r>
  <r>
    <n v="45"/>
    <n v="450"/>
    <s v="The Tracey Fragments"/>
    <x v="188"/>
    <n v="32645"/>
    <n v="4"/>
    <m/>
    <m/>
    <d v="2017-05-09T00:00:00"/>
    <d v="2017-05-22T00:00:00"/>
    <x v="28"/>
  </r>
  <r>
    <n v="46"/>
    <n v="451"/>
    <s v="Kiss the Bride"/>
    <x v="180"/>
    <n v="32033"/>
    <n v="5"/>
    <n v="8811"/>
    <n v="5"/>
    <d v="2017-04-18T00:00:00"/>
    <d v="2017-07-17T00:00:00"/>
    <x v="28"/>
  </r>
  <r>
    <n v="47"/>
    <n v="452"/>
    <s v="Hats Off"/>
    <x v="271"/>
    <n v="31272"/>
    <n v="5"/>
    <n v="6570"/>
    <n v="1"/>
    <d v="2017-03-28T00:00:00"/>
    <d v="2017-05-08T00:00:00"/>
    <x v="28"/>
  </r>
  <r>
    <n v="48"/>
    <n v="453"/>
    <s v="The Exiles (re-issue)"/>
    <x v="308"/>
    <n v="30945"/>
    <n v="1"/>
    <n v="8448"/>
    <n v="1"/>
    <d v="2017-07-11T00:00:00"/>
    <d v="2017-08-07T00:00:00"/>
    <x v="28"/>
  </r>
  <r>
    <n v="49"/>
    <n v="454"/>
    <s v="Patti Smith: Dream of Life"/>
    <x v="320"/>
    <n v="30918"/>
    <n v="1"/>
    <n v="9993"/>
    <n v="1"/>
    <d v="2017-08-06T00:00:00"/>
    <d v="2017-08-17T00:00:00"/>
    <x v="28"/>
  </r>
  <r>
    <n v="50"/>
    <n v="455"/>
    <s v="Yella"/>
    <x v="403"/>
    <n v="30647"/>
    <n v="2"/>
    <n v="7767"/>
    <n v="2"/>
    <d v="2017-05-16T00:00:00"/>
    <d v="2017-12-11T00:00:00"/>
    <x v="28"/>
  </r>
  <r>
    <n v="51"/>
    <n v="456"/>
    <s v="Fighting for Life"/>
    <x v="218"/>
    <n v="30606"/>
    <n v="2"/>
    <n v="3423"/>
    <n v="1"/>
    <d v="2017-03-07T00:00:00"/>
    <d v="2017-03-30T00:00:00"/>
    <x v="28"/>
  </r>
  <r>
    <n v="52"/>
    <n v="457"/>
    <s v="Dark Matter"/>
    <x v="436"/>
    <n v="30591"/>
    <n v="5"/>
    <n v="8701"/>
    <n v="2"/>
    <d v="2017-04-11T00:00:00"/>
    <d v="2017-05-22T00:00:00"/>
    <x v="28"/>
  </r>
  <r>
    <n v="53"/>
    <n v="458"/>
    <s v="Walking on Dead Fish"/>
    <x v="439"/>
    <n v="30328"/>
    <n v="4"/>
    <n v="10524"/>
    <n v="1"/>
    <d v="2017-09-19T00:00:00"/>
    <d v="2017-11-13T00:00:00"/>
    <x v="28"/>
  </r>
  <r>
    <n v="54"/>
    <n v="459"/>
    <s v="Expired"/>
    <x v="773"/>
    <n v="29796"/>
    <n v="3"/>
    <n v="6596"/>
    <n v="1"/>
    <d v="2017-06-20T00:00:00"/>
    <d v="2017-07-17T00:00:00"/>
    <x v="28"/>
  </r>
  <r>
    <n v="55"/>
    <n v="460"/>
    <s v="The Alphabet Killer"/>
    <x v="222"/>
    <n v="29784"/>
    <n v="2"/>
    <n v="11000"/>
    <n v="1"/>
    <d v="2017-11-07T00:00:00"/>
    <d v="2017-12-14T00:00:00"/>
    <x v="28"/>
  </r>
  <r>
    <n v="56"/>
    <n v="461"/>
    <s v="Don Carlo at La Scala"/>
    <x v="396"/>
    <n v="27834"/>
    <n v="5"/>
    <n v="27834"/>
    <n v="5"/>
    <d v="2017-12-05T00:00:00"/>
    <d v="2017-12-07T00:00:00"/>
    <x v="28"/>
  </r>
  <r>
    <n v="57"/>
    <n v="462"/>
    <s v="The Hottie &amp; the Nottie"/>
    <x v="180"/>
    <n v="27696"/>
    <n v="111"/>
    <n v="27696"/>
    <n v="111"/>
    <d v="2017-02-08T00:00:00"/>
    <d v="2017-02-10T00:00:00"/>
    <x v="28"/>
  </r>
  <r>
    <n v="58"/>
    <n v="463"/>
    <s v="Before I Forget"/>
    <x v="301"/>
    <n v="27611"/>
    <n v="2"/>
    <n v="9676"/>
    <n v="1"/>
    <d v="2017-07-18T00:00:00"/>
    <d v="2017-08-07T00:00:00"/>
    <x v="28"/>
  </r>
  <r>
    <n v="59"/>
    <n v="464"/>
    <s v="Good Dick"/>
    <x v="271"/>
    <n v="27595"/>
    <n v="2"/>
    <n v="5036"/>
    <n v="1"/>
    <d v="2017-10-10T00:00:00"/>
    <d v="2017-11-16T00:00:00"/>
    <x v="28"/>
  </r>
  <r>
    <n v="60"/>
    <n v="465"/>
    <s v="Good"/>
    <x v="188"/>
    <n v="27276"/>
    <n v="8"/>
    <n v="9508"/>
    <n v="2"/>
    <d v="2017-12-31T00:00:00"/>
    <d v="2017-01-15T00:00:00"/>
    <x v="28"/>
  </r>
  <r>
    <n v="61"/>
    <n v="466"/>
    <s v="Frontrunners"/>
    <x v="221"/>
    <n v="26976"/>
    <n v="6"/>
    <n v="6888"/>
    <n v="1"/>
    <d v="2017-10-15T00:00:00"/>
    <d v="2017-10-30T00:00:00"/>
    <x v="28"/>
  </r>
  <r>
    <n v="62"/>
    <n v="467"/>
    <s v="The Dukes"/>
    <x v="377"/>
    <n v="26875"/>
    <n v="11"/>
    <n v="6067"/>
    <n v="4"/>
    <d v="2017-11-14T00:00:00"/>
    <d v="2017-12-11T00:00:00"/>
    <x v="28"/>
  </r>
  <r>
    <n v="63"/>
    <n v="468"/>
    <s v="The Air I Breathe"/>
    <x v="188"/>
    <n v="25775"/>
    <n v="7"/>
    <n v="19487"/>
    <n v="7"/>
    <d v="2017-01-25T00:00:00"/>
    <d v="2017-01-31T00:00:00"/>
    <x v="28"/>
  </r>
  <r>
    <n v="64"/>
    <n v="469"/>
    <s v="Vivre sa vie (re-issue)"/>
    <x v="242"/>
    <n v="24517"/>
    <n v="1"/>
    <m/>
    <m/>
    <d v="2017-05-30T00:00:00"/>
    <d v="2017-07-24T00:00:00"/>
    <x v="28"/>
  </r>
  <r>
    <n v="65"/>
    <n v="470"/>
    <s v="On Broadway"/>
    <x v="334"/>
    <n v="23968"/>
    <n v="5"/>
    <n v="8268"/>
    <n v="5"/>
    <d v="2017-03-14T00:00:00"/>
    <d v="2017-04-10T00:00:00"/>
    <x v="28"/>
  </r>
  <r>
    <n v="66"/>
    <n v="471"/>
    <s v="Woman on the Beach"/>
    <x v="190"/>
    <n v="23686"/>
    <n v="1"/>
    <n v="4250"/>
    <n v="1"/>
    <d v="2017-01-09T00:00:00"/>
    <d v="2017-06-26T00:00:00"/>
    <x v="28"/>
  </r>
  <r>
    <n v="67"/>
    <n v="472"/>
    <s v="Sex and Death 101"/>
    <x v="222"/>
    <n v="23624"/>
    <n v="6"/>
    <n v="13516"/>
    <n v="5"/>
    <d v="2017-04-04T00:00:00"/>
    <d v="2017-05-01T00:00:00"/>
    <x v="28"/>
  </r>
  <r>
    <n v="68"/>
    <n v="473"/>
    <s v="Filth and Wisdom"/>
    <x v="59"/>
    <n v="22406"/>
    <n v="10"/>
    <n v="4597"/>
    <n v="1"/>
    <d v="2017-10-17T00:00:00"/>
    <d v="2017-11-23T00:00:00"/>
    <x v="28"/>
  </r>
  <r>
    <n v="69"/>
    <n v="474"/>
    <s v="The Elephant King"/>
    <x v="774"/>
    <n v="22251"/>
    <n v="2"/>
    <n v="15959"/>
    <n v="1"/>
    <d v="2017-10-17T00:00:00"/>
    <d v="2017-10-30T00:00:00"/>
    <x v="28"/>
  </r>
  <r>
    <n v="70"/>
    <n v="475"/>
    <s v="Maldeamores"/>
    <x v="610"/>
    <n v="22000"/>
    <n v="18"/>
    <n v="22000"/>
    <n v="18"/>
    <d v="2017-03-14T00:00:00"/>
    <d v="2017-03-16T00:00:00"/>
    <x v="28"/>
  </r>
  <r>
    <n v="71"/>
    <n v="476"/>
    <s v="Garden Party"/>
    <x v="84"/>
    <n v="21886"/>
    <n v="7"/>
    <n v="10876"/>
    <n v="7"/>
    <d v="2017-07-11T00:00:00"/>
    <d v="2017-07-24T00:00:00"/>
    <x v="28"/>
  </r>
  <r>
    <n v="72"/>
    <n v="477"/>
    <s v="The Matador (2008)"/>
    <x v="417"/>
    <n v="21816"/>
    <n v="2"/>
    <n v="6695"/>
    <n v="1"/>
    <d v="2017-10-31T00:00:00"/>
    <d v="2017-12-18T00:00:00"/>
    <x v="28"/>
  </r>
  <r>
    <n v="73"/>
    <n v="478"/>
    <s v="Antarctica"/>
    <x v="180"/>
    <n v="21679"/>
    <n v="2"/>
    <n v="798"/>
    <n v="1"/>
    <d v="2017-08-29T00:00:00"/>
    <d v="2017-06-18T00:00:00"/>
    <x v="28"/>
  </r>
  <r>
    <n v="74"/>
    <n v="479"/>
    <s v="Diminished Capacity"/>
    <x v="59"/>
    <n v="21659"/>
    <n v="4"/>
    <n v="11832"/>
    <n v="4"/>
    <d v="2017-07-04T00:00:00"/>
    <d v="2017-07-24T00:00:00"/>
    <x v="28"/>
  </r>
  <r>
    <n v="75"/>
    <n v="480"/>
    <s v="The Cry (La Llorona)"/>
    <x v="399"/>
    <n v="21427"/>
    <n v="6"/>
    <n v="6968"/>
    <n v="4"/>
    <d v="2017-04-25T00:00:00"/>
    <d v="2017-05-15T00:00:00"/>
    <x v="28"/>
  </r>
  <r>
    <n v="76"/>
    <n v="481"/>
    <s v="Shoot the Piano Player (re-issue)"/>
    <x v="242"/>
    <n v="20615"/>
    <n v="1"/>
    <n v="10466"/>
    <n v="1"/>
    <d v="2017-09-05T00:00:00"/>
    <d v="2017-09-11T00:00:00"/>
    <x v="28"/>
  </r>
  <r>
    <n v="77"/>
    <n v="482"/>
    <s v="The First Basket"/>
    <x v="735"/>
    <n v="20440"/>
    <n v="4"/>
    <n v="1819"/>
    <n v="1"/>
    <d v="2017-10-29T00:00:00"/>
    <d v="2017-12-11T00:00:00"/>
    <x v="28"/>
  </r>
  <r>
    <n v="78"/>
    <n v="483"/>
    <s v="Glass: A Portrait of Philip in Twelve Parts"/>
    <x v="401"/>
    <n v="20018"/>
    <n v="1"/>
    <n v="5546"/>
    <n v="1"/>
    <d v="2017-04-18T00:00:00"/>
    <d v="2017-05-08T00:00:00"/>
    <x v="28"/>
  </r>
  <r>
    <n v="79"/>
    <n v="484"/>
    <s v="Trying to Get Good: The Jazz Odyssey of Jack Sheldon"/>
    <x v="746"/>
    <n v="19712"/>
    <n v="1"/>
    <n v="4792"/>
    <n v="1"/>
    <d v="2017-05-30T00:00:00"/>
    <d v="2017-06-15T00:00:00"/>
    <x v="28"/>
  </r>
  <r>
    <n v="80"/>
    <n v="485"/>
    <s v="Beauty in Trouble"/>
    <x v="176"/>
    <n v="19300"/>
    <n v="2"/>
    <n v="6460"/>
    <n v="1"/>
    <d v="2017-06-13T00:00:00"/>
    <d v="2017-06-22T00:00:00"/>
    <x v="28"/>
  </r>
  <r>
    <n v="81"/>
    <n v="486"/>
    <s v="Saving Marriage"/>
    <x v="180"/>
    <n v="18720"/>
    <n v="2"/>
    <n v="8044"/>
    <n v="2"/>
    <d v="2017-10-17T00:00:00"/>
    <d v="2017-11-13T00:00:00"/>
    <x v="28"/>
  </r>
  <r>
    <n v="82"/>
    <n v="487"/>
    <s v="Live Fast, Die Young"/>
    <x v="278"/>
    <n v="18335"/>
    <n v="1"/>
    <n v="9841"/>
    <n v="1"/>
    <d v="2017-10-24T00:00:00"/>
    <s v="-"/>
    <x v="28"/>
  </r>
  <r>
    <n v="83"/>
    <n v="488"/>
    <s v="Dear Zachary: A Letter to a Son About His Father"/>
    <x v="221"/>
    <n v="18334"/>
    <n v="3"/>
    <n v="2886"/>
    <n v="1"/>
    <d v="2017-10-31T00:00:00"/>
    <d v="2017-11-16T00:00:00"/>
    <x v="28"/>
  </r>
  <r>
    <n v="84"/>
    <n v="489"/>
    <s v="To the Limit"/>
    <x v="307"/>
    <n v="18254"/>
    <n v="2"/>
    <n v="1483"/>
    <n v="2"/>
    <d v="2017-06-13T00:00:00"/>
    <d v="2017-09-28T00:00:00"/>
    <x v="28"/>
  </r>
  <r>
    <n v="85"/>
    <n v="490"/>
    <s v="The World Unseen"/>
    <x v="180"/>
    <n v="17808"/>
    <n v="3"/>
    <n v="9031"/>
    <n v="3"/>
    <d v="2017-11-07T00:00:00"/>
    <d v="2017-11-27T00:00:00"/>
    <x v="28"/>
  </r>
  <r>
    <n v="86"/>
    <n v="491"/>
    <s v="Baby Blues"/>
    <x v="334"/>
    <n v="17234"/>
    <n v="1"/>
    <n v="17234"/>
    <n v="1"/>
    <d v="2017-01-11T00:00:00"/>
    <d v="2017-01-13T00:00:00"/>
    <x v="28"/>
  </r>
  <r>
    <n v="87"/>
    <n v="492"/>
    <s v="Dark Streets"/>
    <x v="21"/>
    <n v="16815"/>
    <n v="18"/>
    <n v="10958"/>
    <n v="18"/>
    <d v="2017-12-12T00:00:00"/>
    <d v="2017-12-18T00:00:00"/>
    <x v="28"/>
  </r>
  <r>
    <n v="88"/>
    <n v="493"/>
    <s v="Holding Trevor"/>
    <x v="180"/>
    <n v="16814"/>
    <n v="2"/>
    <n v="7829"/>
    <n v="2"/>
    <d v="2017-07-04T00:00:00"/>
    <d v="2017-08-28T00:00:00"/>
    <x v="28"/>
  </r>
  <r>
    <n v="89"/>
    <n v="494"/>
    <s v="Day Zero"/>
    <x v="147"/>
    <n v="16659"/>
    <n v="2"/>
    <n v="12070"/>
    <n v="2"/>
    <d v="2017-01-18T00:00:00"/>
    <d v="2017-01-24T00:00:00"/>
    <x v="28"/>
  </r>
  <r>
    <n v="90"/>
    <n v="495"/>
    <s v="Noise"/>
    <x v="188"/>
    <n v="16513"/>
    <n v="2"/>
    <n v="3687"/>
    <n v="2"/>
    <d v="2017-05-09T00:00:00"/>
    <d v="2017-06-05T00:00:00"/>
    <x v="28"/>
  </r>
  <r>
    <n v="91"/>
    <n v="496"/>
    <s v="Mumbai Meri Jaan"/>
    <x v="213"/>
    <n v="16407"/>
    <n v="8"/>
    <n v="13588"/>
    <n v="8"/>
    <d v="2017-08-22T00:00:00"/>
    <d v="2017-08-28T00:00:00"/>
    <x v="28"/>
  </r>
  <r>
    <n v="92"/>
    <n v="497"/>
    <s v="Eden (2008)"/>
    <x v="432"/>
    <n v="15611"/>
    <n v="3"/>
    <n v="3084"/>
    <n v="1"/>
    <d v="2017-11-14T00:00:00"/>
    <d v="2017-02-08T00:00:00"/>
    <x v="28"/>
  </r>
  <r>
    <n v="93"/>
    <n v="498"/>
    <s v="Six in Paris (re-issue)"/>
    <x v="190"/>
    <n v="15532"/>
    <n v="1"/>
    <n v="4045"/>
    <n v="1"/>
    <d v="2017-10-03T00:00:00"/>
    <d v="2017-11-13T00:00:00"/>
    <x v="28"/>
  </r>
  <r>
    <n v="0"/>
    <n v="405"/>
    <s v="Leon Morin, Priest"/>
    <x v="336"/>
    <n v="27567"/>
    <n v="1"/>
    <n v="9515"/>
    <n v="1"/>
    <d v="2017-04-17T00:00:00"/>
    <d v="2017-09-17T00:00:00"/>
    <x v="29"/>
  </r>
  <r>
    <n v="1"/>
    <n v="406"/>
    <s v="Surveillance"/>
    <x v="189"/>
    <n v="27349"/>
    <n v="3"/>
    <n v="4590"/>
    <n v="2"/>
    <d v="2017-06-26T00:00:00"/>
    <d v="2017-07-30T00:00:00"/>
    <x v="29"/>
  </r>
  <r>
    <n v="2"/>
    <n v="407"/>
    <s v="Guest of Cindy Sherman"/>
    <x v="775"/>
    <n v="27052"/>
    <n v="1"/>
    <n v="7685"/>
    <n v="1"/>
    <d v="2017-03-27T00:00:00"/>
    <d v="2017-04-19T00:00:00"/>
    <x v="29"/>
  </r>
  <r>
    <n v="3"/>
    <n v="408"/>
    <s v="The Garden"/>
    <x v="221"/>
    <n v="26931"/>
    <n v="4"/>
    <n v="4114"/>
    <n v="1"/>
    <d v="2017-04-24T00:00:00"/>
    <d v="2017-06-04T00:00:00"/>
    <x v="29"/>
  </r>
  <r>
    <n v="4"/>
    <n v="409"/>
    <s v="Earth Days"/>
    <x v="132"/>
    <n v="26748"/>
    <n v="5"/>
    <n v="2408"/>
    <n v="1"/>
    <d v="2017-08-14T00:00:00"/>
    <d v="2017-12-17T00:00:00"/>
    <x v="29"/>
  </r>
  <r>
    <n v="5"/>
    <n v="410"/>
    <s v="The Answer Man"/>
    <x v="189"/>
    <n v="26676"/>
    <n v="6"/>
    <n v="12998"/>
    <n v="6"/>
    <d v="2017-07-24T00:00:00"/>
    <d v="2017-08-13T00:00:00"/>
    <x v="29"/>
  </r>
  <r>
    <n v="6"/>
    <n v="411"/>
    <s v="Perestroika"/>
    <x v="301"/>
    <n v="26064"/>
    <n v="1"/>
    <n v="3532"/>
    <n v="1"/>
    <d v="2017-03-20T00:00:00"/>
    <d v="2017-04-30T00:00:00"/>
    <x v="29"/>
  </r>
  <r>
    <n v="7"/>
    <n v="412"/>
    <s v="Nursery University"/>
    <x v="439"/>
    <n v="26042"/>
    <n v="4"/>
    <n v="11307"/>
    <n v="1"/>
    <d v="2017-04-24T00:00:00"/>
    <d v="2017-06-18T00:00:00"/>
    <x v="29"/>
  </r>
  <r>
    <n v="8"/>
    <n v="413"/>
    <s v="Serious Moonlight"/>
    <x v="189"/>
    <n v="25339"/>
    <n v="8"/>
    <n v="11636"/>
    <n v="8"/>
    <d v="2017-12-04T00:00:00"/>
    <d v="2017-12-31T00:00:00"/>
    <x v="29"/>
  </r>
  <r>
    <n v="9"/>
    <n v="414"/>
    <s v="Gotta Dance"/>
    <x v="612"/>
    <n v="25108"/>
    <n v="4"/>
    <n v="8576"/>
    <n v="1"/>
    <d v="2017-07-31T00:00:00"/>
    <d v="2017-08-23T00:00:00"/>
    <x v="29"/>
  </r>
  <r>
    <n v="10"/>
    <n v="415"/>
    <s v="Kal Kissne Dekha"/>
    <x v="214"/>
    <n v="24625"/>
    <n v="18"/>
    <n v="13861"/>
    <n v="18"/>
    <d v="2017-06-12T00:00:00"/>
    <d v="2017-06-25T00:00:00"/>
    <x v="29"/>
  </r>
  <r>
    <n v="11"/>
    <n v="416"/>
    <s v="Coyote County Loser"/>
    <x v="776"/>
    <n v="24375"/>
    <n v="2"/>
    <n v="1074"/>
    <n v="1"/>
    <d v="2017-03-20T00:00:00"/>
    <d v="2017-05-21T00:00:00"/>
    <x v="29"/>
  </r>
  <r>
    <n v="12"/>
    <n v="417"/>
    <s v="The Big Gay Musical"/>
    <x v="334"/>
    <n v="24140"/>
    <n v="1"/>
    <n v="8053"/>
    <n v="1"/>
    <d v="2017-09-11T00:00:00"/>
    <d v="2017-11-12T00:00:00"/>
    <x v="29"/>
  </r>
  <r>
    <n v="13"/>
    <n v="418"/>
    <s v="Death in Love"/>
    <x v="224"/>
    <n v="23412"/>
    <n v="4"/>
    <n v="14296"/>
    <n v="4"/>
    <d v="2017-07-17T00:00:00"/>
    <d v="2017-07-26T00:00:00"/>
    <x v="29"/>
  </r>
  <r>
    <n v="14"/>
    <n v="419"/>
    <s v="Weather Girl"/>
    <x v="777"/>
    <n v="22779"/>
    <n v="2"/>
    <n v="5772"/>
    <n v="1"/>
    <d v="2017-07-10T00:00:00"/>
    <d v="2017-08-30T00:00:00"/>
    <x v="29"/>
  </r>
  <r>
    <n v="15"/>
    <n v="420"/>
    <s v="Downloading Nancy"/>
    <x v="301"/>
    <n v="22282"/>
    <n v="5"/>
    <n v="10324"/>
    <n v="5"/>
    <d v="2017-06-05T00:00:00"/>
    <d v="2017-09-03T00:00:00"/>
    <x v="29"/>
  </r>
  <r>
    <n v="16"/>
    <n v="421"/>
    <s v="You, the Living"/>
    <x v="623"/>
    <n v="21438"/>
    <n v="1"/>
    <n v="6924"/>
    <n v="1"/>
    <d v="2017-07-29T00:00:00"/>
    <d v="2017-08-09T00:00:00"/>
    <x v="29"/>
  </r>
  <r>
    <n v="17"/>
    <n v="422"/>
    <s v="Not Quite Hollywood"/>
    <x v="189"/>
    <n v="21152"/>
    <n v="6"/>
    <n v="4694"/>
    <n v="2"/>
    <d v="2017-07-31T00:00:00"/>
    <d v="2017-08-27T00:00:00"/>
    <x v="29"/>
  </r>
  <r>
    <n v="18"/>
    <n v="423"/>
    <s v="Tony Manero"/>
    <x v="442"/>
    <n v="20677"/>
    <n v="5"/>
    <n v="3305"/>
    <n v="1"/>
    <d v="2017-07-03T00:00:00"/>
    <d v="2017-08-23T00:00:00"/>
    <x v="29"/>
  </r>
  <r>
    <n v="19"/>
    <n v="424"/>
    <s v="Walt &amp; El Grupo"/>
    <x v="6"/>
    <n v="20521"/>
    <n v="4"/>
    <n v="6059"/>
    <n v="3"/>
    <d v="2017-09-09T00:00:00"/>
    <d v="2017-11-05T00:00:00"/>
    <x v="29"/>
  </r>
  <r>
    <n v="20"/>
    <n v="425"/>
    <s v="If I Die Tonight"/>
    <x v="343"/>
    <n v="20214"/>
    <n v="2"/>
    <n v="9646"/>
    <n v="2"/>
    <d v="2017-07-31T00:00:00"/>
    <d v="2017-10-01T00:00:00"/>
    <x v="29"/>
  </r>
  <r>
    <n v="21"/>
    <n v="426"/>
    <s v="A Wink and a Smile"/>
    <x v="307"/>
    <n v="20169"/>
    <n v="4"/>
    <n v="2346"/>
    <n v="1"/>
    <d v="2017-05-01T00:00:00"/>
    <d v="2017-07-02T00:00:00"/>
    <x v="29"/>
  </r>
  <r>
    <n v="22"/>
    <n v="427"/>
    <s v="Harmony and Me"/>
    <x v="334"/>
    <n v="20099"/>
    <n v="1"/>
    <m/>
    <m/>
    <d v="2017-09-18T00:00:00"/>
    <d v="2017-03-04T00:00:00"/>
    <x v="29"/>
  </r>
  <r>
    <n v="23"/>
    <n v="428"/>
    <s v="The Open Road"/>
    <x v="222"/>
    <n v="19716"/>
    <n v="14"/>
    <n v="13323"/>
    <n v="14"/>
    <d v="2017-08-28T00:00:00"/>
    <d v="2017-09-10T00:00:00"/>
    <x v="29"/>
  </r>
  <r>
    <n v="24"/>
    <n v="429"/>
    <s v="Donkey Punch"/>
    <x v="189"/>
    <n v="19367"/>
    <n v="4"/>
    <n v="4744"/>
    <n v="2"/>
    <d v="2017-01-23T00:00:00"/>
    <d v="2017-02-19T00:00:00"/>
    <x v="29"/>
  </r>
  <r>
    <n v="25"/>
    <n v="430"/>
    <s v="Severed Ways"/>
    <x v="189"/>
    <n v="18728"/>
    <n v="1"/>
    <n v="7686"/>
    <n v="1"/>
    <d v="2017-03-13T00:00:00"/>
    <d v="2017-03-26T00:00:00"/>
    <x v="29"/>
  </r>
  <r>
    <n v="26"/>
    <n v="431"/>
    <s v="Blessed Is the Match: The Life and Times of Hannah Senesh"/>
    <x v="598"/>
    <n v="18654"/>
    <n v="3"/>
    <n v="3316"/>
    <n v="1"/>
    <d v="2017-01-28T00:00:00"/>
    <d v="2017-02-09T00:00:00"/>
    <x v="29"/>
  </r>
  <r>
    <n v="27"/>
    <n v="432"/>
    <s v="Killshot"/>
    <x v="61"/>
    <n v="18643"/>
    <n v="5"/>
    <n v="10741"/>
    <n v="5"/>
    <d v="2017-01-23T00:00:00"/>
    <d v="2017-02-05T00:00:00"/>
    <x v="29"/>
  </r>
  <r>
    <n v="28"/>
    <n v="433"/>
    <s v="Dev D"/>
    <x v="213"/>
    <n v="18613"/>
    <n v="4"/>
    <n v="10950"/>
    <n v="4"/>
    <d v="2017-02-06T00:00:00"/>
    <d v="2017-02-22T00:00:00"/>
    <x v="29"/>
  </r>
  <r>
    <n v="29"/>
    <n v="434"/>
    <s v="Between Love &amp; Goodbye"/>
    <x v="618"/>
    <n v="18480"/>
    <n v="2"/>
    <n v="6674"/>
    <n v="1"/>
    <d v="2017-01-30T00:00:00"/>
    <d v="2017-04-23T00:00:00"/>
    <x v="29"/>
  </r>
  <r>
    <n v="30"/>
    <n v="435"/>
    <s v="Women in Trouble"/>
    <x v="224"/>
    <n v="18097"/>
    <n v="3"/>
    <n v="12784"/>
    <n v="3"/>
    <d v="2017-11-13T00:00:00"/>
    <d v="2017-11-26T00:00:00"/>
    <x v="29"/>
  </r>
  <r>
    <n v="31"/>
    <n v="436"/>
    <s v="Dare"/>
    <x v="440"/>
    <n v="18088"/>
    <n v="2"/>
    <n v="13200"/>
    <n v="2"/>
    <d v="2017-11-13T00:00:00"/>
    <d v="2017-11-26T00:00:00"/>
    <x v="29"/>
  </r>
  <r>
    <n v="32"/>
    <n v="437"/>
    <s v="The Missing Person"/>
    <x v="301"/>
    <n v="17896"/>
    <n v="3"/>
    <n v="2715"/>
    <n v="1"/>
    <d v="2017-11-20T00:00:00"/>
    <d v="2017-02-25T00:00:00"/>
    <x v="29"/>
  </r>
  <r>
    <n v="33"/>
    <n v="438"/>
    <s v="The New Twenty"/>
    <x v="622"/>
    <n v="17625"/>
    <n v="1"/>
    <n v="6272"/>
    <n v="1"/>
    <d v="2017-03-20T00:00:00"/>
    <d v="2017-05-21T00:00:00"/>
    <x v="29"/>
  </r>
  <r>
    <n v="34"/>
    <n v="439"/>
    <s v="Adventures of Power"/>
    <x v="439"/>
    <n v="17419"/>
    <n v="3"/>
    <n v="4254"/>
    <n v="2"/>
    <d v="2017-10-09T00:00:00"/>
    <d v="2017-12-03T00:00:00"/>
    <x v="29"/>
  </r>
  <r>
    <n v="35"/>
    <n v="440"/>
    <s v="April Showers"/>
    <x v="435"/>
    <n v="16880"/>
    <n v="18"/>
    <n v="8040"/>
    <n v="18"/>
    <d v="2017-04-24T00:00:00"/>
    <d v="2017-04-30T00:00:00"/>
    <x v="29"/>
  </r>
  <r>
    <n v="36"/>
    <n v="441"/>
    <s v="Splinterheads"/>
    <x v="232"/>
    <n v="16392"/>
    <n v="3"/>
    <n v="10515"/>
    <n v="1"/>
    <d v="2017-11-06T00:00:00"/>
    <d v="2017-11-19T00:00:00"/>
    <x v="29"/>
  </r>
  <r>
    <n v="37"/>
    <n v="442"/>
    <s v="Tennessee"/>
    <x v="211"/>
    <n v="16100"/>
    <n v="15"/>
    <n v="9438"/>
    <n v="15"/>
    <d v="2017-06-05T00:00:00"/>
    <d v="2017-06-24T00:00:00"/>
    <x v="29"/>
  </r>
  <r>
    <n v="38"/>
    <n v="443"/>
    <s v="Storm"/>
    <x v="427"/>
    <n v="16013"/>
    <n v="3"/>
    <n v="8307"/>
    <n v="2"/>
    <d v="2017-10-30T00:00:00"/>
    <d v="2017-11-19T00:00:00"/>
    <x v="29"/>
  </r>
  <r>
    <n v="39"/>
    <n v="444"/>
    <s v="Home (2009 French movie)"/>
    <x v="442"/>
    <n v="15925"/>
    <n v="2"/>
    <m/>
    <m/>
    <d v="2017-11-27T00:00:00"/>
    <d v="2017-09-23T00:00:00"/>
    <x v="29"/>
  </r>
  <r>
    <n v="40"/>
    <n v="445"/>
    <s v="Five Minutes of Heaven"/>
    <x v="59"/>
    <n v="15676"/>
    <n v="2"/>
    <n v="5364"/>
    <n v="1"/>
    <d v="2017-08-21T00:00:00"/>
    <d v="2017-09-03T00:00:00"/>
    <x v="29"/>
  </r>
  <r>
    <n v="41"/>
    <n v="446"/>
    <s v="The Education of Charlie Banks"/>
    <x v="222"/>
    <n v="15078"/>
    <n v="3"/>
    <n v="8538"/>
    <n v="3"/>
    <d v="2017-03-27T00:00:00"/>
    <d v="2017-04-09T00:00:00"/>
    <x v="29"/>
  </r>
  <r>
    <n v="42"/>
    <n v="447"/>
    <s v="Chocolate"/>
    <x v="189"/>
    <n v="14845"/>
    <n v="7"/>
    <n v="11180"/>
    <n v="7"/>
    <d v="2017-02-06T00:00:00"/>
    <d v="2017-02-19T00:00:00"/>
    <x v="29"/>
  </r>
  <r>
    <n v="43"/>
    <n v="448"/>
    <s v="Lion's Den"/>
    <x v="301"/>
    <n v="14739"/>
    <n v="1"/>
    <n v="3484"/>
    <n v="1"/>
    <d v="2017-07-03T00:00:00"/>
    <d v="2017-10-15T00:00:00"/>
    <x v="29"/>
  </r>
  <r>
    <n v="44"/>
    <n v="449"/>
    <s v="Fallen Idol: The Yuri Gagarin Conspiracy"/>
    <x v="343"/>
    <n v="14471"/>
    <n v="2"/>
    <n v="2546"/>
    <n v="2"/>
    <d v="2017-10-02T00:00:00"/>
    <d v="2017-03-18T00:00:00"/>
    <x v="29"/>
  </r>
  <r>
    <n v="45"/>
    <n v="450"/>
    <s v="Kabei"/>
    <x v="301"/>
    <n v="14416"/>
    <n v="1"/>
    <n v="3072"/>
    <n v="1"/>
    <d v="2017-05-08T00:00:00"/>
    <d v="2017-07-16T00:00:00"/>
    <x v="29"/>
  </r>
  <r>
    <n v="46"/>
    <n v="451"/>
    <s v="Daddy Cool"/>
    <x v="214"/>
    <n v="14319"/>
    <n v="18"/>
    <n v="14319"/>
    <n v="18"/>
    <d v="2017-08-28T00:00:00"/>
    <d v="2017-08-30T00:00:00"/>
    <x v="29"/>
  </r>
  <r>
    <n v="47"/>
    <n v="452"/>
    <s v="Nobody (2009)"/>
    <x v="334"/>
    <n v="14271"/>
    <n v="1"/>
    <n v="1336"/>
    <n v="1"/>
    <d v="2017-10-01T00:00:00"/>
    <s v="-"/>
    <x v="29"/>
  </r>
  <r>
    <n v="48"/>
    <n v="453"/>
    <s v="Carmen &amp; Geoffrey"/>
    <x v="307"/>
    <n v="14130"/>
    <n v="1"/>
    <n v="5656"/>
    <n v="1"/>
    <d v="2017-03-13T00:00:00"/>
    <d v="2017-04-23T00:00:00"/>
    <x v="29"/>
  </r>
  <r>
    <n v="49"/>
    <n v="454"/>
    <s v="Laila's Birthday"/>
    <x v="135"/>
    <n v="13689"/>
    <n v="3"/>
    <n v="92"/>
    <n v="1"/>
    <d v="2017-05-29T00:00:00"/>
    <d v="2017-11-19T00:00:00"/>
    <x v="29"/>
  </r>
  <r>
    <n v="50"/>
    <n v="455"/>
    <s v="The Escapist"/>
    <x v="59"/>
    <n v="13439"/>
    <n v="2"/>
    <n v="3075"/>
    <n v="1"/>
    <d v="2017-04-03T00:00:00"/>
    <d v="2017-04-23T00:00:00"/>
    <x v="29"/>
  </r>
  <r>
    <n v="51"/>
    <n v="456"/>
    <s v="Sherman's Way"/>
    <x v="220"/>
    <n v="13282"/>
    <n v="4"/>
    <n v="2789"/>
    <n v="1"/>
    <d v="2017-03-06T00:00:00"/>
    <d v="2017-03-19T00:00:00"/>
    <x v="29"/>
  </r>
  <r>
    <n v="52"/>
    <n v="457"/>
    <s v="Betty Blue: The Director's Cut"/>
    <x v="389"/>
    <n v="13029"/>
    <n v="1"/>
    <n v="2438"/>
    <n v="1"/>
    <d v="2017-06-12T00:00:00"/>
    <d v="2017-07-30T00:00:00"/>
    <x v="29"/>
  </r>
  <r>
    <n v="53"/>
    <n v="458"/>
    <s v="The Art of Being Straight"/>
    <x v="180"/>
    <n v="12831"/>
    <n v="2"/>
    <n v="3778"/>
    <n v="1"/>
    <d v="2017-06-05T00:00:00"/>
    <d v="2017-07-02T00:00:00"/>
    <x v="29"/>
  </r>
  <r>
    <n v="54"/>
    <n v="459"/>
    <s v="13B"/>
    <x v="214"/>
    <n v="12449"/>
    <n v="10"/>
    <n v="6752"/>
    <n v="10"/>
    <d v="2017-03-06T00:00:00"/>
    <d v="2017-03-30T00:00:00"/>
    <x v="29"/>
  </r>
  <r>
    <n v="55"/>
    <n v="460"/>
    <s v="Sex Positive"/>
    <x v="180"/>
    <n v="12069"/>
    <n v="1"/>
    <n v="3408"/>
    <n v="1"/>
    <d v="2017-06-12T00:00:00"/>
    <d v="2017-12-03T00:00:00"/>
    <x v="29"/>
  </r>
  <r>
    <n v="56"/>
    <n v="461"/>
    <s v="Defamation"/>
    <x v="307"/>
    <n v="12038"/>
    <n v="4"/>
    <n v="4725"/>
    <n v="4"/>
    <d v="2017-11-20T00:00:00"/>
    <d v="2017-12-17T00:00:00"/>
    <x v="29"/>
  </r>
  <r>
    <n v="57"/>
    <n v="462"/>
    <s v="Chelsea on the Rocks"/>
    <x v="778"/>
    <n v="11799"/>
    <n v="1"/>
    <n v="4286"/>
    <n v="1"/>
    <d v="2017-10-02T00:00:00"/>
    <d v="2017-10-18T00:00:00"/>
    <x v="29"/>
  </r>
  <r>
    <n v="58"/>
    <n v="463"/>
    <s v="One Peace at a Time"/>
    <x v="399"/>
    <n v="11698"/>
    <n v="2"/>
    <n v="4138"/>
    <n v="1"/>
    <d v="2017-12-04T00:00:00"/>
    <d v="2017-12-17T00:00:00"/>
    <x v="29"/>
  </r>
  <r>
    <n v="59"/>
    <n v="464"/>
    <s v="Quiet Chaos"/>
    <x v="59"/>
    <n v="11434"/>
    <n v="1"/>
    <n v="3190"/>
    <n v="1"/>
    <d v="2017-06-26T00:00:00"/>
    <d v="2017-07-16T00:00:00"/>
    <x v="29"/>
  </r>
  <r>
    <n v="60"/>
    <n v="465"/>
    <s v="Taxidermia"/>
    <x v="180"/>
    <n v="11408"/>
    <n v="2"/>
    <n v="4472"/>
    <n v="2"/>
    <d v="2017-08-14T00:00:00"/>
    <d v="2017-11-12T00:00:00"/>
    <x v="29"/>
  </r>
  <r>
    <n v="61"/>
    <n v="466"/>
    <s v="Looking for Palladin"/>
    <x v="607"/>
    <n v="11268"/>
    <n v="8"/>
    <n v="2614"/>
    <n v="1"/>
    <d v="2017-10-30T00:00:00"/>
    <d v="2017-11-19T00:00:00"/>
    <x v="29"/>
  </r>
  <r>
    <n v="62"/>
    <n v="467"/>
    <s v="I Hate Valentine's Day"/>
    <x v="59"/>
    <n v="11004"/>
    <n v="3"/>
    <n v="5009"/>
    <n v="3"/>
    <d v="2017-07-03T00:00:00"/>
    <d v="2017-07-16T00:00:00"/>
    <x v="29"/>
  </r>
  <r>
    <n v="63"/>
    <n v="468"/>
    <s v="Peter and Vandy"/>
    <x v="301"/>
    <n v="10618"/>
    <n v="3"/>
    <n v="7323"/>
    <n v="3"/>
    <d v="2017-10-09T00:00:00"/>
    <d v="2017-10-22T00:00:00"/>
    <x v="29"/>
  </r>
  <r>
    <n v="64"/>
    <n v="469"/>
    <s v="Home (2009 drama)"/>
    <x v="399"/>
    <n v="10405"/>
    <n v="3"/>
    <n v="226"/>
    <n v="1"/>
    <d v="2017-04-23T00:00:00"/>
    <d v="2017-12-03T00:00:00"/>
    <x v="29"/>
  </r>
  <r>
    <n v="65"/>
    <n v="470"/>
    <s v="The Vanished Empire"/>
    <x v="135"/>
    <n v="10289"/>
    <n v="1"/>
    <n v="3328"/>
    <n v="1"/>
    <d v="2017-07-10T00:00:00"/>
    <d v="2017-10-29T00:00:00"/>
    <x v="29"/>
  </r>
  <r>
    <n v="66"/>
    <n v="471"/>
    <s v="Act of God"/>
    <x v="132"/>
    <n v="9955"/>
    <n v="1"/>
    <n v="522"/>
    <n v="1"/>
    <d v="2017-07-31T00:00:00"/>
    <d v="2017-11-19T00:00:00"/>
    <x v="29"/>
  </r>
  <r>
    <n v="67"/>
    <n v="472"/>
    <s v="Fix"/>
    <x v="639"/>
    <n v="9890"/>
    <n v="1"/>
    <n v="5951"/>
    <n v="1"/>
    <d v="2017-11-20T00:00:00"/>
    <d v="2017-11-26T00:00:00"/>
    <x v="29"/>
  </r>
  <r>
    <n v="68"/>
    <n v="473"/>
    <s v="The River Within"/>
    <x v="779"/>
    <n v="9811"/>
    <n v="1"/>
    <n v="9811"/>
    <n v="1"/>
    <d v="2017-04-03T00:00:00"/>
    <d v="2017-04-05T00:00:00"/>
    <x v="29"/>
  </r>
  <r>
    <n v="69"/>
    <n v="474"/>
    <s v="Endgame"/>
    <x v="399"/>
    <n v="9645"/>
    <n v="14"/>
    <n v="1608"/>
    <n v="14"/>
    <d v="2017-11-06T00:00:00"/>
    <d v="2017-01-21T00:00:00"/>
    <x v="29"/>
  </r>
  <r>
    <n v="70"/>
    <n v="475"/>
    <s v="Mammoth"/>
    <x v="59"/>
    <n v="9580"/>
    <n v="1"/>
    <n v="4531"/>
    <n v="1"/>
    <d v="2017-11-20T00:00:00"/>
    <d v="2017-12-03T00:00:00"/>
    <x v="29"/>
  </r>
  <r>
    <n v="71"/>
    <n v="476"/>
    <s v="Robert Blecker Wants Me Dead"/>
    <x v="271"/>
    <n v="9166"/>
    <n v="1"/>
    <n v="4352"/>
    <n v="1"/>
    <d v="2017-02-27T00:00:00"/>
    <d v="2017-03-19T00:00:00"/>
    <x v="29"/>
  </r>
  <r>
    <n v="72"/>
    <n v="477"/>
    <s v="Janky Promoters"/>
    <x v="420"/>
    <n v="9069"/>
    <n v="22"/>
    <n v="5702"/>
    <n v="22"/>
    <d v="2017-10-16T00:00:00"/>
    <d v="2017-10-22T00:00:00"/>
    <x v="29"/>
  </r>
  <r>
    <n v="73"/>
    <n v="478"/>
    <s v="Blind Date (2009)"/>
    <x v="439"/>
    <n v="8449"/>
    <n v="1"/>
    <n v="2787"/>
    <n v="1"/>
    <d v="2017-09-25T00:00:00"/>
    <d v="2017-11-05T00:00:00"/>
    <x v="29"/>
  </r>
  <r>
    <n v="74"/>
    <n v="479"/>
    <s v="Winter of Frozen Dreams"/>
    <x v="399"/>
    <n v="8321"/>
    <n v="1"/>
    <n v="3606"/>
    <n v="1"/>
    <d v="2017-04-10T00:00:00"/>
    <d v="2017-04-30T00:00:00"/>
    <x v="29"/>
  </r>
  <r>
    <n v="75"/>
    <n v="480"/>
    <s v="Grace (2009)"/>
    <x v="222"/>
    <n v="8297"/>
    <n v="2"/>
    <n v="6174"/>
    <n v="2"/>
    <d v="2017-08-14T00:00:00"/>
    <d v="2017-08-20T00:00:00"/>
    <x v="29"/>
  </r>
  <r>
    <n v="76"/>
    <n v="481"/>
    <s v="Yonkers Joe"/>
    <x v="189"/>
    <n v="8286"/>
    <n v="2"/>
    <n v="2073"/>
    <n v="2"/>
    <d v="2017-01-09T00:00:00"/>
    <d v="2017-01-29T00:00:00"/>
    <x v="29"/>
  </r>
  <r>
    <n v="77"/>
    <n v="482"/>
    <s v="Loren Cass"/>
    <x v="135"/>
    <n v="8125"/>
    <n v="2"/>
    <n v="2135"/>
    <n v="1"/>
    <d v="2017-07-24T00:00:00"/>
    <d v="2017-10-04T00:00:00"/>
    <x v="29"/>
  </r>
  <r>
    <n v="78"/>
    <n v="483"/>
    <s v="Spinning Into Butter"/>
    <x v="224"/>
    <n v="8064"/>
    <n v="4"/>
    <n v="5534"/>
    <n v="4"/>
    <d v="2017-03-27T00:00:00"/>
    <d v="2017-04-02T00:00:00"/>
    <x v="29"/>
  </r>
  <r>
    <n v="79"/>
    <n v="484"/>
    <s v="I Sell the Dead"/>
    <x v="59"/>
    <n v="8050"/>
    <n v="2"/>
    <n v="3529"/>
    <n v="1"/>
    <d v="2017-08-07T00:00:00"/>
    <d v="2017-08-20T00:00:00"/>
    <x v="29"/>
  </r>
  <r>
    <n v="80"/>
    <n v="485"/>
    <s v="Reunion"/>
    <x v="271"/>
    <n v="8030"/>
    <n v="2"/>
    <n v="6542"/>
    <n v="2"/>
    <d v="2017-03-06T00:00:00"/>
    <d v="2017-03-12T00:00:00"/>
    <x v="29"/>
  </r>
  <r>
    <n v="81"/>
    <n v="486"/>
    <s v="Eleven Minutes"/>
    <x v="180"/>
    <n v="7986"/>
    <n v="4"/>
    <n v="3670"/>
    <n v="4"/>
    <d v="2017-02-20T00:00:00"/>
    <d v="2017-03-12T00:00:00"/>
    <x v="29"/>
  </r>
  <r>
    <n v="82"/>
    <n v="487"/>
    <s v="Jazz in the Diamond District"/>
    <x v="218"/>
    <n v="7634"/>
    <n v="1"/>
    <n v="5107"/>
    <n v="1"/>
    <d v="2017-04-24T00:00:00"/>
    <d v="2017-04-30T00:00:00"/>
    <x v="29"/>
  </r>
  <r>
    <n v="83"/>
    <n v="488"/>
    <s v="The Mutant Chronicles"/>
    <x v="189"/>
    <n v="6820"/>
    <n v="2"/>
    <n v="4724"/>
    <n v="2"/>
    <d v="2017-04-24T00:00:00"/>
    <d v="2017-04-30T00:00:00"/>
    <x v="29"/>
  </r>
  <r>
    <n v="84"/>
    <n v="489"/>
    <s v="The Skeptic"/>
    <x v="59"/>
    <n v="6671"/>
    <n v="2"/>
    <n v="1553"/>
    <n v="1"/>
    <d v="2017-05-01T00:00:00"/>
    <d v="2017-05-21T00:00:00"/>
    <x v="29"/>
  </r>
  <r>
    <n v="85"/>
    <n v="490"/>
    <s v="Pretty Ugly People"/>
    <x v="780"/>
    <n v="6537"/>
    <n v="3"/>
    <n v="2522"/>
    <n v="3"/>
    <d v="2017-09-18T00:00:00"/>
    <d v="2017-11-05T00:00:00"/>
    <x v="29"/>
  </r>
  <r>
    <n v="86"/>
    <n v="491"/>
    <s v="The Bride &amp; The Grooms"/>
    <x v="781"/>
    <n v="5995"/>
    <n v="15"/>
    <n v="5483"/>
    <n v="15"/>
    <d v="2017-04-24T00:00:00"/>
    <d v="2017-04-30T00:00:00"/>
    <x v="29"/>
  </r>
  <r>
    <n v="87"/>
    <n v="492"/>
    <s v="Waiting for Dublin"/>
    <x v="389"/>
    <n v="5925"/>
    <n v="4"/>
    <n v="4183"/>
    <n v="4"/>
    <d v="2017-03-13T00:00:00"/>
    <d v="2017-03-19T00:00:00"/>
    <x v="29"/>
  </r>
  <r>
    <n v="88"/>
    <n v="493"/>
    <s v="Gogol Bordello Non-Stop"/>
    <x v="442"/>
    <n v="5532"/>
    <n v="1"/>
    <n v="2793"/>
    <n v="1"/>
    <d v="2017-09-11T00:00:00"/>
    <d v="2017-10-04T00:00:00"/>
    <x v="29"/>
  </r>
  <r>
    <n v="89"/>
    <n v="494"/>
    <s v="Dhoondte Reh Jaoge"/>
    <x v="213"/>
    <n v="5127"/>
    <n v="10"/>
    <n v="5126"/>
    <n v="10"/>
    <d v="2017-03-06T00:00:00"/>
    <d v="2017-03-08T00:00:00"/>
    <x v="29"/>
  </r>
  <r>
    <n v="90"/>
    <n v="495"/>
    <s v="The Strip"/>
    <x v="218"/>
    <n v="5107"/>
    <n v="8"/>
    <n v="5107"/>
    <n v="8"/>
    <d v="2017-12-04T00:00:00"/>
    <d v="2017-12-10T00:00:00"/>
    <x v="29"/>
  </r>
  <r>
    <n v="91"/>
    <n v="496"/>
    <s v="Daytime Drinking"/>
    <x v="280"/>
    <n v="4970"/>
    <n v="1"/>
    <n v="389"/>
    <n v="1"/>
    <d v="2017-06-05T00:00:00"/>
    <d v="2017-08-23T00:00:00"/>
    <x v="29"/>
  </r>
  <r>
    <n v="92"/>
    <n v="497"/>
    <s v="The Death Factory Bloodletting"/>
    <x v="461"/>
    <n v="4638"/>
    <n v="1"/>
    <n v="3822"/>
    <n v="1"/>
    <d v="2017-05-15T00:00:00"/>
    <s v="-"/>
    <x v="29"/>
  </r>
  <r>
    <n v="93"/>
    <n v="498"/>
    <s v="The Ministers"/>
    <x v="610"/>
    <n v="4447"/>
    <n v="2"/>
    <n v="2844"/>
    <n v="2"/>
    <d v="2017-10-16T00:00:00"/>
    <d v="2017-10-22T00:00:00"/>
    <x v="29"/>
  </r>
  <r>
    <n v="0"/>
    <n v="405"/>
    <s v="Beetle Queen Conquers Tokyo"/>
    <x v="622"/>
    <n v="32308"/>
    <n v="3"/>
    <n v="6498"/>
    <n v="1"/>
    <d v="2017-05-12T00:00:00"/>
    <d v="2017-07-29T00:00:00"/>
    <x v="30"/>
  </r>
  <r>
    <n v="1"/>
    <n v="406"/>
    <s v="Living in Emergency"/>
    <x v="218"/>
    <n v="32208"/>
    <n v="7"/>
    <n v="21905"/>
    <n v="7"/>
    <d v="2017-06-04T00:00:00"/>
    <d v="2017-06-10T00:00:00"/>
    <x v="30"/>
  </r>
  <r>
    <n v="2"/>
    <n v="407"/>
    <s v="180 South"/>
    <x v="189"/>
    <n v="31745"/>
    <n v="4"/>
    <n v="10269"/>
    <n v="4"/>
    <d v="2017-05-21T00:00:00"/>
    <d v="2017-06-10T00:00:00"/>
    <x v="30"/>
  </r>
  <r>
    <n v="3"/>
    <n v="408"/>
    <s v="Who Is Harry Nilsson?"/>
    <x v="442"/>
    <n v="30975"/>
    <n v="3"/>
    <n v="6078"/>
    <n v="1"/>
    <d v="2017-09-10T00:00:00"/>
    <d v="2017-10-14T00:00:00"/>
    <x v="30"/>
  </r>
  <r>
    <n v="4"/>
    <n v="409"/>
    <s v="GasLand"/>
    <x v="782"/>
    <n v="30846"/>
    <n v="2"/>
    <n v="2641"/>
    <n v="1"/>
    <d v="2017-09-15T00:00:00"/>
    <d v="2017-10-21T00:00:00"/>
    <x v="30"/>
  </r>
  <r>
    <n v="5"/>
    <n v="410"/>
    <s v="Valhalla Rising"/>
    <x v="59"/>
    <n v="30638"/>
    <n v="2"/>
    <n v="7905"/>
    <n v="1"/>
    <d v="2017-07-16T00:00:00"/>
    <d v="2017-08-05T00:00:00"/>
    <x v="30"/>
  </r>
  <r>
    <n v="6"/>
    <n v="411"/>
    <s v="Shanghai Red"/>
    <x v="343"/>
    <n v="30353"/>
    <n v="3"/>
    <n v="3008"/>
    <n v="1"/>
    <d v="2017-02-12T00:00:00"/>
    <s v="-"/>
    <x v="30"/>
  </r>
  <r>
    <n v="7"/>
    <n v="412"/>
    <s v="In My Sleep"/>
    <x v="783"/>
    <n v="30158"/>
    <n v="2"/>
    <n v="9285"/>
    <n v="1"/>
    <d v="2017-04-23T00:00:00"/>
    <d v="2017-07-15T00:00:00"/>
    <x v="30"/>
  </r>
  <r>
    <n v="8"/>
    <n v="413"/>
    <s v="Saint Misbehavin': The Wavy Gravy Movie"/>
    <x v="622"/>
    <n v="29893"/>
    <n v="3"/>
    <n v="10976"/>
    <n v="3"/>
    <d v="2017-12-03T00:00:00"/>
    <d v="2017-03-17T00:00:00"/>
    <x v="30"/>
  </r>
  <r>
    <n v="9"/>
    <n v="414"/>
    <s v="Lbs."/>
    <x v="218"/>
    <n v="29866"/>
    <n v="1"/>
    <n v="11690"/>
    <n v="1"/>
    <d v="2017-03-26T00:00:00"/>
    <d v="2017-08-12T00:00:00"/>
    <x v="30"/>
  </r>
  <r>
    <n v="10"/>
    <n v="415"/>
    <s v="Multiple Sarcasms"/>
    <x v="392"/>
    <n v="29731"/>
    <n v="15"/>
    <n v="16025"/>
    <n v="15"/>
    <d v="2017-05-07T00:00:00"/>
    <d v="2017-05-27T00:00:00"/>
    <x v="30"/>
  </r>
  <r>
    <n v="11"/>
    <n v="416"/>
    <s v="Two in the Wave"/>
    <x v="442"/>
    <n v="28808"/>
    <n v="1"/>
    <n v="5676"/>
    <n v="1"/>
    <d v="2017-05-19T00:00:00"/>
    <d v="2017-10-07T00:00:00"/>
    <x v="30"/>
  </r>
  <r>
    <n v="12"/>
    <n v="417"/>
    <s v="[Rec] 2"/>
    <x v="189"/>
    <n v="27766"/>
    <n v="7"/>
    <n v="8191"/>
    <n v="5"/>
    <d v="2017-07-09T00:00:00"/>
    <d v="2017-08-12T00:00:00"/>
    <x v="30"/>
  </r>
  <r>
    <n v="13"/>
    <n v="418"/>
    <s v="Here and There"/>
    <x v="641"/>
    <n v="27156"/>
    <n v="5"/>
    <n v="6352"/>
    <n v="1"/>
    <d v="2017-05-14T00:00:00"/>
    <s v="-"/>
    <x v="30"/>
  </r>
  <r>
    <n v="14"/>
    <n v="419"/>
    <s v="Eyes Wide Open"/>
    <x v="777"/>
    <n v="26258"/>
    <n v="1"/>
    <n v="6818"/>
    <n v="1"/>
    <d v="2017-02-05T00:00:00"/>
    <d v="2017-03-18T00:00:00"/>
    <x v="30"/>
  </r>
  <r>
    <n v="15"/>
    <n v="420"/>
    <s v="October Country"/>
    <x v="220"/>
    <n v="26185"/>
    <n v="4"/>
    <n v="7026"/>
    <n v="1"/>
    <d v="2017-02-12T00:00:00"/>
    <d v="2017-06-24T00:00:00"/>
    <x v="30"/>
  </r>
  <r>
    <n v="16"/>
    <n v="421"/>
    <s v="The Exploding Girl"/>
    <x v="221"/>
    <n v="25572"/>
    <n v="3"/>
    <n v="5910"/>
    <n v="1"/>
    <d v="2017-03-12T00:00:00"/>
    <d v="2017-04-22T00:00:00"/>
    <x v="30"/>
  </r>
  <r>
    <n v="17"/>
    <n v="422"/>
    <s v="Henri-Georges Clouzot's Inferno"/>
    <x v="784"/>
    <n v="25489"/>
    <n v="3"/>
    <n v="3981"/>
    <n v="1"/>
    <d v="2017-07-16T00:00:00"/>
    <d v="2017-02-10T00:00:00"/>
    <x v="30"/>
  </r>
  <r>
    <n v="18"/>
    <n v="423"/>
    <s v="Fresh (2010)"/>
    <x v="502"/>
    <n v="25115"/>
    <n v="3"/>
    <m/>
    <m/>
    <d v="2017-04-09T00:00:00"/>
    <d v="2017-10-14T00:00:00"/>
    <x v="30"/>
  </r>
  <r>
    <n v="19"/>
    <n v="424"/>
    <s v="Behind the Burly Q"/>
    <x v="307"/>
    <n v="23889"/>
    <n v="2"/>
    <n v="3958"/>
    <n v="1"/>
    <d v="2017-04-23T00:00:00"/>
    <d v="2017-10-21T00:00:00"/>
    <x v="30"/>
  </r>
  <r>
    <n v="20"/>
    <n v="425"/>
    <s v="Videocracy"/>
    <x v="135"/>
    <n v="23720"/>
    <n v="1"/>
    <n v="8324"/>
    <n v="1"/>
    <d v="2017-02-12T00:00:00"/>
    <d v="2017-08-26T00:00:00"/>
    <x v="30"/>
  </r>
  <r>
    <n v="21"/>
    <n v="426"/>
    <s v="The Other City"/>
    <x v="785"/>
    <n v="22539"/>
    <n v="2"/>
    <n v="10396"/>
    <n v="2"/>
    <d v="2017-09-17T00:00:00"/>
    <d v="2017-09-30T00:00:00"/>
    <x v="30"/>
  </r>
  <r>
    <n v="22"/>
    <n v="427"/>
    <s v="Happy Tears"/>
    <x v="84"/>
    <n v="22464"/>
    <n v="15"/>
    <n v="13009"/>
    <n v="15"/>
    <d v="2017-02-19T00:00:00"/>
    <d v="2017-03-11T00:00:00"/>
    <x v="30"/>
  </r>
  <r>
    <n v="23"/>
    <n v="428"/>
    <s v="Hemingway's Garden of Eden"/>
    <x v="84"/>
    <n v="22083"/>
    <n v="14"/>
    <n v="12404"/>
    <n v="14"/>
    <d v="2017-12-10T00:00:00"/>
    <d v="2017-12-30T00:00:00"/>
    <x v="30"/>
  </r>
  <r>
    <n v="24"/>
    <n v="429"/>
    <s v="And Everything is Going Fine"/>
    <x v="59"/>
    <n v="22080"/>
    <n v="2"/>
    <n v="7035"/>
    <n v="1"/>
    <d v="2017-12-10T00:00:00"/>
    <d v="2017-12-30T00:00:00"/>
    <x v="30"/>
  </r>
  <r>
    <n v="25"/>
    <n v="430"/>
    <s v="Daddy Longlegs"/>
    <x v="59"/>
    <n v="21766"/>
    <n v="2"/>
    <n v="8323"/>
    <n v="1"/>
    <d v="2017-05-14T00:00:00"/>
    <d v="2017-06-03T00:00:00"/>
    <x v="30"/>
  </r>
  <r>
    <n v="26"/>
    <n v="431"/>
    <s v="Toe to Toe"/>
    <x v="301"/>
    <n v="21648"/>
    <n v="2"/>
    <n v="5205"/>
    <n v="1"/>
    <d v="2017-02-26T00:00:00"/>
    <d v="2017-05-13T00:00:00"/>
    <x v="30"/>
  </r>
  <r>
    <n v="27"/>
    <n v="432"/>
    <s v="Red Hill"/>
    <x v="301"/>
    <n v="21087"/>
    <n v="5"/>
    <n v="8650"/>
    <n v="5"/>
    <d v="2017-11-05T00:00:00"/>
    <d v="2017-01-20T00:00:00"/>
    <x v="30"/>
  </r>
  <r>
    <n v="28"/>
    <n v="433"/>
    <s v="The Good Heart"/>
    <x v="189"/>
    <n v="20930"/>
    <n v="6"/>
    <n v="5955"/>
    <n v="5"/>
    <d v="2017-04-30T00:00:00"/>
    <s v="-"/>
    <x v="30"/>
  </r>
  <r>
    <n v="29"/>
    <n v="434"/>
    <s v="Douchebag"/>
    <x v="232"/>
    <n v="20615"/>
    <n v="6"/>
    <n v="2966"/>
    <n v="1"/>
    <d v="2017-10-01T00:00:00"/>
    <s v="-"/>
    <x v="30"/>
  </r>
  <r>
    <n v="30"/>
    <n v="435"/>
    <s v="The Korean"/>
    <x v="343"/>
    <n v="20279"/>
    <n v="2"/>
    <n v="4002"/>
    <n v="1"/>
    <d v="2017-02-05T00:00:00"/>
    <d v="2017-03-11T00:00:00"/>
    <x v="30"/>
  </r>
  <r>
    <n v="31"/>
    <n v="436"/>
    <s v="Double Take (2010)"/>
    <x v="135"/>
    <n v="20218"/>
    <n v="1"/>
    <n v="4650"/>
    <n v="1"/>
    <d v="2017-06-02T00:00:00"/>
    <d v="2017-10-28T00:00:00"/>
    <x v="30"/>
  </r>
  <r>
    <n v="32"/>
    <n v="437"/>
    <s v="Shoah"/>
    <x v="59"/>
    <n v="20175"/>
    <n v="1"/>
    <n v="2874"/>
    <n v="1"/>
    <d v="2017-12-10T00:00:00"/>
    <d v="2017-01-06T00:00:00"/>
    <x v="30"/>
  </r>
  <r>
    <n v="33"/>
    <n v="438"/>
    <s v="The Trial (2010)"/>
    <x v="605"/>
    <n v="19753"/>
    <n v="2"/>
    <n v="8957"/>
    <n v="1"/>
    <d v="2017-09-10T00:00:00"/>
    <d v="2017-09-30T00:00:00"/>
    <x v="30"/>
  </r>
  <r>
    <n v="34"/>
    <n v="439"/>
    <s v="Neshoba: The Price of Freedom"/>
    <x v="307"/>
    <n v="19245"/>
    <n v="2"/>
    <n v="4645"/>
    <n v="1"/>
    <d v="2017-08-13T00:00:00"/>
    <d v="2017-10-21T00:00:00"/>
    <x v="30"/>
  </r>
  <r>
    <n v="35"/>
    <n v="440"/>
    <s v="The People I've Slept With"/>
    <x v="786"/>
    <n v="19137"/>
    <n v="2"/>
    <n v="3716"/>
    <n v="1"/>
    <d v="2017-08-13T00:00:00"/>
    <d v="2017-09-09T00:00:00"/>
    <x v="30"/>
  </r>
  <r>
    <n v="36"/>
    <n v="441"/>
    <s v="Off and Running"/>
    <x v="307"/>
    <n v="18262"/>
    <n v="1"/>
    <n v="7978"/>
    <n v="1"/>
    <d v="2017-01-29T00:00:00"/>
    <d v="2017-07-08T00:00:00"/>
    <x v="30"/>
  </r>
  <r>
    <n v="37"/>
    <n v="442"/>
    <s v="Nenette"/>
    <x v="135"/>
    <n v="18009"/>
    <n v="3"/>
    <n v="1176"/>
    <n v="1"/>
    <d v="2017-12-22T00:00:00"/>
    <d v="2017-04-28T00:00:00"/>
    <x v="30"/>
  </r>
  <r>
    <n v="38"/>
    <n v="443"/>
    <s v="Great Directors"/>
    <x v="232"/>
    <n v="17921"/>
    <n v="4"/>
    <n v="5440"/>
    <n v="3"/>
    <d v="2017-07-02T00:00:00"/>
    <d v="2017-08-05T00:00:00"/>
    <x v="30"/>
  </r>
  <r>
    <n v="39"/>
    <n v="444"/>
    <s v="Bitch Slap"/>
    <x v="80"/>
    <n v="17365"/>
    <n v="3"/>
    <n v="12254"/>
    <n v="3"/>
    <d v="2017-01-08T00:00:00"/>
    <d v="2017-01-21T00:00:00"/>
    <x v="30"/>
  </r>
  <r>
    <n v="40"/>
    <n v="445"/>
    <s v="The Law (re-release)"/>
    <x v="221"/>
    <n v="17351"/>
    <n v="1"/>
    <m/>
    <m/>
    <d v="2017-06-23T00:00:00"/>
    <d v="2017-09-02T00:00:00"/>
    <x v="30"/>
  </r>
  <r>
    <n v="41"/>
    <n v="446"/>
    <s v="Carbon Nation"/>
    <x v="787"/>
    <n v="16901"/>
    <n v="2"/>
    <n v="402"/>
    <n v="1"/>
    <d v="2017-05-07T00:00:00"/>
    <s v="-"/>
    <x v="30"/>
  </r>
  <r>
    <n v="42"/>
    <n v="447"/>
    <s v="The Freebie"/>
    <x v="651"/>
    <n v="16613"/>
    <n v="4"/>
    <n v="4309"/>
    <n v="1"/>
    <d v="2017-09-17T00:00:00"/>
    <d v="2017-11-18T00:00:00"/>
    <x v="30"/>
  </r>
  <r>
    <n v="43"/>
    <n v="448"/>
    <s v="BoyBand"/>
    <x v="788"/>
    <n v="15628"/>
    <n v="2"/>
    <n v="7591"/>
    <n v="1"/>
    <d v="2017-06-04T00:00:00"/>
    <d v="2017-06-17T00:00:00"/>
    <x v="30"/>
  </r>
  <r>
    <n v="44"/>
    <n v="449"/>
    <s v="Dreamkiller"/>
    <x v="789"/>
    <n v="15514"/>
    <n v="3"/>
    <n v="861"/>
    <n v="3"/>
    <d v="2017-02-19T00:00:00"/>
    <s v="-"/>
    <x v="30"/>
  </r>
  <r>
    <n v="45"/>
    <n v="450"/>
    <s v="The Two Escobars"/>
    <x v="790"/>
    <n v="14457"/>
    <n v="1"/>
    <m/>
    <m/>
    <d v="2017-08-27T00:00:00"/>
    <d v="2017-11-04T00:00:00"/>
    <x v="30"/>
  </r>
  <r>
    <n v="46"/>
    <n v="451"/>
    <s v="GhettoPhysics: Will the Real Pimps and Hos Please Stand Up?"/>
    <x v="21"/>
    <n v="14034"/>
    <n v="9"/>
    <n v="10087"/>
    <n v="9"/>
    <d v="2017-10-08T00:00:00"/>
    <d v="2017-10-14T00:00:00"/>
    <x v="30"/>
  </r>
  <r>
    <n v="47"/>
    <n v="452"/>
    <s v="Don McKay"/>
    <x v="440"/>
    <n v="13722"/>
    <n v="7"/>
    <n v="8919"/>
    <n v="7"/>
    <d v="2017-04-02T00:00:00"/>
    <d v="2017-04-15T00:00:00"/>
    <x v="30"/>
  </r>
  <r>
    <n v="48"/>
    <n v="453"/>
    <s v="Paper Man"/>
    <x v="656"/>
    <n v="13514"/>
    <n v="3"/>
    <n v="8613"/>
    <n v="3"/>
    <d v="2017-04-23T00:00:00"/>
    <d v="2017-05-06T00:00:00"/>
    <x v="30"/>
  </r>
  <r>
    <n v="49"/>
    <n v="454"/>
    <s v="Handsome Harry"/>
    <x v="232"/>
    <n v="13500"/>
    <n v="4"/>
    <n v="13500"/>
    <n v="4"/>
    <d v="2017-04-16T00:00:00"/>
    <s v="-"/>
    <x v="30"/>
  </r>
  <r>
    <n v="50"/>
    <n v="455"/>
    <s v="Violet Tendencies"/>
    <x v="618"/>
    <n v="13304"/>
    <n v="1"/>
    <n v="5264"/>
    <n v="1"/>
    <d v="2017-11-05T00:00:00"/>
    <d v="2017-04-14T00:00:00"/>
    <x v="30"/>
  </r>
  <r>
    <n v="51"/>
    <n v="456"/>
    <s v="Jim (2010)"/>
    <x v="488"/>
    <n v="13015"/>
    <n v="1"/>
    <n v="7809"/>
    <n v="1"/>
    <d v="2017-10-08T00:00:00"/>
    <d v="2017-10-21T00:00:00"/>
    <x v="30"/>
  </r>
  <r>
    <n v="52"/>
    <n v="457"/>
    <s v="The Living Wake"/>
    <x v="639"/>
    <n v="12232"/>
    <n v="1"/>
    <n v="3821"/>
    <n v="1"/>
    <d v="2017-05-14T00:00:00"/>
    <d v="2017-07-22T00:00:00"/>
    <x v="30"/>
  </r>
  <r>
    <n v="53"/>
    <n v="458"/>
    <s v="The Kids Grow Up"/>
    <x v="200"/>
    <n v="12095"/>
    <n v="1"/>
    <n v="4497"/>
    <n v="1"/>
    <d v="2017-10-29T00:00:00"/>
    <d v="2017-12-16T00:00:00"/>
    <x v="30"/>
  </r>
  <r>
    <n v="54"/>
    <n v="459"/>
    <s v="Picture Me"/>
    <x v="301"/>
    <n v="12008"/>
    <n v="1"/>
    <n v="6718"/>
    <n v="1"/>
    <d v="2017-09-17T00:00:00"/>
    <s v="-"/>
    <x v="30"/>
  </r>
  <r>
    <n v="55"/>
    <n v="460"/>
    <s v="The Dry Land"/>
    <x v="80"/>
    <n v="11777"/>
    <n v="5"/>
    <n v="7351"/>
    <n v="5"/>
    <d v="2017-07-30T00:00:00"/>
    <d v="2017-08-05T00:00:00"/>
    <x v="30"/>
  </r>
  <r>
    <n v="56"/>
    <n v="461"/>
    <s v="White Wedding"/>
    <x v="391"/>
    <n v="11710"/>
    <n v="4"/>
    <n v="5860"/>
    <n v="4"/>
    <d v="2017-09-03T00:00:00"/>
    <d v="2017-09-16T00:00:00"/>
    <x v="30"/>
  </r>
  <r>
    <n v="57"/>
    <n v="462"/>
    <s v="Salt of this Sea"/>
    <x v="442"/>
    <n v="11662"/>
    <n v="2"/>
    <n v="4973"/>
    <n v="1"/>
    <d v="2017-08-13T00:00:00"/>
    <d v="2017-10-21T00:00:00"/>
    <x v="30"/>
  </r>
  <r>
    <n v="58"/>
    <n v="463"/>
    <s v="After the Cup: Sons of Sakhnin United"/>
    <x v="439"/>
    <n v="11538"/>
    <n v="3"/>
    <n v="2501"/>
    <n v="1"/>
    <d v="2017-05-21T00:00:00"/>
    <d v="2017-06-24T00:00:00"/>
    <x v="30"/>
  </r>
  <r>
    <n v="59"/>
    <n v="464"/>
    <s v="The Taqwacores"/>
    <x v="301"/>
    <n v="11445"/>
    <n v="2"/>
    <n v="3532"/>
    <n v="1"/>
    <d v="2017-10-22T00:00:00"/>
    <d v="2017-03-10T00:00:00"/>
    <x v="30"/>
  </r>
  <r>
    <n v="60"/>
    <n v="465"/>
    <s v="Cherry"/>
    <x v="271"/>
    <n v="11362"/>
    <n v="3"/>
    <n v="2416"/>
    <n v="1"/>
    <d v="2017-10-08T00:00:00"/>
    <d v="2017-11-04T00:00:00"/>
    <x v="30"/>
  </r>
  <r>
    <n v="61"/>
    <n v="466"/>
    <s v="Children of Invention"/>
    <x v="334"/>
    <n v="11183"/>
    <n v="2"/>
    <n v="4874"/>
    <n v="2"/>
    <d v="2017-03-12T00:00:00"/>
    <s v="-"/>
    <x v="30"/>
  </r>
  <r>
    <n v="62"/>
    <n v="467"/>
    <s v="Christina"/>
    <x v="343"/>
    <n v="11000"/>
    <m/>
    <m/>
    <m/>
    <d v="2017-12-03T00:00:00"/>
    <s v="-"/>
    <x v="30"/>
  </r>
  <r>
    <n v="63"/>
    <n v="468"/>
    <s v="Spring Fever"/>
    <x v="301"/>
    <n v="10824"/>
    <n v="2"/>
    <n v="854"/>
    <n v="1"/>
    <d v="2017-06-04T00:00:00"/>
    <d v="2017-08-26T00:00:00"/>
    <x v="30"/>
  </r>
  <r>
    <n v="64"/>
    <n v="469"/>
    <s v="Terkel in Trouble"/>
    <x v="343"/>
    <n v="10783"/>
    <n v="2"/>
    <n v="3648"/>
    <n v="2"/>
    <d v="2017-03-26T00:00:00"/>
    <d v="2017-05-13T00:00:00"/>
    <x v="30"/>
  </r>
  <r>
    <n v="65"/>
    <n v="470"/>
    <s v="Waiting for Armageddon"/>
    <x v="307"/>
    <n v="10501"/>
    <n v="1"/>
    <n v="2579"/>
    <n v="1"/>
    <d v="2017-01-08T00:00:00"/>
    <d v="2017-02-25T00:00:00"/>
    <x v="30"/>
  </r>
  <r>
    <n v="66"/>
    <n v="471"/>
    <s v="The Milk of Sorrow"/>
    <x v="791"/>
    <n v="10462"/>
    <n v="2"/>
    <n v="1914"/>
    <n v="1"/>
    <d v="2017-08-27T00:00:00"/>
    <s v="-"/>
    <x v="30"/>
  </r>
  <r>
    <n v="67"/>
    <n v="472"/>
    <s v="Come Undone (2010)"/>
    <x v="427"/>
    <n v="10035"/>
    <n v="2"/>
    <n v="2030"/>
    <n v="1"/>
    <d v="2017-12-03T00:00:00"/>
    <d v="2017-02-17T00:00:00"/>
    <x v="30"/>
  </r>
  <r>
    <n v="68"/>
    <n v="473"/>
    <s v="Circle"/>
    <x v="343"/>
    <n v="10024"/>
    <n v="2"/>
    <n v="3926"/>
    <n v="2"/>
    <d v="2017-08-27T00:00:00"/>
    <d v="2017-09-23T00:00:00"/>
    <x v="30"/>
  </r>
  <r>
    <n v="69"/>
    <n v="474"/>
    <s v="Hugh Hefner: Playboy, Activist and Rebel"/>
    <x v="651"/>
    <n v="10000"/>
    <n v="4"/>
    <n v="10000"/>
    <n v="4"/>
    <d v="2017-07-30T00:00:00"/>
    <d v="2017-08-05T00:00:00"/>
    <x v="30"/>
  </r>
  <r>
    <n v="70"/>
    <n v="475"/>
    <s v="Down Terrace"/>
    <x v="189"/>
    <n v="9812"/>
    <n v="2"/>
    <n v="3088"/>
    <n v="2"/>
    <d v="2017-10-15T00:00:00"/>
    <d v="2017-11-04T00:00:00"/>
    <x v="30"/>
  </r>
  <r>
    <n v="71"/>
    <n v="476"/>
    <s v="Brutal Beauty: Tales of the Rose City Rollers"/>
    <x v="641"/>
    <n v="9677"/>
    <n v="2"/>
    <m/>
    <m/>
    <d v="2017-01-08T00:00:00"/>
    <s v="-"/>
    <x v="30"/>
  </r>
  <r>
    <n v="72"/>
    <n v="477"/>
    <s v="Wonderful World"/>
    <x v="189"/>
    <n v="9309"/>
    <n v="4"/>
    <n v="4582"/>
    <n v="4"/>
    <d v="2017-01-08T00:00:00"/>
    <d v="2017-01-21T00:00:00"/>
    <x v="30"/>
  </r>
  <r>
    <n v="73"/>
    <n v="478"/>
    <s v="Brotherhood (Broderskab)"/>
    <x v="791"/>
    <n v="8979"/>
    <n v="1"/>
    <n v="2341"/>
    <n v="1"/>
    <d v="2017-08-06T00:00:00"/>
    <d v="2017-08-26T00:00:00"/>
    <x v="30"/>
  </r>
  <r>
    <n v="74"/>
    <n v="479"/>
    <s v="Only When I Dance"/>
    <x v="427"/>
    <n v="8738"/>
    <n v="1"/>
    <n v="2181"/>
    <n v="1"/>
    <d v="2017-07-02T00:00:00"/>
    <s v="-"/>
    <x v="30"/>
  </r>
  <r>
    <n v="75"/>
    <n v="480"/>
    <s v="All About Evil"/>
    <x v="792"/>
    <n v="7995"/>
    <n v="1"/>
    <n v="5070"/>
    <n v="1"/>
    <d v="2017-07-09T00:00:00"/>
    <d v="2017-07-22T00:00:00"/>
    <x v="30"/>
  </r>
  <r>
    <n v="76"/>
    <n v="481"/>
    <s v="Stolen (2010)"/>
    <x v="59"/>
    <n v="7943"/>
    <n v="2"/>
    <n v="1035"/>
    <n v="1"/>
    <d v="2017-03-12T00:00:00"/>
    <d v="2017-04-08T00:00:00"/>
    <x v="30"/>
  </r>
  <r>
    <n v="77"/>
    <n v="482"/>
    <s v="Mugabe and the White African"/>
    <x v="307"/>
    <n v="7924"/>
    <n v="1"/>
    <n v="1907"/>
    <n v="1"/>
    <d v="2017-07-23T00:00:00"/>
    <d v="2017-10-28T00:00:00"/>
    <x v="30"/>
  </r>
  <r>
    <n v="78"/>
    <n v="483"/>
    <s v="Zenith"/>
    <x v="641"/>
    <n v="7862"/>
    <n v="4"/>
    <n v="2347"/>
    <n v="1"/>
    <d v="2017-10-01T00:00:00"/>
    <d v="2017-02-10T00:00:00"/>
    <x v="30"/>
  </r>
  <r>
    <n v="79"/>
    <n v="484"/>
    <s v="Tales from the Script"/>
    <x v="307"/>
    <n v="7535"/>
    <n v="1"/>
    <n v="1938"/>
    <n v="1"/>
    <d v="2017-03-12T00:00:00"/>
    <s v="-"/>
    <x v="30"/>
  </r>
  <r>
    <n v="80"/>
    <n v="485"/>
    <s v="Udaan"/>
    <x v="213"/>
    <n v="7461"/>
    <n v="2"/>
    <n v="2715"/>
    <n v="2"/>
    <d v="2017-07-16T00:00:00"/>
    <s v="-"/>
    <x v="30"/>
  </r>
  <r>
    <n v="81"/>
    <n v="486"/>
    <s v="The Thorn in the Heart"/>
    <x v="221"/>
    <n v="7376"/>
    <n v="1"/>
    <n v="5173"/>
    <n v="1"/>
    <d v="2017-04-02T00:00:00"/>
    <d v="2017-04-15T00:00:00"/>
    <x v="30"/>
  </r>
  <r>
    <n v="82"/>
    <n v="487"/>
    <s v="Gangster's Paradise: Jerusalema"/>
    <x v="222"/>
    <n v="7294"/>
    <n v="4"/>
    <n v="4958"/>
    <n v="4"/>
    <d v="2017-06-11T00:00:00"/>
    <d v="2017-06-17T00:00:00"/>
    <x v="30"/>
  </r>
  <r>
    <n v="83"/>
    <n v="488"/>
    <s v="Happiness Runs"/>
    <x v="301"/>
    <n v="7199"/>
    <n v="2"/>
    <n v="2674"/>
    <n v="1"/>
    <d v="2017-05-07T00:00:00"/>
    <d v="2017-05-27T00:00:00"/>
    <x v="30"/>
  </r>
  <r>
    <n v="84"/>
    <n v="489"/>
    <s v="Logan"/>
    <x v="793"/>
    <n v="7137"/>
    <n v="1"/>
    <n v="7137"/>
    <n v="1"/>
    <d v="2017-09-10T00:00:00"/>
    <d v="2017-09-16T00:00:00"/>
    <x v="30"/>
  </r>
  <r>
    <n v="85"/>
    <n v="490"/>
    <s v="Misconceptions"/>
    <x v="180"/>
    <n v="6892"/>
    <n v="2"/>
    <n v="3796"/>
    <n v="2"/>
    <d v="2017-01-22T00:00:00"/>
    <d v="2017-04-15T00:00:00"/>
    <x v="30"/>
  </r>
  <r>
    <n v="86"/>
    <n v="491"/>
    <s v="Finding Bliss"/>
    <x v="651"/>
    <n v="6783"/>
    <n v="1"/>
    <n v="2115"/>
    <n v="1"/>
    <d v="2017-06-04T00:00:00"/>
    <d v="2017-06-17T00:00:00"/>
    <x v="30"/>
  </r>
  <r>
    <n v="87"/>
    <n v="492"/>
    <s v="Mercy (2010)"/>
    <x v="59"/>
    <n v="6780"/>
    <n v="2"/>
    <n v="1776"/>
    <n v="1"/>
    <d v="2017-04-30T00:00:00"/>
    <d v="2017-05-13T00:00:00"/>
    <x v="30"/>
  </r>
  <r>
    <n v="88"/>
    <n v="493"/>
    <s v="Regina Spektor: Live In London"/>
    <x v="641"/>
    <n v="6684"/>
    <n v="9"/>
    <n v="1798"/>
    <n v="9"/>
    <d v="2017-11-19T00:00:00"/>
    <s v="-"/>
    <x v="30"/>
  </r>
  <r>
    <n v="89"/>
    <n v="494"/>
    <s v="Dream Boy"/>
    <x v="180"/>
    <n v="6534"/>
    <n v="1"/>
    <n v="2243"/>
    <n v="1"/>
    <d v="2017-03-26T00:00:00"/>
    <d v="2017-07-01T00:00:00"/>
    <x v="30"/>
  </r>
  <r>
    <n v="90"/>
    <n v="495"/>
    <s v="Watercolors"/>
    <x v="180"/>
    <n v="6305"/>
    <n v="2"/>
    <n v="3207"/>
    <n v="2"/>
    <d v="2017-01-22T00:00:00"/>
    <d v="2017-04-15T00:00:00"/>
    <x v="30"/>
  </r>
  <r>
    <n v="91"/>
    <n v="496"/>
    <s v="The Red Chapel"/>
    <x v="442"/>
    <n v="6196"/>
    <n v="2"/>
    <n v="2459"/>
    <n v="1"/>
    <d v="2017-12-29T00:00:00"/>
    <d v="2017-03-17T00:00:00"/>
    <x v="30"/>
  </r>
  <r>
    <n v="92"/>
    <n v="497"/>
    <s v="BearCity"/>
    <x v="384"/>
    <n v="5980"/>
    <n v="1"/>
    <n v="5980"/>
    <n v="1"/>
    <d v="2017-10-22T00:00:00"/>
    <d v="2017-10-28T00:00:00"/>
    <x v="30"/>
  </r>
  <r>
    <n v="93"/>
    <n v="498"/>
    <s v="Sweethearts of the Prison Rodeo"/>
    <x v="641"/>
    <n v="5922"/>
    <n v="2"/>
    <n v="2198"/>
    <n v="2"/>
    <d v="2017-09-17T00:00:00"/>
    <d v="2017-12-23T00:00:00"/>
    <x v="30"/>
  </r>
  <r>
    <n v="0"/>
    <n v="405"/>
    <s v="Alabama Moon"/>
    <x v="334"/>
    <n v="47305"/>
    <n v="7"/>
    <n v="6568"/>
    <n v="7"/>
    <d v="2017-03-18T00:00:00"/>
    <d v="2017-05-05T00:00:00"/>
    <x v="31"/>
  </r>
  <r>
    <n v="1"/>
    <n v="406"/>
    <s v="Went The Day Well? (2011 re-release)"/>
    <x v="336"/>
    <n v="47214"/>
    <n v="1"/>
    <n v="7849"/>
    <n v="1"/>
    <d v="2017-05-20T00:00:00"/>
    <d v="2017-11-17T00:00:00"/>
    <x v="31"/>
  </r>
  <r>
    <n v="2"/>
    <n v="407"/>
    <s v="Diary of a Country Priest (2011 re-release)"/>
    <x v="336"/>
    <n v="46979"/>
    <n v="2"/>
    <n v="7674"/>
    <n v="1"/>
    <d v="2017-02-25T00:00:00"/>
    <d v="2017-04-28T00:00:00"/>
    <x v="31"/>
  </r>
  <r>
    <n v="3"/>
    <n v="408"/>
    <s v="Connected"/>
    <x v="232"/>
    <n v="46782"/>
    <n v="7"/>
    <n v="13301"/>
    <n v="3"/>
    <d v="2017-09-16T00:00:00"/>
    <d v="2017-11-03T00:00:00"/>
    <x v="31"/>
  </r>
  <r>
    <n v="4"/>
    <n v="409"/>
    <s v="The Woodmans"/>
    <x v="442"/>
    <n v="46623"/>
    <n v="3"/>
    <n v="5874"/>
    <n v="1"/>
    <d v="2017-01-19T00:00:00"/>
    <d v="2017-12-01T00:00:00"/>
    <x v="31"/>
  </r>
  <r>
    <n v="5"/>
    <n v="410"/>
    <s v="Margaret"/>
    <x v="47"/>
    <n v="46495"/>
    <n v="14"/>
    <n v="7525"/>
    <n v="2"/>
    <d v="2017-09-30T00:00:00"/>
    <d v="2017-10-27T00:00:00"/>
    <x v="31"/>
  </r>
  <r>
    <n v="6"/>
    <n v="411"/>
    <s v="Every Day"/>
    <x v="440"/>
    <n v="46029"/>
    <n v="4"/>
    <n v="9857"/>
    <n v="3"/>
    <d v="2017-01-14T00:00:00"/>
    <d v="2017-03-24T00:00:00"/>
    <x v="31"/>
  </r>
  <r>
    <n v="7"/>
    <n v="412"/>
    <s v="Rapt"/>
    <x v="442"/>
    <n v="45759"/>
    <n v="3"/>
    <n v="5872"/>
    <n v="1"/>
    <d v="2017-07-06T00:00:00"/>
    <d v="2017-12-15T00:00:00"/>
    <x v="31"/>
  </r>
  <r>
    <n v="8"/>
    <n v="413"/>
    <s v="Texas Killing Fields"/>
    <x v="222"/>
    <n v="45469"/>
    <n v="10"/>
    <n v="8772"/>
    <n v="3"/>
    <d v="2017-10-14T00:00:00"/>
    <d v="2017-11-17T00:00:00"/>
    <x v="31"/>
  </r>
  <r>
    <n v="9"/>
    <n v="414"/>
    <s v="CornerStore"/>
    <x v="794"/>
    <n v="45176"/>
    <n v="2"/>
    <n v="12743"/>
    <n v="1"/>
    <d v="2017-08-12T00:00:00"/>
    <d v="2017-01-29T00:00:00"/>
    <x v="31"/>
  </r>
  <r>
    <n v="10"/>
    <n v="415"/>
    <s v="Happy, Happy"/>
    <x v="189"/>
    <n v="45154"/>
    <n v="7"/>
    <n v="7125"/>
    <n v="4"/>
    <d v="2017-09-16T00:00:00"/>
    <d v="2017-11-24T00:00:00"/>
    <x v="31"/>
  </r>
  <r>
    <n v="11"/>
    <n v="416"/>
    <s v="Outrage (2011)"/>
    <x v="189"/>
    <n v="44745"/>
    <n v="7"/>
    <n v="6518"/>
    <n v="2"/>
    <d v="2017-12-02T00:00:00"/>
    <d v="2017-02-02T00:00:00"/>
    <x v="31"/>
  </r>
  <r>
    <n v="12"/>
    <n v="417"/>
    <s v="The Bride Wore Black (2011 re-release)"/>
    <x v="626"/>
    <n v="44566"/>
    <n v="2"/>
    <n v="6463"/>
    <n v="1"/>
    <d v="2017-11-04T00:00:00"/>
    <d v="2017-05-01T00:00:00"/>
    <x v="31"/>
  </r>
  <r>
    <n v="13"/>
    <n v="418"/>
    <s v="Desert Flower"/>
    <x v="209"/>
    <n v="44348"/>
    <n v="8"/>
    <n v="7657"/>
    <n v="3"/>
    <d v="2017-03-18T00:00:00"/>
    <d v="2017-05-05T00:00:00"/>
    <x v="31"/>
  </r>
  <r>
    <n v="14"/>
    <n v="419"/>
    <s v="Granito: How to Nail a Dictator"/>
    <x v="220"/>
    <n v="43942"/>
    <n v="5"/>
    <n v="4330"/>
    <n v="1"/>
    <d v="2017-09-14T00:00:00"/>
    <d v="2017-03-08T00:00:00"/>
    <x v="31"/>
  </r>
  <r>
    <n v="15"/>
    <n v="420"/>
    <s v="Le Rayon Vert (Summer)"/>
    <x v="626"/>
    <n v="43839"/>
    <n v="2"/>
    <n v="4957"/>
    <n v="1"/>
    <d v="2017-06-09T00:00:00"/>
    <d v="2017-05-01T00:00:00"/>
    <x v="31"/>
  </r>
  <r>
    <n v="16"/>
    <n v="421"/>
    <s v="Bereavement"/>
    <x v="795"/>
    <n v="43712"/>
    <n v="21"/>
    <n v="20744"/>
    <n v="20"/>
    <d v="2017-03-04T00:00:00"/>
    <d v="2017-03-27T00:00:00"/>
    <x v="31"/>
  </r>
  <r>
    <n v="17"/>
    <n v="422"/>
    <s v="Love Etc."/>
    <x v="232"/>
    <n v="43593"/>
    <n v="2"/>
    <n v="8781"/>
    <n v="2"/>
    <d v="2017-07-01T00:00:00"/>
    <d v="2017-08-25T00:00:00"/>
    <x v="31"/>
  </r>
  <r>
    <n v="18"/>
    <n v="423"/>
    <s v="3 Backyards"/>
    <x v="224"/>
    <n v="43073"/>
    <n v="3"/>
    <n v="11332"/>
    <n v="1"/>
    <d v="2017-03-11T00:00:00"/>
    <d v="2017-04-14T00:00:00"/>
    <x v="31"/>
  </r>
  <r>
    <n v="19"/>
    <n v="424"/>
    <s v="Down for Life"/>
    <x v="796"/>
    <n v="41914"/>
    <n v="5"/>
    <n v="23176"/>
    <n v="5"/>
    <d v="2017-01-14T00:00:00"/>
    <d v="2017-01-27T00:00:00"/>
    <x v="31"/>
  </r>
  <r>
    <n v="20"/>
    <n v="425"/>
    <s v="The Myth of the American Sleepover"/>
    <x v="59"/>
    <n v="41045"/>
    <n v="3"/>
    <n v="8700"/>
    <n v="1"/>
    <d v="2017-07-22T00:00:00"/>
    <d v="2017-08-25T00:00:00"/>
    <x v="31"/>
  </r>
  <r>
    <n v="21"/>
    <n v="426"/>
    <s v="Hell and Back Again"/>
    <x v="797"/>
    <n v="40634"/>
    <n v="4"/>
    <n v="3413"/>
    <n v="1"/>
    <d v="2017-10-05T00:00:00"/>
    <d v="2017-04-05T00:00:00"/>
    <x v="31"/>
  </r>
  <r>
    <n v="22"/>
    <n v="427"/>
    <s v="The Last Circus"/>
    <x v="189"/>
    <n v="40548"/>
    <n v="6"/>
    <n v="4757"/>
    <n v="1"/>
    <d v="2017-08-19T00:00:00"/>
    <d v="2017-11-10T00:00:00"/>
    <x v="31"/>
  </r>
  <r>
    <n v="23"/>
    <n v="428"/>
    <s v="Louder Than a Bomb"/>
    <x v="598"/>
    <n v="40362"/>
    <n v="4"/>
    <n v="2300"/>
    <n v="1"/>
    <d v="2017-05-18T00:00:00"/>
    <d v="2017-06-16T00:00:00"/>
    <x v="31"/>
  </r>
  <r>
    <n v="24"/>
    <n v="429"/>
    <s v="Road to Nowhere"/>
    <x v="399"/>
    <n v="40294"/>
    <n v="7"/>
    <n v="2521"/>
    <n v="1"/>
    <d v="2017-06-10T00:00:00"/>
    <d v="2017-09-22T00:00:00"/>
    <x v="31"/>
  </r>
  <r>
    <n v="25"/>
    <n v="430"/>
    <s v="Addiction Incorporated"/>
    <x v="439"/>
    <n v="40106"/>
    <n v="5"/>
    <n v="1629"/>
    <n v="1"/>
    <d v="2017-12-14T00:00:00"/>
    <d v="2017-04-05T00:00:00"/>
    <x v="31"/>
  </r>
  <r>
    <n v="26"/>
    <n v="431"/>
    <s v="Khodorkovsky"/>
    <x v="468"/>
    <n v="39522"/>
    <n v="2"/>
    <n v="6110"/>
    <n v="1"/>
    <d v="2017-11-30T00:00:00"/>
    <s v="-"/>
    <x v="31"/>
  </r>
  <r>
    <n v="27"/>
    <n v="432"/>
    <s v="Where Soldiers Come From"/>
    <x v="220"/>
    <n v="39201"/>
    <n v="5"/>
    <m/>
    <n v="1"/>
    <d v="2017-09-09T00:00:00"/>
    <d v="2017-11-17T00:00:00"/>
    <x v="31"/>
  </r>
  <r>
    <n v="28"/>
    <n v="433"/>
    <s v="A Somewhat Gentle Man"/>
    <x v="301"/>
    <n v="37743"/>
    <n v="3"/>
    <n v="2506"/>
    <n v="1"/>
    <d v="2017-01-14T00:00:00"/>
    <d v="2017-05-12T00:00:00"/>
    <x v="31"/>
  </r>
  <r>
    <n v="29"/>
    <n v="434"/>
    <s v="Sleeping Beauty (2011) (II)"/>
    <x v="59"/>
    <n v="36578"/>
    <n v="4"/>
    <n v="9207"/>
    <n v="2"/>
    <d v="2017-12-02T00:00:00"/>
    <d v="2017-12-29T00:00:00"/>
    <x v="31"/>
  </r>
  <r>
    <n v="30"/>
    <n v="435"/>
    <s v="My Kingdom (2011)"/>
    <x v="443"/>
    <n v="36533"/>
    <n v="20"/>
    <n v="16816"/>
    <n v="20"/>
    <d v="2017-09-09T00:00:00"/>
    <d v="2017-09-29T00:00:00"/>
    <x v="31"/>
  </r>
  <r>
    <n v="31"/>
    <n v="436"/>
    <s v="Paul Goodman Changed My Life"/>
    <x v="132"/>
    <n v="35671"/>
    <n v="2"/>
    <n v="5754"/>
    <n v="1"/>
    <d v="2017-10-19T00:00:00"/>
    <d v="2017-03-01T00:00:00"/>
    <x v="31"/>
  </r>
  <r>
    <n v="32"/>
    <n v="437"/>
    <s v="Kinyarwanda"/>
    <x v="470"/>
    <n v="35412"/>
    <n v="9"/>
    <n v="21097"/>
    <n v="7"/>
    <d v="2017-12-02T00:00:00"/>
    <d v="2017-12-29T00:00:00"/>
    <x v="31"/>
  </r>
  <r>
    <n v="33"/>
    <n v="438"/>
    <s v="When Harry Tries to Marry"/>
    <x v="798"/>
    <n v="35100"/>
    <n v="5"/>
    <n v="23790"/>
    <n v="4"/>
    <d v="2017-04-22T00:00:00"/>
    <d v="2017-05-05T00:00:00"/>
    <x v="31"/>
  </r>
  <r>
    <n v="34"/>
    <n v="439"/>
    <s v="Love in Space"/>
    <x v="443"/>
    <n v="34787"/>
    <n v="16"/>
    <n v="13795"/>
    <n v="16"/>
    <d v="2017-09-09T00:00:00"/>
    <d v="2017-09-29T00:00:00"/>
    <x v="31"/>
  </r>
  <r>
    <n v="35"/>
    <n v="440"/>
    <s v="Beautiful Darling"/>
    <x v="629"/>
    <n v="34096"/>
    <n v="3"/>
    <n v="12406"/>
    <n v="1"/>
    <d v="2017-04-22T00:00:00"/>
    <d v="2017-05-12T00:00:00"/>
    <x v="31"/>
  </r>
  <r>
    <n v="36"/>
    <n v="441"/>
    <s v="The Autobiography of Nicolae Ceausescu"/>
    <x v="626"/>
    <n v="34023"/>
    <n v="3"/>
    <n v="4644"/>
    <n v="1"/>
    <d v="2017-09-09T00:00:00"/>
    <d v="2017-03-15T00:00:00"/>
    <x v="31"/>
  </r>
  <r>
    <n v="37"/>
    <n v="442"/>
    <s v="Making the Boys"/>
    <x v="307"/>
    <n v="33443"/>
    <n v="3"/>
    <n v="7513"/>
    <n v="1"/>
    <d v="2017-03-11T00:00:00"/>
    <d v="2017-08-04T00:00:00"/>
    <x v="31"/>
  </r>
  <r>
    <n v="38"/>
    <n v="443"/>
    <s v="Stake Land"/>
    <x v="59"/>
    <n v="33245"/>
    <n v="5"/>
    <n v="7258"/>
    <n v="1"/>
    <d v="2017-04-22T00:00:00"/>
    <d v="2017-05-05T00:00:00"/>
    <x v="31"/>
  </r>
  <r>
    <n v="39"/>
    <n v="444"/>
    <s v="American Teacher"/>
    <x v="307"/>
    <n v="33144"/>
    <n v="2"/>
    <n v="6036"/>
    <n v="2"/>
    <d v="2017-09-30T00:00:00"/>
    <d v="2017-12-22T00:00:00"/>
    <x v="31"/>
  </r>
  <r>
    <n v="40"/>
    <n v="445"/>
    <s v="Meet Monica Velour"/>
    <x v="222"/>
    <n v="33042"/>
    <n v="4"/>
    <n v="7438"/>
    <n v="2"/>
    <d v="2017-04-08T00:00:00"/>
    <d v="2017-05-26T00:00:00"/>
    <x v="31"/>
  </r>
  <r>
    <n v="41"/>
    <n v="446"/>
    <s v="Film Socialisme"/>
    <x v="442"/>
    <n v="32977"/>
    <n v="3"/>
    <n v="4526"/>
    <n v="1"/>
    <d v="2017-06-03T00:00:00"/>
    <d v="2017-11-10T00:00:00"/>
    <x v="31"/>
  </r>
  <r>
    <n v="42"/>
    <n v="447"/>
    <s v="The Time That Remains"/>
    <x v="59"/>
    <n v="32869"/>
    <n v="2"/>
    <n v="6453"/>
    <n v="1"/>
    <d v="2017-01-07T00:00:00"/>
    <d v="2017-01-27T00:00:00"/>
    <x v="31"/>
  </r>
  <r>
    <n v="43"/>
    <n v="448"/>
    <d v="2011-11-11T00:00:00"/>
    <x v="799"/>
    <n v="32771"/>
    <n v="17"/>
    <n v="32771"/>
    <n v="17"/>
    <d v="2017-11-11T00:00:00"/>
    <d v="2017-11-13T00:00:00"/>
    <x v="31"/>
  </r>
  <r>
    <n v="44"/>
    <n v="449"/>
    <s v="Octubre"/>
    <x v="190"/>
    <n v="32127"/>
    <n v="2"/>
    <n v="7054"/>
    <n v="2"/>
    <d v="2017-05-06T00:00:00"/>
    <d v="2017-11-10T00:00:00"/>
    <x v="31"/>
  </r>
  <r>
    <n v="45"/>
    <n v="450"/>
    <s v="Hey, Boo: Harper Lee &amp; To Kill A Mockingbird"/>
    <x v="307"/>
    <n v="31135"/>
    <n v="5"/>
    <n v="5457"/>
    <n v="2"/>
    <d v="2017-05-13T00:00:00"/>
    <d v="2017-08-18T00:00:00"/>
    <x v="31"/>
  </r>
  <r>
    <n v="46"/>
    <n v="451"/>
    <s v="Small Town Murder Songs"/>
    <x v="399"/>
    <n v="31133"/>
    <n v="7"/>
    <n v="2810"/>
    <n v="7"/>
    <d v="2017-06-03T00:00:00"/>
    <d v="2017-08-18T00:00:00"/>
    <x v="31"/>
  </r>
  <r>
    <n v="47"/>
    <n v="452"/>
    <s v="White Irish Drinkers"/>
    <x v="224"/>
    <n v="31056"/>
    <n v="5"/>
    <n v="16836"/>
    <n v="5"/>
    <d v="2017-03-25T00:00:00"/>
    <d v="2017-05-12T00:00:00"/>
    <x v="31"/>
  </r>
  <r>
    <n v="48"/>
    <n v="453"/>
    <s v="The Son of No One"/>
    <x v="222"/>
    <n v="30680"/>
    <n v="10"/>
    <n v="18015"/>
    <n v="10"/>
    <d v="2017-11-04T00:00:00"/>
    <d v="2017-11-17T00:00:00"/>
    <x v="31"/>
  </r>
  <r>
    <n v="49"/>
    <n v="454"/>
    <s v="Muran"/>
    <x v="213"/>
    <n v="30116"/>
    <n v="10"/>
    <n v="16490"/>
    <n v="10"/>
    <d v="2017-09-30T00:00:00"/>
    <d v="2017-10-13T00:00:00"/>
    <x v="31"/>
  </r>
  <r>
    <n v="50"/>
    <n v="455"/>
    <s v="Cat Run"/>
    <x v="232"/>
    <n v="30000"/>
    <n v="103"/>
    <n v="30000"/>
    <n v="103"/>
    <d v="2017-04-01T00:00:00"/>
    <d v="2017-04-07T00:00:00"/>
    <x v="31"/>
  </r>
  <r>
    <n v="51"/>
    <n v="456"/>
    <s v="Evidence of a Haunting"/>
    <x v="461"/>
    <n v="29904"/>
    <n v="10"/>
    <n v="16800"/>
    <n v="10"/>
    <d v="2017-08-26T00:00:00"/>
    <d v="2017-09-01T00:00:00"/>
    <x v="31"/>
  </r>
  <r>
    <n v="52"/>
    <n v="457"/>
    <s v="Cracks"/>
    <x v="59"/>
    <n v="29683"/>
    <n v="6"/>
    <n v="9467"/>
    <n v="6"/>
    <d v="2017-03-18T00:00:00"/>
    <d v="2017-04-07T00:00:00"/>
    <x v="31"/>
  </r>
  <r>
    <n v="53"/>
    <n v="458"/>
    <s v="Redemption Road"/>
    <x v="80"/>
    <n v="29384"/>
    <n v="26"/>
    <n v="19152"/>
    <n v="26"/>
    <d v="2017-08-26T00:00:00"/>
    <d v="2017-09-08T00:00:00"/>
    <x v="31"/>
  </r>
  <r>
    <n v="54"/>
    <n v="459"/>
    <s v="The Topp Twins: Untouchable Girls"/>
    <x v="622"/>
    <n v="29316"/>
    <n v="5"/>
    <n v="2506"/>
    <n v="1"/>
    <d v="2017-05-13T00:00:00"/>
    <d v="2017-08-21T00:00:00"/>
    <x v="31"/>
  </r>
  <r>
    <n v="55"/>
    <n v="460"/>
    <s v="The Sleeping Beauty"/>
    <x v="301"/>
    <n v="29066"/>
    <n v="3"/>
    <n v="5973"/>
    <n v="1"/>
    <d v="2017-07-08T00:00:00"/>
    <d v="2017-10-27T00:00:00"/>
    <x v="31"/>
  </r>
  <r>
    <n v="56"/>
    <n v="461"/>
    <s v="Garbo: The Spy"/>
    <x v="307"/>
    <n v="28563"/>
    <n v="2"/>
    <n v="5593"/>
    <n v="1"/>
    <d v="2017-11-18T00:00:00"/>
    <d v="2017-02-02T00:00:00"/>
    <x v="31"/>
  </r>
  <r>
    <n v="57"/>
    <n v="462"/>
    <s v="Salvation Boulevard"/>
    <x v="59"/>
    <n v="28468"/>
    <n v="4"/>
    <n v="7208"/>
    <n v="4"/>
    <d v="2017-07-15T00:00:00"/>
    <d v="2017-08-25T00:00:00"/>
    <x v="31"/>
  </r>
  <r>
    <n v="58"/>
    <n v="463"/>
    <s v="Tuesday, After Christmas"/>
    <x v="442"/>
    <n v="27813"/>
    <n v="2"/>
    <n v="6472"/>
    <n v="1"/>
    <d v="2017-05-25T00:00:00"/>
    <d v="2017-10-06T00:00:00"/>
    <x v="31"/>
  </r>
  <r>
    <n v="59"/>
    <n v="464"/>
    <s v="Giorgio Moroder Presents Metropolis"/>
    <x v="458"/>
    <n v="27362"/>
    <n v="16"/>
    <m/>
    <n v="3"/>
    <d v="2017-10-07T00:00:00"/>
    <d v="2017-01-05T00:00:00"/>
    <x v="31"/>
  </r>
  <r>
    <n v="60"/>
    <n v="465"/>
    <s v="Jane's Journey"/>
    <x v="307"/>
    <n v="27253"/>
    <n v="3"/>
    <n v="6193"/>
    <n v="1"/>
    <d v="2017-09-16T00:00:00"/>
    <d v="2017-02-09T00:00:00"/>
    <x v="31"/>
  </r>
  <r>
    <n v="61"/>
    <n v="466"/>
    <s v="Clash (Bay Rong)"/>
    <x v="439"/>
    <n v="27052"/>
    <n v="9"/>
    <n v="12249"/>
    <n v="9"/>
    <d v="2017-03-11T00:00:00"/>
    <d v="2017-03-31T00:00:00"/>
    <x v="31"/>
  </r>
  <r>
    <n v="62"/>
    <n v="467"/>
    <s v="The Last Ride"/>
    <x v="800"/>
    <n v="27000"/>
    <n v="7"/>
    <n v="16270"/>
    <n v="7"/>
    <d v="2017-10-21T00:00:00"/>
    <d v="2017-11-03T00:00:00"/>
    <x v="31"/>
  </r>
  <r>
    <n v="63"/>
    <n v="468"/>
    <s v="Caesar &amp; Otto's Summer Camp Massacre"/>
    <x v="461"/>
    <n v="25844"/>
    <n v="5"/>
    <n v="11375"/>
    <n v="5"/>
    <d v="2017-09-16T00:00:00"/>
    <d v="2017-10-06T00:00:00"/>
    <x v="31"/>
  </r>
  <r>
    <n v="64"/>
    <n v="469"/>
    <s v="Waiting for Forever"/>
    <x v="80"/>
    <n v="25517"/>
    <n v="14"/>
    <n v="8917"/>
    <n v="3"/>
    <d v="2017-02-04T00:00:00"/>
    <d v="2017-02-17T00:00:00"/>
    <x v="31"/>
  </r>
  <r>
    <n v="65"/>
    <n v="470"/>
    <s v="The Other Woman"/>
    <x v="59"/>
    <n v="25423"/>
    <n v="9"/>
    <n v="6224"/>
    <n v="2"/>
    <d v="2017-02-04T00:00:00"/>
    <d v="2017-03-03T00:00:00"/>
    <x v="31"/>
  </r>
  <r>
    <n v="66"/>
    <n v="471"/>
    <s v="The Worst Movie EVER!"/>
    <x v="801"/>
    <n v="25206"/>
    <n v="2"/>
    <n v="11"/>
    <n v="1"/>
    <d v="2017-08-19T00:00:00"/>
    <s v="-"/>
    <x v="31"/>
  </r>
  <r>
    <n v="67"/>
    <n v="472"/>
    <s v="Bonnie &amp; Clyde Vs. Dracula"/>
    <x v="343"/>
    <n v="25027"/>
    <n v="3"/>
    <n v="5688"/>
    <n v="3"/>
    <d v="2017-03-11T00:00:00"/>
    <d v="2017-07-14T00:00:00"/>
    <x v="31"/>
  </r>
  <r>
    <n v="68"/>
    <n v="473"/>
    <s v="Harvest"/>
    <x v="399"/>
    <n v="24657"/>
    <n v="4"/>
    <n v="5870"/>
    <n v="1"/>
    <d v="2017-05-06T00:00:00"/>
    <d v="2017-06-09T00:00:00"/>
    <x v="31"/>
  </r>
  <r>
    <n v="69"/>
    <n v="474"/>
    <s v="Immigration Tango"/>
    <x v="84"/>
    <n v="24554"/>
    <n v="30"/>
    <n v="14432"/>
    <n v="30"/>
    <d v="2017-02-18T00:00:00"/>
    <d v="2017-03-03T00:00:00"/>
    <x v="31"/>
  </r>
  <r>
    <n v="70"/>
    <n v="475"/>
    <s v="After"/>
    <x v="334"/>
    <n v="24544"/>
    <n v="1"/>
    <n v="6333"/>
    <n v="1"/>
    <d v="2017-09-09T00:00:00"/>
    <d v="2017-09-22T00:00:00"/>
    <x v="31"/>
  </r>
  <r>
    <n v="71"/>
    <n v="476"/>
    <s v="Trespass (2011)"/>
    <x v="233"/>
    <n v="24094"/>
    <n v="10"/>
    <n v="16816"/>
    <n v="10"/>
    <d v="2017-10-14T00:00:00"/>
    <d v="2017-10-20T00:00:00"/>
    <x v="31"/>
  </r>
  <r>
    <n v="72"/>
    <n v="477"/>
    <s v="Ranchero"/>
    <x v="343"/>
    <n v="24036"/>
    <n v="2"/>
    <n v="3826"/>
    <n v="2"/>
    <d v="2017-07-08T00:00:00"/>
    <d v="2017-04-26T00:00:00"/>
    <x v="31"/>
  </r>
  <r>
    <n v="73"/>
    <n v="478"/>
    <s v="Shut Up Little Man"/>
    <x v="483"/>
    <n v="23901"/>
    <n v="8"/>
    <m/>
    <m/>
    <d v="2017-08-26T00:00:00"/>
    <d v="2017-10-20T00:00:00"/>
    <x v="31"/>
  </r>
  <r>
    <n v="74"/>
    <n v="479"/>
    <s v="Raw Faith"/>
    <x v="460"/>
    <n v="23667"/>
    <n v="1"/>
    <m/>
    <n v="1"/>
    <d v="2017-06-24T00:00:00"/>
    <d v="2017-12-01T00:00:00"/>
    <x v="31"/>
  </r>
  <r>
    <n v="75"/>
    <n v="480"/>
    <s v="Lost Bohemia"/>
    <x v="649"/>
    <n v="23584"/>
    <n v="2"/>
    <m/>
    <m/>
    <d v="2017-05-20T00:00:00"/>
    <d v="2017-08-12T00:00:00"/>
    <x v="31"/>
  </r>
  <r>
    <n v="76"/>
    <n v="481"/>
    <s v="Vanishing on 7th Street"/>
    <x v="189"/>
    <n v="22729"/>
    <n v="6"/>
    <n v="2898"/>
    <n v="1"/>
    <d v="2017-02-18T00:00:00"/>
    <d v="2017-03-17T00:00:00"/>
    <x v="31"/>
  </r>
  <r>
    <n v="77"/>
    <n v="482"/>
    <s v="Black Death"/>
    <x v="189"/>
    <n v="22554"/>
    <n v="5"/>
    <n v="6692"/>
    <n v="2"/>
    <d v="2017-03-11T00:00:00"/>
    <d v="2017-04-14T00:00:00"/>
    <x v="31"/>
  </r>
  <r>
    <n v="78"/>
    <n v="483"/>
    <s v="Incendiary"/>
    <x v="218"/>
    <n v="22457"/>
    <n v="3"/>
    <n v="7308"/>
    <n v="1"/>
    <d v="2017-09-23T00:00:00"/>
    <d v="2017-10-20T00:00:00"/>
    <x v="31"/>
  </r>
  <r>
    <n v="79"/>
    <n v="484"/>
    <s v="Tyrannosaur"/>
    <x v="301"/>
    <n v="22321"/>
    <n v="5"/>
    <n v="7635"/>
    <n v="5"/>
    <d v="2017-11-18T00:00:00"/>
    <d v="2017-03-15T00:00:00"/>
    <x v="31"/>
  </r>
  <r>
    <n v="80"/>
    <n v="485"/>
    <s v="Ceremony"/>
    <x v="189"/>
    <n v="22270"/>
    <n v="4"/>
    <n v="6920"/>
    <n v="2"/>
    <d v="2017-04-08T00:00:00"/>
    <d v="2017-05-19T00:00:00"/>
    <x v="31"/>
  </r>
  <r>
    <n v="81"/>
    <n v="486"/>
    <s v="All's Faire in Love"/>
    <x v="448"/>
    <n v="22180"/>
    <n v="75"/>
    <n v="16440"/>
    <n v="75"/>
    <d v="2017-10-28T00:00:00"/>
    <d v="2017-11-03T00:00:00"/>
    <x v="31"/>
  </r>
  <r>
    <n v="82"/>
    <n v="487"/>
    <s v="Four Adventures of Reinette and Mirabelle (2011 re-release)"/>
    <x v="626"/>
    <n v="22039"/>
    <n v="1"/>
    <n v="5051"/>
    <n v="1"/>
    <d v="2017-07-20T00:00:00"/>
    <s v="-"/>
    <x v="31"/>
  </r>
  <r>
    <n v="83"/>
    <n v="488"/>
    <s v="Answers to Nothing"/>
    <x v="84"/>
    <n v="22029"/>
    <n v="21"/>
    <n v="14262"/>
    <n v="21"/>
    <d v="2017-12-02T00:00:00"/>
    <d v="2017-12-18T00:00:00"/>
    <x v="31"/>
  </r>
  <r>
    <n v="84"/>
    <n v="489"/>
    <s v="The Arbor"/>
    <x v="301"/>
    <n v="21620"/>
    <n v="3"/>
    <n v="2638"/>
    <n v="1"/>
    <d v="2017-04-27T00:00:00"/>
    <d v="2017-09-01T00:00:00"/>
    <x v="31"/>
  </r>
  <r>
    <n v="85"/>
    <n v="490"/>
    <s v="Monogamy"/>
    <x v="221"/>
    <n v="21527"/>
    <n v="5"/>
    <n v="4476"/>
    <n v="1"/>
    <d v="2017-03-11T00:00:00"/>
    <s v="-"/>
    <x v="31"/>
  </r>
  <r>
    <n v="86"/>
    <n v="491"/>
    <s v="Always Kabhi Kabhi"/>
    <x v="158"/>
    <n v="21381"/>
    <n v="29"/>
    <n v="14570"/>
    <n v="29"/>
    <d v="2017-06-17T00:00:00"/>
    <s v="-"/>
    <x v="31"/>
  </r>
  <r>
    <n v="87"/>
    <n v="492"/>
    <s v="Resurrect Dead: The Mystery of the Toynbee Tiles"/>
    <x v="622"/>
    <n v="21242"/>
    <n v="1"/>
    <n v="3054"/>
    <n v="1"/>
    <d v="2017-09-02T00:00:00"/>
    <d v="2017-10-27T00:00:00"/>
    <x v="31"/>
  </r>
  <r>
    <n v="88"/>
    <n v="493"/>
    <s v="Cameraman: The Work and Life of Jack Cardiff"/>
    <x v="301"/>
    <n v="20840"/>
    <n v="3"/>
    <n v="1998"/>
    <n v="1"/>
    <d v="2017-05-13T00:00:00"/>
    <d v="2017-08-11T00:00:00"/>
    <x v="31"/>
  </r>
  <r>
    <n v="89"/>
    <n v="494"/>
    <s v="Charlotte Rampling: The Look"/>
    <x v="468"/>
    <n v="19988"/>
    <n v="2"/>
    <n v="5905"/>
    <n v="2"/>
    <d v="2017-11-04T00:00:00"/>
    <s v="-"/>
    <x v="31"/>
  </r>
  <r>
    <n v="90"/>
    <n v="495"/>
    <s v="Brotherhood (2011)"/>
    <x v="651"/>
    <n v="19722"/>
    <n v="2"/>
    <n v="7873"/>
    <n v="1"/>
    <d v="2017-02-18T00:00:00"/>
    <d v="2017-03-10T00:00:00"/>
    <x v="31"/>
  </r>
  <r>
    <n v="91"/>
    <n v="496"/>
    <s v="When We Leave (Die Fremde)"/>
    <x v="791"/>
    <n v="19631"/>
    <n v="2"/>
    <n v="6018"/>
    <n v="2"/>
    <d v="2017-01-28T00:00:00"/>
    <d v="2017-02-24T00:00:00"/>
    <x v="31"/>
  </r>
  <r>
    <n v="92"/>
    <n v="497"/>
    <s v="Skateland"/>
    <x v="80"/>
    <n v="19411"/>
    <n v="11"/>
    <n v="5254"/>
    <n v="2"/>
    <d v="2017-05-13T00:00:00"/>
    <d v="2017-06-09T00:00:00"/>
    <x v="31"/>
  </r>
  <r>
    <n v="93"/>
    <n v="498"/>
    <s v="House of Pleasures"/>
    <x v="59"/>
    <n v="19327"/>
    <n v="3"/>
    <n v="4766"/>
    <n v="1"/>
    <d v="2017-11-25T00:00:00"/>
    <d v="2017-12-18T00:00:00"/>
    <x v="31"/>
  </r>
  <r>
    <n v="0"/>
    <n v="405"/>
    <s v="Natural Selection"/>
    <x v="403"/>
    <n v="55282"/>
    <n v="3"/>
    <n v="10375"/>
    <n v="1"/>
    <d v="2017-03-16T00:00:00"/>
    <s v="-"/>
    <x v="32"/>
  </r>
  <r>
    <n v="1"/>
    <n v="406"/>
    <s v="Deitrick Haddon's A Beautiful Soul"/>
    <x v="802"/>
    <n v="54008"/>
    <n v="20"/>
    <n v="46410"/>
    <n v="20"/>
    <d v="2017-05-04T00:00:00"/>
    <d v="2017-05-13T00:00:00"/>
    <x v="32"/>
  </r>
  <r>
    <n v="2"/>
    <n v="407"/>
    <s v="Dangerous Liaisons (2012)"/>
    <x v="261"/>
    <n v="54000"/>
    <n v="6"/>
    <n v="18027"/>
    <n v="6"/>
    <d v="2017-11-09T00:00:00"/>
    <d v="2017-12-06T00:00:00"/>
    <x v="32"/>
  </r>
  <r>
    <n v="3"/>
    <n v="408"/>
    <s v="Surviving Progress"/>
    <x v="307"/>
    <n v="53953"/>
    <n v="6"/>
    <n v="4161"/>
    <n v="2"/>
    <d v="2017-04-06T00:00:00"/>
    <d v="2017-09-20T00:00:00"/>
    <x v="32"/>
  </r>
  <r>
    <n v="4"/>
    <n v="409"/>
    <s v="Free Men"/>
    <x v="427"/>
    <n v="53810"/>
    <n v="4"/>
    <m/>
    <m/>
    <d v="2017-03-16T00:00:00"/>
    <s v="-"/>
    <x v="32"/>
  </r>
  <r>
    <n v="5"/>
    <n v="410"/>
    <s v="A Trip to the Moon/The Extraordinary Voyage"/>
    <x v="784"/>
    <n v="52986"/>
    <n v="6"/>
    <n v="2915"/>
    <n v="3"/>
    <d v="2017-02-10T00:00:00"/>
    <d v="2017-08-30T00:00:00"/>
    <x v="32"/>
  </r>
  <r>
    <n v="6"/>
    <n v="411"/>
    <s v="Occupy Unmasked"/>
    <x v="189"/>
    <n v="52768"/>
    <n v="4"/>
    <n v="40952"/>
    <n v="4"/>
    <d v="2017-09-21T00:00:00"/>
    <d v="2017-10-04T00:00:00"/>
    <x v="32"/>
  </r>
  <r>
    <n v="7"/>
    <n v="412"/>
    <s v="Red Lights (2012)"/>
    <x v="233"/>
    <n v="52624"/>
    <n v="18"/>
    <n v="10340"/>
    <n v="2"/>
    <d v="2017-07-13T00:00:00"/>
    <d v="2017-08-16T00:00:00"/>
    <x v="32"/>
  </r>
  <r>
    <n v="8"/>
    <n v="413"/>
    <s v="Jodi Breakers"/>
    <x v="168"/>
    <n v="52618"/>
    <n v="45"/>
    <n v="52618"/>
    <n v="45"/>
    <d v="2017-02-24T00:00:00"/>
    <d v="2017-02-26T00:00:00"/>
    <x v="32"/>
  </r>
  <r>
    <n v="9"/>
    <n v="414"/>
    <s v="Painted Skin: The Resurrection"/>
    <x v="261"/>
    <n v="50425"/>
    <n v="6"/>
    <n v="17791"/>
    <n v="6"/>
    <d v="2017-08-17T00:00:00"/>
    <s v="-"/>
    <x v="32"/>
  </r>
  <r>
    <n v="10"/>
    <n v="415"/>
    <s v="Wake in Fright"/>
    <x v="269"/>
    <n v="50394"/>
    <n v="12"/>
    <n v="6761"/>
    <n v="1"/>
    <d v="2017-10-05T00:00:00"/>
    <d v="2017-12-27T00:00:00"/>
    <x v="32"/>
  </r>
  <r>
    <n v="11"/>
    <n v="416"/>
    <s v="The Fitzgerald Family Christmas"/>
    <x v="483"/>
    <n v="50292"/>
    <n v="21"/>
    <n v="13800"/>
    <n v="4"/>
    <d v="2017-12-07T00:00:00"/>
    <d v="2017-01-03T00:00:00"/>
    <x v="32"/>
  </r>
  <r>
    <n v="12"/>
    <n v="417"/>
    <s v="All's Well, End's Well (2012)"/>
    <x v="443"/>
    <n v="47919"/>
    <n v="20"/>
    <n v="23250"/>
    <n v="20"/>
    <d v="2017-01-27T00:00:00"/>
    <d v="2017-02-16T00:00:00"/>
    <x v="32"/>
  </r>
  <r>
    <n v="13"/>
    <n v="418"/>
    <s v="War of the Buttons (2012)"/>
    <x v="61"/>
    <n v="47771"/>
    <n v="35"/>
    <n v="4737"/>
    <n v="5"/>
    <d v="2017-10-12T00:00:00"/>
    <d v="2017-11-08T00:00:00"/>
    <x v="32"/>
  </r>
  <r>
    <n v="14"/>
    <n v="419"/>
    <s v="Sing Your Song"/>
    <x v="803"/>
    <n v="47718"/>
    <n v="4"/>
    <n v="13459"/>
    <n v="2"/>
    <d v="2017-01-13T00:00:00"/>
    <d v="2017-06-03T00:00:00"/>
    <x v="32"/>
  </r>
  <r>
    <n v="15"/>
    <n v="420"/>
    <s v="Step Up to the Plate"/>
    <x v="403"/>
    <n v="47439"/>
    <n v="6"/>
    <n v="5643"/>
    <n v="2"/>
    <d v="2017-09-14T00:00:00"/>
    <d v="2017-03-07T00:00:00"/>
    <x v="32"/>
  </r>
  <r>
    <n v="16"/>
    <n v="421"/>
    <s v="Ballplayer: Pelotero"/>
    <x v="301"/>
    <n v="46109"/>
    <n v="10"/>
    <n v="20628"/>
    <n v="10"/>
    <d v="2017-07-13T00:00:00"/>
    <d v="2017-09-13T00:00:00"/>
    <x v="32"/>
  </r>
  <r>
    <n v="17"/>
    <n v="422"/>
    <s v="The Pruitt-Igoe Myth"/>
    <x v="307"/>
    <n v="44883"/>
    <n v="6"/>
    <n v="4721"/>
    <n v="1"/>
    <d v="2017-01-20T00:00:00"/>
    <d v="2017-05-03T00:00:00"/>
    <x v="32"/>
  </r>
  <r>
    <n v="18"/>
    <n v="423"/>
    <s v="Union Square"/>
    <x v="391"/>
    <n v="44830"/>
    <n v="4"/>
    <n v="14406"/>
    <n v="4"/>
    <d v="2017-07-13T00:00:00"/>
    <d v="2017-09-03T00:00:00"/>
    <x v="32"/>
  </r>
  <r>
    <n v="19"/>
    <n v="424"/>
    <s v="Double Trouble"/>
    <x v="443"/>
    <n v="44788"/>
    <n v="12"/>
    <n v="17978"/>
    <n v="12"/>
    <d v="2017-06-08T00:00:00"/>
    <d v="2017-06-21T00:00:00"/>
    <x v="32"/>
  </r>
  <r>
    <n v="20"/>
    <n v="425"/>
    <s v="OC87"/>
    <x v="804"/>
    <n v="43583"/>
    <n v="6"/>
    <n v="5733"/>
    <n v="1"/>
    <d v="2017-05-25T00:00:00"/>
    <s v="-"/>
    <x v="32"/>
  </r>
  <r>
    <n v="21"/>
    <n v="426"/>
    <s v="The Graduate: 45th Anniversary Reunion"/>
    <x v="336"/>
    <n v="43466"/>
    <n v="2"/>
    <n v="5778"/>
    <n v="1"/>
    <d v="2017-04-11T00:00:00"/>
    <d v="2017-08-23T00:00:00"/>
    <x v="32"/>
  </r>
  <r>
    <n v="22"/>
    <n v="427"/>
    <s v="All Together"/>
    <x v="468"/>
    <n v="43180"/>
    <n v="10"/>
    <n v="12887"/>
    <n v="10"/>
    <d v="2017-10-19T00:00:00"/>
    <d v="2017-05-19T00:00:00"/>
    <x v="32"/>
  </r>
  <r>
    <n v="23"/>
    <n v="428"/>
    <s v="Nobody Else But You"/>
    <x v="307"/>
    <n v="43040"/>
    <n v="4"/>
    <n v="3759"/>
    <n v="2"/>
    <d v="2017-05-11T00:00:00"/>
    <d v="2017-10-18T00:00:00"/>
    <x v="32"/>
  </r>
  <r>
    <n v="24"/>
    <n v="429"/>
    <s v="Last Call at the Oasis"/>
    <x v="225"/>
    <n v="42423"/>
    <n v="6"/>
    <n v="8899"/>
    <n v="3"/>
    <d v="2017-05-04T00:00:00"/>
    <d v="2017-05-24T00:00:00"/>
    <x v="32"/>
  </r>
  <r>
    <n v="25"/>
    <n v="430"/>
    <s v="Fixing the Future"/>
    <x v="488"/>
    <n v="42393"/>
    <m/>
    <m/>
    <m/>
    <d v="2017-07-18T00:00:00"/>
    <s v="-"/>
    <x v="32"/>
  </r>
  <r>
    <n v="26"/>
    <n v="431"/>
    <s v="Fat Kid Rules the World"/>
    <x v="298"/>
    <n v="41457"/>
    <n v="1"/>
    <n v="1450"/>
    <n v="1"/>
    <d v="2017-10-05T00:00:00"/>
    <d v="2017-10-11T00:00:00"/>
    <x v="32"/>
  </r>
  <r>
    <n v="27"/>
    <n v="432"/>
    <s v="The Comedy"/>
    <x v="483"/>
    <n v="41113"/>
    <n v="4"/>
    <n v="6000"/>
    <n v="1"/>
    <d v="2017-11-09T00:00:00"/>
    <d v="2017-01-03T00:00:00"/>
    <x v="32"/>
  </r>
  <r>
    <n v="28"/>
    <n v="433"/>
    <s v="The FP"/>
    <x v="269"/>
    <n v="40557"/>
    <n v="28"/>
    <n v="15465"/>
    <n v="28"/>
    <d v="2017-03-16T00:00:00"/>
    <d v="2017-05-06T00:00:00"/>
    <x v="32"/>
  </r>
  <r>
    <n v="29"/>
    <n v="434"/>
    <s v="Paan Singh Tomar"/>
    <x v="213"/>
    <n v="40311"/>
    <n v="10"/>
    <n v="20568"/>
    <n v="10"/>
    <d v="2017-03-02T00:00:00"/>
    <d v="2017-03-22T00:00:00"/>
    <x v="32"/>
  </r>
  <r>
    <n v="30"/>
    <n v="435"/>
    <s v="Soldiers of Fortune"/>
    <x v="84"/>
    <n v="38898"/>
    <n v="50"/>
    <n v="24978"/>
    <n v="50"/>
    <d v="2017-08-03T00:00:00"/>
    <d v="2017-08-16T00:00:00"/>
    <x v="32"/>
  </r>
  <r>
    <n v="31"/>
    <n v="436"/>
    <s v="Paul Williams Still Alive"/>
    <x v="271"/>
    <n v="38691"/>
    <n v="2"/>
    <n v="6116"/>
    <n v="1"/>
    <d v="2017-06-08T00:00:00"/>
    <d v="2017-08-02T00:00:00"/>
    <x v="32"/>
  </r>
  <r>
    <n v="32"/>
    <n v="437"/>
    <s v="Death by China"/>
    <x v="488"/>
    <n v="38492"/>
    <n v="3"/>
    <n v="5701"/>
    <n v="1"/>
    <d v="2017-08-17T00:00:00"/>
    <d v="2017-11-15T00:00:00"/>
    <x v="32"/>
  </r>
  <r>
    <n v="33"/>
    <n v="438"/>
    <s v="The Fairy"/>
    <x v="468"/>
    <n v="38399"/>
    <n v="6"/>
    <n v="4199"/>
    <n v="2"/>
    <d v="2017-02-24T00:00:00"/>
    <d v="2017-08-02T00:00:00"/>
    <x v="32"/>
  </r>
  <r>
    <n v="34"/>
    <n v="439"/>
    <s v="Wagner &amp; Me"/>
    <x v="307"/>
    <n v="37745"/>
    <n v="4"/>
    <n v="4891"/>
    <n v="2"/>
    <d v="2017-12-07T00:00:00"/>
    <s v="-"/>
    <x v="32"/>
  </r>
  <r>
    <n v="35"/>
    <n v="440"/>
    <s v="Children of Paradise (2012 re-release)"/>
    <x v="242"/>
    <n v="36986"/>
    <n v="2"/>
    <n v="10741"/>
    <n v="2"/>
    <d v="2017-03-09T00:00:00"/>
    <d v="2017-03-29T00:00:00"/>
    <x v="32"/>
  </r>
  <r>
    <n v="36"/>
    <n v="441"/>
    <s v="Mansome"/>
    <x v="232"/>
    <n v="36280"/>
    <n v="20"/>
    <n v="18395"/>
    <n v="20"/>
    <d v="2017-05-18T00:00:00"/>
    <d v="2017-05-31T00:00:00"/>
    <x v="32"/>
  </r>
  <r>
    <n v="37"/>
    <n v="442"/>
    <s v="The Inbetweeners Movie"/>
    <x v="456"/>
    <n v="36000"/>
    <n v="10"/>
    <n v="36000"/>
    <n v="10"/>
    <d v="2017-09-07T00:00:00"/>
    <s v="-"/>
    <x v="32"/>
  </r>
  <r>
    <n v="38"/>
    <n v="443"/>
    <s v="Bangkok Revenge"/>
    <x v="443"/>
    <n v="35784"/>
    <n v="22"/>
    <n v="22116"/>
    <n v="22"/>
    <d v="2017-09-14T00:00:00"/>
    <d v="2017-09-27T00:00:00"/>
    <x v="32"/>
  </r>
  <r>
    <n v="39"/>
    <n v="444"/>
    <s v="Fetih 1453: The Conquest of Constantinople"/>
    <x v="452"/>
    <n v="35730"/>
    <n v="4"/>
    <n v="35730"/>
    <n v="4"/>
    <d v="2017-04-06T00:00:00"/>
    <d v="2017-04-08T00:00:00"/>
    <x v="32"/>
  </r>
  <r>
    <n v="40"/>
    <n v="445"/>
    <s v="Max et les Ferrailleurs (Max and the Junkmen) (2012 re-release)"/>
    <x v="336"/>
    <n v="35387"/>
    <n v="2"/>
    <n v="11264"/>
    <n v="1"/>
    <d v="2017-08-10T00:00:00"/>
    <s v="-"/>
    <x v="32"/>
  </r>
  <r>
    <n v="41"/>
    <n v="446"/>
    <s v="Comic-Con Episode IV: A Fan's Hope"/>
    <x v="456"/>
    <n v="34665"/>
    <n v="6"/>
    <n v="8203"/>
    <n v="3"/>
    <d v="2017-04-06T00:00:00"/>
    <d v="2017-04-29T00:00:00"/>
    <x v="32"/>
  </r>
  <r>
    <n v="42"/>
    <n v="447"/>
    <s v="Orchestra of Exiles"/>
    <x v="307"/>
    <n v="34577"/>
    <n v="5"/>
    <n v="6719"/>
    <n v="1"/>
    <d v="2017-10-26T00:00:00"/>
    <d v="2017-04-18T00:00:00"/>
    <x v="32"/>
  </r>
  <r>
    <n v="43"/>
    <n v="448"/>
    <s v="Hit So Hard"/>
    <x v="439"/>
    <n v="34025"/>
    <n v="4"/>
    <n v="6500"/>
    <n v="1"/>
    <d v="2017-04-13T00:00:00"/>
    <s v="-"/>
    <x v="32"/>
  </r>
  <r>
    <n v="44"/>
    <n v="449"/>
    <s v="District of Corruption"/>
    <x v="79"/>
    <n v="31954"/>
    <n v="3"/>
    <n v="25086"/>
    <n v="3"/>
    <d v="2017-10-26T00:00:00"/>
    <d v="2017-11-08T00:00:00"/>
    <x v="32"/>
  </r>
  <r>
    <n v="45"/>
    <n v="450"/>
    <s v="Musical Chairs"/>
    <x v="232"/>
    <n v="31478"/>
    <n v="12"/>
    <n v="9092"/>
    <n v="9"/>
    <d v="2017-03-23T00:00:00"/>
    <s v="-"/>
    <x v="32"/>
  </r>
  <r>
    <n v="46"/>
    <n v="451"/>
    <s v="Celine &amp; Julie Go Boating (re-issue)"/>
    <x v="190"/>
    <n v="31452"/>
    <n v="1"/>
    <n v="5624"/>
    <n v="1"/>
    <d v="2017-05-04T00:00:00"/>
    <s v="-"/>
    <x v="32"/>
  </r>
  <r>
    <n v="47"/>
    <n v="452"/>
    <s v="Whores' Glory"/>
    <x v="468"/>
    <n v="31420"/>
    <n v="3"/>
    <n v="5358"/>
    <n v="3"/>
    <d v="2017-04-27T00:00:00"/>
    <s v="-"/>
    <x v="32"/>
  </r>
  <r>
    <n v="48"/>
    <n v="453"/>
    <s v="Kalakalappu@Masala Cafe"/>
    <x v="213"/>
    <n v="30949"/>
    <n v="10"/>
    <n v="17101"/>
    <n v="10"/>
    <d v="2017-05-11T00:00:00"/>
    <s v="-"/>
    <x v="32"/>
  </r>
  <r>
    <n v="49"/>
    <n v="454"/>
    <s v="L!fe Happens"/>
    <x v="660"/>
    <n v="30905"/>
    <n v="16"/>
    <n v="20186"/>
    <n v="16"/>
    <d v="2017-04-13T00:00:00"/>
    <d v="2017-05-03T00:00:00"/>
    <x v="32"/>
  </r>
  <r>
    <n v="50"/>
    <n v="455"/>
    <s v="Meet the Fokkens"/>
    <x v="468"/>
    <n v="30810"/>
    <n v="1"/>
    <n v="7628"/>
    <n v="1"/>
    <d v="2017-08-08T00:00:00"/>
    <s v="-"/>
    <x v="32"/>
  </r>
  <r>
    <n v="51"/>
    <n v="456"/>
    <s v="The Bay"/>
    <x v="84"/>
    <n v="30668"/>
    <n v="23"/>
    <n v="19747"/>
    <n v="23"/>
    <d v="2017-11-02T00:00:00"/>
    <d v="2017-11-15T00:00:00"/>
    <x v="32"/>
  </r>
  <r>
    <n v="52"/>
    <n v="457"/>
    <s v="Hide Away (2012)"/>
    <x v="805"/>
    <n v="30655"/>
    <n v="5"/>
    <n v="689"/>
    <n v="1"/>
    <d v="2017-05-25T00:00:00"/>
    <d v="2017-07-26T00:00:00"/>
    <x v="32"/>
  </r>
  <r>
    <n v="53"/>
    <n v="458"/>
    <s v="Hermano"/>
    <x v="212"/>
    <n v="29864"/>
    <n v="49"/>
    <n v="18835"/>
    <n v="49"/>
    <d v="2017-08-24T00:00:00"/>
    <d v="2017-09-20T00:00:00"/>
    <x v="32"/>
  </r>
  <r>
    <n v="54"/>
    <n v="459"/>
    <s v="Sacrifice"/>
    <x v="21"/>
    <n v="29792"/>
    <n v="11"/>
    <n v="15243"/>
    <n v="11"/>
    <d v="2017-07-27T00:00:00"/>
    <d v="2017-08-09T00:00:00"/>
    <x v="32"/>
  </r>
  <r>
    <n v="55"/>
    <n v="460"/>
    <s v="You've Been Trumped"/>
    <x v="220"/>
    <n v="29273"/>
    <n v="5"/>
    <n v="4497"/>
    <n v="1"/>
    <d v="2017-08-03T00:00:00"/>
    <d v="2017-11-22T00:00:00"/>
    <x v="32"/>
  </r>
  <r>
    <n v="56"/>
    <n v="461"/>
    <s v="Kill List"/>
    <x v="59"/>
    <n v="29063"/>
    <n v="10"/>
    <n v="9838"/>
    <n v="2"/>
    <d v="2017-02-03T00:00:00"/>
    <d v="2017-03-08T00:00:00"/>
    <x v="32"/>
  </r>
  <r>
    <n v="57"/>
    <n v="462"/>
    <s v="Hitler's Children"/>
    <x v="427"/>
    <n v="28663"/>
    <n v="3"/>
    <n v="2939"/>
    <n v="1"/>
    <d v="2017-11-16T00:00:00"/>
    <d v="2017-09-29T00:00:00"/>
    <x v="32"/>
  </r>
  <r>
    <n v="58"/>
    <n v="463"/>
    <s v="North Sea Texas"/>
    <x v="301"/>
    <n v="28307"/>
    <n v="3"/>
    <n v="4487"/>
    <n v="3"/>
    <d v="2017-11-02T00:00:00"/>
    <d v="2017-02-21T00:00:00"/>
    <x v="32"/>
  </r>
  <r>
    <n v="59"/>
    <n v="464"/>
    <s v="The Ambassador"/>
    <x v="269"/>
    <n v="28102"/>
    <n v="8"/>
    <n v="13046"/>
    <n v="4"/>
    <d v="2017-08-29T00:00:00"/>
    <s v="-"/>
    <x v="32"/>
  </r>
  <r>
    <n v="60"/>
    <n v="465"/>
    <s v="Least Among Saints"/>
    <x v="806"/>
    <n v="28026"/>
    <n v="8"/>
    <n v="15774"/>
    <n v="3"/>
    <d v="2017-10-12T00:00:00"/>
    <d v="2017-11-08T00:00:00"/>
    <x v="32"/>
  </r>
  <r>
    <n v="61"/>
    <n v="466"/>
    <s v="Port of Shadows (2012 re-issue)"/>
    <x v="336"/>
    <n v="27389"/>
    <n v="2"/>
    <n v="6618"/>
    <n v="1"/>
    <d v="2017-09-14T00:00:00"/>
    <d v="2017-02-14T00:00:00"/>
    <x v="32"/>
  </r>
  <r>
    <n v="62"/>
    <n v="467"/>
    <s v="The Devil, Probably (2012 re-release)"/>
    <x v="626"/>
    <n v="26816"/>
    <n v="2"/>
    <n v="1688"/>
    <n v="1"/>
    <d v="2017-01-13T00:00:00"/>
    <d v="2017-07-04T00:00:00"/>
    <x v="32"/>
  </r>
  <r>
    <n v="63"/>
    <n v="468"/>
    <s v="Here (2012)"/>
    <x v="301"/>
    <n v="26743"/>
    <n v="2"/>
    <n v="7927"/>
    <n v="1"/>
    <d v="2017-04-13T00:00:00"/>
    <d v="2017-07-05T00:00:00"/>
    <x v="32"/>
  </r>
  <r>
    <n v="64"/>
    <n v="469"/>
    <s v="Pink Ribbons, Inc."/>
    <x v="307"/>
    <n v="26608"/>
    <n v="4"/>
    <n v="2721"/>
    <n v="3"/>
    <d v="2017-06-01T00:00:00"/>
    <d v="2017-09-13T00:00:00"/>
    <x v="32"/>
  </r>
  <r>
    <n v="65"/>
    <n v="470"/>
    <s v="Django (2012 re-release)"/>
    <x v="336"/>
    <n v="25916"/>
    <n v="10"/>
    <n v="6150"/>
    <n v="8"/>
    <d v="2017-12-21T00:00:00"/>
    <s v="-"/>
    <x v="32"/>
  </r>
  <r>
    <n v="66"/>
    <n v="471"/>
    <s v="Nobody Walks"/>
    <x v="189"/>
    <n v="25342"/>
    <n v="7"/>
    <n v="7269"/>
    <n v="2"/>
    <d v="2017-10-19T00:00:00"/>
    <d v="2017-11-22T00:00:00"/>
    <x v="32"/>
  </r>
  <r>
    <n v="67"/>
    <n v="472"/>
    <s v="Death of the Virgin"/>
    <x v="343"/>
    <n v="25247"/>
    <n v="3"/>
    <n v="8628"/>
    <n v="3"/>
    <d v="2017-02-10T00:00:00"/>
    <d v="2017-03-22T00:00:00"/>
    <x v="32"/>
  </r>
  <r>
    <n v="68"/>
    <n v="473"/>
    <s v="In Another Country"/>
    <x v="468"/>
    <n v="25079"/>
    <n v="6"/>
    <n v="3207"/>
    <n v="1"/>
    <d v="2017-11-09T00:00:00"/>
    <d v="2017-03-14T00:00:00"/>
    <x v="32"/>
  </r>
  <r>
    <n v="69"/>
    <n v="474"/>
    <s v="Sound of Noise"/>
    <x v="189"/>
    <n v="24565"/>
    <n v="5"/>
    <n v="5877"/>
    <n v="3"/>
    <d v="2017-03-09T00:00:00"/>
    <s v="-"/>
    <x v="32"/>
  </r>
  <r>
    <n v="70"/>
    <n v="475"/>
    <s v="Otter 501"/>
    <x v="232"/>
    <n v="24449"/>
    <n v="4"/>
    <n v="5444"/>
    <n v="3"/>
    <d v="2017-05-11T00:00:00"/>
    <d v="2017-06-28T00:00:00"/>
    <x v="32"/>
  </r>
  <r>
    <n v="71"/>
    <n v="476"/>
    <s v="Radio Unnameable"/>
    <x v="468"/>
    <n v="24090"/>
    <n v="2"/>
    <n v="5833"/>
    <n v="1"/>
    <d v="2017-09-19T00:00:00"/>
    <s v="-"/>
    <x v="32"/>
  </r>
  <r>
    <n v="72"/>
    <n v="477"/>
    <s v="Attenberg"/>
    <x v="301"/>
    <n v="24036"/>
    <n v="2"/>
    <n v="3998"/>
    <n v="1"/>
    <d v="2017-03-09T00:00:00"/>
    <d v="2017-06-28T00:00:00"/>
    <x v="32"/>
  </r>
  <r>
    <n v="73"/>
    <n v="478"/>
    <s v="The Rabbi's Cat"/>
    <x v="441"/>
    <n v="23392"/>
    <n v="6"/>
    <n v="4301"/>
    <n v="1"/>
    <d v="2017-12-07T00:00:00"/>
    <d v="2017-01-24T00:00:00"/>
    <x v="32"/>
  </r>
  <r>
    <n v="74"/>
    <n v="479"/>
    <s v="Hellbound?"/>
    <x v="488"/>
    <n v="22887"/>
    <n v="5"/>
    <n v="3938"/>
    <n v="4"/>
    <d v="2017-09-21T00:00:00"/>
    <d v="2017-10-25T00:00:00"/>
    <x v="32"/>
  </r>
  <r>
    <n v="75"/>
    <n v="480"/>
    <s v="The First Time"/>
    <x v="21"/>
    <n v="22836"/>
    <n v="19"/>
    <n v="17061"/>
    <n v="19"/>
    <d v="2017-10-19T00:00:00"/>
    <d v="2017-10-25T00:00:00"/>
    <x v="32"/>
  </r>
  <r>
    <n v="76"/>
    <n v="481"/>
    <s v="Keyhole"/>
    <x v="399"/>
    <n v="22826"/>
    <n v="7"/>
    <n v="3294"/>
    <n v="1"/>
    <d v="2017-04-06T00:00:00"/>
    <d v="2017-06-21T00:00:00"/>
    <x v="32"/>
  </r>
  <r>
    <n v="77"/>
    <n v="482"/>
    <s v="The Long Day Closes (2012 re-release)"/>
    <x v="626"/>
    <n v="22765"/>
    <n v="2"/>
    <n v="1407"/>
    <n v="1"/>
    <d v="2017-03-05T00:00:00"/>
    <d v="2017-06-06T00:00:00"/>
    <x v="32"/>
  </r>
  <r>
    <n v="78"/>
    <n v="483"/>
    <s v="Carol Channing: Larger Than Life"/>
    <x v="239"/>
    <n v="22740"/>
    <n v="3"/>
    <n v="5000"/>
    <n v="2"/>
    <d v="2017-01-20T00:00:00"/>
    <d v="2017-02-19T00:00:00"/>
    <x v="32"/>
  </r>
  <r>
    <n v="79"/>
    <n v="484"/>
    <s v="The Revisionaries"/>
    <x v="468"/>
    <n v="22664"/>
    <n v="5"/>
    <n v="2608"/>
    <n v="1"/>
    <d v="2017-10-05T00:00:00"/>
    <d v="2017-02-28T00:00:00"/>
    <x v="32"/>
  </r>
  <r>
    <n v="80"/>
    <n v="485"/>
    <s v="Losing Control"/>
    <x v="807"/>
    <n v="22081"/>
    <n v="3"/>
    <n v="2196"/>
    <n v="1"/>
    <d v="2017-03-23T00:00:00"/>
    <s v="-"/>
    <x v="32"/>
  </r>
  <r>
    <n v="81"/>
    <n v="486"/>
    <s v="My Worst Nightmare"/>
    <x v="301"/>
    <n v="21952"/>
    <n v="4"/>
    <n v="1142"/>
    <n v="1"/>
    <d v="2017-10-19T00:00:00"/>
    <s v="-"/>
    <x v="32"/>
  </r>
  <r>
    <n v="82"/>
    <n v="487"/>
    <s v="Better Than Something: Jay Reatard"/>
    <x v="808"/>
    <n v="21697"/>
    <n v="4"/>
    <n v="5712"/>
    <n v="4"/>
    <d v="2017-03-02T00:00:00"/>
    <s v="-"/>
    <x v="32"/>
  </r>
  <r>
    <n v="83"/>
    <n v="488"/>
    <s v="Sedona"/>
    <x v="733"/>
    <n v="21638"/>
    <n v="3"/>
    <m/>
    <m/>
    <d v="2017-03-16T00:00:00"/>
    <s v="-"/>
    <x v="32"/>
  </r>
  <r>
    <n v="84"/>
    <n v="489"/>
    <s v="Waiting for Lightning"/>
    <x v="21"/>
    <n v="21577"/>
    <n v="11"/>
    <n v="19537"/>
    <n v="11"/>
    <d v="2017-12-07T00:00:00"/>
    <d v="2017-12-13T00:00:00"/>
    <x v="32"/>
  </r>
  <r>
    <n v="85"/>
    <n v="490"/>
    <s v="Bonsai"/>
    <x v="301"/>
    <n v="21267"/>
    <n v="3"/>
    <n v="2293"/>
    <n v="1"/>
    <d v="2017-05-11T00:00:00"/>
    <d v="2017-08-16T00:00:00"/>
    <x v="32"/>
  </r>
  <r>
    <n v="86"/>
    <n v="491"/>
    <s v="Girl Model"/>
    <x v="307"/>
    <n v="21154"/>
    <n v="5"/>
    <n v="4898"/>
    <n v="1"/>
    <d v="2017-09-05T00:00:00"/>
    <d v="2017-12-06T00:00:00"/>
    <x v="32"/>
  </r>
  <r>
    <n v="87"/>
    <n v="492"/>
    <s v="Lay the Favorite"/>
    <x v="240"/>
    <n v="20998"/>
    <n v="61"/>
    <n v="20998"/>
    <n v="61"/>
    <d v="2017-12-07T00:00:00"/>
    <d v="2017-12-13T00:00:00"/>
    <x v="32"/>
  </r>
  <r>
    <n v="88"/>
    <n v="493"/>
    <s v="The Day"/>
    <x v="222"/>
    <n v="20984"/>
    <n v="12"/>
    <n v="10121"/>
    <n v="12"/>
    <d v="2017-08-29T00:00:00"/>
    <d v="2017-09-13T00:00:00"/>
    <x v="32"/>
  </r>
  <r>
    <n v="89"/>
    <n v="494"/>
    <s v="The Highest Pass"/>
    <x v="389"/>
    <n v="20386"/>
    <n v="2"/>
    <n v="10125"/>
    <n v="2"/>
    <d v="2017-04-27T00:00:00"/>
    <d v="2017-06-17T00:00:00"/>
    <x v="32"/>
  </r>
  <r>
    <n v="90"/>
    <n v="495"/>
    <s v="Jesus Henry Christ"/>
    <x v="239"/>
    <n v="20183"/>
    <n v="3"/>
    <n v="8192"/>
    <n v="3"/>
    <d v="2017-04-20T00:00:00"/>
    <d v="2017-06-03T00:00:00"/>
    <x v="32"/>
  </r>
  <r>
    <n v="91"/>
    <n v="496"/>
    <s v="How to Grow a Band"/>
    <x v="220"/>
    <n v="20135"/>
    <n v="2"/>
    <n v="5705"/>
    <n v="1"/>
    <d v="2017-04-13T00:00:00"/>
    <d v="2017-10-04T00:00:00"/>
    <x v="32"/>
  </r>
  <r>
    <n v="92"/>
    <n v="497"/>
    <s v="In Over My Head"/>
    <x v="809"/>
    <n v="19482"/>
    <n v="1"/>
    <n v="7476"/>
    <n v="1"/>
    <d v="2017-10-26T00:00:00"/>
    <s v="-"/>
    <x v="32"/>
  </r>
  <r>
    <n v="93"/>
    <n v="498"/>
    <s v="Tchoupitoulas"/>
    <x v="221"/>
    <n v="19375"/>
    <n v="6"/>
    <n v="2379"/>
    <n v="1"/>
    <d v="2017-12-07T00:00:00"/>
    <d v="2017-01-24T00:00:00"/>
    <x v="32"/>
  </r>
  <r>
    <n v="0"/>
    <n v="405"/>
    <s v="Leonie"/>
    <x v="399"/>
    <n v="53692"/>
    <n v="11"/>
    <n v="291"/>
    <n v="1"/>
    <d v="2017-03-15T00:00:00"/>
    <d v="2017-05-19T00:00:00"/>
    <x v="33"/>
  </r>
  <r>
    <n v="1"/>
    <n v="406"/>
    <s v="Going Attractions: The Definitive Story of the American Drive-in Movie"/>
    <x v="810"/>
    <n v="52458"/>
    <n v="4"/>
    <m/>
    <m/>
    <d v="2017-06-07T00:00:00"/>
    <d v="2017-08-07T00:00:00"/>
    <x v="33"/>
  </r>
  <r>
    <n v="2"/>
    <n v="407"/>
    <s v="Venus and Serena"/>
    <x v="189"/>
    <n v="51271"/>
    <n v="8"/>
    <n v="10981"/>
    <n v="4"/>
    <d v="2017-05-10T00:00:00"/>
    <d v="2017-06-27T00:00:00"/>
    <x v="33"/>
  </r>
  <r>
    <n v="3"/>
    <n v="408"/>
    <s v="God Loves Uganda"/>
    <x v="439"/>
    <n v="51229"/>
    <n v="5"/>
    <n v="7300"/>
    <n v="1"/>
    <d v="2017-10-11T00:00:00"/>
    <d v="2017-01-02T00:00:00"/>
    <x v="33"/>
  </r>
  <r>
    <n v="4"/>
    <n v="409"/>
    <s v="Mademoiselle C"/>
    <x v="238"/>
    <n v="48668"/>
    <n v="7"/>
    <n v="14284"/>
    <n v="6"/>
    <d v="2017-09-11T00:00:00"/>
    <d v="2017-09-29T00:00:00"/>
    <x v="33"/>
  </r>
  <r>
    <n v="5"/>
    <n v="410"/>
    <s v="Un Flic (2013 re-release)"/>
    <x v="336"/>
    <n v="48040"/>
    <n v="1"/>
    <n v="10342"/>
    <n v="1"/>
    <d v="2017-04-19T00:00:00"/>
    <d v="2017-08-18T00:00:00"/>
    <x v="33"/>
  </r>
  <r>
    <n v="6"/>
    <n v="411"/>
    <s v="GMO OMG"/>
    <x v="459"/>
    <n v="47558"/>
    <n v="9"/>
    <n v="15100"/>
    <n v="1"/>
    <d v="2017-09-13T00:00:00"/>
    <d v="2017-10-03T00:00:00"/>
    <x v="33"/>
  </r>
  <r>
    <n v="7"/>
    <n v="412"/>
    <s v="Table No. 21"/>
    <x v="158"/>
    <n v="46720"/>
    <n v="23"/>
    <n v="31658"/>
    <n v="23"/>
    <d v="2017-01-04T00:00:00"/>
    <d v="2017-01-17T00:00:00"/>
    <x v="33"/>
  </r>
  <r>
    <n v="8"/>
    <n v="413"/>
    <s v="Jewtopia"/>
    <x v="811"/>
    <n v="46437"/>
    <n v="16"/>
    <n v="26371"/>
    <n v="16"/>
    <d v="2017-09-20T00:00:00"/>
    <d v="2017-10-10T00:00:00"/>
    <x v="33"/>
  </r>
  <r>
    <n v="9"/>
    <n v="414"/>
    <s v="Wish You Were Here (2013)"/>
    <x v="239"/>
    <n v="46347"/>
    <n v="11"/>
    <n v="25937"/>
    <n v="11"/>
    <d v="2017-06-07T00:00:00"/>
    <s v="-"/>
    <x v="33"/>
  </r>
  <r>
    <n v="10"/>
    <n v="415"/>
    <s v="Wrong (2013)"/>
    <x v="269"/>
    <n v="46021"/>
    <n v="20"/>
    <n v="20424"/>
    <n v="16"/>
    <d v="2017-03-29T00:00:00"/>
    <s v="-"/>
    <x v="33"/>
  </r>
  <r>
    <n v="11"/>
    <n v="416"/>
    <s v="Reaching for the Moon"/>
    <x v="574"/>
    <n v="45502"/>
    <n v="4"/>
    <n v="14573"/>
    <n v="2"/>
    <d v="2017-11-08T00:00:00"/>
    <s v="-"/>
    <x v="33"/>
  </r>
  <r>
    <n v="12"/>
    <n v="417"/>
    <s v="A Glimpse Inside the Mind of Charles Swan III"/>
    <x v="83"/>
    <n v="45350"/>
    <n v="18"/>
    <n v="12000"/>
    <n v="2"/>
    <d v="2017-02-08T00:00:00"/>
    <d v="2017-02-21T00:00:00"/>
    <x v="33"/>
  </r>
  <r>
    <n v="13"/>
    <n v="418"/>
    <s v="American Made Movie"/>
    <x v="439"/>
    <n v="45175"/>
    <n v="6"/>
    <n v="1613"/>
    <n v="2"/>
    <d v="2017-08-30T00:00:00"/>
    <d v="2017-09-12T00:00:00"/>
    <x v="33"/>
  </r>
  <r>
    <n v="14"/>
    <n v="419"/>
    <s v="Greedy Lying Bastards"/>
    <x v="812"/>
    <n v="45000"/>
    <n v="50"/>
    <n v="45000"/>
    <n v="50"/>
    <d v="2017-03-08T00:00:00"/>
    <s v="-"/>
    <x v="33"/>
  </r>
  <r>
    <n v="15"/>
    <n v="420"/>
    <s v="My Brother The Devil"/>
    <x v="482"/>
    <n v="44906"/>
    <n v="4"/>
    <n v="10305"/>
    <n v="2"/>
    <d v="2017-03-22T00:00:00"/>
    <s v="-"/>
    <x v="33"/>
  </r>
  <r>
    <n v="16"/>
    <n v="421"/>
    <s v="Tiny Times 2"/>
    <x v="443"/>
    <n v="43788"/>
    <n v="6"/>
    <n v="20652"/>
    <n v="6"/>
    <d v="2017-08-16T00:00:00"/>
    <d v="2017-09-02T00:00:00"/>
    <x v="33"/>
  </r>
  <r>
    <n v="17"/>
    <n v="422"/>
    <s v="Contempt (2013 re-release)"/>
    <x v="336"/>
    <n v="43763"/>
    <n v="2"/>
    <n v="8322"/>
    <n v="1"/>
    <d v="2017-09-06T00:00:00"/>
    <d v="2017-01-23T00:00:00"/>
    <x v="33"/>
  </r>
  <r>
    <n v="18"/>
    <n v="423"/>
    <s v="Andre Gregory: Before and After Dinner"/>
    <x v="403"/>
    <n v="42892"/>
    <n v="3"/>
    <n v="7980"/>
    <n v="1"/>
    <d v="2017-04-03T00:00:00"/>
    <d v="2017-12-12T00:00:00"/>
    <x v="33"/>
  </r>
  <r>
    <n v="19"/>
    <n v="424"/>
    <s v="Concussion"/>
    <x v="240"/>
    <n v="42606"/>
    <n v="25"/>
    <n v="8313"/>
    <n v="2"/>
    <d v="2017-10-04T00:00:00"/>
    <d v="2017-10-24T00:00:00"/>
    <x v="33"/>
  </r>
  <r>
    <n v="20"/>
    <n v="425"/>
    <s v="Zaytoun"/>
    <x v="301"/>
    <n v="42330"/>
    <n v="9"/>
    <n v="4100"/>
    <n v="2"/>
    <d v="2017-09-20T00:00:00"/>
    <d v="2017-11-21T00:00:00"/>
    <x v="33"/>
  </r>
  <r>
    <n v="21"/>
    <n v="426"/>
    <s v="The We and the I"/>
    <x v="482"/>
    <n v="42172"/>
    <n v="7"/>
    <n v="10774"/>
    <n v="1"/>
    <d v="2017-03-08T00:00:00"/>
    <d v="2017-05-02T00:00:00"/>
    <x v="33"/>
  </r>
  <r>
    <n v="22"/>
    <n v="427"/>
    <s v="Holla II"/>
    <x v="813"/>
    <n v="41537"/>
    <n v="6"/>
    <n v="37444"/>
    <n v="6"/>
    <d v="2017-04-19T00:00:00"/>
    <d v="2017-04-25T00:00:00"/>
    <x v="33"/>
  </r>
  <r>
    <n v="23"/>
    <n v="428"/>
    <s v="Language of a Broken Heart"/>
    <x v="807"/>
    <n v="40645"/>
    <n v="5"/>
    <n v="5861"/>
    <n v="1"/>
    <d v="2017-03-08T00:00:00"/>
    <s v="-"/>
    <x v="33"/>
  </r>
  <r>
    <n v="24"/>
    <n v="429"/>
    <s v="CBGB"/>
    <x v="489"/>
    <n v="40400"/>
    <n v="100"/>
    <n v="3909"/>
    <n v="1"/>
    <d v="2017-10-04T00:00:00"/>
    <d v="2017-10-20T00:00:00"/>
    <x v="33"/>
  </r>
  <r>
    <n v="25"/>
    <n v="430"/>
    <s v="Killing Season"/>
    <x v="233"/>
    <n v="39881"/>
    <n v="12"/>
    <n v="27713"/>
    <n v="12"/>
    <d v="2017-07-12T00:00:00"/>
    <d v="2017-07-18T00:00:00"/>
    <x v="33"/>
  </r>
  <r>
    <n v="26"/>
    <n v="431"/>
    <s v="The Short Game"/>
    <x v="21"/>
    <n v="39819"/>
    <n v="20"/>
    <n v="28434"/>
    <n v="17"/>
    <d v="2017-09-20T00:00:00"/>
    <d v="2017-10-03T00:00:00"/>
    <x v="33"/>
  </r>
  <r>
    <n v="27"/>
    <n v="432"/>
    <s v="How to Make Money Selling Drugs"/>
    <x v="483"/>
    <n v="39192"/>
    <n v="5"/>
    <n v="9202"/>
    <n v="5"/>
    <d v="2017-06-26T00:00:00"/>
    <d v="2017-08-28T00:00:00"/>
    <x v="33"/>
  </r>
  <r>
    <n v="28"/>
    <n v="433"/>
    <s v="Post Tenebras Lux"/>
    <x v="301"/>
    <n v="39185"/>
    <n v="6"/>
    <n v="4674"/>
    <n v="1"/>
    <d v="2017-05-01T00:00:00"/>
    <d v="2017-08-15T00:00:00"/>
    <x v="33"/>
  </r>
  <r>
    <n v="29"/>
    <n v="434"/>
    <s v="Herb and Dorothy 50x50"/>
    <x v="814"/>
    <n v="38933"/>
    <n v="8"/>
    <n v="6157"/>
    <n v="1"/>
    <d v="2017-09-13T00:00:00"/>
    <d v="2017-12-05T00:00:00"/>
    <x v="33"/>
  </r>
  <r>
    <n v="30"/>
    <n v="435"/>
    <s v="The Wall (2013)"/>
    <x v="212"/>
    <n v="38674"/>
    <n v="4"/>
    <n v="2188"/>
    <n v="1"/>
    <d v="2017-05-31T00:00:00"/>
    <d v="2017-09-26T00:00:00"/>
    <x v="33"/>
  </r>
  <r>
    <n v="31"/>
    <n v="436"/>
    <s v="Rising From Ashes"/>
    <x v="307"/>
    <n v="38602"/>
    <n v="5"/>
    <n v="7298"/>
    <n v="3"/>
    <d v="2017-08-02T00:00:00"/>
    <d v="2017-12-12T00:00:00"/>
    <x v="33"/>
  </r>
  <r>
    <n v="32"/>
    <n v="437"/>
    <s v="Berberian Sound Studio"/>
    <x v="59"/>
    <n v="38493"/>
    <n v="11"/>
    <n v="6605"/>
    <n v="5"/>
    <d v="2017-06-14T00:00:00"/>
    <d v="2017-07-18T00:00:00"/>
    <x v="33"/>
  </r>
  <r>
    <n v="33"/>
    <n v="438"/>
    <s v="Russian Ark (2013 re-release)"/>
    <x v="468"/>
    <n v="37984"/>
    <n v="2"/>
    <m/>
    <m/>
    <d v="2017-09-06T00:00:00"/>
    <d v="2017-11-28T00:00:00"/>
    <x v="33"/>
  </r>
  <r>
    <n v="34"/>
    <n v="439"/>
    <s v="Ip Man: The Final Fight"/>
    <x v="261"/>
    <n v="37884"/>
    <n v="14"/>
    <n v="15514"/>
    <n v="14"/>
    <d v="2017-09-20T00:00:00"/>
    <d v="2017-10-20T00:00:00"/>
    <x v="33"/>
  </r>
  <r>
    <n v="35"/>
    <n v="440"/>
    <s v="Mumia: Long Distance Revolutionary"/>
    <x v="307"/>
    <n v="37731"/>
    <n v="4"/>
    <n v="9283"/>
    <n v="1"/>
    <d v="2017-02-01T00:00:00"/>
    <d v="2017-06-06T00:00:00"/>
    <x v="33"/>
  </r>
  <r>
    <n v="36"/>
    <n v="441"/>
    <s v="Big Sur"/>
    <x v="480"/>
    <n v="37466"/>
    <n v="13"/>
    <n v="16835"/>
    <n v="13"/>
    <d v="2017-11-01T00:00:00"/>
    <d v="2017-01-02T00:00:00"/>
    <x v="33"/>
  </r>
  <r>
    <n v="37"/>
    <n v="442"/>
    <s v="Savannah"/>
    <x v="480"/>
    <n v="37240"/>
    <n v="14"/>
    <n v="15599"/>
    <n v="14"/>
    <d v="2017-08-23T00:00:00"/>
    <d v="2017-09-26T00:00:00"/>
    <x v="33"/>
  </r>
  <r>
    <n v="38"/>
    <n v="443"/>
    <s v="Redemption (2013)"/>
    <x v="84"/>
    <n v="36895"/>
    <n v="19"/>
    <n v="19977"/>
    <n v="19"/>
    <d v="2017-06-28T00:00:00"/>
    <d v="2017-07-11T00:00:00"/>
    <x v="33"/>
  </r>
  <r>
    <n v="39"/>
    <n v="444"/>
    <s v="The Servant (2013 re-release)"/>
    <x v="336"/>
    <n v="36463"/>
    <n v="2"/>
    <n v="7859"/>
    <n v="1"/>
    <d v="2017-07-26T00:00:00"/>
    <d v="2017-09-12T00:00:00"/>
    <x v="33"/>
  </r>
  <r>
    <n v="40"/>
    <n v="445"/>
    <s v="Touchy Feely"/>
    <x v="189"/>
    <n v="36128"/>
    <n v="5"/>
    <n v="3447"/>
    <n v="2"/>
    <d v="2017-09-06T00:00:00"/>
    <d v="2017-10-24T00:00:00"/>
    <x v="33"/>
  </r>
  <r>
    <n v="41"/>
    <n v="446"/>
    <s v="Far Out Isn't Far Enough: The Tomi Ungerer Story"/>
    <x v="307"/>
    <n v="35647"/>
    <n v="5"/>
    <n v="3700"/>
    <n v="1"/>
    <d v="2017-06-14T00:00:00"/>
    <s v="-"/>
    <x v="33"/>
  </r>
  <r>
    <n v="42"/>
    <n v="447"/>
    <s v="Fritz Lang's 'M' (2013 re-release)"/>
    <x v="468"/>
    <n v="35566"/>
    <n v="3"/>
    <n v="6123"/>
    <n v="1"/>
    <d v="2017-03-15T00:00:00"/>
    <d v="2017-12-19T00:00:00"/>
    <x v="33"/>
  </r>
  <r>
    <n v="43"/>
    <n v="448"/>
    <s v="Camille Claudel 1915"/>
    <x v="468"/>
    <n v="35296"/>
    <n v="4"/>
    <n v="5106"/>
    <n v="1"/>
    <d v="2017-10-16T00:00:00"/>
    <d v="2017-02-20T00:00:00"/>
    <x v="33"/>
  </r>
  <r>
    <n v="44"/>
    <n v="449"/>
    <s v="Underdogs"/>
    <x v="80"/>
    <n v="35271"/>
    <n v="4"/>
    <n v="18722"/>
    <n v="4"/>
    <d v="2017-08-16T00:00:00"/>
    <d v="2017-09-19T00:00:00"/>
    <x v="33"/>
  </r>
  <r>
    <n v="45"/>
    <n v="450"/>
    <s v="Mauvais Sang (2013 re-release)"/>
    <x v="815"/>
    <n v="35176"/>
    <n v="2"/>
    <n v="8482"/>
    <n v="1"/>
    <d v="2017-11-29T00:00:00"/>
    <d v="2017-03-13T00:00:00"/>
    <x v="33"/>
  </r>
  <r>
    <n v="46"/>
    <n v="451"/>
    <s v="Tai Chi Hero"/>
    <x v="261"/>
    <n v="35067"/>
    <n v="7"/>
    <n v="12624"/>
    <n v="7"/>
    <d v="2017-04-26T00:00:00"/>
    <s v="-"/>
    <x v="33"/>
  </r>
  <r>
    <n v="47"/>
    <n v="452"/>
    <s v="The Girl (2013)"/>
    <x v="806"/>
    <n v="35048"/>
    <n v="7"/>
    <n v="11164"/>
    <n v="2"/>
    <d v="2017-03-08T00:00:00"/>
    <s v="-"/>
    <x v="33"/>
  </r>
  <r>
    <n v="48"/>
    <n v="453"/>
    <s v="I Give It a Year"/>
    <x v="189"/>
    <n v="34657"/>
    <n v="6"/>
    <n v="5436"/>
    <n v="2"/>
    <d v="2017-08-09T00:00:00"/>
    <d v="2017-09-19T00:00:00"/>
    <x v="33"/>
  </r>
  <r>
    <n v="49"/>
    <n v="454"/>
    <s v="Bert Stern: Original Mad Man"/>
    <x v="307"/>
    <n v="34005"/>
    <n v="6"/>
    <n v="4691"/>
    <n v="4"/>
    <d v="2017-04-05T00:00:00"/>
    <d v="2017-08-01T00:00:00"/>
    <x v="33"/>
  </r>
  <r>
    <n v="50"/>
    <n v="455"/>
    <s v="Running From Crazy"/>
    <x v="361"/>
    <n v="33300"/>
    <n v="5"/>
    <n v="6822"/>
    <n v="1"/>
    <d v="2017-11-01T00:00:00"/>
    <d v="2017-11-28T00:00:00"/>
    <x v="33"/>
  </r>
  <r>
    <n v="51"/>
    <n v="456"/>
    <s v="Dislecksia: The Movie"/>
    <x v="488"/>
    <n v="33066"/>
    <n v="1"/>
    <n v="2213"/>
    <n v="1"/>
    <d v="2017-10-04T00:00:00"/>
    <d v="2017-10-17T00:00:00"/>
    <x v="33"/>
  </r>
  <r>
    <n v="52"/>
    <n v="457"/>
    <s v="At Berkeley"/>
    <x v="429"/>
    <n v="31736"/>
    <n v="6"/>
    <n v="5069"/>
    <n v="2"/>
    <d v="2017-11-08T00:00:00"/>
    <s v="-"/>
    <x v="33"/>
  </r>
  <r>
    <n v="53"/>
    <n v="458"/>
    <s v="Beyond the Farthest Star"/>
    <x v="246"/>
    <n v="31433"/>
    <n v="1"/>
    <m/>
    <m/>
    <d v="2017-10-18T00:00:00"/>
    <s v="-"/>
    <x v="33"/>
  </r>
  <r>
    <n v="54"/>
    <n v="459"/>
    <s v="Evocateur: The Morton Downey Jr. Movie"/>
    <x v="189"/>
    <n v="31313"/>
    <n v="5"/>
    <n v="3936"/>
    <n v="5"/>
    <d v="2017-06-07T00:00:00"/>
    <s v="-"/>
    <x v="33"/>
  </r>
  <r>
    <n v="55"/>
    <n v="460"/>
    <s v="Maniac (2013)"/>
    <x v="59"/>
    <n v="31081"/>
    <n v="12"/>
    <n v="5571"/>
    <n v="1"/>
    <d v="2017-06-21T00:00:00"/>
    <d v="2017-07-08T00:00:00"/>
    <x v="33"/>
  </r>
  <r>
    <n v="56"/>
    <n v="461"/>
    <s v="These Birds Walk"/>
    <x v="221"/>
    <n v="30408"/>
    <n v="2"/>
    <n v="5454"/>
    <n v="1"/>
    <d v="2017-11-01T00:00:00"/>
    <d v="2017-12-05T00:00:00"/>
    <x v="33"/>
  </r>
  <r>
    <n v="57"/>
    <n v="462"/>
    <s v="Long Shot: The Kevin Laue Story (2013)"/>
    <x v="816"/>
    <n v="29863"/>
    <n v="3"/>
    <n v="7006"/>
    <n v="1"/>
    <d v="2017-10-25T00:00:00"/>
    <d v="2017-11-21T00:00:00"/>
    <x v="33"/>
  </r>
  <r>
    <n v="58"/>
    <n v="463"/>
    <s v="A Fierce Green Fire"/>
    <x v="307"/>
    <n v="29817"/>
    <n v="11"/>
    <m/>
    <m/>
    <d v="2017-02-22T00:00:00"/>
    <d v="2017-06-06T00:00:00"/>
    <x v="33"/>
  </r>
  <r>
    <n v="59"/>
    <n v="464"/>
    <s v="Dead Man's Burden"/>
    <x v="435"/>
    <n v="29634"/>
    <n v="3"/>
    <n v="7620"/>
    <n v="1"/>
    <d v="2017-05-03T00:00:00"/>
    <d v="2017-06-16T00:00:00"/>
    <x v="33"/>
  </r>
  <r>
    <n v="60"/>
    <n v="465"/>
    <s v="Little Fugitive (2013 re-release)"/>
    <x v="817"/>
    <n v="29505"/>
    <n v="2"/>
    <n v="9040"/>
    <n v="1"/>
    <d v="2017-02-01T00:00:00"/>
    <s v="-"/>
    <x v="33"/>
  </r>
  <r>
    <n v="61"/>
    <n v="466"/>
    <s v="Cousin Jules"/>
    <x v="403"/>
    <n v="29337"/>
    <n v="3"/>
    <n v="5135"/>
    <n v="1"/>
    <d v="2017-11-29T00:00:00"/>
    <d v="2017-04-24T00:00:00"/>
    <x v="33"/>
  </r>
  <r>
    <n v="62"/>
    <n v="467"/>
    <s v="Fire in the Blood"/>
    <x v="220"/>
    <n v="28994"/>
    <n v="4"/>
    <n v="4856"/>
    <n v="1"/>
    <d v="2017-09-06T00:00:00"/>
    <d v="2017-04-10T00:00:00"/>
    <x v="33"/>
  </r>
  <r>
    <n v="63"/>
    <n v="468"/>
    <s v="Struck By Lightning"/>
    <x v="483"/>
    <n v="28378"/>
    <n v="4"/>
    <n v="12940"/>
    <n v="1"/>
    <d v="2017-01-11T00:00:00"/>
    <d v="2017-01-24T00:00:00"/>
    <x v="33"/>
  </r>
  <r>
    <n v="64"/>
    <n v="469"/>
    <s v="Simon Killer"/>
    <x v="59"/>
    <n v="27740"/>
    <n v="5"/>
    <n v="5054"/>
    <n v="1"/>
    <d v="2017-04-05T00:00:00"/>
    <d v="2017-05-09T00:00:00"/>
    <x v="33"/>
  </r>
  <r>
    <n v="65"/>
    <n v="470"/>
    <s v="Broadway Idiot"/>
    <x v="682"/>
    <n v="27595"/>
    <n v="6"/>
    <n v="5514"/>
    <n v="1"/>
    <d v="2017-10-11T00:00:00"/>
    <d v="2017-11-10T00:00:00"/>
    <x v="33"/>
  </r>
  <r>
    <n v="66"/>
    <n v="471"/>
    <s v="Tiger Eyes"/>
    <x v="80"/>
    <n v="27160"/>
    <n v="17"/>
    <n v="10874"/>
    <n v="17"/>
    <d v="2017-06-07T00:00:00"/>
    <d v="2017-07-09T00:00:00"/>
    <x v="33"/>
  </r>
  <r>
    <n v="67"/>
    <n v="472"/>
    <s v="Out in the Dark"/>
    <x v="818"/>
    <n v="26966"/>
    <n v="6"/>
    <n v="14067"/>
    <n v="6"/>
    <d v="2017-09-27T00:00:00"/>
    <d v="2017-10-10T00:00:00"/>
    <x v="33"/>
  </r>
  <r>
    <n v="68"/>
    <n v="473"/>
    <s v="The Sweeney"/>
    <x v="239"/>
    <n v="26650"/>
    <n v="11"/>
    <n v="20321"/>
    <n v="11"/>
    <d v="2017-03-01T00:00:00"/>
    <d v="2017-03-14T00:00:00"/>
    <x v="33"/>
  </r>
  <r>
    <n v="69"/>
    <n v="474"/>
    <s v="The Power of Few"/>
    <x v="819"/>
    <n v="25000"/>
    <n v="5"/>
    <n v="7614"/>
    <n v="2"/>
    <d v="2017-02-15T00:00:00"/>
    <d v="2017-03-14T00:00:00"/>
    <x v="33"/>
  </r>
  <r>
    <n v="70"/>
    <n v="475"/>
    <s v="Graceland"/>
    <x v="269"/>
    <n v="24529"/>
    <n v="18"/>
    <n v="13059"/>
    <n v="15"/>
    <d v="2017-04-26T00:00:00"/>
    <s v="-"/>
    <x v="33"/>
  </r>
  <r>
    <n v="71"/>
    <n v="476"/>
    <s v="Bastards"/>
    <x v="59"/>
    <n v="24525"/>
    <n v="2"/>
    <n v="4432"/>
    <n v="1"/>
    <d v="2017-10-23T00:00:00"/>
    <d v="2017-11-14T00:00:00"/>
    <x v="33"/>
  </r>
  <r>
    <n v="72"/>
    <n v="478"/>
    <s v="Le Petit Soldat (2013 re-release)"/>
    <x v="336"/>
    <n v="24296"/>
    <n v="1"/>
    <n v="6848"/>
    <n v="1"/>
    <d v="2017-03-08T00:00:00"/>
    <d v="2017-08-18T00:00:00"/>
    <x v="33"/>
  </r>
  <r>
    <n v="73"/>
    <n v="477"/>
    <s v="The Citizen"/>
    <x v="399"/>
    <n v="24296"/>
    <n v="6"/>
    <n v="368"/>
    <n v="1"/>
    <d v="2017-09-06T00:00:00"/>
    <d v="2017-11-03T00:00:00"/>
    <x v="33"/>
  </r>
  <r>
    <n v="74"/>
    <n v="479"/>
    <s v="Paradise: Love"/>
    <x v="301"/>
    <n v="24267"/>
    <n v="4"/>
    <n v="6014"/>
    <n v="2"/>
    <d v="2017-04-26T00:00:00"/>
    <d v="2017-06-27T00:00:00"/>
    <x v="33"/>
  </r>
  <r>
    <n v="75"/>
    <n v="480"/>
    <s v="The Last Days on Mars"/>
    <x v="189"/>
    <n v="24084"/>
    <n v="13"/>
    <n v="4608"/>
    <n v="3"/>
    <d v="2017-12-06T00:00:00"/>
    <d v="2017-01-16T00:00:00"/>
    <x v="33"/>
  </r>
  <r>
    <n v="76"/>
    <n v="481"/>
    <s v="Harry Dean Stanton: Partly Fiction"/>
    <x v="463"/>
    <n v="23959"/>
    <n v="4"/>
    <n v="6330"/>
    <n v="2"/>
    <d v="2017-09-13T00:00:00"/>
    <d v="2017-02-13T00:00:00"/>
    <x v="33"/>
  </r>
  <r>
    <n v="77"/>
    <n v="482"/>
    <s v="Dear Mr. Watterson"/>
    <x v="459"/>
    <n v="23899"/>
    <n v="9"/>
    <n v="6199"/>
    <n v="5"/>
    <d v="2017-11-15T00:00:00"/>
    <d v="2017-01-02T00:00:00"/>
    <x v="33"/>
  </r>
  <r>
    <n v="78"/>
    <n v="483"/>
    <s v="Greenwich Village: Music That Defined a Generation"/>
    <x v="468"/>
    <n v="23701"/>
    <n v="2"/>
    <n v="5530"/>
    <n v="1"/>
    <d v="2017-01-18T00:00:00"/>
    <d v="2017-06-06T00:00:00"/>
    <x v="33"/>
  </r>
  <r>
    <n v="79"/>
    <n v="484"/>
    <s v="Tiny Times"/>
    <x v="443"/>
    <n v="23462"/>
    <n v="3"/>
    <n v="12294"/>
    <n v="3"/>
    <d v="2017-07-26T00:00:00"/>
    <d v="2017-09-02T00:00:00"/>
    <x v="33"/>
  </r>
  <r>
    <n v="80"/>
    <n v="485"/>
    <s v="Our Children"/>
    <x v="509"/>
    <n v="23203"/>
    <n v="4"/>
    <n v="5500"/>
    <n v="1"/>
    <d v="2017-08-02T00:00:00"/>
    <d v="2017-10-10T00:00:00"/>
    <x v="33"/>
  </r>
  <r>
    <n v="81"/>
    <n v="486"/>
    <s v="The Iran Job"/>
    <x v="427"/>
    <n v="23115"/>
    <n v="2"/>
    <m/>
    <m/>
    <d v="2017-06-07T00:00:00"/>
    <d v="2017-07-18T00:00:00"/>
    <x v="33"/>
  </r>
  <r>
    <n v="82"/>
    <n v="487"/>
    <s v="I Used to Be Darker"/>
    <x v="301"/>
    <n v="22214"/>
    <n v="5"/>
    <n v="3533"/>
    <n v="1"/>
    <d v="2017-09-27T00:00:00"/>
    <d v="2017-11-14T00:00:00"/>
    <x v="33"/>
  </r>
  <r>
    <n v="83"/>
    <n v="488"/>
    <s v="Murder 11"/>
    <x v="343"/>
    <n v="22107"/>
    <n v="2"/>
    <n v="8106"/>
    <n v="2"/>
    <d v="2017-10-02T00:00:00"/>
    <d v="2017-10-31T00:00:00"/>
    <x v="33"/>
  </r>
  <r>
    <n v="84"/>
    <n v="489"/>
    <s v="Pieta"/>
    <x v="269"/>
    <n v="22080"/>
    <n v="12"/>
    <n v="6222"/>
    <n v="12"/>
    <d v="2017-05-17T00:00:00"/>
    <s v="-"/>
    <x v="33"/>
  </r>
  <r>
    <n v="85"/>
    <n v="490"/>
    <s v="V/H/S/2"/>
    <x v="189"/>
    <n v="21833"/>
    <n v="12"/>
    <n v="9932"/>
    <n v="12"/>
    <d v="2017-07-12T00:00:00"/>
    <s v="-"/>
    <x v="33"/>
  </r>
  <r>
    <n v="86"/>
    <n v="491"/>
    <s v="The ABC's of Death"/>
    <x v="189"/>
    <n v="21832"/>
    <n v="19"/>
    <n v="10110"/>
    <n v="19"/>
    <d v="2017-03-08T00:00:00"/>
    <s v="-"/>
    <x v="33"/>
  </r>
  <r>
    <n v="87"/>
    <n v="492"/>
    <s v="Viola"/>
    <x v="403"/>
    <n v="21818"/>
    <n v="2"/>
    <n v="6109"/>
    <n v="1"/>
    <d v="2017-07-12T00:00:00"/>
    <d v="2017-03-06T00:00:00"/>
    <x v="33"/>
  </r>
  <r>
    <n v="88"/>
    <n v="493"/>
    <s v="Blue Exorcist The Movie"/>
    <x v="280"/>
    <n v="21796"/>
    <n v="7"/>
    <m/>
    <m/>
    <d v="2017-08-17T00:00:00"/>
    <d v="2017-09-26T00:00:00"/>
    <x v="33"/>
  </r>
  <r>
    <n v="89"/>
    <n v="494"/>
    <s v="Violeta Went to Heaven"/>
    <x v="468"/>
    <n v="21496"/>
    <n v="3"/>
    <n v="5588"/>
    <n v="2"/>
    <d v="2017-03-29T00:00:00"/>
    <d v="2017-05-09T00:00:00"/>
    <x v="33"/>
  </r>
  <r>
    <n v="90"/>
    <n v="495"/>
    <s v="Tio Papi"/>
    <x v="820"/>
    <n v="21316"/>
    <n v="21"/>
    <n v="16108"/>
    <n v="21"/>
    <d v="2017-09-06T00:00:00"/>
    <d v="2017-09-12T00:00:00"/>
    <x v="33"/>
  </r>
  <r>
    <n v="91"/>
    <n v="496"/>
    <s v="The Look of Love"/>
    <x v="59"/>
    <n v="21252"/>
    <n v="6"/>
    <n v="5105"/>
    <n v="3"/>
    <d v="2017-07-05T00:00:00"/>
    <d v="2017-08-01T00:00:00"/>
    <x v="33"/>
  </r>
  <r>
    <n v="92"/>
    <n v="497"/>
    <s v="The Painting (2013)"/>
    <x v="441"/>
    <n v="21008"/>
    <n v="6"/>
    <n v="3626"/>
    <n v="1"/>
    <d v="2017-05-10T00:00:00"/>
    <d v="2017-06-06T00:00:00"/>
    <x v="33"/>
  </r>
  <r>
    <n v="93"/>
    <n v="498"/>
    <s v="The Ghosts In Our Machine"/>
    <x v="821"/>
    <n v="20709"/>
    <n v="2"/>
    <n v="8756"/>
    <n v="1"/>
    <d v="2017-11-08T00:00:00"/>
    <d v="2017-12-12T00:00:00"/>
    <x v="33"/>
  </r>
  <r>
    <n v="0"/>
    <n v="405"/>
    <s v="Young and Beautiful"/>
    <x v="59"/>
    <n v="61067"/>
    <n v="8"/>
    <n v="4607"/>
    <n v="1"/>
    <d v="2017-04-25T00:00:00"/>
    <d v="2017-06-19T00:00:00"/>
    <x v="34"/>
  </r>
  <r>
    <n v="1"/>
    <n v="406"/>
    <s v="Siddharth"/>
    <x v="132"/>
    <n v="60537"/>
    <n v="6"/>
    <n v="4564"/>
    <n v="1"/>
    <d v="2017-06-27T00:00:00"/>
    <d v="2017-08-28T00:00:00"/>
    <x v="34"/>
  </r>
  <r>
    <n v="2"/>
    <n v="407"/>
    <s v="Bicycling with Moliere"/>
    <x v="301"/>
    <n v="59874"/>
    <n v="6"/>
    <n v="3896"/>
    <n v="1"/>
    <d v="2017-04-23T00:00:00"/>
    <d v="2017-08-07T00:00:00"/>
    <x v="34"/>
  </r>
  <r>
    <n v="3"/>
    <n v="408"/>
    <s v="Frontera"/>
    <x v="189"/>
    <n v="59696"/>
    <n v="14"/>
    <n v="10962"/>
    <n v="3"/>
    <d v="2017-09-05T00:00:00"/>
    <d v="2017-10-16T00:00:00"/>
    <x v="34"/>
  </r>
  <r>
    <n v="4"/>
    <n v="409"/>
    <s v="Wetlands"/>
    <x v="301"/>
    <n v="59478"/>
    <n v="10"/>
    <n v="6488"/>
    <n v="1"/>
    <d v="2017-09-05T00:00:00"/>
    <d v="2017-12-04T00:00:00"/>
    <x v="34"/>
  </r>
  <r>
    <n v="5"/>
    <n v="410"/>
    <s v="Cheap Thrills"/>
    <x v="269"/>
    <n v="59424"/>
    <n v="18"/>
    <n v="18638"/>
    <n v="2"/>
    <d v="2017-03-21T00:00:00"/>
    <d v="2017-05-15T00:00:00"/>
    <x v="34"/>
  </r>
  <r>
    <n v="6"/>
    <n v="411"/>
    <s v="Walk of Shame"/>
    <x v="56"/>
    <n v="59209"/>
    <n v="51"/>
    <n v="39751"/>
    <n v="51"/>
    <d v="2017-05-02T00:00:00"/>
    <d v="2017-05-08T00:00:00"/>
    <x v="34"/>
  </r>
  <r>
    <n v="7"/>
    <n v="412"/>
    <s v="The One I Wrote For You"/>
    <x v="271"/>
    <n v="58872"/>
    <n v="49"/>
    <n v="48643"/>
    <n v="49"/>
    <d v="2017-12-05T00:00:00"/>
    <d v="2017-12-11T00:00:00"/>
    <x v="34"/>
  </r>
  <r>
    <n v="8"/>
    <n v="413"/>
    <s v="Sagrada: The Mystery of Creation"/>
    <x v="307"/>
    <n v="58755"/>
    <n v="5"/>
    <n v="2009"/>
    <n v="1"/>
    <d v="2017-09-12T00:00:00"/>
    <d v="2017-04-30T00:00:00"/>
    <x v="34"/>
  </r>
  <r>
    <n v="9"/>
    <n v="414"/>
    <s v="The Conformist (2014 re-release)"/>
    <x v="468"/>
    <n v="58657"/>
    <n v="4"/>
    <m/>
    <m/>
    <d v="2017-08-29T00:00:00"/>
    <d v="2017-12-18T00:00:00"/>
    <x v="34"/>
  </r>
  <r>
    <n v="10"/>
    <n v="415"/>
    <s v="Rudderless"/>
    <x v="21"/>
    <n v="58293"/>
    <n v="18"/>
    <n v="37440"/>
    <n v="18"/>
    <d v="2017-10-17T00:00:00"/>
    <d v="2017-10-30T00:00:00"/>
    <x v="34"/>
  </r>
  <r>
    <n v="11"/>
    <n v="416"/>
    <s v="Borgman"/>
    <x v="269"/>
    <n v="57474"/>
    <n v="14"/>
    <n v="5317"/>
    <n v="2"/>
    <d v="2017-06-06T00:00:00"/>
    <d v="2017-08-14T00:00:00"/>
    <x v="34"/>
  </r>
  <r>
    <n v="12"/>
    <n v="417"/>
    <s v="The Rocket (2014)"/>
    <x v="468"/>
    <n v="56823"/>
    <n v="7"/>
    <n v="4621"/>
    <n v="2"/>
    <d v="2017-01-10T00:00:00"/>
    <d v="2017-09-18T00:00:00"/>
    <x v="34"/>
  </r>
  <r>
    <n v="13"/>
    <n v="418"/>
    <s v="Ilo Ilo"/>
    <x v="427"/>
    <n v="56773"/>
    <n v="4"/>
    <n v="8775"/>
    <n v="2"/>
    <d v="2017-04-04T00:00:00"/>
    <d v="2017-07-24T00:00:00"/>
    <x v="34"/>
  </r>
  <r>
    <n v="14"/>
    <n v="419"/>
    <s v="The Bag Man"/>
    <x v="435"/>
    <n v="56574"/>
    <n v="15"/>
    <n v="29231"/>
    <n v="2"/>
    <d v="2017-02-28T00:00:00"/>
    <d v="2017-03-13T00:00:00"/>
    <x v="34"/>
  </r>
  <r>
    <n v="15"/>
    <n v="420"/>
    <s v="Big Men"/>
    <x v="271"/>
    <n v="56286"/>
    <n v="3"/>
    <n v="7539"/>
    <n v="1"/>
    <d v="2017-03-14T00:00:00"/>
    <d v="2017-06-19T00:00:00"/>
    <x v="34"/>
  </r>
  <r>
    <n v="16"/>
    <n v="421"/>
    <s v="In Bloom"/>
    <x v="672"/>
    <n v="56092"/>
    <n v="4"/>
    <n v="9280"/>
    <n v="2"/>
    <d v="2017-01-10T00:00:00"/>
    <d v="2017-07-03T00:00:00"/>
    <x v="34"/>
  </r>
  <r>
    <n v="17"/>
    <n v="422"/>
    <s v="Hellion"/>
    <x v="59"/>
    <n v="55708"/>
    <n v="9"/>
    <n v="7601"/>
    <n v="1"/>
    <d v="2017-06-13T00:00:00"/>
    <d v="2017-07-31T00:00:00"/>
    <x v="34"/>
  </r>
  <r>
    <n v="18"/>
    <n v="423"/>
    <s v="Starred Up"/>
    <x v="483"/>
    <n v="54915"/>
    <n v="7"/>
    <n v="10358"/>
    <n v="2"/>
    <d v="2017-08-27T00:00:00"/>
    <d v="2017-10-30T00:00:00"/>
    <x v="34"/>
  </r>
  <r>
    <n v="19"/>
    <n v="424"/>
    <s v="Half of a Yellow Sun"/>
    <x v="399"/>
    <n v="54529"/>
    <n v="7"/>
    <n v="4843"/>
    <n v="1"/>
    <d v="2017-05-16T00:00:00"/>
    <d v="2017-01-15T00:00:00"/>
    <x v="34"/>
  </r>
  <r>
    <n v="20"/>
    <n v="425"/>
    <s v="Low Down"/>
    <x v="221"/>
    <n v="54051"/>
    <n v="8"/>
    <n v="5278"/>
    <n v="1"/>
    <d v="2017-10-24T00:00:00"/>
    <d v="2017-12-18T00:00:00"/>
    <x v="34"/>
  </r>
  <r>
    <n v="21"/>
    <n v="426"/>
    <s v="Hateship Loveship"/>
    <x v="59"/>
    <n v="54030"/>
    <n v="15"/>
    <n v="6015"/>
    <n v="1"/>
    <d v="2017-04-11T00:00:00"/>
    <d v="2017-05-22T00:00:00"/>
    <x v="34"/>
  </r>
  <r>
    <n v="22"/>
    <n v="427"/>
    <s v="1,000 Times Good Night"/>
    <x v="427"/>
    <n v="53895"/>
    <n v="24"/>
    <n v="24120"/>
    <n v="24"/>
    <d v="2017-10-24T00:00:00"/>
    <d v="2017-11-20T00:00:00"/>
    <x v="34"/>
  </r>
  <r>
    <n v="23"/>
    <n v="428"/>
    <s v="At Middleton"/>
    <x v="222"/>
    <n v="53837"/>
    <n v="20"/>
    <n v="33768"/>
    <n v="20"/>
    <d v="2017-01-31T00:00:00"/>
    <d v="2017-02-20T00:00:00"/>
    <x v="34"/>
  </r>
  <r>
    <n v="24"/>
    <n v="429"/>
    <s v="Ping Pong Summer"/>
    <x v="499"/>
    <n v="52909"/>
    <n v="17"/>
    <n v="25781"/>
    <n v="17"/>
    <d v="2017-06-06T00:00:00"/>
    <d v="2017-06-26T00:00:00"/>
    <x v="34"/>
  </r>
  <r>
    <n v="25"/>
    <n v="430"/>
    <s v="To Be Takei"/>
    <x v="680"/>
    <n v="52823"/>
    <n v="22"/>
    <n v="22846"/>
    <n v="22"/>
    <d v="2017-08-22T00:00:00"/>
    <d v="2017-09-25T00:00:00"/>
    <x v="34"/>
  </r>
  <r>
    <n v="26"/>
    <n v="431"/>
    <s v="The Missing Picture"/>
    <x v="301"/>
    <n v="52164"/>
    <n v="9"/>
    <n v="10148"/>
    <n v="5"/>
    <d v="2017-03-19T00:00:00"/>
    <d v="2017-05-29T00:00:00"/>
    <x v="34"/>
  </r>
  <r>
    <n v="27"/>
    <n v="432"/>
    <s v="The Retrieval"/>
    <x v="439"/>
    <n v="50257"/>
    <n v="5"/>
    <n v="7232"/>
    <n v="1"/>
    <d v="2017-03-14T00:00:00"/>
    <d v="2017-10-02T00:00:00"/>
    <x v="34"/>
  </r>
  <r>
    <n v="28"/>
    <n v="433"/>
    <s v="The Discoverers"/>
    <x v="822"/>
    <n v="50020"/>
    <n v="4"/>
    <n v="7166"/>
    <n v="1"/>
    <d v="2017-05-16T00:00:00"/>
    <d v="2017-10-02T00:00:00"/>
    <x v="34"/>
  </r>
  <r>
    <n v="29"/>
    <n v="434"/>
    <s v="NOW: In the Wings on a World Stage"/>
    <x v="823"/>
    <n v="49591"/>
    <n v="3"/>
    <n v="21500"/>
    <n v="3"/>
    <d v="2017-05-02T00:00:00"/>
    <s v="-"/>
    <x v="34"/>
  </r>
  <r>
    <n v="30"/>
    <n v="435"/>
    <s v="Shirin in Love"/>
    <x v="824"/>
    <n v="49254"/>
    <m/>
    <m/>
    <m/>
    <d v="2017-03-14T00:00:00"/>
    <s v="-"/>
    <x v="34"/>
  </r>
  <r>
    <n v="31"/>
    <n v="436"/>
    <s v="The Internet's Own Boy"/>
    <x v="825"/>
    <n v="48911"/>
    <n v="12"/>
    <n v="21705"/>
    <n v="12"/>
    <d v="2017-06-27T00:00:00"/>
    <d v="2017-07-20T00:00:00"/>
    <x v="34"/>
  </r>
  <r>
    <n v="32"/>
    <n v="437"/>
    <s v="A Birder's Guide to Everything"/>
    <x v="224"/>
    <n v="48713"/>
    <n v="8"/>
    <n v="21602"/>
    <n v="8"/>
    <d v="2017-03-21T00:00:00"/>
    <d v="2017-04-17T00:00:00"/>
    <x v="34"/>
  </r>
  <r>
    <n v="33"/>
    <n v="438"/>
    <s v="American Mustang"/>
    <x v="361"/>
    <n v="48700"/>
    <n v="3"/>
    <n v="7906"/>
    <n v="1"/>
    <d v="2017-01-17T00:00:00"/>
    <d v="2017-05-04T00:00:00"/>
    <x v="34"/>
  </r>
  <r>
    <n v="34"/>
    <n v="439"/>
    <s v="Viva La Liberta"/>
    <x v="509"/>
    <n v="48541"/>
    <n v="10"/>
    <n v="5272"/>
    <n v="2"/>
    <d v="2017-11-07T00:00:00"/>
    <d v="2017-01-15T00:00:00"/>
    <x v="34"/>
  </r>
  <r>
    <n v="35"/>
    <n v="440"/>
    <s v="Lucky Them"/>
    <x v="59"/>
    <n v="48421"/>
    <n v="9"/>
    <n v="3728"/>
    <n v="1"/>
    <d v="2017-05-30T00:00:00"/>
    <d v="2017-07-31T00:00:00"/>
    <x v="34"/>
  </r>
  <r>
    <n v="36"/>
    <n v="441"/>
    <s v="Decoding Annie Parker"/>
    <x v="239"/>
    <n v="48390"/>
    <n v="13"/>
    <n v="16781"/>
    <n v="13"/>
    <d v="2017-05-02T00:00:00"/>
    <d v="2017-05-15T00:00:00"/>
    <x v="34"/>
  </r>
  <r>
    <n v="37"/>
    <n v="442"/>
    <s v="Alphaville (2013 re-release)"/>
    <x v="336"/>
    <n v="47696"/>
    <n v="2"/>
    <n v="7298"/>
    <n v="1"/>
    <d v="2017-02-07T00:00:00"/>
    <d v="2017-06-05T00:00:00"/>
    <x v="34"/>
  </r>
  <r>
    <n v="38"/>
    <n v="443"/>
    <s v="A Master Builder"/>
    <x v="271"/>
    <n v="46874"/>
    <n v="4"/>
    <n v="7017"/>
    <n v="1"/>
    <d v="2017-07-23T00:00:00"/>
    <d v="2017-10-12T00:00:00"/>
    <x v="34"/>
  </r>
  <r>
    <n v="39"/>
    <n v="444"/>
    <s v="Monk With a Camera"/>
    <x v="468"/>
    <n v="45938"/>
    <n v="4"/>
    <m/>
    <m/>
    <d v="2017-11-21T00:00:00"/>
    <d v="2017-11-12T00:00:00"/>
    <x v="34"/>
  </r>
  <r>
    <n v="40"/>
    <n v="445"/>
    <s v="Filmistaan"/>
    <x v="213"/>
    <n v="45406"/>
    <n v="24"/>
    <n v="31113"/>
    <n v="24"/>
    <d v="2017-06-06T00:00:00"/>
    <d v="2017-06-19T00:00:00"/>
    <x v="34"/>
  </r>
  <r>
    <n v="41"/>
    <n v="446"/>
    <s v="Return to The Hiding Place"/>
    <x v="826"/>
    <n v="45405"/>
    <n v="5"/>
    <n v="36942"/>
    <n v="5"/>
    <d v="2017-05-23T00:00:00"/>
    <d v="2017-05-29T00:00:00"/>
    <x v="34"/>
  </r>
  <r>
    <n v="42"/>
    <n v="447"/>
    <s v="Ai Weiwei: The Fake Case"/>
    <x v="220"/>
    <n v="45255"/>
    <n v="8"/>
    <n v="5066"/>
    <n v="1"/>
    <d v="2017-05-16T00:00:00"/>
    <d v="2017-07-24T00:00:00"/>
    <x v="34"/>
  </r>
  <r>
    <n v="43"/>
    <n v="448"/>
    <s v="There's No Place Like Utopia"/>
    <x v="79"/>
    <n v="45254"/>
    <n v="5"/>
    <n v="30710"/>
    <n v="1"/>
    <d v="2017-07-18T00:00:00"/>
    <d v="2017-08-03T00:00:00"/>
    <x v="34"/>
  </r>
  <r>
    <n v="44"/>
    <n v="449"/>
    <s v="The Dog"/>
    <x v="269"/>
    <n v="44581"/>
    <n v="16"/>
    <n v="12431"/>
    <n v="3"/>
    <d v="2017-08-08T00:00:00"/>
    <d v="2017-10-30T00:00:00"/>
    <x v="34"/>
  </r>
  <r>
    <n v="45"/>
    <n v="450"/>
    <s v="If You Build It"/>
    <x v="649"/>
    <n v="43393"/>
    <n v="5"/>
    <n v="4949"/>
    <n v="1"/>
    <d v="2017-01-10T00:00:00"/>
    <d v="2017-03-13T00:00:00"/>
    <x v="34"/>
  </r>
  <r>
    <n v="46"/>
    <n v="451"/>
    <s v="Road to Ninja - Naruto the Movie"/>
    <x v="280"/>
    <n v="43171"/>
    <n v="44"/>
    <n v="19017"/>
    <n v="40"/>
    <d v="2017-08-29T00:00:00"/>
    <d v="2017-10-09T00:00:00"/>
    <x v="34"/>
  </r>
  <r>
    <n v="47"/>
    <n v="452"/>
    <s v="Next Goal Wins"/>
    <x v="480"/>
    <n v="43089"/>
    <n v="10"/>
    <n v="2568"/>
    <n v="5"/>
    <d v="2017-04-25T00:00:00"/>
    <d v="2017-06-26T00:00:00"/>
    <x v="34"/>
  </r>
  <r>
    <n v="48"/>
    <n v="453"/>
    <s v="Interior. Leather Bar."/>
    <x v="301"/>
    <n v="42534"/>
    <n v="2"/>
    <n v="5218"/>
    <n v="1"/>
    <d v="2017-01-03T00:00:00"/>
    <d v="2017-04-17T00:00:00"/>
    <x v="34"/>
  </r>
  <r>
    <n v="49"/>
    <n v="454"/>
    <s v="Blood Ties (2014)"/>
    <x v="84"/>
    <n v="42472"/>
    <n v="28"/>
    <n v="26912"/>
    <n v="28"/>
    <d v="2017-03-21T00:00:00"/>
    <d v="2017-04-03T00:00:00"/>
    <x v="34"/>
  </r>
  <r>
    <n v="50"/>
    <n v="455"/>
    <s v="The Last Of The Unjust"/>
    <x v="238"/>
    <n v="40563"/>
    <n v="8"/>
    <n v="14328"/>
    <n v="8"/>
    <d v="2017-02-07T00:00:00"/>
    <s v="-"/>
    <x v="34"/>
  </r>
  <r>
    <n v="51"/>
    <n v="456"/>
    <s v="Teenage"/>
    <x v="221"/>
    <n v="40169"/>
    <n v="4"/>
    <n v="8000"/>
    <n v="1"/>
    <d v="2017-03-14T00:00:00"/>
    <d v="2017-05-29T00:00:00"/>
    <x v="34"/>
  </r>
  <r>
    <n v="52"/>
    <n v="457"/>
    <s v="Child of God"/>
    <x v="261"/>
    <n v="39324"/>
    <n v="8"/>
    <n v="27630"/>
    <n v="8"/>
    <d v="2017-08-01T00:00:00"/>
    <d v="2017-08-14T00:00:00"/>
    <x v="34"/>
  </r>
  <r>
    <n v="53"/>
    <n v="458"/>
    <s v="Expedition to the End of the World"/>
    <x v="622"/>
    <n v="39115"/>
    <n v="4"/>
    <n v="6635"/>
    <n v="1"/>
    <d v="2017-08-20T00:00:00"/>
    <d v="2017-11-06T00:00:00"/>
    <x v="34"/>
  </r>
  <r>
    <n v="54"/>
    <n v="459"/>
    <s v="7 Boxes"/>
    <x v="818"/>
    <n v="38106"/>
    <n v="7"/>
    <n v="6447"/>
    <n v="6"/>
    <d v="2017-02-07T00:00:00"/>
    <d v="2017-04-24T00:00:00"/>
    <x v="34"/>
  </r>
  <r>
    <n v="55"/>
    <n v="460"/>
    <s v="Dead Snow 2: Red vs. Dead"/>
    <x v="261"/>
    <n v="37473"/>
    <n v="25"/>
    <n v="17331"/>
    <n v="25"/>
    <d v="2017-10-10T00:00:00"/>
    <d v="2017-11-02T00:00:00"/>
    <x v="34"/>
  </r>
  <r>
    <n v="56"/>
    <n v="461"/>
    <s v="Not Cool"/>
    <x v="680"/>
    <n v="36026"/>
    <n v="1"/>
    <n v="10329"/>
    <n v="1"/>
    <d v="2017-09-19T00:00:00"/>
    <d v="2017-10-02T00:00:00"/>
    <x v="34"/>
  </r>
  <r>
    <n v="57"/>
    <n v="462"/>
    <s v="Le Jour Se Leve (2014 re-release)"/>
    <x v="336"/>
    <n v="35321"/>
    <n v="3"/>
    <n v="11864"/>
    <n v="3"/>
    <d v="2017-11-14T00:00:00"/>
    <d v="2017-01-15T00:00:00"/>
    <x v="34"/>
  </r>
  <r>
    <n v="58"/>
    <n v="463"/>
    <s v="That Man From Rio"/>
    <x v="238"/>
    <n v="35144"/>
    <n v="2"/>
    <m/>
    <m/>
    <d v="2017-08-22T00:00:00"/>
    <d v="2017-09-07T00:00:00"/>
    <x v="34"/>
  </r>
  <r>
    <n v="59"/>
    <n v="464"/>
    <s v="Beneath the Harvest Sky"/>
    <x v="483"/>
    <n v="34768"/>
    <n v="10"/>
    <n v="16768"/>
    <n v="8"/>
    <d v="2017-04-25T00:00:00"/>
    <d v="2017-05-15T00:00:00"/>
    <x v="34"/>
  </r>
  <r>
    <n v="60"/>
    <n v="465"/>
    <s v="This Ain't No Mouse Music!"/>
    <x v="622"/>
    <n v="34754"/>
    <n v="6"/>
    <n v="15982"/>
    <n v="4"/>
    <d v="2017-09-19T00:00:00"/>
    <d v="2017-10-16T00:00:00"/>
    <x v="34"/>
  </r>
  <r>
    <n v="61"/>
    <n v="466"/>
    <s v="Expelled from Paradise"/>
    <x v="280"/>
    <n v="34510"/>
    <n v="13"/>
    <n v="18869"/>
    <n v="13"/>
    <d v="2017-12-13T00:00:00"/>
    <s v="-"/>
    <x v="34"/>
  </r>
  <r>
    <n v="62"/>
    <n v="467"/>
    <s v="Tiger &amp; Bunny The Movie: The Rising"/>
    <x v="280"/>
    <n v="34471"/>
    <n v="18"/>
    <n v="23171"/>
    <n v="18"/>
    <d v="2017-03-14T00:00:00"/>
    <d v="2017-03-27T00:00:00"/>
    <x v="34"/>
  </r>
  <r>
    <n v="63"/>
    <n v="468"/>
    <s v="Filth"/>
    <x v="189"/>
    <n v="34411"/>
    <n v="5"/>
    <n v="7526"/>
    <n v="3"/>
    <d v="2017-05-30T00:00:00"/>
    <d v="2017-07-24T00:00:00"/>
    <x v="34"/>
  </r>
  <r>
    <n v="64"/>
    <n v="469"/>
    <s v="Rocks in my Pockets"/>
    <x v="132"/>
    <n v="34236"/>
    <n v="3"/>
    <n v="4674"/>
    <n v="1"/>
    <d v="2017-09-03T00:00:00"/>
    <d v="2017-11-06T00:00:00"/>
    <x v="34"/>
  </r>
  <r>
    <n v="65"/>
    <n v="470"/>
    <s v="White Bird in a Blizzard"/>
    <x v="189"/>
    <n v="33821"/>
    <n v="14"/>
    <n v="6302"/>
    <n v="4"/>
    <d v="2017-10-24T00:00:00"/>
    <d v="2017-12-11T00:00:00"/>
    <x v="34"/>
  </r>
  <r>
    <n v="66"/>
    <n v="471"/>
    <s v="It Felt Like Love"/>
    <x v="439"/>
    <n v="33817"/>
    <n v="3"/>
    <n v="8211"/>
    <n v="1"/>
    <d v="2017-03-21T00:00:00"/>
    <d v="2017-05-15T00:00:00"/>
    <x v="34"/>
  </r>
  <r>
    <n v="67"/>
    <n v="472"/>
    <s v="K: Missing Kings"/>
    <x v="280"/>
    <n v="33531"/>
    <n v="39"/>
    <m/>
    <m/>
    <d v="2017-07-18T00:00:00"/>
    <d v="2017-10-09T00:00:00"/>
    <x v="34"/>
  </r>
  <r>
    <n v="68"/>
    <n v="473"/>
    <s v="Big Bad Wolves"/>
    <x v="189"/>
    <n v="33232"/>
    <n v="7"/>
    <n v="6342"/>
    <n v="6"/>
    <d v="2017-01-17T00:00:00"/>
    <s v="-"/>
    <x v="34"/>
  </r>
  <r>
    <n v="69"/>
    <n v="474"/>
    <s v="A Field in England"/>
    <x v="269"/>
    <n v="32846"/>
    <n v="13"/>
    <n v="9498"/>
    <n v="13"/>
    <d v="2017-02-07T00:00:00"/>
    <s v="-"/>
    <x v="34"/>
  </r>
  <r>
    <n v="70"/>
    <n v="475"/>
    <s v="For a Woman"/>
    <x v="427"/>
    <n v="32286"/>
    <n v="4"/>
    <n v="6530"/>
    <n v="2"/>
    <d v="2017-05-02T00:00:00"/>
    <d v="2017-08-03T00:00:00"/>
    <x v="34"/>
  </r>
  <r>
    <n v="71"/>
    <n v="476"/>
    <s v="The Hero of Color City"/>
    <x v="189"/>
    <n v="32188"/>
    <n v="69"/>
    <n v="24260"/>
    <n v="69"/>
    <d v="2017-10-03T00:00:00"/>
    <d v="2017-10-30T00:00:00"/>
    <x v="34"/>
  </r>
  <r>
    <n v="72"/>
    <n v="477"/>
    <s v="Bird People"/>
    <x v="59"/>
    <n v="32111"/>
    <n v="7"/>
    <n v="7443"/>
    <n v="1"/>
    <d v="2017-09-12T00:00:00"/>
    <d v="2017-10-09T00:00:00"/>
    <x v="34"/>
  </r>
  <r>
    <n v="73"/>
    <n v="478"/>
    <s v="Abuse of Weakness"/>
    <x v="301"/>
    <n v="31611"/>
    <n v="5"/>
    <n v="9140"/>
    <n v="1"/>
    <d v="2017-08-15T00:00:00"/>
    <d v="2017-10-30T00:00:00"/>
    <x v="34"/>
  </r>
  <r>
    <n v="74"/>
    <n v="479"/>
    <s v="The Passionate Thief (2014 re-release)"/>
    <x v="336"/>
    <n v="31539"/>
    <n v="2"/>
    <n v="8677"/>
    <n v="1"/>
    <d v="2017-12-05T00:00:00"/>
    <d v="2017-04-30T00:00:00"/>
    <x v="34"/>
  </r>
  <r>
    <n v="75"/>
    <n v="480"/>
    <s v="Documented"/>
    <x v="827"/>
    <n v="30662"/>
    <n v="3"/>
    <n v="5422"/>
    <n v="1"/>
    <d v="2017-05-02T00:00:00"/>
    <d v="2017-06-26T00:00:00"/>
    <x v="34"/>
  </r>
  <r>
    <n v="76"/>
    <n v="481"/>
    <s v="Happy Christmas"/>
    <x v="189"/>
    <n v="30312"/>
    <n v="9"/>
    <n v="7523"/>
    <n v="4"/>
    <d v="2017-07-25T00:00:00"/>
    <d v="2017-09-11T00:00:00"/>
    <x v="34"/>
  </r>
  <r>
    <n v="77"/>
    <n v="482"/>
    <s v="Jimmy P"/>
    <x v="59"/>
    <n v="30283"/>
    <n v="8"/>
    <n v="7191"/>
    <n v="1"/>
    <d v="2017-02-14T00:00:00"/>
    <d v="2017-03-13T00:00:00"/>
    <x v="34"/>
  </r>
  <r>
    <n v="78"/>
    <n v="483"/>
    <s v="Southern Baptist Sissies"/>
    <x v="633"/>
    <n v="30160"/>
    <n v="3"/>
    <n v="5200"/>
    <n v="1"/>
    <d v="2017-02-21T00:00:00"/>
    <d v="2017-06-12T00:00:00"/>
    <x v="34"/>
  </r>
  <r>
    <n v="79"/>
    <n v="484"/>
    <s v="A Long Way Off"/>
    <x v="828"/>
    <n v="30104"/>
    <n v="15"/>
    <n v="1926"/>
    <n v="1"/>
    <d v="2017-05-16T00:00:00"/>
    <d v="2017-08-07T00:00:00"/>
    <x v="34"/>
  </r>
  <r>
    <n v="80"/>
    <n v="485"/>
    <s v="Manakamana"/>
    <x v="403"/>
    <n v="30029"/>
    <n v="4"/>
    <n v="3635"/>
    <n v="1"/>
    <d v="2017-04-18T00:00:00"/>
    <d v="2017-12-18T00:00:00"/>
    <x v="34"/>
  </r>
  <r>
    <n v="81"/>
    <n v="486"/>
    <s v="Yellow Day"/>
    <x v="679"/>
    <n v="29656"/>
    <n v="1"/>
    <n v="29144"/>
    <n v="1"/>
    <d v="2017-09-19T00:00:00"/>
    <s v="-"/>
    <x v="34"/>
  </r>
  <r>
    <n v="82"/>
    <n v="487"/>
    <s v="Othello (2014 re-release)"/>
    <x v="815"/>
    <n v="28980"/>
    <n v="4"/>
    <n v="6010"/>
    <n v="2"/>
    <d v="2017-04-25T00:00:00"/>
    <d v="2017-06-19T00:00:00"/>
    <x v="34"/>
  </r>
  <r>
    <n v="83"/>
    <n v="488"/>
    <s v="Why Don't You Play in Hell"/>
    <x v="269"/>
    <n v="28534"/>
    <n v="11"/>
    <n v="5060"/>
    <n v="3"/>
    <d v="2017-11-07T00:00:00"/>
    <s v="-"/>
    <x v="34"/>
  </r>
  <r>
    <n v="84"/>
    <n v="489"/>
    <s v="Stations of the Elevated"/>
    <x v="817"/>
    <n v="28516"/>
    <n v="1"/>
    <n v="9423"/>
    <n v="1"/>
    <d v="2017-10-17T00:00:00"/>
    <d v="2017-11-20T00:00:00"/>
    <x v="34"/>
  </r>
  <r>
    <n v="85"/>
    <n v="490"/>
    <s v="Closed Curtain"/>
    <x v="439"/>
    <n v="28098"/>
    <n v="5"/>
    <n v="5002"/>
    <n v="1"/>
    <d v="2017-07-09T00:00:00"/>
    <d v="2017-07-27T00:00:00"/>
    <x v="34"/>
  </r>
  <r>
    <n v="86"/>
    <n v="491"/>
    <s v="The King and the Mockingbird"/>
    <x v="336"/>
    <n v="27513"/>
    <n v="8"/>
    <n v="3721"/>
    <n v="1"/>
    <d v="2017-11-21T00:00:00"/>
    <d v="2017-02-08T00:00:00"/>
    <x v="34"/>
  </r>
  <r>
    <n v="87"/>
    <n v="492"/>
    <s v="Lilting"/>
    <x v="301"/>
    <n v="27054"/>
    <n v="9"/>
    <n v="1567"/>
    <n v="1"/>
    <d v="2017-09-26T00:00:00"/>
    <d v="2017-10-30T00:00:00"/>
    <x v="34"/>
  </r>
  <r>
    <n v="88"/>
    <n v="493"/>
    <s v="Last Weekend"/>
    <x v="59"/>
    <n v="27053"/>
    <n v="8"/>
    <n v="2661"/>
    <n v="1"/>
    <d v="2017-08-29T00:00:00"/>
    <d v="2017-10-09T00:00:00"/>
    <x v="34"/>
  </r>
  <r>
    <n v="89"/>
    <n v="494"/>
    <s v="Level Five"/>
    <x v="554"/>
    <n v="26750"/>
    <n v="2"/>
    <n v="7161"/>
    <n v="2"/>
    <d v="2017-08-15T00:00:00"/>
    <s v="-"/>
    <x v="34"/>
  </r>
  <r>
    <n v="90"/>
    <n v="495"/>
    <s v="Elena (2014)"/>
    <x v="439"/>
    <n v="25788"/>
    <n v="2"/>
    <n v="10341"/>
    <n v="1"/>
    <d v="2017-05-30T00:00:00"/>
    <d v="2017-06-26T00:00:00"/>
    <x v="34"/>
  </r>
  <r>
    <n v="91"/>
    <n v="496"/>
    <s v="Christian Mingle"/>
    <x v="79"/>
    <n v="25480"/>
    <n v="15"/>
    <n v="19836"/>
    <n v="15"/>
    <d v="2017-10-10T00:00:00"/>
    <d v="2017-10-16T00:00:00"/>
    <x v="34"/>
  </r>
  <r>
    <n v="92"/>
    <n v="497"/>
    <s v="Adult World"/>
    <x v="59"/>
    <n v="25368"/>
    <n v="11"/>
    <n v="3783"/>
    <n v="2"/>
    <d v="2017-02-14T00:00:00"/>
    <d v="2017-03-13T00:00:00"/>
    <x v="34"/>
  </r>
  <r>
    <n v="93"/>
    <n v="498"/>
    <s v="Born to Fly: Elizabeth Streb vs. Gravity"/>
    <x v="633"/>
    <n v="24630"/>
    <n v="3"/>
    <n v="8406"/>
    <n v="1"/>
    <d v="2017-09-10T00:00:00"/>
    <d v="2017-09-25T00:00:00"/>
    <x v="34"/>
  </r>
  <r>
    <n v="0"/>
    <n v="405"/>
    <s v="Heaven Knows What"/>
    <x v="240"/>
    <n v="80734"/>
    <n v="14"/>
    <n v="16862"/>
    <n v="2"/>
    <d v="2017-05-29T00:00:00"/>
    <d v="2017-08-06T00:00:00"/>
    <x v="35"/>
  </r>
  <r>
    <n v="1"/>
    <n v="406"/>
    <s v="Nasty Baby"/>
    <x v="266"/>
    <n v="79800"/>
    <n v="18"/>
    <n v="8023"/>
    <n v="2"/>
    <d v="2017-10-23T00:00:00"/>
    <d v="2017-11-15T00:00:00"/>
    <x v="35"/>
  </r>
  <r>
    <n v="2"/>
    <n v="407"/>
    <s v="Blackbird"/>
    <x v="440"/>
    <n v="78400"/>
    <n v="13"/>
    <n v="45834"/>
    <n v="13"/>
    <d v="2017-04-24T00:00:00"/>
    <d v="2017-05-17T00:00:00"/>
    <x v="35"/>
  </r>
  <r>
    <n v="3"/>
    <n v="408"/>
    <s v="Batkid Begins"/>
    <x v="72"/>
    <n v="74709"/>
    <n v="14"/>
    <n v="19437"/>
    <n v="4"/>
    <d v="2017-06-26T00:00:00"/>
    <d v="2017-08-06T00:00:00"/>
    <x v="35"/>
  </r>
  <r>
    <n v="4"/>
    <n v="409"/>
    <s v="Dragon Blade"/>
    <x v="683"/>
    <n v="74068"/>
    <n v="14"/>
    <n v="30346"/>
    <n v="14"/>
    <d v="2017-09-04T00:00:00"/>
    <d v="2017-09-24T00:00:00"/>
    <x v="35"/>
  </r>
  <r>
    <n v="5"/>
    <n v="410"/>
    <s v="The Wonders"/>
    <x v="221"/>
    <n v="73378"/>
    <n v="15"/>
    <m/>
    <m/>
    <d v="2017-10-30T00:00:00"/>
    <d v="2017-01-07T00:00:00"/>
    <x v="35"/>
  </r>
  <r>
    <n v="6"/>
    <n v="411"/>
    <s v="Freaks of Nature"/>
    <x v="37"/>
    <n v="70958"/>
    <n v="107"/>
    <n v="42713"/>
    <n v="107"/>
    <d v="2017-10-30T00:00:00"/>
    <d v="2017-11-12T00:00:00"/>
    <x v="35"/>
  </r>
  <r>
    <n v="7"/>
    <n v="412"/>
    <s v="Predestination"/>
    <x v="691"/>
    <n v="68372"/>
    <n v="20"/>
    <n v="44028"/>
    <n v="20"/>
    <d v="2017-01-09T00:00:00"/>
    <d v="2017-01-29T00:00:00"/>
    <x v="35"/>
  </r>
  <r>
    <n v="8"/>
    <n v="413"/>
    <s v="I Am Big Bird"/>
    <x v="483"/>
    <n v="67845"/>
    <n v="17"/>
    <n v="10000"/>
    <n v="1"/>
    <d v="2017-05-06T00:00:00"/>
    <d v="2017-07-09T00:00:00"/>
    <x v="35"/>
  </r>
  <r>
    <n v="9"/>
    <n v="414"/>
    <s v="The Messenger (2015)"/>
    <x v="468"/>
    <n v="67816"/>
    <n v="9"/>
    <m/>
    <m/>
    <d v="2017-12-04T00:00:00"/>
    <s v="-"/>
    <x v="35"/>
  </r>
  <r>
    <n v="10"/>
    <n v="415"/>
    <s v="Turbo Kid"/>
    <x v="829"/>
    <n v="67132"/>
    <n v="31"/>
    <n v="31428"/>
    <n v="26"/>
    <d v="2017-08-28T00:00:00"/>
    <d v="2017-10-04T00:00:00"/>
    <x v="35"/>
  </r>
  <r>
    <n v="11"/>
    <n v="416"/>
    <s v="People Places Things"/>
    <x v="267"/>
    <n v="67046"/>
    <n v="19"/>
    <n v="31262"/>
    <n v="19"/>
    <d v="2017-08-14T00:00:00"/>
    <s v="-"/>
    <x v="35"/>
  </r>
  <r>
    <n v="12"/>
    <n v="417"/>
    <s v="Eden"/>
    <x v="82"/>
    <n v="65460"/>
    <n v="15"/>
    <n v="18987"/>
    <n v="3"/>
    <d v="2017-06-19T00:00:00"/>
    <d v="2017-07-16T00:00:00"/>
    <x v="35"/>
  </r>
  <r>
    <n v="13"/>
    <n v="418"/>
    <s v="The Duke of Burgundy"/>
    <x v="59"/>
    <n v="64521"/>
    <n v="10"/>
    <n v="11902"/>
    <n v="3"/>
    <d v="2017-01-23T00:00:00"/>
    <d v="2017-03-22T00:00:00"/>
    <x v="35"/>
  </r>
  <r>
    <n v="14"/>
    <n v="419"/>
    <s v="Our Little Sister (Canadian)"/>
    <x v="202"/>
    <n v="64441"/>
    <n v="10"/>
    <n v="2078"/>
    <n v="1"/>
    <d v="2017-09-23T00:00:00"/>
    <d v="2017-10-27T00:00:00"/>
    <x v="35"/>
  </r>
  <r>
    <n v="15"/>
    <n v="420"/>
    <s v="The Office"/>
    <x v="443"/>
    <n v="63675"/>
    <n v="15"/>
    <n v="34144"/>
    <n v="15"/>
    <d v="2017-09-18T00:00:00"/>
    <d v="2017-10-04T00:00:00"/>
    <x v="35"/>
  </r>
  <r>
    <n v="16"/>
    <n v="421"/>
    <s v="Drunk Stoned Brilliant Dead: The Story of the National Lampoon"/>
    <x v="189"/>
    <n v="62660"/>
    <n v="22"/>
    <n v="5254"/>
    <n v="1"/>
    <d v="2017-09-25T00:00:00"/>
    <d v="2017-11-26T00:00:00"/>
    <x v="35"/>
  </r>
  <r>
    <n v="17"/>
    <n v="422"/>
    <s v="Flowers"/>
    <x v="212"/>
    <n v="61568"/>
    <n v="5"/>
    <n v="6572"/>
    <n v="1"/>
    <d v="2017-10-30T00:00:00"/>
    <d v="2017-01-28T00:00:00"/>
    <x v="35"/>
  </r>
  <r>
    <n v="18"/>
    <n v="423"/>
    <s v="Only You"/>
    <x v="443"/>
    <n v="61565"/>
    <n v="13"/>
    <n v="27311"/>
    <n v="13"/>
    <d v="2017-07-24T00:00:00"/>
    <s v="-"/>
    <x v="35"/>
  </r>
  <r>
    <n v="19"/>
    <n v="424"/>
    <s v="Dark Star: H.R. Giger's World"/>
    <x v="554"/>
    <n v="61044"/>
    <n v="10"/>
    <n v="8349"/>
    <n v="5"/>
    <d v="2017-05-15T00:00:00"/>
    <d v="2017-09-07T00:00:00"/>
    <x v="35"/>
  </r>
  <r>
    <n v="20"/>
    <n v="425"/>
    <s v="Girlhood (2015)"/>
    <x v="301"/>
    <n v="60765"/>
    <n v="5"/>
    <n v="7667"/>
    <n v="2"/>
    <d v="2017-01-30T00:00:00"/>
    <d v="2017-05-14T00:00:00"/>
    <x v="35"/>
  </r>
  <r>
    <n v="21"/>
    <n v="426"/>
    <s v="Jauja"/>
    <x v="403"/>
    <n v="60231"/>
    <n v="3"/>
    <n v="8314"/>
    <n v="2"/>
    <d v="2017-03-20T00:00:00"/>
    <d v="2017-10-04T00:00:00"/>
    <x v="35"/>
  </r>
  <r>
    <n v="22"/>
    <n v="427"/>
    <s v="Gueros"/>
    <x v="468"/>
    <n v="60114"/>
    <n v="5"/>
    <m/>
    <m/>
    <d v="2017-05-20T00:00:00"/>
    <d v="2017-11-26T00:00:00"/>
    <x v="35"/>
  </r>
  <r>
    <n v="23"/>
    <n v="428"/>
    <s v="Cooties"/>
    <x v="683"/>
    <n v="60058"/>
    <n v="29"/>
    <n v="33031"/>
    <n v="29"/>
    <d v="2017-09-18T00:00:00"/>
    <d v="2017-10-01T00:00:00"/>
    <x v="35"/>
  </r>
  <r>
    <n v="24"/>
    <n v="429"/>
    <s v="I Smile Back"/>
    <x v="82"/>
    <n v="58738"/>
    <n v="18"/>
    <n v="15758"/>
    <n v="2"/>
    <d v="2017-10-23T00:00:00"/>
    <d v="2017-10-23T00:00:00"/>
    <x v="35"/>
  </r>
  <r>
    <n v="25"/>
    <n v="430"/>
    <s v="Rififi (2015 re-release)"/>
    <x v="336"/>
    <n v="57749"/>
    <n v="2"/>
    <n v="17396"/>
    <n v="2"/>
    <d v="2017-09-02T00:00:00"/>
    <d v="2017-12-03T00:00:00"/>
    <x v="35"/>
  </r>
  <r>
    <n v="26"/>
    <n v="431"/>
    <s v="Entertainment"/>
    <x v="189"/>
    <n v="55506"/>
    <n v="9"/>
    <n v="5132"/>
    <n v="2"/>
    <d v="2017-11-13T00:00:00"/>
    <d v="2017-01-21T00:00:00"/>
    <x v="35"/>
  </r>
  <r>
    <n v="27"/>
    <n v="432"/>
    <s v="The Search for General Tso"/>
    <x v="59"/>
    <n v="54275"/>
    <n v="13"/>
    <n v="9336"/>
    <n v="2"/>
    <d v="2017-01-02T00:00:00"/>
    <d v="2017-02-19T00:00:00"/>
    <x v="35"/>
  </r>
  <r>
    <n v="28"/>
    <n v="433"/>
    <s v="The Ark of Mr. Chow"/>
    <x v="443"/>
    <n v="54075"/>
    <n v="12"/>
    <n v="22583"/>
    <n v="12"/>
    <d v="2017-06-19T00:00:00"/>
    <d v="2017-07-09T00:00:00"/>
    <x v="35"/>
  </r>
  <r>
    <n v="29"/>
    <n v="434"/>
    <s v="Beloved Sisters"/>
    <x v="212"/>
    <n v="54030"/>
    <n v="9"/>
    <n v="19704"/>
    <n v="9"/>
    <d v="2017-01-09T00:00:00"/>
    <d v="2017-04-16T00:00:00"/>
    <x v="35"/>
  </r>
  <r>
    <n v="30"/>
    <n v="435"/>
    <s v="Aloft"/>
    <x v="40"/>
    <n v="53086"/>
    <n v="17"/>
    <n v="2116"/>
    <n v="2"/>
    <d v="2017-05-22T00:00:00"/>
    <d v="2017-08-13T00:00:00"/>
    <x v="35"/>
  </r>
  <r>
    <n v="31"/>
    <n v="436"/>
    <s v="The Quay Brothers in 35mm"/>
    <x v="132"/>
    <n v="51858"/>
    <n v="2"/>
    <n v="16995"/>
    <n v="1"/>
    <d v="2017-08-19T00:00:00"/>
    <d v="2017-10-22T00:00:00"/>
    <x v="35"/>
  </r>
  <r>
    <n v="32"/>
    <n v="437"/>
    <s v="We Come As Friends"/>
    <x v="699"/>
    <n v="50921"/>
    <n v="8"/>
    <m/>
    <m/>
    <d v="2017-08-14T00:00:00"/>
    <s v="-"/>
    <x v="35"/>
  </r>
  <r>
    <n v="33"/>
    <n v="438"/>
    <s v="The Yes Men Are Revolting"/>
    <x v="266"/>
    <n v="50190"/>
    <n v="20"/>
    <n v="12462"/>
    <n v="10"/>
    <d v="2017-06-12T00:00:00"/>
    <d v="2017-07-30T00:00:00"/>
    <x v="35"/>
  </r>
  <r>
    <n v="34"/>
    <n v="439"/>
    <s v="The Advocate: A Missing Body"/>
    <x v="249"/>
    <n v="50162"/>
    <n v="9"/>
    <n v="19770"/>
    <n v="9"/>
    <d v="2017-10-23T00:00:00"/>
    <d v="2017-11-05T00:00:00"/>
    <x v="35"/>
  </r>
  <r>
    <n v="35"/>
    <n v="440"/>
    <s v="Heist (2015)"/>
    <x v="683"/>
    <n v="50136"/>
    <n v="24"/>
    <n v="28688"/>
    <n v="24"/>
    <d v="2017-11-13T00:00:00"/>
    <d v="2017-11-26T00:00:00"/>
    <x v="35"/>
  </r>
  <r>
    <n v="36"/>
    <n v="441"/>
    <s v="Spring (2015)"/>
    <x v="269"/>
    <n v="49970"/>
    <n v="15"/>
    <n v="19675"/>
    <n v="12"/>
    <d v="2017-03-20T00:00:00"/>
    <d v="2017-05-21T00:00:00"/>
    <x v="35"/>
  </r>
  <r>
    <n v="37"/>
    <n v="442"/>
    <s v="Difret"/>
    <x v="830"/>
    <n v="49667"/>
    <n v="4"/>
    <n v="6777"/>
    <n v="1"/>
    <d v="2017-10-23T00:00:00"/>
    <s v="-"/>
    <x v="35"/>
  </r>
  <r>
    <n v="38"/>
    <n v="443"/>
    <s v="Red Herring"/>
    <x v="343"/>
    <n v="49480"/>
    <n v="28"/>
    <n v="27804"/>
    <n v="28"/>
    <d v="2017-10-30T00:00:00"/>
    <d v="2017-11-26T00:00:00"/>
    <x v="35"/>
  </r>
  <r>
    <n v="39"/>
    <n v="444"/>
    <s v="The Seven Five"/>
    <x v="59"/>
    <n v="48869"/>
    <n v="5"/>
    <n v="14785"/>
    <n v="2"/>
    <d v="2017-05-08T00:00:00"/>
    <d v="2017-05-28T00:00:00"/>
    <x v="35"/>
  </r>
  <r>
    <n v="40"/>
    <n v="445"/>
    <s v="Bangistan"/>
    <x v="158"/>
    <n v="48694"/>
    <n v="41"/>
    <n v="34263"/>
    <n v="41"/>
    <d v="2017-08-07T00:00:00"/>
    <d v="2017-08-20T00:00:00"/>
    <x v="35"/>
  </r>
  <r>
    <n v="41"/>
    <n v="446"/>
    <s v="Appropriate Behavior"/>
    <x v="499"/>
    <n v="46912"/>
    <n v="11"/>
    <n v="19114"/>
    <n v="11"/>
    <d v="2017-01-16T00:00:00"/>
    <d v="2017-02-22T00:00:00"/>
    <x v="35"/>
  </r>
  <r>
    <n v="42"/>
    <n v="447"/>
    <s v="Shanghai"/>
    <x v="61"/>
    <n v="46425"/>
    <n v="103"/>
    <n v="26604"/>
    <n v="103"/>
    <d v="2017-10-02T00:00:00"/>
    <d v="2017-10-15T00:00:00"/>
    <x v="35"/>
  </r>
  <r>
    <n v="43"/>
    <n v="448"/>
    <s v="Beyond the Reach"/>
    <x v="84"/>
    <n v="45895"/>
    <n v="27"/>
    <n v="30287"/>
    <n v="27"/>
    <d v="2017-04-17T00:00:00"/>
    <d v="2017-04-30T00:00:00"/>
    <x v="35"/>
  </r>
  <r>
    <n v="44"/>
    <n v="449"/>
    <s v="Lost River"/>
    <x v="0"/>
    <n v="45431"/>
    <n v="3"/>
    <n v="20828"/>
    <n v="3"/>
    <d v="2017-04-10T00:00:00"/>
    <d v="2017-04-30T00:00:00"/>
    <x v="35"/>
  </r>
  <r>
    <n v="45"/>
    <n v="450"/>
    <s v="Mr. X"/>
    <x v="251"/>
    <n v="44995"/>
    <n v="52"/>
    <n v="30097"/>
    <n v="52"/>
    <d v="2017-04-17T00:00:00"/>
    <d v="2017-04-23T00:00:00"/>
    <x v="35"/>
  </r>
  <r>
    <n v="46"/>
    <n v="451"/>
    <s v="The Salvation"/>
    <x v="59"/>
    <n v="44903"/>
    <n v="28"/>
    <n v="4651"/>
    <n v="2"/>
    <d v="2017-02-27T00:00:00"/>
    <d v="2017-04-02T00:00:00"/>
    <x v="35"/>
  </r>
  <r>
    <n v="47"/>
    <n v="452"/>
    <s v="River of Fundament"/>
    <x v="220"/>
    <n v="44840"/>
    <n v="2"/>
    <n v="9938"/>
    <n v="1"/>
    <d v="2017-12-04T00:00:00"/>
    <d v="2017-06-09T00:00:00"/>
    <x v="35"/>
  </r>
  <r>
    <n v="48"/>
    <n v="453"/>
    <s v="Madame Bovary"/>
    <x v="262"/>
    <n v="44235"/>
    <n v="15"/>
    <n v="20841"/>
    <n v="15"/>
    <d v="2017-06-12T00:00:00"/>
    <d v="2017-06-21T00:00:00"/>
    <x v="35"/>
  </r>
  <r>
    <n v="49"/>
    <n v="454"/>
    <s v="Charlie's Country"/>
    <x v="831"/>
    <n v="42937"/>
    <n v="8"/>
    <n v="5340"/>
    <n v="4"/>
    <d v="2017-06-05T00:00:00"/>
    <d v="2017-10-15T00:00:00"/>
    <x v="35"/>
  </r>
  <r>
    <n v="50"/>
    <n v="455"/>
    <s v="Breathe"/>
    <x v="427"/>
    <n v="42297"/>
    <n v="13"/>
    <n v="5063"/>
    <n v="1"/>
    <d v="2017-09-11T00:00:00"/>
    <d v="2017-12-17T00:00:00"/>
    <x v="35"/>
  </r>
  <r>
    <n v="51"/>
    <n v="456"/>
    <s v="Pearl Button"/>
    <x v="468"/>
    <n v="42166"/>
    <n v="5"/>
    <m/>
    <m/>
    <d v="2017-10-23T00:00:00"/>
    <d v="2017-03-17T00:00:00"/>
    <x v="35"/>
  </r>
  <r>
    <n v="52"/>
    <n v="457"/>
    <s v="Nowitzki"/>
    <x v="189"/>
    <n v="41340"/>
    <n v="4"/>
    <n v="20049"/>
    <n v="4"/>
    <d v="2017-07-10T00:00:00"/>
    <d v="2017-08-06T00:00:00"/>
    <x v="35"/>
  </r>
  <r>
    <n v="53"/>
    <n v="458"/>
    <s v="Queen and Country"/>
    <x v="699"/>
    <n v="41297"/>
    <n v="9"/>
    <n v="5954"/>
    <n v="1"/>
    <d v="2017-02-18T00:00:00"/>
    <d v="2017-03-05T00:00:00"/>
    <x v="35"/>
  </r>
  <r>
    <n v="54"/>
    <n v="459"/>
    <s v="Censored Voices"/>
    <x v="212"/>
    <n v="41260"/>
    <n v="6"/>
    <n v="6153"/>
    <n v="2"/>
    <d v="2017-11-20T00:00:00"/>
    <d v="2017-01-28T00:00:00"/>
    <x v="35"/>
  </r>
  <r>
    <n v="55"/>
    <n v="460"/>
    <s v="Love Thy Nature"/>
    <x v="832"/>
    <n v="41149"/>
    <n v="17"/>
    <m/>
    <m/>
    <d v="2017-02-19T00:00:00"/>
    <d v="2017-05-16T00:00:00"/>
    <x v="35"/>
  </r>
  <r>
    <n v="56"/>
    <n v="461"/>
    <s v="The New Rijksmuseum"/>
    <x v="307"/>
    <n v="40578"/>
    <n v="5"/>
    <n v="2631"/>
    <n v="3"/>
    <d v="2017-06-19T00:00:00"/>
    <d v="2017-10-15T00:00:00"/>
    <x v="35"/>
  </r>
  <r>
    <n v="57"/>
    <n v="462"/>
    <s v="The Phone"/>
    <x v="249"/>
    <n v="40516"/>
    <n v="11"/>
    <n v="3824"/>
    <n v="1"/>
    <d v="2017-11-06T00:00:00"/>
    <d v="2017-11-22T00:00:00"/>
    <x v="35"/>
  </r>
  <r>
    <n v="58"/>
    <n v="463"/>
    <s v="What Our Fathers Did: A Nazi Legacy"/>
    <x v="221"/>
    <n v="40119"/>
    <n v="14"/>
    <n v="8132"/>
    <n v="2"/>
    <d v="2017-11-06T00:00:00"/>
    <d v="2017-11-26T00:00:00"/>
    <x v="35"/>
  </r>
  <r>
    <n v="59"/>
    <n v="464"/>
    <s v="Prophet's Prey"/>
    <x v="497"/>
    <n v="39347"/>
    <n v="9"/>
    <n v="5000"/>
    <n v="1"/>
    <d v="2017-09-18T00:00:00"/>
    <d v="2017-11-05T00:00:00"/>
    <x v="35"/>
  </r>
  <r>
    <n v="60"/>
    <n v="465"/>
    <s v="Lila &amp; Eve"/>
    <x v="21"/>
    <n v="38263"/>
    <n v="22"/>
    <n v="21806"/>
    <n v="22"/>
    <d v="2017-07-17T00:00:00"/>
    <d v="2017-08-06T00:00:00"/>
    <x v="35"/>
  </r>
  <r>
    <n v="61"/>
    <n v="466"/>
    <s v="Match"/>
    <x v="59"/>
    <n v="37285"/>
    <n v="9"/>
    <n v="6000"/>
    <n v="3"/>
    <d v="2017-01-14T00:00:00"/>
    <d v="2017-02-19T00:00:00"/>
    <x v="35"/>
  </r>
  <r>
    <n v="62"/>
    <n v="467"/>
    <s v="Before We Go"/>
    <x v="240"/>
    <n v="37151"/>
    <n v="21"/>
    <n v="18630"/>
    <n v="21"/>
    <d v="2017-09-04T00:00:00"/>
    <d v="2017-10-01T00:00:00"/>
    <x v="35"/>
  </r>
  <r>
    <n v="63"/>
    <n v="468"/>
    <s v="The Mafia Only Kills in Summer"/>
    <x v="509"/>
    <n v="37134"/>
    <n v="5"/>
    <m/>
    <m/>
    <d v="2017-03-06T00:00:00"/>
    <d v="2017-05-10T00:00:00"/>
    <x v="35"/>
  </r>
  <r>
    <n v="64"/>
    <n v="469"/>
    <s v="Grey Gardens (2015 re-release)"/>
    <x v="242"/>
    <n v="36923"/>
    <n v="1"/>
    <n v="13845"/>
    <n v="1"/>
    <d v="2017-03-06T00:00:00"/>
    <d v="2017-03-19T00:00:00"/>
    <x v="35"/>
  </r>
  <r>
    <n v="65"/>
    <n v="470"/>
    <s v="Knock Knock"/>
    <x v="683"/>
    <n v="36336"/>
    <n v="22"/>
    <n v="18623"/>
    <n v="22"/>
    <d v="2017-10-09T00:00:00"/>
    <d v="2017-10-22T00:00:00"/>
    <x v="35"/>
  </r>
  <r>
    <n v="66"/>
    <n v="471"/>
    <s v="Kindergarten Teacher"/>
    <x v="468"/>
    <n v="36190"/>
    <n v="4"/>
    <m/>
    <m/>
    <d v="2017-07-31T00:00:00"/>
    <d v="2017-12-31T00:00:00"/>
    <x v="35"/>
  </r>
  <r>
    <n v="67"/>
    <n v="472"/>
    <s v="Welcome to Leith"/>
    <x v="307"/>
    <n v="36010"/>
    <n v="5"/>
    <n v="3707"/>
    <n v="1"/>
    <d v="2017-09-09T00:00:00"/>
    <d v="2017-12-17T00:00:00"/>
    <x v="35"/>
  </r>
  <r>
    <n v="68"/>
    <n v="473"/>
    <s v="Finders Keepers (2015)"/>
    <x v="266"/>
    <n v="35555"/>
    <n v="32"/>
    <n v="5740"/>
    <n v="5"/>
    <d v="2017-09-25T00:00:00"/>
    <d v="2017-11-01T00:00:00"/>
    <x v="35"/>
  </r>
  <r>
    <n v="69"/>
    <n v="474"/>
    <s v="Wild City"/>
    <x v="261"/>
    <n v="34866"/>
    <n v="11"/>
    <n v="17181"/>
    <n v="11"/>
    <d v="2017-07-31T00:00:00"/>
    <d v="2017-08-13T00:00:00"/>
    <x v="35"/>
  </r>
  <r>
    <n v="70"/>
    <n v="475"/>
    <s v="The Forbidden Room"/>
    <x v="468"/>
    <n v="34404"/>
    <n v="5"/>
    <m/>
    <m/>
    <d v="2017-10-07T00:00:00"/>
    <d v="2017-03-10T00:00:00"/>
    <x v="35"/>
  </r>
  <r>
    <n v="71"/>
    <n v="476"/>
    <s v="Pierrot le fou (2015 re-issue)"/>
    <x v="336"/>
    <n v="34371"/>
    <n v="1"/>
    <n v="7922"/>
    <n v="1"/>
    <d v="2017-12-18T00:00:00"/>
    <d v="2017-03-03T00:00:00"/>
    <x v="35"/>
  </r>
  <r>
    <n v="72"/>
    <n v="477"/>
    <s v="The Winding Stream"/>
    <x v="622"/>
    <n v="33420"/>
    <n v="3"/>
    <n v="3660"/>
    <n v="3"/>
    <d v="2017-12-16T00:00:00"/>
    <s v="-"/>
    <x v="35"/>
  </r>
  <r>
    <n v="73"/>
    <n v="478"/>
    <s v="Song One"/>
    <x v="267"/>
    <n v="32251"/>
    <n v="27"/>
    <n v="20200"/>
    <n v="27"/>
    <d v="2017-01-23T00:00:00"/>
    <d v="2017-02-05T00:00:00"/>
    <x v="35"/>
  </r>
  <r>
    <n v="74"/>
    <n v="479"/>
    <s v="Love Forecast"/>
    <x v="249"/>
    <n v="32211"/>
    <n v="1"/>
    <n v="11600"/>
    <n v="1"/>
    <d v="2017-01-23T00:00:00"/>
    <d v="2017-02-08T00:00:00"/>
    <x v="35"/>
  </r>
  <r>
    <n v="75"/>
    <n v="480"/>
    <s v="Amira &amp; Sam"/>
    <x v="269"/>
    <n v="31849"/>
    <n v="10"/>
    <n v="15535"/>
    <n v="9"/>
    <d v="2017-01-30T00:00:00"/>
    <d v="2017-03-08T00:00:00"/>
    <x v="35"/>
  </r>
  <r>
    <n v="76"/>
    <n v="481"/>
    <s v="Out 1, noli me tangere"/>
    <x v="815"/>
    <n v="31539"/>
    <n v="4"/>
    <n v="12537"/>
    <n v="4"/>
    <d v="2017-11-06T00:00:00"/>
    <d v="2017-12-13T00:00:00"/>
    <x v="35"/>
  </r>
  <r>
    <n v="77"/>
    <n v="482"/>
    <s v="Don Verdean"/>
    <x v="683"/>
    <n v="31309"/>
    <n v="40"/>
    <n v="12907"/>
    <n v="40"/>
    <d v="2017-12-11T00:00:00"/>
    <d v="2017-12-24T00:00:00"/>
    <x v="35"/>
  </r>
  <r>
    <n v="78"/>
    <n v="483"/>
    <s v="3 1/2 Minutes, 10 Bullets"/>
    <x v="833"/>
    <n v="30407"/>
    <n v="8"/>
    <n v="2238"/>
    <n v="1"/>
    <d v="2017-06-19T00:00:00"/>
    <d v="2017-09-07T00:00:00"/>
    <x v="35"/>
  </r>
  <r>
    <n v="79"/>
    <n v="484"/>
    <s v="Runoff"/>
    <x v="399"/>
    <n v="30186"/>
    <n v="6"/>
    <n v="9515"/>
    <n v="1"/>
    <d v="2017-06-26T00:00:00"/>
    <d v="2017-09-03T00:00:00"/>
    <x v="35"/>
  </r>
  <r>
    <n v="80"/>
    <n v="485"/>
    <s v="Paul Taylor: Creative Domain"/>
    <x v="510"/>
    <n v="30168"/>
    <n v="7"/>
    <n v="8150"/>
    <n v="1"/>
    <d v="2017-09-11T00:00:00"/>
    <d v="2017-12-31T00:00:00"/>
    <x v="35"/>
  </r>
  <r>
    <n v="81"/>
    <n v="486"/>
    <s v="Paulette"/>
    <x v="238"/>
    <n v="29494"/>
    <n v="2"/>
    <n v="8882"/>
    <n v="1"/>
    <d v="2017-08-14T00:00:00"/>
    <d v="2017-09-13T00:00:00"/>
    <x v="35"/>
  </r>
  <r>
    <n v="82"/>
    <n v="487"/>
    <s v="Rebels of the Neon God"/>
    <x v="672"/>
    <n v="28791"/>
    <n v="4"/>
    <m/>
    <m/>
    <d v="2017-04-10T00:00:00"/>
    <d v="2017-07-23T00:00:00"/>
    <x v="35"/>
  </r>
  <r>
    <n v="83"/>
    <n v="488"/>
    <s v="Americons"/>
    <x v="834"/>
    <n v="28782"/>
    <n v="14"/>
    <n v="14404"/>
    <n v="14"/>
    <d v="2017-01-23T00:00:00"/>
    <d v="2017-02-05T00:00:00"/>
    <x v="35"/>
  </r>
  <r>
    <n v="84"/>
    <n v="489"/>
    <s v="Hard to Be a God"/>
    <x v="468"/>
    <n v="28608"/>
    <n v="3"/>
    <m/>
    <m/>
    <d v="2017-01-30T00:00:00"/>
    <d v="2017-06-07T00:00:00"/>
    <x v="35"/>
  </r>
  <r>
    <n v="85"/>
    <n v="490"/>
    <s v="The Nightmare"/>
    <x v="499"/>
    <n v="28281"/>
    <n v="16"/>
    <n v="13363"/>
    <n v="16"/>
    <d v="2017-06-05T00:00:00"/>
    <d v="2017-07-05T00:00:00"/>
    <x v="35"/>
  </r>
  <r>
    <n v="86"/>
    <n v="491"/>
    <s v="Like Sunday, Like Rain"/>
    <x v="399"/>
    <n v="28208"/>
    <n v="6"/>
    <n v="1082"/>
    <n v="2"/>
    <d v="2017-03-06T00:00:00"/>
    <d v="2017-05-07T00:00:00"/>
    <x v="35"/>
  </r>
  <r>
    <n v="87"/>
    <n v="492"/>
    <s v="7 Chinese Brothers"/>
    <x v="224"/>
    <n v="28180"/>
    <n v="8"/>
    <m/>
    <m/>
    <d v="2017-08-28T00:00:00"/>
    <d v="2017-09-24T00:00:00"/>
    <x v="35"/>
  </r>
  <r>
    <n v="88"/>
    <n v="493"/>
    <s v="Bikes vs Cars"/>
    <x v="468"/>
    <n v="28072"/>
    <n v="2"/>
    <m/>
    <m/>
    <d v="2017-12-04T00:00:00"/>
    <s v="-"/>
    <x v="35"/>
  </r>
  <r>
    <n v="89"/>
    <n v="494"/>
    <s v="The Cut"/>
    <x v="301"/>
    <n v="28066"/>
    <n v="5"/>
    <n v="5327"/>
    <n v="5"/>
    <d v="2017-09-18T00:00:00"/>
    <d v="2017-11-19T00:00:00"/>
    <x v="35"/>
  </r>
  <r>
    <n v="90"/>
    <n v="495"/>
    <s v="Sembene!"/>
    <x v="468"/>
    <n v="28059"/>
    <n v="3"/>
    <m/>
    <m/>
    <d v="2017-11-13T00:00:00"/>
    <s v="-"/>
    <x v="35"/>
  </r>
  <r>
    <n v="91"/>
    <n v="496"/>
    <s v="The Keeping Room"/>
    <x v="269"/>
    <n v="27166"/>
    <n v="10"/>
    <n v="4328"/>
    <n v="2"/>
    <d v="2017-09-25T00:00:00"/>
    <d v="2017-12-03T00:00:00"/>
    <x v="35"/>
  </r>
  <r>
    <n v="92"/>
    <n v="497"/>
    <s v="Tap World"/>
    <x v="361"/>
    <n v="26747"/>
    <n v="3"/>
    <n v="8714"/>
    <n v="3"/>
    <d v="2017-07-10T00:00:00"/>
    <d v="2017-08-16T00:00:00"/>
    <x v="35"/>
  </r>
  <r>
    <n v="93"/>
    <n v="498"/>
    <s v="Peace Officer"/>
    <x v="459"/>
    <n v="26632"/>
    <n v="11"/>
    <m/>
    <m/>
    <d v="2017-09-16T00:00:00"/>
    <d v="2017-10-11T00:00:00"/>
    <x v="35"/>
  </r>
  <r>
    <n v="0"/>
    <n v="405"/>
    <s v="No One's Life Is Easy: So I Married an Anti-Fan"/>
    <x v="443"/>
    <n v="89282"/>
    <n v="22"/>
    <n v="58767"/>
    <n v="22"/>
    <d v="2017-07-01T00:00:00"/>
    <d v="2017-07-17T00:00:00"/>
    <x v="36"/>
  </r>
  <r>
    <n v="1"/>
    <n v="406"/>
    <s v="My Love, Don't Cross that River"/>
    <x v="427"/>
    <n v="88018"/>
    <n v="6"/>
    <n v="6340"/>
    <n v="2"/>
    <d v="2017-06-17T00:00:00"/>
    <d v="2017-10-23T00:00:00"/>
    <x v="36"/>
  </r>
  <r>
    <n v="2"/>
    <n v="407"/>
    <s v="Sand Storm"/>
    <x v="468"/>
    <n v="86800"/>
    <n v="6"/>
    <n v="6849"/>
    <n v="2"/>
    <d v="2017-09-28T00:00:00"/>
    <d v="2017-11-10T00:00:00"/>
    <x v="36"/>
  </r>
  <r>
    <n v="3"/>
    <n v="408"/>
    <s v="Author: The JT LeRoy Story"/>
    <x v="189"/>
    <n v="85999"/>
    <n v="27"/>
    <n v="23413"/>
    <n v="5"/>
    <d v="2017-09-09T00:00:00"/>
    <d v="2017-10-27T00:00:00"/>
    <x v="36"/>
  </r>
  <r>
    <n v="4"/>
    <n v="409"/>
    <s v="Los Sures"/>
    <x v="221"/>
    <n v="83992"/>
    <n v="2"/>
    <n v="26088"/>
    <n v="1"/>
    <d v="2017-04-15T00:00:00"/>
    <s v="-"/>
    <x v="36"/>
  </r>
  <r>
    <n v="5"/>
    <n v="410"/>
    <s v="Ocean Waves"/>
    <x v="441"/>
    <n v="83962"/>
    <n v="17"/>
    <n v="4942"/>
    <n v="1"/>
    <d v="2017-12-28T00:00:00"/>
    <d v="2017-03-02T00:00:00"/>
    <x v="36"/>
  </r>
  <r>
    <n v="6"/>
    <n v="411"/>
    <s v="Mountains May Depart"/>
    <x v="468"/>
    <n v="82913"/>
    <n v="12"/>
    <n v="5550"/>
    <n v="1"/>
    <d v="2017-02-12T00:00:00"/>
    <d v="2017-07-28T00:00:00"/>
    <x v="36"/>
  </r>
  <r>
    <n v="7"/>
    <n v="412"/>
    <s v="Cock and Bull"/>
    <x v="443"/>
    <n v="82778"/>
    <n v="12"/>
    <n v="33231"/>
    <n v="12"/>
    <d v="2017-09-16T00:00:00"/>
    <d v="2017-10-13T00:00:00"/>
    <x v="36"/>
  </r>
  <r>
    <n v="8"/>
    <n v="413"/>
    <s v="A Street Cat Named Bob"/>
    <x v="835"/>
    <n v="82703"/>
    <n v="24"/>
    <n v="32887"/>
    <n v="24"/>
    <d v="2017-11-18T00:00:00"/>
    <d v="2017-12-22T00:00:00"/>
    <x v="36"/>
  </r>
  <r>
    <n v="9"/>
    <n v="414"/>
    <s v="Vita Activa: The Spirit of Hannah Arendt"/>
    <x v="132"/>
    <n v="82143"/>
    <n v="4"/>
    <n v="13244"/>
    <n v="1"/>
    <d v="2017-04-06T00:00:00"/>
    <d v="2017-06-02T00:00:00"/>
    <x v="36"/>
  </r>
  <r>
    <n v="10"/>
    <n v="415"/>
    <s v="King Cobra"/>
    <x v="59"/>
    <n v="81757"/>
    <n v="17"/>
    <n v="11624"/>
    <n v="1"/>
    <d v="2017-10-21T00:00:00"/>
    <d v="2017-12-08T00:00:00"/>
    <x v="36"/>
  </r>
  <r>
    <n v="11"/>
    <n v="416"/>
    <s v="Les cowboys"/>
    <x v="238"/>
    <n v="80843"/>
    <n v="12"/>
    <n v="13178"/>
    <n v="4"/>
    <d v="2017-06-24T00:00:00"/>
    <d v="2017-07-17T00:00:00"/>
    <x v="36"/>
  </r>
  <r>
    <n v="12"/>
    <n v="417"/>
    <s v="For the Love of Spock"/>
    <x v="499"/>
    <n v="80141"/>
    <n v="38"/>
    <m/>
    <m/>
    <d v="2017-09-09T00:00:00"/>
    <d v="2017-12-29T00:00:00"/>
    <x v="36"/>
  </r>
  <r>
    <n v="13"/>
    <n v="418"/>
    <s v="My Best Friend's Wedding (2016)"/>
    <x v="37"/>
    <n v="78578"/>
    <n v="37"/>
    <n v="39984"/>
    <n v="37"/>
    <d v="2017-08-12T00:00:00"/>
    <d v="2017-09-01T00:00:00"/>
    <x v="36"/>
  </r>
  <r>
    <n v="14"/>
    <n v="419"/>
    <s v="Sky on Fire"/>
    <x v="261"/>
    <n v="78366"/>
    <n v="21"/>
    <n v="39589"/>
    <n v="21"/>
    <d v="2017-12-02T00:00:00"/>
    <d v="2017-12-22T00:00:00"/>
    <x v="36"/>
  </r>
  <r>
    <n v="15"/>
    <n v="420"/>
    <s v="Colliding Dreams"/>
    <x v="220"/>
    <n v="78288"/>
    <n v="14"/>
    <n v="16438"/>
    <n v="4"/>
    <d v="2017-03-04T00:00:00"/>
    <s v="-"/>
    <x v="36"/>
  </r>
  <r>
    <n v="16"/>
    <n v="421"/>
    <s v="Saala Khadoos"/>
    <x v="213"/>
    <n v="76931"/>
    <n v="70"/>
    <n v="76931"/>
    <n v="70"/>
    <d v="2017-01-29T00:00:00"/>
    <d v="2017-01-31T00:00:00"/>
    <x v="36"/>
  </r>
  <r>
    <n v="17"/>
    <n v="422"/>
    <s v="Don't Blink - Robert Frank"/>
    <x v="836"/>
    <n v="76134"/>
    <n v="4"/>
    <n v="10382"/>
    <n v="1"/>
    <d v="2017-07-15T00:00:00"/>
    <d v="2017-12-15T00:00:00"/>
    <x v="36"/>
  </r>
  <r>
    <n v="18"/>
    <n v="423"/>
    <s v="Sword Master"/>
    <x v="261"/>
    <n v="75526"/>
    <n v="29"/>
    <n v="40113"/>
    <n v="29"/>
    <d v="2017-12-09T00:00:00"/>
    <d v="2017-12-22T00:00:00"/>
    <x v="36"/>
  </r>
  <r>
    <n v="19"/>
    <n v="424"/>
    <s v="Do Not Resist"/>
    <x v="837"/>
    <n v="72791"/>
    <n v="8"/>
    <n v="7150"/>
    <n v="1"/>
    <d v="2017-09-30T00:00:00"/>
    <d v="2017-02-02T00:00:00"/>
    <x v="36"/>
  </r>
  <r>
    <n v="20"/>
    <n v="425"/>
    <s v="Dancer"/>
    <x v="59"/>
    <n v="71917"/>
    <n v="10"/>
    <n v="7140"/>
    <n v="1"/>
    <d v="2017-09-09T00:00:00"/>
    <d v="2017-10-09T00:00:00"/>
    <x v="36"/>
  </r>
  <r>
    <n v="21"/>
    <n v="426"/>
    <s v="Raiders!: The Story of the Greatest Fan Film Ever Made"/>
    <x v="269"/>
    <n v="71916"/>
    <n v="27"/>
    <n v="26059"/>
    <n v="24"/>
    <d v="2017-06-17T00:00:00"/>
    <d v="2017-08-25T00:00:00"/>
    <x v="36"/>
  </r>
  <r>
    <n v="22"/>
    <n v="427"/>
    <s v="Sweet 20"/>
    <x v="249"/>
    <n v="71775"/>
    <n v="6"/>
    <n v="24715"/>
    <n v="4"/>
    <d v="2017-03-11T00:00:00"/>
    <d v="2017-04-28T00:00:00"/>
    <x v="36"/>
  </r>
  <r>
    <n v="23"/>
    <n v="428"/>
    <s v="The Congressman"/>
    <x v="200"/>
    <n v="71451"/>
    <n v="13"/>
    <n v="14260"/>
    <n v="3"/>
    <d v="2017-04-29T00:00:00"/>
    <d v="2017-06-09T00:00:00"/>
    <x v="36"/>
  </r>
  <r>
    <n v="24"/>
    <n v="429"/>
    <s v="Norman Lear: Just Another Version of You"/>
    <x v="212"/>
    <n v="70950"/>
    <n v="6"/>
    <n v="16912"/>
    <n v="2"/>
    <d v="2017-07-08T00:00:00"/>
    <d v="2017-08-18T00:00:00"/>
    <x v="36"/>
  </r>
  <r>
    <n v="25"/>
    <n v="430"/>
    <s v="The Dark Horse"/>
    <x v="82"/>
    <n v="67533"/>
    <n v="10"/>
    <n v="8152"/>
    <n v="2"/>
    <d v="2017-04-01T00:00:00"/>
    <d v="2017-05-19T00:00:00"/>
    <x v="36"/>
  </r>
  <r>
    <n v="26"/>
    <n v="431"/>
    <s v="Phantom Detective"/>
    <x v="249"/>
    <n v="67054"/>
    <n v="15"/>
    <n v="7804"/>
    <n v="1"/>
    <d v="2017-05-11T00:00:00"/>
    <d v="2017-06-16T00:00:00"/>
    <x v="36"/>
  </r>
  <r>
    <n v="27"/>
    <n v="432"/>
    <s v="Max Rose"/>
    <x v="232"/>
    <n v="66680"/>
    <n v="29"/>
    <n v="4000"/>
    <n v="1"/>
    <d v="2017-09-02T00:00:00"/>
    <d v="2017-10-20T00:00:00"/>
    <x v="36"/>
  </r>
  <r>
    <n v="28"/>
    <n v="433"/>
    <s v="King Georges"/>
    <x v="59"/>
    <n v="66175"/>
    <n v="10"/>
    <n v="15031"/>
    <n v="4"/>
    <d v="2017-02-26T00:00:00"/>
    <d v="2017-03-24T00:00:00"/>
    <x v="36"/>
  </r>
  <r>
    <n v="29"/>
    <n v="434"/>
    <s v="Ran (2016 re-issue)"/>
    <x v="336"/>
    <n v="66097"/>
    <n v="5"/>
    <n v="11462"/>
    <n v="1"/>
    <d v="2017-02-26T00:00:00"/>
    <d v="2017-06-26T00:00:00"/>
    <x v="36"/>
  </r>
  <r>
    <n v="30"/>
    <n v="435"/>
    <s v="Microbe &amp; Gasoline"/>
    <x v="224"/>
    <n v="63802"/>
    <n v="9"/>
    <n v="11882"/>
    <n v="2"/>
    <d v="2017-07-01T00:00:00"/>
    <d v="2017-08-11T00:00:00"/>
    <x v="36"/>
  </r>
  <r>
    <n v="31"/>
    <n v="436"/>
    <s v="The Tenth Man"/>
    <x v="468"/>
    <n v="63564"/>
    <n v="4"/>
    <m/>
    <m/>
    <d v="2017-07-29T00:00:00"/>
    <d v="2017-11-24T00:00:00"/>
    <x v="36"/>
  </r>
  <r>
    <n v="32"/>
    <n v="437"/>
    <s v="Trapped (2016)"/>
    <x v="271"/>
    <n v="63241"/>
    <n v="8"/>
    <n v="17626"/>
    <n v="3"/>
    <d v="2017-03-04T00:00:00"/>
    <d v="2017-03-31T00:00:00"/>
    <x v="36"/>
  </r>
  <r>
    <n v="33"/>
    <n v="438"/>
    <s v="Creative Control"/>
    <x v="189"/>
    <n v="63014"/>
    <n v="72"/>
    <n v="6964"/>
    <n v="3"/>
    <d v="2017-03-11T00:00:00"/>
    <s v="-"/>
    <x v="36"/>
  </r>
  <r>
    <n v="34"/>
    <n v="439"/>
    <s v="Mifune: The Last Samurai"/>
    <x v="301"/>
    <n v="62279"/>
    <n v="9"/>
    <n v="4296"/>
    <n v="1"/>
    <d v="2017-11-25T00:00:00"/>
    <d v="2017-03-16T00:00:00"/>
    <x v="36"/>
  </r>
  <r>
    <n v="35"/>
    <n v="440"/>
    <s v="Too Late"/>
    <x v="838"/>
    <n v="60438"/>
    <n v="7"/>
    <n v="7000"/>
    <n v="1"/>
    <d v="2017-03-18T00:00:00"/>
    <d v="2017-05-19T00:00:00"/>
    <x v="36"/>
  </r>
  <r>
    <n v="36"/>
    <n v="441"/>
    <s v="Girl Asleep"/>
    <x v="221"/>
    <n v="60289"/>
    <n v="24"/>
    <n v="2567"/>
    <n v="1"/>
    <d v="2017-09-23T00:00:00"/>
    <d v="2017-11-03T00:00:00"/>
    <x v="36"/>
  </r>
  <r>
    <n v="37"/>
    <n v="442"/>
    <s v="Presenting Princess Shaw"/>
    <x v="189"/>
    <n v="60197"/>
    <n v="12"/>
    <n v="4814"/>
    <n v="3"/>
    <d v="2017-05-27T00:00:00"/>
    <d v="2017-08-18T00:00:00"/>
    <x v="36"/>
  </r>
  <r>
    <n v="38"/>
    <n v="443"/>
    <s v="Time Renegades"/>
    <x v="249"/>
    <n v="59425"/>
    <n v="11"/>
    <n v="6068"/>
    <n v="1"/>
    <d v="2017-04-15T00:00:00"/>
    <s v="-"/>
    <x v="36"/>
  </r>
  <r>
    <n v="39"/>
    <n v="444"/>
    <s v="Vanishing Time: A Boy Who Returned"/>
    <x v="839"/>
    <n v="57759"/>
    <n v="17"/>
    <n v="4156"/>
    <n v="2"/>
    <d v="2017-11-18T00:00:00"/>
    <d v="2017-12-09T00:00:00"/>
    <x v="36"/>
  </r>
  <r>
    <n v="40"/>
    <n v="445"/>
    <s v="Command and Control"/>
    <x v="487"/>
    <n v="57635"/>
    <n v="6"/>
    <n v="5385"/>
    <n v="1"/>
    <d v="2017-09-14T00:00:00"/>
    <d v="2017-10-20T00:00:00"/>
    <x v="36"/>
  </r>
  <r>
    <n v="41"/>
    <n v="446"/>
    <s v="Sold"/>
    <x v="586"/>
    <n v="57527"/>
    <n v="9"/>
    <n v="5070"/>
    <n v="1"/>
    <d v="2017-04-01T00:00:00"/>
    <s v="-"/>
    <x v="36"/>
  </r>
  <r>
    <n v="42"/>
    <n v="447"/>
    <s v="Pele: Birth of a Legend"/>
    <x v="59"/>
    <n v="57046"/>
    <n v="19"/>
    <n v="7226"/>
    <n v="3"/>
    <d v="2017-05-13T00:00:00"/>
    <d v="2017-06-09T00:00:00"/>
    <x v="36"/>
  </r>
  <r>
    <n v="43"/>
    <n v="448"/>
    <s v="The Battle of Algiers (2016)"/>
    <x v="336"/>
    <n v="56853"/>
    <n v="7"/>
    <n v="13536"/>
    <n v="3"/>
    <d v="2017-10-07T00:00:00"/>
    <d v="2017-01-16T00:00:00"/>
    <x v="36"/>
  </r>
  <r>
    <n v="44"/>
    <n v="449"/>
    <s v="Wedding Doll"/>
    <x v="301"/>
    <n v="56196"/>
    <n v="7"/>
    <n v="2771"/>
    <n v="3"/>
    <d v="2017-04-15T00:00:00"/>
    <d v="2017-07-28T00:00:00"/>
    <x v="36"/>
  </r>
  <r>
    <n v="45"/>
    <n v="450"/>
    <s v="DONGJU: The Portrait of a Poet"/>
    <x v="249"/>
    <n v="56184"/>
    <n v="5"/>
    <n v="17724"/>
    <n v="5"/>
    <d v="2017-04-01T00:00:00"/>
    <d v="2017-04-24T00:00:00"/>
    <x v="36"/>
  </r>
  <r>
    <n v="46"/>
    <n v="451"/>
    <s v="L'attesa"/>
    <x v="221"/>
    <n v="55804"/>
    <n v="9"/>
    <n v="5686"/>
    <n v="2"/>
    <d v="2017-04-29T00:00:00"/>
    <d v="2017-07-07T00:00:00"/>
    <x v="36"/>
  </r>
  <r>
    <n v="47"/>
    <n v="452"/>
    <s v="The Lovers and the Despot"/>
    <x v="189"/>
    <n v="55511"/>
    <n v="13"/>
    <n v="14925"/>
    <n v="8"/>
    <d v="2017-09-23T00:00:00"/>
    <d v="2017-11-03T00:00:00"/>
    <x v="36"/>
  </r>
  <r>
    <n v="48"/>
    <n v="453"/>
    <s v="Voyage of Time: The IMAX Experience"/>
    <x v="51"/>
    <n v="55409"/>
    <n v="15"/>
    <n v="55409"/>
    <n v="15"/>
    <d v="2017-10-07T00:00:00"/>
    <d v="2017-10-09T00:00:00"/>
    <x v="36"/>
  </r>
  <r>
    <n v="49"/>
    <n v="454"/>
    <s v="Regression"/>
    <x v="63"/>
    <n v="55039"/>
    <n v="100"/>
    <n v="33915"/>
    <n v="100"/>
    <d v="2017-02-05T00:00:00"/>
    <d v="2017-02-25T00:00:00"/>
    <x v="36"/>
  </r>
  <r>
    <n v="50"/>
    <n v="455"/>
    <s v="Clown"/>
    <x v="63"/>
    <n v="55007"/>
    <n v="100"/>
    <n v="26920"/>
    <n v="100"/>
    <d v="2017-06-17T00:00:00"/>
    <d v="2017-06-30T00:00:00"/>
    <x v="36"/>
  </r>
  <r>
    <n v="51"/>
    <n v="456"/>
    <s v="Diary of a Chambermaid"/>
    <x v="238"/>
    <n v="54235"/>
    <n v="9"/>
    <n v="10053"/>
    <n v="2"/>
    <d v="2017-06-10T00:00:00"/>
    <d v="2017-07-04T00:00:00"/>
    <x v="36"/>
  </r>
  <r>
    <n v="52"/>
    <n v="457"/>
    <s v="My King (Mon roi)"/>
    <x v="427"/>
    <n v="54114"/>
    <n v="11"/>
    <n v="6273"/>
    <n v="1"/>
    <d v="2017-08-12T00:00:00"/>
    <d v="2017-11-17T00:00:00"/>
    <x v="36"/>
  </r>
  <r>
    <n v="53"/>
    <n v="458"/>
    <s v="In a Valley of Violence"/>
    <x v="512"/>
    <n v="53647"/>
    <n v="33"/>
    <n v="29343"/>
    <n v="33"/>
    <d v="2017-10-21T00:00:00"/>
    <d v="2017-11-03T00:00:00"/>
    <x v="36"/>
  </r>
  <r>
    <n v="54"/>
    <n v="459"/>
    <s v="High Strung (2016)"/>
    <x v="232"/>
    <n v="53447"/>
    <n v="100"/>
    <n v="40708"/>
    <n v="100"/>
    <d v="2017-04-08T00:00:00"/>
    <d v="2017-04-14T00:00:00"/>
    <x v="36"/>
  </r>
  <r>
    <n v="55"/>
    <n v="460"/>
    <s v="The Club"/>
    <x v="212"/>
    <n v="52761"/>
    <n v="14"/>
    <n v="6514"/>
    <n v="2"/>
    <d v="2017-02-05T00:00:00"/>
    <d v="2017-03-10T00:00:00"/>
    <x v="36"/>
  </r>
  <r>
    <n v="56"/>
    <n v="461"/>
    <s v="Being 17"/>
    <x v="301"/>
    <n v="52713"/>
    <n v="7"/>
    <n v="8838"/>
    <n v="2"/>
    <d v="2017-10-07T00:00:00"/>
    <d v="2017-12-29T00:00:00"/>
    <x v="36"/>
  </r>
  <r>
    <n v="57"/>
    <n v="462"/>
    <s v="The Last Man on the Moon"/>
    <x v="499"/>
    <n v="52482"/>
    <n v="14"/>
    <n v="30880"/>
    <n v="13"/>
    <d v="2017-02-26T00:00:00"/>
    <d v="2017-04-07T00:00:00"/>
    <x v="36"/>
  </r>
  <r>
    <n v="58"/>
    <n v="463"/>
    <s v="My Annoying Brother"/>
    <x v="249"/>
    <n v="51996"/>
    <n v="2"/>
    <m/>
    <m/>
    <d v="2017-12-23T00:00:00"/>
    <s v="-"/>
    <x v="36"/>
  </r>
  <r>
    <n v="59"/>
    <n v="464"/>
    <s v="Cemetery of Splendor"/>
    <x v="301"/>
    <n v="51950"/>
    <n v="6"/>
    <n v="7780"/>
    <n v="2"/>
    <d v="2017-03-04T00:00:00"/>
    <d v="2017-06-09T00:00:00"/>
    <x v="36"/>
  </r>
  <r>
    <n v="60"/>
    <n v="465"/>
    <s v="Disorder"/>
    <x v="59"/>
    <n v="51879"/>
    <n v="8"/>
    <n v="11699"/>
    <n v="2"/>
    <d v="2017-08-12T00:00:00"/>
    <d v="2017-09-05T00:00:00"/>
    <x v="36"/>
  </r>
  <r>
    <n v="61"/>
    <n v="466"/>
    <s v="The Unknowns"/>
    <x v="246"/>
    <n v="51035"/>
    <n v="21"/>
    <m/>
    <m/>
    <d v="2017-05-30T00:00:00"/>
    <d v="2017-07-28T00:00:00"/>
    <x v="36"/>
  </r>
  <r>
    <n v="62"/>
    <n v="467"/>
    <s v="Like for Likes"/>
    <x v="249"/>
    <n v="50839"/>
    <n v="18"/>
    <n v="25107"/>
    <n v="18"/>
    <d v="2017-02-26T00:00:00"/>
    <d v="2017-03-20T00:00:00"/>
    <x v="36"/>
  </r>
  <r>
    <n v="63"/>
    <n v="468"/>
    <s v="In the Shadow of Women"/>
    <x v="509"/>
    <n v="50291"/>
    <n v="4"/>
    <n v="10431"/>
    <n v="2"/>
    <d v="2017-01-15T00:00:00"/>
    <d v="2017-04-10T00:00:00"/>
    <x v="36"/>
  </r>
  <r>
    <n v="64"/>
    <n v="469"/>
    <s v="The Take (2016)"/>
    <x v="243"/>
    <n v="50269"/>
    <n v="100"/>
    <n v="41546"/>
    <n v="100"/>
    <d v="2017-11-18T00:00:00"/>
    <d v="2017-11-22T00:00:00"/>
    <x v="36"/>
  </r>
  <r>
    <n v="65"/>
    <n v="470"/>
    <s v="In Order of Disappearance"/>
    <x v="189"/>
    <n v="50251"/>
    <n v="10"/>
    <n v="5208"/>
    <n v="2"/>
    <d v="2017-08-26T00:00:00"/>
    <d v="2017-09-22T00:00:00"/>
    <x v="36"/>
  </r>
  <r>
    <n v="66"/>
    <n v="471"/>
    <s v="The Treasure"/>
    <x v="840"/>
    <n v="50203"/>
    <n v="5"/>
    <n v="13624"/>
    <n v="3"/>
    <d v="2017-01-08T00:00:00"/>
    <d v="2017-02-18T00:00:00"/>
    <x v="36"/>
  </r>
  <r>
    <n v="67"/>
    <n v="472"/>
    <s v="Fatima"/>
    <x v="468"/>
    <n v="50105"/>
    <n v="4"/>
    <n v="6221"/>
    <n v="1"/>
    <d v="2017-08-26T00:00:00"/>
    <d v="2017-11-17T00:00:00"/>
    <x v="36"/>
  </r>
  <r>
    <n v="68"/>
    <n v="473"/>
    <s v="Ma ma"/>
    <x v="221"/>
    <n v="47258"/>
    <n v="11"/>
    <n v="8874"/>
    <n v="1"/>
    <d v="2017-05-20T00:00:00"/>
    <d v="2017-06-23T00:00:00"/>
    <x v="36"/>
  </r>
  <r>
    <n v="69"/>
    <n v="474"/>
    <s v="Tanna"/>
    <x v="841"/>
    <n v="46654"/>
    <n v="10"/>
    <n v="5711"/>
    <n v="2"/>
    <d v="2017-09-16T00:00:00"/>
    <d v="2017-02-05T00:00:00"/>
    <x v="36"/>
  </r>
  <r>
    <n v="70"/>
    <n v="475"/>
    <s v="The Greasy Strangler"/>
    <x v="498"/>
    <n v="45878"/>
    <n v="11"/>
    <n v="22500"/>
    <n v="11"/>
    <d v="2017-10-07T00:00:00"/>
    <d v="2017-05-18T00:00:00"/>
    <x v="36"/>
  </r>
  <r>
    <n v="71"/>
    <n v="476"/>
    <s v="3 Weeks in Yerevan"/>
    <x v="842"/>
    <n v="45536"/>
    <n v="4"/>
    <n v="29245"/>
    <n v="3"/>
    <d v="2017-09-16T00:00:00"/>
    <d v="2017-09-25T00:00:00"/>
    <x v="36"/>
  </r>
  <r>
    <n v="72"/>
    <n v="477"/>
    <s v="We Are X"/>
    <x v="269"/>
    <n v="45270"/>
    <n v="12"/>
    <n v="7526"/>
    <n v="1"/>
    <d v="2017-10-21T00:00:00"/>
    <d v="2017-12-08T00:00:00"/>
    <x v="36"/>
  </r>
  <r>
    <n v="73"/>
    <n v="478"/>
    <s v="A Melody to Remember"/>
    <x v="249"/>
    <n v="44263"/>
    <n v="13"/>
    <m/>
    <m/>
    <d v="2017-01-29T00:00:00"/>
    <s v="-"/>
    <x v="36"/>
  </r>
  <r>
    <n v="74"/>
    <n v="479"/>
    <s v="Nuts!"/>
    <x v="843"/>
    <n v="44230"/>
    <n v="7"/>
    <m/>
    <m/>
    <d v="2017-06-22T00:00:00"/>
    <d v="2017-10-06T00:00:00"/>
    <x v="36"/>
  </r>
  <r>
    <n v="75"/>
    <n v="480"/>
    <s v="Danny Says"/>
    <x v="189"/>
    <n v="44213"/>
    <n v="16"/>
    <n v="11244"/>
    <n v="16"/>
    <d v="2017-09-30T00:00:00"/>
    <d v="2017-11-17T00:00:00"/>
    <x v="36"/>
  </r>
  <r>
    <n v="76"/>
    <n v="481"/>
    <s v="Phantom of the Theatre"/>
    <x v="261"/>
    <n v="43955"/>
    <n v="26"/>
    <n v="21001"/>
    <n v="26"/>
    <d v="2017-05-06T00:00:00"/>
    <d v="2017-05-15T00:00:00"/>
    <x v="36"/>
  </r>
  <r>
    <n v="77"/>
    <n v="482"/>
    <s v="The Land"/>
    <x v="59"/>
    <n v="43756"/>
    <n v="13"/>
    <n v="17958"/>
    <n v="2"/>
    <d v="2017-07-29T00:00:00"/>
    <d v="2017-08-25T00:00:00"/>
    <x v="36"/>
  </r>
  <r>
    <n v="78"/>
    <n v="483"/>
    <s v="Mastizaade"/>
    <x v="158"/>
    <n v="43403"/>
    <n v="46"/>
    <n v="29878"/>
    <n v="46"/>
    <d v="2017-01-29T00:00:00"/>
    <d v="2017-02-07T00:00:00"/>
    <x v="36"/>
  </r>
  <r>
    <n v="79"/>
    <n v="484"/>
    <s v="Closet Monster"/>
    <x v="301"/>
    <n v="42166"/>
    <n v="11"/>
    <n v="6118"/>
    <n v="1"/>
    <d v="2017-09-23T00:00:00"/>
    <d v="2017-12-08T00:00:00"/>
    <x v="36"/>
  </r>
  <r>
    <n v="80"/>
    <n v="485"/>
    <s v="Daughters of the Dust (2016 re-release)"/>
    <x v="238"/>
    <n v="40986"/>
    <n v="4"/>
    <n v="10842"/>
    <n v="1"/>
    <d v="2017-11-18T00:00:00"/>
    <d v="2017-12-11T00:00:00"/>
    <x v="36"/>
  </r>
  <r>
    <n v="81"/>
    <n v="486"/>
    <s v="Wild Oats"/>
    <x v="63"/>
    <n v="40598"/>
    <n v="100"/>
    <n v="21554"/>
    <n v="100"/>
    <d v="2017-09-16T00:00:00"/>
    <d v="2017-09-22T00:00:00"/>
    <x v="36"/>
  </r>
  <r>
    <n v="82"/>
    <n v="487"/>
    <s v="Is That a Gun in Your Pocket?"/>
    <x v="488"/>
    <n v="39928"/>
    <n v="7"/>
    <n v="10422"/>
    <n v="2"/>
    <d v="2017-09-16T00:00:00"/>
    <d v="2017-10-13T00:00:00"/>
    <x v="36"/>
  </r>
  <r>
    <n v="83"/>
    <n v="488"/>
    <s v="The Homeless Billionaire"/>
    <x v="448"/>
    <n v="39493"/>
    <n v="1"/>
    <n v="19771"/>
    <n v="1"/>
    <d v="2017-06-17T00:00:00"/>
    <d v="2017-06-23T00:00:00"/>
    <x v="36"/>
  </r>
  <r>
    <n v="84"/>
    <n v="489"/>
    <s v="La Notte (2016 re-release)"/>
    <x v="336"/>
    <n v="39236"/>
    <n v="2"/>
    <n v="10547"/>
    <n v="2"/>
    <d v="2017-09-14T00:00:00"/>
    <d v="2017-12-18T00:00:00"/>
    <x v="36"/>
  </r>
  <r>
    <n v="85"/>
    <n v="490"/>
    <s v="Restored Me"/>
    <x v="246"/>
    <n v="38745"/>
    <n v="9"/>
    <m/>
    <m/>
    <d v="2017-06-06T00:00:00"/>
    <d v="2017-07-28T00:00:00"/>
    <x v="36"/>
  </r>
  <r>
    <n v="86"/>
    <n v="491"/>
    <s v="Catching the Sun"/>
    <x v="633"/>
    <n v="38613"/>
    <n v="14"/>
    <m/>
    <m/>
    <d v="2017-04-01T00:00:00"/>
    <d v="2017-05-12T00:00:00"/>
    <x v="36"/>
  </r>
  <r>
    <n v="87"/>
    <n v="492"/>
    <s v="Spa Night"/>
    <x v="301"/>
    <n v="38578"/>
    <n v="2"/>
    <n v="7056"/>
    <n v="1"/>
    <d v="2017-08-19T00:00:00"/>
    <d v="2017-12-08T00:00:00"/>
    <x v="36"/>
  </r>
  <r>
    <n v="88"/>
    <n v="493"/>
    <s v="Germans &amp; Jews"/>
    <x v="307"/>
    <n v="38100"/>
    <n v="2"/>
    <n v="5024"/>
    <n v="1"/>
    <d v="2017-06-10T00:00:00"/>
    <d v="2017-09-22T00:00:00"/>
    <x v="36"/>
  </r>
  <r>
    <n v="89"/>
    <n v="494"/>
    <s v="Band of Outsiders (2016 re-issue)"/>
    <x v="336"/>
    <n v="38004"/>
    <n v="2"/>
    <n v="13252"/>
    <n v="2"/>
    <d v="2017-05-06T00:00:00"/>
    <d v="2017-08-11T00:00:00"/>
    <x v="36"/>
  </r>
  <r>
    <n v="90"/>
    <n v="495"/>
    <s v="Come What May"/>
    <x v="238"/>
    <n v="37766"/>
    <n v="6"/>
    <n v="9738"/>
    <n v="2"/>
    <d v="2017-09-09T00:00:00"/>
    <d v="2017-09-29T00:00:00"/>
    <x v="36"/>
  </r>
  <r>
    <n v="91"/>
    <n v="496"/>
    <s v="Trust Fund"/>
    <x v="844"/>
    <n v="36885"/>
    <n v="4"/>
    <n v="18023"/>
    <n v="4"/>
    <d v="2017-01-08T00:00:00"/>
    <d v="2017-02-11T00:00:00"/>
    <x v="36"/>
  </r>
  <r>
    <n v="92"/>
    <n v="497"/>
    <s v="How to Let Go of the World and Love All Things Climate Can't Change"/>
    <x v="782"/>
    <n v="36386"/>
    <n v="4"/>
    <n v="5800"/>
    <n v="1"/>
    <d v="2017-04-20T00:00:00"/>
    <s v="-"/>
    <x v="36"/>
  </r>
  <r>
    <n v="93"/>
    <n v="498"/>
    <s v="Kill Me, Deadly"/>
    <x v="343"/>
    <n v="36027"/>
    <n v="3"/>
    <n v="11600"/>
    <n v="2"/>
    <d v="2017-04-01T00:00:00"/>
    <d v="2017-03-23T00:00:00"/>
    <x v="36"/>
  </r>
  <r>
    <n v="0"/>
    <n v="405"/>
    <s v="Alive and Kicking"/>
    <x v="189"/>
    <n v="68485"/>
    <n v="11"/>
    <n v="12201"/>
    <n v="11"/>
    <d v="2017-04-07T00:00:00"/>
    <d v="2017-06-22T00:00:00"/>
    <x v="37"/>
  </r>
  <r>
    <n v="1"/>
    <n v="406"/>
    <s v="Architects of Denial"/>
    <x v="391"/>
    <n v="65424"/>
    <n v="11"/>
    <n v="58472"/>
    <n v="11"/>
    <d v="2017-10-06T00:00:00"/>
    <s v="-"/>
    <x v="37"/>
  </r>
  <r>
    <n v="2"/>
    <n v="407"/>
    <s v="The Teacher"/>
    <x v="427"/>
    <n v="64437"/>
    <n v="5"/>
    <n v="15091"/>
    <n v="5"/>
    <d v="2017-08-30T00:00:00"/>
    <s v="-"/>
    <x v="37"/>
  </r>
  <r>
    <n v="3"/>
    <n v="408"/>
    <s v="I Can Speak"/>
    <x v="249"/>
    <n v="63239"/>
    <n v="2"/>
    <m/>
    <m/>
    <d v="2017-09-22T00:00:00"/>
    <s v="-"/>
    <x v="37"/>
  </r>
  <r>
    <n v="4"/>
    <n v="409"/>
    <s v="Tomorrow"/>
    <x v="845"/>
    <n v="62511"/>
    <n v="20"/>
    <n v="1480"/>
    <n v="1"/>
    <d v="2017-03-10T00:00:00"/>
    <s v="-"/>
    <x v="37"/>
  </r>
  <r>
    <n v="5"/>
    <n v="410"/>
    <s v="The Tiger Hunter"/>
    <x v="846"/>
    <n v="62398"/>
    <n v="42"/>
    <m/>
    <n v="42"/>
    <d v="2017-09-22T00:00:00"/>
    <s v="-"/>
    <x v="37"/>
  </r>
  <r>
    <n v="6"/>
    <n v="411"/>
    <s v="Tragedy Girls"/>
    <x v="279"/>
    <n v="61426"/>
    <n v="22"/>
    <n v="12125"/>
    <n v="2"/>
    <d v="2017-10-20T00:00:00"/>
    <s v="-"/>
    <x v="37"/>
  </r>
  <r>
    <n v="7"/>
    <n v="412"/>
    <s v="Donald Cried"/>
    <x v="266"/>
    <n v="61406"/>
    <n v="17"/>
    <n v="7977"/>
    <n v="2"/>
    <d v="2017-03-03T00:00:00"/>
    <d v="2017-05-18T00:00:00"/>
    <x v="37"/>
  </r>
  <r>
    <n v="8"/>
    <n v="413"/>
    <s v="Worlds Apart"/>
    <x v="389"/>
    <n v="60298"/>
    <n v="2"/>
    <n v="16353"/>
    <n v="1"/>
    <d v="2017-01-13T00:00:00"/>
    <d v="2017-02-16T00:00:00"/>
    <x v="37"/>
  </r>
  <r>
    <n v="9"/>
    <n v="414"/>
    <s v="Manolo: The Boy Who Made Shoes for Lizards"/>
    <x v="212"/>
    <n v="60056"/>
    <n v="11"/>
    <n v="8186"/>
    <n v="3"/>
    <d v="2017-09-15T00:00:00"/>
    <s v="-"/>
    <x v="37"/>
  </r>
  <r>
    <n v="10"/>
    <n v="415"/>
    <s v="The Force (2017)"/>
    <x v="468"/>
    <n v="59912"/>
    <n v="5"/>
    <m/>
    <m/>
    <d v="2017-07-14T00:00:00"/>
    <s v="-"/>
    <x v="37"/>
  </r>
  <r>
    <n v="11"/>
    <n v="416"/>
    <s v="Bang! The Bert Berns Story"/>
    <x v="271"/>
    <n v="59299"/>
    <n v="5"/>
    <n v="3923"/>
    <n v="1"/>
    <d v="2017-04-26T00:00:00"/>
    <d v="2017-06-11T00:00:00"/>
    <x v="37"/>
  </r>
  <r>
    <n v="12"/>
    <n v="417"/>
    <s v="Bill Nye: Science Guy"/>
    <x v="495"/>
    <n v="58890"/>
    <n v="9"/>
    <n v="7005"/>
    <n v="1"/>
    <d v="2017-10-27T00:00:00"/>
    <s v="-"/>
    <x v="37"/>
  </r>
  <r>
    <n v="13"/>
    <n v="418"/>
    <s v="Il Boom (2017 re-release)"/>
    <x v="336"/>
    <n v="57962"/>
    <n v="2"/>
    <n v="8164"/>
    <n v="1"/>
    <d v="2017-06-16T00:00:00"/>
    <s v="-"/>
    <x v="37"/>
  </r>
  <r>
    <n v="14"/>
    <n v="419"/>
    <s v="The Other Side of Hope"/>
    <x v="242"/>
    <n v="57638"/>
    <n v="10"/>
    <n v="15495"/>
    <n v="3"/>
    <d v="2017-12-01T00:00:00"/>
    <s v="-"/>
    <x v="37"/>
  </r>
  <r>
    <n v="15"/>
    <n v="420"/>
    <s v="Extraordinary Mission"/>
    <x v="847"/>
    <n v="54174"/>
    <n v="20"/>
    <n v="28649"/>
    <n v="20"/>
    <d v="2017-04-07T00:00:00"/>
    <d v="2017-04-20T00:00:00"/>
    <x v="37"/>
  </r>
  <r>
    <n v="16"/>
    <n v="421"/>
    <s v="Big Sonia"/>
    <x v="622"/>
    <n v="53569"/>
    <n v="3"/>
    <n v="4398"/>
    <n v="1"/>
    <d v="2017-11-17T00:00:00"/>
    <s v="-"/>
    <x v="37"/>
  </r>
  <r>
    <n v="17"/>
    <n v="422"/>
    <s v="God of War"/>
    <x v="261"/>
    <n v="53496"/>
    <n v="27"/>
    <n v="23912"/>
    <n v="27"/>
    <d v="2017-06-02T00:00:00"/>
    <d v="2017-06-29T00:00:00"/>
    <x v="37"/>
  </r>
  <r>
    <n v="18"/>
    <n v="423"/>
    <s v="My Journey Through French Cinema"/>
    <x v="238"/>
    <n v="52214"/>
    <n v="4"/>
    <n v="10636"/>
    <n v="3"/>
    <d v="2017-06-23T00:00:00"/>
    <s v="-"/>
    <x v="37"/>
  </r>
  <r>
    <n v="19"/>
    <n v="424"/>
    <s v="Beautiful Accident"/>
    <x v="443"/>
    <n v="51766"/>
    <n v="15"/>
    <n v="25801"/>
    <n v="15"/>
    <d v="2017-06-02T00:00:00"/>
    <d v="2017-06-18T00:00:00"/>
    <x v="37"/>
  </r>
  <r>
    <n v="20"/>
    <n v="425"/>
    <s v="Tickling Giants"/>
    <x v="848"/>
    <n v="51499"/>
    <n v="17"/>
    <n v="8159"/>
    <n v="1"/>
    <d v="2017-03-17T00:00:00"/>
    <s v="-"/>
    <x v="37"/>
  </r>
  <r>
    <n v="21"/>
    <n v="426"/>
    <s v="The Ornithologist"/>
    <x v="301"/>
    <n v="50511"/>
    <n v="6"/>
    <n v="6132"/>
    <n v="2"/>
    <d v="2017-06-23T00:00:00"/>
    <s v="-"/>
    <x v="37"/>
  </r>
  <r>
    <n v="22"/>
    <n v="427"/>
    <s v="Keep Quiet"/>
    <x v="468"/>
    <n v="50451"/>
    <n v="3"/>
    <n v="6500"/>
    <n v="1"/>
    <d v="2017-02-17T00:00:00"/>
    <d v="2017-05-04T00:00:00"/>
    <x v="37"/>
  </r>
  <r>
    <n v="23"/>
    <n v="428"/>
    <s v="The Paris Opera"/>
    <x v="427"/>
    <n v="49927"/>
    <n v="9"/>
    <n v="7709"/>
    <n v="4"/>
    <d v="2017-10-18T00:00:00"/>
    <s v="-"/>
    <x v="37"/>
  </r>
  <r>
    <n v="24"/>
    <n v="429"/>
    <s v="Person To Person"/>
    <x v="189"/>
    <n v="48499"/>
    <n v="13"/>
    <n v="11852"/>
    <n v="3"/>
    <d v="2017-07-28T00:00:00"/>
    <s v="-"/>
    <x v="37"/>
  </r>
  <r>
    <n v="25"/>
    <n v="430"/>
    <s v="Napping Princess"/>
    <x v="441"/>
    <n v="48198"/>
    <n v="22"/>
    <n v="10865"/>
    <n v="14"/>
    <d v="2017-09-08T00:00:00"/>
    <s v="-"/>
    <x v="37"/>
  </r>
  <r>
    <n v="26"/>
    <n v="431"/>
    <s v="Saving Banksy"/>
    <x v="849"/>
    <n v="47965"/>
    <n v="6"/>
    <n v="1317"/>
    <n v="1"/>
    <d v="2017-01-13T00:00:00"/>
    <d v="2017-04-30T00:00:00"/>
    <x v="37"/>
  </r>
  <r>
    <n v="27"/>
    <n v="432"/>
    <s v="From the Land of the Moon"/>
    <x v="59"/>
    <n v="47748"/>
    <n v="10"/>
    <n v="4473"/>
    <n v="2"/>
    <d v="2017-07-28T00:00:00"/>
    <s v="-"/>
    <x v="37"/>
  </r>
  <r>
    <n v="28"/>
    <n v="433"/>
    <s v="So B. It"/>
    <x v="272"/>
    <n v="47627"/>
    <n v="22"/>
    <n v="7455"/>
    <n v="2"/>
    <d v="2017-10-06T00:00:00"/>
    <s v="-"/>
    <x v="37"/>
  </r>
  <r>
    <n v="29"/>
    <n v="434"/>
    <s v="Twenty Two"/>
    <x v="443"/>
    <n v="46796"/>
    <n v="11"/>
    <n v="22222"/>
    <n v="11"/>
    <d v="2017-09-08T00:00:00"/>
    <s v="-"/>
    <x v="37"/>
  </r>
  <r>
    <n v="30"/>
    <n v="435"/>
    <s v="Panique (2017 re-release)"/>
    <x v="336"/>
    <n v="46041"/>
    <n v="3"/>
    <n v="7062"/>
    <n v="1"/>
    <d v="2017-01-20T00:00:00"/>
    <s v="-"/>
    <x v="37"/>
  </r>
  <r>
    <n v="31"/>
    <n v="436"/>
    <s v="Maurice (2017 reissue)"/>
    <x v="238"/>
    <n v="45926"/>
    <n v="4"/>
    <n v="6972"/>
    <n v="1"/>
    <d v="2017-05-19T00:00:00"/>
    <d v="2017-07-02T00:00:00"/>
    <x v="37"/>
  </r>
  <r>
    <n v="32"/>
    <n v="437"/>
    <s v="Leon Morin, Priest (2017 re-release)"/>
    <x v="336"/>
    <n v="44511"/>
    <n v="2"/>
    <n v="11462"/>
    <n v="1"/>
    <d v="2017-05-12T00:00:00"/>
    <s v="-"/>
    <x v="37"/>
  </r>
  <r>
    <n v="33"/>
    <n v="438"/>
    <s v="The Divine Order"/>
    <x v="132"/>
    <n v="43188"/>
    <n v="9"/>
    <m/>
    <m/>
    <d v="2017-10-27T00:00:00"/>
    <s v="-"/>
    <x v="37"/>
  </r>
  <r>
    <n v="34"/>
    <n v="439"/>
    <s v="Hermia &amp; Helena"/>
    <x v="468"/>
    <n v="43152"/>
    <n v="4"/>
    <n v="12986"/>
    <n v="2"/>
    <d v="2017-05-26T00:00:00"/>
    <d v="2017-11-02T00:00:00"/>
    <x v="37"/>
  </r>
  <r>
    <n v="35"/>
    <n v="440"/>
    <s v="Bluebeard"/>
    <x v="261"/>
    <n v="43144"/>
    <n v="14"/>
    <n v="21234"/>
    <n v="14"/>
    <d v="2017-03-17T00:00:00"/>
    <d v="2017-03-30T00:00:00"/>
    <x v="37"/>
  </r>
  <r>
    <n v="36"/>
    <n v="441"/>
    <s v="The Death of Louis XIV"/>
    <x v="403"/>
    <n v="43113"/>
    <n v="6"/>
    <n v="8002"/>
    <n v="1"/>
    <d v="2017-03-31T00:00:00"/>
    <d v="2017-07-13T00:00:00"/>
    <x v="37"/>
  </r>
  <r>
    <n v="37"/>
    <n v="442"/>
    <s v="Woodshock"/>
    <x v="83"/>
    <n v="42603"/>
    <n v="39"/>
    <n v="12247"/>
    <n v="3"/>
    <d v="2017-09-22T00:00:00"/>
    <s v="-"/>
    <x v="37"/>
  </r>
  <r>
    <n v="38"/>
    <n v="443"/>
    <s v="One Week and a Day"/>
    <x v="221"/>
    <n v="41614"/>
    <n v="16"/>
    <n v="6833"/>
    <n v="3"/>
    <d v="2017-04-28T00:00:00"/>
    <d v="2017-06-29T00:00:00"/>
    <x v="37"/>
  </r>
  <r>
    <n v="39"/>
    <n v="444"/>
    <s v="The Settlers (2017)"/>
    <x v="586"/>
    <n v="41562"/>
    <n v="6"/>
    <m/>
    <m/>
    <d v="2017-03-03T00:00:00"/>
    <s v="-"/>
    <x v="37"/>
  </r>
  <r>
    <n v="40"/>
    <n v="445"/>
    <s v="Karl Marx City"/>
    <x v="670"/>
    <n v="41072"/>
    <n v="4"/>
    <m/>
    <m/>
    <d v="2017-03-29T00:00:00"/>
    <d v="2017-05-04T00:00:00"/>
    <x v="37"/>
  </r>
  <r>
    <n v="41"/>
    <n v="446"/>
    <s v="Unrest"/>
    <x v="510"/>
    <n v="40081"/>
    <n v="8"/>
    <n v="10607"/>
    <n v="1"/>
    <d v="2017-09-22T00:00:00"/>
    <s v="-"/>
    <x v="37"/>
  </r>
  <r>
    <n v="42"/>
    <n v="447"/>
    <s v="Just One Drop"/>
    <x v="246"/>
    <n v="39213"/>
    <n v="6"/>
    <m/>
    <m/>
    <d v="2017-09-22T00:00:00"/>
    <s v="-"/>
    <x v="37"/>
  </r>
  <r>
    <n v="43"/>
    <n v="448"/>
    <s v="The Commune"/>
    <x v="189"/>
    <n v="38737"/>
    <n v="13"/>
    <n v="9249"/>
    <n v="7"/>
    <d v="2017-05-19T00:00:00"/>
    <d v="2017-06-29T00:00:00"/>
    <x v="37"/>
  </r>
  <r>
    <n v="44"/>
    <n v="449"/>
    <s v="I am the Blues"/>
    <x v="427"/>
    <n v="37849"/>
    <n v="5"/>
    <n v="5105"/>
    <n v="4"/>
    <d v="2017-07-12T00:00:00"/>
    <s v="-"/>
    <x v="37"/>
  </r>
  <r>
    <n v="45"/>
    <n v="450"/>
    <s v="78/52: Hitchcock's Shower Scene"/>
    <x v="59"/>
    <n v="37664"/>
    <n v="22"/>
    <n v="3738"/>
    <n v="1"/>
    <d v="2017-10-13T00:00:00"/>
    <s v="-"/>
    <x v="37"/>
  </r>
  <r>
    <n v="46"/>
    <n v="451"/>
    <s v="A Woman's Life"/>
    <x v="468"/>
    <n v="37626"/>
    <n v="4"/>
    <n v="11483"/>
    <n v="2"/>
    <d v="2017-05-05T00:00:00"/>
    <d v="2017-08-03T00:00:00"/>
    <x v="37"/>
  </r>
  <r>
    <n v="47"/>
    <n v="452"/>
    <s v="School Life"/>
    <x v="189"/>
    <n v="37381"/>
    <n v="13"/>
    <n v="2332"/>
    <n v="1"/>
    <d v="2017-09-08T00:00:00"/>
    <s v="-"/>
    <x v="37"/>
  </r>
  <r>
    <n v="48"/>
    <n v="453"/>
    <s v="Heart Blackened"/>
    <x v="249"/>
    <n v="37047"/>
    <n v="2"/>
    <m/>
    <n v="2"/>
    <d v="2017-11-10T00:00:00"/>
    <s v="-"/>
    <x v="37"/>
  </r>
  <r>
    <n v="49"/>
    <n v="454"/>
    <s v="Growing Up Smith"/>
    <x v="272"/>
    <n v="35312"/>
    <n v="12"/>
    <n v="14867"/>
    <n v="5"/>
    <d v="2017-02-03T00:00:00"/>
    <d v="2017-02-16T00:00:00"/>
    <x v="37"/>
  </r>
  <r>
    <n v="50"/>
    <n v="455"/>
    <s v="Rat Film"/>
    <x v="403"/>
    <n v="34893"/>
    <n v="4"/>
    <n v="7793"/>
    <n v="2"/>
    <d v="2017-09-15T00:00:00"/>
    <s v="-"/>
    <x v="37"/>
  </r>
  <r>
    <n v="51"/>
    <n v="456"/>
    <s v="Sophie and the Rising Sun"/>
    <x v="399"/>
    <n v="34630"/>
    <n v="8"/>
    <m/>
    <m/>
    <d v="2017-01-20T00:00:00"/>
    <d v="2017-04-20T00:00:00"/>
    <x v="37"/>
  </r>
  <r>
    <n v="52"/>
    <n v="457"/>
    <s v="Le Trou (2017 re-release)"/>
    <x v="336"/>
    <n v="34588"/>
    <n v="3"/>
    <n v="6756"/>
    <n v="1"/>
    <d v="2017-06-28T00:00:00"/>
    <s v="-"/>
    <x v="37"/>
  </r>
  <r>
    <n v="53"/>
    <n v="458"/>
    <s v="Dave Made a Maze"/>
    <x v="499"/>
    <n v="34117"/>
    <n v="17"/>
    <n v="17135"/>
    <n v="17"/>
    <d v="2017-08-18T00:00:00"/>
    <s v="-"/>
    <x v="37"/>
  </r>
  <r>
    <n v="54"/>
    <n v="459"/>
    <s v="Afterimage"/>
    <x v="427"/>
    <n v="33443"/>
    <n v="6"/>
    <n v="5832"/>
    <n v="1"/>
    <d v="2017-05-19T00:00:00"/>
    <s v="-"/>
    <x v="37"/>
  </r>
  <r>
    <n v="55"/>
    <n v="460"/>
    <s v="WASTED! The Story of Food Waste"/>
    <x v="850"/>
    <n v="33211"/>
    <n v="11"/>
    <n v="17189"/>
    <n v="11"/>
    <d v="2017-10-13T00:00:00"/>
    <s v="-"/>
    <x v="37"/>
  </r>
  <r>
    <n v="56"/>
    <n v="461"/>
    <s v="Love &amp; Taxes"/>
    <x v="271"/>
    <n v="33150"/>
    <n v="4"/>
    <n v="1698"/>
    <n v="1"/>
    <d v="2017-03-03T00:00:00"/>
    <d v="2017-04-13T00:00:00"/>
    <x v="37"/>
  </r>
  <r>
    <n v="57"/>
    <n v="462"/>
    <s v="Alone in Berlin"/>
    <x v="59"/>
    <n v="33125"/>
    <n v="5"/>
    <n v="8869"/>
    <n v="2"/>
    <d v="2017-01-13T00:00:00"/>
    <d v="2017-02-12T00:00:00"/>
    <x v="37"/>
  </r>
  <r>
    <n v="58"/>
    <n v="463"/>
    <s v="Super Dark Times"/>
    <x v="266"/>
    <n v="33109"/>
    <n v="21"/>
    <n v="19328"/>
    <n v="21"/>
    <d v="2017-09-29T00:00:00"/>
    <s v="-"/>
    <x v="37"/>
  </r>
  <r>
    <n v="59"/>
    <n v="464"/>
    <s v="Sidemen: Long Road to Glory"/>
    <x v="271"/>
    <n v="31399"/>
    <n v="6"/>
    <n v="6120"/>
    <n v="1"/>
    <d v="2017-08-18T00:00:00"/>
    <s v="-"/>
    <x v="37"/>
  </r>
  <r>
    <n v="60"/>
    <n v="465"/>
    <s v="7 Witches"/>
    <x v="343"/>
    <n v="31100"/>
    <n v="4"/>
    <n v="1875"/>
    <n v="1"/>
    <d v="2017-04-21T00:00:00"/>
    <d v="2017-06-25T00:00:00"/>
    <x v="37"/>
  </r>
  <r>
    <n v="61"/>
    <n v="466"/>
    <s v="XX (2017)"/>
    <x v="189"/>
    <n v="30911"/>
    <n v="16"/>
    <n v="6222"/>
    <n v="7"/>
    <d v="2017-02-17T00:00:00"/>
    <d v="2017-03-23T00:00:00"/>
    <x v="37"/>
  </r>
  <r>
    <n v="62"/>
    <n v="467"/>
    <s v="The Wound"/>
    <x v="468"/>
    <n v="30678"/>
    <n v="2"/>
    <m/>
    <m/>
    <d v="2017-03-15T00:00:00"/>
    <d v="2017-11-09T00:00:00"/>
    <x v="37"/>
  </r>
  <r>
    <n v="63"/>
    <n v="468"/>
    <s v="Dealt"/>
    <x v="59"/>
    <n v="30414"/>
    <n v="10"/>
    <n v="4293"/>
    <n v="1"/>
    <d v="2017-10-20T00:00:00"/>
    <s v="-"/>
    <x v="37"/>
  </r>
  <r>
    <n v="64"/>
    <n v="469"/>
    <s v="No Greater Love"/>
    <x v="236"/>
    <n v="30247"/>
    <n v="22"/>
    <n v="21520"/>
    <n v="22"/>
    <d v="2017-11-10T00:00:00"/>
    <s v="-"/>
    <x v="37"/>
  </r>
  <r>
    <n v="65"/>
    <n v="470"/>
    <s v="In Pursuit of Silence"/>
    <x v="403"/>
    <n v="29834"/>
    <n v="2"/>
    <n v="5141"/>
    <n v="1"/>
    <d v="2017-06-23T00:00:00"/>
    <s v="-"/>
    <x v="37"/>
  </r>
  <r>
    <n v="66"/>
    <n v="471"/>
    <s v="Uncertain"/>
    <x v="761"/>
    <n v="29736"/>
    <n v="6"/>
    <m/>
    <m/>
    <d v="2017-03-06T00:00:00"/>
    <s v="-"/>
    <x v="37"/>
  </r>
  <r>
    <n v="67"/>
    <n v="472"/>
    <s v="Signature Move"/>
    <x v="851"/>
    <n v="29609"/>
    <n v="2"/>
    <n v="18935"/>
    <n v="1"/>
    <d v="2017-09-29T00:00:00"/>
    <s v="-"/>
    <x v="37"/>
  </r>
  <r>
    <n v="68"/>
    <n v="473"/>
    <s v="Lemon"/>
    <x v="189"/>
    <n v="29258"/>
    <n v="13"/>
    <n v="5957"/>
    <n v="2"/>
    <d v="2017-08-18T00:00:00"/>
    <s v="-"/>
    <x v="37"/>
  </r>
  <r>
    <n v="69"/>
    <n v="474"/>
    <s v="False Confessions"/>
    <x v="672"/>
    <n v="29245"/>
    <n v="3"/>
    <n v="7361"/>
    <n v="2"/>
    <d v="2017-07-14T00:00:00"/>
    <s v="-"/>
    <x v="37"/>
  </r>
  <r>
    <n v="70"/>
    <n v="475"/>
    <s v="Berlin Syndrome"/>
    <x v="691"/>
    <n v="28660"/>
    <n v="25"/>
    <n v="22916"/>
    <n v="25"/>
    <d v="2017-05-26T00:00:00"/>
    <d v="2017-05-29T00:00:00"/>
    <x v="37"/>
  </r>
  <r>
    <n v="71"/>
    <n v="476"/>
    <s v="Brimstone and Glory"/>
    <x v="221"/>
    <n v="28558"/>
    <n v="8"/>
    <n v="2125"/>
    <n v="1"/>
    <d v="2017-10-27T00:00:00"/>
    <s v="-"/>
    <x v="37"/>
  </r>
  <r>
    <n v="72"/>
    <n v="477"/>
    <s v="Wait For Your Laugh"/>
    <x v="361"/>
    <n v="28548"/>
    <n v="5"/>
    <n v="14946"/>
    <n v="2"/>
    <d v="2017-11-03T00:00:00"/>
    <s v="-"/>
    <x v="37"/>
  </r>
  <r>
    <n v="73"/>
    <n v="478"/>
    <s v="Ribbons"/>
    <x v="343"/>
    <n v="27959"/>
    <n v="5"/>
    <n v="5715"/>
    <n v="5"/>
    <d v="2017-09-22T00:00:00"/>
    <s v="-"/>
    <x v="37"/>
  </r>
  <r>
    <n v="74"/>
    <n v="479"/>
    <s v="Radio Dreams"/>
    <x v="586"/>
    <n v="27836"/>
    <n v="5"/>
    <n v="1707"/>
    <n v="1"/>
    <d v="2017-06-02T00:00:00"/>
    <s v="-"/>
    <x v="37"/>
  </r>
  <r>
    <n v="75"/>
    <n v="480"/>
    <s v="The Villainess"/>
    <x v="261"/>
    <n v="27741"/>
    <n v="4"/>
    <n v="4238"/>
    <n v="1"/>
    <d v="2017-08-25T00:00:00"/>
    <s v="-"/>
    <x v="37"/>
  </r>
  <r>
    <n v="76"/>
    <n v="481"/>
    <s v="The Untamed"/>
    <x v="301"/>
    <n v="27593"/>
    <n v="8"/>
    <n v="2718"/>
    <n v="1"/>
    <d v="2017-07-21T00:00:00"/>
    <s v="-"/>
    <x v="37"/>
  </r>
  <r>
    <n v="77"/>
    <n v="482"/>
    <s v="The Crime of Monsieur Lange (2017 re-release)"/>
    <x v="336"/>
    <n v="27474"/>
    <n v="2"/>
    <n v="9633"/>
    <n v="1"/>
    <d v="2017-11-17T00:00:00"/>
    <s v="-"/>
    <x v="37"/>
  </r>
  <r>
    <n v="78"/>
    <n v="483"/>
    <s v="On the Beach at Night Alone"/>
    <x v="403"/>
    <n v="27338"/>
    <n v="3"/>
    <n v="7594"/>
    <n v="1"/>
    <d v="2017-11-17T00:00:00"/>
    <s v="-"/>
    <x v="37"/>
  </r>
  <r>
    <n v="79"/>
    <n v="484"/>
    <s v="Mali Blues"/>
    <x v="554"/>
    <n v="26950"/>
    <n v="5"/>
    <m/>
    <m/>
    <d v="2017-02-13T00:00:00"/>
    <s v="-"/>
    <x v="37"/>
  </r>
  <r>
    <n v="80"/>
    <n v="485"/>
    <s v="30 Years of Garbage: The Garbage Pail Kids Story"/>
    <x v="343"/>
    <n v="26804"/>
    <n v="2"/>
    <n v="5030"/>
    <n v="2"/>
    <d v="2017-08-11T00:00:00"/>
    <s v="-"/>
    <x v="37"/>
  </r>
  <r>
    <n v="81"/>
    <n v="486"/>
    <s v="The Daughter"/>
    <x v="468"/>
    <n v="26376"/>
    <n v="2"/>
    <m/>
    <m/>
    <d v="2017-01-27T00:00:00"/>
    <d v="2017-04-13T00:00:00"/>
    <x v="37"/>
  </r>
  <r>
    <n v="82"/>
    <n v="487"/>
    <s v="Nocturama"/>
    <x v="836"/>
    <n v="26291"/>
    <n v="90"/>
    <n v="5402"/>
    <n v="3"/>
    <d v="2017-08-11T00:00:00"/>
    <s v="-"/>
    <x v="37"/>
  </r>
  <r>
    <n v="83"/>
    <n v="488"/>
    <s v="They Call Us Monsters"/>
    <x v="586"/>
    <n v="26080"/>
    <n v="8"/>
    <m/>
    <m/>
    <d v="2017-01-09T00:00:00"/>
    <d v="2017-02-16T00:00:00"/>
    <x v="37"/>
  </r>
  <r>
    <n v="84"/>
    <n v="489"/>
    <s v="Bronx Gothic"/>
    <x v="836"/>
    <n v="25997"/>
    <n v="4"/>
    <n v="4696"/>
    <n v="1"/>
    <d v="2017-07-14T00:00:00"/>
    <s v="-"/>
    <x v="37"/>
  </r>
  <r>
    <n v="85"/>
    <n v="490"/>
    <s v="The Old Dark House (2017 re-issue)"/>
    <x v="238"/>
    <n v="25678"/>
    <n v="1"/>
    <m/>
    <m/>
    <d v="2017-10-27T00:00:00"/>
    <s v="-"/>
    <x v="37"/>
  </r>
  <r>
    <n v="86"/>
    <n v="491"/>
    <s v="Saving Brinton"/>
    <x v="852"/>
    <n v="25320"/>
    <n v="3"/>
    <n v="2690"/>
    <n v="1"/>
    <d v="2017-09-17T00:00:00"/>
    <s v="-"/>
    <x v="37"/>
  </r>
  <r>
    <n v="87"/>
    <n v="492"/>
    <s v="Moscow Never Sleeps"/>
    <x v="377"/>
    <n v="25306"/>
    <n v="6"/>
    <m/>
    <m/>
    <d v="2017-06-19T00:00:00"/>
    <s v="-"/>
    <x v="37"/>
  </r>
  <r>
    <n v="88"/>
    <n v="493"/>
    <s v="The Marseille Trilogy"/>
    <x v="242"/>
    <n v="24787"/>
    <n v="1"/>
    <n v="7720"/>
    <n v="1"/>
    <d v="2017-01-04T00:00:00"/>
    <d v="2017-02-02T00:00:00"/>
    <x v="37"/>
  </r>
  <r>
    <n v="89"/>
    <n v="494"/>
    <s v="Jasmine"/>
    <x v="343"/>
    <n v="24248"/>
    <n v="3"/>
    <n v="8358"/>
    <n v="3"/>
    <d v="2017-06-16T00:00:00"/>
    <d v="2017-08-31T00:00:00"/>
    <x v="37"/>
  </r>
  <r>
    <n v="90"/>
    <n v="495"/>
    <s v="Paradise (2017) [Canada]"/>
    <x v="853"/>
    <n v="24010"/>
    <n v="5"/>
    <n v="11845"/>
    <n v="4"/>
    <d v="2017-11-17T00:00:00"/>
    <s v="-"/>
    <x v="37"/>
  </r>
  <r>
    <n v="91"/>
    <n v="496"/>
    <s v="Simple Creature"/>
    <x v="343"/>
    <n v="23918"/>
    <n v="3"/>
    <n v="3006"/>
    <n v="3"/>
    <d v="2017-08-05T00:00:00"/>
    <d v="2017-10-15T00:00:00"/>
    <x v="37"/>
  </r>
  <r>
    <n v="92"/>
    <n v="497"/>
    <s v="A Woman, a Part"/>
    <x v="301"/>
    <n v="23562"/>
    <n v="3"/>
    <n v="5869"/>
    <n v="1"/>
    <d v="2017-03-22T00:00:00"/>
    <d v="2017-06-15T00:00:00"/>
    <x v="37"/>
  </r>
  <r>
    <n v="93"/>
    <n v="498"/>
    <s v="For Ahkeem"/>
    <x v="361"/>
    <n v="23136"/>
    <n v="4"/>
    <n v="10500"/>
    <n v="3"/>
    <d v="2017-10-13T00:00:00"/>
    <s v="-"/>
    <x v="37"/>
  </r>
  <r>
    <n v="0"/>
    <n v="505"/>
    <s v="Evil"/>
    <x v="189"/>
    <n v="15530"/>
    <n v="4"/>
    <n v="2448"/>
    <n v="1"/>
    <d v="2017-03-10T00:00:00"/>
    <d v="2017-05-11T00:00:00"/>
    <x v="26"/>
  </r>
  <r>
    <n v="1"/>
    <n v="506"/>
    <s v="My First Wedding"/>
    <x v="343"/>
    <n v="14982"/>
    <n v="5"/>
    <n v="10120"/>
    <n v="5"/>
    <d v="2017-08-18T00:00:00"/>
    <d v="2017-08-24T00:00:00"/>
    <x v="26"/>
  </r>
  <r>
    <n v="2"/>
    <n v="507"/>
    <s v="Hannari - Geisha Modern"/>
    <x v="854"/>
    <n v="14974"/>
    <n v="1"/>
    <n v="9930"/>
    <n v="1"/>
    <d v="2017-11-17T00:00:00"/>
    <d v="2017-11-23T00:00:00"/>
    <x v="26"/>
  </r>
  <r>
    <n v="3"/>
    <n v="508"/>
    <s v="Shem"/>
    <x v="855"/>
    <n v="14804"/>
    <n v="2"/>
    <n v="3794"/>
    <n v="1"/>
    <d v="2017-05-26T00:00:00"/>
    <d v="2017-07-06T00:00:00"/>
    <x v="26"/>
  </r>
  <r>
    <n v="4"/>
    <n v="509"/>
    <s v="Opal Dream"/>
    <x v="301"/>
    <n v="14443"/>
    <n v="4"/>
    <n v="2716"/>
    <n v="4"/>
    <d v="2017-11-22T00:00:00"/>
    <d v="2017-05-10T00:00:00"/>
    <x v="26"/>
  </r>
  <r>
    <n v="5"/>
    <n v="510"/>
    <s v="The Devil's Miner"/>
    <x v="307"/>
    <n v="14289"/>
    <n v="2"/>
    <n v="4393"/>
    <n v="2"/>
    <d v="2017-03-17T00:00:00"/>
    <d v="2017-05-25T00:00:00"/>
    <x v="26"/>
  </r>
  <r>
    <n v="6"/>
    <n v="511"/>
    <s v="The Architect"/>
    <x v="189"/>
    <n v="13737"/>
    <n v="8"/>
    <n v="2032"/>
    <n v="1"/>
    <d v="2017-12-01T00:00:00"/>
    <d v="2017-12-21T00:00:00"/>
    <x v="26"/>
  </r>
  <r>
    <n v="7"/>
    <n v="512"/>
    <s v="Who the #$&amp;% Is Jackson Pollock"/>
    <x v="66"/>
    <n v="13710"/>
    <n v="2"/>
    <n v="5526"/>
    <n v="2"/>
    <d v="2017-11-15T00:00:00"/>
    <d v="2017-11-30T00:00:00"/>
    <x v="26"/>
  </r>
  <r>
    <n v="8"/>
    <n v="513"/>
    <s v="One Last Thing..."/>
    <x v="189"/>
    <n v="13334"/>
    <n v="21"/>
    <n v="9160"/>
    <n v="21"/>
    <d v="2017-05-05T00:00:00"/>
    <d v="2017-05-11T00:00:00"/>
    <x v="26"/>
  </r>
  <r>
    <n v="9"/>
    <n v="514"/>
    <s v="The World According to Shorts"/>
    <x v="190"/>
    <n v="12908"/>
    <n v="1"/>
    <n v="3780"/>
    <n v="1"/>
    <d v="2017-07-21T00:00:00"/>
    <d v="2017-06-21T00:00:00"/>
    <x v="26"/>
  </r>
  <r>
    <n v="10"/>
    <n v="515"/>
    <s v="I Trust You to Kill Me"/>
    <x v="436"/>
    <n v="12854"/>
    <n v="1"/>
    <n v="5888"/>
    <n v="1"/>
    <d v="2017-09-08T00:00:00"/>
    <d v="2017-10-05T00:00:00"/>
    <x v="26"/>
  </r>
  <r>
    <n v="11"/>
    <n v="516"/>
    <s v="Christmas at Maxwell's"/>
    <x v="201"/>
    <n v="12781"/>
    <n v="41"/>
    <n v="8375"/>
    <n v="41"/>
    <d v="2017-12-01T00:00:00"/>
    <d v="2017-12-14T00:00:00"/>
    <x v="26"/>
  </r>
  <r>
    <n v="12"/>
    <n v="517"/>
    <s v="Backstage (2006)"/>
    <x v="301"/>
    <n v="12663"/>
    <n v="2"/>
    <n v="1010"/>
    <n v="1"/>
    <d v="2017-11-22T00:00:00"/>
    <d v="2017-02-08T00:00:00"/>
    <x v="26"/>
  </r>
  <r>
    <n v="13"/>
    <n v="518"/>
    <s v="Autumn"/>
    <x v="218"/>
    <n v="12655"/>
    <n v="3"/>
    <n v="3600"/>
    <n v="2"/>
    <d v="2017-06-09T00:00:00"/>
    <d v="2017-06-29T00:00:00"/>
    <x v="26"/>
  </r>
  <r>
    <n v="14"/>
    <n v="519"/>
    <s v="The Photographer, His Wife, Her Lover"/>
    <x v="554"/>
    <n v="12546"/>
    <n v="1"/>
    <n v="2630"/>
    <n v="1"/>
    <d v="2017-07-26T00:00:00"/>
    <d v="2017-01-01T00:00:00"/>
    <x v="26"/>
  </r>
  <r>
    <n v="15"/>
    <n v="520"/>
    <s v="Woman Is the Future of Man"/>
    <x v="190"/>
    <n v="11807"/>
    <n v="1"/>
    <n v="4763"/>
    <n v="1"/>
    <d v="2017-03-03T00:00:00"/>
    <d v="2017-05-07T00:00:00"/>
    <x v="26"/>
  </r>
  <r>
    <n v="16"/>
    <n v="521"/>
    <s v="Waltzing Anna"/>
    <x v="596"/>
    <n v="11455"/>
    <n v="7"/>
    <n v="5866"/>
    <n v="3"/>
    <d v="2017-08-11T00:00:00"/>
    <d v="2017-09-07T00:00:00"/>
    <x v="26"/>
  </r>
  <r>
    <n v="17"/>
    <n v="522"/>
    <s v="Live Freaky! Die Freaky!"/>
    <x v="185"/>
    <n v="11290"/>
    <n v="17"/>
    <n v="11290"/>
    <n v="17"/>
    <d v="2017-01-27T00:00:00"/>
    <d v="2017-01-29T00:00:00"/>
    <x v="26"/>
  </r>
  <r>
    <n v="18"/>
    <n v="523"/>
    <s v="The Conrad Boys"/>
    <x v="856"/>
    <n v="11001"/>
    <n v="1"/>
    <n v="3243"/>
    <n v="1"/>
    <d v="2017-06-02T00:00:00"/>
    <d v="2017-06-29T00:00:00"/>
    <x v="26"/>
  </r>
  <r>
    <n v="19"/>
    <n v="524"/>
    <s v="White Rainbow"/>
    <x v="343"/>
    <n v="10529"/>
    <n v="1"/>
    <n v="4180"/>
    <n v="1"/>
    <d v="2017-04-07T00:00:00"/>
    <d v="2017-01-17T00:00:00"/>
    <x v="26"/>
  </r>
  <r>
    <n v="20"/>
    <n v="525"/>
    <s v="Forgiving Dr. Mengele"/>
    <x v="307"/>
    <n v="10403"/>
    <n v="1"/>
    <n v="2754"/>
    <n v="1"/>
    <d v="2017-02-24T00:00:00"/>
    <d v="2017-11-19T00:00:00"/>
    <x v="26"/>
  </r>
  <r>
    <n v="21"/>
    <n v="526"/>
    <s v="So Goes the Nation"/>
    <x v="59"/>
    <n v="10337"/>
    <n v="4"/>
    <n v="2622"/>
    <n v="4"/>
    <d v="2017-10-04T00:00:00"/>
    <d v="2017-11-16T00:00:00"/>
    <x v="26"/>
  </r>
  <r>
    <n v="22"/>
    <n v="527"/>
    <s v="Zindagi Rocks"/>
    <x v="158"/>
    <n v="10172"/>
    <n v="10"/>
    <n v="8330"/>
    <n v="10"/>
    <d v="2017-10-06T00:00:00"/>
    <d v="2017-10-15T00:00:00"/>
    <x v="26"/>
  </r>
  <r>
    <n v="23"/>
    <n v="528"/>
    <s v="The Tiger and the Snow"/>
    <x v="301"/>
    <n v="10167"/>
    <n v="4"/>
    <n v="3701"/>
    <n v="4"/>
    <d v="2017-12-29T00:00:00"/>
    <d v="2017-01-11T00:00:00"/>
    <x v="26"/>
  </r>
  <r>
    <n v="24"/>
    <n v="529"/>
    <s v="Solo Con Tu Pareja"/>
    <x v="59"/>
    <n v="9915"/>
    <n v="1"/>
    <n v="3921"/>
    <n v="1"/>
    <d v="2017-09-20T00:00:00"/>
    <d v="2017-10-05T00:00:00"/>
    <x v="26"/>
  </r>
  <r>
    <n v="25"/>
    <n v="530"/>
    <s v="Requiem"/>
    <x v="59"/>
    <n v="9600"/>
    <n v="2"/>
    <n v="3309"/>
    <n v="2"/>
    <d v="2017-10-18T00:00:00"/>
    <d v="2017-11-30T00:00:00"/>
    <x v="26"/>
  </r>
  <r>
    <n v="26"/>
    <n v="531"/>
    <s v="Blackballed: The Bobby Dukes Story"/>
    <x v="857"/>
    <n v="9528"/>
    <n v="4"/>
    <n v="2784"/>
    <n v="1"/>
    <d v="2017-04-14T00:00:00"/>
    <d v="2017-04-30T00:00:00"/>
    <x v="26"/>
  </r>
  <r>
    <n v="27"/>
    <n v="532"/>
    <s v="Crazy Like a Fox"/>
    <x v="858"/>
    <n v="9376"/>
    <n v="3"/>
    <n v="4667"/>
    <n v="3"/>
    <d v="2017-05-05T00:00:00"/>
    <d v="2017-05-18T00:00:00"/>
    <x v="26"/>
  </r>
  <r>
    <n v="28"/>
    <n v="533"/>
    <s v="Rolling Family"/>
    <x v="320"/>
    <n v="9291"/>
    <n v="1"/>
    <n v="849"/>
    <n v="1"/>
    <d v="2017-09-08T00:00:00"/>
    <d v="2017-11-12T00:00:00"/>
    <x v="26"/>
  </r>
  <r>
    <n v="29"/>
    <n v="534"/>
    <s v="Illusion"/>
    <x v="386"/>
    <n v="9261"/>
    <n v="5"/>
    <n v="9261"/>
    <n v="5"/>
    <d v="2017-02-17T00:00:00"/>
    <d v="2017-02-20T00:00:00"/>
    <x v="26"/>
  </r>
  <r>
    <n v="30"/>
    <n v="535"/>
    <s v="Little Fish"/>
    <x v="147"/>
    <n v="8148"/>
    <n v="1"/>
    <n v="6127"/>
    <n v="1"/>
    <d v="2017-02-24T00:00:00"/>
    <d v="2017-03-02T00:00:00"/>
    <x v="26"/>
  </r>
  <r>
    <n v="31"/>
    <n v="536"/>
    <s v="Fall to Grace"/>
    <x v="218"/>
    <n v="8043"/>
    <n v="3"/>
    <n v="2214"/>
    <n v="1"/>
    <d v="2017-06-16T00:00:00"/>
    <d v="2017-07-13T00:00:00"/>
    <x v="26"/>
  </r>
  <r>
    <n v="32"/>
    <n v="537"/>
    <s v="Coastlines"/>
    <x v="59"/>
    <n v="7883"/>
    <n v="2"/>
    <n v="736"/>
    <n v="1"/>
    <d v="2017-05-31T00:00:00"/>
    <d v="2017-07-06T00:00:00"/>
    <x v="26"/>
  </r>
  <r>
    <n v="33"/>
    <n v="538"/>
    <s v="Zerophilia"/>
    <x v="859"/>
    <n v="7763"/>
    <n v="2"/>
    <n v="2616"/>
    <n v="1"/>
    <d v="2017-10-13T00:00:00"/>
    <d v="2017-11-09T00:00:00"/>
    <x v="26"/>
  </r>
  <r>
    <n v="34"/>
    <n v="539"/>
    <s v="Kill Your Idols"/>
    <x v="320"/>
    <n v="7753"/>
    <n v="2"/>
    <n v="3274"/>
    <n v="1"/>
    <d v="2017-07-07T00:00:00"/>
    <d v="2017-07-30T00:00:00"/>
    <x v="26"/>
  </r>
  <r>
    <n v="35"/>
    <n v="540"/>
    <s v="El Sueno del Regreso"/>
    <x v="201"/>
    <n v="7668"/>
    <n v="19"/>
    <n v="5659"/>
    <n v="19"/>
    <d v="2017-03-10T00:00:00"/>
    <d v="2017-03-16T00:00:00"/>
    <x v="26"/>
  </r>
  <r>
    <n v="36"/>
    <n v="541"/>
    <s v="The Whore's Son"/>
    <x v="357"/>
    <n v="7656"/>
    <n v="1"/>
    <n v="2157"/>
    <n v="1"/>
    <d v="2017-04-28T00:00:00"/>
    <d v="2017-07-13T00:00:00"/>
    <x v="26"/>
  </r>
  <r>
    <n v="37"/>
    <n v="542"/>
    <s v="Masai: The Rain Warriors"/>
    <x v="860"/>
    <n v="7650"/>
    <n v="1"/>
    <n v="788"/>
    <n v="1"/>
    <d v="2017-10-20T00:00:00"/>
    <d v="2017-04-29T00:00:00"/>
    <x v="26"/>
  </r>
  <r>
    <n v="38"/>
    <n v="543"/>
    <s v="loudQUIETloud: A Film About The Pixies"/>
    <x v="110"/>
    <n v="7506"/>
    <n v="3"/>
    <n v="3792"/>
    <n v="3"/>
    <d v="2017-09-29T00:00:00"/>
    <d v="2017-10-05T00:00:00"/>
    <x v="26"/>
  </r>
  <r>
    <n v="39"/>
    <n v="544"/>
    <s v="The Cult of the Suicide Bomber"/>
    <x v="861"/>
    <n v="7451"/>
    <n v="1"/>
    <n v="3609"/>
    <n v="1"/>
    <d v="2017-06-02T00:00:00"/>
    <d v="2017-06-11T00:00:00"/>
    <x v="26"/>
  </r>
  <r>
    <n v="40"/>
    <n v="545"/>
    <s v="Kettle of Fish"/>
    <x v="201"/>
    <n v="7196"/>
    <n v="3"/>
    <n v="5594"/>
    <n v="3"/>
    <d v="2017-10-06T00:00:00"/>
    <d v="2017-10-15T00:00:00"/>
    <x v="26"/>
  </r>
  <r>
    <n v="41"/>
    <n v="546"/>
    <s v="Saint of 9/11"/>
    <x v="59"/>
    <n v="7137"/>
    <n v="1"/>
    <n v="3680"/>
    <n v="1"/>
    <d v="2017-09-06T00:00:00"/>
    <d v="2017-09-14T00:00:00"/>
    <x v="26"/>
  </r>
  <r>
    <n v="42"/>
    <n v="547"/>
    <s v="Sorry, Haters"/>
    <x v="59"/>
    <n v="7129"/>
    <n v="6"/>
    <n v="2207"/>
    <n v="1"/>
    <d v="2017-03-01T00:00:00"/>
    <d v="2017-03-23T00:00:00"/>
    <x v="26"/>
  </r>
  <r>
    <n v="43"/>
    <n v="548"/>
    <s v="Mendy - A Question of Faith"/>
    <x v="862"/>
    <n v="7123"/>
    <n v="2"/>
    <n v="2787"/>
    <n v="2"/>
    <d v="2017-05-12T00:00:00"/>
    <d v="2017-05-21T00:00:00"/>
    <x v="26"/>
  </r>
  <r>
    <n v="44"/>
    <n v="549"/>
    <s v="20 Centimeters"/>
    <x v="384"/>
    <n v="6635"/>
    <n v="2"/>
    <n v="2177"/>
    <n v="1"/>
    <d v="2017-10-27T00:00:00"/>
    <d v="2017-11-16T00:00:00"/>
    <x v="26"/>
  </r>
  <r>
    <n v="45"/>
    <n v="550"/>
    <s v="We Go Way Back"/>
    <x v="410"/>
    <n v="6529"/>
    <n v="1"/>
    <n v="4514"/>
    <n v="1"/>
    <d v="2017-09-15T00:00:00"/>
    <d v="2017-09-24T00:00:00"/>
    <x v="26"/>
  </r>
  <r>
    <n v="46"/>
    <n v="551"/>
    <s v="Beyond Honor"/>
    <x v="220"/>
    <n v="6437"/>
    <n v="3"/>
    <n v="1114"/>
    <n v="2"/>
    <d v="2017-03-17T00:00:00"/>
    <d v="2017-04-27T00:00:00"/>
    <x v="26"/>
  </r>
  <r>
    <n v="47"/>
    <n v="552"/>
    <s v="Dead Man's Shoes"/>
    <x v="189"/>
    <n v="6408"/>
    <n v="2"/>
    <n v="1825"/>
    <n v="1"/>
    <d v="2017-05-12T00:00:00"/>
    <d v="2017-06-01T00:00:00"/>
    <x v="26"/>
  </r>
  <r>
    <n v="48"/>
    <n v="553"/>
    <s v="Dreamland"/>
    <x v="218"/>
    <n v="6383"/>
    <n v="5"/>
    <n v="4350"/>
    <n v="5"/>
    <d v="2017-12-01T00:00:00"/>
    <d v="2017-12-07T00:00:00"/>
    <x v="26"/>
  </r>
  <r>
    <n v="49"/>
    <n v="554"/>
    <s v="Jailbait"/>
    <x v="596"/>
    <n v="5741"/>
    <n v="3"/>
    <n v="1890"/>
    <n v="2"/>
    <d v="2017-08-04T00:00:00"/>
    <d v="2017-09-07T00:00:00"/>
    <x v="26"/>
  </r>
  <r>
    <n v="50"/>
    <n v="555"/>
    <s v="Pizza"/>
    <x v="59"/>
    <n v="5716"/>
    <n v="1"/>
    <n v="4059"/>
    <n v="1"/>
    <d v="2017-01-20T00:00:00"/>
    <d v="2017-01-26T00:00:00"/>
    <x v="26"/>
  </r>
  <r>
    <n v="51"/>
    <n v="556"/>
    <s v="Unnatural and Accidental"/>
    <x v="183"/>
    <n v="5420"/>
    <n v="2"/>
    <n v="3348"/>
    <n v="2"/>
    <d v="2017-12-01T00:00:00"/>
    <d v="2017-12-10T00:00:00"/>
    <x v="26"/>
  </r>
  <r>
    <n v="52"/>
    <n v="557"/>
    <s v="Say Uncle"/>
    <x v="384"/>
    <n v="5361"/>
    <n v="1"/>
    <n v="2485"/>
    <n v="1"/>
    <d v="2017-06-23T00:00:00"/>
    <d v="2017-07-13T00:00:00"/>
    <x v="26"/>
  </r>
  <r>
    <n v="53"/>
    <n v="558"/>
    <s v="Hair High"/>
    <x v="863"/>
    <n v="5342"/>
    <n v="1"/>
    <n v="983"/>
    <n v="1"/>
    <d v="2017-08-04T00:00:00"/>
    <s v="-"/>
    <x v="26"/>
  </r>
  <r>
    <n v="54"/>
    <n v="559"/>
    <s v="Land of the Blind"/>
    <x v="580"/>
    <n v="5244"/>
    <n v="2"/>
    <n v="5244"/>
    <n v="2"/>
    <d v="2017-06-16T00:00:00"/>
    <d v="2017-06-18T00:00:00"/>
    <x v="26"/>
  </r>
  <r>
    <n v="55"/>
    <n v="560"/>
    <s v="Room"/>
    <x v="857"/>
    <n v="5228"/>
    <n v="1"/>
    <n v="1840"/>
    <n v="1"/>
    <d v="2017-04-06T00:00:00"/>
    <d v="2017-04-20T00:00:00"/>
    <x v="26"/>
  </r>
  <r>
    <n v="56"/>
    <n v="561"/>
    <s v="King Leopold's Ghost"/>
    <x v="201"/>
    <n v="5194"/>
    <n v="1"/>
    <n v="3078"/>
    <n v="1"/>
    <d v="2017-08-18T00:00:00"/>
    <d v="2017-08-24T00:00:00"/>
    <x v="26"/>
  </r>
  <r>
    <n v="57"/>
    <n v="562"/>
    <s v="The Pusher Trilogy"/>
    <x v="189"/>
    <n v="4815"/>
    <n v="1"/>
    <n v="1792"/>
    <n v="1"/>
    <d v="2017-08-18T00:00:00"/>
    <d v="2017-08-31T00:00:00"/>
    <x v="26"/>
  </r>
  <r>
    <n v="58"/>
    <n v="563"/>
    <s v="50 Ways of Saying Fabulous"/>
    <x v="791"/>
    <n v="4800"/>
    <n v="1"/>
    <n v="4800"/>
    <n v="1"/>
    <d v="2017-06-02T00:00:00"/>
    <d v="2017-06-04T00:00:00"/>
    <x v="26"/>
  </r>
  <r>
    <n v="59"/>
    <n v="564"/>
    <s v="Street Fight"/>
    <x v="864"/>
    <n v="4779"/>
    <n v="2"/>
    <n v="3888"/>
    <n v="2"/>
    <d v="2017-02-22T00:00:00"/>
    <d v="2017-02-26T00:00:00"/>
    <x v="26"/>
  </r>
  <r>
    <n v="60"/>
    <n v="565"/>
    <s v="The Fall of Fujimori"/>
    <x v="389"/>
    <n v="4630"/>
    <n v="1"/>
    <n v="779"/>
    <n v="1"/>
    <d v="2017-05-05T00:00:00"/>
    <s v="-"/>
    <x v="26"/>
  </r>
  <r>
    <n v="61"/>
    <n v="566"/>
    <s v="The Dogwalker"/>
    <x v="218"/>
    <n v="4604"/>
    <n v="12"/>
    <n v="2850"/>
    <n v="2"/>
    <d v="2017-09-08T00:00:00"/>
    <d v="2017-09-24T00:00:00"/>
    <x v="26"/>
  </r>
  <r>
    <n v="62"/>
    <n v="567"/>
    <s v="The Tollbooth"/>
    <x v="140"/>
    <n v="4546"/>
    <n v="1"/>
    <n v="4546"/>
    <n v="1"/>
    <d v="2017-02-03T00:00:00"/>
    <d v="2017-02-05T00:00:00"/>
    <x v="26"/>
  </r>
  <r>
    <n v="63"/>
    <n v="568"/>
    <s v="Looking for Kitty"/>
    <x v="188"/>
    <n v="4480"/>
    <n v="1"/>
    <n v="3210"/>
    <n v="1"/>
    <d v="2017-09-01T00:00:00"/>
    <d v="2017-09-07T00:00:00"/>
    <x v="26"/>
  </r>
  <r>
    <n v="64"/>
    <n v="569"/>
    <s v="Cowboy del Amor"/>
    <x v="396"/>
    <n v="4438"/>
    <n v="2"/>
    <n v="4438"/>
    <n v="2"/>
    <d v="2017-02-10T00:00:00"/>
    <d v="2017-02-12T00:00:00"/>
    <x v="26"/>
  </r>
  <r>
    <n v="65"/>
    <n v="570"/>
    <s v="Coffee Date"/>
    <x v="386"/>
    <n v="4412"/>
    <n v="1"/>
    <n v="4412"/>
    <n v="1"/>
    <d v="2017-11-10T00:00:00"/>
    <d v="2017-11-12T00:00:00"/>
    <x v="26"/>
  </r>
  <r>
    <n v="66"/>
    <n v="571"/>
    <s v="Soap"/>
    <x v="301"/>
    <n v="4164"/>
    <n v="2"/>
    <n v="1445"/>
    <n v="2"/>
    <d v="2017-11-03T00:00:00"/>
    <d v="2017-01-11T00:00:00"/>
    <x v="26"/>
  </r>
  <r>
    <n v="67"/>
    <n v="572"/>
    <s v="Simon"/>
    <x v="301"/>
    <n v="4055"/>
    <n v="1"/>
    <n v="2453"/>
    <n v="1"/>
    <d v="2017-04-07T00:00:00"/>
    <d v="2017-04-20T00:00:00"/>
    <x v="26"/>
  </r>
  <r>
    <n v="68"/>
    <n v="573"/>
    <s v="Psychopathia Sexualis"/>
    <x v="135"/>
    <n v="4012"/>
    <n v="3"/>
    <n v="1612"/>
    <n v="3"/>
    <d v="2017-06-08T00:00:00"/>
    <d v="2017-07-20T00:00:00"/>
    <x v="26"/>
  </r>
  <r>
    <n v="69"/>
    <n v="574"/>
    <s v="Going Under"/>
    <x v="622"/>
    <n v="3917"/>
    <n v="1"/>
    <n v="2311"/>
    <n v="1"/>
    <d v="2017-06-15T00:00:00"/>
    <d v="2017-06-22T00:00:00"/>
    <x v="26"/>
  </r>
  <r>
    <n v="70"/>
    <n v="575"/>
    <s v="Shock to the System"/>
    <x v="180"/>
    <n v="3768"/>
    <n v="2"/>
    <n v="2750"/>
    <n v="2"/>
    <d v="2017-08-04T00:00:00"/>
    <d v="2017-08-24T00:00:00"/>
    <x v="26"/>
  </r>
  <r>
    <n v="71"/>
    <n v="576"/>
    <s v="Blossoms of Fire"/>
    <x v="190"/>
    <n v="3365"/>
    <n v="1"/>
    <n v="2390"/>
    <n v="1"/>
    <d v="2017-02-03T00:00:00"/>
    <d v="2017-02-09T00:00:00"/>
    <x v="26"/>
  </r>
  <r>
    <n v="72"/>
    <n v="577"/>
    <s v="The Ordeal (Calvaire)"/>
    <x v="320"/>
    <n v="3260"/>
    <n v="1"/>
    <n v="890"/>
    <n v="1"/>
    <d v="2017-08-11T00:00:00"/>
    <d v="2017-10-12T00:00:00"/>
    <x v="26"/>
  </r>
  <r>
    <n v="73"/>
    <n v="578"/>
    <s v="95 Miles to Go"/>
    <x v="188"/>
    <n v="3195"/>
    <n v="2"/>
    <n v="2203"/>
    <n v="2"/>
    <d v="2017-04-07T00:00:00"/>
    <d v="2017-04-13T00:00:00"/>
    <x v="26"/>
  </r>
  <r>
    <n v="74"/>
    <n v="579"/>
    <s v="Four Eyed Monsters"/>
    <x v="865"/>
    <n v="3135"/>
    <n v="1"/>
    <n v="1886"/>
    <n v="1"/>
    <d v="2017-12-01T00:00:00"/>
    <d v="2017-12-07T00:00:00"/>
    <x v="26"/>
  </r>
  <r>
    <n v="75"/>
    <n v="580"/>
    <s v="George Bush Goes to Heaven"/>
    <x v="866"/>
    <n v="2976"/>
    <n v="1"/>
    <n v="2112"/>
    <n v="1"/>
    <d v="2017-08-15T00:00:00"/>
    <s v="-"/>
    <x v="26"/>
  </r>
  <r>
    <n v="76"/>
    <n v="581"/>
    <s v="Dog Lover's Symphony"/>
    <x v="867"/>
    <n v="2968"/>
    <n v="2"/>
    <n v="1442"/>
    <n v="2"/>
    <d v="2017-06-16T00:00:00"/>
    <d v="2017-06-25T00:00:00"/>
    <x v="26"/>
  </r>
  <r>
    <n v="77"/>
    <n v="582"/>
    <s v="Agnes and His Brothers"/>
    <x v="307"/>
    <n v="2731"/>
    <n v="1"/>
    <n v="1544"/>
    <n v="1"/>
    <d v="2017-06-09T00:00:00"/>
    <d v="2017-08-20T00:00:00"/>
    <x v="26"/>
  </r>
  <r>
    <n v="78"/>
    <n v="583"/>
    <s v="Out of Place"/>
    <x v="868"/>
    <n v="2547"/>
    <n v="1"/>
    <n v="1906"/>
    <n v="1"/>
    <d v="2017-10-11T00:00:00"/>
    <d v="2017-10-15T00:00:00"/>
    <x v="26"/>
  </r>
  <r>
    <n v="79"/>
    <n v="584"/>
    <s v="Herbie Hancock: Possibilities"/>
    <x v="189"/>
    <n v="2493"/>
    <n v="2"/>
    <n v="1772"/>
    <n v="2"/>
    <d v="2017-04-14T00:00:00"/>
    <d v="2017-04-20T00:00:00"/>
    <x v="26"/>
  </r>
  <r>
    <n v="80"/>
    <n v="585"/>
    <s v="Rank"/>
    <x v="59"/>
    <n v="2485"/>
    <n v="1"/>
    <n v="314"/>
    <n v="1"/>
    <d v="2017-06-28T00:00:00"/>
    <d v="2017-07-04T00:00:00"/>
    <x v="26"/>
  </r>
  <r>
    <n v="81"/>
    <n v="586"/>
    <s v="The Big Question"/>
    <x v="188"/>
    <n v="2248"/>
    <n v="3"/>
    <n v="466"/>
    <n v="1"/>
    <d v="2017-03-17T00:00:00"/>
    <d v="2017-03-30T00:00:00"/>
    <x v="26"/>
  </r>
  <r>
    <n v="82"/>
    <n v="587"/>
    <s v="Mirage"/>
    <x v="357"/>
    <n v="2241"/>
    <n v="1"/>
    <n v="1511"/>
    <n v="1"/>
    <d v="2017-03-17T00:00:00"/>
    <d v="2017-03-23T00:00:00"/>
    <x v="26"/>
  </r>
  <r>
    <n v="83"/>
    <n v="588"/>
    <s v="Workingman's Death"/>
    <x v="134"/>
    <n v="2214"/>
    <n v="2"/>
    <n v="2214"/>
    <n v="2"/>
    <d v="2017-02-24T00:00:00"/>
    <d v="2017-02-26T00:00:00"/>
    <x v="26"/>
  </r>
  <r>
    <n v="84"/>
    <n v="589"/>
    <s v="Mouth to Mouth"/>
    <x v="314"/>
    <n v="2150"/>
    <n v="1"/>
    <n v="1406"/>
    <n v="1"/>
    <d v="2017-05-19T00:00:00"/>
    <s v="-"/>
    <x v="26"/>
  </r>
  <r>
    <n v="85"/>
    <n v="590"/>
    <s v="Tenants"/>
    <x v="79"/>
    <n v="2010"/>
    <n v="1"/>
    <n v="2010"/>
    <n v="1"/>
    <d v="2017-02-03T00:00:00"/>
    <d v="2017-02-05T00:00:00"/>
    <x v="26"/>
  </r>
  <r>
    <n v="86"/>
    <n v="591"/>
    <s v="The Surfer King"/>
    <x v="869"/>
    <n v="1990"/>
    <n v="4"/>
    <n v="1990"/>
    <n v="4"/>
    <d v="2017-04-07T00:00:00"/>
    <d v="2017-04-09T00:00:00"/>
    <x v="26"/>
  </r>
  <r>
    <n v="87"/>
    <n v="592"/>
    <s v="FAQs"/>
    <x v="384"/>
    <n v="1967"/>
    <n v="1"/>
    <n v="1407"/>
    <n v="1"/>
    <d v="2017-02-03T00:00:00"/>
    <d v="2017-02-09T00:00:00"/>
    <x v="26"/>
  </r>
  <r>
    <n v="88"/>
    <n v="593"/>
    <s v="Abominable"/>
    <x v="80"/>
    <n v="1810"/>
    <n v="1"/>
    <n v="1810"/>
    <n v="1"/>
    <d v="2017-04-14T00:00:00"/>
    <d v="2017-04-16T00:00:00"/>
    <x v="26"/>
  </r>
  <r>
    <n v="89"/>
    <n v="594"/>
    <s v="Power and Terror (2006 playdate)"/>
    <x v="307"/>
    <n v="1703"/>
    <n v="1"/>
    <n v="681"/>
    <n v="1"/>
    <d v="2017-08-04T00:00:00"/>
    <d v="2017-08-10T00:00:00"/>
    <x v="26"/>
  </r>
  <r>
    <n v="90"/>
    <n v="595"/>
    <s v="Headspace"/>
    <x v="80"/>
    <n v="1650"/>
    <n v="1"/>
    <n v="1430"/>
    <n v="1"/>
    <d v="2017-02-17T00:00:00"/>
    <d v="2017-02-20T00:00:00"/>
    <x v="26"/>
  </r>
  <r>
    <n v="91"/>
    <n v="596"/>
    <s v="Be with Me"/>
    <x v="427"/>
    <n v="1365"/>
    <n v="1"/>
    <n v="1200"/>
    <n v="1"/>
    <d v="2017-09-29T00:00:00"/>
    <d v="2017-10-05T00:00:00"/>
    <x v="26"/>
  </r>
  <r>
    <n v="92"/>
    <n v="597"/>
    <s v="The Long Weekend"/>
    <x v="378"/>
    <n v="1286"/>
    <n v="3"/>
    <n v="1286"/>
    <n v="3"/>
    <d v="2017-06-09T00:00:00"/>
    <d v="2017-06-11T00:00:00"/>
    <x v="26"/>
  </r>
  <r>
    <n v="93"/>
    <n v="598"/>
    <s v="The Color of Olives"/>
    <x v="594"/>
    <n v="1169"/>
    <n v="1"/>
    <n v="555"/>
    <n v="1"/>
    <d v="2017-07-12T00:00:00"/>
    <d v="2017-07-20T00:00:00"/>
    <x v="26"/>
  </r>
  <r>
    <n v="0"/>
    <n v="505"/>
    <s v="One to Another"/>
    <x v="301"/>
    <n v="18435"/>
    <n v="1"/>
    <n v="4515"/>
    <n v="1"/>
    <d v="2017-06-29T00:00:00"/>
    <d v="2017-08-05T00:00:00"/>
    <x v="27"/>
  </r>
  <r>
    <n v="1"/>
    <n v="506"/>
    <s v="7 Dias"/>
    <x v="619"/>
    <n v="16791"/>
    <n v="8"/>
    <n v="10548"/>
    <n v="8"/>
    <d v="2017-08-17T00:00:00"/>
    <d v="2017-08-26T00:00:00"/>
    <x v="27"/>
  </r>
  <r>
    <n v="2"/>
    <n v="507"/>
    <s v="Syndromes and a Century"/>
    <x v="301"/>
    <n v="16675"/>
    <n v="2"/>
    <n v="5518"/>
    <n v="2"/>
    <d v="2017-04-18T00:00:00"/>
    <d v="2017-07-26T00:00:00"/>
    <x v="27"/>
  </r>
  <r>
    <n v="3"/>
    <n v="508"/>
    <s v="American Cannibal"/>
    <x v="564"/>
    <n v="16566"/>
    <n v="1"/>
    <n v="4778"/>
    <n v="1"/>
    <d v="2017-03-16T00:00:00"/>
    <d v="2017-04-08T00:00:00"/>
    <x v="27"/>
  </r>
  <r>
    <n v="4"/>
    <n v="509"/>
    <s v="The Amateurs"/>
    <x v="147"/>
    <n v="16334"/>
    <n v="4"/>
    <n v="10149"/>
    <n v="3"/>
    <d v="2017-12-07T00:00:00"/>
    <d v="2017-12-20T00:00:00"/>
    <x v="27"/>
  </r>
  <r>
    <n v="5"/>
    <n v="510"/>
    <s v="Look"/>
    <x v="361"/>
    <n v="16136"/>
    <n v="3"/>
    <n v="10347"/>
    <n v="2"/>
    <d v="2017-12-14T00:00:00"/>
    <d v="2017-12-30T00:00:00"/>
    <x v="27"/>
  </r>
  <r>
    <n v="6"/>
    <n v="511"/>
    <s v="Time"/>
    <x v="564"/>
    <n v="16070"/>
    <n v="1"/>
    <n v="4630"/>
    <n v="1"/>
    <d v="2017-07-13T00:00:00"/>
    <d v="2017-08-02T00:00:00"/>
    <x v="27"/>
  </r>
  <r>
    <n v="7"/>
    <n v="512"/>
    <s v="Quiet City"/>
    <x v="870"/>
    <n v="15610"/>
    <n v="1"/>
    <n v="4860"/>
    <n v="1"/>
    <d v="2017-08-29T00:00:00"/>
    <d v="2017-10-04T00:00:00"/>
    <x v="27"/>
  </r>
  <r>
    <n v="8"/>
    <n v="513"/>
    <s v="Descent"/>
    <x v="417"/>
    <n v="15233"/>
    <n v="2"/>
    <n v="8411"/>
    <n v="2"/>
    <d v="2017-08-10T00:00:00"/>
    <d v="2017-08-23T00:00:00"/>
    <x v="27"/>
  </r>
  <r>
    <n v="9"/>
    <n v="514"/>
    <s v="El Inmigrante"/>
    <x v="343"/>
    <n v="15100"/>
    <n v="2"/>
    <n v="1578"/>
    <n v="2"/>
    <d v="2017-07-13T00:00:00"/>
    <d v="2017-08-14T00:00:00"/>
    <x v="27"/>
  </r>
  <r>
    <n v="10"/>
    <n v="515"/>
    <s v="Desert Bayou"/>
    <x v="389"/>
    <n v="14350"/>
    <n v="1"/>
    <n v="6976"/>
    <n v="1"/>
    <d v="2017-10-05T00:00:00"/>
    <d v="2017-10-14T00:00:00"/>
    <x v="27"/>
  </r>
  <r>
    <n v="11"/>
    <n v="516"/>
    <s v="Full of It"/>
    <x v="23"/>
    <n v="14273"/>
    <n v="15"/>
    <n v="11431"/>
    <n v="15"/>
    <d v="2017-03-02T00:00:00"/>
    <d v="2017-03-08T00:00:00"/>
    <x v="27"/>
  </r>
  <r>
    <n v="12"/>
    <n v="517"/>
    <s v="Lights in the Dusk"/>
    <x v="301"/>
    <n v="14056"/>
    <n v="1"/>
    <n v="2757"/>
    <n v="1"/>
    <d v="2017-06-13T00:00:00"/>
    <d v="2017-09-06T00:00:00"/>
    <x v="27"/>
  </r>
  <r>
    <n v="13"/>
    <n v="518"/>
    <s v="And Then Came Love"/>
    <x v="871"/>
    <n v="13944"/>
    <n v="1"/>
    <n v="4719"/>
    <n v="1"/>
    <d v="2017-06-01T00:00:00"/>
    <d v="2017-06-21T00:00:00"/>
    <x v="27"/>
  </r>
  <r>
    <n v="14"/>
    <n v="519"/>
    <s v="Cut Sleeve Boys"/>
    <x v="180"/>
    <n v="13875"/>
    <n v="4"/>
    <n v="1982"/>
    <n v="1"/>
    <d v="2017-08-10T00:00:00"/>
    <d v="2017-09-30T00:00:00"/>
    <x v="27"/>
  </r>
  <r>
    <n v="15"/>
    <n v="520"/>
    <s v="The Protagonist"/>
    <x v="59"/>
    <n v="13850"/>
    <n v="3"/>
    <n v="4495"/>
    <n v="1"/>
    <d v="2017-11-30T00:00:00"/>
    <d v="2017-12-20T00:00:00"/>
    <x v="27"/>
  </r>
  <r>
    <n v="16"/>
    <n v="521"/>
    <s v="Live Free or Die"/>
    <x v="188"/>
    <n v="13836"/>
    <n v="5"/>
    <n v="8875"/>
    <n v="5"/>
    <d v="2017-03-30T00:00:00"/>
    <d v="2017-04-12T00:00:00"/>
    <x v="27"/>
  </r>
  <r>
    <n v="17"/>
    <n v="522"/>
    <s v="Love for Sale: Suely in the Sky"/>
    <x v="301"/>
    <n v="13703"/>
    <n v="1"/>
    <n v="3058"/>
    <n v="1"/>
    <d v="2017-08-15T00:00:00"/>
    <d v="2017-11-15T00:00:00"/>
    <x v="27"/>
  </r>
  <r>
    <n v="18"/>
    <n v="523"/>
    <s v="Poison Friends"/>
    <x v="301"/>
    <n v="13665"/>
    <n v="2"/>
    <n v="2980"/>
    <n v="1"/>
    <d v="2017-04-27T00:00:00"/>
    <d v="2017-05-31T00:00:00"/>
    <x v="27"/>
  </r>
  <r>
    <n v="19"/>
    <n v="524"/>
    <s v="Skid Marks"/>
    <x v="872"/>
    <n v="12959"/>
    <n v="4"/>
    <n v="2674"/>
    <n v="1"/>
    <d v="2017-10-05T00:00:00"/>
    <d v="2017-01-31T00:00:00"/>
    <x v="27"/>
  </r>
  <r>
    <n v="20"/>
    <n v="525"/>
    <s v="Rock Bottom"/>
    <x v="873"/>
    <n v="12890"/>
    <n v="1"/>
    <n v="4017"/>
    <n v="1"/>
    <d v="2017-03-02T00:00:00"/>
    <d v="2017-03-22T00:00:00"/>
    <x v="27"/>
  </r>
  <r>
    <n v="21"/>
    <n v="526"/>
    <s v="Cobra Verde (re-issue)"/>
    <x v="407"/>
    <n v="12702"/>
    <n v="1"/>
    <n v="7402"/>
    <n v="1"/>
    <d v="2017-03-23T00:00:00"/>
    <d v="2017-03-29T00:00:00"/>
    <x v="27"/>
  </r>
  <r>
    <n v="22"/>
    <n v="527"/>
    <s v="China Blue"/>
    <x v="622"/>
    <n v="12185"/>
    <n v="3"/>
    <n v="3767"/>
    <n v="2"/>
    <d v="2017-01-19T00:00:00"/>
    <d v="2017-02-01T00:00:00"/>
    <x v="27"/>
  </r>
  <r>
    <n v="23"/>
    <n v="528"/>
    <s v="Vengeance Is Mine (re-issue)"/>
    <x v="242"/>
    <n v="11891"/>
    <n v="1"/>
    <m/>
    <m/>
    <d v="2017-03-02T00:00:00"/>
    <d v="2017-06-24T00:00:00"/>
    <x v="27"/>
  </r>
  <r>
    <n v="24"/>
    <n v="529"/>
    <s v="Blockade"/>
    <x v="554"/>
    <n v="11750"/>
    <n v="1"/>
    <n v="5271"/>
    <n v="1"/>
    <d v="2017-03-14T00:00:00"/>
    <d v="2017-03-25T00:00:00"/>
    <x v="27"/>
  </r>
  <r>
    <n v="25"/>
    <n v="530"/>
    <s v="Angels in the Dust"/>
    <x v="389"/>
    <n v="11606"/>
    <n v="4"/>
    <n v="5043"/>
    <n v="1"/>
    <d v="2017-09-14T00:00:00"/>
    <d v="2017-09-30T00:00:00"/>
    <x v="27"/>
  </r>
  <r>
    <n v="26"/>
    <n v="531"/>
    <s v="East of Havana"/>
    <x v="208"/>
    <n v="11550"/>
    <n v="1"/>
    <n v="4800"/>
    <n v="1"/>
    <d v="2017-02-02T00:00:00"/>
    <d v="2017-02-15T00:00:00"/>
    <x v="27"/>
  </r>
  <r>
    <n v="27"/>
    <n v="532"/>
    <s v="Whole New Thing"/>
    <x v="357"/>
    <n v="11445"/>
    <n v="1"/>
    <n v="4949"/>
    <n v="1"/>
    <d v="2017-04-06T00:00:00"/>
    <d v="2017-05-13T00:00:00"/>
    <x v="27"/>
  </r>
  <r>
    <n v="28"/>
    <n v="533"/>
    <s v="Verdict on Auschwitz"/>
    <x v="307"/>
    <n v="11396"/>
    <n v="1"/>
    <n v="2740"/>
    <n v="1"/>
    <d v="2017-01-12T00:00:00"/>
    <d v="2017-04-22T00:00:00"/>
    <x v="27"/>
  </r>
  <r>
    <n v="29"/>
    <n v="534"/>
    <s v="Fat Girls"/>
    <x v="180"/>
    <n v="11204"/>
    <n v="2"/>
    <m/>
    <m/>
    <d v="2017-10-12T00:00:00"/>
    <d v="2017-01-31T00:00:00"/>
    <x v="27"/>
  </r>
  <r>
    <n v="30"/>
    <n v="535"/>
    <s v="Belle Toujours"/>
    <x v="190"/>
    <n v="10921"/>
    <n v="1"/>
    <n v="5363"/>
    <n v="1"/>
    <d v="2017-06-08T00:00:00"/>
    <d v="2017-09-13T00:00:00"/>
    <x v="27"/>
  </r>
  <r>
    <n v="31"/>
    <n v="536"/>
    <s v="Alone with Her"/>
    <x v="59"/>
    <n v="10787"/>
    <n v="2"/>
    <n v="5555"/>
    <n v="1"/>
    <d v="2017-01-17T00:00:00"/>
    <d v="2017-03-01T00:00:00"/>
    <x v="27"/>
  </r>
  <r>
    <n v="32"/>
    <n v="537"/>
    <s v="Freshman Orientation"/>
    <x v="180"/>
    <n v="10718"/>
    <n v="2"/>
    <n v="930"/>
    <n v="1"/>
    <d v="2017-08-31T00:00:00"/>
    <d v="2017-12-13T00:00:00"/>
    <x v="27"/>
  </r>
  <r>
    <n v="33"/>
    <n v="538"/>
    <s v="Splinter (2007)"/>
    <x v="544"/>
    <n v="10497"/>
    <n v="3"/>
    <n v="10497"/>
    <n v="3"/>
    <d v="2017-08-17T00:00:00"/>
    <s v="-"/>
    <x v="27"/>
  </r>
  <r>
    <n v="34"/>
    <n v="539"/>
    <s v="In the Pit"/>
    <x v="135"/>
    <n v="10433"/>
    <n v="2"/>
    <n v="1986"/>
    <n v="1"/>
    <d v="2017-02-02T00:00:00"/>
    <d v="2017-05-10T00:00:00"/>
    <x v="27"/>
  </r>
  <r>
    <n v="35"/>
    <n v="540"/>
    <s v="Steel City"/>
    <x v="218"/>
    <n v="10227"/>
    <n v="3"/>
    <n v="817"/>
    <n v="1"/>
    <d v="2017-05-25T00:00:00"/>
    <d v="2017-06-24T00:00:00"/>
    <x v="27"/>
  </r>
  <r>
    <n v="36"/>
    <n v="541"/>
    <s v="Wild Tigers I Have Known"/>
    <x v="59"/>
    <n v="9946"/>
    <n v="1"/>
    <n v="4515"/>
    <n v="1"/>
    <d v="2017-02-28T00:00:00"/>
    <d v="2017-03-15T00:00:00"/>
    <x v="27"/>
  </r>
  <r>
    <n v="37"/>
    <n v="542"/>
    <s v="Nina's Heavenly Delights"/>
    <x v="180"/>
    <n v="9936"/>
    <n v="2"/>
    <n v="267"/>
    <n v="1"/>
    <d v="2017-11-21T00:00:00"/>
    <d v="2017-02-28T00:00:00"/>
    <x v="27"/>
  </r>
  <r>
    <n v="38"/>
    <n v="543"/>
    <s v="If I Didn't Care"/>
    <x v="426"/>
    <n v="9902"/>
    <n v="2"/>
    <n v="8527"/>
    <n v="2"/>
    <d v="2017-08-03T00:00:00"/>
    <d v="2017-08-09T00:00:00"/>
    <x v="27"/>
  </r>
  <r>
    <n v="39"/>
    <n v="544"/>
    <s v="Something to Cheer About"/>
    <x v="218"/>
    <n v="9777"/>
    <n v="9"/>
    <n v="6410"/>
    <n v="9"/>
    <d v="2017-04-27T00:00:00"/>
    <d v="2017-05-06T00:00:00"/>
    <x v="27"/>
  </r>
  <r>
    <n v="40"/>
    <n v="545"/>
    <s v="Macbeth"/>
    <x v="218"/>
    <n v="9613"/>
    <n v="1"/>
    <n v="644"/>
    <n v="1"/>
    <d v="2017-06-15T00:00:00"/>
    <d v="2017-07-29T00:00:00"/>
    <x v="27"/>
  </r>
  <r>
    <n v="41"/>
    <n v="546"/>
    <s v="The Unknown Soldier"/>
    <x v="307"/>
    <n v="9602"/>
    <n v="1"/>
    <n v="3545"/>
    <n v="1"/>
    <d v="2017-09-07T00:00:00"/>
    <d v="2017-09-20T00:00:00"/>
    <x v="27"/>
  </r>
  <r>
    <n v="42"/>
    <n v="547"/>
    <s v="The Sasquatch Gang"/>
    <x v="224"/>
    <n v="9458"/>
    <n v="9"/>
    <n v="9458"/>
    <n v="9"/>
    <d v="2017-11-30T00:00:00"/>
    <d v="2017-12-02T00:00:00"/>
    <x v="27"/>
  </r>
  <r>
    <n v="43"/>
    <n v="548"/>
    <s v="Smiley Face"/>
    <x v="147"/>
    <n v="9397"/>
    <n v="1"/>
    <n v="5993"/>
    <n v="1"/>
    <d v="2017-11-16T00:00:00"/>
    <d v="2017-11-29T00:00:00"/>
    <x v="27"/>
  </r>
  <r>
    <n v="44"/>
    <n v="549"/>
    <s v="Crossing the Line"/>
    <x v="135"/>
    <n v="9258"/>
    <n v="2"/>
    <n v="2605"/>
    <n v="1"/>
    <d v="2017-08-10T00:00:00"/>
    <d v="2017-11-04T00:00:00"/>
    <x v="27"/>
  </r>
  <r>
    <n v="45"/>
    <n v="550"/>
    <s v="Slipstream"/>
    <x v="301"/>
    <n v="8965"/>
    <n v="6"/>
    <n v="6273"/>
    <n v="6"/>
    <d v="2017-10-26T00:00:00"/>
    <d v="2017-11-01T00:00:00"/>
    <x v="27"/>
  </r>
  <r>
    <n v="46"/>
    <n v="551"/>
    <s v="Black White + Gray: A Portrait of Sam Wagstaff and Robert Mapplethorpe"/>
    <x v="438"/>
    <n v="8939"/>
    <n v="1"/>
    <n v="3815"/>
    <n v="1"/>
    <d v="2017-10-19T00:00:00"/>
    <d v="2017-10-28T00:00:00"/>
    <x v="27"/>
  </r>
  <r>
    <n v="47"/>
    <n v="552"/>
    <s v="Strike"/>
    <x v="735"/>
    <n v="8872"/>
    <n v="3"/>
    <n v="4410"/>
    <n v="1"/>
    <d v="2017-06-15T00:00:00"/>
    <d v="2017-07-01T00:00:00"/>
    <x v="27"/>
  </r>
  <r>
    <n v="48"/>
    <n v="553"/>
    <s v="Closing Escrow"/>
    <x v="189"/>
    <n v="8719"/>
    <n v="5"/>
    <n v="5772"/>
    <n v="5"/>
    <d v="2017-08-24T00:00:00"/>
    <d v="2017-08-30T00:00:00"/>
    <x v="27"/>
  </r>
  <r>
    <n v="49"/>
    <n v="554"/>
    <s v="Drama/Mex"/>
    <x v="59"/>
    <n v="8628"/>
    <n v="1"/>
    <n v="2800"/>
    <n v="1"/>
    <d v="2017-07-11T00:00:00"/>
    <d v="2017-07-26T00:00:00"/>
    <x v="27"/>
  </r>
  <r>
    <n v="50"/>
    <n v="555"/>
    <s v="G.I. Jesus"/>
    <x v="204"/>
    <n v="8593"/>
    <n v="12"/>
    <n v="6014"/>
    <n v="12"/>
    <d v="2017-01-26T00:00:00"/>
    <d v="2017-02-08T00:00:00"/>
    <x v="27"/>
  </r>
  <r>
    <n v="51"/>
    <n v="556"/>
    <s v="Salvador Allende"/>
    <x v="554"/>
    <n v="8454"/>
    <n v="1"/>
    <m/>
    <m/>
    <d v="2017-09-05T00:00:00"/>
    <d v="2017-01-20T00:00:00"/>
    <x v="27"/>
  </r>
  <r>
    <n v="52"/>
    <n v="557"/>
    <s v="Goodbye Momo"/>
    <x v="860"/>
    <n v="8453"/>
    <n v="1"/>
    <n v="4008"/>
    <n v="1"/>
    <d v="2017-04-20T00:00:00"/>
    <d v="2017-05-03T00:00:00"/>
    <x v="27"/>
  </r>
  <r>
    <n v="53"/>
    <n v="558"/>
    <s v="Glastonbury"/>
    <x v="188"/>
    <n v="8419"/>
    <n v="3"/>
    <n v="1179"/>
    <n v="1"/>
    <d v="2017-02-23T00:00:00"/>
    <d v="2017-04-12T00:00:00"/>
    <x v="27"/>
  </r>
  <r>
    <n v="54"/>
    <n v="559"/>
    <s v="Summer in Berlin"/>
    <x v="874"/>
    <n v="8340"/>
    <n v="1"/>
    <n v="5536"/>
    <n v="1"/>
    <d v="2017-03-30T00:00:00"/>
    <d v="2017-04-05T00:00:00"/>
    <x v="27"/>
  </r>
  <r>
    <n v="55"/>
    <n v="560"/>
    <s v="My Brother's Wedding (re-issue)"/>
    <x v="308"/>
    <n v="8217"/>
    <n v="1"/>
    <n v="4294"/>
    <n v="1"/>
    <d v="2017-09-14T00:00:00"/>
    <d v="2017-09-23T00:00:00"/>
    <x v="27"/>
  </r>
  <r>
    <n v="56"/>
    <n v="561"/>
    <s v="Weirdsville"/>
    <x v="189"/>
    <n v="8161"/>
    <n v="4"/>
    <n v="2862"/>
    <n v="1"/>
    <d v="2017-10-05T00:00:00"/>
    <d v="2017-10-25T00:00:00"/>
    <x v="27"/>
  </r>
  <r>
    <n v="57"/>
    <n v="562"/>
    <s v="The Iron Man"/>
    <x v="334"/>
    <n v="8025"/>
    <n v="1"/>
    <n v="2350"/>
    <n v="1"/>
    <d v="2017-07-27T00:00:00"/>
    <d v="2017-08-05T00:00:00"/>
    <x v="27"/>
  </r>
  <r>
    <n v="58"/>
    <n v="563"/>
    <s v="The Other Conquest (re-issue)"/>
    <x v="875"/>
    <n v="8000"/>
    <n v="10"/>
    <n v="8000"/>
    <n v="10"/>
    <d v="2017-05-04T00:00:00"/>
    <d v="2017-05-06T00:00:00"/>
    <x v="27"/>
  </r>
  <r>
    <n v="59"/>
    <n v="564"/>
    <s v="The Man of My Life"/>
    <x v="301"/>
    <n v="7704"/>
    <n v="1"/>
    <n v="2991"/>
    <n v="1"/>
    <d v="2017-09-21T00:00:00"/>
    <d v="2017-01-03T00:00:00"/>
    <x v="27"/>
  </r>
  <r>
    <n v="60"/>
    <n v="565"/>
    <s v="Disappearances"/>
    <x v="218"/>
    <n v="7506"/>
    <n v="2"/>
    <n v="1629"/>
    <n v="2"/>
    <d v="2017-05-04T00:00:00"/>
    <d v="2017-06-14T00:00:00"/>
    <x v="27"/>
  </r>
  <r>
    <n v="61"/>
    <n v="566"/>
    <s v="Allegro"/>
    <x v="220"/>
    <n v="7404"/>
    <n v="1"/>
    <n v="505"/>
    <n v="1"/>
    <d v="2017-05-09T00:00:00"/>
    <d v="2017-08-09T00:00:00"/>
    <x v="27"/>
  </r>
  <r>
    <n v="62"/>
    <n v="567"/>
    <s v="Casting About"/>
    <x v="135"/>
    <n v="7279"/>
    <n v="2"/>
    <n v="893"/>
    <n v="1"/>
    <d v="2017-05-11T00:00:00"/>
    <d v="2017-08-16T00:00:00"/>
    <x v="27"/>
  </r>
  <r>
    <n v="63"/>
    <n v="568"/>
    <s v="Midnight Eagle"/>
    <x v="301"/>
    <n v="7116"/>
    <n v="3"/>
    <n v="2543"/>
    <n v="2"/>
    <d v="2017-11-23T00:00:00"/>
    <d v="2017-12-20T00:00:00"/>
    <x v="27"/>
  </r>
  <r>
    <n v="64"/>
    <n v="569"/>
    <s v="Quantum Hoops"/>
    <x v="876"/>
    <n v="7075"/>
    <n v="1"/>
    <n v="4216"/>
    <n v="1"/>
    <d v="2017-11-02T00:00:00"/>
    <d v="2017-11-11T00:00:00"/>
    <x v="27"/>
  </r>
  <r>
    <n v="65"/>
    <n v="570"/>
    <s v="The Method (El Metodo)"/>
    <x v="320"/>
    <n v="7017"/>
    <n v="2"/>
    <n v="3407"/>
    <n v="2"/>
    <d v="2017-07-06T00:00:00"/>
    <d v="2017-07-19T00:00:00"/>
    <x v="27"/>
  </r>
  <r>
    <n v="66"/>
    <n v="571"/>
    <s v="The Hawk Is Dying"/>
    <x v="301"/>
    <n v="7006"/>
    <n v="1"/>
    <n v="1042"/>
    <n v="1"/>
    <d v="2017-03-30T00:00:00"/>
    <d v="2017-06-14T00:00:00"/>
    <x v="27"/>
  </r>
  <r>
    <n v="67"/>
    <n v="572"/>
    <s v="Camden 28"/>
    <x v="307"/>
    <n v="6983"/>
    <n v="1"/>
    <n v="3428"/>
    <n v="1"/>
    <d v="2017-07-27T00:00:00"/>
    <d v="2017-08-09T00:00:00"/>
    <x v="27"/>
  </r>
  <r>
    <n v="68"/>
    <n v="573"/>
    <s v="Black Irish"/>
    <x v="616"/>
    <n v="6900"/>
    <n v="5"/>
    <n v="6900"/>
    <n v="5"/>
    <d v="2017-10-26T00:00:00"/>
    <d v="2017-10-28T00:00:00"/>
    <x v="27"/>
  </r>
  <r>
    <n v="69"/>
    <n v="574"/>
    <s v="Operation Homecoming"/>
    <x v="877"/>
    <n v="6795"/>
    <n v="1"/>
    <n v="4516"/>
    <n v="1"/>
    <d v="2017-02-09T00:00:00"/>
    <d v="2017-02-15T00:00:00"/>
    <x v="27"/>
  </r>
  <r>
    <n v="70"/>
    <n v="575"/>
    <s v="DarkBlueAlmostBlack"/>
    <x v="301"/>
    <n v="6646"/>
    <n v="1"/>
    <n v="1897"/>
    <n v="1"/>
    <d v="2017-10-19T00:00:00"/>
    <d v="2017-01-03T00:00:00"/>
    <x v="27"/>
  </r>
  <r>
    <n v="71"/>
    <n v="576"/>
    <s v="Skid Row"/>
    <x v="224"/>
    <n v="6627"/>
    <n v="3"/>
    <n v="6627"/>
    <n v="3"/>
    <d v="2017-08-24T00:00:00"/>
    <d v="2017-08-26T00:00:00"/>
    <x v="27"/>
  </r>
  <r>
    <n v="72"/>
    <n v="577"/>
    <s v="Blonde Ambition"/>
    <x v="147"/>
    <n v="6422"/>
    <n v="8"/>
    <n v="1322"/>
    <n v="8"/>
    <d v="2017-12-21T00:00:00"/>
    <d v="2017-01-03T00:00:00"/>
    <x v="27"/>
  </r>
  <r>
    <n v="73"/>
    <n v="578"/>
    <s v="Ten 'til Noon"/>
    <x v="878"/>
    <n v="6404"/>
    <n v="1"/>
    <n v="2520"/>
    <n v="1"/>
    <d v="2017-03-30T00:00:00"/>
    <d v="2017-04-26T00:00:00"/>
    <x v="27"/>
  </r>
  <r>
    <n v="74"/>
    <n v="579"/>
    <s v="Tekkon Kinkreet"/>
    <x v="879"/>
    <n v="6000"/>
    <n v="2"/>
    <n v="6000"/>
    <n v="2"/>
    <d v="2017-07-13T00:00:00"/>
    <s v="-"/>
    <x v="27"/>
  </r>
  <r>
    <n v="75"/>
    <n v="580"/>
    <s v="Mr. Blue Sky"/>
    <x v="79"/>
    <n v="5713"/>
    <n v="1"/>
    <n v="3714"/>
    <n v="1"/>
    <d v="2017-11-09T00:00:00"/>
    <d v="2017-11-15T00:00:00"/>
    <x v="27"/>
  </r>
  <r>
    <n v="76"/>
    <n v="581"/>
    <s v="Fired!"/>
    <x v="220"/>
    <n v="5661"/>
    <n v="4"/>
    <n v="2158"/>
    <n v="4"/>
    <d v="2017-02-02T00:00:00"/>
    <d v="2017-02-15T00:00:00"/>
    <x v="27"/>
  </r>
  <r>
    <n v="77"/>
    <n v="582"/>
    <s v="Choking Man"/>
    <x v="220"/>
    <n v="5474"/>
    <n v="2"/>
    <n v="4189"/>
    <n v="1"/>
    <d v="2017-11-09T00:00:00"/>
    <d v="2017-11-15T00:00:00"/>
    <x v="27"/>
  </r>
  <r>
    <n v="78"/>
    <n v="583"/>
    <s v="Race You to the Bottom"/>
    <x v="180"/>
    <n v="5468"/>
    <n v="1"/>
    <n v="1549"/>
    <n v="1"/>
    <d v="2017-03-30T00:00:00"/>
    <d v="2017-06-28T00:00:00"/>
    <x v="27"/>
  </r>
  <r>
    <n v="79"/>
    <n v="584"/>
    <s v="Fratricide"/>
    <x v="401"/>
    <n v="5428"/>
    <n v="2"/>
    <n v="4343"/>
    <n v="2"/>
    <d v="2017-02-16T00:00:00"/>
    <d v="2017-02-19T00:00:00"/>
    <x v="27"/>
  </r>
  <r>
    <n v="80"/>
    <n v="585"/>
    <s v="The Glamorous Life of Sachiko Hanai"/>
    <x v="320"/>
    <n v="5383"/>
    <n v="1"/>
    <n v="1787"/>
    <n v="1"/>
    <d v="2017-04-13T00:00:00"/>
    <d v="2017-05-03T00:00:00"/>
    <x v="27"/>
  </r>
  <r>
    <n v="81"/>
    <n v="586"/>
    <s v="Rock the Bells"/>
    <x v="134"/>
    <n v="5347"/>
    <n v="1"/>
    <n v="1325"/>
    <n v="1"/>
    <d v="2017-04-11T00:00:00"/>
    <s v="-"/>
    <x v="27"/>
  </r>
  <r>
    <n v="82"/>
    <n v="587"/>
    <s v="The Inner Life of Martin Frost"/>
    <x v="190"/>
    <n v="5114"/>
    <n v="1"/>
    <n v="3522"/>
    <n v="1"/>
    <d v="2017-09-07T00:00:00"/>
    <d v="2017-09-16T00:00:00"/>
    <x v="27"/>
  </r>
  <r>
    <n v="83"/>
    <n v="588"/>
    <s v="Everything's Cool"/>
    <x v="417"/>
    <n v="4890"/>
    <n v="2"/>
    <n v="2641"/>
    <n v="2"/>
    <d v="2017-11-23T00:00:00"/>
    <d v="2017-11-29T00:00:00"/>
    <x v="27"/>
  </r>
  <r>
    <n v="84"/>
    <n v="589"/>
    <s v="What the Snow Brings"/>
    <x v="280"/>
    <n v="4816"/>
    <n v="1"/>
    <n v="1570"/>
    <n v="1"/>
    <d v="2017-06-01T00:00:00"/>
    <d v="2017-08-23T00:00:00"/>
    <x v="27"/>
  </r>
  <r>
    <n v="85"/>
    <n v="590"/>
    <s v="Laura Smiles"/>
    <x v="396"/>
    <n v="4558"/>
    <n v="1"/>
    <n v="2065"/>
    <n v="1"/>
    <d v="2017-07-27T00:00:00"/>
    <d v="2017-08-05T00:00:00"/>
    <x v="27"/>
  </r>
  <r>
    <n v="86"/>
    <n v="591"/>
    <s v="Blood and Tears"/>
    <x v="188"/>
    <n v="4364"/>
    <n v="1"/>
    <n v="2201"/>
    <n v="1"/>
    <d v="2017-06-15T00:00:00"/>
    <d v="2017-07-05T00:00:00"/>
    <x v="27"/>
  </r>
  <r>
    <n v="87"/>
    <n v="592"/>
    <s v="Beauty Remains"/>
    <x v="396"/>
    <n v="4298"/>
    <n v="2"/>
    <n v="3248"/>
    <n v="2"/>
    <d v="2017-09-21T00:00:00"/>
    <d v="2017-09-27T00:00:00"/>
    <x v="27"/>
  </r>
  <r>
    <n v="88"/>
    <n v="593"/>
    <s v="Raising Flagg"/>
    <x v="389"/>
    <n v="4130"/>
    <n v="8"/>
    <n v="636"/>
    <n v="1"/>
    <d v="2017-02-02T00:00:00"/>
    <s v="-"/>
    <x v="27"/>
  </r>
  <r>
    <n v="89"/>
    <n v="594"/>
    <s v="The Cop, the Criminal and the Clown"/>
    <x v="880"/>
    <n v="3935"/>
    <n v="1"/>
    <n v="3935"/>
    <n v="1"/>
    <d v="2017-04-06T00:00:00"/>
    <d v="2017-04-08T00:00:00"/>
    <x v="27"/>
  </r>
  <r>
    <n v="90"/>
    <n v="595"/>
    <s v="Berkeley"/>
    <x v="881"/>
    <n v="3770"/>
    <n v="1"/>
    <n v="2837"/>
    <n v="1"/>
    <d v="2017-10-12T00:00:00"/>
    <d v="2017-10-18T00:00:00"/>
    <x v="27"/>
  </r>
  <r>
    <n v="91"/>
    <n v="596"/>
    <s v="I'm Reed Fish"/>
    <x v="882"/>
    <n v="3567"/>
    <n v="1"/>
    <n v="1026"/>
    <n v="1"/>
    <d v="2017-06-01T00:00:00"/>
    <d v="2017-06-21T00:00:00"/>
    <x v="27"/>
  </r>
  <r>
    <n v="92"/>
    <n v="597"/>
    <s v="Antonia"/>
    <x v="616"/>
    <n v="3550"/>
    <n v="2"/>
    <n v="3550"/>
    <n v="2"/>
    <d v="2017-09-21T00:00:00"/>
    <d v="2017-09-23T00:00:00"/>
    <x v="27"/>
  </r>
  <r>
    <n v="93"/>
    <n v="598"/>
    <s v="The Price of Sugar"/>
    <x v="612"/>
    <n v="3384"/>
    <n v="1"/>
    <n v="3384"/>
    <n v="1"/>
    <d v="2017-09-28T00:00:00"/>
    <d v="2017-09-30T00:00:00"/>
    <x v="27"/>
  </r>
  <r>
    <n v="0"/>
    <n v="505"/>
    <s v="Military Intelligence and You!"/>
    <x v="883"/>
    <n v="14251"/>
    <n v="4"/>
    <n v="2541"/>
    <n v="1"/>
    <d v="2017-02-08T00:00:00"/>
    <d v="2017-03-06T00:00:00"/>
    <x v="28"/>
  </r>
  <r>
    <n v="1"/>
    <n v="506"/>
    <s v="Splinter (2008)"/>
    <x v="189"/>
    <n v="14154"/>
    <n v="4"/>
    <n v="9517"/>
    <n v="4"/>
    <d v="2017-10-31T00:00:00"/>
    <d v="2017-11-13T00:00:00"/>
    <x v="28"/>
  </r>
  <r>
    <n v="2"/>
    <n v="507"/>
    <s v="Ripple Effect"/>
    <x v="399"/>
    <n v="14059"/>
    <n v="4"/>
    <n v="830"/>
    <n v="1"/>
    <d v="2017-06-20T00:00:00"/>
    <d v="2017-09-28T00:00:00"/>
    <x v="28"/>
  </r>
  <r>
    <n v="3"/>
    <n v="508"/>
    <s v="Poultrygeist: Night of the Chicken Dead"/>
    <x v="122"/>
    <n v="13804"/>
    <n v="1"/>
    <n v="10624"/>
    <n v="1"/>
    <d v="2017-05-09T00:00:00"/>
    <d v="2017-05-18T00:00:00"/>
    <x v="28"/>
  </r>
  <r>
    <n v="4"/>
    <n v="509"/>
    <s v="Full Grown Men"/>
    <x v="396"/>
    <n v="13716"/>
    <n v="2"/>
    <n v="3757"/>
    <n v="1"/>
    <d v="2017-06-27T00:00:00"/>
    <d v="2017-08-03T00:00:00"/>
    <x v="28"/>
  </r>
  <r>
    <n v="5"/>
    <n v="510"/>
    <s v="Kicking It"/>
    <x v="432"/>
    <n v="13266"/>
    <n v="2"/>
    <n v="2219"/>
    <n v="1"/>
    <d v="2017-06-13T00:00:00"/>
    <d v="2017-07-06T00:00:00"/>
    <x v="28"/>
  </r>
  <r>
    <n v="6"/>
    <n v="511"/>
    <s v="Harold"/>
    <x v="417"/>
    <n v="13229"/>
    <n v="3"/>
    <n v="10578"/>
    <n v="3"/>
    <d v="2017-07-11T00:00:00"/>
    <d v="2017-07-17T00:00:00"/>
    <x v="28"/>
  </r>
  <r>
    <n v="7"/>
    <n v="512"/>
    <s v="Blind Mountain"/>
    <x v="135"/>
    <n v="13164"/>
    <n v="2"/>
    <n v="3676"/>
    <n v="1"/>
    <d v="2017-03-12T00:00:00"/>
    <d v="2017-07-13T00:00:00"/>
    <x v="28"/>
  </r>
  <r>
    <n v="8"/>
    <n v="513"/>
    <s v="My Mexican Shivah"/>
    <x v="396"/>
    <n v="13042"/>
    <n v="1"/>
    <n v="6100"/>
    <n v="1"/>
    <d v="2017-08-29T00:00:00"/>
    <d v="2017-09-07T00:00:00"/>
    <x v="28"/>
  </r>
  <r>
    <n v="9"/>
    <n v="514"/>
    <s v="J'entends plus la guitare"/>
    <x v="626"/>
    <n v="12876"/>
    <n v="1"/>
    <m/>
    <m/>
    <d v="2017-02-25T00:00:00"/>
    <d v="2017-03-08T00:00:00"/>
    <x v="28"/>
  </r>
  <r>
    <n v="10"/>
    <n v="515"/>
    <s v="Lake City"/>
    <x v="224"/>
    <n v="12767"/>
    <n v="2"/>
    <n v="9355"/>
    <n v="1"/>
    <d v="2017-11-21T00:00:00"/>
    <d v="2017-12-18T00:00:00"/>
    <x v="28"/>
  </r>
  <r>
    <n v="11"/>
    <n v="516"/>
    <s v="August"/>
    <x v="147"/>
    <n v="12636"/>
    <n v="1"/>
    <n v="8092"/>
    <n v="1"/>
    <d v="2017-07-11T00:00:00"/>
    <d v="2017-07-24T00:00:00"/>
    <x v="28"/>
  </r>
  <r>
    <n v="12"/>
    <n v="517"/>
    <s v="Jake's Corner"/>
    <x v="396"/>
    <n v="12522"/>
    <n v="8"/>
    <n v="12522"/>
    <n v="8"/>
    <d v="2017-09-05T00:00:00"/>
    <d v="2017-09-07T00:00:00"/>
    <x v="28"/>
  </r>
  <r>
    <n v="13"/>
    <n v="518"/>
    <s v="Backseat"/>
    <x v="218"/>
    <n v="12343"/>
    <n v="1"/>
    <n v="5816"/>
    <n v="1"/>
    <d v="2017-03-28T00:00:00"/>
    <d v="2017-04-20T00:00:00"/>
    <x v="28"/>
  </r>
  <r>
    <n v="14"/>
    <n v="519"/>
    <s v="Full Battle Rattle"/>
    <x v="884"/>
    <n v="12306"/>
    <n v="1"/>
    <n v="3216"/>
    <n v="1"/>
    <d v="2017-07-09T00:00:00"/>
    <d v="2017-07-20T00:00:00"/>
    <x v="28"/>
  </r>
  <r>
    <n v="15"/>
    <n v="520"/>
    <s v="Last Stop for Paul"/>
    <x v="885"/>
    <n v="11951"/>
    <n v="2"/>
    <n v="7604"/>
    <n v="2"/>
    <d v="2017-03-07T00:00:00"/>
    <d v="2017-03-20T00:00:00"/>
    <x v="28"/>
  </r>
  <r>
    <n v="16"/>
    <n v="521"/>
    <s v="The Go-Getter"/>
    <x v="425"/>
    <n v="11931"/>
    <n v="5"/>
    <n v="11931"/>
    <n v="5"/>
    <d v="2017-06-06T00:00:00"/>
    <d v="2017-06-08T00:00:00"/>
    <x v="28"/>
  </r>
  <r>
    <n v="17"/>
    <n v="522"/>
    <s v="Quid Pro Quo"/>
    <x v="189"/>
    <n v="11864"/>
    <n v="4"/>
    <n v="7395"/>
    <n v="4"/>
    <d v="2017-06-13T00:00:00"/>
    <d v="2017-06-19T00:00:00"/>
    <x v="28"/>
  </r>
  <r>
    <n v="18"/>
    <n v="523"/>
    <s v="Contre-Enquete"/>
    <x v="183"/>
    <n v="11846"/>
    <n v="3"/>
    <n v="6182"/>
    <n v="3"/>
    <d v="2029-02-01T00:00:00"/>
    <s v="-"/>
    <x v="28"/>
  </r>
  <r>
    <n v="19"/>
    <n v="524"/>
    <s v="Operation Filmmaker"/>
    <x v="554"/>
    <n v="11573"/>
    <n v="1"/>
    <n v="2964"/>
    <n v="1"/>
    <d v="2017-06-04T00:00:00"/>
    <d v="2017-06-26T00:00:00"/>
    <x v="28"/>
  </r>
  <r>
    <n v="20"/>
    <n v="525"/>
    <s v="Sputnik Mania"/>
    <x v="598"/>
    <n v="11441"/>
    <n v="1"/>
    <n v="6223"/>
    <n v="1"/>
    <d v="2017-03-14T00:00:00"/>
    <d v="2017-03-27T00:00:00"/>
    <x v="28"/>
  </r>
  <r>
    <n v="21"/>
    <n v="526"/>
    <s v="Gardens of the Night"/>
    <x v="417"/>
    <n v="11436"/>
    <n v="1"/>
    <n v="3072"/>
    <n v="1"/>
    <d v="2017-11-07T00:00:00"/>
    <d v="2017-12-18T00:00:00"/>
    <x v="28"/>
  </r>
  <r>
    <n v="22"/>
    <n v="527"/>
    <s v="Otto; or, Up with the Dead People"/>
    <x v="301"/>
    <n v="11295"/>
    <n v="2"/>
    <n v="3456"/>
    <n v="1"/>
    <d v="2017-11-07T00:00:00"/>
    <d v="2017-02-05T00:00:00"/>
    <x v="28"/>
  </r>
  <r>
    <n v="23"/>
    <n v="528"/>
    <s v="Lost in Beijing"/>
    <x v="190"/>
    <n v="11163"/>
    <n v="2"/>
    <n v="4337"/>
    <n v="1"/>
    <d v="2017-01-25T00:00:00"/>
    <d v="2017-04-24T00:00:00"/>
    <x v="28"/>
  </r>
  <r>
    <n v="24"/>
    <n v="529"/>
    <s v="The Pleasure of Being Robbed"/>
    <x v="59"/>
    <n v="10687"/>
    <n v="7"/>
    <n v="7720"/>
    <n v="7"/>
    <d v="2017-10-03T00:00:00"/>
    <d v="2017-10-09T00:00:00"/>
    <x v="28"/>
  </r>
  <r>
    <n v="25"/>
    <n v="530"/>
    <s v="whaledreamers"/>
    <x v="399"/>
    <n v="10584"/>
    <n v="6"/>
    <n v="1827"/>
    <n v="6"/>
    <d v="2017-09-26T00:00:00"/>
    <d v="2017-12-07T00:00:00"/>
    <x v="28"/>
  </r>
  <r>
    <n v="26"/>
    <n v="531"/>
    <s v="Rogue"/>
    <x v="420"/>
    <n v="10452"/>
    <n v="10"/>
    <n v="7711"/>
    <n v="10"/>
    <d v="2017-04-25T00:00:00"/>
    <d v="2017-05-01T00:00:00"/>
    <x v="28"/>
  </r>
  <r>
    <n v="27"/>
    <n v="532"/>
    <s v="Battle for Haditha"/>
    <x v="886"/>
    <n v="10310"/>
    <n v="2"/>
    <n v="1982"/>
    <n v="1"/>
    <d v="2017-05-07T00:00:00"/>
    <d v="2017-05-22T00:00:00"/>
    <x v="28"/>
  </r>
  <r>
    <n v="28"/>
    <n v="533"/>
    <s v="As It Is in Heaven (2008)"/>
    <x v="361"/>
    <n v="10236"/>
    <n v="1"/>
    <n v="2402"/>
    <n v="1"/>
    <d v="2017-05-02T00:00:00"/>
    <s v="-"/>
    <x v="28"/>
  </r>
  <r>
    <n v="29"/>
    <n v="534"/>
    <s v="Tru Loved"/>
    <x v="180"/>
    <n v="9467"/>
    <n v="4"/>
    <n v="1678"/>
    <n v="2"/>
    <d v="2017-10-17T00:00:00"/>
    <d v="2017-06-17T00:00:00"/>
    <x v="28"/>
  </r>
  <r>
    <n v="30"/>
    <n v="535"/>
    <s v="As Tears Go By"/>
    <x v="135"/>
    <n v="9436"/>
    <n v="1"/>
    <n v="4279"/>
    <n v="1"/>
    <d v="2017-05-02T00:00:00"/>
    <d v="2017-05-15T00:00:00"/>
    <x v="28"/>
  </r>
  <r>
    <n v="31"/>
    <n v="536"/>
    <s v="Young People Fucking"/>
    <x v="887"/>
    <n v="9359"/>
    <n v="1"/>
    <n v="3220"/>
    <n v="1"/>
    <d v="2017-08-29T00:00:00"/>
    <d v="2017-09-14T00:00:00"/>
    <x v="28"/>
  </r>
  <r>
    <n v="32"/>
    <n v="537"/>
    <s v="Elite Squad"/>
    <x v="59"/>
    <n v="8744"/>
    <n v="1"/>
    <n v="3604"/>
    <n v="1"/>
    <d v="2017-09-19T00:00:00"/>
    <d v="2017-10-02T00:00:00"/>
    <x v="28"/>
  </r>
  <r>
    <n v="33"/>
    <n v="538"/>
    <s v="Without the King"/>
    <x v="307"/>
    <n v="8663"/>
    <n v="1"/>
    <n v="4237"/>
    <n v="1"/>
    <d v="2017-04-25T00:00:00"/>
    <d v="2017-06-26T00:00:00"/>
    <x v="28"/>
  </r>
  <r>
    <n v="34"/>
    <n v="539"/>
    <s v="Amexicano"/>
    <x v="610"/>
    <n v="8655"/>
    <n v="1"/>
    <n v="2746"/>
    <n v="1"/>
    <d v="2017-09-19T00:00:00"/>
    <d v="2017-12-18T00:00:00"/>
    <x v="28"/>
  </r>
  <r>
    <n v="35"/>
    <n v="540"/>
    <s v="A Good Day to Be Black and Sexy"/>
    <x v="189"/>
    <n v="8629"/>
    <n v="1"/>
    <n v="6141"/>
    <n v="1"/>
    <d v="2017-12-05T00:00:00"/>
    <d v="2017-12-11T00:00:00"/>
    <x v="28"/>
  </r>
  <r>
    <n v="36"/>
    <n v="541"/>
    <s v="Stealing America: Vote by Vote"/>
    <x v="888"/>
    <n v="8350"/>
    <n v="3"/>
    <n v="2944"/>
    <n v="1"/>
    <d v="2017-08-01T00:00:00"/>
    <d v="2017-08-21T00:00:00"/>
    <x v="28"/>
  </r>
  <r>
    <n v="37"/>
    <n v="542"/>
    <s v="A Walk to Beautiful"/>
    <x v="889"/>
    <n v="7718"/>
    <n v="1"/>
    <n v="7718"/>
    <n v="1"/>
    <d v="2017-02-08T00:00:00"/>
    <d v="2017-02-10T00:00:00"/>
    <x v="28"/>
  </r>
  <r>
    <n v="38"/>
    <n v="543"/>
    <s v="Eden Lake"/>
    <x v="420"/>
    <n v="7321"/>
    <n v="10"/>
    <n v="5824"/>
    <n v="10"/>
    <d v="2017-10-31T00:00:00"/>
    <d v="2017-11-06T00:00:00"/>
    <x v="28"/>
  </r>
  <r>
    <n v="39"/>
    <n v="544"/>
    <s v="Special"/>
    <x v="189"/>
    <n v="7202"/>
    <n v="1"/>
    <n v="3232"/>
    <n v="1"/>
    <d v="2017-11-21T00:00:00"/>
    <d v="2017-12-04T00:00:00"/>
    <x v="28"/>
  </r>
  <r>
    <n v="40"/>
    <n v="545"/>
    <s v="The Killing of John Lennon"/>
    <x v="59"/>
    <n v="6975"/>
    <n v="1"/>
    <n v="3077"/>
    <n v="1"/>
    <d v="2017-01-02T00:00:00"/>
    <d v="2017-01-24T00:00:00"/>
    <x v="28"/>
  </r>
  <r>
    <n v="41"/>
    <n v="546"/>
    <s v="Anamorph"/>
    <x v="59"/>
    <n v="6950"/>
    <n v="1"/>
    <n v="3120"/>
    <n v="1"/>
    <d v="2017-04-18T00:00:00"/>
    <d v="2017-05-22T00:00:00"/>
    <x v="28"/>
  </r>
  <r>
    <n v="42"/>
    <n v="547"/>
    <s v="London to Brighton"/>
    <x v="298"/>
    <n v="6700"/>
    <n v="3"/>
    <n v="6700"/>
    <n v="3"/>
    <d v="2017-02-08T00:00:00"/>
    <d v="2017-02-10T00:00:00"/>
    <x v="28"/>
  </r>
  <r>
    <n v="43"/>
    <n v="548"/>
    <s v="Take"/>
    <x v="432"/>
    <n v="6627"/>
    <n v="4"/>
    <n v="1264"/>
    <n v="1"/>
    <d v="2017-07-18T00:00:00"/>
    <d v="2017-07-31T00:00:00"/>
    <x v="28"/>
  </r>
  <r>
    <n v="44"/>
    <n v="549"/>
    <s v="One Piece Movie: The Desert Princess and the Pirates Adventures in Alabasta"/>
    <x v="414"/>
    <n v="6587"/>
    <n v="97"/>
    <n v="5791"/>
    <n v="97"/>
    <d v="2017-02-07T00:00:00"/>
    <d v="2017-02-10T00:00:00"/>
    <x v="28"/>
  </r>
  <r>
    <n v="45"/>
    <n v="550"/>
    <s v="Ek Vivah Aisa Bhi"/>
    <x v="158"/>
    <n v="6437"/>
    <n v="7"/>
    <n v="6437"/>
    <n v="7"/>
    <d v="2017-11-07T00:00:00"/>
    <d v="2017-11-09T00:00:00"/>
    <x v="28"/>
  </r>
  <r>
    <n v="46"/>
    <n v="551"/>
    <s v="Times and Winds"/>
    <x v="135"/>
    <n v="6176"/>
    <n v="2"/>
    <n v="1338"/>
    <n v="1"/>
    <d v="2017-01-11T00:00:00"/>
    <d v="2017-06-22T00:00:00"/>
    <x v="28"/>
  </r>
  <r>
    <n v="47"/>
    <n v="552"/>
    <s v="Choose Connor"/>
    <x v="301"/>
    <n v="5788"/>
    <n v="2"/>
    <n v="1441"/>
    <n v="1"/>
    <d v="2017-10-10T00:00:00"/>
    <d v="2017-11-06T00:00:00"/>
    <x v="28"/>
  </r>
  <r>
    <n v="48"/>
    <n v="553"/>
    <s v="Fraulein"/>
    <x v="427"/>
    <n v="5715"/>
    <n v="1"/>
    <n v="2449"/>
    <n v="1"/>
    <d v="2017-09-19T00:00:00"/>
    <d v="2017-10-30T00:00:00"/>
    <x v="28"/>
  </r>
  <r>
    <n v="49"/>
    <n v="554"/>
    <s v="Death Defying Acts"/>
    <x v="420"/>
    <n v="5665"/>
    <n v="2"/>
    <n v="3561"/>
    <n v="2"/>
    <d v="2017-07-11T00:00:00"/>
    <d v="2017-07-17T00:00:00"/>
    <x v="28"/>
  </r>
  <r>
    <n v="50"/>
    <n v="555"/>
    <s v="The Amazing Truth About Queen Raquela"/>
    <x v="180"/>
    <n v="5597"/>
    <n v="2"/>
    <n v="2700"/>
    <n v="2"/>
    <d v="2017-09-26T00:00:00"/>
    <d v="2017-06-25T00:00:00"/>
    <x v="28"/>
  </r>
  <r>
    <n v="51"/>
    <n v="556"/>
    <s v="Nights and Weekends"/>
    <x v="59"/>
    <n v="5430"/>
    <n v="1"/>
    <n v="2902"/>
    <n v="1"/>
    <d v="2017-10-10T00:00:00"/>
    <d v="2017-10-16T00:00:00"/>
    <x v="28"/>
  </r>
  <r>
    <n v="52"/>
    <n v="557"/>
    <s v="Dog Days of Summer"/>
    <x v="605"/>
    <n v="5383"/>
    <n v="1"/>
    <n v="2973"/>
    <n v="1"/>
    <d v="2017-04-18T00:00:00"/>
    <d v="2017-04-27T00:00:00"/>
    <x v="28"/>
  </r>
  <r>
    <n v="53"/>
    <n v="558"/>
    <s v="Heartbeat Detector"/>
    <x v="190"/>
    <n v="5309"/>
    <n v="2"/>
    <n v="5309"/>
    <n v="2"/>
    <d v="2017-03-14T00:00:00"/>
    <d v="2017-03-16T00:00:00"/>
    <x v="28"/>
  </r>
  <r>
    <n v="54"/>
    <n v="559"/>
    <s v="A Lawyer Walks Into a Bar..."/>
    <x v="343"/>
    <n v="5202"/>
    <n v="1"/>
    <n v="980"/>
    <n v="1"/>
    <d v="2029-02-01T00:00:00"/>
    <d v="2017-10-16T00:00:00"/>
    <x v="28"/>
  </r>
  <r>
    <n v="55"/>
    <n v="560"/>
    <s v="Flash Point"/>
    <x v="420"/>
    <n v="5151"/>
    <n v="10"/>
    <n v="3271"/>
    <n v="10"/>
    <d v="2017-03-14T00:00:00"/>
    <d v="2017-03-20T00:00:00"/>
    <x v="28"/>
  </r>
  <r>
    <n v="56"/>
    <n v="561"/>
    <s v="Turn the River"/>
    <x v="224"/>
    <n v="5149"/>
    <n v="2"/>
    <n v="2722"/>
    <n v="1"/>
    <d v="2017-05-09T00:00:00"/>
    <d v="2017-05-18T00:00:00"/>
    <x v="28"/>
  </r>
  <r>
    <n v="57"/>
    <n v="562"/>
    <s v="God and Gays: Bridging the Gap"/>
    <x v="343"/>
    <n v="5095"/>
    <n v="2"/>
    <n v="1460"/>
    <n v="2"/>
    <d v="2017-10-24T00:00:00"/>
    <d v="2017-11-20T00:00:00"/>
    <x v="28"/>
  </r>
  <r>
    <n v="58"/>
    <n v="563"/>
    <s v="Poisoned by Polonium: The Litvinenko File"/>
    <x v="135"/>
    <n v="5080"/>
    <n v="1"/>
    <n v="2402"/>
    <n v="1"/>
    <d v="2017-03-21T00:00:00"/>
    <d v="2017-06-26T00:00:00"/>
    <x v="28"/>
  </r>
  <r>
    <n v="59"/>
    <n v="564"/>
    <s v="Tre"/>
    <x v="389"/>
    <n v="4759"/>
    <n v="2"/>
    <n v="4759"/>
    <n v="2"/>
    <d v="2017-02-01T00:00:00"/>
    <d v="2017-02-03T00:00:00"/>
    <x v="28"/>
  </r>
  <r>
    <n v="60"/>
    <n v="565"/>
    <s v="Red (2008)"/>
    <x v="189"/>
    <n v="4643"/>
    <n v="2"/>
    <n v="3176"/>
    <n v="2"/>
    <d v="2017-08-08T00:00:00"/>
    <d v="2017-08-14T00:00:00"/>
    <x v="28"/>
  </r>
  <r>
    <n v="61"/>
    <n v="566"/>
    <s v="Mad Detective"/>
    <x v="59"/>
    <n v="4629"/>
    <n v="1"/>
    <n v="2682"/>
    <n v="1"/>
    <d v="2017-07-18T00:00:00"/>
    <d v="2017-07-27T00:00:00"/>
    <x v="28"/>
  </r>
  <r>
    <n v="62"/>
    <n v="567"/>
    <s v="House of the Sleeping Beauties"/>
    <x v="307"/>
    <n v="4509"/>
    <n v="1"/>
    <n v="1535"/>
    <n v="1"/>
    <d v="2017-11-14T00:00:00"/>
    <d v="2017-02-01T00:00:00"/>
    <x v="28"/>
  </r>
  <r>
    <n v="63"/>
    <n v="568"/>
    <s v="Wonderful Town"/>
    <x v="135"/>
    <n v="4487"/>
    <n v="1"/>
    <n v="1154"/>
    <n v="1"/>
    <d v="2017-07-18T00:00:00"/>
    <d v="2017-07-31T00:00:00"/>
    <x v="28"/>
  </r>
  <r>
    <n v="64"/>
    <n v="569"/>
    <s v="Romulus, My Father"/>
    <x v="189"/>
    <n v="4283"/>
    <n v="3"/>
    <n v="2791"/>
    <n v="3"/>
    <d v="2029-02-01T00:00:00"/>
    <d v="2017-03-06T00:00:00"/>
    <x v="28"/>
  </r>
  <r>
    <n v="65"/>
    <n v="570"/>
    <s v="Twisted: A Balloonamentary"/>
    <x v="334"/>
    <n v="4218"/>
    <n v="2"/>
    <n v="2354"/>
    <n v="1"/>
    <d v="2017-05-23T00:00:00"/>
    <d v="2017-06-01T00:00:00"/>
    <x v="28"/>
  </r>
  <r>
    <n v="66"/>
    <n v="571"/>
    <s v="Solar Flare"/>
    <x v="180"/>
    <n v="4098"/>
    <n v="1"/>
    <n v="1554"/>
    <n v="1"/>
    <d v="2017-06-06T00:00:00"/>
    <d v="2017-06-29T00:00:00"/>
    <x v="28"/>
  </r>
  <r>
    <n v="67"/>
    <n v="572"/>
    <s v="Heavy Metal in Baghdad"/>
    <x v="418"/>
    <n v="4070"/>
    <n v="2"/>
    <n v="2012"/>
    <n v="2"/>
    <d v="2017-05-23T00:00:00"/>
    <d v="2017-05-29T00:00:00"/>
    <x v="28"/>
  </r>
  <r>
    <n v="68"/>
    <n v="573"/>
    <s v="Where God Left His Shoes"/>
    <x v="59"/>
    <n v="3911"/>
    <n v="2"/>
    <n v="2918"/>
    <n v="2"/>
    <d v="2017-12-12T00:00:00"/>
    <d v="2017-12-21T00:00:00"/>
    <x v="28"/>
  </r>
  <r>
    <n v="69"/>
    <n v="574"/>
    <s v="Genghis Kahn: To the Ends of the Earth and Sea"/>
    <x v="414"/>
    <n v="3892"/>
    <n v="40"/>
    <n v="3332"/>
    <n v="40"/>
    <d v="2017-02-21T00:00:00"/>
    <d v="2017-02-28T00:00:00"/>
    <x v="28"/>
  </r>
  <r>
    <n v="70"/>
    <n v="575"/>
    <s v="Fraude"/>
    <x v="610"/>
    <n v="3637"/>
    <n v="5"/>
    <n v="2369"/>
    <n v="5"/>
    <d v="2017-10-10T00:00:00"/>
    <d v="2017-10-23T00:00:00"/>
    <x v="28"/>
  </r>
  <r>
    <n v="71"/>
    <n v="576"/>
    <s v="Vivere"/>
    <x v="180"/>
    <n v="3625"/>
    <n v="2"/>
    <n v="2119"/>
    <n v="2"/>
    <d v="2029-02-01T00:00:00"/>
    <d v="2017-06-12T00:00:00"/>
    <x v="28"/>
  </r>
  <r>
    <n v="72"/>
    <n v="577"/>
    <s v="Vexille"/>
    <x v="414"/>
    <n v="3259"/>
    <n v="97"/>
    <n v="3227"/>
    <n v="97"/>
    <d v="2017-02-14T00:00:00"/>
    <d v="2017-02-18T00:00:00"/>
    <x v="28"/>
  </r>
  <r>
    <n v="73"/>
    <n v="578"/>
    <s v="American Zombie"/>
    <x v="389"/>
    <n v="3126"/>
    <n v="1"/>
    <n v="3126"/>
    <n v="1"/>
    <d v="2017-03-28T00:00:00"/>
    <d v="2017-03-30T00:00:00"/>
    <x v="28"/>
  </r>
  <r>
    <n v="74"/>
    <n v="579"/>
    <s v="Who Does She Think She Is?"/>
    <x v="314"/>
    <n v="3081"/>
    <n v="1"/>
    <n v="3081"/>
    <n v="1"/>
    <d v="2017-10-17T00:00:00"/>
    <d v="2017-10-19T00:00:00"/>
    <x v="28"/>
  </r>
  <r>
    <n v="75"/>
    <n v="580"/>
    <s v="Spiral"/>
    <x v="222"/>
    <n v="3072"/>
    <m/>
    <m/>
    <m/>
    <d v="2017-02-08T00:00:00"/>
    <s v="-"/>
    <x v="28"/>
  </r>
  <r>
    <n v="76"/>
    <n v="581"/>
    <s v="Run for Your Life"/>
    <x v="224"/>
    <n v="2992"/>
    <n v="1"/>
    <n v="2537"/>
    <n v="1"/>
    <d v="2017-10-29T00:00:00"/>
    <d v="2017-11-02T00:00:00"/>
    <x v="28"/>
  </r>
  <r>
    <n v="77"/>
    <n v="582"/>
    <s v="Wetlands Preserved"/>
    <x v="307"/>
    <n v="2970"/>
    <n v="1"/>
    <n v="1736"/>
    <n v="1"/>
    <d v="2017-03-14T00:00:00"/>
    <d v="2017-04-03T00:00:00"/>
    <x v="28"/>
  </r>
  <r>
    <n v="78"/>
    <n v="583"/>
    <s v="On the Other Hand, Death"/>
    <x v="180"/>
    <n v="2892"/>
    <n v="2"/>
    <n v="1537"/>
    <n v="1"/>
    <d v="2017-07-18T00:00:00"/>
    <d v="2017-08-21T00:00:00"/>
    <x v="28"/>
  </r>
  <r>
    <n v="79"/>
    <n v="584"/>
    <s v="Shrooms"/>
    <x v="189"/>
    <n v="2863"/>
    <n v="4"/>
    <n v="1849"/>
    <n v="4"/>
    <d v="2017-02-08T00:00:00"/>
    <d v="2017-02-14T00:00:00"/>
    <x v="28"/>
  </r>
  <r>
    <n v="80"/>
    <n v="585"/>
    <s v="Lower Learning"/>
    <x v="222"/>
    <n v="2804"/>
    <n v="1"/>
    <n v="2550"/>
    <n v="1"/>
    <d v="2017-10-10T00:00:00"/>
    <d v="2017-10-16T00:00:00"/>
    <x v="28"/>
  </r>
  <r>
    <n v="81"/>
    <n v="586"/>
    <s v="Eight Miles High"/>
    <x v="656"/>
    <n v="2616"/>
    <n v="1"/>
    <n v="1496"/>
    <n v="1"/>
    <d v="2017-07-11T00:00:00"/>
    <d v="2017-07-17T00:00:00"/>
    <x v="28"/>
  </r>
  <r>
    <n v="82"/>
    <n v="587"/>
    <s v="Polar Opposites"/>
    <x v="180"/>
    <n v="2377"/>
    <n v="1"/>
    <n v="1628"/>
    <n v="1"/>
    <d v="2017-06-06T00:00:00"/>
    <d v="2017-06-29T00:00:00"/>
    <x v="28"/>
  </r>
  <r>
    <n v="83"/>
    <n v="588"/>
    <s v="13 Months of Sunshine"/>
    <x v="334"/>
    <n v="2337"/>
    <n v="1"/>
    <n v="2237"/>
    <n v="1"/>
    <d v="2017-06-06T00:00:00"/>
    <d v="2017-06-08T00:00:00"/>
    <x v="28"/>
  </r>
  <r>
    <n v="84"/>
    <n v="589"/>
    <s v="Miss Conception"/>
    <x v="147"/>
    <n v="2134"/>
    <n v="3"/>
    <n v="1342"/>
    <n v="3"/>
    <d v="2017-06-06T00:00:00"/>
    <d v="2017-06-12T00:00:00"/>
    <x v="28"/>
  </r>
  <r>
    <n v="85"/>
    <n v="590"/>
    <s v="Running with Arnold"/>
    <x v="571"/>
    <n v="2119"/>
    <n v="2"/>
    <n v="2119"/>
    <n v="2"/>
    <d v="2017-01-11T00:00:00"/>
    <d v="2017-01-13T00:00:00"/>
    <x v="28"/>
  </r>
  <r>
    <n v="86"/>
    <n v="591"/>
    <s v="Murder.com"/>
    <x v="180"/>
    <n v="2070"/>
    <n v="2"/>
    <n v="1245"/>
    <n v="1"/>
    <d v="2017-07-11T00:00:00"/>
    <d v="2017-08-21T00:00:00"/>
    <x v="28"/>
  </r>
  <r>
    <n v="87"/>
    <n v="592"/>
    <s v="La Leon"/>
    <x v="212"/>
    <n v="1708"/>
    <n v="1"/>
    <n v="940"/>
    <n v="1"/>
    <d v="2017-10-10T00:00:00"/>
    <d v="2017-10-16T00:00:00"/>
    <x v="28"/>
  </r>
  <r>
    <n v="88"/>
    <n v="593"/>
    <s v="On the Rumba River"/>
    <x v="307"/>
    <n v="1698"/>
    <n v="1"/>
    <n v="1156"/>
    <n v="1"/>
    <d v="2017-06-06T00:00:00"/>
    <d v="2017-06-12T00:00:00"/>
    <x v="28"/>
  </r>
  <r>
    <n v="89"/>
    <n v="594"/>
    <s v="House of Usher"/>
    <x v="180"/>
    <n v="1677"/>
    <n v="2"/>
    <n v="891"/>
    <n v="1"/>
    <d v="2017-05-09T00:00:00"/>
    <d v="2017-06-19T00:00:00"/>
    <x v="28"/>
  </r>
  <r>
    <n v="90"/>
    <n v="595"/>
    <s v="Flashbacks of a Fool"/>
    <x v="222"/>
    <n v="1664"/>
    <n v="2"/>
    <n v="1020"/>
    <n v="2"/>
    <d v="2017-10-17T00:00:00"/>
    <d v="2017-10-23T00:00:00"/>
    <x v="28"/>
  </r>
  <r>
    <n v="91"/>
    <n v="596"/>
    <s v="Ben X"/>
    <x v="427"/>
    <n v="1601"/>
    <n v="1"/>
    <n v="904"/>
    <n v="1"/>
    <d v="2017-10-24T00:00:00"/>
    <d v="2017-10-30T00:00:00"/>
    <x v="28"/>
  </r>
  <r>
    <n v="92"/>
    <n v="597"/>
    <s v="Ice Blues: A Donald Strachey Mystery"/>
    <x v="180"/>
    <n v="1377"/>
    <n v="1"/>
    <n v="668"/>
    <n v="1"/>
    <d v="2017-10-10T00:00:00"/>
    <d v="2017-11-20T00:00:00"/>
    <x v="28"/>
  </r>
  <r>
    <n v="93"/>
    <n v="598"/>
    <s v="Fall of Hyperion"/>
    <x v="180"/>
    <n v="1093"/>
    <n v="1"/>
    <n v="656"/>
    <n v="1"/>
    <d v="2017-10-10T00:00:00"/>
    <d v="2017-11-20T00:00:00"/>
    <x v="28"/>
  </r>
  <r>
    <n v="0"/>
    <n v="505"/>
    <s v="Archie's Final Project"/>
    <x v="799"/>
    <n v="17282"/>
    <n v="1"/>
    <n v="3657"/>
    <n v="1"/>
    <d v="2017-09-23T00:00:00"/>
    <d v="2017-10-06T00:00:00"/>
    <x v="31"/>
  </r>
  <r>
    <n v="1"/>
    <n v="506"/>
    <s v="Mia and the Migoo"/>
    <x v="441"/>
    <n v="16975"/>
    <n v="1"/>
    <n v="16975"/>
    <n v="1"/>
    <d v="2017-03-25T00:00:00"/>
    <d v="2017-03-31T00:00:00"/>
    <x v="31"/>
  </r>
  <r>
    <n v="2"/>
    <n v="507"/>
    <s v="London Boulevard"/>
    <x v="59"/>
    <n v="16075"/>
    <n v="2"/>
    <n v="3431"/>
    <n v="1"/>
    <d v="2017-11-11T00:00:00"/>
    <d v="2017-12-01T00:00:00"/>
    <x v="31"/>
  </r>
  <r>
    <n v="3"/>
    <n v="508"/>
    <s v="Anchor Baby"/>
    <x v="890"/>
    <n v="15790"/>
    <n v="2"/>
    <n v="3510"/>
    <n v="1"/>
    <d v="2017-07-08T00:00:00"/>
    <d v="2017-07-28T00:00:00"/>
    <x v="31"/>
  </r>
  <r>
    <n v="4"/>
    <n v="509"/>
    <s v="Dumbstruck"/>
    <x v="218"/>
    <n v="15379"/>
    <n v="2"/>
    <n v="981"/>
    <n v="1"/>
    <d v="2017-04-15T00:00:00"/>
    <d v="2017-06-09T00:00:00"/>
    <x v="31"/>
  </r>
  <r>
    <n v="5"/>
    <n v="510"/>
    <s v="I'm Not Jesus Mommy"/>
    <x v="891"/>
    <n v="15005"/>
    <n v="3"/>
    <n v="5280"/>
    <n v="3"/>
    <d v="2017-05-06T00:00:00"/>
    <d v="2017-07-14T00:00:00"/>
    <x v="31"/>
  </r>
  <r>
    <n v="6"/>
    <n v="511"/>
    <s v="The Tenant (2011)"/>
    <x v="343"/>
    <n v="15003"/>
    <n v="3"/>
    <n v="750"/>
    <n v="1"/>
    <d v="2017-04-15T00:00:00"/>
    <d v="2017-07-14T00:00:00"/>
    <x v="31"/>
  </r>
  <r>
    <n v="7"/>
    <n v="512"/>
    <s v="Ong Bak 3"/>
    <x v="189"/>
    <n v="14890"/>
    <n v="4"/>
    <n v="5648"/>
    <n v="3"/>
    <d v="2017-01-14T00:00:00"/>
    <d v="2017-02-03T00:00:00"/>
    <x v="31"/>
  </r>
  <r>
    <n v="8"/>
    <n v="513"/>
    <s v="Armadillo"/>
    <x v="442"/>
    <n v="14566"/>
    <n v="1"/>
    <n v="3958"/>
    <n v="1"/>
    <d v="2017-04-15T00:00:00"/>
    <d v="2017-08-25T00:00:00"/>
    <x v="31"/>
  </r>
  <r>
    <n v="9"/>
    <n v="514"/>
    <s v="Peep World"/>
    <x v="59"/>
    <n v="14351"/>
    <n v="5"/>
    <n v="6702"/>
    <n v="3"/>
    <d v="2017-03-25T00:00:00"/>
    <d v="2017-04-14T00:00:00"/>
    <x v="31"/>
  </r>
  <r>
    <n v="10"/>
    <n v="515"/>
    <s v="Saheb Biwi Aur Gangster"/>
    <x v="213"/>
    <n v="14231"/>
    <n v="9"/>
    <n v="9548"/>
    <n v="9"/>
    <d v="2017-09-30T00:00:00"/>
    <s v="-"/>
    <x v="31"/>
  </r>
  <r>
    <n v="11"/>
    <n v="516"/>
    <s v="Sympathy for Delicious"/>
    <x v="610"/>
    <n v="13826"/>
    <n v="2"/>
    <n v="9448"/>
    <n v="2"/>
    <d v="2017-04-29T00:00:00"/>
    <d v="2017-05-12T00:00:00"/>
    <x v="31"/>
  </r>
  <r>
    <n v="12"/>
    <n v="517"/>
    <s v="Benda Bilili!"/>
    <x v="209"/>
    <n v="13420"/>
    <n v="3"/>
    <n v="1678"/>
    <n v="1"/>
    <d v="2017-09-30T00:00:00"/>
    <d v="2017-10-20T00:00:00"/>
    <x v="31"/>
  </r>
  <r>
    <n v="13"/>
    <n v="518"/>
    <s v="Under the Boardwalk: The Monopoly Story"/>
    <x v="892"/>
    <n v="13080"/>
    <n v="1"/>
    <n v="5054"/>
    <n v="1"/>
    <d v="2017-03-04T00:00:00"/>
    <d v="2017-06-09T00:00:00"/>
    <x v="31"/>
  </r>
  <r>
    <n v="14"/>
    <n v="519"/>
    <s v="Leap Year (2011)"/>
    <x v="301"/>
    <n v="12979"/>
    <n v="2"/>
    <n v="2727"/>
    <n v="1"/>
    <d v="2017-06-24T00:00:00"/>
    <d v="2017-10-06T00:00:00"/>
    <x v="31"/>
  </r>
  <r>
    <n v="15"/>
    <n v="520"/>
    <s v="Bloodworth"/>
    <x v="21"/>
    <n v="12971"/>
    <n v="10"/>
    <n v="9612"/>
    <n v="10"/>
    <d v="2017-05-20T00:00:00"/>
    <d v="2017-05-26T00:00:00"/>
    <x v="31"/>
  </r>
  <r>
    <n v="16"/>
    <n v="521"/>
    <s v="America the Beautiful 2: The Thin Commandments"/>
    <x v="660"/>
    <n v="12366"/>
    <n v="3"/>
    <n v="5599"/>
    <n v="3"/>
    <d v="2017-10-14T00:00:00"/>
    <d v="2017-12-08T00:00:00"/>
    <x v="31"/>
  </r>
  <r>
    <n v="17"/>
    <n v="522"/>
    <s v="Rebirth"/>
    <x v="221"/>
    <n v="12358"/>
    <n v="4"/>
    <n v="2740"/>
    <n v="1"/>
    <d v="2017-08-31T00:00:00"/>
    <d v="2017-09-15T00:00:00"/>
    <x v="31"/>
  </r>
  <r>
    <n v="18"/>
    <n v="523"/>
    <s v="Back Door Channels"/>
    <x v="804"/>
    <n v="12139"/>
    <n v="3"/>
    <n v="3425"/>
    <n v="1"/>
    <d v="2017-09-16T00:00:00"/>
    <d v="2017-12-01T00:00:00"/>
    <x v="31"/>
  </r>
  <r>
    <n v="19"/>
    <n v="524"/>
    <s v="If I Want to Whistle, I Whistle"/>
    <x v="427"/>
    <n v="12135"/>
    <n v="1"/>
    <n v="2999"/>
    <n v="1"/>
    <d v="2017-01-05T00:00:00"/>
    <d v="2017-02-17T00:00:00"/>
    <x v="31"/>
  </r>
  <r>
    <n v="20"/>
    <n v="525"/>
    <s v="Deep Gold"/>
    <x v="893"/>
    <n v="12000"/>
    <n v="25"/>
    <n v="7000"/>
    <n v="25"/>
    <d v="2017-04-22T00:00:00"/>
    <d v="2017-04-28T00:00:00"/>
    <x v="31"/>
  </r>
  <r>
    <n v="21"/>
    <n v="526"/>
    <s v="Rid of Me"/>
    <x v="459"/>
    <n v="11740"/>
    <n v="2"/>
    <n v="2070"/>
    <n v="1"/>
    <d v="2017-11-18T00:00:00"/>
    <d v="2017-01-12T00:00:00"/>
    <x v="31"/>
  </r>
  <r>
    <n v="22"/>
    <n v="527"/>
    <s v="Elektra Luxx"/>
    <x v="21"/>
    <n v="11514"/>
    <n v="4"/>
    <n v="5601"/>
    <n v="4"/>
    <d v="2017-03-11T00:00:00"/>
    <s v="-"/>
    <x v="31"/>
  </r>
  <r>
    <n v="23"/>
    <n v="528"/>
    <s v="InSight"/>
    <x v="894"/>
    <n v="11100"/>
    <n v="22"/>
    <n v="9571"/>
    <n v="22"/>
    <d v="2017-09-02T00:00:00"/>
    <d v="2017-09-09T00:00:00"/>
    <x v="31"/>
  </r>
  <r>
    <n v="24"/>
    <n v="529"/>
    <s v="The Woman with the Five Elephants"/>
    <x v="403"/>
    <n v="11026"/>
    <n v="1"/>
    <n v="4988"/>
    <n v="1"/>
    <d v="2017-07-20T00:00:00"/>
    <d v="2017-03-01T00:00:00"/>
    <x v="31"/>
  </r>
  <r>
    <n v="25"/>
    <n v="530"/>
    <s v="Sarah Palin - You Betcha!"/>
    <x v="80"/>
    <n v="10935"/>
    <n v="6"/>
    <n v="6911"/>
    <n v="6"/>
    <d v="2017-09-30T00:00:00"/>
    <d v="2017-10-13T00:00:00"/>
    <x v="31"/>
  </r>
  <r>
    <n v="26"/>
    <n v="531"/>
    <s v="Magic to Win"/>
    <x v="443"/>
    <n v="10697"/>
    <n v="5"/>
    <n v="5125"/>
    <n v="5"/>
    <d v="2017-12-09T00:00:00"/>
    <d v="2017-12-18T00:00:00"/>
    <x v="31"/>
  </r>
  <r>
    <n v="27"/>
    <n v="532"/>
    <s v="Frankie &amp; Alice"/>
    <x v="80"/>
    <n v="10670"/>
    <n v="1"/>
    <m/>
    <m/>
    <s v="-"/>
    <s v="-"/>
    <x v="31"/>
  </r>
  <r>
    <n v="28"/>
    <n v="533"/>
    <s v="Marriage, Italian Style (2011 re-release)"/>
    <x v="458"/>
    <n v="10600"/>
    <n v="1"/>
    <n v="4967"/>
    <n v="1"/>
    <d v="2017-09-23T00:00:00"/>
    <d v="2017-09-29T00:00:00"/>
    <x v="31"/>
  </r>
  <r>
    <n v="29"/>
    <n v="534"/>
    <s v="Zero Bridge"/>
    <x v="626"/>
    <n v="10357"/>
    <n v="2"/>
    <n v="3304"/>
    <n v="1"/>
    <d v="2017-02-16T00:00:00"/>
    <d v="2017-05-12T00:00:00"/>
    <x v="31"/>
  </r>
  <r>
    <n v="30"/>
    <n v="535"/>
    <s v="The Heir Apparent: Largo Winch"/>
    <x v="212"/>
    <n v="10352"/>
    <n v="4"/>
    <n v="2830"/>
    <n v="4"/>
    <d v="2017-11-18T00:00:00"/>
    <d v="2017-02-23T00:00:00"/>
    <x v="31"/>
  </r>
  <r>
    <n v="31"/>
    <n v="536"/>
    <s v="The Prince of the Himalayas"/>
    <x v="460"/>
    <n v="10190"/>
    <n v="1"/>
    <m/>
    <m/>
    <d v="2017-12-23T00:00:00"/>
    <d v="2017-02-12T00:00:00"/>
    <x v="31"/>
  </r>
  <r>
    <n v="32"/>
    <n v="537"/>
    <s v="Miss Minoes"/>
    <x v="212"/>
    <n v="10189"/>
    <n v="4"/>
    <n v="1901"/>
    <n v="3"/>
    <d v="2017-12-23T00:00:00"/>
    <d v="2017-02-23T00:00:00"/>
    <x v="31"/>
  </r>
  <r>
    <n v="33"/>
    <n v="538"/>
    <s v="A Bird of the Air"/>
    <x v="232"/>
    <n v="10152"/>
    <n v="2"/>
    <n v="3819"/>
    <n v="1"/>
    <d v="2017-09-23T00:00:00"/>
    <d v="2017-10-20T00:00:00"/>
    <x v="31"/>
  </r>
  <r>
    <n v="34"/>
    <n v="539"/>
    <s v="A Screaming Man"/>
    <x v="427"/>
    <n v="9862"/>
    <n v="1"/>
    <n v="2421"/>
    <n v="1"/>
    <d v="2017-04-13T00:00:00"/>
    <d v="2017-05-12T00:00:00"/>
    <x v="31"/>
  </r>
  <r>
    <n v="35"/>
    <n v="540"/>
    <s v="Vito Bonafacci"/>
    <x v="377"/>
    <n v="9570"/>
    <n v="1"/>
    <n v="3027"/>
    <n v="1"/>
    <d v="2017-05-06T00:00:00"/>
    <s v="-"/>
    <x v="31"/>
  </r>
  <r>
    <n v="36"/>
    <n v="541"/>
    <s v="The Ledge"/>
    <x v="59"/>
    <n v="9216"/>
    <n v="2"/>
    <n v="5176"/>
    <n v="2"/>
    <d v="2017-07-08T00:00:00"/>
    <d v="2017-07-14T00:00:00"/>
    <x v="31"/>
  </r>
  <r>
    <n v="37"/>
    <n v="542"/>
    <s v="Special Treatment"/>
    <x v="307"/>
    <n v="8856"/>
    <n v="1"/>
    <n v="678"/>
    <n v="1"/>
    <d v="2017-08-26T00:00:00"/>
    <d v="2017-11-20T00:00:00"/>
    <x v="31"/>
  </r>
  <r>
    <n v="38"/>
    <n v="543"/>
    <s v="How I Ended This Summer"/>
    <x v="427"/>
    <n v="8733"/>
    <n v="1"/>
    <n v="4968"/>
    <n v="1"/>
    <d v="2017-02-04T00:00:00"/>
    <s v="-"/>
    <x v="31"/>
  </r>
  <r>
    <n v="39"/>
    <n v="544"/>
    <s v="I'm Glad My Mother is Alive"/>
    <x v="301"/>
    <n v="8705"/>
    <n v="1"/>
    <n v="3118"/>
    <n v="1"/>
    <d v="2017-09-02T00:00:00"/>
    <d v="2017-12-01T00:00:00"/>
    <x v="31"/>
  </r>
  <r>
    <n v="40"/>
    <n v="545"/>
    <s v="Lucky (2011)"/>
    <x v="651"/>
    <n v="8564"/>
    <n v="4"/>
    <n v="4986"/>
    <n v="4"/>
    <d v="2017-07-15T00:00:00"/>
    <d v="2017-07-28T00:00:00"/>
    <x v="31"/>
  </r>
  <r>
    <n v="41"/>
    <n v="546"/>
    <s v="Another Happy Day"/>
    <x v="651"/>
    <n v="8464"/>
    <n v="2"/>
    <n v="8464"/>
    <n v="2"/>
    <d v="2017-11-18T00:00:00"/>
    <d v="2017-11-20T00:00:00"/>
    <x v="31"/>
  </r>
  <r>
    <n v="42"/>
    <n v="547"/>
    <s v="Korkoro"/>
    <x v="442"/>
    <n v="8242"/>
    <n v="2"/>
    <n v="1224"/>
    <n v="1"/>
    <d v="2017-03-25T00:00:00"/>
    <d v="2017-07-07T00:00:00"/>
    <x v="31"/>
  </r>
  <r>
    <n v="43"/>
    <n v="548"/>
    <s v="Wrecked"/>
    <x v="59"/>
    <n v="8020"/>
    <n v="1"/>
    <n v="2054"/>
    <n v="1"/>
    <d v="2017-04-01T00:00:00"/>
    <d v="2017-04-14T00:00:00"/>
    <x v="31"/>
  </r>
  <r>
    <n v="44"/>
    <n v="549"/>
    <s v="King of Devil's Island"/>
    <x v="427"/>
    <n v="7615"/>
    <n v="2"/>
    <n v="1039"/>
    <n v="1"/>
    <d v="2017-11-18T00:00:00"/>
    <d v="2017-02-09T00:00:00"/>
    <x v="31"/>
  </r>
  <r>
    <n v="45"/>
    <n v="550"/>
    <s v="London River"/>
    <x v="346"/>
    <n v="7200"/>
    <n v="2"/>
    <n v="1044"/>
    <n v="1"/>
    <d v="2017-12-07T00:00:00"/>
    <d v="2017-01-15T00:00:00"/>
    <x v="31"/>
  </r>
  <r>
    <n v="46"/>
    <n v="551"/>
    <s v="Good Neighbors"/>
    <x v="189"/>
    <n v="7072"/>
    <n v="3"/>
    <n v="2953"/>
    <n v="3"/>
    <d v="2017-07-29T00:00:00"/>
    <d v="2017-08-18T00:00:00"/>
    <x v="31"/>
  </r>
  <r>
    <n v="47"/>
    <n v="552"/>
    <s v="Corman's World"/>
    <x v="222"/>
    <n v="7000"/>
    <n v="2"/>
    <n v="7000"/>
    <n v="2"/>
    <d v="2017-12-16T00:00:00"/>
    <d v="2017-12-18T00:00:00"/>
    <x v="31"/>
  </r>
  <r>
    <n v="48"/>
    <n v="553"/>
    <s v="My Piece of the Pie"/>
    <x v="59"/>
    <n v="6850"/>
    <n v="2"/>
    <n v="4213"/>
    <n v="2"/>
    <d v="2017-12-09T00:00:00"/>
    <d v="2017-12-15T00:00:00"/>
    <x v="31"/>
  </r>
  <r>
    <n v="49"/>
    <n v="554"/>
    <s v="Janie Jones"/>
    <x v="483"/>
    <n v="6840"/>
    <n v="2"/>
    <m/>
    <m/>
    <d v="2017-10-28T00:00:00"/>
    <s v="-"/>
    <x v="31"/>
  </r>
  <r>
    <n v="50"/>
    <n v="555"/>
    <s v="I Melt With You"/>
    <x v="189"/>
    <n v="6361"/>
    <n v="2"/>
    <n v="2729"/>
    <n v="2"/>
    <d v="2017-12-09T00:00:00"/>
    <d v="2017-12-29T00:00:00"/>
    <x v="31"/>
  </r>
  <r>
    <n v="51"/>
    <n v="556"/>
    <s v="Chillar Party"/>
    <x v="213"/>
    <n v="6330"/>
    <n v="7"/>
    <n v="4155"/>
    <n v="7"/>
    <d v="2017-07-08T00:00:00"/>
    <d v="2017-07-21T00:00:00"/>
    <x v="31"/>
  </r>
  <r>
    <n v="52"/>
    <n v="557"/>
    <s v="My Joy"/>
    <x v="468"/>
    <n v="6298"/>
    <n v="1"/>
    <n v="2077"/>
    <n v="1"/>
    <d v="2017-09-30T00:00:00"/>
    <d v="2017-01-26T00:00:00"/>
    <x v="31"/>
  </r>
  <r>
    <n v="53"/>
    <n v="558"/>
    <s v="El Sicario, Room 164"/>
    <x v="554"/>
    <n v="6123"/>
    <n v="1"/>
    <n v="2040"/>
    <n v="1"/>
    <d v="2017-12-28T00:00:00"/>
    <d v="2017-05-01T00:00:00"/>
    <x v="31"/>
  </r>
  <r>
    <n v="54"/>
    <n v="559"/>
    <s v="The Family Tree"/>
    <x v="239"/>
    <n v="6035"/>
    <n v="2"/>
    <n v="3658"/>
    <n v="2"/>
    <d v="2017-08-26T00:00:00"/>
    <d v="2017-09-08T00:00:00"/>
    <x v="31"/>
  </r>
  <r>
    <n v="55"/>
    <n v="560"/>
    <s v="The Imperialists Are Still Alive!"/>
    <x v="59"/>
    <n v="5874"/>
    <n v="1"/>
    <n v="2832"/>
    <n v="1"/>
    <d v="2017-04-15T00:00:00"/>
    <d v="2017-04-24T00:00:00"/>
    <x v="31"/>
  </r>
  <r>
    <n v="56"/>
    <n v="561"/>
    <s v="Aurora"/>
    <x v="403"/>
    <n v="5677"/>
    <n v="1"/>
    <n v="2105"/>
    <n v="1"/>
    <d v="2017-06-29T00:00:00"/>
    <s v="-"/>
    <x v="31"/>
  </r>
  <r>
    <n v="57"/>
    <n v="562"/>
    <s v="Rage (Rabia)"/>
    <x v="301"/>
    <n v="5594"/>
    <n v="2"/>
    <n v="952"/>
    <n v="1"/>
    <d v="2017-01-28T00:00:00"/>
    <s v="-"/>
    <x v="31"/>
  </r>
  <r>
    <n v="58"/>
    <n v="563"/>
    <s v="Elevate"/>
    <x v="439"/>
    <n v="5580"/>
    <n v="2"/>
    <n v="3547"/>
    <n v="1"/>
    <d v="2017-10-21T00:00:00"/>
    <d v="2017-11-10T00:00:00"/>
    <x v="31"/>
  </r>
  <r>
    <n v="59"/>
    <n v="564"/>
    <s v="And They're Off"/>
    <x v="895"/>
    <n v="5154"/>
    <n v="10"/>
    <n v="5154"/>
    <n v="10"/>
    <d v="2017-10-28T00:00:00"/>
    <s v="-"/>
    <x v="31"/>
  </r>
  <r>
    <n v="60"/>
    <n v="565"/>
    <s v="Tanner Hall"/>
    <x v="222"/>
    <n v="5073"/>
    <n v="5"/>
    <n v="2803"/>
    <n v="5"/>
    <d v="2017-09-09T00:00:00"/>
    <d v="2017-09-22T00:00:00"/>
    <x v="31"/>
  </r>
  <r>
    <n v="61"/>
    <n v="566"/>
    <s v="Flypaper"/>
    <x v="59"/>
    <n v="5043"/>
    <n v="2"/>
    <n v="1098"/>
    <n v="2"/>
    <d v="2017-08-19T00:00:00"/>
    <d v="2017-08-25T00:00:00"/>
    <x v="31"/>
  </r>
  <r>
    <n v="62"/>
    <n v="567"/>
    <s v="Burke and Hare"/>
    <x v="59"/>
    <n v="4833"/>
    <n v="1"/>
    <n v="947"/>
    <n v="1"/>
    <d v="2017-09-09T00:00:00"/>
    <d v="2017-09-15T00:00:00"/>
    <x v="31"/>
  </r>
  <r>
    <n v="63"/>
    <n v="568"/>
    <s v="The Catechism Cataclysm"/>
    <x v="59"/>
    <n v="4373"/>
    <n v="1"/>
    <n v="897"/>
    <n v="1"/>
    <d v="2017-10-19T00:00:00"/>
    <d v="2017-10-27T00:00:00"/>
    <x v="31"/>
  </r>
  <r>
    <n v="64"/>
    <n v="569"/>
    <s v="Campus Radio"/>
    <x v="896"/>
    <n v="4370"/>
    <n v="1"/>
    <n v="3196"/>
    <n v="1"/>
    <d v="2017-02-04T00:00:00"/>
    <d v="2017-02-17T00:00:00"/>
    <x v="31"/>
  </r>
  <r>
    <n v="65"/>
    <n v="570"/>
    <s v="Daylight (2011)"/>
    <x v="641"/>
    <n v="4171"/>
    <n v="1"/>
    <n v="959"/>
    <n v="1"/>
    <d v="2017-07-15T00:00:00"/>
    <d v="2017-08-25T00:00:00"/>
    <x v="31"/>
  </r>
  <r>
    <n v="66"/>
    <n v="571"/>
    <s v="Caterpillar"/>
    <x v="442"/>
    <n v="4157"/>
    <n v="1"/>
    <n v="2109"/>
    <n v="1"/>
    <d v="2017-05-06T00:00:00"/>
    <d v="2017-05-12T00:00:00"/>
    <x v="31"/>
  </r>
  <r>
    <n v="67"/>
    <n v="572"/>
    <s v="To Die Like a Man"/>
    <x v="301"/>
    <n v="4029"/>
    <n v="1"/>
    <n v="2346"/>
    <n v="1"/>
    <d v="2017-04-08T00:00:00"/>
    <d v="2017-06-02T00:00:00"/>
    <x v="31"/>
  </r>
  <r>
    <n v="68"/>
    <n v="573"/>
    <s v="The Harvest/La Cosecha"/>
    <x v="389"/>
    <n v="3709"/>
    <n v="1"/>
    <n v="2245"/>
    <n v="1"/>
    <d v="2017-07-29T00:00:00"/>
    <d v="2017-08-04T00:00:00"/>
    <x v="31"/>
  </r>
  <r>
    <n v="69"/>
    <n v="574"/>
    <s v="Passion Play"/>
    <x v="440"/>
    <n v="3669"/>
    <n v="2"/>
    <n v="2100"/>
    <n v="2"/>
    <d v="2017-05-06T00:00:00"/>
    <d v="2017-05-12T00:00:00"/>
    <x v="31"/>
  </r>
  <r>
    <n v="70"/>
    <n v="575"/>
    <s v="Building Hope"/>
    <x v="897"/>
    <n v="3500"/>
    <n v="1"/>
    <n v="3500"/>
    <n v="1"/>
    <d v="2017-06-03T00:00:00"/>
    <d v="2017-06-09T00:00:00"/>
    <x v="31"/>
  </r>
  <r>
    <n v="71"/>
    <n v="576"/>
    <s v="The Sons of Tennessee Williams"/>
    <x v="307"/>
    <n v="3242"/>
    <n v="1"/>
    <n v="1492"/>
    <n v="1"/>
    <d v="2017-10-07T00:00:00"/>
    <d v="2017-10-20T00:00:00"/>
    <x v="31"/>
  </r>
  <r>
    <n v="72"/>
    <n v="577"/>
    <s v="Plastic Planet"/>
    <x v="307"/>
    <n v="3164"/>
    <n v="2"/>
    <n v="740"/>
    <n v="1"/>
    <d v="2017-01-14T00:00:00"/>
    <d v="2017-03-31T00:00:00"/>
    <x v="31"/>
  </r>
  <r>
    <n v="73"/>
    <n v="578"/>
    <s v="Balls to the Wall"/>
    <x v="79"/>
    <n v="3140"/>
    <n v="10"/>
    <n v="3140"/>
    <n v="10"/>
    <d v="2017-10-21T00:00:00"/>
    <s v="-"/>
    <x v="31"/>
  </r>
  <r>
    <n v="74"/>
    <n v="579"/>
    <s v="The Weird World of Blowfly"/>
    <x v="439"/>
    <n v="3062"/>
    <n v="1"/>
    <n v="1036"/>
    <n v="1"/>
    <d v="2017-09-16T00:00:00"/>
    <d v="2017-10-20T00:00:00"/>
    <x v="31"/>
  </r>
  <r>
    <n v="75"/>
    <n v="580"/>
    <s v="The Lie"/>
    <x v="224"/>
    <n v="3000"/>
    <n v="1"/>
    <n v="3000"/>
    <n v="1"/>
    <d v="2017-11-18T00:00:00"/>
    <d v="2017-11-20T00:00:00"/>
    <x v="31"/>
  </r>
  <r>
    <n v="76"/>
    <n v="581"/>
    <s v="Protektor"/>
    <x v="427"/>
    <n v="2968"/>
    <n v="2"/>
    <n v="2968"/>
    <n v="2"/>
    <d v="2017-08-05T00:00:00"/>
    <s v="-"/>
    <x v="31"/>
  </r>
  <r>
    <n v="77"/>
    <n v="582"/>
    <s v="Zokkomon"/>
    <x v="213"/>
    <n v="2815"/>
    <n v="24"/>
    <n v="2815"/>
    <n v="24"/>
    <d v="2017-04-22T00:00:00"/>
    <d v="2017-04-28T00:00:00"/>
    <x v="31"/>
  </r>
  <r>
    <n v="78"/>
    <n v="583"/>
    <s v="Blood Ties"/>
    <x v="898"/>
    <n v="2760"/>
    <n v="1"/>
    <n v="2760"/>
    <n v="1"/>
    <d v="2017-02-11T00:00:00"/>
    <s v="-"/>
    <x v="31"/>
  </r>
  <r>
    <n v="79"/>
    <n v="584"/>
    <s v="Restitution"/>
    <x v="399"/>
    <n v="2664"/>
    <n v="1"/>
    <n v="1779"/>
    <n v="1"/>
    <d v="2017-10-28T00:00:00"/>
    <d v="2017-11-10T00:00:00"/>
    <x v="31"/>
  </r>
  <r>
    <n v="80"/>
    <n v="585"/>
    <s v="United Red Army"/>
    <x v="442"/>
    <n v="2659"/>
    <n v="1"/>
    <n v="1161"/>
    <n v="1"/>
    <d v="2017-05-27T00:00:00"/>
    <d v="2017-06-02T00:00:00"/>
    <x v="31"/>
  </r>
  <r>
    <n v="81"/>
    <n v="586"/>
    <s v="Knuckle"/>
    <x v="361"/>
    <n v="2647"/>
    <n v="3"/>
    <n v="2647"/>
    <n v="3"/>
    <d v="2017-12-09T00:00:00"/>
    <d v="2017-12-11T00:00:00"/>
    <x v="31"/>
  </r>
  <r>
    <n v="82"/>
    <n v="587"/>
    <s v="Main Street"/>
    <x v="189"/>
    <n v="2560"/>
    <n v="1"/>
    <n v="1553"/>
    <n v="1"/>
    <d v="2017-09-09T00:00:00"/>
    <d v="2017-09-15T00:00:00"/>
    <x v="31"/>
  </r>
  <r>
    <n v="83"/>
    <n v="588"/>
    <s v="Sidewalls"/>
    <x v="59"/>
    <n v="2377"/>
    <n v="1"/>
    <n v="1304"/>
    <n v="1"/>
    <d v="2017-10-26T00:00:00"/>
    <d v="2017-11-03T00:00:00"/>
    <x v="31"/>
  </r>
  <r>
    <n v="84"/>
    <n v="589"/>
    <s v="Pool Boys"/>
    <x v="435"/>
    <n v="2269"/>
    <n v="101"/>
    <m/>
    <m/>
    <d v="2017-09-30T00:00:00"/>
    <s v="-"/>
    <x v="31"/>
  </r>
  <r>
    <n v="85"/>
    <n v="590"/>
    <s v="Love, Wedding, Marriage"/>
    <x v="59"/>
    <n v="1926"/>
    <n v="2"/>
    <n v="1378"/>
    <n v="2"/>
    <d v="2017-06-03T00:00:00"/>
    <d v="2017-06-09T00:00:00"/>
    <x v="31"/>
  </r>
  <r>
    <n v="86"/>
    <n v="591"/>
    <s v="Now &amp; Later"/>
    <x v="389"/>
    <n v="1808"/>
    <n v="1"/>
    <n v="1516"/>
    <n v="1"/>
    <d v="2017-02-18T00:00:00"/>
    <d v="2017-02-21T00:00:00"/>
    <x v="31"/>
  </r>
  <r>
    <n v="87"/>
    <n v="592"/>
    <s v="Chalet Girl"/>
    <x v="59"/>
    <n v="1710"/>
    <n v="1"/>
    <n v="192"/>
    <n v="1"/>
    <d v="2017-10-14T00:00:00"/>
    <d v="2017-10-27T00:00:00"/>
    <x v="31"/>
  </r>
  <r>
    <n v="88"/>
    <n v="593"/>
    <s v="They're Out of Business"/>
    <x v="59"/>
    <n v="1655"/>
    <m/>
    <m/>
    <m/>
    <d v="2017-04-06T00:00:00"/>
    <s v="-"/>
    <x v="31"/>
  </r>
  <r>
    <n v="89"/>
    <n v="594"/>
    <s v="The Tunnel (2011)"/>
    <x v="899"/>
    <n v="1532"/>
    <n v="1"/>
    <n v="507"/>
    <n v="1"/>
    <d v="2017-08-05T00:00:00"/>
    <d v="2017-08-18T00:00:00"/>
    <x v="31"/>
  </r>
  <r>
    <n v="90"/>
    <n v="595"/>
    <s v="Little Girl (La Pivellina)"/>
    <x v="307"/>
    <n v="1350"/>
    <n v="1"/>
    <n v="526"/>
    <n v="1"/>
    <d v="2017-09-02T00:00:00"/>
    <d v="2017-09-22T00:00:00"/>
    <x v="31"/>
  </r>
  <r>
    <n v="91"/>
    <n v="596"/>
    <s v="An Invisible Sign"/>
    <x v="59"/>
    <n v="1279"/>
    <n v="1"/>
    <m/>
    <n v="1"/>
    <d v="2017-05-06T00:00:00"/>
    <s v="-"/>
    <x v="31"/>
  </r>
  <r>
    <n v="92"/>
    <n v="597"/>
    <s v="Romeos"/>
    <x v="301"/>
    <n v="1081"/>
    <n v="1"/>
    <n v="773"/>
    <n v="1"/>
    <d v="2017-09-16T00:00:00"/>
    <d v="2017-09-22T00:00:00"/>
    <x v="31"/>
  </r>
  <r>
    <n v="93"/>
    <n v="598"/>
    <s v="Strangers Online"/>
    <x v="818"/>
    <n v="968"/>
    <n v="1"/>
    <n v="968"/>
    <n v="1"/>
    <d v="2017-06-24T00:00:00"/>
    <s v="-"/>
    <x v="31"/>
  </r>
  <r>
    <n v="0"/>
    <n v="505"/>
    <s v="Total Recall (2012 re-release)"/>
    <x v="336"/>
    <n v="18081"/>
    <n v="2"/>
    <n v="5788"/>
    <n v="1"/>
    <d v="2017-08-10T00:00:00"/>
    <d v="2017-08-26T00:00:00"/>
    <x v="32"/>
  </r>
  <r>
    <n v="1"/>
    <n v="506"/>
    <s v="Juan of the Dead"/>
    <x v="608"/>
    <n v="18000"/>
    <n v="1"/>
    <n v="12000"/>
    <n v="1"/>
    <d v="2017-03-16T00:00:00"/>
    <d v="2017-03-18T00:00:00"/>
    <x v="32"/>
  </r>
  <r>
    <n v="2"/>
    <n v="507"/>
    <s v="Payback (2012)"/>
    <x v="132"/>
    <n v="17979"/>
    <n v="3"/>
    <n v="2186"/>
    <n v="1"/>
    <d v="2017-04-25T00:00:00"/>
    <d v="2017-08-02T00:00:00"/>
    <x v="32"/>
  </r>
  <r>
    <n v="3"/>
    <n v="508"/>
    <s v="4:44: Last Day on Earth"/>
    <x v="59"/>
    <n v="17801"/>
    <n v="3"/>
    <n v="8355"/>
    <n v="3"/>
    <d v="2017-03-23T00:00:00"/>
    <d v="2017-04-05T00:00:00"/>
    <x v="32"/>
  </r>
  <r>
    <n v="4"/>
    <n v="509"/>
    <s v="Little Birds"/>
    <x v="233"/>
    <n v="17739"/>
    <n v="2"/>
    <n v="4574"/>
    <n v="1"/>
    <d v="2017-08-29T00:00:00"/>
    <d v="2017-09-20T00:00:00"/>
    <x v="32"/>
  </r>
  <r>
    <n v="5"/>
    <n v="510"/>
    <s v="Grandmaster"/>
    <x v="213"/>
    <n v="17077"/>
    <n v="9"/>
    <n v="10479"/>
    <n v="9"/>
    <d v="2017-05-04T00:00:00"/>
    <d v="2017-05-20T00:00:00"/>
    <x v="32"/>
  </r>
  <r>
    <n v="6"/>
    <n v="511"/>
    <s v="The Understudy"/>
    <x v="343"/>
    <n v="17036"/>
    <n v="2"/>
    <m/>
    <m/>
    <d v="2017-03-16T00:00:00"/>
    <s v="-"/>
    <x v="32"/>
  </r>
  <r>
    <n v="7"/>
    <n v="512"/>
    <s v="The Prophet's Son"/>
    <x v="809"/>
    <n v="16983"/>
    <n v="1"/>
    <n v="8168"/>
    <n v="1"/>
    <d v="2017-09-29T00:00:00"/>
    <d v="2017-10-04T00:00:00"/>
    <x v="32"/>
  </r>
  <r>
    <n v="8"/>
    <n v="513"/>
    <s v="Inventing Our Life: The Kibbutz Experiment"/>
    <x v="307"/>
    <n v="16734"/>
    <n v="3"/>
    <n v="6193"/>
    <n v="1"/>
    <d v="2017-04-27T00:00:00"/>
    <s v="-"/>
    <x v="32"/>
  </r>
  <r>
    <n v="9"/>
    <n v="514"/>
    <s v="Teddy Bear"/>
    <x v="427"/>
    <n v="16138"/>
    <n v="2"/>
    <n v="5388"/>
    <n v="2"/>
    <d v="2017-08-22T00:00:00"/>
    <d v="2017-09-06T00:00:00"/>
    <x v="32"/>
  </r>
  <r>
    <n v="10"/>
    <n v="515"/>
    <s v="Return (2012)"/>
    <x v="391"/>
    <n v="16124"/>
    <n v="3"/>
    <n v="6717"/>
    <n v="3"/>
    <d v="2017-02-10T00:00:00"/>
    <d v="2017-03-22T00:00:00"/>
    <x v="32"/>
  </r>
  <r>
    <n v="11"/>
    <n v="516"/>
    <s v="Alps"/>
    <x v="468"/>
    <n v="16057"/>
    <n v="3"/>
    <n v="2628"/>
    <n v="2"/>
    <d v="2017-07-13T00:00:00"/>
    <d v="2017-01-03T00:00:00"/>
    <x v="32"/>
  </r>
  <r>
    <n v="12"/>
    <n v="517"/>
    <s v="Long Shot: The Kevin Laue Story"/>
    <x v="900"/>
    <n v="16011"/>
    <n v="1"/>
    <n v="16011"/>
    <n v="1"/>
    <d v="2017-10-26T00:00:00"/>
    <d v="2017-11-01T00:00:00"/>
    <x v="32"/>
  </r>
  <r>
    <n v="13"/>
    <n v="518"/>
    <s v="Patience (After Sebald)"/>
    <x v="403"/>
    <n v="15941"/>
    <n v="1"/>
    <n v="5302"/>
    <n v="1"/>
    <d v="2017-05-09T00:00:00"/>
    <s v="-"/>
    <x v="32"/>
  </r>
  <r>
    <n v="14"/>
    <n v="519"/>
    <s v="$upercapitalist"/>
    <x v="218"/>
    <n v="15919"/>
    <n v="1"/>
    <n v="8372"/>
    <n v="1"/>
    <d v="2017-08-10T00:00:00"/>
    <d v="2017-08-30T00:00:00"/>
    <x v="32"/>
  </r>
  <r>
    <n v="15"/>
    <n v="520"/>
    <s v="This Binary Universe"/>
    <x v="343"/>
    <n v="15875"/>
    <n v="2"/>
    <n v="1794"/>
    <n v="2"/>
    <d v="2017-05-04T00:00:00"/>
    <d v="2017-06-03T00:00:00"/>
    <x v="32"/>
  </r>
  <r>
    <n v="16"/>
    <n v="521"/>
    <s v="Take Me Home"/>
    <x v="399"/>
    <n v="15760"/>
    <n v="6"/>
    <n v="322"/>
    <n v="1"/>
    <d v="2017-03-09T00:00:00"/>
    <d v="2017-06-07T00:00:00"/>
    <x v="32"/>
  </r>
  <r>
    <n v="17"/>
    <n v="522"/>
    <s v="Michael (2012)"/>
    <x v="301"/>
    <n v="15715"/>
    <n v="2"/>
    <m/>
    <m/>
    <d v="2017-02-15T00:00:00"/>
    <d v="2017-05-24T00:00:00"/>
    <x v="32"/>
  </r>
  <r>
    <n v="18"/>
    <n v="523"/>
    <s v="Quill: The Life of a Guide Dog"/>
    <x v="212"/>
    <n v="15674"/>
    <n v="5"/>
    <n v="1678"/>
    <n v="2"/>
    <d v="2017-05-18T00:00:00"/>
    <d v="2017-07-26T00:00:00"/>
    <x v="32"/>
  </r>
  <r>
    <n v="19"/>
    <n v="524"/>
    <s v="California Solo"/>
    <x v="301"/>
    <n v="15433"/>
    <n v="2"/>
    <n v="3412"/>
    <n v="1"/>
    <d v="2017-11-30T00:00:00"/>
    <d v="2017-01-24T00:00:00"/>
    <x v="32"/>
  </r>
  <r>
    <n v="20"/>
    <n v="525"/>
    <s v="A Little Bit of Heaven"/>
    <x v="233"/>
    <n v="15375"/>
    <n v="11"/>
    <n v="10011"/>
    <n v="11"/>
    <d v="2017-05-04T00:00:00"/>
    <d v="2017-05-10T00:00:00"/>
    <x v="32"/>
  </r>
  <r>
    <n v="21"/>
    <n v="526"/>
    <s v="Only the Young"/>
    <x v="221"/>
    <n v="15312"/>
    <n v="2"/>
    <n v="1446"/>
    <n v="1"/>
    <d v="2017-12-07T00:00:00"/>
    <d v="2017-02-28T00:00:00"/>
    <x v="32"/>
  </r>
  <r>
    <n v="22"/>
    <n v="527"/>
    <s v="17 Girls"/>
    <x v="301"/>
    <n v="15123"/>
    <n v="10"/>
    <n v="4449"/>
    <n v="10"/>
    <d v="2017-09-21T00:00:00"/>
    <s v="-"/>
    <x v="32"/>
  </r>
  <r>
    <n v="23"/>
    <n v="528"/>
    <s v="Kung Fu Joe"/>
    <x v="343"/>
    <n v="15120"/>
    <n v="2"/>
    <n v="3158"/>
    <n v="2"/>
    <d v="2017-02-10T00:00:00"/>
    <d v="2017-04-05T00:00:00"/>
    <x v="32"/>
  </r>
  <r>
    <n v="24"/>
    <n v="529"/>
    <s v="Trade of Innocents"/>
    <x v="399"/>
    <n v="15091"/>
    <n v="3"/>
    <n v="588"/>
    <n v="1"/>
    <d v="2017-10-05T00:00:00"/>
    <d v="2017-11-08T00:00:00"/>
    <x v="32"/>
  </r>
  <r>
    <n v="25"/>
    <n v="530"/>
    <s v="30 Beats"/>
    <x v="84"/>
    <n v="14693"/>
    <n v="15"/>
    <n v="8624"/>
    <n v="15"/>
    <d v="2017-07-20T00:00:00"/>
    <d v="2017-08-02T00:00:00"/>
    <x v="32"/>
  </r>
  <r>
    <n v="26"/>
    <n v="531"/>
    <s v="Unraveled"/>
    <x v="901"/>
    <n v="14615"/>
    <n v="2"/>
    <n v="9006"/>
    <n v="2"/>
    <d v="2017-04-13T00:00:00"/>
    <s v="-"/>
    <x v="32"/>
  </r>
  <r>
    <n v="27"/>
    <n v="532"/>
    <s v="Tristana (2012 re-release)"/>
    <x v="238"/>
    <n v="14586"/>
    <n v="2"/>
    <n v="4754"/>
    <n v="1"/>
    <d v="2017-10-12T00:00:00"/>
    <d v="2017-11-29T00:00:00"/>
    <x v="32"/>
  </r>
  <r>
    <n v="28"/>
    <n v="533"/>
    <s v="Silent Night"/>
    <x v="222"/>
    <n v="14567"/>
    <n v="11"/>
    <n v="9780"/>
    <n v="11"/>
    <d v="2017-11-30T00:00:00"/>
    <d v="2017-12-06T00:00:00"/>
    <x v="32"/>
  </r>
  <r>
    <n v="29"/>
    <n v="534"/>
    <s v="Space Dogs 3D"/>
    <x v="829"/>
    <n v="14408"/>
    <n v="5"/>
    <n v="14408"/>
    <n v="5"/>
    <d v="2017-05-18T00:00:00"/>
    <d v="2017-05-20T00:00:00"/>
    <x v="32"/>
  </r>
  <r>
    <n v="30"/>
    <n v="535"/>
    <s v="Never Stand Still: Dancing at Jacob's Pillow"/>
    <x v="307"/>
    <n v="14272"/>
    <n v="2"/>
    <n v="1951"/>
    <n v="1"/>
    <d v="2017-05-18T00:00:00"/>
    <d v="2017-07-12T00:00:00"/>
    <x v="32"/>
  </r>
  <r>
    <n v="31"/>
    <n v="536"/>
    <s v="We Won't Grow Old Together (2012 re-release)"/>
    <x v="626"/>
    <n v="14104"/>
    <n v="1"/>
    <n v="1677"/>
    <n v="1"/>
    <d v="2017-06-08T00:00:00"/>
    <s v="-"/>
    <x v="32"/>
  </r>
  <r>
    <n v="32"/>
    <n v="537"/>
    <s v="Gayby"/>
    <x v="633"/>
    <n v="14062"/>
    <n v="1"/>
    <n v="4792"/>
    <n v="1"/>
    <d v="2017-10-12T00:00:00"/>
    <d v="2017-11-15T00:00:00"/>
    <x v="32"/>
  </r>
  <r>
    <n v="33"/>
    <n v="538"/>
    <s v="6 Month Rule"/>
    <x v="902"/>
    <n v="14057"/>
    <n v="3"/>
    <n v="1963"/>
    <n v="1"/>
    <d v="2017-06-01T00:00:00"/>
    <d v="2017-06-28T00:00:00"/>
    <x v="32"/>
  </r>
  <r>
    <n v="34"/>
    <n v="539"/>
    <s v="Head Games"/>
    <x v="439"/>
    <n v="14056"/>
    <n v="5"/>
    <n v="1152"/>
    <n v="2"/>
    <d v="2017-09-21T00:00:00"/>
    <d v="2017-11-22T00:00:00"/>
    <x v="32"/>
  </r>
  <r>
    <n v="35"/>
    <n v="540"/>
    <s v="Planet of Snail"/>
    <x v="403"/>
    <n v="13957"/>
    <n v="2"/>
    <n v="2011"/>
    <n v="1"/>
    <d v="2017-07-25T00:00:00"/>
    <d v="2017-03-14T00:00:00"/>
    <x v="32"/>
  </r>
  <r>
    <n v="36"/>
    <n v="541"/>
    <s v="Falling Away"/>
    <x v="343"/>
    <n v="13869"/>
    <n v="2"/>
    <n v="1284"/>
    <n v="2"/>
    <d v="2017-03-02T00:00:00"/>
    <s v="-"/>
    <x v="32"/>
  </r>
  <r>
    <n v="37"/>
    <n v="542"/>
    <s v="The Day He Arrives"/>
    <x v="403"/>
    <n v="13746"/>
    <n v="2"/>
    <n v="3311"/>
    <n v="1"/>
    <d v="2017-04-20T00:00:00"/>
    <d v="2017-04-25T00:00:00"/>
    <x v="32"/>
  </r>
  <r>
    <n v="38"/>
    <n v="543"/>
    <s v="Daisies (2012 re-release)"/>
    <x v="242"/>
    <n v="13692"/>
    <n v="1"/>
    <n v="6576"/>
    <n v="1"/>
    <d v="2017-07-06T00:00:00"/>
    <d v="2017-07-12T00:00:00"/>
    <x v="32"/>
  </r>
  <r>
    <n v="39"/>
    <n v="544"/>
    <s v="The Law in These Parts"/>
    <x v="403"/>
    <n v="13683"/>
    <n v="1"/>
    <n v="2814"/>
    <n v="1"/>
    <d v="2017-11-16T00:00:00"/>
    <s v="-"/>
    <x v="32"/>
  </r>
  <r>
    <n v="40"/>
    <n v="545"/>
    <s v="When the Iron Bird Flies"/>
    <x v="460"/>
    <n v="13598"/>
    <n v="1"/>
    <m/>
    <m/>
    <d v="2017-10-19T00:00:00"/>
    <d v="2017-08-22T00:00:00"/>
    <x v="32"/>
  </r>
  <r>
    <n v="41"/>
    <n v="546"/>
    <s v="Reuniting the Rubins"/>
    <x v="399"/>
    <n v="13569"/>
    <n v="4"/>
    <n v="734"/>
    <n v="2"/>
    <d v="2017-03-16T00:00:00"/>
    <d v="2017-05-17T00:00:00"/>
    <x v="32"/>
  </r>
  <r>
    <n v="42"/>
    <n v="547"/>
    <s v="Dysfunctional Friends"/>
    <x v="903"/>
    <n v="13546"/>
    <n v="2"/>
    <n v="7409"/>
    <n v="2"/>
    <d v="2017-02-03T00:00:00"/>
    <d v="2017-03-29T00:00:00"/>
    <x v="32"/>
  </r>
  <r>
    <n v="43"/>
    <n v="548"/>
    <s v="Citadel"/>
    <x v="435"/>
    <n v="13377"/>
    <n v="7"/>
    <n v="5715"/>
    <n v="1"/>
    <d v="2017-11-09T00:00:00"/>
    <d v="2017-01-17T00:00:00"/>
    <x v="32"/>
  </r>
  <r>
    <n v="44"/>
    <n v="549"/>
    <s v="The Trouble with Bliss"/>
    <x v="904"/>
    <n v="13093"/>
    <n v="4"/>
    <n v="4618"/>
    <n v="1"/>
    <d v="2017-03-23T00:00:00"/>
    <d v="2017-04-26T00:00:00"/>
    <x v="32"/>
  </r>
  <r>
    <n v="45"/>
    <n v="550"/>
    <s v="Nothing But a Man (2012 re-release)"/>
    <x v="817"/>
    <n v="13063"/>
    <n v="2"/>
    <n v="3466"/>
    <n v="1"/>
    <d v="2017-11-09T00:00:00"/>
    <s v="-"/>
    <x v="32"/>
  </r>
  <r>
    <n v="46"/>
    <n v="551"/>
    <s v="How Much Does Your Building Weigh, Mr. Foster?"/>
    <x v="307"/>
    <n v="13013"/>
    <n v="4"/>
    <n v="2759"/>
    <n v="1"/>
    <d v="2017-01-25T00:00:00"/>
    <s v="-"/>
    <x v="32"/>
  </r>
  <r>
    <n v="47"/>
    <n v="552"/>
    <s v="Norwegian Wood"/>
    <x v="636"/>
    <n v="13000"/>
    <n v="3"/>
    <n v="13000"/>
    <n v="3"/>
    <d v="2017-01-06T00:00:00"/>
    <s v="-"/>
    <x v="32"/>
  </r>
  <r>
    <n v="48"/>
    <n v="553"/>
    <s v="Virginia"/>
    <x v="239"/>
    <n v="12728"/>
    <n v="5"/>
    <n v="6915"/>
    <n v="5"/>
    <d v="2017-05-18T00:00:00"/>
    <d v="2017-06-03T00:00:00"/>
    <x v="32"/>
  </r>
  <r>
    <n v="49"/>
    <n v="554"/>
    <s v="Around June"/>
    <x v="343"/>
    <n v="12578"/>
    <n v="2"/>
    <m/>
    <n v="2"/>
    <d v="2017-02-24T00:00:00"/>
    <d v="2017-05-31T00:00:00"/>
    <x v="32"/>
  </r>
  <r>
    <n v="50"/>
    <n v="555"/>
    <s v="For Ellen"/>
    <x v="483"/>
    <n v="12396"/>
    <n v="3"/>
    <n v="4616"/>
    <n v="1"/>
    <d v="2017-09-05T00:00:00"/>
    <d v="2017-11-01T00:00:00"/>
    <x v="32"/>
  </r>
  <r>
    <n v="51"/>
    <n v="556"/>
    <s v="Grassroots"/>
    <x v="21"/>
    <n v="12356"/>
    <n v="2"/>
    <n v="6497"/>
    <n v="1"/>
    <d v="2017-06-22T00:00:00"/>
    <s v="-"/>
    <x v="32"/>
  </r>
  <r>
    <n v="52"/>
    <n v="557"/>
    <s v="Lost Angels: Skid Row is My Home"/>
    <x v="389"/>
    <n v="12025"/>
    <n v="1"/>
    <n v="7039"/>
    <n v="1"/>
    <d v="2017-12-07T00:00:00"/>
    <s v="-"/>
    <x v="32"/>
  </r>
  <r>
    <n v="53"/>
    <n v="558"/>
    <s v="Ultrasuede"/>
    <x v="483"/>
    <n v="11539"/>
    <n v="1"/>
    <n v="3968"/>
    <n v="1"/>
    <d v="2017-01-20T00:00:00"/>
    <s v="-"/>
    <x v="32"/>
  </r>
  <r>
    <n v="54"/>
    <n v="559"/>
    <s v="Now, Forager"/>
    <x v="622"/>
    <n v="11146"/>
    <n v="4"/>
    <n v="1539"/>
    <n v="1"/>
    <d v="2017-10-03T00:00:00"/>
    <d v="2017-01-10T00:00:00"/>
    <x v="32"/>
  </r>
  <r>
    <n v="55"/>
    <n v="560"/>
    <s v="Dragon (2012)"/>
    <x v="240"/>
    <n v="11137"/>
    <n v="14"/>
    <n v="11137"/>
    <n v="14"/>
    <d v="2017-11-30T00:00:00"/>
    <d v="2017-12-02T00:00:00"/>
    <x v="32"/>
  </r>
  <r>
    <n v="56"/>
    <n v="561"/>
    <s v="The Front Line"/>
    <x v="261"/>
    <n v="11018"/>
    <n v="6"/>
    <n v="7188"/>
    <n v="6"/>
    <d v="2017-01-20T00:00:00"/>
    <d v="2017-01-26T00:00:00"/>
    <x v="32"/>
  </r>
  <r>
    <n v="57"/>
    <n v="562"/>
    <s v="Tales of the Night"/>
    <x v="441"/>
    <n v="10975"/>
    <n v="1"/>
    <n v="7154"/>
    <n v="1"/>
    <d v="2017-09-26T00:00:00"/>
    <d v="2017-10-04T00:00:00"/>
    <x v="32"/>
  </r>
  <r>
    <n v="58"/>
    <n v="563"/>
    <s v="Henning Mankell's 'Wallander': The Revenge"/>
    <x v="212"/>
    <n v="10960"/>
    <n v="2"/>
    <n v="2230"/>
    <n v="1"/>
    <d v="2017-05-25T00:00:00"/>
    <d v="2017-06-21T00:00:00"/>
    <x v="32"/>
  </r>
  <r>
    <n v="59"/>
    <n v="564"/>
    <s v="The Man Who Shook the Hand of Vicente Fernandez"/>
    <x v="343"/>
    <n v="10782"/>
    <n v="2"/>
    <n v="3099"/>
    <n v="1"/>
    <d v="2017-12-07T00:00:00"/>
    <s v="-"/>
    <x v="32"/>
  </r>
  <r>
    <n v="60"/>
    <n v="565"/>
    <s v="Special Forces"/>
    <x v="239"/>
    <n v="10759"/>
    <n v="5"/>
    <n v="10759"/>
    <n v="5"/>
    <d v="2017-10-12T00:00:00"/>
    <s v="-"/>
    <x v="32"/>
  </r>
  <r>
    <n v="61"/>
    <n v="566"/>
    <s v="Found Memories"/>
    <x v="427"/>
    <n v="10575"/>
    <n v="1"/>
    <n v="3874"/>
    <n v="1"/>
    <d v="2017-06-01T00:00:00"/>
    <d v="2017-06-28T00:00:00"/>
    <x v="32"/>
  </r>
  <r>
    <n v="62"/>
    <n v="567"/>
    <s v="China Heavyweight"/>
    <x v="132"/>
    <n v="10550"/>
    <n v="4"/>
    <n v="3792"/>
    <n v="1"/>
    <d v="2017-07-06T00:00:00"/>
    <d v="2017-09-20T00:00:00"/>
    <x v="32"/>
  </r>
  <r>
    <n v="63"/>
    <n v="568"/>
    <s v="Santa Mesa"/>
    <x v="343"/>
    <n v="10490"/>
    <n v="3"/>
    <n v="3846"/>
    <n v="3"/>
    <d v="2017-01-13T00:00:00"/>
    <d v="2017-02-02T00:00:00"/>
    <x v="32"/>
  </r>
  <r>
    <n v="64"/>
    <n v="569"/>
    <s v="Husbands in Goa"/>
    <x v="213"/>
    <n v="10135"/>
    <n v="7"/>
    <n v="4483"/>
    <n v="7"/>
    <d v="2017-09-21T00:00:00"/>
    <d v="2017-11-01T00:00:00"/>
    <x v="32"/>
  </r>
  <r>
    <n v="65"/>
    <n v="570"/>
    <s v="Putin's Kiss"/>
    <x v="468"/>
    <n v="10082"/>
    <n v="1"/>
    <n v="1525"/>
    <n v="1"/>
    <d v="2017-02-17T00:00:00"/>
    <s v="-"/>
    <x v="32"/>
  </r>
  <r>
    <n v="66"/>
    <n v="571"/>
    <s v="Starry Starry Night"/>
    <x v="443"/>
    <n v="10033"/>
    <n v="2"/>
    <n v="2312"/>
    <n v="2"/>
    <d v="2017-03-23T00:00:00"/>
    <d v="2017-09-20T00:00:00"/>
    <x v="32"/>
  </r>
  <r>
    <n v="67"/>
    <n v="572"/>
    <s v="Arjun: The Warrior Prince"/>
    <x v="213"/>
    <n v="10017"/>
    <n v="10"/>
    <n v="5527"/>
    <n v="10"/>
    <d v="2017-05-25T00:00:00"/>
    <d v="2017-06-03T00:00:00"/>
    <x v="32"/>
  </r>
  <r>
    <n v="68"/>
    <n v="573"/>
    <s v="The Do-Deca-Pentathlon"/>
    <x v="636"/>
    <n v="10000"/>
    <n v="8"/>
    <n v="10000"/>
    <n v="8"/>
    <d v="2017-07-06T00:00:00"/>
    <d v="2017-07-12T00:00:00"/>
    <x v="32"/>
  </r>
  <r>
    <n v="69"/>
    <n v="574"/>
    <s v="Post Mortem"/>
    <x v="468"/>
    <n v="9750"/>
    <n v="1"/>
    <n v="2406"/>
    <n v="1"/>
    <d v="2017-04-11T00:00:00"/>
    <s v="-"/>
    <x v="32"/>
  </r>
  <r>
    <n v="70"/>
    <n v="575"/>
    <s v="Rec 3: Genesis"/>
    <x v="189"/>
    <n v="9600"/>
    <n v="8"/>
    <n v="3001"/>
    <n v="8"/>
    <d v="2017-09-07T00:00:00"/>
    <d v="2017-10-04T00:00:00"/>
    <x v="32"/>
  </r>
  <r>
    <n v="71"/>
    <n v="576"/>
    <s v="The City Dark"/>
    <x v="622"/>
    <n v="9269"/>
    <n v="2"/>
    <n v="2983"/>
    <n v="1"/>
    <d v="2017-01-18T00:00:00"/>
    <d v="2017-02-09T00:00:00"/>
    <x v="32"/>
  </r>
  <r>
    <n v="72"/>
    <n v="577"/>
    <s v="Decoding Deepak"/>
    <x v="657"/>
    <n v="9100"/>
    <n v="3"/>
    <n v="9100"/>
    <n v="3"/>
    <d v="2017-10-05T00:00:00"/>
    <s v="-"/>
    <x v="32"/>
  </r>
  <r>
    <n v="73"/>
    <n v="578"/>
    <s v="Art of Submission"/>
    <x v="905"/>
    <n v="9004"/>
    <n v="1"/>
    <n v="8759"/>
    <n v="1"/>
    <d v="2017-09-21T00:00:00"/>
    <d v="2017-09-27T00:00:00"/>
    <x v="32"/>
  </r>
  <r>
    <n v="74"/>
    <n v="579"/>
    <s v="Three Stars"/>
    <x v="307"/>
    <n v="8942"/>
    <n v="1"/>
    <n v="1003"/>
    <n v="1"/>
    <d v="2017-09-21T00:00:00"/>
    <s v="-"/>
    <x v="32"/>
  </r>
  <r>
    <n v="75"/>
    <n v="580"/>
    <s v="Corpo Celeste"/>
    <x v="427"/>
    <n v="8919"/>
    <n v="1"/>
    <n v="2263"/>
    <n v="1"/>
    <d v="2017-06-08T00:00:00"/>
    <d v="2017-07-05T00:00:00"/>
    <x v="32"/>
  </r>
  <r>
    <n v="76"/>
    <n v="581"/>
    <s v="Home Run Showdown"/>
    <x v="440"/>
    <n v="8824"/>
    <n v="1"/>
    <n v="8824"/>
    <n v="1"/>
    <d v="2017-07-27T00:00:00"/>
    <s v="-"/>
    <x v="32"/>
  </r>
  <r>
    <n v="77"/>
    <n v="582"/>
    <s v="The Man in the White Suit (2012 re-release)"/>
    <x v="336"/>
    <n v="8718"/>
    <n v="1"/>
    <n v="3874"/>
    <n v="1"/>
    <d v="2017-11-16T00:00:00"/>
    <d v="2017-01-31T00:00:00"/>
    <x v="32"/>
  </r>
  <r>
    <n v="78"/>
    <n v="583"/>
    <s v="Man on a Mission"/>
    <x v="307"/>
    <n v="8688"/>
    <n v="5"/>
    <n v="3430"/>
    <n v="4"/>
    <d v="2017-01-13T00:00:00"/>
    <d v="2017-02-23T00:00:00"/>
    <x v="32"/>
  </r>
  <r>
    <n v="79"/>
    <n v="584"/>
    <s v="Small, Beautiful Moving Parts"/>
    <x v="649"/>
    <n v="8631"/>
    <n v="1"/>
    <n v="3087"/>
    <n v="1"/>
    <d v="2017-05-11T00:00:00"/>
    <d v="2017-06-28T00:00:00"/>
    <x v="32"/>
  </r>
  <r>
    <n v="80"/>
    <n v="585"/>
    <s v="Mosquita y Mari"/>
    <x v="633"/>
    <n v="8614"/>
    <n v="1"/>
    <n v="5070"/>
    <n v="1"/>
    <d v="2017-08-03T00:00:00"/>
    <d v="2017-08-16T00:00:00"/>
    <x v="32"/>
  </r>
  <r>
    <n v="81"/>
    <n v="586"/>
    <s v="General Education"/>
    <x v="906"/>
    <n v="8601"/>
    <n v="4"/>
    <n v="282"/>
    <n v="1"/>
    <d v="2017-08-24T00:00:00"/>
    <s v="-"/>
    <x v="32"/>
  </r>
  <r>
    <n v="82"/>
    <n v="587"/>
    <s v="Cartas a Elena"/>
    <x v="80"/>
    <n v="8511"/>
    <n v="12"/>
    <n v="7711"/>
    <n v="12"/>
    <d v="2017-06-08T00:00:00"/>
    <d v="2017-06-11T00:00:00"/>
    <x v="32"/>
  </r>
  <r>
    <n v="83"/>
    <n v="588"/>
    <s v="The Snowtown Murders"/>
    <x v="59"/>
    <n v="8452"/>
    <n v="3"/>
    <n v="1273"/>
    <n v="1"/>
    <d v="2017-03-02T00:00:00"/>
    <d v="2017-03-22T00:00:00"/>
    <x v="32"/>
  </r>
  <r>
    <n v="84"/>
    <n v="589"/>
    <s v="Dreams of a Life"/>
    <x v="301"/>
    <n v="8405"/>
    <n v="1"/>
    <n v="3085"/>
    <n v="1"/>
    <d v="2017-08-03T00:00:00"/>
    <d v="2017-08-16T00:00:00"/>
    <x v="32"/>
  </r>
  <r>
    <n v="85"/>
    <n v="590"/>
    <s v="Restless City"/>
    <x v="470"/>
    <n v="8100"/>
    <n v="3"/>
    <n v="8100"/>
    <n v="3"/>
    <d v="2017-04-27T00:00:00"/>
    <d v="2017-04-29T00:00:00"/>
    <x v="32"/>
  </r>
  <r>
    <n v="86"/>
    <n v="591"/>
    <s v="The Babymakers"/>
    <x v="233"/>
    <n v="7889"/>
    <n v="11"/>
    <n v="5215"/>
    <n v="11"/>
    <d v="2017-08-03T00:00:00"/>
    <d v="2017-08-09T00:00:00"/>
    <x v="32"/>
  </r>
  <r>
    <n v="87"/>
    <n v="592"/>
    <s v="Roadie (2012)"/>
    <x v="189"/>
    <n v="7825"/>
    <n v="1"/>
    <n v="2661"/>
    <n v="1"/>
    <d v="2017-01-06T00:00:00"/>
    <s v="-"/>
    <x v="32"/>
  </r>
  <r>
    <n v="88"/>
    <n v="593"/>
    <s v="Photographic Memory"/>
    <x v="307"/>
    <n v="7822"/>
    <n v="2"/>
    <n v="3006"/>
    <n v="2"/>
    <d v="2017-10-12T00:00:00"/>
    <d v="2017-11-22T00:00:00"/>
    <x v="32"/>
  </r>
  <r>
    <n v="89"/>
    <n v="594"/>
    <s v="Last Days Here"/>
    <x v="59"/>
    <n v="7643"/>
    <n v="1"/>
    <n v="2671"/>
    <n v="1"/>
    <d v="2017-03-02T00:00:00"/>
    <d v="2017-03-15T00:00:00"/>
    <x v="32"/>
  </r>
  <r>
    <n v="90"/>
    <n v="595"/>
    <s v="Brooklyn Brothers Beat the Best"/>
    <x v="221"/>
    <n v="7466"/>
    <n v="3"/>
    <n v="3850"/>
    <n v="1"/>
    <d v="2017-09-21T00:00:00"/>
    <d v="2017-10-04T00:00:00"/>
    <x v="32"/>
  </r>
  <r>
    <n v="91"/>
    <n v="596"/>
    <s v="Bel Borba Aqui"/>
    <x v="223"/>
    <n v="7426"/>
    <n v="2"/>
    <n v="1869"/>
    <n v="1"/>
    <d v="2017-10-03T00:00:00"/>
    <d v="2017-10-25T00:00:00"/>
    <x v="32"/>
  </r>
  <r>
    <n v="92"/>
    <n v="597"/>
    <s v="Price Check"/>
    <x v="59"/>
    <n v="7413"/>
    <n v="2"/>
    <n v="2783"/>
    <n v="1"/>
    <d v="2017-11-16T00:00:00"/>
    <d v="2017-11-29T00:00:00"/>
    <x v="32"/>
  </r>
  <r>
    <n v="93"/>
    <n v="598"/>
    <s v="The Giant Mechanical Man"/>
    <x v="483"/>
    <n v="7396"/>
    <n v="1"/>
    <n v="1789"/>
    <n v="1"/>
    <d v="2017-04-27T00:00:00"/>
    <d v="2017-05-17T00:00:00"/>
    <x v="32"/>
  </r>
  <r>
    <n v="0"/>
    <n v="505"/>
    <s v="Whensday"/>
    <x v="907"/>
    <n v="19463"/>
    <n v="2"/>
    <n v="12497"/>
    <n v="1"/>
    <d v="2017-08-09T00:00:00"/>
    <s v="-"/>
    <x v="33"/>
  </r>
  <r>
    <n v="1"/>
    <n v="506"/>
    <s v="Smash &amp; Grab: The Story of the Pink Panthers"/>
    <x v="908"/>
    <n v="18938"/>
    <n v="3"/>
    <n v="4794"/>
    <n v="1"/>
    <d v="2017-07-31T00:00:00"/>
    <d v="2017-09-05T00:00:00"/>
    <x v="33"/>
  </r>
  <r>
    <n v="2"/>
    <n v="507"/>
    <s v="You Ain't Seen Nothin' Yet"/>
    <x v="468"/>
    <n v="18929"/>
    <n v="3"/>
    <n v="5343"/>
    <n v="2"/>
    <d v="2017-06-07T00:00:00"/>
    <d v="2017-10-02T00:00:00"/>
    <x v="33"/>
  </r>
  <r>
    <n v="3"/>
    <n v="508"/>
    <s v="Nostalghia"/>
    <x v="468"/>
    <n v="18846"/>
    <n v="1"/>
    <n v="5233"/>
    <n v="1"/>
    <d v="2017-05-31T00:00:00"/>
    <d v="2017-06-13T00:00:00"/>
    <x v="33"/>
  </r>
  <r>
    <n v="4"/>
    <n v="509"/>
    <s v="The Sorcerer and the White Snake"/>
    <x v="189"/>
    <n v="18759"/>
    <n v="4"/>
    <n v="5530"/>
    <n v="1"/>
    <d v="2017-02-08T00:00:00"/>
    <d v="2017-03-14T00:00:00"/>
    <x v="33"/>
  </r>
  <r>
    <n v="5"/>
    <n v="510"/>
    <s v="A Single Shot"/>
    <x v="483"/>
    <n v="18642"/>
    <n v="10"/>
    <n v="10020"/>
    <n v="10"/>
    <d v="2017-09-20T00:00:00"/>
    <s v="-"/>
    <x v="33"/>
  </r>
  <r>
    <n v="6"/>
    <n v="511"/>
    <s v="La Camioneta"/>
    <x v="909"/>
    <n v="18558"/>
    <n v="8"/>
    <m/>
    <m/>
    <d v="2017-05-31T00:00:00"/>
    <d v="2017-04-03T00:00:00"/>
    <x v="33"/>
  </r>
  <r>
    <n v="7"/>
    <n v="512"/>
    <s v="Let My People Go!"/>
    <x v="132"/>
    <n v="18529"/>
    <n v="3"/>
    <n v="2236"/>
    <n v="1"/>
    <d v="2017-01-11T00:00:00"/>
    <d v="2017-03-07T00:00:00"/>
    <x v="33"/>
  </r>
  <r>
    <n v="8"/>
    <n v="513"/>
    <s v="A Pig Across Paris (2013 re-issue)"/>
    <x v="336"/>
    <n v="18297"/>
    <n v="1"/>
    <n v="9997"/>
    <n v="1"/>
    <d v="2017-05-24T00:00:00"/>
    <d v="2017-06-06T00:00:00"/>
    <x v="33"/>
  </r>
  <r>
    <n v="9"/>
    <n v="514"/>
    <s v="Twice Born"/>
    <x v="239"/>
    <n v="18295"/>
    <n v="10"/>
    <n v="14947"/>
    <n v="10"/>
    <d v="2017-12-06T00:00:00"/>
    <d v="2017-12-12T00:00:00"/>
    <x v="33"/>
  </r>
  <r>
    <n v="10"/>
    <n v="515"/>
    <s v="Torn"/>
    <x v="910"/>
    <n v="18202"/>
    <n v="5"/>
    <n v="4881"/>
    <n v="1"/>
    <d v="2017-10-18T00:00:00"/>
    <d v="2017-11-07T00:00:00"/>
    <x v="33"/>
  </r>
  <r>
    <n v="11"/>
    <n v="516"/>
    <s v="Casting By"/>
    <x v="459"/>
    <n v="18164"/>
    <n v="2"/>
    <n v="5649"/>
    <n v="2"/>
    <d v="2017-11-01T00:00:00"/>
    <d v="2017-11-17T00:00:00"/>
    <x v="33"/>
  </r>
  <r>
    <n v="12"/>
    <n v="517"/>
    <s v="Jamel Shabazz Street Photographer"/>
    <x v="817"/>
    <n v="17992"/>
    <n v="2"/>
    <n v="7105"/>
    <n v="1"/>
    <d v="2017-08-02T00:00:00"/>
    <d v="2017-03-27T00:00:00"/>
    <x v="33"/>
  </r>
  <r>
    <n v="13"/>
    <n v="518"/>
    <s v="Dealin' With Idiots"/>
    <x v="59"/>
    <n v="17909"/>
    <n v="3"/>
    <n v="8508"/>
    <n v="1"/>
    <d v="2017-07-12T00:00:00"/>
    <d v="2017-07-25T00:00:00"/>
    <x v="33"/>
  </r>
  <r>
    <n v="14"/>
    <n v="519"/>
    <s v="Mental"/>
    <x v="391"/>
    <n v="17669"/>
    <n v="12"/>
    <n v="9804"/>
    <n v="12"/>
    <d v="2017-03-29T00:00:00"/>
    <s v="-"/>
    <x v="33"/>
  </r>
  <r>
    <n v="15"/>
    <n v="520"/>
    <s v="The History of Future Folk"/>
    <x v="439"/>
    <n v="17646"/>
    <n v="2"/>
    <n v="5775"/>
    <n v="1"/>
    <d v="2017-05-31T00:00:00"/>
    <d v="2017-08-22T00:00:00"/>
    <x v="33"/>
  </r>
  <r>
    <n v="16"/>
    <n v="521"/>
    <s v="Violet &amp; Daisy"/>
    <x v="435"/>
    <n v="17186"/>
    <n v="17"/>
    <n v="9982"/>
    <n v="17"/>
    <d v="2017-06-07T00:00:00"/>
    <d v="2017-06-13T00:00:00"/>
    <x v="33"/>
  </r>
  <r>
    <n v="17"/>
    <n v="522"/>
    <s v="Le Pont du Nord (2013 re-release)"/>
    <x v="626"/>
    <n v="17110"/>
    <n v="1"/>
    <n v="5333"/>
    <n v="1"/>
    <d v="2017-03-22T00:00:00"/>
    <s v="-"/>
    <x v="33"/>
  </r>
  <r>
    <n v="18"/>
    <n v="523"/>
    <s v="Night Across the Street"/>
    <x v="403"/>
    <n v="16778"/>
    <n v="2"/>
    <n v="3248"/>
    <n v="1"/>
    <d v="2017-02-08T00:00:00"/>
    <d v="2017-10-03T00:00:00"/>
    <x v="33"/>
  </r>
  <r>
    <n v="19"/>
    <n v="524"/>
    <s v="As I Lay Dying"/>
    <x v="233"/>
    <n v="16697"/>
    <n v="2"/>
    <n v="7143"/>
    <n v="1"/>
    <d v="2017-10-11T00:00:00"/>
    <d v="2017-10-24T00:00:00"/>
    <x v="33"/>
  </r>
  <r>
    <n v="20"/>
    <n v="525"/>
    <s v="Design is One"/>
    <x v="307"/>
    <n v="16386"/>
    <n v="1"/>
    <n v="4236"/>
    <n v="1"/>
    <d v="2017-10-11T00:00:00"/>
    <d v="2017-03-06T00:00:00"/>
    <x v="33"/>
  </r>
  <r>
    <n v="21"/>
    <n v="526"/>
    <s v="Out of the Clear Blue Sky"/>
    <x v="488"/>
    <n v="16050"/>
    <n v="2"/>
    <n v="2344"/>
    <n v="1"/>
    <d v="2017-09-06T00:00:00"/>
    <d v="2017-09-15T00:00:00"/>
    <x v="33"/>
  </r>
  <r>
    <n v="22"/>
    <n v="527"/>
    <s v="I Declare War"/>
    <x v="269"/>
    <n v="14928"/>
    <n v="14"/>
    <n v="8634"/>
    <n v="14"/>
    <d v="2017-08-30T00:00:00"/>
    <s v="-"/>
    <x v="33"/>
  </r>
  <r>
    <n v="23"/>
    <n v="528"/>
    <s v="Jayne Mansfield's Car"/>
    <x v="222"/>
    <n v="14836"/>
    <n v="11"/>
    <n v="9320"/>
    <n v="11"/>
    <d v="2017-09-13T00:00:00"/>
    <d v="2017-09-26T00:00:00"/>
    <x v="33"/>
  </r>
  <r>
    <n v="24"/>
    <n v="529"/>
    <s v="Kiss of the Damned"/>
    <x v="189"/>
    <n v="14752"/>
    <n v="7"/>
    <n v="2723"/>
    <n v="2"/>
    <d v="2017-05-03T00:00:00"/>
    <s v="-"/>
    <x v="33"/>
  </r>
  <r>
    <n v="25"/>
    <n v="530"/>
    <s v="The Unbelievers"/>
    <x v="911"/>
    <n v="14400"/>
    <n v="1"/>
    <n v="5925"/>
    <n v="1"/>
    <d v="2017-11-29T00:00:00"/>
    <s v="-"/>
    <x v="33"/>
  </r>
  <r>
    <n v="26"/>
    <n v="531"/>
    <s v="Justice Is Mind"/>
    <x v="912"/>
    <n v="14360"/>
    <n v="1"/>
    <n v="5418"/>
    <n v="1"/>
    <d v="2017-08-18T00:00:00"/>
    <s v="-"/>
    <x v="33"/>
  </r>
  <r>
    <n v="27"/>
    <n v="532"/>
    <s v="A Wedding Invitation"/>
    <x v="249"/>
    <n v="14350"/>
    <n v="3"/>
    <n v="3183"/>
    <n v="2"/>
    <d v="2017-05-24T00:00:00"/>
    <d v="2017-06-06T00:00:00"/>
    <x v="33"/>
  </r>
  <r>
    <n v="28"/>
    <n v="533"/>
    <s v="Il Futuro"/>
    <x v="301"/>
    <n v="14001"/>
    <n v="3"/>
    <n v="2583"/>
    <n v="1"/>
    <d v="2017-09-06T00:00:00"/>
    <d v="2017-11-21T00:00:00"/>
    <x v="33"/>
  </r>
  <r>
    <n v="29"/>
    <n v="534"/>
    <s v="The Prey"/>
    <x v="238"/>
    <n v="13959"/>
    <n v="5"/>
    <n v="5889"/>
    <n v="5"/>
    <d v="2017-06-06T00:00:00"/>
    <d v="2017-06-13T00:00:00"/>
    <x v="33"/>
  </r>
  <r>
    <n v="30"/>
    <n v="535"/>
    <s v="This is Martin Bonner"/>
    <x v="399"/>
    <n v="13888"/>
    <m/>
    <m/>
    <m/>
    <d v="2017-06-21T00:00:00"/>
    <d v="2017-09-26T00:00:00"/>
    <x v="33"/>
  </r>
  <r>
    <n v="31"/>
    <n v="536"/>
    <s v="Dorfman in Love"/>
    <x v="806"/>
    <n v="13737"/>
    <n v="9"/>
    <n v="6410"/>
    <n v="9"/>
    <d v="2017-03-22T00:00:00"/>
    <s v="-"/>
    <x v="33"/>
  </r>
  <r>
    <n v="32"/>
    <n v="537"/>
    <s v="The Monk"/>
    <x v="225"/>
    <n v="13472"/>
    <n v="11"/>
    <n v="8418"/>
    <n v="11"/>
    <d v="2017-03-08T00:00:00"/>
    <d v="2017-03-14T00:00:00"/>
    <x v="33"/>
  </r>
  <r>
    <n v="33"/>
    <n v="538"/>
    <s v="Red Obsession"/>
    <x v="488"/>
    <n v="13199"/>
    <n v="3"/>
    <n v="5060"/>
    <n v="2"/>
    <d v="2017-09-06T00:00:00"/>
    <d v="2017-09-19T00:00:00"/>
    <x v="33"/>
  </r>
  <r>
    <n v="34"/>
    <n v="539"/>
    <s v="A Green Story"/>
    <x v="343"/>
    <n v="12901"/>
    <n v="4"/>
    <n v="6768"/>
    <n v="4"/>
    <d v="2017-05-24T00:00:00"/>
    <d v="2017-06-20T00:00:00"/>
    <x v="33"/>
  </r>
  <r>
    <n v="35"/>
    <n v="540"/>
    <s v="BoyBand (2013)"/>
    <x v="343"/>
    <n v="12708"/>
    <n v="2"/>
    <m/>
    <n v="2"/>
    <d v="2017-10-18T00:00:00"/>
    <d v="2017-10-31T00:00:00"/>
    <x v="33"/>
  </r>
  <r>
    <n v="36"/>
    <n v="541"/>
    <s v="The Selfish Giant"/>
    <x v="59"/>
    <n v="12189"/>
    <n v="6"/>
    <n v="2589"/>
    <n v="3"/>
    <d v="2017-12-20T00:00:00"/>
    <d v="2017-01-09T00:00:00"/>
    <x v="33"/>
  </r>
  <r>
    <n v="37"/>
    <n v="542"/>
    <s v="Shahid"/>
    <x v="213"/>
    <n v="12153"/>
    <n v="16"/>
    <n v="12153"/>
    <n v="16"/>
    <d v="2017-10-18T00:00:00"/>
    <d v="2017-10-20T00:00:00"/>
    <x v="33"/>
  </r>
  <r>
    <n v="38"/>
    <n v="543"/>
    <s v="In the Fog"/>
    <x v="301"/>
    <n v="11894"/>
    <n v="3"/>
    <n v="2327"/>
    <n v="1"/>
    <d v="2017-06-14T00:00:00"/>
    <d v="2017-08-15T00:00:00"/>
    <x v="33"/>
  </r>
  <r>
    <n v="39"/>
    <n v="544"/>
    <s v="Charlie Countryman"/>
    <x v="233"/>
    <n v="11650"/>
    <n v="15"/>
    <n v="7973"/>
    <n v="15"/>
    <d v="2017-11-15T00:00:00"/>
    <d v="2017-11-21T00:00:00"/>
    <x v="33"/>
  </r>
  <r>
    <n v="40"/>
    <n v="545"/>
    <s v="36 Saints"/>
    <x v="820"/>
    <n v="11640"/>
    <n v="9"/>
    <n v="7373"/>
    <n v="9"/>
    <d v="2017-09-06T00:00:00"/>
    <d v="2017-09-12T00:00:00"/>
    <x v="33"/>
  </r>
  <r>
    <n v="41"/>
    <n v="546"/>
    <s v="Just Like a Woman"/>
    <x v="238"/>
    <n v="11403"/>
    <m/>
    <m/>
    <m/>
    <d v="2017-07-05T00:00:00"/>
    <s v="-"/>
    <x v="33"/>
  </r>
  <r>
    <n v="42"/>
    <n v="547"/>
    <s v="So Young"/>
    <x v="443"/>
    <n v="11186"/>
    <n v="3"/>
    <n v="5281"/>
    <n v="3"/>
    <d v="2017-06-14T00:00:00"/>
    <d v="2017-06-27T00:00:00"/>
    <x v="33"/>
  </r>
  <r>
    <n v="43"/>
    <n v="548"/>
    <s v="Greetings from Tim Buckley"/>
    <x v="483"/>
    <n v="11157"/>
    <n v="3"/>
    <m/>
    <m/>
    <d v="2017-05-03T00:00:00"/>
    <d v="2017-05-30T00:00:00"/>
    <x v="33"/>
  </r>
  <r>
    <n v="44"/>
    <n v="549"/>
    <s v="A Resurrection"/>
    <x v="834"/>
    <n v="10730"/>
    <n v="17"/>
    <n v="7300"/>
    <n v="17"/>
    <d v="2017-03-22T00:00:00"/>
    <s v="-"/>
    <x v="33"/>
  </r>
  <r>
    <n v="45"/>
    <n v="550"/>
    <s v="Made in Cleveland"/>
    <x v="913"/>
    <n v="10681"/>
    <n v="5"/>
    <n v="3411"/>
    <n v="5"/>
    <d v="2017-06-21T00:00:00"/>
    <d v="2017-07-11T00:00:00"/>
    <x v="33"/>
  </r>
  <r>
    <n v="46"/>
    <n v="551"/>
    <s v="American Meat"/>
    <x v="914"/>
    <n v="10650"/>
    <n v="1"/>
    <n v="7659"/>
    <n v="1"/>
    <d v="2017-04-12T00:00:00"/>
    <d v="2017-04-18T00:00:00"/>
    <x v="33"/>
  </r>
  <r>
    <n v="47"/>
    <n v="552"/>
    <s v="Caucus"/>
    <x v="915"/>
    <n v="10645"/>
    <n v="2"/>
    <m/>
    <m/>
    <d v="2017-10-25T00:00:00"/>
    <d v="2017-12-05T00:00:00"/>
    <x v="33"/>
  </r>
  <r>
    <n v="48"/>
    <n v="553"/>
    <s v="Midget Zombie Takeover"/>
    <x v="801"/>
    <n v="10604"/>
    <n v="3"/>
    <n v="2755"/>
    <n v="1"/>
    <d v="2017-02-08T00:00:00"/>
    <s v="-"/>
    <x v="33"/>
  </r>
  <r>
    <n v="49"/>
    <n v="554"/>
    <s v="Evil Intent"/>
    <x v="801"/>
    <n v="10454"/>
    <n v="2"/>
    <n v="205"/>
    <n v="1"/>
    <d v="2017-06-29T00:00:00"/>
    <d v="2017-11-03T00:00:00"/>
    <x v="33"/>
  </r>
  <r>
    <n v="50"/>
    <n v="555"/>
    <s v="Shanghai Calling"/>
    <x v="680"/>
    <n v="10400"/>
    <n v="4"/>
    <n v="10400"/>
    <n v="4"/>
    <d v="2017-02-15T00:00:00"/>
    <d v="2017-02-22T00:00:00"/>
    <x v="33"/>
  </r>
  <r>
    <n v="51"/>
    <n v="556"/>
    <s v="Elemental"/>
    <x v="633"/>
    <n v="10358"/>
    <n v="3"/>
    <m/>
    <n v="1"/>
    <d v="2017-05-17T00:00:00"/>
    <d v="2017-06-20T00:00:00"/>
    <x v="33"/>
  </r>
  <r>
    <n v="52"/>
    <n v="557"/>
    <s v="Liv &amp; Ingmar"/>
    <x v="242"/>
    <n v="10347"/>
    <n v="2"/>
    <n v="5451"/>
    <n v="2"/>
    <d v="2017-12-13T00:00:00"/>
    <d v="2017-12-19T00:00:00"/>
    <x v="33"/>
  </r>
  <r>
    <n v="53"/>
    <n v="558"/>
    <s v="Shepard and Dark"/>
    <x v="212"/>
    <n v="10278"/>
    <n v="3"/>
    <n v="1226"/>
    <n v="1"/>
    <d v="2017-09-25T00:00:00"/>
    <d v="2017-10-31T00:00:00"/>
    <x v="33"/>
  </r>
  <r>
    <n v="54"/>
    <n v="559"/>
    <s v="The Informant"/>
    <x v="212"/>
    <n v="10068"/>
    <n v="4"/>
    <n v="2947"/>
    <n v="2"/>
    <d v="2017-09-13T00:00:00"/>
    <d v="2017-10-31T00:00:00"/>
    <x v="33"/>
  </r>
  <r>
    <n v="55"/>
    <n v="560"/>
    <s v="In the Name Of"/>
    <x v="427"/>
    <n v="9883"/>
    <n v="1"/>
    <n v="2635"/>
    <n v="1"/>
    <d v="2017-10-30T00:00:00"/>
    <d v="2017-11-14T00:00:00"/>
    <x v="33"/>
  </r>
  <r>
    <n v="56"/>
    <n v="561"/>
    <s v="InchAllah (U.S. only)"/>
    <x v="239"/>
    <n v="9840"/>
    <n v="2"/>
    <n v="3391"/>
    <n v="1"/>
    <d v="2017-08-16T00:00:00"/>
    <d v="2017-09-05T00:00:00"/>
    <x v="33"/>
  </r>
  <r>
    <n v="57"/>
    <n v="562"/>
    <s v="Birth of the Living Dead"/>
    <x v="307"/>
    <n v="9802"/>
    <n v="10"/>
    <n v="1239"/>
    <n v="6"/>
    <d v="2017-10-18T00:00:00"/>
    <d v="2017-11-14T00:00:00"/>
    <x v="33"/>
  </r>
  <r>
    <n v="58"/>
    <n v="563"/>
    <s v="Welcome to the Punch"/>
    <x v="59"/>
    <n v="9747"/>
    <n v="9"/>
    <n v="2736"/>
    <n v="2"/>
    <d v="2017-03-27T00:00:00"/>
    <d v="2017-04-11T00:00:00"/>
    <x v="33"/>
  </r>
  <r>
    <n v="59"/>
    <n v="564"/>
    <s v="Antoine and Antoinette (2013 re-issue)"/>
    <x v="336"/>
    <n v="9704"/>
    <n v="1"/>
    <n v="4147"/>
    <n v="1"/>
    <d v="2017-09-25T00:00:00"/>
    <d v="2017-10-24T00:00:00"/>
    <x v="33"/>
  </r>
  <r>
    <n v="60"/>
    <n v="565"/>
    <s v="Northern Lights (2013 re-release)"/>
    <x v="817"/>
    <n v="9453"/>
    <n v="2"/>
    <n v="2256"/>
    <n v="1"/>
    <d v="2017-09-20T00:00:00"/>
    <d v="2017-10-16T00:00:00"/>
    <x v="33"/>
  </r>
  <r>
    <n v="61"/>
    <n v="566"/>
    <s v="If I Were You"/>
    <x v="468"/>
    <n v="9432"/>
    <n v="14"/>
    <n v="3889"/>
    <n v="14"/>
    <d v="2017-03-15T00:00:00"/>
    <d v="2017-05-02T00:00:00"/>
    <x v="33"/>
  </r>
  <r>
    <n v="62"/>
    <n v="567"/>
    <s v="Zero Charisma"/>
    <x v="483"/>
    <n v="9417"/>
    <n v="5"/>
    <m/>
    <m/>
    <d v="2017-10-11T00:00:00"/>
    <d v="2017-11-07T00:00:00"/>
    <x v="33"/>
  </r>
  <r>
    <n v="63"/>
    <n v="568"/>
    <s v="The End of Love"/>
    <x v="439"/>
    <n v="9342"/>
    <n v="3"/>
    <n v="1955"/>
    <n v="2"/>
    <d v="2017-03-01T00:00:00"/>
    <d v="2017-05-09T00:00:00"/>
    <x v="33"/>
  </r>
  <r>
    <n v="64"/>
    <n v="569"/>
    <s v="200 Cartas"/>
    <x v="916"/>
    <n v="9338"/>
    <n v="2"/>
    <n v="9338"/>
    <n v="2"/>
    <d v="2017-06-14T00:00:00"/>
    <d v="2017-06-16T00:00:00"/>
    <x v="33"/>
  </r>
  <r>
    <n v="65"/>
    <n v="570"/>
    <s v="Better Mus' Come"/>
    <x v="470"/>
    <n v="9318"/>
    <n v="2"/>
    <n v="6140"/>
    <n v="2"/>
    <d v="2017-03-15T00:00:00"/>
    <d v="2017-04-04T00:00:00"/>
    <x v="33"/>
  </r>
  <r>
    <n v="66"/>
    <n v="571"/>
    <s v="11 Flowers"/>
    <x v="307"/>
    <n v="9213"/>
    <n v="2"/>
    <n v="3516"/>
    <n v="2"/>
    <d v="2017-02-22T00:00:00"/>
    <d v="2017-05-19T00:00:00"/>
    <x v="33"/>
  </r>
  <r>
    <n v="67"/>
    <n v="572"/>
    <s v="Ghost Team One"/>
    <x v="267"/>
    <n v="9195"/>
    <n v="15"/>
    <n v="7345"/>
    <n v="15"/>
    <d v="2017-10-11T00:00:00"/>
    <d v="2017-10-17T00:00:00"/>
    <x v="33"/>
  </r>
  <r>
    <n v="68"/>
    <n v="573"/>
    <s v="Trouble Every Day (2013 re-release)"/>
    <x v="626"/>
    <n v="9189"/>
    <n v="2"/>
    <n v="2984"/>
    <n v="1"/>
    <d v="2017-10-11T00:00:00"/>
    <s v="-"/>
    <x v="33"/>
  </r>
  <r>
    <n v="69"/>
    <n v="574"/>
    <s v="Call Me Kuchu"/>
    <x v="435"/>
    <n v="9124"/>
    <n v="1"/>
    <n v="3476"/>
    <n v="1"/>
    <d v="2017-06-14T00:00:00"/>
    <d v="2017-07-18T00:00:00"/>
    <x v="33"/>
  </r>
  <r>
    <n v="70"/>
    <n v="575"/>
    <s v="Clandestine Childhood"/>
    <x v="59"/>
    <n v="9017"/>
    <n v="2"/>
    <n v="8137"/>
    <n v="2"/>
    <d v="2017-01-18T00:00:00"/>
    <d v="2017-02-14T00:00:00"/>
    <x v="33"/>
  </r>
  <r>
    <n v="71"/>
    <n v="576"/>
    <s v="Big Words"/>
    <x v="470"/>
    <n v="8965"/>
    <n v="2"/>
    <n v="7371"/>
    <n v="2"/>
    <d v="2017-07-19T00:00:00"/>
    <s v="-"/>
    <x v="33"/>
  </r>
  <r>
    <n v="72"/>
    <n v="577"/>
    <s v="White Elephant"/>
    <x v="301"/>
    <n v="8884"/>
    <n v="1"/>
    <n v="5098"/>
    <n v="1"/>
    <d v="2017-03-29T00:00:00"/>
    <d v="2017-06-13T00:00:00"/>
    <x v="33"/>
  </r>
  <r>
    <n v="73"/>
    <n v="578"/>
    <s v="Hell Baby"/>
    <x v="233"/>
    <n v="8785"/>
    <n v="10"/>
    <n v="4980"/>
    <n v="10"/>
    <d v="2017-09-06T00:00:00"/>
    <d v="2017-09-12T00:00:00"/>
    <x v="33"/>
  </r>
  <r>
    <n v="74"/>
    <n v="579"/>
    <s v="The Institute"/>
    <x v="622"/>
    <n v="8445"/>
    <n v="4"/>
    <n v="3017"/>
    <n v="2"/>
    <d v="2017-10-04T00:00:00"/>
    <d v="2017-10-24T00:00:00"/>
    <x v="33"/>
  </r>
  <r>
    <n v="75"/>
    <n v="580"/>
    <s v="Hello Herman"/>
    <x v="80"/>
    <n v="8437"/>
    <n v="15"/>
    <n v="5985"/>
    <n v="15"/>
    <d v="2017-06-07T00:00:00"/>
    <d v="2017-06-13T00:00:00"/>
    <x v="33"/>
  </r>
  <r>
    <n v="76"/>
    <n v="581"/>
    <s v="The Happy Sad"/>
    <x v="917"/>
    <n v="8395"/>
    <n v="2"/>
    <n v="4560"/>
    <n v="2"/>
    <d v="2017-08-16T00:00:00"/>
    <d v="2017-08-29T00:00:00"/>
    <x v="33"/>
  </r>
  <r>
    <n v="77"/>
    <n v="582"/>
    <s v="Downloaded"/>
    <x v="271"/>
    <n v="8377"/>
    <n v="2"/>
    <n v="2504"/>
    <n v="2"/>
    <d v="2017-06-21T00:00:00"/>
    <d v="2017-08-29T00:00:00"/>
    <x v="33"/>
  </r>
  <r>
    <n v="78"/>
    <n v="583"/>
    <s v="A Teacher"/>
    <x v="221"/>
    <n v="8348"/>
    <n v="7"/>
    <n v="4684"/>
    <n v="2"/>
    <d v="2017-09-06T00:00:00"/>
    <d v="2017-09-19T00:00:00"/>
    <x v="33"/>
  </r>
  <r>
    <n v="79"/>
    <n v="584"/>
    <s v="Aliyah"/>
    <x v="427"/>
    <n v="8253"/>
    <n v="2"/>
    <n v="1627"/>
    <n v="1"/>
    <d v="2017-06-14T00:00:00"/>
    <d v="2017-08-25T00:00:00"/>
    <x v="33"/>
  </r>
  <r>
    <n v="80"/>
    <n v="585"/>
    <s v="Argento's Dracula 3D"/>
    <x v="59"/>
    <n v="8139"/>
    <n v="6"/>
    <n v="3085"/>
    <n v="6"/>
    <d v="2017-10-04T00:00:00"/>
    <d v="2017-10-10T00:00:00"/>
    <x v="33"/>
  </r>
  <r>
    <n v="81"/>
    <n v="586"/>
    <s v="What's In a Name?"/>
    <x v="845"/>
    <n v="8111"/>
    <n v="12"/>
    <m/>
    <m/>
    <d v="2017-12-13T00:00:00"/>
    <d v="2017-03-06T00:00:00"/>
    <x v="33"/>
  </r>
  <r>
    <n v="82"/>
    <n v="587"/>
    <s v="La Maison De La Radio"/>
    <x v="468"/>
    <n v="8095"/>
    <n v="1"/>
    <n v="1410"/>
    <n v="1"/>
    <d v="2017-09-04T00:00:00"/>
    <d v="2017-12-12T00:00:00"/>
    <x v="33"/>
  </r>
  <r>
    <n v="83"/>
    <n v="588"/>
    <s v="Pawn Shop Chronicles"/>
    <x v="222"/>
    <n v="8088"/>
    <n v="15"/>
    <n v="4915"/>
    <n v="15"/>
    <d v="2017-07-12T00:00:00"/>
    <d v="2017-07-18T00:00:00"/>
    <x v="33"/>
  </r>
  <r>
    <n v="84"/>
    <n v="589"/>
    <s v="Nothing Left to Fear"/>
    <x v="222"/>
    <n v="7886"/>
    <n v="5"/>
    <n v="7886"/>
    <n v="5"/>
    <d v="2017-10-04T00:00:00"/>
    <d v="2017-10-06T00:00:00"/>
    <x v="33"/>
  </r>
  <r>
    <n v="85"/>
    <n v="590"/>
    <s v="And While We Were Here"/>
    <x v="261"/>
    <n v="7750"/>
    <n v="19"/>
    <n v="7750"/>
    <n v="19"/>
    <d v="2017-09-13T00:00:00"/>
    <d v="2017-09-15T00:00:00"/>
    <x v="33"/>
  </r>
  <r>
    <n v="86"/>
    <n v="591"/>
    <s v="Girls Against Boys"/>
    <x v="222"/>
    <n v="7529"/>
    <n v="2"/>
    <n v="6111"/>
    <n v="2"/>
    <d v="2017-02-01T00:00:00"/>
    <d v="2017-02-07T00:00:00"/>
    <x v="33"/>
  </r>
  <r>
    <n v="87"/>
    <n v="592"/>
    <s v="Desperate Acts of Magic"/>
    <x v="918"/>
    <n v="7373"/>
    <n v="2"/>
    <n v="2238"/>
    <n v="1"/>
    <d v="2017-05-03T00:00:00"/>
    <d v="2017-05-16T00:00:00"/>
    <x v="33"/>
  </r>
  <r>
    <n v="88"/>
    <n v="593"/>
    <s v="A Perfect Man"/>
    <x v="59"/>
    <n v="7117"/>
    <n v="2"/>
    <n v="388"/>
    <n v="2"/>
    <d v="2017-11-01T00:00:00"/>
    <d v="2017-11-07T00:00:00"/>
    <x v="33"/>
  </r>
  <r>
    <n v="89"/>
    <n v="594"/>
    <s v="The Brass Teapot"/>
    <x v="189"/>
    <n v="6997"/>
    <n v="2"/>
    <n v="4468"/>
    <n v="2"/>
    <d v="2017-04-05T00:00:00"/>
    <d v="2017-04-18T00:00:00"/>
    <x v="33"/>
  </r>
  <r>
    <n v="90"/>
    <n v="595"/>
    <s v="Finding Mr. Right"/>
    <x v="443"/>
    <n v="6945"/>
    <n v="3"/>
    <n v="3430"/>
    <n v="3"/>
    <d v="2017-11-08T00:00:00"/>
    <d v="2017-06-08T00:00:00"/>
    <x v="33"/>
  </r>
  <r>
    <n v="91"/>
    <n v="596"/>
    <s v="Assaulted: Civil Rights Under Fire"/>
    <x v="243"/>
    <n v="6905"/>
    <n v="17"/>
    <n v="4570"/>
    <n v="17"/>
    <d v="2017-06-20T00:00:00"/>
    <d v="2017-07-04T00:00:00"/>
    <x v="33"/>
  </r>
  <r>
    <n v="92"/>
    <n v="597"/>
    <s v="Sal"/>
    <x v="483"/>
    <n v="6883"/>
    <n v="2"/>
    <n v="5375"/>
    <n v="1"/>
    <d v="2017-11-01T00:00:00"/>
    <d v="2017-11-14T00:00:00"/>
    <x v="33"/>
  </r>
  <r>
    <n v="93"/>
    <n v="598"/>
    <s v="The Human Scale"/>
    <x v="919"/>
    <n v="6878"/>
    <n v="3"/>
    <m/>
    <m/>
    <d v="2017-10-18T00:00:00"/>
    <d v="2017-11-03T00:00:00"/>
    <x v="33"/>
  </r>
  <r>
    <n v="0"/>
    <n v="505"/>
    <s v="Two Lives"/>
    <x v="59"/>
    <n v="22620"/>
    <n v="1"/>
    <n v="1303"/>
    <n v="1"/>
    <d v="2017-02-28T00:00:00"/>
    <d v="2017-03-09T00:00:00"/>
    <x v="34"/>
  </r>
  <r>
    <n v="1"/>
    <n v="506"/>
    <s v="Grand Piano"/>
    <x v="189"/>
    <n v="22555"/>
    <n v="10"/>
    <n v="2964"/>
    <n v="2"/>
    <d v="2017-03-07T00:00:00"/>
    <d v="2017-04-17T00:00:00"/>
    <x v="34"/>
  </r>
  <r>
    <n v="2"/>
    <n v="507"/>
    <s v="May in the Summer"/>
    <x v="238"/>
    <n v="22004"/>
    <n v="8"/>
    <m/>
    <m/>
    <d v="2017-08-22T00:00:00"/>
    <d v="2017-09-07T00:00:00"/>
    <x v="34"/>
  </r>
  <r>
    <n v="3"/>
    <n v="508"/>
    <s v="Bright Days Ahead"/>
    <x v="483"/>
    <n v="21770"/>
    <n v="6"/>
    <n v="4919"/>
    <n v="4"/>
    <d v="2017-04-25T00:00:00"/>
    <s v="-"/>
    <x v="34"/>
  </r>
  <r>
    <n v="4"/>
    <n v="509"/>
    <s v="The Decent One"/>
    <x v="468"/>
    <n v="21327"/>
    <n v="2"/>
    <m/>
    <m/>
    <d v="2017-10-01T00:00:00"/>
    <d v="2017-02-26T00:00:00"/>
    <x v="34"/>
  </r>
  <r>
    <n v="5"/>
    <n v="510"/>
    <s v="Memphis"/>
    <x v="468"/>
    <n v="21286"/>
    <n v="5"/>
    <m/>
    <m/>
    <d v="2017-09-05T00:00:00"/>
    <d v="2017-03-05T00:00:00"/>
    <x v="34"/>
  </r>
  <r>
    <n v="6"/>
    <n v="511"/>
    <s v="NightLights"/>
    <x v="343"/>
    <n v="21147"/>
    <n v="6"/>
    <n v="6414"/>
    <n v="3"/>
    <d v="2017-08-29T00:00:00"/>
    <d v="2017-01-12T00:00:00"/>
    <x v="34"/>
  </r>
  <r>
    <n v="7"/>
    <n v="512"/>
    <s v="The Sacrifice"/>
    <x v="468"/>
    <n v="20945"/>
    <n v="2"/>
    <m/>
    <m/>
    <d v="2017-11-12T00:00:00"/>
    <d v="2017-01-08T00:00:00"/>
    <x v="34"/>
  </r>
  <r>
    <n v="8"/>
    <n v="513"/>
    <s v="Lekar Hum Deewana Dil"/>
    <x v="158"/>
    <n v="20874"/>
    <n v="50"/>
    <n v="14418"/>
    <n v="50"/>
    <d v="2017-07-04T00:00:00"/>
    <d v="2017-07-10T00:00:00"/>
    <x v="34"/>
  </r>
  <r>
    <n v="9"/>
    <n v="514"/>
    <s v="The Great Flood"/>
    <x v="554"/>
    <n v="20694"/>
    <n v="1"/>
    <n v="3596"/>
    <n v="1"/>
    <d v="2017-01-08T00:00:00"/>
    <d v="2017-10-08T00:00:00"/>
    <x v="34"/>
  </r>
  <r>
    <n v="10"/>
    <n v="515"/>
    <s v="Coming Up Roses (2014 re-release)"/>
    <x v="343"/>
    <n v="20567"/>
    <n v="4"/>
    <n v="6432"/>
    <n v="2"/>
    <d v="2017-02-14T00:00:00"/>
    <d v="2017-12-29T00:00:00"/>
    <x v="34"/>
  </r>
  <r>
    <n v="11"/>
    <n v="516"/>
    <s v="Run and Jump"/>
    <x v="59"/>
    <n v="20061"/>
    <n v="3"/>
    <n v="3944"/>
    <n v="2"/>
    <d v="2017-01-24T00:00:00"/>
    <d v="2017-03-06T00:00:00"/>
    <x v="34"/>
  </r>
  <r>
    <n v="12"/>
    <n v="517"/>
    <s v="The Past is a Grotesque Animal"/>
    <x v="221"/>
    <n v="20056"/>
    <n v="10"/>
    <m/>
    <m/>
    <d v="2017-06-16T00:00:00"/>
    <d v="2017-07-03T00:00:00"/>
    <x v="34"/>
  </r>
  <r>
    <n v="13"/>
    <n v="518"/>
    <s v="Uzumasa Limelight"/>
    <x v="280"/>
    <n v="19597"/>
    <n v="13"/>
    <n v="10090"/>
    <n v="13"/>
    <d v="2017-12-05T00:00:00"/>
    <d v="2017-04-09T00:00:00"/>
    <x v="34"/>
  </r>
  <r>
    <n v="14"/>
    <n v="520"/>
    <s v="A Picture of You"/>
    <x v="685"/>
    <n v="19480"/>
    <n v="1"/>
    <n v="5650"/>
    <n v="1"/>
    <d v="2017-06-20T00:00:00"/>
    <d v="2017-06-29T00:00:00"/>
    <x v="34"/>
  </r>
  <r>
    <n v="15"/>
    <n v="519"/>
    <s v="Guardian Angel"/>
    <x v="842"/>
    <n v="19480"/>
    <n v="2"/>
    <n v="12624"/>
    <n v="2"/>
    <d v="2017-10-17T00:00:00"/>
    <d v="2017-10-26T00:00:00"/>
    <x v="34"/>
  </r>
  <r>
    <n v="16"/>
    <n v="522"/>
    <s v="Peter Brook: The Tightrope"/>
    <x v="307"/>
    <n v="19365"/>
    <n v="2"/>
    <n v="6768"/>
    <n v="1"/>
    <d v="2017-01-31T00:00:00"/>
    <s v="-"/>
    <x v="34"/>
  </r>
  <r>
    <n v="17"/>
    <n v="521"/>
    <s v="Actress (2014)"/>
    <x v="403"/>
    <n v="19365"/>
    <n v="4"/>
    <n v="4880"/>
    <n v="1"/>
    <d v="2017-11-07T00:00:00"/>
    <d v="2017-03-12T00:00:00"/>
    <x v="34"/>
  </r>
  <r>
    <n v="18"/>
    <n v="523"/>
    <s v="Watchers of the Sky"/>
    <x v="212"/>
    <n v="19339"/>
    <n v="4"/>
    <n v="7473"/>
    <n v="4"/>
    <d v="2017-10-17T00:00:00"/>
    <d v="2017-11-27T00:00:00"/>
    <x v="34"/>
  </r>
  <r>
    <n v="19"/>
    <n v="524"/>
    <s v="The Kill Team"/>
    <x v="221"/>
    <n v="18983"/>
    <n v="2"/>
    <m/>
    <m/>
    <d v="2017-07-25T00:00:00"/>
    <d v="2017-09-18T00:00:00"/>
    <x v="34"/>
  </r>
  <r>
    <n v="20"/>
    <n v="525"/>
    <s v="Test"/>
    <x v="439"/>
    <n v="18823"/>
    <n v="6"/>
    <m/>
    <n v="1"/>
    <d v="2017-06-06T00:00:00"/>
    <d v="2017-07-03T00:00:00"/>
    <x v="34"/>
  </r>
  <r>
    <n v="21"/>
    <n v="526"/>
    <s v="Tasting Menu"/>
    <x v="189"/>
    <n v="18686"/>
    <n v="5"/>
    <n v="6010"/>
    <n v="5"/>
    <d v="2017-04-18T00:00:00"/>
    <s v="-"/>
    <x v="34"/>
  </r>
  <r>
    <n v="22"/>
    <n v="527"/>
    <s v="Two Night Stand"/>
    <x v="239"/>
    <n v="18612"/>
    <n v="5"/>
    <n v="15600"/>
    <n v="5"/>
    <d v="2017-09-26T00:00:00"/>
    <d v="2017-10-02T00:00:00"/>
    <x v="34"/>
  </r>
  <r>
    <n v="23"/>
    <n v="528"/>
    <s v="Who is Dayani Cristal?"/>
    <x v="468"/>
    <n v="18190"/>
    <n v="2"/>
    <n v="5712"/>
    <n v="2"/>
    <d v="2017-04-25T00:00:00"/>
    <s v="-"/>
    <x v="34"/>
  </r>
  <r>
    <n v="24"/>
    <n v="529"/>
    <s v="Tosca's Kiss (2014 re-release)"/>
    <x v="554"/>
    <n v="18087"/>
    <n v="2"/>
    <n v="418"/>
    <n v="1"/>
    <d v="2017-06-06T00:00:00"/>
    <s v="-"/>
    <x v="34"/>
  </r>
  <r>
    <n v="25"/>
    <n v="530"/>
    <s v="Journey to the West"/>
    <x v="189"/>
    <n v="18058"/>
    <n v="7"/>
    <n v="7456"/>
    <n v="7"/>
    <d v="2017-03-07T00:00:00"/>
    <d v="2017-04-10T00:00:00"/>
    <x v="34"/>
  </r>
  <r>
    <n v="26"/>
    <n v="531"/>
    <s v="One Day Pina Asked..."/>
    <x v="554"/>
    <n v="18016"/>
    <n v="2"/>
    <n v="1756"/>
    <n v="1"/>
    <d v="2017-04-04T00:00:00"/>
    <s v="-"/>
    <x v="34"/>
  </r>
  <r>
    <n v="27"/>
    <n v="532"/>
    <s v="Kelly &amp; Cal"/>
    <x v="59"/>
    <n v="17702"/>
    <n v="6"/>
    <n v="5387"/>
    <n v="1"/>
    <d v="2017-09-05T00:00:00"/>
    <d v="2017-10-09T00:00:00"/>
    <x v="34"/>
  </r>
  <r>
    <n v="28"/>
    <n v="533"/>
    <s v="The Homestretch"/>
    <x v="920"/>
    <n v="17306"/>
    <n v="1"/>
    <n v="8373"/>
    <n v="1"/>
    <d v="2017-09-12T00:00:00"/>
    <d v="2017-09-18T00:00:00"/>
    <x v="34"/>
  </r>
  <r>
    <n v="29"/>
    <n v="534"/>
    <s v="Stand Clear of the Closing Doors"/>
    <x v="221"/>
    <n v="17282"/>
    <n v="3"/>
    <n v="7000"/>
    <n v="1"/>
    <d v="2017-05-23T00:00:00"/>
    <d v="2017-09-04T00:00:00"/>
    <x v="34"/>
  </r>
  <r>
    <n v="30"/>
    <n v="535"/>
    <s v="Accident"/>
    <x v="336"/>
    <n v="17161"/>
    <n v="1"/>
    <n v="5798"/>
    <n v="1"/>
    <d v="2017-05-23T00:00:00"/>
    <d v="2017-08-03T00:00:00"/>
    <x v="34"/>
  </r>
  <r>
    <n v="31"/>
    <n v="536"/>
    <s v="Goodbye To All That"/>
    <x v="59"/>
    <n v="16986"/>
    <n v="3"/>
    <m/>
    <n v="1"/>
    <d v="2017-12-17T00:00:00"/>
    <d v="2017-01-22T00:00:00"/>
    <x v="34"/>
  </r>
  <r>
    <n v="32"/>
    <n v="537"/>
    <s v="Cold Comes the Night"/>
    <x v="21"/>
    <n v="16971"/>
    <n v="21"/>
    <n v="11603"/>
    <n v="21"/>
    <d v="2017-01-10T00:00:00"/>
    <d v="2017-01-16T00:00:00"/>
    <x v="34"/>
  </r>
  <r>
    <n v="33"/>
    <n v="538"/>
    <s v="Hank and Asha"/>
    <x v="498"/>
    <n v="16878"/>
    <n v="2"/>
    <n v="6192"/>
    <n v="1"/>
    <d v="2017-04-11T00:00:00"/>
    <s v="-"/>
    <x v="34"/>
  </r>
  <r>
    <n v="34"/>
    <n v="539"/>
    <s v="Burning Bush"/>
    <x v="468"/>
    <n v="16731"/>
    <n v="2"/>
    <m/>
    <m/>
    <d v="2017-06-11T00:00:00"/>
    <d v="2017-10-02T00:00:00"/>
    <x v="34"/>
  </r>
  <r>
    <n v="35"/>
    <n v="540"/>
    <s v="Magician: The Astonishing Life and Work of Orson Welles"/>
    <x v="238"/>
    <n v="16400"/>
    <n v="2"/>
    <n v="7130"/>
    <n v="2"/>
    <d v="2017-12-10T00:00:00"/>
    <d v="2017-12-23T00:00:00"/>
    <x v="34"/>
  </r>
  <r>
    <n v="36"/>
    <n v="541"/>
    <s v="Levitated Mass"/>
    <x v="307"/>
    <n v="16086"/>
    <n v="3"/>
    <n v="4589"/>
    <n v="1"/>
    <d v="2017-09-05T00:00:00"/>
    <d v="2017-12-11T00:00:00"/>
    <x v="34"/>
  </r>
  <r>
    <n v="37"/>
    <n v="542"/>
    <s v="Olivia Experiment"/>
    <x v="343"/>
    <n v="15122"/>
    <n v="6"/>
    <n v="2754"/>
    <n v="2"/>
    <d v="2017-08-22T00:00:00"/>
    <d v="2017-12-01T00:00:00"/>
    <x v="34"/>
  </r>
  <r>
    <n v="38"/>
    <n v="543"/>
    <s v="Barefoot"/>
    <x v="84"/>
    <n v="15071"/>
    <n v="18"/>
    <n v="11767"/>
    <n v="18"/>
    <d v="2017-02-21T00:00:00"/>
    <d v="2017-02-27T00:00:00"/>
    <x v="34"/>
  </r>
  <r>
    <n v="39"/>
    <n v="544"/>
    <s v="Horses of God"/>
    <x v="468"/>
    <n v="14817"/>
    <n v="2"/>
    <n v="2251"/>
    <n v="1"/>
    <d v="2017-05-14T00:00:00"/>
    <d v="2017-10-02T00:00:00"/>
    <x v="34"/>
  </r>
  <r>
    <n v="40"/>
    <n v="545"/>
    <s v="Last Passenger"/>
    <x v="238"/>
    <n v="14806"/>
    <n v="10"/>
    <n v="9326"/>
    <n v="10"/>
    <d v="2017-04-25T00:00:00"/>
    <d v="2017-05-01T00:00:00"/>
    <x v="34"/>
  </r>
  <r>
    <n v="41"/>
    <n v="546"/>
    <s v="Exhibition"/>
    <x v="468"/>
    <n v="14344"/>
    <n v="1"/>
    <m/>
    <m/>
    <d v="2017-06-20T00:00:00"/>
    <s v="-"/>
    <x v="34"/>
  </r>
  <r>
    <n v="42"/>
    <n v="547"/>
    <s v="13 Sins"/>
    <x v="240"/>
    <n v="13809"/>
    <n v="45"/>
    <n v="9261"/>
    <n v="45"/>
    <d v="2017-04-18T00:00:00"/>
    <d v="2017-04-24T00:00:00"/>
    <x v="34"/>
  </r>
  <r>
    <n v="43"/>
    <n v="548"/>
    <s v="The Pretty One"/>
    <x v="391"/>
    <n v="13769"/>
    <n v="5"/>
    <n v="1484"/>
    <n v="1"/>
    <d v="2017-02-07T00:00:00"/>
    <s v="-"/>
    <x v="34"/>
  </r>
  <r>
    <n v="44"/>
    <n v="549"/>
    <s v="Fifi Howls From Happiness"/>
    <x v="212"/>
    <n v="13614"/>
    <n v="2"/>
    <n v="2728"/>
    <n v="1"/>
    <d v="2017-08-08T00:00:00"/>
    <d v="2017-09-04T00:00:00"/>
    <x v="34"/>
  </r>
  <r>
    <n v="45"/>
    <n v="550"/>
    <s v="War of the Worlds: Goliath"/>
    <x v="921"/>
    <n v="13385"/>
    <n v="18"/>
    <n v="13385"/>
    <n v="18"/>
    <d v="2017-03-07T00:00:00"/>
    <d v="2017-03-09T00:00:00"/>
    <x v="34"/>
  </r>
  <r>
    <n v="46"/>
    <n v="551"/>
    <s v="A Long Way Down"/>
    <x v="189"/>
    <n v="13347"/>
    <n v="5"/>
    <n v="1426"/>
    <n v="1"/>
    <d v="2017-07-11T00:00:00"/>
    <d v="2017-07-31T00:00:00"/>
    <x v="34"/>
  </r>
  <r>
    <n v="47"/>
    <n v="552"/>
    <s v="Camp X-Ray"/>
    <x v="59"/>
    <n v="13302"/>
    <n v="7"/>
    <n v="1316"/>
    <n v="1"/>
    <d v="2017-10-17T00:00:00"/>
    <d v="2017-11-09T00:00:00"/>
    <x v="34"/>
  </r>
  <r>
    <n v="48"/>
    <n v="553"/>
    <s v="Days and Nights"/>
    <x v="59"/>
    <n v="13243"/>
    <n v="1"/>
    <n v="6003"/>
    <n v="1"/>
    <d v="2017-09-26T00:00:00"/>
    <d v="2017-10-09T00:00:00"/>
    <x v="34"/>
  </r>
  <r>
    <n v="49"/>
    <n v="554"/>
    <s v="Sol LeWitt"/>
    <x v="554"/>
    <n v="13146"/>
    <n v="2"/>
    <n v="4051"/>
    <n v="1"/>
    <d v="2017-05-07T00:00:00"/>
    <d v="2017-09-27T00:00:00"/>
    <x v="34"/>
  </r>
  <r>
    <n v="50"/>
    <n v="555"/>
    <s v="The Pleasures of Being Out of Step"/>
    <x v="307"/>
    <n v="13137"/>
    <n v="2"/>
    <n v="1846"/>
    <n v="1"/>
    <d v="2017-05-16T00:00:00"/>
    <d v="2017-10-16T00:00:00"/>
    <x v="34"/>
  </r>
  <r>
    <n v="51"/>
    <n v="556"/>
    <s v="K2: Siren of the Himalayas"/>
    <x v="307"/>
    <n v="12959"/>
    <n v="2"/>
    <n v="1421"/>
    <n v="2"/>
    <d v="2017-08-22T00:00:00"/>
    <d v="2017-01-01T00:00:00"/>
    <x v="34"/>
  </r>
  <r>
    <n v="52"/>
    <n v="557"/>
    <s v="Alien Abduction"/>
    <x v="59"/>
    <n v="12897"/>
    <n v="13"/>
    <n v="10514"/>
    <n v="13"/>
    <d v="2017-04-04T00:00:00"/>
    <d v="2017-04-10T00:00:00"/>
    <x v="34"/>
  </r>
  <r>
    <n v="53"/>
    <n v="558"/>
    <s v="Concerning Violence"/>
    <x v="468"/>
    <n v="12680"/>
    <n v="2"/>
    <m/>
    <m/>
    <d v="2017-12-05T00:00:00"/>
    <d v="2017-11-19T00:00:00"/>
    <x v="34"/>
  </r>
  <r>
    <n v="54"/>
    <n v="559"/>
    <s v="Special ID"/>
    <x v="261"/>
    <n v="12666"/>
    <n v="10"/>
    <n v="6153"/>
    <n v="10"/>
    <d v="2017-03-07T00:00:00"/>
    <d v="2017-03-13T00:00:00"/>
    <x v="34"/>
  </r>
  <r>
    <n v="55"/>
    <n v="560"/>
    <s v="Bhopal: A Prayer for Rain"/>
    <x v="922"/>
    <n v="12628"/>
    <n v="2"/>
    <n v="5948"/>
    <n v="1"/>
    <d v="2017-11-07T00:00:00"/>
    <d v="2017-11-20T00:00:00"/>
    <x v="34"/>
  </r>
  <r>
    <n v="56"/>
    <n v="561"/>
    <s v="Boy Meets Girl"/>
    <x v="815"/>
    <n v="12589"/>
    <n v="1"/>
    <m/>
    <m/>
    <d v="2017-08-08T00:00:00"/>
    <d v="2017-08-14T00:00:00"/>
    <x v="34"/>
  </r>
  <r>
    <n v="57"/>
    <n v="562"/>
    <s v="Touch the Wall"/>
    <x v="923"/>
    <n v="12156"/>
    <n v="2"/>
    <n v="6200"/>
    <n v="2"/>
    <d v="2017-11-28T00:00:00"/>
    <d v="2017-12-18T00:00:00"/>
    <x v="34"/>
  </r>
  <r>
    <n v="58"/>
    <n v="563"/>
    <s v="Wolves"/>
    <x v="480"/>
    <n v="12139"/>
    <n v="12"/>
    <m/>
    <m/>
    <d v="2017-11-14T00:00:00"/>
    <d v="2017-11-20T00:00:00"/>
    <x v="34"/>
  </r>
  <r>
    <n v="59"/>
    <n v="564"/>
    <s v="In No Great Hurry: 13 Lessons in Life with Saul Leiter"/>
    <x v="924"/>
    <n v="12133"/>
    <n v="4"/>
    <n v="6100"/>
    <n v="1"/>
    <d v="2017-01-03T00:00:00"/>
    <d v="2017-01-16T00:00:00"/>
    <x v="34"/>
  </r>
  <r>
    <n v="60"/>
    <n v="565"/>
    <s v="The French Minister"/>
    <x v="59"/>
    <n v="12027"/>
    <n v="1"/>
    <n v="3800"/>
    <n v="1"/>
    <d v="2017-03-21T00:00:00"/>
    <d v="2017-04-10T00:00:00"/>
    <x v="34"/>
  </r>
  <r>
    <n v="61"/>
    <n v="566"/>
    <s v="Queen Margot (2014 re-release)"/>
    <x v="238"/>
    <n v="12005"/>
    <n v="1"/>
    <n v="4985"/>
    <n v="1"/>
    <d v="2017-05-09T00:00:00"/>
    <d v="2017-05-22T00:00:00"/>
    <x v="34"/>
  </r>
  <r>
    <n v="62"/>
    <n v="567"/>
    <s v="Revenge of the Mekons"/>
    <x v="212"/>
    <n v="11861"/>
    <n v="3"/>
    <n v="2354"/>
    <n v="1"/>
    <d v="2017-10-29T00:00:00"/>
    <d v="2017-04-30T00:00:00"/>
    <x v="34"/>
  </r>
  <r>
    <n v="63"/>
    <n v="568"/>
    <s v="Falcon Rising"/>
    <x v="80"/>
    <n v="11774"/>
    <n v="10"/>
    <n v="8691"/>
    <n v="10"/>
    <d v="2017-09-05T00:00:00"/>
    <d v="2017-09-11T00:00:00"/>
    <x v="34"/>
  </r>
  <r>
    <n v="64"/>
    <n v="569"/>
    <s v="Life of Riley"/>
    <x v="468"/>
    <n v="11616"/>
    <n v="1"/>
    <m/>
    <m/>
    <d v="2017-10-24T00:00:00"/>
    <d v="2017-03-19T00:00:00"/>
    <x v="34"/>
  </r>
  <r>
    <n v="65"/>
    <n v="570"/>
    <s v="Living is Easy with Eyes Closed"/>
    <x v="608"/>
    <n v="11600"/>
    <n v="1"/>
    <n v="11600"/>
    <n v="1"/>
    <d v="2017-06-27T00:00:00"/>
    <d v="2017-06-29T00:00:00"/>
    <x v="34"/>
  </r>
  <r>
    <n v="66"/>
    <n v="571"/>
    <s v="You're Not You"/>
    <x v="239"/>
    <n v="11486"/>
    <n v="5"/>
    <n v="9226"/>
    <n v="5"/>
    <d v="2017-10-10T00:00:00"/>
    <d v="2017-10-16T00:00:00"/>
    <x v="34"/>
  </r>
  <r>
    <n v="67"/>
    <n v="573"/>
    <s v="The Great Invisible"/>
    <x v="240"/>
    <n v="11428"/>
    <n v="5"/>
    <n v="2348"/>
    <n v="3"/>
    <d v="2017-10-29T00:00:00"/>
    <d v="2017-11-13T00:00:00"/>
    <x v="34"/>
  </r>
  <r>
    <n v="68"/>
    <n v="572"/>
    <s v="The Final Member"/>
    <x v="269"/>
    <n v="11428"/>
    <n v="10"/>
    <n v="2064"/>
    <n v="7"/>
    <d v="2017-04-18T00:00:00"/>
    <d v="2017-05-08T00:00:00"/>
    <x v="34"/>
  </r>
  <r>
    <n v="69"/>
    <n v="574"/>
    <s v="The Amazing Catfish"/>
    <x v="301"/>
    <n v="11342"/>
    <n v="3"/>
    <n v="733"/>
    <n v="1"/>
    <d v="2017-06-13T00:00:00"/>
    <d v="2017-07-17T00:00:00"/>
    <x v="34"/>
  </r>
  <r>
    <n v="70"/>
    <n v="575"/>
    <s v="Dishkiyaoon"/>
    <x v="158"/>
    <n v="11288"/>
    <n v="11"/>
    <n v="8173"/>
    <n v="11"/>
    <d v="2017-03-28T00:00:00"/>
    <d v="2017-04-03T00:00:00"/>
    <x v="34"/>
  </r>
  <r>
    <n v="71"/>
    <n v="576"/>
    <s v="Policeman"/>
    <x v="629"/>
    <n v="11263"/>
    <n v="2"/>
    <n v="7379"/>
    <n v="2"/>
    <d v="2017-06-13T00:00:00"/>
    <d v="2017-06-19T00:00:00"/>
    <x v="34"/>
  </r>
  <r>
    <n v="72"/>
    <n v="577"/>
    <s v="Pay 2 Play: Democracy's High Stakes"/>
    <x v="925"/>
    <n v="11021"/>
    <n v="2"/>
    <n v="2233"/>
    <n v="1"/>
    <d v="2017-09-05T00:00:00"/>
    <d v="2017-10-02T00:00:00"/>
    <x v="34"/>
  </r>
  <r>
    <n v="73"/>
    <n v="578"/>
    <s v="The Players"/>
    <x v="61"/>
    <n v="10854"/>
    <n v="50"/>
    <n v="6674"/>
    <n v="50"/>
    <d v="2017-04-04T00:00:00"/>
    <d v="2017-04-10T00:00:00"/>
    <x v="34"/>
  </r>
  <r>
    <n v="74"/>
    <n v="579"/>
    <s v="As It Is In Heaven"/>
    <x v="334"/>
    <n v="10850"/>
    <n v="2"/>
    <n v="531"/>
    <n v="1"/>
    <d v="2017-07-18T00:00:00"/>
    <d v="2017-08-14T00:00:00"/>
    <x v="34"/>
  </r>
  <r>
    <n v="75"/>
    <n v="580"/>
    <s v="Inside the Mind of Leonardo Da Vinci in 3D"/>
    <x v="459"/>
    <n v="10600"/>
    <n v="5"/>
    <m/>
    <m/>
    <d v="2017-12-19T00:00:00"/>
    <d v="2017-01-04T00:00:00"/>
    <x v="34"/>
  </r>
  <r>
    <n v="76"/>
    <n v="581"/>
    <s v="Norte, the End of History"/>
    <x v="403"/>
    <n v="10457"/>
    <n v="2"/>
    <n v="2164"/>
    <n v="1"/>
    <d v="2017-06-20T00:00:00"/>
    <d v="2017-12-18T00:00:00"/>
    <x v="34"/>
  </r>
  <r>
    <n v="77"/>
    <n v="582"/>
    <s v="Stray Dogs"/>
    <x v="403"/>
    <n v="10433"/>
    <n v="3"/>
    <n v="2998"/>
    <n v="1"/>
    <d v="2017-09-12T00:00:00"/>
    <d v="2017-01-29T00:00:00"/>
    <x v="34"/>
  </r>
  <r>
    <n v="78"/>
    <n v="583"/>
    <s v="The Endless Summer (2014 re-release)"/>
    <x v="399"/>
    <n v="10233"/>
    <n v="32"/>
    <m/>
    <m/>
    <d v="2017-07-23T00:00:00"/>
    <d v="2017-07-24T00:00:00"/>
    <x v="34"/>
  </r>
  <r>
    <n v="79"/>
    <n v="584"/>
    <s v="Before I Disappear"/>
    <x v="59"/>
    <n v="10078"/>
    <n v="5"/>
    <n v="2676"/>
    <n v="1"/>
    <d v="2017-11-28T00:00:00"/>
    <d v="2017-12-18T00:00:00"/>
    <x v="34"/>
  </r>
  <r>
    <n v="80"/>
    <n v="585"/>
    <s v="Kabbalah Me"/>
    <x v="307"/>
    <n v="9816"/>
    <n v="2"/>
    <n v="2196"/>
    <n v="1"/>
    <d v="2017-08-22T00:00:00"/>
    <d v="2017-09-11T00:00:00"/>
    <x v="34"/>
  </r>
  <r>
    <n v="81"/>
    <n v="586"/>
    <s v="Marius"/>
    <x v="468"/>
    <n v="9781"/>
    <n v="2"/>
    <m/>
    <n v="1"/>
    <d v="2017-07-04T00:00:00"/>
    <d v="2017-10-30T00:00:00"/>
    <x v="34"/>
  </r>
  <r>
    <n v="82"/>
    <n v="587"/>
    <s v="If You Don't, I Will"/>
    <x v="427"/>
    <n v="9719"/>
    <n v="1"/>
    <n v="1707"/>
    <n v="1"/>
    <d v="2017-12-17T00:00:00"/>
    <d v="2017-01-22T00:00:00"/>
    <x v="34"/>
  </r>
  <r>
    <n v="83"/>
    <n v="588"/>
    <s v="On the Other Side of the Tracks"/>
    <x v="61"/>
    <n v="9572"/>
    <n v="50"/>
    <n v="5923"/>
    <n v="50"/>
    <d v="2017-04-04T00:00:00"/>
    <d v="2017-04-10T00:00:00"/>
    <x v="34"/>
  </r>
  <r>
    <n v="84"/>
    <n v="589"/>
    <s v="In the House of Flies"/>
    <x v="849"/>
    <n v="9480"/>
    <n v="4"/>
    <n v="3500"/>
    <n v="4"/>
    <d v="2017-05-09T00:00:00"/>
    <d v="2017-06-01T00:00:00"/>
    <x v="34"/>
  </r>
  <r>
    <n v="85"/>
    <n v="590"/>
    <s v="Radio Free Albemuth"/>
    <x v="80"/>
    <n v="9365"/>
    <n v="10"/>
    <n v="5553"/>
    <n v="10"/>
    <d v="2017-06-27T00:00:00"/>
    <d v="2017-07-03T00:00:00"/>
    <x v="34"/>
  </r>
  <r>
    <n v="86"/>
    <n v="591"/>
    <s v="The Immortalists"/>
    <x v="246"/>
    <n v="9331"/>
    <n v="3"/>
    <n v="1308"/>
    <n v="3"/>
    <d v="2017-11-26T00:00:00"/>
    <d v="2017-01-29T00:00:00"/>
    <x v="34"/>
  </r>
  <r>
    <n v="87"/>
    <n v="592"/>
    <s v="Honeymoon"/>
    <x v="189"/>
    <n v="9318"/>
    <n v="3"/>
    <n v="4131"/>
    <n v="2"/>
    <d v="2017-09-12T00:00:00"/>
    <d v="2017-10-23T00:00:00"/>
    <x v="34"/>
  </r>
  <r>
    <n v="88"/>
    <n v="593"/>
    <s v="The Sacrament"/>
    <x v="189"/>
    <n v="9221"/>
    <n v="5"/>
    <n v="583"/>
    <n v="1"/>
    <d v="2017-06-06T00:00:00"/>
    <d v="2017-07-03T00:00:00"/>
    <x v="34"/>
  </r>
  <r>
    <n v="89"/>
    <n v="594"/>
    <s v="The Cabinet of Dr. Caligari (2014 re-release)"/>
    <x v="468"/>
    <n v="8811"/>
    <n v="1"/>
    <m/>
    <m/>
    <d v="2017-10-31T00:00:00"/>
    <d v="2017-11-06T00:00:00"/>
    <x v="34"/>
  </r>
  <r>
    <n v="90"/>
    <n v="595"/>
    <s v="Fanny"/>
    <x v="468"/>
    <n v="8735"/>
    <n v="2"/>
    <n v="1872"/>
    <n v="1"/>
    <d v="2017-07-25T00:00:00"/>
    <d v="2017-12-25T00:00:00"/>
    <x v="34"/>
  </r>
  <r>
    <n v="91"/>
    <n v="596"/>
    <s v="Comet"/>
    <x v="59"/>
    <n v="8623"/>
    <n v="8"/>
    <m/>
    <n v="2"/>
    <d v="2017-12-05T00:00:00"/>
    <d v="2017-12-25T00:00:00"/>
    <x v="34"/>
  </r>
  <r>
    <n v="92"/>
    <n v="597"/>
    <s v="The Mystery of Happiness"/>
    <x v="301"/>
    <n v="8528"/>
    <n v="2"/>
    <n v="382"/>
    <n v="2"/>
    <d v="2017-09-12T00:00:00"/>
    <d v="2017-11-06T00:00:00"/>
    <x v="34"/>
  </r>
  <r>
    <n v="93"/>
    <n v="598"/>
    <s v="The Quitter"/>
    <x v="926"/>
    <n v="8512"/>
    <n v="1"/>
    <n v="5588"/>
    <n v="1"/>
    <d v="2017-09-12T00:00:00"/>
    <d v="2017-09-18T00:00:00"/>
    <x v="34"/>
  </r>
  <r>
    <n v="0"/>
    <n v="505"/>
    <s v="Kill Me Three Times"/>
    <x v="189"/>
    <n v="24296"/>
    <n v="16"/>
    <n v="15477"/>
    <n v="16"/>
    <d v="2017-04-10T00:00:00"/>
    <d v="2017-05-14T00:00:00"/>
    <x v="35"/>
  </r>
  <r>
    <n v="1"/>
    <n v="506"/>
    <s v="Unexpected"/>
    <x v="267"/>
    <n v="23986"/>
    <n v="32"/>
    <m/>
    <m/>
    <d v="2017-07-24T00:00:00"/>
    <d v="2017-09-23T00:00:00"/>
    <x v="35"/>
  </r>
  <r>
    <n v="2"/>
    <n v="507"/>
    <s v="Can't Stand Losing You: Surviving the Police"/>
    <x v="389"/>
    <n v="23262"/>
    <n v="5"/>
    <n v="5656"/>
    <n v="2"/>
    <d v="2017-03-20T00:00:00"/>
    <d v="2017-05-10T00:00:00"/>
    <x v="35"/>
  </r>
  <r>
    <n v="3"/>
    <n v="508"/>
    <s v="Hippocrates, Diary of a French Doctor"/>
    <x v="509"/>
    <n v="23050"/>
    <n v="2"/>
    <n v="5908"/>
    <n v="1"/>
    <d v="2017-06-19T00:00:00"/>
    <d v="2017-08-20T00:00:00"/>
    <x v="35"/>
  </r>
  <r>
    <n v="4"/>
    <n v="509"/>
    <s v="Court"/>
    <x v="132"/>
    <n v="22898"/>
    <n v="2"/>
    <n v="4806"/>
    <n v="1"/>
    <d v="2017-07-15T00:00:00"/>
    <d v="2017-08-06T00:00:00"/>
    <x v="35"/>
  </r>
  <r>
    <n v="5"/>
    <n v="510"/>
    <s v="Salut D'Amour"/>
    <x v="249"/>
    <n v="22480"/>
    <n v="1"/>
    <n v="6514"/>
    <n v="1"/>
    <d v="2017-04-10T00:00:00"/>
    <d v="2017-04-26T00:00:00"/>
    <x v="35"/>
  </r>
  <r>
    <n v="6"/>
    <n v="511"/>
    <s v="Metropolitan (2015 re-release)"/>
    <x v="336"/>
    <n v="22284"/>
    <n v="3"/>
    <n v="7554"/>
    <n v="1"/>
    <d v="2017-08-07T00:00:00"/>
    <d v="2017-12-17T00:00:00"/>
    <x v="35"/>
  </r>
  <r>
    <n v="7"/>
    <n v="512"/>
    <s v="Slow Learners"/>
    <x v="59"/>
    <n v="22272"/>
    <n v="6"/>
    <n v="948"/>
    <n v="1"/>
    <d v="2017-08-19T00:00:00"/>
    <d v="2017-09-24T00:00:00"/>
    <x v="35"/>
  </r>
  <r>
    <n v="8"/>
    <n v="513"/>
    <s v="Princess Cut"/>
    <x v="927"/>
    <n v="22167"/>
    <n v="4"/>
    <m/>
    <m/>
    <d v="2017-07-28T00:00:00"/>
    <d v="2017-12-03T00:00:00"/>
    <x v="35"/>
  </r>
  <r>
    <n v="9"/>
    <n v="514"/>
    <s v="Mediterranea"/>
    <x v="59"/>
    <n v="22076"/>
    <n v="2"/>
    <n v="5846"/>
    <n v="2"/>
    <d v="2017-11-20T00:00:00"/>
    <d v="2017-11-22T00:00:00"/>
    <x v="35"/>
  </r>
  <r>
    <n v="10"/>
    <n v="515"/>
    <s v="Animals (2015)"/>
    <x v="221"/>
    <n v="21821"/>
    <n v="11"/>
    <n v="14471"/>
    <n v="10"/>
    <d v="2017-05-15T00:00:00"/>
    <d v="2017-06-04T00:00:00"/>
    <x v="35"/>
  </r>
  <r>
    <n v="11"/>
    <n v="516"/>
    <s v="Noma - My Perfect Storm"/>
    <x v="189"/>
    <n v="21130"/>
    <n v="5"/>
    <n v="2987"/>
    <n v="4"/>
    <d v="2017-12-18T00:00:00"/>
    <d v="2017-01-21T00:00:00"/>
    <x v="35"/>
  </r>
  <r>
    <n v="12"/>
    <n v="517"/>
    <s v="Consumed"/>
    <x v="246"/>
    <n v="20476"/>
    <n v="3"/>
    <m/>
    <m/>
    <d v="2017-11-10T00:00:00"/>
    <s v="-"/>
    <x v="35"/>
  </r>
  <r>
    <n v="13"/>
    <n v="518"/>
    <s v="Boy Meets Girl (2015)"/>
    <x v="928"/>
    <n v="20441"/>
    <n v="4"/>
    <n v="5306"/>
    <n v="1"/>
    <d v="2017-02-06T00:00:00"/>
    <d v="2017-03-26T00:00:00"/>
    <x v="35"/>
  </r>
  <r>
    <n v="14"/>
    <n v="519"/>
    <s v="Love, Rosie"/>
    <x v="267"/>
    <n v="20431"/>
    <n v="15"/>
    <n v="14893"/>
    <n v="15"/>
    <d v="2017-02-06T00:00:00"/>
    <d v="2017-02-12T00:00:00"/>
    <x v="35"/>
  </r>
  <r>
    <n v="15"/>
    <n v="520"/>
    <s v="Futuro Beach"/>
    <x v="301"/>
    <n v="20262"/>
    <n v="4"/>
    <n v="3324"/>
    <n v="1"/>
    <d v="2017-02-27T00:00:00"/>
    <d v="2017-05-14T00:00:00"/>
    <x v="35"/>
  </r>
  <r>
    <n v="16"/>
    <n v="521"/>
    <s v="Friends and Romans"/>
    <x v="232"/>
    <n v="20136"/>
    <n v="14"/>
    <m/>
    <n v="1"/>
    <d v="2017-10-23T00:00:00"/>
    <d v="2017-11-26T00:00:00"/>
    <x v="35"/>
  </r>
  <r>
    <n v="17"/>
    <n v="522"/>
    <s v="Forbidden Games (1952)"/>
    <x v="336"/>
    <n v="19889"/>
    <n v="1"/>
    <n v="4316"/>
    <n v="1"/>
    <d v="2017-04-24T00:00:00"/>
    <d v="2017-09-03T00:00:00"/>
    <x v="35"/>
  </r>
  <r>
    <n v="18"/>
    <n v="523"/>
    <s v="Wild Canaries"/>
    <x v="59"/>
    <n v="19777"/>
    <n v="4"/>
    <n v="2683"/>
    <n v="1"/>
    <d v="2017-02-25T00:00:00"/>
    <d v="2017-03-22T00:00:00"/>
    <x v="35"/>
  </r>
  <r>
    <n v="19"/>
    <n v="524"/>
    <s v="Misery Loves Comedy"/>
    <x v="483"/>
    <n v="19634"/>
    <n v="8"/>
    <n v="5300"/>
    <n v="1"/>
    <d v="2017-04-24T00:00:00"/>
    <d v="2017-06-04T00:00:00"/>
    <x v="35"/>
  </r>
  <r>
    <n v="20"/>
    <n v="525"/>
    <s v="Going Away"/>
    <x v="238"/>
    <n v="19501"/>
    <n v="1"/>
    <n v="7714"/>
    <n v="1"/>
    <d v="2017-10-02T00:00:00"/>
    <d v="2017-10-15T00:00:00"/>
    <x v="35"/>
  </r>
  <r>
    <n v="21"/>
    <n v="526"/>
    <s v="Gabo: The Creation of Gabriel Garcia Marquez"/>
    <x v="554"/>
    <n v="19337"/>
    <n v="4"/>
    <n v="1432"/>
    <n v="1"/>
    <d v="2017-10-01T00:00:00"/>
    <s v="-"/>
    <x v="35"/>
  </r>
  <r>
    <n v="22"/>
    <n v="527"/>
    <s v="A Hard Day"/>
    <x v="468"/>
    <n v="19004"/>
    <n v="2"/>
    <m/>
    <m/>
    <d v="2017-07-17T00:00:00"/>
    <d v="2017-11-29T00:00:00"/>
    <x v="35"/>
  </r>
  <r>
    <n v="23"/>
    <n v="528"/>
    <s v="The Challenger"/>
    <x v="206"/>
    <n v="19003"/>
    <n v="28"/>
    <n v="12246"/>
    <n v="28"/>
    <d v="2017-09-11T00:00:00"/>
    <d v="2017-09-20T00:00:00"/>
    <x v="35"/>
  </r>
  <r>
    <n v="24"/>
    <n v="529"/>
    <s v="Ardor"/>
    <x v="833"/>
    <n v="18565"/>
    <n v="17"/>
    <n v="13726"/>
    <n v="17"/>
    <d v="2017-07-17T00:00:00"/>
    <d v="2017-07-26T00:00:00"/>
    <x v="35"/>
  </r>
  <r>
    <n v="25"/>
    <n v="530"/>
    <s v="The Little Death"/>
    <x v="189"/>
    <n v="18238"/>
    <n v="4"/>
    <n v="3118"/>
    <n v="2"/>
    <d v="2017-06-26T00:00:00"/>
    <s v="-"/>
    <x v="35"/>
  </r>
  <r>
    <n v="26"/>
    <n v="531"/>
    <s v="Gangnam 1970"/>
    <x v="249"/>
    <n v="18022"/>
    <n v="1"/>
    <n v="18022"/>
    <n v="1"/>
    <d v="2017-02-06T00:00:00"/>
    <d v="2017-02-08T00:00:00"/>
    <x v="35"/>
  </r>
  <r>
    <n v="27"/>
    <n v="532"/>
    <s v="The Other One"/>
    <x v="343"/>
    <n v="17727"/>
    <n v="6"/>
    <n v="11718"/>
    <n v="6"/>
    <d v="2017-06-26T00:00:00"/>
    <d v="2017-10-08T00:00:00"/>
    <x v="35"/>
  </r>
  <r>
    <n v="28"/>
    <n v="533"/>
    <s v="Butterfly Girl"/>
    <x v="343"/>
    <n v="17503"/>
    <n v="3"/>
    <n v="4326"/>
    <n v="2"/>
    <d v="2017-04-03T00:00:00"/>
    <d v="2017-12-15T00:00:00"/>
    <x v="35"/>
  </r>
  <r>
    <n v="29"/>
    <n v="534"/>
    <s v="Trash"/>
    <x v="512"/>
    <n v="17484"/>
    <n v="17"/>
    <n v="10230"/>
    <n v="17"/>
    <d v="2017-10-09T00:00:00"/>
    <d v="2017-10-15T00:00:00"/>
    <x v="35"/>
  </r>
  <r>
    <n v="30"/>
    <n v="535"/>
    <s v="Strangerland"/>
    <x v="262"/>
    <n v="17472"/>
    <n v="15"/>
    <n v="17472"/>
    <n v="15"/>
    <d v="2017-07-10T00:00:00"/>
    <d v="2017-07-12T00:00:00"/>
    <x v="35"/>
  </r>
  <r>
    <n v="31"/>
    <n v="536"/>
    <s v="Great Museum"/>
    <x v="468"/>
    <n v="17048"/>
    <n v="1"/>
    <m/>
    <m/>
    <d v="2017-07-03T00:00:00"/>
    <d v="2017-07-09T00:00:00"/>
    <x v="35"/>
  </r>
  <r>
    <n v="32"/>
    <n v="537"/>
    <s v="Eastern Boys"/>
    <x v="307"/>
    <n v="16831"/>
    <n v="2"/>
    <n v="5726"/>
    <n v="1"/>
    <d v="2017-02-27T00:00:00"/>
    <d v="2017-05-07T00:00:00"/>
    <x v="35"/>
  </r>
  <r>
    <n v="33"/>
    <n v="538"/>
    <s v="Extraction"/>
    <x v="683"/>
    <n v="16775"/>
    <n v="13"/>
    <n v="10948"/>
    <n v="13"/>
    <d v="2017-12-18T00:00:00"/>
    <d v="2017-12-24T00:00:00"/>
    <x v="35"/>
  </r>
  <r>
    <n v="34"/>
    <n v="539"/>
    <s v="Eva"/>
    <x v="61"/>
    <n v="16738"/>
    <n v="50"/>
    <n v="10395"/>
    <n v="50"/>
    <d v="2017-03-13T00:00:00"/>
    <d v="2017-03-19T00:00:00"/>
    <x v="35"/>
  </r>
  <r>
    <n v="35"/>
    <n v="540"/>
    <s v="This Changes Everything"/>
    <x v="271"/>
    <n v="16692"/>
    <n v="1"/>
    <n v="9770"/>
    <n v="1"/>
    <d v="2017-10-03T00:00:00"/>
    <d v="2017-10-08T00:00:00"/>
    <x v="35"/>
  </r>
  <r>
    <n v="36"/>
    <n v="541"/>
    <s v="The World of Kanako"/>
    <x v="269"/>
    <n v="16627"/>
    <n v="12"/>
    <n v="6834"/>
    <n v="11"/>
    <d v="2017-12-04T00:00:00"/>
    <s v="-"/>
    <x v="35"/>
  </r>
  <r>
    <n v="37"/>
    <n v="542"/>
    <s v="Who Took Johnny"/>
    <x v="744"/>
    <n v="16595"/>
    <n v="2"/>
    <n v="7666"/>
    <n v="1"/>
    <d v="2017-04-24T00:00:00"/>
    <d v="2017-05-07T00:00:00"/>
    <x v="35"/>
  </r>
  <r>
    <n v="38"/>
    <n v="543"/>
    <s v="Life in a Walk"/>
    <x v="246"/>
    <n v="16557"/>
    <n v="1"/>
    <m/>
    <m/>
    <d v="2017-09-02T00:00:00"/>
    <d v="2017-12-03T00:00:00"/>
    <x v="35"/>
  </r>
  <r>
    <n v="39"/>
    <n v="544"/>
    <s v="The Human Centipede 3 (Final Sequence)"/>
    <x v="59"/>
    <n v="16184"/>
    <n v="23"/>
    <m/>
    <n v="2"/>
    <d v="2017-05-22T00:00:00"/>
    <d v="2017-06-07T00:00:00"/>
    <x v="35"/>
  </r>
  <r>
    <n v="40"/>
    <n v="545"/>
    <s v="Can You Dig This"/>
    <x v="246"/>
    <n v="15909"/>
    <n v="13"/>
    <m/>
    <m/>
    <d v="2017-11-27T00:00:00"/>
    <s v="-"/>
    <x v="35"/>
  </r>
  <r>
    <n v="41"/>
    <n v="546"/>
    <s v="A Reason"/>
    <x v="343"/>
    <n v="15792"/>
    <n v="4"/>
    <n v="1690"/>
    <n v="3"/>
    <d v="2017-08-28T00:00:00"/>
    <d v="2017-12-15T00:00:00"/>
    <x v="35"/>
  </r>
  <r>
    <n v="42"/>
    <n v="547"/>
    <s v="Full Moon in Paris"/>
    <x v="427"/>
    <n v="15726"/>
    <n v="1"/>
    <n v="5040"/>
    <n v="1"/>
    <d v="2017-04-17T00:00:00"/>
    <d v="2017-07-09T00:00:00"/>
    <x v="35"/>
  </r>
  <r>
    <n v="43"/>
    <n v="548"/>
    <s v="Number One Fan"/>
    <x v="509"/>
    <n v="15549"/>
    <n v="1"/>
    <n v="1023"/>
    <n v="1"/>
    <d v="2017-09-04T00:00:00"/>
    <d v="2017-10-29T00:00:00"/>
    <x v="35"/>
  </r>
  <r>
    <n v="44"/>
    <n v="549"/>
    <s v="Cheatin'"/>
    <x v="929"/>
    <n v="15077"/>
    <n v="10"/>
    <m/>
    <m/>
    <d v="2017-04-03T00:00:00"/>
    <d v="2017-05-07T00:00:00"/>
    <x v="35"/>
  </r>
  <r>
    <n v="45"/>
    <n v="550"/>
    <s v="Zombeavers"/>
    <x v="80"/>
    <n v="14947"/>
    <n v="11"/>
    <n v="8163"/>
    <n v="11"/>
    <d v="2017-03-20T00:00:00"/>
    <d v="2017-04-05T00:00:00"/>
    <x v="35"/>
  </r>
  <r>
    <n v="46"/>
    <n v="551"/>
    <s v="Gloria (2015)"/>
    <x v="241"/>
    <n v="14701"/>
    <n v="3"/>
    <n v="7930"/>
    <n v="3"/>
    <d v="2017-07-17T00:00:00"/>
    <d v="2017-09-24T00:00:00"/>
    <x v="35"/>
  </r>
  <r>
    <n v="47"/>
    <n v="552"/>
    <s v="10 Days in a Madhouse"/>
    <x v="930"/>
    <n v="14616"/>
    <n v="10"/>
    <n v="4773"/>
    <n v="1"/>
    <d v="2017-11-11T00:00:00"/>
    <d v="2017-11-22T00:00:00"/>
    <x v="35"/>
  </r>
  <r>
    <n v="48"/>
    <n v="553"/>
    <s v="Buzzard"/>
    <x v="221"/>
    <n v="14591"/>
    <n v="11"/>
    <n v="8031"/>
    <n v="11"/>
    <d v="2017-03-06T00:00:00"/>
    <d v="2017-03-19T00:00:00"/>
    <x v="35"/>
  </r>
  <r>
    <n v="49"/>
    <n v="554"/>
    <s v="Gone Doggy Gone"/>
    <x v="343"/>
    <n v="14354"/>
    <n v="5"/>
    <n v="5625"/>
    <n v="2"/>
    <d v="2017-06-26T00:00:00"/>
    <d v="2017-12-15T00:00:00"/>
    <x v="35"/>
  </r>
  <r>
    <n v="50"/>
    <n v="555"/>
    <s v="The Hallow"/>
    <x v="59"/>
    <n v="13906"/>
    <n v="8"/>
    <n v="1559"/>
    <n v="1"/>
    <d v="2017-11-06T00:00:00"/>
    <d v="2017-11-22T00:00:00"/>
    <x v="35"/>
  </r>
  <r>
    <n v="51"/>
    <n v="556"/>
    <s v="Backcountry"/>
    <x v="59"/>
    <n v="13848"/>
    <n v="1"/>
    <n v="1005"/>
    <n v="1"/>
    <d v="2017-03-20T00:00:00"/>
    <s v="-"/>
    <x v="35"/>
  </r>
  <r>
    <n v="52"/>
    <n v="557"/>
    <s v="Amour Fou"/>
    <x v="427"/>
    <n v="13702"/>
    <n v="3"/>
    <n v="4385"/>
    <n v="3"/>
    <d v="2017-03-18T00:00:00"/>
    <d v="2017-06-04T00:00:00"/>
    <x v="35"/>
  </r>
  <r>
    <n v="53"/>
    <n v="558"/>
    <s v="Eli"/>
    <x v="158"/>
    <n v="13547"/>
    <n v="18"/>
    <n v="7098"/>
    <n v="18"/>
    <d v="2017-06-19T00:00:00"/>
    <d v="2017-06-28T00:00:00"/>
    <x v="35"/>
  </r>
  <r>
    <n v="54"/>
    <n v="559"/>
    <s v="Yakuza Apocalypse"/>
    <x v="21"/>
    <n v="12756"/>
    <n v="1"/>
    <m/>
    <m/>
    <d v="2017-10-09T00:00:00"/>
    <d v="2017-11-01T00:00:00"/>
    <x v="35"/>
  </r>
  <r>
    <n v="55"/>
    <n v="560"/>
    <s v="10,000 Km"/>
    <x v="82"/>
    <n v="12423"/>
    <n v="11"/>
    <n v="8941"/>
    <n v="11"/>
    <d v="2017-07-10T00:00:00"/>
    <d v="2017-07-16T00:00:00"/>
    <x v="35"/>
  </r>
  <r>
    <n v="56"/>
    <n v="561"/>
    <s v="The Armor of Light"/>
    <x v="931"/>
    <n v="12267"/>
    <n v="26"/>
    <m/>
    <m/>
    <d v="2017-10-30T00:00:00"/>
    <d v="2017-11-05T00:00:00"/>
    <x v="35"/>
  </r>
  <r>
    <n v="57"/>
    <n v="562"/>
    <s v="Arabian Nights: Volume 1 - The Restless One"/>
    <x v="468"/>
    <n v="12260"/>
    <n v="3"/>
    <m/>
    <m/>
    <d v="2017-12-04T00:00:00"/>
    <s v="-"/>
    <x v="35"/>
  </r>
  <r>
    <n v="58"/>
    <n v="563"/>
    <s v="Wa-shoku: Beyond Sushi"/>
    <x v="845"/>
    <n v="12240"/>
    <n v="1"/>
    <n v="5582"/>
    <n v="1"/>
    <d v="2017-04-10T00:00:00"/>
    <d v="2017-04-30T00:00:00"/>
    <x v="35"/>
  </r>
  <r>
    <n v="59"/>
    <n v="564"/>
    <s v="Murder in the Park"/>
    <x v="59"/>
    <n v="12088"/>
    <n v="3"/>
    <n v="1310"/>
    <n v="1"/>
    <d v="2017-06-26T00:00:00"/>
    <d v="2017-07-16T00:00:00"/>
    <x v="35"/>
  </r>
  <r>
    <n v="60"/>
    <n v="565"/>
    <s v="Little England"/>
    <x v="629"/>
    <n v="12077"/>
    <n v="1"/>
    <n v="5775"/>
    <n v="1"/>
    <d v="2017-05-17T00:00:00"/>
    <d v="2017-07-23T00:00:00"/>
    <x v="35"/>
  </r>
  <r>
    <n v="61"/>
    <n v="566"/>
    <s v="Of Horses and Men"/>
    <x v="212"/>
    <n v="11894"/>
    <n v="2"/>
    <n v="9565"/>
    <n v="1"/>
    <d v="2017-03-06T00:00:00"/>
    <d v="2017-04-23T00:00:00"/>
    <x v="35"/>
  </r>
  <r>
    <n v="62"/>
    <n v="567"/>
    <s v="Dreams Rewired"/>
    <x v="554"/>
    <n v="11843"/>
    <n v="4"/>
    <m/>
    <m/>
    <d v="2017-11-12T00:00:00"/>
    <s v="-"/>
    <x v="35"/>
  </r>
  <r>
    <n v="63"/>
    <n v="568"/>
    <s v="Emptying the Skies"/>
    <x v="212"/>
    <n v="11811"/>
    <n v="2"/>
    <n v="4818"/>
    <n v="2"/>
    <d v="2017-04-22T00:00:00"/>
    <d v="2017-04-30T00:00:00"/>
    <x v="35"/>
  </r>
  <r>
    <n v="64"/>
    <n v="569"/>
    <s v="Marie's Story"/>
    <x v="427"/>
    <n v="11720"/>
    <n v="8"/>
    <m/>
    <m/>
    <d v="2017-05-01T00:00:00"/>
    <s v="-"/>
    <x v="35"/>
  </r>
  <r>
    <n v="65"/>
    <n v="570"/>
    <s v="Kidnapping of Michel Houellebecq"/>
    <x v="468"/>
    <n v="11546"/>
    <n v="1"/>
    <m/>
    <m/>
    <d v="2017-03-25T00:00:00"/>
    <d v="2017-06-28T00:00:00"/>
    <x v="35"/>
  </r>
  <r>
    <n v="66"/>
    <n v="571"/>
    <s v="The Devil's Violinist"/>
    <x v="80"/>
    <n v="11294"/>
    <n v="10"/>
    <n v="8013"/>
    <n v="10"/>
    <d v="2017-01-30T00:00:00"/>
    <d v="2017-02-05T00:00:00"/>
    <x v="35"/>
  </r>
  <r>
    <n v="67"/>
    <n v="572"/>
    <s v="1001 Grams"/>
    <x v="468"/>
    <n v="10983"/>
    <n v="1"/>
    <m/>
    <m/>
    <d v="2017-05-08T00:00:00"/>
    <d v="2017-10-29T00:00:00"/>
    <x v="35"/>
  </r>
  <r>
    <n v="68"/>
    <n v="573"/>
    <s v="Just Before I Go"/>
    <x v="222"/>
    <n v="10970"/>
    <n v="2"/>
    <n v="8129"/>
    <n v="2"/>
    <d v="2017-04-24T00:00:00"/>
    <d v="2017-05-21T00:00:00"/>
    <x v="35"/>
  </r>
  <r>
    <n v="69"/>
    <n v="574"/>
    <s v="Digging Up the Marrow"/>
    <x v="932"/>
    <n v="10969"/>
    <n v="1"/>
    <m/>
    <m/>
    <d v="2017-02-12T00:00:00"/>
    <d v="2017-02-22T00:00:00"/>
    <x v="35"/>
  </r>
  <r>
    <n v="70"/>
    <n v="575"/>
    <s v="Mala Mala"/>
    <x v="301"/>
    <n v="10761"/>
    <n v="2"/>
    <n v="2569"/>
    <n v="2"/>
    <d v="2017-07-01T00:00:00"/>
    <d v="2017-10-01T00:00:00"/>
    <x v="35"/>
  </r>
  <r>
    <n v="71"/>
    <n v="576"/>
    <s v="Empire of Lust"/>
    <x v="249"/>
    <n v="10654"/>
    <n v="1"/>
    <n v="2230"/>
    <n v="1"/>
    <d v="2017-03-06T00:00:00"/>
    <d v="2017-03-26T00:00:00"/>
    <x v="35"/>
  </r>
  <r>
    <n v="72"/>
    <n v="577"/>
    <s v="The Forecaster"/>
    <x v="933"/>
    <n v="10172"/>
    <n v="1"/>
    <m/>
    <m/>
    <d v="2017-03-27T00:00:00"/>
    <d v="2017-04-16T00:00:00"/>
    <x v="35"/>
  </r>
  <r>
    <n v="73"/>
    <n v="578"/>
    <s v="Little Accidents"/>
    <x v="494"/>
    <n v="10071"/>
    <n v="17"/>
    <n v="8649"/>
    <n v="17"/>
    <d v="2017-01-16T00:00:00"/>
    <d v="2017-01-19T00:00:00"/>
    <x v="35"/>
  </r>
  <r>
    <n v="74"/>
    <n v="579"/>
    <s v="The Mind of Mark DeFriest"/>
    <x v="934"/>
    <n v="10021"/>
    <n v="6"/>
    <m/>
    <m/>
    <d v="2017-03-06T00:00:00"/>
    <d v="2017-03-19T00:00:00"/>
    <x v="35"/>
  </r>
  <r>
    <n v="75"/>
    <n v="580"/>
    <s v="Still Life (2015)"/>
    <x v="483"/>
    <n v="9481"/>
    <n v="5"/>
    <m/>
    <m/>
    <d v="2017-01-16T00:00:00"/>
    <d v="2017-02-12T00:00:00"/>
    <x v="35"/>
  </r>
  <r>
    <n v="76"/>
    <n v="581"/>
    <s v="One Cut, One Life"/>
    <x v="307"/>
    <n v="9406"/>
    <n v="2"/>
    <n v="4127"/>
    <n v="2"/>
    <d v="2017-05-13T00:00:00"/>
    <d v="2017-08-27T00:00:00"/>
    <x v="35"/>
  </r>
  <r>
    <n v="77"/>
    <n v="582"/>
    <s v="Every Thing Will be Fine"/>
    <x v="59"/>
    <n v="9233"/>
    <n v="2"/>
    <n v="1428"/>
    <n v="2"/>
    <d v="2017-12-04T00:00:00"/>
    <s v="-"/>
    <x v="35"/>
  </r>
  <r>
    <n v="78"/>
    <n v="583"/>
    <s v="Cupcakes"/>
    <x v="301"/>
    <n v="9129"/>
    <n v="3"/>
    <n v="2570"/>
    <n v="1"/>
    <d v="2017-03-27T00:00:00"/>
    <d v="2017-05-14T00:00:00"/>
    <x v="35"/>
  </r>
  <r>
    <n v="79"/>
    <n v="584"/>
    <s v="The Lesson"/>
    <x v="427"/>
    <n v="9045"/>
    <n v="1"/>
    <m/>
    <m/>
    <d v="2017-03-04T00:00:00"/>
    <d v="2017-05-28T00:00:00"/>
    <x v="35"/>
  </r>
  <r>
    <n v="80"/>
    <n v="585"/>
    <s v="Station to Station"/>
    <x v="459"/>
    <n v="9000"/>
    <n v="1"/>
    <n v="9000"/>
    <n v="1"/>
    <d v="2017-08-21T00:00:00"/>
    <d v="2017-08-23T00:00:00"/>
    <x v="35"/>
  </r>
  <r>
    <n v="81"/>
    <n v="586"/>
    <s v="An Eye for Beauty"/>
    <x v="831"/>
    <n v="8994"/>
    <n v="2"/>
    <n v="5248"/>
    <n v="1"/>
    <d v="2017-08-28T00:00:00"/>
    <s v="-"/>
    <x v="35"/>
  </r>
  <r>
    <n v="82"/>
    <n v="587"/>
    <s v="Northern Soul"/>
    <x v="80"/>
    <n v="8886"/>
    <n v="10"/>
    <n v="6786"/>
    <n v="10"/>
    <d v="2017-10-02T00:00:00"/>
    <d v="2017-10-08T00:00:00"/>
    <x v="35"/>
  </r>
  <r>
    <n v="83"/>
    <n v="588"/>
    <s v="B-Side"/>
    <x v="343"/>
    <n v="8870"/>
    <n v="3"/>
    <n v="6544"/>
    <n v="3"/>
    <d v="2017-07-10T00:00:00"/>
    <d v="2017-08-30T00:00:00"/>
    <x v="35"/>
  </r>
  <r>
    <n v="84"/>
    <n v="589"/>
    <s v="The Pardon"/>
    <x v="399"/>
    <n v="8845"/>
    <n v="3"/>
    <n v="1418"/>
    <n v="1"/>
    <d v="2017-06-26T00:00:00"/>
    <s v="-"/>
    <x v="35"/>
  </r>
  <r>
    <n v="85"/>
    <n v="590"/>
    <s v="Paul Coelho's Best Story"/>
    <x v="212"/>
    <n v="8808"/>
    <n v="5"/>
    <n v="5295"/>
    <n v="5"/>
    <d v="2017-07-31T00:00:00"/>
    <s v="-"/>
    <x v="35"/>
  </r>
  <r>
    <n v="86"/>
    <n v="591"/>
    <s v="Dawn of the Crescent Moon"/>
    <x v="343"/>
    <n v="8799"/>
    <n v="3"/>
    <n v="6411"/>
    <n v="3"/>
    <d v="2017-07-24T00:00:00"/>
    <d v="2017-08-30T00:00:00"/>
    <x v="35"/>
  </r>
  <r>
    <n v="87"/>
    <n v="592"/>
    <s v="Meet Me in Montenegro"/>
    <x v="266"/>
    <n v="8612"/>
    <n v="10"/>
    <n v="5010"/>
    <n v="10"/>
    <d v="2017-07-10T00:00:00"/>
    <d v="2017-07-30T00:00:00"/>
    <x v="35"/>
  </r>
  <r>
    <n v="88"/>
    <n v="593"/>
    <s v="Farewell to Hollywood"/>
    <x v="220"/>
    <n v="8601"/>
    <n v="3"/>
    <n v="572"/>
    <n v="1"/>
    <d v="2017-02-25T00:00:00"/>
    <d v="2017-04-23T00:00:00"/>
    <x v="35"/>
  </r>
  <r>
    <n v="89"/>
    <n v="594"/>
    <s v="Counting"/>
    <x v="403"/>
    <n v="8374"/>
    <n v="1"/>
    <n v="4904"/>
    <n v="1"/>
    <d v="2017-07-31T00:00:00"/>
    <d v="2017-10-01T00:00:00"/>
    <x v="35"/>
  </r>
  <r>
    <n v="90"/>
    <n v="595"/>
    <s v="The Girl in the Book"/>
    <x v="80"/>
    <n v="8245"/>
    <n v="10"/>
    <n v="5249"/>
    <n v="10"/>
    <d v="2017-12-11T00:00:00"/>
    <d v="2017-12-17T00:00:00"/>
    <x v="35"/>
  </r>
  <r>
    <n v="91"/>
    <n v="596"/>
    <s v="A Fool (Yi ge shao zi)"/>
    <x v="443"/>
    <n v="8212"/>
    <n v="2"/>
    <n v="5741"/>
    <n v="2"/>
    <d v="2017-11-27T00:00:00"/>
    <d v="2017-12-03T00:00:00"/>
    <x v="35"/>
  </r>
  <r>
    <n v="92"/>
    <n v="597"/>
    <s v="Jellyfish Eyes"/>
    <x v="242"/>
    <n v="8176"/>
    <n v="1"/>
    <n v="1927"/>
    <n v="1"/>
    <d v="2017-07-15T00:00:00"/>
    <d v="2017-07-30T00:00:00"/>
    <x v="35"/>
  </r>
  <r>
    <n v="93"/>
    <n v="598"/>
    <s v="Steak (R)evolution"/>
    <x v="468"/>
    <n v="8025"/>
    <n v="7"/>
    <m/>
    <m/>
    <d v="2017-07-17T00:00:00"/>
    <d v="2017-10-15T00:00:00"/>
    <x v="35"/>
  </r>
  <r>
    <n v="0"/>
    <n v="505"/>
    <s v="Eisenstein in Guanajuato"/>
    <x v="301"/>
    <n v="34282"/>
    <n v="5"/>
    <n v="9823"/>
    <n v="4"/>
    <d v="2017-02-05T00:00:00"/>
    <s v="-"/>
    <x v="36"/>
  </r>
  <r>
    <n v="1"/>
    <n v="506"/>
    <s v="Off the Rails"/>
    <x v="633"/>
    <n v="34249"/>
    <n v="3"/>
    <n v="8795"/>
    <n v="1"/>
    <d v="2017-11-18T00:00:00"/>
    <d v="2017-01-05T00:00:00"/>
    <x v="36"/>
  </r>
  <r>
    <n v="2"/>
    <n v="507"/>
    <s v="Last Cab to Darwin"/>
    <x v="307"/>
    <n v="34193"/>
    <n v="4"/>
    <n v="620"/>
    <n v="1"/>
    <d v="2017-06-10T00:00:00"/>
    <d v="2017-10-06T00:00:00"/>
    <x v="36"/>
  </r>
  <r>
    <n v="3"/>
    <n v="508"/>
    <s v="The Map Against the World"/>
    <x v="249"/>
    <n v="34034"/>
    <n v="4"/>
    <n v="9962"/>
    <n v="4"/>
    <d v="2017-09-09T00:00:00"/>
    <d v="2017-09-29T00:00:00"/>
    <x v="36"/>
  </r>
  <r>
    <n v="4"/>
    <n v="509"/>
    <s v="Equals"/>
    <x v="83"/>
    <n v="33258"/>
    <n v="92"/>
    <n v="9206"/>
    <n v="2"/>
    <d v="2017-07-15T00:00:00"/>
    <d v="2017-08-04T00:00:00"/>
    <x v="36"/>
  </r>
  <r>
    <n v="5"/>
    <n v="510"/>
    <s v="Multiple Maniacs (2016 re-issue)"/>
    <x v="242"/>
    <n v="33036"/>
    <n v="5"/>
    <n v="9814"/>
    <n v="1"/>
    <d v="2017-08-05T00:00:00"/>
    <d v="2017-08-18T00:00:00"/>
    <x v="36"/>
  </r>
  <r>
    <n v="6"/>
    <n v="511"/>
    <s v="The Intervention"/>
    <x v="21"/>
    <n v="32919"/>
    <n v="17"/>
    <n v="23316"/>
    <n v="17"/>
    <d v="2017-08-26T00:00:00"/>
    <d v="2017-09-01T00:00:00"/>
    <x v="36"/>
  </r>
  <r>
    <n v="7"/>
    <n v="512"/>
    <s v="Monster Hunt"/>
    <x v="498"/>
    <n v="32766"/>
    <n v="45"/>
    <n v="21074"/>
    <n v="45"/>
    <d v="2017-01-22T00:00:00"/>
    <d v="2017-01-28T00:00:00"/>
    <x v="36"/>
  </r>
  <r>
    <n v="8"/>
    <n v="513"/>
    <s v="No Home Movie"/>
    <x v="554"/>
    <n v="32757"/>
    <n v="5"/>
    <m/>
    <m/>
    <d v="2017-02-18T00:00:00"/>
    <s v="-"/>
    <x v="36"/>
  </r>
  <r>
    <n v="9"/>
    <n v="514"/>
    <s v="Rurouni Kenshin: Origins"/>
    <x v="255"/>
    <n v="32445"/>
    <n v="27"/>
    <m/>
    <m/>
    <d v="2017-08-08T00:00:00"/>
    <d v="2017-08-10T00:00:00"/>
    <x v="36"/>
  </r>
  <r>
    <n v="10"/>
    <n v="515"/>
    <s v="Anesthesia"/>
    <x v="59"/>
    <n v="32163"/>
    <n v="7"/>
    <n v="6747"/>
    <n v="1"/>
    <d v="2017-01-08T00:00:00"/>
    <d v="2017-02-18T00:00:00"/>
    <x v="36"/>
  </r>
  <r>
    <n v="11"/>
    <n v="516"/>
    <s v="Rio, I Love You"/>
    <x v="224"/>
    <n v="31982"/>
    <n v="15"/>
    <m/>
    <m/>
    <d v="2017-04-15T00:00:00"/>
    <s v="-"/>
    <x v="36"/>
  </r>
  <r>
    <n v="12"/>
    <n v="517"/>
    <s v="Under the Shadow"/>
    <x v="691"/>
    <n v="31900"/>
    <n v="14"/>
    <n v="13565"/>
    <n v="14"/>
    <d v="2017-10-07T00:00:00"/>
    <d v="2017-10-27T00:00:00"/>
    <x v="36"/>
  </r>
  <r>
    <n v="13"/>
    <n v="518"/>
    <s v="Paths of the Soul"/>
    <x v="554"/>
    <n v="31747"/>
    <n v="3"/>
    <n v="2780"/>
    <n v="1"/>
    <d v="2017-05-13T00:00:00"/>
    <s v="-"/>
    <x v="36"/>
  </r>
  <r>
    <n v="14"/>
    <n v="519"/>
    <s v="As I Open My Eyes"/>
    <x v="468"/>
    <n v="30989"/>
    <n v="5"/>
    <n v="4189"/>
    <n v="1"/>
    <d v="2017-09-08T00:00:00"/>
    <d v="2017-12-15T00:00:00"/>
    <x v="36"/>
  </r>
  <r>
    <n v="15"/>
    <n v="520"/>
    <s v="The Son of Joseph"/>
    <x v="468"/>
    <n v="30588"/>
    <n v="3"/>
    <m/>
    <m/>
    <d v="2017-09-29T00:00:00"/>
    <d v="2017-04-13T00:00:00"/>
    <x v="36"/>
  </r>
  <r>
    <n v="16"/>
    <n v="521"/>
    <s v="Being Charlie"/>
    <x v="232"/>
    <n v="30400"/>
    <n v="14"/>
    <n v="11872"/>
    <n v="4"/>
    <d v="2017-05-06T00:00:00"/>
    <d v="2017-06-02T00:00:00"/>
    <x v="36"/>
  </r>
  <r>
    <n v="17"/>
    <n v="522"/>
    <s v="Men &amp; Chicken"/>
    <x v="269"/>
    <n v="30207"/>
    <n v="11"/>
    <n v="2654"/>
    <n v="2"/>
    <d v="2017-04-22T00:00:00"/>
    <d v="2017-06-30T00:00:00"/>
    <x v="36"/>
  </r>
  <r>
    <n v="18"/>
    <n v="523"/>
    <s v="From Afar"/>
    <x v="301"/>
    <n v="30169"/>
    <n v="3"/>
    <n v="5136"/>
    <n v="1"/>
    <d v="2017-06-08T00:00:00"/>
    <d v="2017-09-01T00:00:00"/>
    <x v="36"/>
  </r>
  <r>
    <n v="19"/>
    <n v="524"/>
    <s v="For a Few Bullets"/>
    <x v="443"/>
    <n v="30142"/>
    <n v="15"/>
    <n v="17138"/>
    <n v="15"/>
    <d v="2017-07-22T00:00:00"/>
    <d v="2017-08-04T00:00:00"/>
    <x v="36"/>
  </r>
  <r>
    <n v="20"/>
    <n v="525"/>
    <s v="Therapy for a Vampire"/>
    <x v="212"/>
    <n v="30115"/>
    <n v="9"/>
    <n v="3361"/>
    <n v="2"/>
    <d v="2017-06-10T00:00:00"/>
    <d v="2017-07-21T00:00:00"/>
    <x v="36"/>
  </r>
  <r>
    <n v="21"/>
    <n v="526"/>
    <s v="The Seventh Fire"/>
    <x v="427"/>
    <n v="30112"/>
    <n v="3"/>
    <n v="8277"/>
    <n v="2"/>
    <d v="2017-07-22T00:00:00"/>
    <d v="2017-12-08T00:00:00"/>
    <x v="36"/>
  </r>
  <r>
    <n v="22"/>
    <n v="527"/>
    <s v="The Best Democracy Money Can Buy: A Tale of Billionaires &amp; Ballot Bandits"/>
    <x v="389"/>
    <n v="29500"/>
    <n v="4"/>
    <n v="9511"/>
    <n v="1"/>
    <d v="2017-09-23T00:00:00"/>
    <d v="2017-11-10T00:00:00"/>
    <x v="36"/>
  </r>
  <r>
    <n v="23"/>
    <n v="528"/>
    <s v="The Dog Wedding"/>
    <x v="935"/>
    <n v="29495"/>
    <n v="2"/>
    <n v="12132"/>
    <n v="1"/>
    <d v="2017-03-11T00:00:00"/>
    <d v="2017-05-05T00:00:00"/>
    <x v="36"/>
  </r>
  <r>
    <n v="24"/>
    <n v="529"/>
    <s v="Troublemakers: The Story of Land Art"/>
    <x v="307"/>
    <n v="29462"/>
    <n v="5"/>
    <n v="5424"/>
    <n v="4"/>
    <d v="2017-01-08T00:00:00"/>
    <d v="2017-05-05T00:00:00"/>
    <x v="36"/>
  </r>
  <r>
    <n v="25"/>
    <n v="530"/>
    <s v="The Last Princess"/>
    <x v="249"/>
    <n v="29259"/>
    <n v="1"/>
    <n v="11607"/>
    <n v="1"/>
    <d v="2017-09-09T00:00:00"/>
    <d v="2017-09-22T00:00:00"/>
    <x v="36"/>
  </r>
  <r>
    <n v="26"/>
    <n v="531"/>
    <s v="Time to Choose"/>
    <x v="271"/>
    <n v="29233"/>
    <n v="9"/>
    <n v="12233"/>
    <n v="6"/>
    <d v="2017-06-03T00:00:00"/>
    <s v="-"/>
    <x v="36"/>
  </r>
  <r>
    <n v="27"/>
    <n v="532"/>
    <s v="Valley of Love"/>
    <x v="301"/>
    <n v="28648"/>
    <n v="5"/>
    <n v="9849"/>
    <n v="2"/>
    <d v="2017-03-25T00:00:00"/>
    <s v="-"/>
    <x v="36"/>
  </r>
  <r>
    <n v="28"/>
    <n v="533"/>
    <s v="The Seasons in Quincy: Four Portraits of John Berger"/>
    <x v="554"/>
    <n v="28456"/>
    <n v="2"/>
    <n v="5304"/>
    <n v="1"/>
    <d v="2017-08-31T00:00:00"/>
    <d v="2017-05-12T00:00:00"/>
    <x v="36"/>
  </r>
  <r>
    <n v="29"/>
    <n v="534"/>
    <s v="Rabin, the Last Day"/>
    <x v="468"/>
    <n v="28411"/>
    <n v="5"/>
    <n v="7940"/>
    <n v="1"/>
    <d v="2017-01-29T00:00:00"/>
    <d v="2017-06-16T00:00:00"/>
    <x v="36"/>
  </r>
  <r>
    <n v="30"/>
    <n v="535"/>
    <s v="Take Me to the River (2016)"/>
    <x v="427"/>
    <n v="28041"/>
    <n v="11"/>
    <n v="1509"/>
    <n v="1"/>
    <d v="2017-03-18T00:00:00"/>
    <d v="2017-06-02T00:00:00"/>
    <x v="36"/>
  </r>
  <r>
    <n v="31"/>
    <n v="536"/>
    <s v="Kaili Blues"/>
    <x v="836"/>
    <n v="27477"/>
    <n v="4"/>
    <n v="4164"/>
    <n v="1"/>
    <d v="2017-05-20T00:00:00"/>
    <d v="2017-12-15T00:00:00"/>
    <x v="36"/>
  </r>
  <r>
    <n v="32"/>
    <n v="537"/>
    <s v="Unlocking the Cage"/>
    <x v="307"/>
    <n v="27284"/>
    <n v="3"/>
    <n v="3708"/>
    <n v="1"/>
    <d v="2017-05-25T00:00:00"/>
    <d v="2017-09-29T00:00:00"/>
    <x v="36"/>
  </r>
  <r>
    <n v="33"/>
    <n v="538"/>
    <s v="The Eyes of My Mother"/>
    <x v="189"/>
    <n v="27099"/>
    <n v="17"/>
    <n v="8908"/>
    <n v="5"/>
    <d v="2017-12-02T00:00:00"/>
    <d v="2017-01-05T00:00:00"/>
    <x v="36"/>
  </r>
  <r>
    <n v="34"/>
    <n v="539"/>
    <s v="Blackway"/>
    <x v="277"/>
    <n v="27079"/>
    <n v="11"/>
    <n v="16458"/>
    <n v="11"/>
    <d v="2017-06-10T00:00:00"/>
    <d v="2017-06-16T00:00:00"/>
    <x v="36"/>
  </r>
  <r>
    <n v="35"/>
    <n v="540"/>
    <s v="Neon Bull"/>
    <x v="468"/>
    <n v="26734"/>
    <n v="4"/>
    <n v="6413"/>
    <n v="1"/>
    <d v="2017-04-08T00:00:00"/>
    <d v="2017-07-24T00:00:00"/>
    <x v="36"/>
  </r>
  <r>
    <n v="36"/>
    <n v="541"/>
    <s v="Papa (Luo shan ji dao dan ji hua)"/>
    <x v="936"/>
    <n v="26677"/>
    <n v="20"/>
    <n v="14644"/>
    <n v="20"/>
    <d v="2017-03-18T00:00:00"/>
    <s v="-"/>
    <x v="36"/>
  </r>
  <r>
    <n v="37"/>
    <n v="542"/>
    <s v="Front Cover"/>
    <x v="301"/>
    <n v="26409"/>
    <n v="3"/>
    <n v="6907"/>
    <n v="1"/>
    <d v="2017-08-05T00:00:00"/>
    <d v="2017-10-06T00:00:00"/>
    <x v="36"/>
  </r>
  <r>
    <n v="38"/>
    <n v="543"/>
    <s v="Standing Tall (La tete haute)"/>
    <x v="238"/>
    <n v="26144"/>
    <n v="6"/>
    <n v="7488"/>
    <n v="2"/>
    <d v="2017-04-01T00:00:00"/>
    <d v="2017-04-21T00:00:00"/>
    <x v="36"/>
  </r>
  <r>
    <n v="39"/>
    <n v="544"/>
    <s v="Chevalier"/>
    <x v="301"/>
    <n v="25696"/>
    <n v="7"/>
    <n v="5968"/>
    <n v="3"/>
    <d v="2017-05-27T00:00:00"/>
    <d v="2017-09-01T00:00:00"/>
    <x v="36"/>
  </r>
  <r>
    <n v="40"/>
    <n v="545"/>
    <s v="Gurukulam"/>
    <x v="586"/>
    <n v="25651"/>
    <n v="11"/>
    <m/>
    <m/>
    <d v="2017-06-03T00:00:00"/>
    <s v="-"/>
    <x v="36"/>
  </r>
  <r>
    <n v="41"/>
    <n v="546"/>
    <s v="Kate Plays Christine"/>
    <x v="836"/>
    <n v="25564"/>
    <n v="3"/>
    <n v="6175"/>
    <n v="1"/>
    <d v="2017-08-26T00:00:00"/>
    <d v="2017-12-15T00:00:00"/>
    <x v="36"/>
  </r>
  <r>
    <n v="42"/>
    <n v="547"/>
    <s v="Banjo"/>
    <x v="158"/>
    <n v="25531"/>
    <n v="30"/>
    <n v="18320"/>
    <n v="30"/>
    <d v="2017-09-23T00:00:00"/>
    <d v="2017-10-06T00:00:00"/>
    <x v="36"/>
  </r>
  <r>
    <n v="43"/>
    <n v="548"/>
    <s v="The New Year's Eve of Old Lee"/>
    <x v="443"/>
    <n v="25358"/>
    <n v="6"/>
    <n v="15519"/>
    <n v="6"/>
    <d v="2017-02-12T00:00:00"/>
    <d v="2017-02-25T00:00:00"/>
    <x v="36"/>
  </r>
  <r>
    <n v="44"/>
    <n v="549"/>
    <s v="Disturbing the Peace"/>
    <x v="271"/>
    <n v="25287"/>
    <n v="2"/>
    <n v="10907"/>
    <n v="2"/>
    <d v="2017-11-11T00:00:00"/>
    <d v="2017-11-24T00:00:00"/>
    <x v="36"/>
  </r>
  <r>
    <n v="45"/>
    <n v="550"/>
    <s v="Cosmos"/>
    <x v="468"/>
    <n v="25269"/>
    <n v="2"/>
    <n v="3807"/>
    <n v="1"/>
    <d v="2017-06-17T00:00:00"/>
    <d v="2017-09-08T00:00:00"/>
    <x v="36"/>
  </r>
  <r>
    <n v="46"/>
    <n v="551"/>
    <s v="A Monster with a Thousand Heads"/>
    <x v="212"/>
    <n v="24852"/>
    <n v="5"/>
    <n v="3900"/>
    <n v="2"/>
    <d v="2017-05-11T00:00:00"/>
    <d v="2017-07-14T00:00:00"/>
    <x v="36"/>
  </r>
  <r>
    <n v="47"/>
    <n v="552"/>
    <s v="Evolution"/>
    <x v="59"/>
    <n v="24770"/>
    <n v="9"/>
    <n v="7215"/>
    <n v="3"/>
    <d v="2017-11-25T00:00:00"/>
    <d v="2017-12-22T00:00:00"/>
    <x v="36"/>
  </r>
  <r>
    <n v="48"/>
    <n v="553"/>
    <s v="Sudden Fear (2016 re-release)"/>
    <x v="238"/>
    <n v="24476"/>
    <n v="25"/>
    <n v="11126"/>
    <n v="13"/>
    <d v="2017-08-12T00:00:00"/>
    <d v="2017-08-25T00:00:00"/>
    <x v="36"/>
  </r>
  <r>
    <n v="49"/>
    <n v="554"/>
    <s v="Right Now, Wrong Then"/>
    <x v="836"/>
    <n v="24470"/>
    <n v="2"/>
    <n v="5291"/>
    <n v="2"/>
    <d v="2017-06-24T00:00:00"/>
    <s v="-"/>
    <x v="36"/>
  </r>
  <r>
    <n v="50"/>
    <n v="555"/>
    <s v="Lolo"/>
    <x v="498"/>
    <n v="24134"/>
    <n v="8"/>
    <n v="4242"/>
    <n v="1"/>
    <d v="2017-03-11T00:00:00"/>
    <d v="2017-06-02T00:00:00"/>
    <x v="36"/>
  </r>
  <r>
    <n v="51"/>
    <n v="556"/>
    <s v="The Fiance"/>
    <x v="343"/>
    <n v="23986"/>
    <n v="4"/>
    <n v="4812"/>
    <n v="4"/>
    <d v="2017-11-11T00:00:00"/>
    <d v="2017-03-16T00:00:00"/>
    <x v="36"/>
  </r>
  <r>
    <n v="52"/>
    <n v="557"/>
    <s v="Southbound"/>
    <x v="266"/>
    <n v="23665"/>
    <n v="25"/>
    <n v="6250"/>
    <n v="4"/>
    <d v="2017-02-05T00:00:00"/>
    <d v="2017-02-14T00:00:00"/>
    <x v="36"/>
  </r>
  <r>
    <n v="53"/>
    <n v="558"/>
    <s v="Gridiron Heroes"/>
    <x v="343"/>
    <n v="23487"/>
    <n v="5"/>
    <m/>
    <n v="5"/>
    <d v="2017-04-15T00:00:00"/>
    <d v="2017-01-12T00:00:00"/>
    <x v="36"/>
  </r>
  <r>
    <n v="54"/>
    <n v="559"/>
    <s v="Project Itoh - Harmony"/>
    <x v="255"/>
    <n v="23248"/>
    <n v="47"/>
    <n v="760"/>
    <n v="3"/>
    <d v="2017-05-17T00:00:00"/>
    <s v="-"/>
    <x v="36"/>
  </r>
  <r>
    <n v="55"/>
    <n v="560"/>
    <s v="Goat"/>
    <x v="267"/>
    <n v="23020"/>
    <n v="20"/>
    <n v="23020"/>
    <n v="20"/>
    <d v="2017-09-23T00:00:00"/>
    <s v="-"/>
    <x v="36"/>
  </r>
  <r>
    <n v="56"/>
    <n v="561"/>
    <s v="The Black Dove"/>
    <x v="343"/>
    <n v="22517"/>
    <n v="3"/>
    <n v="7124"/>
    <n v="2"/>
    <d v="2017-08-12T00:00:00"/>
    <s v="-"/>
    <x v="36"/>
  </r>
  <r>
    <n v="57"/>
    <n v="562"/>
    <s v="Kamikaze '89"/>
    <x v="427"/>
    <n v="22440"/>
    <n v="2"/>
    <n v="5613"/>
    <n v="1"/>
    <d v="2017-06-03T00:00:00"/>
    <d v="2017-11-17T00:00:00"/>
    <x v="36"/>
  </r>
  <r>
    <n v="58"/>
    <n v="563"/>
    <s v="Be Here Now: The Andy Whitfield Story"/>
    <x v="506"/>
    <n v="22424"/>
    <n v="11"/>
    <n v="13577"/>
    <n v="11"/>
    <d v="2017-04-08T00:00:00"/>
    <d v="2017-05-05T00:00:00"/>
    <x v="36"/>
  </r>
  <r>
    <n v="59"/>
    <n v="564"/>
    <s v="Generation Startup"/>
    <x v="649"/>
    <n v="22271"/>
    <n v="1"/>
    <n v="5756"/>
    <n v="1"/>
    <d v="2017-09-23T00:00:00"/>
    <d v="2017-10-16T00:00:00"/>
    <x v="36"/>
  </r>
  <r>
    <n v="60"/>
    <n v="565"/>
    <s v="Reparation"/>
    <x v="937"/>
    <n v="22267"/>
    <n v="4"/>
    <n v="2649"/>
    <n v="1"/>
    <d v="2017-09-04T00:00:00"/>
    <d v="2017-10-06T00:00:00"/>
    <x v="36"/>
  </r>
  <r>
    <n v="61"/>
    <n v="566"/>
    <s v="Sanam Teri Kasam"/>
    <x v="158"/>
    <n v="22121"/>
    <n v="32"/>
    <n v="22121"/>
    <n v="32"/>
    <d v="2017-02-05T00:00:00"/>
    <s v="-"/>
    <x v="36"/>
  </r>
  <r>
    <n v="62"/>
    <n v="567"/>
    <s v="Blue Jay"/>
    <x v="266"/>
    <n v="21626"/>
    <n v="3"/>
    <n v="5159"/>
    <n v="1"/>
    <d v="2017-10-07T00:00:00"/>
    <d v="2017-11-03T00:00:00"/>
    <x v="36"/>
  </r>
  <r>
    <n v="63"/>
    <n v="568"/>
    <s v="Thank You for Your Service"/>
    <x v="246"/>
    <n v="21497"/>
    <n v="4"/>
    <n v="344"/>
    <n v="1"/>
    <d v="2017-10-07T00:00:00"/>
    <d v="2017-12-08T00:00:00"/>
    <x v="36"/>
  </r>
  <r>
    <n v="64"/>
    <n v="569"/>
    <s v="Term Life"/>
    <x v="512"/>
    <n v="21256"/>
    <n v="50"/>
    <n v="13040"/>
    <n v="50"/>
    <d v="2017-04-29T00:00:00"/>
    <d v="2017-05-05T00:00:00"/>
    <x v="36"/>
  </r>
  <r>
    <n v="65"/>
    <n v="570"/>
    <s v="Already Tomorrow in Hong Kong"/>
    <x v="499"/>
    <n v="21206"/>
    <n v="11"/>
    <n v="14966"/>
    <n v="10"/>
    <d v="2017-02-12T00:00:00"/>
    <d v="2017-02-21T00:00:00"/>
    <x v="36"/>
  </r>
  <r>
    <n v="66"/>
    <n v="571"/>
    <s v="Almost Holy"/>
    <x v="266"/>
    <n v="21142"/>
    <n v="10"/>
    <n v="4195"/>
    <n v="5"/>
    <d v="2017-05-20T00:00:00"/>
    <s v="-"/>
    <x v="36"/>
  </r>
  <r>
    <n v="67"/>
    <n v="572"/>
    <s v="Time Changer (2016 re-release)"/>
    <x v="219"/>
    <n v="20797"/>
    <n v="5"/>
    <n v="2320"/>
    <n v="1"/>
    <d v="2017-02-12T00:00:00"/>
    <s v="-"/>
    <x v="36"/>
  </r>
  <r>
    <n v="68"/>
    <n v="573"/>
    <s v="Hunter Gatherer"/>
    <x v="586"/>
    <n v="20641"/>
    <n v="21"/>
    <m/>
    <m/>
    <d v="2017-11-18T00:00:00"/>
    <s v="-"/>
    <x v="36"/>
  </r>
  <r>
    <n v="69"/>
    <n v="574"/>
    <s v="Band of Robbers"/>
    <x v="499"/>
    <n v="20555"/>
    <n v="11"/>
    <n v="14827"/>
    <n v="11"/>
    <d v="2017-01-15T00:00:00"/>
    <d v="2017-01-21T00:00:00"/>
    <x v="36"/>
  </r>
  <r>
    <n v="70"/>
    <n v="575"/>
    <s v="This Last Lonely Place"/>
    <x v="343"/>
    <n v="20507"/>
    <n v="4"/>
    <n v="6089"/>
    <n v="2"/>
    <d v="2017-08-12T00:00:00"/>
    <d v="2017-01-12T00:00:00"/>
    <x v="36"/>
  </r>
  <r>
    <n v="71"/>
    <n v="576"/>
    <s v="The Sea of Trees"/>
    <x v="83"/>
    <n v="20444"/>
    <n v="101"/>
    <n v="1877"/>
    <n v="2"/>
    <d v="2017-08-26T00:00:00"/>
    <d v="2017-09-15T00:00:00"/>
    <x v="36"/>
  </r>
  <r>
    <n v="72"/>
    <n v="577"/>
    <s v="Never"/>
    <x v="343"/>
    <n v="20431"/>
    <n v="4"/>
    <n v="4312"/>
    <n v="2"/>
    <d v="2017-08-19T00:00:00"/>
    <d v="2017-02-02T00:00:00"/>
    <x v="36"/>
  </r>
  <r>
    <n v="73"/>
    <n v="578"/>
    <s v="New World Order"/>
    <x v="343"/>
    <n v="20205"/>
    <n v="3"/>
    <n v="2790"/>
    <n v="2"/>
    <d v="2017-09-23T00:00:00"/>
    <d v="2017-02-09T00:00:00"/>
    <x v="36"/>
  </r>
  <r>
    <n v="74"/>
    <n v="579"/>
    <s v="Love Me True"/>
    <x v="343"/>
    <n v="20100"/>
    <n v="4"/>
    <n v="5759"/>
    <n v="2"/>
    <d v="2017-08-12T00:00:00"/>
    <s v="-"/>
    <x v="36"/>
  </r>
  <r>
    <n v="75"/>
    <n v="580"/>
    <s v="No Pay, Nudity"/>
    <x v="399"/>
    <n v="20017"/>
    <n v="8"/>
    <n v="3221"/>
    <n v="3"/>
    <d v="2017-11-11T00:00:00"/>
    <d v="2017-12-18T00:00:00"/>
    <x v="36"/>
  </r>
  <r>
    <n v="76"/>
    <n v="581"/>
    <s v="The Romans"/>
    <x v="343"/>
    <n v="19705"/>
    <n v="3"/>
    <n v="3256"/>
    <n v="1"/>
    <d v="2017-05-27T00:00:00"/>
    <s v="-"/>
    <x v="36"/>
  </r>
  <r>
    <n v="77"/>
    <n v="582"/>
    <s v="Art Bastard"/>
    <x v="377"/>
    <n v="19600"/>
    <n v="2"/>
    <n v="19600"/>
    <n v="2"/>
    <d v="2017-06-03T00:00:00"/>
    <s v="-"/>
    <x v="36"/>
  </r>
  <r>
    <n v="78"/>
    <n v="583"/>
    <s v="Revelation: Dawn of Global Government"/>
    <x v="79"/>
    <n v="19107"/>
    <n v="2"/>
    <n v="14975"/>
    <n v="2"/>
    <d v="2017-04-15T00:00:00"/>
    <s v="-"/>
    <x v="36"/>
  </r>
  <r>
    <n v="79"/>
    <n v="584"/>
    <s v="Search Engines"/>
    <x v="343"/>
    <n v="19033"/>
    <n v="6"/>
    <n v="3044"/>
    <n v="2"/>
    <d v="2017-10-14T00:00:00"/>
    <d v="2017-01-08T00:00:00"/>
    <x v="36"/>
  </r>
  <r>
    <n v="80"/>
    <n v="585"/>
    <s v="Ktown Cowboys"/>
    <x v="80"/>
    <n v="18863"/>
    <n v="4"/>
    <n v="12523"/>
    <n v="4"/>
    <d v="2017-03-18T00:00:00"/>
    <d v="2017-03-31T00:00:00"/>
    <x v="36"/>
  </r>
  <r>
    <n v="81"/>
    <n v="586"/>
    <s v="Seoul Searching"/>
    <x v="938"/>
    <n v="18654"/>
    <n v="2"/>
    <n v="8966"/>
    <n v="1"/>
    <d v="2017-06-17T00:00:00"/>
    <d v="2017-06-26T00:00:00"/>
    <x v="36"/>
  </r>
  <r>
    <n v="82"/>
    <n v="587"/>
    <s v="The Channel"/>
    <x v="343"/>
    <n v="18319"/>
    <n v="10"/>
    <n v="4214"/>
    <n v="1"/>
    <d v="2017-04-08T00:00:00"/>
    <d v="2017-11-24T00:00:00"/>
    <x v="36"/>
  </r>
  <r>
    <n v="83"/>
    <n v="588"/>
    <s v="The Lion in Winter (2016 re-release)"/>
    <x v="336"/>
    <n v="18177"/>
    <n v="2"/>
    <n v="5339"/>
    <n v="2"/>
    <d v="2017-12-16T00:00:00"/>
    <d v="2017-01-22T00:00:00"/>
    <x v="36"/>
  </r>
  <r>
    <n v="84"/>
    <n v="589"/>
    <s v="Coming Through the Rye"/>
    <x v="939"/>
    <n v="18137"/>
    <n v="5"/>
    <n v="3761"/>
    <n v="1"/>
    <d v="2017-10-14T00:00:00"/>
    <d v="2017-11-03T00:00:00"/>
    <x v="36"/>
  </r>
  <r>
    <n v="85"/>
    <n v="590"/>
    <s v="Peter and the Farm"/>
    <x v="189"/>
    <n v="18123"/>
    <n v="8"/>
    <n v="3844"/>
    <n v="1"/>
    <d v="2017-11-04T00:00:00"/>
    <d v="2017-01-05T00:00:00"/>
    <x v="36"/>
  </r>
  <r>
    <n v="86"/>
    <n v="591"/>
    <s v="Harry Benson: Shoot First"/>
    <x v="189"/>
    <n v="18092"/>
    <n v="6"/>
    <n v="4798"/>
    <n v="3"/>
    <d v="2017-12-09T00:00:00"/>
    <d v="2017-01-26T00:00:00"/>
    <x v="36"/>
  </r>
  <r>
    <n v="87"/>
    <n v="592"/>
    <s v="A Bit of Bad Luck"/>
    <x v="343"/>
    <n v="18089"/>
    <n v="6"/>
    <n v="2480"/>
    <n v="2"/>
    <d v="2017-05-13T00:00:00"/>
    <d v="2017-12-22T00:00:00"/>
    <x v="36"/>
  </r>
  <r>
    <n v="88"/>
    <n v="593"/>
    <s v="Wildflower (Secretos del Alma)"/>
    <x v="228"/>
    <n v="18062"/>
    <n v="8"/>
    <n v="9237"/>
    <n v="8"/>
    <d v="2017-10-20T00:00:00"/>
    <d v="2017-11-02T00:00:00"/>
    <x v="36"/>
  </r>
  <r>
    <n v="89"/>
    <n v="594"/>
    <s v="Holy Hell"/>
    <x v="940"/>
    <n v="18051"/>
    <n v="3"/>
    <n v="9238"/>
    <n v="3"/>
    <d v="2017-05-27T00:00:00"/>
    <d v="2017-06-09T00:00:00"/>
    <x v="36"/>
  </r>
  <r>
    <n v="90"/>
    <n v="595"/>
    <s v="I Knew Her Well"/>
    <x v="242"/>
    <n v="18010"/>
    <n v="1"/>
    <n v="9312"/>
    <n v="1"/>
    <d v="2017-02-05T00:00:00"/>
    <d v="2017-02-11T00:00:00"/>
    <x v="36"/>
  </r>
  <r>
    <n v="91"/>
    <n v="596"/>
    <s v="Men Go To Battle"/>
    <x v="427"/>
    <n v="18006"/>
    <n v="3"/>
    <n v="2087"/>
    <n v="1"/>
    <d v="2017-07-08T00:00:00"/>
    <d v="2017-09-29T00:00:00"/>
    <x v="36"/>
  </r>
  <r>
    <n v="92"/>
    <n v="597"/>
    <s v="How He Fell in Love"/>
    <x v="5"/>
    <n v="17575"/>
    <n v="10"/>
    <m/>
    <m/>
    <d v="2017-07-08T00:00:00"/>
    <d v="2017-08-04T00:00:00"/>
    <x v="36"/>
  </r>
  <r>
    <n v="93"/>
    <n v="598"/>
    <s v="Streit's: Matzo and the American Dream"/>
    <x v="176"/>
    <n v="17506"/>
    <n v="3"/>
    <n v="12065"/>
    <n v="3"/>
    <d v="2017-04-20T00:00:00"/>
    <s v="-"/>
    <x v="36"/>
  </r>
  <r>
    <n v="0"/>
    <n v="505"/>
    <s v="Paradise Club"/>
    <x v="343"/>
    <n v="22381"/>
    <n v="3"/>
    <n v="1758"/>
    <n v="2"/>
    <d v="2017-09-08T00:00:00"/>
    <d v="2017-11-16T00:00:00"/>
    <x v="37"/>
  </r>
  <r>
    <n v="1"/>
    <n v="506"/>
    <s v="The Transfiguration"/>
    <x v="301"/>
    <n v="22091"/>
    <n v="8"/>
    <n v="4605"/>
    <n v="1"/>
    <d v="2017-04-07T00:00:00"/>
    <s v="-"/>
    <x v="37"/>
  </r>
  <r>
    <n v="2"/>
    <n v="507"/>
    <s v="Bending the Arc"/>
    <x v="271"/>
    <n v="21907"/>
    <n v="3"/>
    <n v="3160"/>
    <n v="2"/>
    <d v="2017-10-06T00:00:00"/>
    <s v="-"/>
    <x v="37"/>
  </r>
  <r>
    <n v="3"/>
    <n v="508"/>
    <s v="The Passion of Joan of Arc (2017 re-release)"/>
    <x v="242"/>
    <n v="21877"/>
    <n v="1"/>
    <n v="6408"/>
    <n v="1"/>
    <d v="2017-11-24T00:00:00"/>
    <s v="-"/>
    <x v="37"/>
  </r>
  <r>
    <n v="4"/>
    <n v="509"/>
    <s v="The Girl Without Hands"/>
    <x v="441"/>
    <n v="21787"/>
    <n v="7"/>
    <n v="2916"/>
    <n v="1"/>
    <d v="2017-07-21T00:00:00"/>
    <s v="-"/>
    <x v="37"/>
  </r>
  <r>
    <n v="5"/>
    <n v="510"/>
    <s v="Trophy"/>
    <x v="266"/>
    <n v="21439"/>
    <n v="21"/>
    <n v="3522"/>
    <n v="1"/>
    <d v="2017-09-08T00:00:00"/>
    <s v="-"/>
    <x v="37"/>
  </r>
  <r>
    <n v="6"/>
    <n v="511"/>
    <s v="God Knows Where I Am"/>
    <x v="670"/>
    <n v="21135"/>
    <n v="6"/>
    <m/>
    <m/>
    <d v="2017-03-31T00:00:00"/>
    <d v="2017-05-11T00:00:00"/>
    <x v="37"/>
  </r>
  <r>
    <n v="7"/>
    <n v="512"/>
    <s v="Massacre on Aisle 12"/>
    <x v="343"/>
    <n v="21106"/>
    <n v="3"/>
    <n v="967"/>
    <n v="1"/>
    <d v="2017-01-27T00:00:00"/>
    <d v="2017-05-11T00:00:00"/>
    <x v="37"/>
  </r>
  <r>
    <n v="8"/>
    <n v="513"/>
    <s v="A Beginner's Guide to Snuff"/>
    <x v="343"/>
    <n v="21031"/>
    <n v="3"/>
    <n v="5204"/>
    <n v="3"/>
    <d v="2017-06-23T00:00:00"/>
    <d v="2017-08-31T00:00:00"/>
    <x v="37"/>
  </r>
  <r>
    <n v="9"/>
    <n v="514"/>
    <s v="Whisky Galore"/>
    <x v="696"/>
    <n v="20991"/>
    <n v="4"/>
    <m/>
    <m/>
    <d v="2017-05-12T00:00:00"/>
    <d v="2017-08-24T00:00:00"/>
    <x v="37"/>
  </r>
  <r>
    <n v="10"/>
    <n v="515"/>
    <s v="Man Underground"/>
    <x v="343"/>
    <n v="20907"/>
    <n v="5"/>
    <n v="2194"/>
    <n v="3"/>
    <d v="2017-07-14T00:00:00"/>
    <d v="2017-09-21T00:00:00"/>
    <x v="37"/>
  </r>
  <r>
    <n v="11"/>
    <n v="516"/>
    <s v="All These Sleepless Nights"/>
    <x v="266"/>
    <n v="20762"/>
    <n v="5"/>
    <m/>
    <n v="3"/>
    <d v="2017-04-07T00:00:00"/>
    <d v="2017-05-18T00:00:00"/>
    <x v="37"/>
  </r>
  <r>
    <n v="12"/>
    <n v="517"/>
    <s v="The Blackcoat's Daughter"/>
    <x v="83"/>
    <n v="20435"/>
    <n v="26"/>
    <n v="12402"/>
    <n v="26"/>
    <d v="2017-03-31T00:00:00"/>
    <d v="2017-04-13T00:00:00"/>
    <x v="37"/>
  </r>
  <r>
    <n v="13"/>
    <n v="518"/>
    <s v="RV: Resurrected Victims"/>
    <x v="261"/>
    <n v="20374"/>
    <n v="11"/>
    <n v="10589"/>
    <n v="11"/>
    <d v="2017-10-20T00:00:00"/>
    <s v="-"/>
    <x v="37"/>
  </r>
  <r>
    <n v="14"/>
    <n v="519"/>
    <s v="Better Watch Out"/>
    <x v="261"/>
    <n v="20369"/>
    <n v="25"/>
    <n v="12569"/>
    <n v="25"/>
    <d v="2017-10-06T00:00:00"/>
    <d v="2017-10-26T00:00:00"/>
    <x v="37"/>
  </r>
  <r>
    <n v="15"/>
    <n v="520"/>
    <s v="Naples '44"/>
    <x v="307"/>
    <n v="20263"/>
    <n v="2"/>
    <n v="6636"/>
    <n v="1"/>
    <d v="2017-11-29T00:00:00"/>
    <s v="-"/>
    <x v="37"/>
  </r>
  <r>
    <n v="16"/>
    <n v="521"/>
    <s v="Man from Outerspace"/>
    <x v="343"/>
    <n v="20102"/>
    <n v="2"/>
    <n v="1962"/>
    <n v="2"/>
    <d v="2017-09-08T00:00:00"/>
    <d v="2017-11-23T00:00:00"/>
    <x v="37"/>
  </r>
  <r>
    <n v="17"/>
    <n v="522"/>
    <s v="Heat and Dust (2017 re-release)"/>
    <x v="238"/>
    <n v="19856"/>
    <n v="4"/>
    <n v="10289"/>
    <n v="4"/>
    <d v="2017-09-01T00:00:00"/>
    <s v="-"/>
    <x v="37"/>
  </r>
  <r>
    <n v="18"/>
    <n v="523"/>
    <s v="Trafficked"/>
    <x v="829"/>
    <n v="19698"/>
    <n v="17"/>
    <n v="10413"/>
    <n v="17"/>
    <d v="2017-10-06T00:00:00"/>
    <s v="-"/>
    <x v="37"/>
  </r>
  <r>
    <n v="19"/>
    <n v="524"/>
    <s v="L'important C'est D'aimer (2017 Re-Release)"/>
    <x v="336"/>
    <n v="19120"/>
    <n v="2"/>
    <n v="5370"/>
    <n v="1"/>
    <d v="2017-07-14T00:00:00"/>
    <s v="-"/>
    <x v="37"/>
  </r>
  <r>
    <n v="20"/>
    <n v="525"/>
    <s v="Carrie Pilby"/>
    <x v="266"/>
    <n v="18957"/>
    <n v="6"/>
    <n v="13944"/>
    <n v="6"/>
    <d v="2017-03-31T00:00:00"/>
    <d v="2017-04-13T00:00:00"/>
    <x v="37"/>
  </r>
  <r>
    <n v="21"/>
    <n v="526"/>
    <s v="Spettacolo"/>
    <x v="836"/>
    <n v="18668"/>
    <n v="3"/>
    <n v="4403"/>
    <n v="2"/>
    <d v="2017-09-08T00:00:00"/>
    <s v="-"/>
    <x v="37"/>
  </r>
  <r>
    <n v="22"/>
    <n v="527"/>
    <s v="Bobbi Jene"/>
    <x v="221"/>
    <n v="18579"/>
    <n v="3"/>
    <n v="7035"/>
    <n v="1"/>
    <d v="2017-09-22T00:00:00"/>
    <s v="-"/>
    <x v="37"/>
  </r>
  <r>
    <n v="23"/>
    <n v="528"/>
    <s v="All The Rage: Saved by Sarno"/>
    <x v="633"/>
    <n v="18489"/>
    <n v="1"/>
    <n v="9765"/>
    <n v="1"/>
    <d v="2017-06-23T00:00:00"/>
    <d v="2017-07-09T00:00:00"/>
    <x v="37"/>
  </r>
  <r>
    <n v="24"/>
    <n v="529"/>
    <s v="Burden"/>
    <x v="189"/>
    <n v="18440"/>
    <n v="13"/>
    <n v="3231"/>
    <n v="2"/>
    <d v="2017-05-05T00:00:00"/>
    <d v="2017-06-01T00:00:00"/>
    <x v="37"/>
  </r>
  <r>
    <n v="25"/>
    <n v="530"/>
    <s v="Glory (2017)"/>
    <x v="427"/>
    <n v="18415"/>
    <n v="2"/>
    <n v="3716"/>
    <n v="2"/>
    <d v="2017-04-12T00:00:00"/>
    <d v="2017-07-27T00:00:00"/>
    <x v="37"/>
  </r>
  <r>
    <n v="26"/>
    <n v="531"/>
    <s v="Clash"/>
    <x v="468"/>
    <n v="18215"/>
    <n v="1"/>
    <m/>
    <m/>
    <d v="2017-03-11T00:00:00"/>
    <s v="-"/>
    <x v="37"/>
  </r>
  <r>
    <n v="27"/>
    <n v="532"/>
    <s v="Quest (2017)"/>
    <x v="307"/>
    <n v="17982"/>
    <n v="2"/>
    <n v="6591"/>
    <n v="1"/>
    <d v="2017-12-01T00:00:00"/>
    <s v="-"/>
    <x v="37"/>
  </r>
  <r>
    <n v="28"/>
    <n v="533"/>
    <s v="The Last Shaman"/>
    <x v="271"/>
    <n v="17844"/>
    <n v="4"/>
    <n v="6799"/>
    <n v="1"/>
    <d v="2017-05-12T00:00:00"/>
    <d v="2017-06-08T00:00:00"/>
    <x v="37"/>
  </r>
  <r>
    <n v="29"/>
    <n v="534"/>
    <s v="Sacred"/>
    <x v="622"/>
    <n v="17740"/>
    <n v="4"/>
    <n v="4149"/>
    <n v="1"/>
    <d v="2017-05-05T00:00:00"/>
    <d v="2017-07-09T00:00:00"/>
    <x v="37"/>
  </r>
  <r>
    <n v="30"/>
    <n v="535"/>
    <s v="Bad Grandmas"/>
    <x v="849"/>
    <n v="17688"/>
    <n v="6"/>
    <n v="3380"/>
    <n v="1"/>
    <d v="2017-11-03T00:00:00"/>
    <s v="-"/>
    <x v="37"/>
  </r>
  <r>
    <n v="31"/>
    <n v="536"/>
    <s v="Harmonium"/>
    <x v="427"/>
    <n v="17191"/>
    <n v="4"/>
    <n v="3453"/>
    <n v="1"/>
    <d v="2017-06-16T00:00:00"/>
    <s v="-"/>
    <x v="37"/>
  </r>
  <r>
    <n v="32"/>
    <n v="537"/>
    <s v="Food Evolution"/>
    <x v="271"/>
    <n v="17181"/>
    <n v="3"/>
    <n v="2851"/>
    <n v="1"/>
    <d v="2017-06-23T00:00:00"/>
    <s v="-"/>
    <x v="37"/>
  </r>
  <r>
    <n v="33"/>
    <n v="538"/>
    <s v="The Sacrifice (2017 re-release)"/>
    <x v="468"/>
    <n v="16820"/>
    <n v="2"/>
    <n v="4696"/>
    <n v="1"/>
    <d v="2017-10-20T00:00:00"/>
    <s v="-"/>
    <x v="37"/>
  </r>
  <r>
    <n v="34"/>
    <n v="539"/>
    <s v="Mansfield 66/67"/>
    <x v="682"/>
    <n v="16817"/>
    <n v="12"/>
    <n v="6451"/>
    <n v="1"/>
    <d v="2017-10-27T00:00:00"/>
    <s v="-"/>
    <x v="37"/>
  </r>
  <r>
    <n v="35"/>
    <n v="540"/>
    <s v="Swim Team"/>
    <x v="622"/>
    <n v="16783"/>
    <n v="3"/>
    <n v="4024"/>
    <n v="1"/>
    <d v="2017-07-07T00:00:00"/>
    <d v="2017-07-27T00:00:00"/>
    <x v="37"/>
  </r>
  <r>
    <n v="36"/>
    <n v="541"/>
    <s v="The Freedom to Marry"/>
    <x v="622"/>
    <n v="16611"/>
    <n v="3"/>
    <n v="6142"/>
    <n v="1"/>
    <d v="2017-03-03T00:00:00"/>
    <d v="2017-04-20T00:00:00"/>
    <x v="37"/>
  </r>
  <r>
    <n v="37"/>
    <n v="542"/>
    <s v="Brave New Jersey"/>
    <x v="499"/>
    <n v="16544"/>
    <n v="14"/>
    <n v="13437"/>
    <n v="14"/>
    <d v="2017-08-04T00:00:00"/>
    <s v="-"/>
    <x v="37"/>
  </r>
  <r>
    <n v="38"/>
    <n v="543"/>
    <s v="Mission Control: The Unsung Heroes of Apollo"/>
    <x v="510"/>
    <n v="16405"/>
    <n v="15"/>
    <m/>
    <m/>
    <d v="2017-04-14T00:00:00"/>
    <d v="2017-04-20T00:00:00"/>
    <x v="37"/>
  </r>
  <r>
    <n v="39"/>
    <n v="544"/>
    <s v="All the Queen's Horses"/>
    <x v="622"/>
    <n v="16172"/>
    <n v="1"/>
    <n v="6573"/>
    <n v="1"/>
    <d v="2017-11-10T00:00:00"/>
    <s v="-"/>
    <x v="37"/>
  </r>
  <r>
    <n v="40"/>
    <n v="545"/>
    <s v="Kills on Wheels"/>
    <x v="468"/>
    <n v="15898"/>
    <n v="1"/>
    <n v="380"/>
    <n v="1"/>
    <d v="2017-10-20T00:00:00"/>
    <d v="2017-11-23T00:00:00"/>
    <x v="37"/>
  </r>
  <r>
    <n v="41"/>
    <n v="546"/>
    <s v="Escapes"/>
    <x v="836"/>
    <n v="15712"/>
    <n v="4"/>
    <n v="1339"/>
    <n v="1"/>
    <d v="2017-07-28T00:00:00"/>
    <s v="-"/>
    <x v="37"/>
  </r>
  <r>
    <n v="42"/>
    <n v="547"/>
    <s v="Contemporary Color"/>
    <x v="221"/>
    <n v="15305"/>
    <n v="5"/>
    <n v="1451"/>
    <n v="1"/>
    <d v="2017-03-01T00:00:00"/>
    <d v="2017-04-27T00:00:00"/>
    <x v="37"/>
  </r>
  <r>
    <n v="43"/>
    <n v="548"/>
    <s v="SHOT! The Psycho-Spiritual Mantra of Rock"/>
    <x v="189"/>
    <n v="15157"/>
    <n v="2"/>
    <n v="6694"/>
    <n v="2"/>
    <d v="2017-04-07T00:00:00"/>
    <d v="2017-04-27T00:00:00"/>
    <x v="37"/>
  </r>
  <r>
    <n v="44"/>
    <n v="549"/>
    <s v="Paradise (2017)"/>
    <x v="427"/>
    <n v="14873"/>
    <n v="3"/>
    <n v="2401"/>
    <n v="1"/>
    <d v="2017-10-06T00:00:00"/>
    <s v="-"/>
    <x v="37"/>
  </r>
  <r>
    <n v="45"/>
    <n v="550"/>
    <s v="Vince Giordano: There's a Future in the Past"/>
    <x v="307"/>
    <n v="14807"/>
    <n v="1"/>
    <n v="6285"/>
    <n v="1"/>
    <d v="2017-01-13T00:00:00"/>
    <s v="-"/>
    <x v="37"/>
  </r>
  <r>
    <n v="46"/>
    <n v="551"/>
    <s v="The Farthest"/>
    <x v="271"/>
    <n v="14773"/>
    <n v="2"/>
    <n v="6900"/>
    <n v="2"/>
    <d v="2017-08-11T00:00:00"/>
    <s v="-"/>
    <x v="37"/>
  </r>
  <r>
    <n v="47"/>
    <n v="552"/>
    <s v="Antarctica: Ice &amp; Sky"/>
    <x v="212"/>
    <n v="14475"/>
    <n v="5"/>
    <m/>
    <m/>
    <d v="2017-01-20T00:00:00"/>
    <d v="2017-02-23T00:00:00"/>
    <x v="37"/>
  </r>
  <r>
    <n v="48"/>
    <n v="553"/>
    <s v="Time to Die"/>
    <x v="427"/>
    <n v="13707"/>
    <n v="3"/>
    <n v="3411"/>
    <n v="1"/>
    <d v="2017-09-15T00:00:00"/>
    <s v="-"/>
    <x v="37"/>
  </r>
  <r>
    <n v="49"/>
    <n v="554"/>
    <s v="After Love"/>
    <x v="509"/>
    <n v="13693"/>
    <n v="5"/>
    <n v="810"/>
    <n v="1"/>
    <d v="2017-08-09T00:00:00"/>
    <s v="-"/>
    <x v="37"/>
  </r>
  <r>
    <n v="50"/>
    <n v="555"/>
    <s v="Red Trees"/>
    <x v="238"/>
    <n v="13666"/>
    <n v="9"/>
    <n v="10180"/>
    <n v="9"/>
    <d v="2017-09-15T00:00:00"/>
    <s v="-"/>
    <x v="37"/>
  </r>
  <r>
    <n v="51"/>
    <n v="556"/>
    <s v="Legend of the Naga Pearls"/>
    <x v="261"/>
    <n v="13588"/>
    <n v="4"/>
    <n v="5122"/>
    <n v="4"/>
    <d v="2017-08-25T00:00:00"/>
    <d v="2017-09-07T00:00:00"/>
    <x v="37"/>
  </r>
  <r>
    <n v="52"/>
    <n v="557"/>
    <s v="Charged"/>
    <x v="246"/>
    <n v="13484"/>
    <n v="3"/>
    <m/>
    <m/>
    <d v="2017-10-04T00:00:00"/>
    <s v="-"/>
    <x v="37"/>
  </r>
  <r>
    <n v="53"/>
    <n v="558"/>
    <s v="Intent to Destroy"/>
    <x v="271"/>
    <n v="13194"/>
    <n v="3"/>
    <n v="8699"/>
    <n v="3"/>
    <d v="2017-11-10T00:00:00"/>
    <s v="-"/>
    <x v="37"/>
  </r>
  <r>
    <n v="54"/>
    <n v="559"/>
    <s v="Taipei Story (2017 re-release)"/>
    <x v="242"/>
    <n v="12897"/>
    <n v="1"/>
    <n v="7333"/>
    <n v="1"/>
    <d v="2017-03-17T00:00:00"/>
    <d v="2017-03-23T00:00:00"/>
    <x v="37"/>
  </r>
  <r>
    <n v="55"/>
    <n v="560"/>
    <s v="Song of Granite"/>
    <x v="221"/>
    <n v="12888"/>
    <n v="1"/>
    <n v="3096"/>
    <n v="1"/>
    <d v="2017-11-15T00:00:00"/>
    <s v="-"/>
    <x v="37"/>
  </r>
  <r>
    <n v="56"/>
    <n v="561"/>
    <s v="Junction 48"/>
    <x v="266"/>
    <n v="12795"/>
    <n v="2"/>
    <n v="5516"/>
    <n v="2"/>
    <d v="2017-03-03T00:00:00"/>
    <d v="2017-03-16T00:00:00"/>
    <x v="37"/>
  </r>
  <r>
    <n v="57"/>
    <n v="562"/>
    <s v="Last Men in Aleppo"/>
    <x v="836"/>
    <n v="12696"/>
    <n v="5"/>
    <n v="1505"/>
    <n v="1"/>
    <d v="2017-05-05T00:00:00"/>
    <s v="-"/>
    <x v="37"/>
  </r>
  <r>
    <n v="58"/>
    <n v="563"/>
    <s v="Heal (2017)"/>
    <x v="232"/>
    <n v="12668"/>
    <n v="1"/>
    <n v="12668"/>
    <n v="1"/>
    <d v="2017-10-20T00:00:00"/>
    <s v="-"/>
    <x v="37"/>
  </r>
  <r>
    <n v="59"/>
    <n v="564"/>
    <s v="Blind"/>
    <x v="691"/>
    <n v="12522"/>
    <n v="14"/>
    <n v="12522"/>
    <n v="14"/>
    <d v="2017-07-14T00:00:00"/>
    <s v="-"/>
    <x v="37"/>
  </r>
  <r>
    <n v="60"/>
    <n v="565"/>
    <s v="Seven Beauties (2017 re-release)"/>
    <x v="468"/>
    <n v="12408"/>
    <n v="2"/>
    <n v="1536"/>
    <n v="1"/>
    <d v="2017-04-14T00:00:00"/>
    <d v="2017-06-15T00:00:00"/>
    <x v="37"/>
  </r>
  <r>
    <n v="61"/>
    <n v="566"/>
    <s v="4 Days in France"/>
    <x v="403"/>
    <n v="12231"/>
    <n v="2"/>
    <n v="3728"/>
    <n v="1"/>
    <d v="2017-08-04T00:00:00"/>
    <s v="-"/>
    <x v="37"/>
  </r>
  <r>
    <n v="62"/>
    <n v="567"/>
    <s v="Staying Vertical"/>
    <x v="301"/>
    <n v="12158"/>
    <n v="4"/>
    <n v="4240"/>
    <n v="4"/>
    <d v="2017-01-20T00:00:00"/>
    <d v="2017-04-27T00:00:00"/>
    <x v="37"/>
  </r>
  <r>
    <n v="63"/>
    <n v="568"/>
    <s v="Dead Awake (2017)"/>
    <x v="498"/>
    <n v="11528"/>
    <n v="12"/>
    <n v="8834"/>
    <n v="12"/>
    <d v="2017-05-12T00:00:00"/>
    <d v="2017-05-18T00:00:00"/>
    <x v="37"/>
  </r>
  <r>
    <n v="64"/>
    <n v="569"/>
    <s v="Beside Bowie: The Mick Ronson Story"/>
    <x v="849"/>
    <n v="11400"/>
    <n v="2"/>
    <n v="2100"/>
    <n v="1"/>
    <d v="2017-08-25T00:00:00"/>
    <s v="-"/>
    <x v="37"/>
  </r>
  <r>
    <n v="65"/>
    <n v="570"/>
    <s v="Brotherhood of Blades 2: The Infernal Battlefield"/>
    <x v="261"/>
    <n v="11316"/>
    <n v="2"/>
    <n v="5296"/>
    <n v="2"/>
    <d v="2017-12-01T00:00:00"/>
    <s v="-"/>
    <x v="37"/>
  </r>
  <r>
    <n v="66"/>
    <n v="571"/>
    <s v="Saigon Bodyguards"/>
    <x v="249"/>
    <n v="11314"/>
    <n v="2"/>
    <n v="2252"/>
    <n v="1"/>
    <d v="2017-02-03T00:00:00"/>
    <d v="2017-03-19T00:00:00"/>
    <x v="37"/>
  </r>
  <r>
    <n v="67"/>
    <n v="572"/>
    <s v="Porto"/>
    <x v="468"/>
    <n v="11263"/>
    <n v="2"/>
    <n v="2090"/>
    <n v="1"/>
    <d v="2017-11-17T00:00:00"/>
    <s v="-"/>
    <x v="37"/>
  </r>
  <r>
    <n v="68"/>
    <n v="573"/>
    <s v="The Pathological Optimist"/>
    <x v="267"/>
    <n v="11222"/>
    <n v="2"/>
    <n v="5946"/>
    <n v="1"/>
    <d v="2017-09-29T00:00:00"/>
    <s v="-"/>
    <x v="37"/>
  </r>
  <r>
    <n v="69"/>
    <n v="574"/>
    <s v="Ugetsu (2017 re-release)"/>
    <x v="242"/>
    <n v="11197"/>
    <n v="1"/>
    <n v="6154"/>
    <n v="1"/>
    <d v="2017-03-01T00:00:00"/>
    <s v="-"/>
    <x v="37"/>
  </r>
  <r>
    <n v="70"/>
    <n v="575"/>
    <s v="Rebels on Pointe"/>
    <x v="554"/>
    <n v="11186"/>
    <n v="3"/>
    <n v="3270"/>
    <n v="2"/>
    <d v="2017-11-15T00:00:00"/>
    <s v="-"/>
    <x v="37"/>
  </r>
  <r>
    <n v="71"/>
    <n v="576"/>
    <s v="Sweet Virginia"/>
    <x v="59"/>
    <n v="11089"/>
    <n v="8"/>
    <n v="5183"/>
    <n v="1"/>
    <d v="2017-11-17T00:00:00"/>
    <s v="-"/>
    <x v="37"/>
  </r>
  <r>
    <n v="72"/>
    <n v="577"/>
    <s v="In Search of Fellini"/>
    <x v="941"/>
    <n v="10796"/>
    <n v="3"/>
    <n v="10796"/>
    <n v="3"/>
    <d v="2017-09-15T00:00:00"/>
    <s v="-"/>
    <x v="37"/>
  </r>
  <r>
    <n v="73"/>
    <n v="578"/>
    <s v="Lovesong"/>
    <x v="301"/>
    <n v="10626"/>
    <n v="3"/>
    <n v="1718"/>
    <n v="1"/>
    <d v="2017-02-17T00:00:00"/>
    <d v="2017-04-27T00:00:00"/>
    <x v="37"/>
  </r>
  <r>
    <n v="74"/>
    <n v="579"/>
    <s v="Clarence (2017)"/>
    <x v="343"/>
    <n v="10495"/>
    <n v="2"/>
    <n v="5004"/>
    <n v="2"/>
    <d v="2017-09-01T00:00:00"/>
    <d v="2017-09-21T00:00:00"/>
    <x v="37"/>
  </r>
  <r>
    <n v="75"/>
    <n v="580"/>
    <s v="Amelia 2.0"/>
    <x v="942"/>
    <n v="10233"/>
    <n v="1"/>
    <n v="7836"/>
    <n v="1"/>
    <d v="2017-08-04T00:00:00"/>
    <d v="2017-08-10T00:00:00"/>
    <x v="37"/>
  </r>
  <r>
    <n v="76"/>
    <n v="581"/>
    <s v="The Sunshine Makers"/>
    <x v="498"/>
    <n v="10042"/>
    <n v="7"/>
    <n v="1874"/>
    <n v="1"/>
    <d v="2017-01-20T00:00:00"/>
    <d v="2017-02-09T00:00:00"/>
    <x v="37"/>
  </r>
  <r>
    <n v="77"/>
    <n v="582"/>
    <s v="Pelle the Conqueror (2017 re-release)"/>
    <x v="427"/>
    <n v="9757"/>
    <n v="4"/>
    <n v="1676"/>
    <n v="1"/>
    <d v="2017-02-24T00:00:00"/>
    <d v="2017-05-04T00:00:00"/>
    <x v="37"/>
  </r>
  <r>
    <n v="78"/>
    <n v="583"/>
    <s v="Machines"/>
    <x v="468"/>
    <n v="9710"/>
    <n v="1"/>
    <n v="2838"/>
    <n v="1"/>
    <d v="2017-08-09T00:00:00"/>
    <d v="2017-11-19T00:00:00"/>
    <x v="37"/>
  </r>
  <r>
    <n v="79"/>
    <n v="584"/>
    <s v="The Challenge (2017)"/>
    <x v="468"/>
    <n v="9705"/>
    <n v="2"/>
    <n v="2171"/>
    <n v="1"/>
    <d v="2017-09-08T00:00:00"/>
    <s v="-"/>
    <x v="37"/>
  </r>
  <r>
    <n v="80"/>
    <n v="585"/>
    <s v="Thirst Street"/>
    <x v="21"/>
    <n v="9129"/>
    <n v="3"/>
    <n v="1737"/>
    <n v="1"/>
    <d v="2017-09-22T00:00:00"/>
    <s v="-"/>
    <x v="37"/>
  </r>
  <r>
    <n v="81"/>
    <n v="586"/>
    <s v="Painted Woman"/>
    <x v="943"/>
    <n v="9118"/>
    <n v="4"/>
    <m/>
    <m/>
    <d v="2017-11-10T00:00:00"/>
    <s v="-"/>
    <x v="37"/>
  </r>
  <r>
    <n v="82"/>
    <n v="587"/>
    <s v="Lycan"/>
    <x v="849"/>
    <n v="9110"/>
    <n v="5"/>
    <n v="4970"/>
    <n v="5"/>
    <d v="2017-08-18T00:00:00"/>
    <s v="-"/>
    <x v="37"/>
  </r>
  <r>
    <n v="83"/>
    <n v="588"/>
    <s v="The Eyes"/>
    <x v="849"/>
    <n v="9104"/>
    <n v="3"/>
    <n v="2075"/>
    <n v="1"/>
    <d v="2017-04-07T00:00:00"/>
    <d v="2017-06-25T00:00:00"/>
    <x v="37"/>
  </r>
  <r>
    <n v="84"/>
    <n v="589"/>
    <s v="Julian Schnabel: A Private Portrait"/>
    <x v="238"/>
    <n v="9103"/>
    <n v="1"/>
    <m/>
    <m/>
    <d v="2017-05-05T00:00:00"/>
    <d v="2017-06-08T00:00:00"/>
    <x v="37"/>
  </r>
  <r>
    <n v="85"/>
    <n v="590"/>
    <s v="Shadowman"/>
    <x v="427"/>
    <n v="8779"/>
    <n v="4"/>
    <n v="4113"/>
    <n v="1"/>
    <d v="2017-12-01T00:00:00"/>
    <s v="-"/>
    <x v="37"/>
  </r>
  <r>
    <n v="86"/>
    <n v="591"/>
    <s v="Amnesia"/>
    <x v="427"/>
    <n v="8700"/>
    <n v="2"/>
    <n v="1202"/>
    <n v="1"/>
    <d v="2017-07-21T00:00:00"/>
    <s v="-"/>
    <x v="37"/>
  </r>
  <r>
    <n v="87"/>
    <n v="592"/>
    <s v="Maigret Sets a Trap (2017 re-release)"/>
    <x v="468"/>
    <n v="8528"/>
    <n v="1"/>
    <n v="2556"/>
    <n v="1"/>
    <d v="2017-10-20T00:00:00"/>
    <d v="2017-11-16T00:00:00"/>
    <x v="37"/>
  </r>
  <r>
    <n v="88"/>
    <n v="593"/>
    <s v="We Are the Flesh"/>
    <x v="696"/>
    <n v="8438"/>
    <n v="3"/>
    <n v="835"/>
    <n v="3"/>
    <d v="2017-01-13T00:00:00"/>
    <d v="2017-02-26T00:00:00"/>
    <x v="37"/>
  </r>
  <r>
    <n v="89"/>
    <n v="594"/>
    <s v="Gilbert"/>
    <x v="459"/>
    <n v="8362"/>
    <n v="1"/>
    <n v="8362"/>
    <n v="1"/>
    <d v="2017-11-03T00:00:00"/>
    <s v="-"/>
    <x v="37"/>
  </r>
  <r>
    <n v="90"/>
    <n v="595"/>
    <s v="Natasha"/>
    <x v="176"/>
    <n v="8325"/>
    <n v="1"/>
    <n v="8325"/>
    <n v="1"/>
    <d v="2017-04-28T00:00:00"/>
    <d v="2017-04-30T00:00:00"/>
    <x v="37"/>
  </r>
  <r>
    <n v="91"/>
    <n v="596"/>
    <s v="Mr. Chibbs"/>
    <x v="271"/>
    <n v="8302"/>
    <n v="1"/>
    <n v="3163"/>
    <n v="1"/>
    <d v="2017-05-03T00:00:00"/>
    <d v="2017-05-25T00:00:00"/>
    <x v="37"/>
  </r>
  <r>
    <n v="92"/>
    <n v="597"/>
    <s v="Served Like a Girl"/>
    <x v="85"/>
    <n v="8290"/>
    <n v="8"/>
    <n v="1844"/>
    <n v="4"/>
    <d v="2017-08-25T00:00:00"/>
    <s v="-"/>
    <x v="37"/>
  </r>
  <r>
    <n v="93"/>
    <n v="598"/>
    <s v="Anatahan (2017 re-release)"/>
    <x v="468"/>
    <n v="8171"/>
    <n v="1"/>
    <m/>
    <m/>
    <d v="2017-02-03T00:00:00"/>
    <d v="2017-05-04T00:00:00"/>
    <x v="37"/>
  </r>
  <r>
    <n v="0"/>
    <n v="605"/>
    <s v="Life Partners"/>
    <x v="189"/>
    <n v="8265"/>
    <n v="3"/>
    <n v="2665"/>
    <n v="3"/>
    <d v="2017-12-05T00:00:00"/>
    <d v="2017-01-15T00:00:00"/>
    <x v="34"/>
  </r>
  <r>
    <n v="1"/>
    <n v="606"/>
    <s v="Empty Hours"/>
    <x v="301"/>
    <n v="8244"/>
    <n v="3"/>
    <n v="1366"/>
    <n v="1"/>
    <d v="2017-07-11T00:00:00"/>
    <d v="2017-08-14T00:00:00"/>
    <x v="34"/>
  </r>
  <r>
    <n v="2"/>
    <n v="607"/>
    <s v="Gladiators of Rome"/>
    <x v="689"/>
    <n v="8201"/>
    <n v="11"/>
    <n v="1920"/>
    <n v="1"/>
    <d v="2017-11-11T00:00:00"/>
    <d v="2017-11-20T00:00:00"/>
    <x v="34"/>
  </r>
  <r>
    <n v="3"/>
    <n v="608"/>
    <s v="Next Year Jerusalem"/>
    <x v="307"/>
    <n v="8093"/>
    <n v="2"/>
    <n v="2590"/>
    <n v="1"/>
    <d v="2017-05-16T00:00:00"/>
    <d v="2017-06-19T00:00:00"/>
    <x v="34"/>
  </r>
  <r>
    <n v="4"/>
    <n v="609"/>
    <s v="Rigor Mortis"/>
    <x v="261"/>
    <n v="7865"/>
    <n v="10"/>
    <n v="7865"/>
    <n v="10"/>
    <d v="2017-06-06T00:00:00"/>
    <d v="2017-06-08T00:00:00"/>
    <x v="34"/>
  </r>
  <r>
    <n v="5"/>
    <n v="610"/>
    <s v="Archipelago"/>
    <x v="468"/>
    <n v="7791"/>
    <n v="1"/>
    <m/>
    <m/>
    <d v="2017-06-27T00:00:00"/>
    <d v="2017-08-14T00:00:00"/>
    <x v="34"/>
  </r>
  <r>
    <n v="6"/>
    <n v="611"/>
    <s v="Faith Connections"/>
    <x v="468"/>
    <n v="7772"/>
    <n v="2"/>
    <m/>
    <m/>
    <d v="2017-09-12T00:00:00"/>
    <d v="2017-09-18T00:00:00"/>
    <x v="34"/>
  </r>
  <r>
    <n v="7"/>
    <n v="612"/>
    <s v="Come Back to Me"/>
    <x v="80"/>
    <n v="7744"/>
    <n v="10"/>
    <n v="4156"/>
    <n v="10"/>
    <d v="2017-07-25T00:00:00"/>
    <d v="2017-07-31T00:00:00"/>
    <x v="34"/>
  </r>
  <r>
    <n v="8"/>
    <n v="613"/>
    <s v="Iceman (2014)"/>
    <x v="261"/>
    <n v="7679"/>
    <n v="6"/>
    <n v="4698"/>
    <n v="6"/>
    <d v="2017-09-19T00:00:00"/>
    <d v="2017-09-28T00:00:00"/>
    <x v="34"/>
  </r>
  <r>
    <n v="9"/>
    <n v="614"/>
    <s v="The Little Bedroom"/>
    <x v="389"/>
    <n v="7440"/>
    <n v="3"/>
    <n v="2981"/>
    <n v="1"/>
    <d v="2017-09-26T00:00:00"/>
    <d v="2017-10-09T00:00:00"/>
    <x v="34"/>
  </r>
  <r>
    <n v="10"/>
    <n v="615"/>
    <s v="Raze"/>
    <x v="59"/>
    <n v="7429"/>
    <n v="2"/>
    <n v="3453"/>
    <n v="2"/>
    <d v="2017-01-10T00:00:00"/>
    <d v="2017-01-16T00:00:00"/>
    <x v="34"/>
  </r>
  <r>
    <n v="11"/>
    <n v="616"/>
    <s v="I Am Ali"/>
    <x v="56"/>
    <n v="7205"/>
    <n v="11"/>
    <n v="4178"/>
    <n v="11"/>
    <d v="2017-10-10T00:00:00"/>
    <d v="2017-10-16T00:00:00"/>
    <x v="34"/>
  </r>
  <r>
    <n v="12"/>
    <n v="617"/>
    <s v="The Strange Color of Your Body's Tears"/>
    <x v="301"/>
    <n v="7182"/>
    <n v="3"/>
    <n v="1535"/>
    <n v="2"/>
    <d v="2017-08-29T00:00:00"/>
    <d v="2017-12-04T00:00:00"/>
    <x v="34"/>
  </r>
  <r>
    <n v="13"/>
    <n v="618"/>
    <s v="ABCs of Death 2"/>
    <x v="189"/>
    <n v="7171"/>
    <n v="17"/>
    <n v="4022"/>
    <n v="17"/>
    <d v="2017-10-31T00:00:00"/>
    <d v="2017-11-27T00:00:00"/>
    <x v="34"/>
  </r>
  <r>
    <n v="14"/>
    <n v="619"/>
    <s v="Stage Fright (2014)"/>
    <x v="189"/>
    <n v="7078"/>
    <n v="11"/>
    <n v="3562"/>
    <n v="11"/>
    <d v="2017-05-09T00:00:00"/>
    <d v="2017-06-05T00:00:00"/>
    <x v="34"/>
  </r>
  <r>
    <n v="15"/>
    <n v="620"/>
    <s v="Plot for Peace"/>
    <x v="334"/>
    <n v="7051"/>
    <n v="2"/>
    <n v="2554"/>
    <n v="2"/>
    <d v="2017-10-31T00:00:00"/>
    <d v="2017-11-13T00:00:00"/>
    <x v="34"/>
  </r>
  <r>
    <n v="16"/>
    <n v="621"/>
    <s v="Very Good Girls"/>
    <x v="261"/>
    <n v="6940"/>
    <n v="9"/>
    <n v="4102"/>
    <n v="9"/>
    <d v="2017-07-25T00:00:00"/>
    <s v="-"/>
    <x v="34"/>
  </r>
  <r>
    <n v="17"/>
    <n v="622"/>
    <s v="Pioneer"/>
    <x v="189"/>
    <n v="6871"/>
    <n v="3"/>
    <n v="1857"/>
    <n v="2"/>
    <d v="2017-12-05T00:00:00"/>
    <d v="2017-01-08T00:00:00"/>
    <x v="34"/>
  </r>
  <r>
    <n v="18"/>
    <n v="623"/>
    <s v="No God, No Master"/>
    <x v="399"/>
    <n v="6796"/>
    <n v="5"/>
    <m/>
    <m/>
    <d v="2017-03-28T00:00:00"/>
    <s v="-"/>
    <x v="34"/>
  </r>
  <r>
    <n v="19"/>
    <n v="624"/>
    <s v="Before You Know It"/>
    <x v="633"/>
    <n v="6717"/>
    <n v="3"/>
    <n v="1591"/>
    <n v="1"/>
    <d v="2017-05-30T00:00:00"/>
    <d v="2017-06-19T00:00:00"/>
    <x v="34"/>
  </r>
  <r>
    <n v="20"/>
    <n v="625"/>
    <s v="Will You Still Love Me Tomorrow"/>
    <x v="427"/>
    <n v="6694"/>
    <n v="3"/>
    <n v="2969"/>
    <n v="3"/>
    <d v="2017-01-17T00:00:00"/>
    <d v="2017-01-30T00:00:00"/>
    <x v="34"/>
  </r>
  <r>
    <n v="21"/>
    <n v="626"/>
    <s v="Aatsinki: The Story of Arctic Cowboys"/>
    <x v="622"/>
    <n v="6601"/>
    <n v="2"/>
    <n v="2842"/>
    <n v="1"/>
    <d v="2017-01-24T00:00:00"/>
    <d v="2017-03-06T00:00:00"/>
    <x v="34"/>
  </r>
  <r>
    <n v="22"/>
    <n v="627"/>
    <s v="Life of a King"/>
    <x v="233"/>
    <n v="6547"/>
    <n v="16"/>
    <n v="4231"/>
    <n v="16"/>
    <d v="2017-01-17T00:00:00"/>
    <d v="2017-01-23T00:00:00"/>
    <x v="34"/>
  </r>
  <r>
    <n v="23"/>
    <n v="628"/>
    <s v="Jews of Egypt"/>
    <x v="860"/>
    <n v="6505"/>
    <n v="2"/>
    <n v="2179"/>
    <n v="1"/>
    <d v="2017-03-28T00:00:00"/>
    <d v="2017-04-10T00:00:00"/>
    <x v="34"/>
  </r>
  <r>
    <n v="24"/>
    <n v="629"/>
    <s v="The Adventurer: The Curse of the Midas Box"/>
    <x v="267"/>
    <n v="6399"/>
    <n v="82"/>
    <n v="4756"/>
    <n v="82"/>
    <d v="2017-01-10T00:00:00"/>
    <d v="2017-01-16T00:00:00"/>
    <x v="34"/>
  </r>
  <r>
    <n v="25"/>
    <n v="630"/>
    <s v="Manuscripts Don't Burn"/>
    <x v="468"/>
    <n v="6295"/>
    <n v="2"/>
    <m/>
    <m/>
    <d v="2017-07-25T00:00:00"/>
    <d v="2017-02-19T00:00:00"/>
    <x v="34"/>
  </r>
  <r>
    <n v="26"/>
    <n v="631"/>
    <s v="Tip Top"/>
    <x v="468"/>
    <n v="6050"/>
    <n v="1"/>
    <m/>
    <m/>
    <d v="2017-12-12T00:00:00"/>
    <d v="2017-07-23T00:00:00"/>
    <x v="34"/>
  </r>
  <r>
    <n v="27"/>
    <n v="632"/>
    <s v="Love and Air Sex"/>
    <x v="483"/>
    <n v="6047"/>
    <n v="1"/>
    <m/>
    <m/>
    <d v="2017-02-07T00:00:00"/>
    <s v="-"/>
    <x v="34"/>
  </r>
  <r>
    <n v="28"/>
    <n v="633"/>
    <s v="Cavemen"/>
    <x v="261"/>
    <n v="5948"/>
    <n v="12"/>
    <n v="3544"/>
    <n v="12"/>
    <d v="2017-02-07T00:00:00"/>
    <s v="-"/>
    <x v="34"/>
  </r>
  <r>
    <n v="29"/>
    <n v="634"/>
    <s v="Gang of Ghosts"/>
    <x v="158"/>
    <n v="5906"/>
    <n v="20"/>
    <n v="4520"/>
    <n v="20"/>
    <d v="2017-03-21T00:00:00"/>
    <d v="2017-03-27T00:00:00"/>
    <x v="34"/>
  </r>
  <r>
    <n v="30"/>
    <n v="635"/>
    <s v="The Strange Little Cat"/>
    <x v="919"/>
    <n v="5885"/>
    <n v="1"/>
    <n v="3594"/>
    <n v="1"/>
    <d v="2017-08-01T00:00:00"/>
    <d v="2017-08-07T00:00:00"/>
    <x v="34"/>
  </r>
  <r>
    <n v="31"/>
    <n v="636"/>
    <s v="2 Autumns, 3 Winters"/>
    <x v="427"/>
    <n v="5819"/>
    <n v="1"/>
    <n v="2163"/>
    <n v="1"/>
    <d v="2017-06-06T00:00:00"/>
    <d v="2017-06-19T00:00:00"/>
    <x v="34"/>
  </r>
  <r>
    <n v="32"/>
    <n v="637"/>
    <s v="The Devil's Hand"/>
    <x v="84"/>
    <n v="5746"/>
    <n v="17"/>
    <n v="4239"/>
    <n v="17"/>
    <d v="2017-10-10T00:00:00"/>
    <d v="2017-10-16T00:00:00"/>
    <x v="34"/>
  </r>
  <r>
    <n v="33"/>
    <n v="638"/>
    <s v="Papirosen"/>
    <x v="427"/>
    <n v="5658"/>
    <n v="1"/>
    <m/>
    <m/>
    <d v="2017-01-24T00:00:00"/>
    <s v="-"/>
    <x v="34"/>
  </r>
  <r>
    <n v="34"/>
    <n v="639"/>
    <s v="Kid Cannabis"/>
    <x v="261"/>
    <n v="5565"/>
    <n v="1"/>
    <n v="5565"/>
    <n v="1"/>
    <d v="2017-04-18T00:00:00"/>
    <d v="2017-04-20T00:00:00"/>
    <x v="34"/>
  </r>
  <r>
    <n v="35"/>
    <n v="640"/>
    <s v="Gabrielle (2014)"/>
    <x v="239"/>
    <n v="5534"/>
    <n v="1"/>
    <n v="3024"/>
    <n v="1"/>
    <d v="2017-04-18T00:00:00"/>
    <s v="-"/>
    <x v="34"/>
  </r>
  <r>
    <n v="36"/>
    <n v="641"/>
    <s v="Flex is Kings"/>
    <x v="944"/>
    <n v="5418"/>
    <n v="1"/>
    <n v="3152"/>
    <n v="1"/>
    <d v="2017-04-04T00:00:00"/>
    <d v="2017-04-06T00:00:00"/>
    <x v="34"/>
  </r>
  <r>
    <n v="37"/>
    <n v="642"/>
    <s v="The Only Real Game"/>
    <x v="945"/>
    <n v="5384"/>
    <n v="1"/>
    <n v="1130"/>
    <n v="1"/>
    <d v="2017-03-07T00:00:00"/>
    <s v="-"/>
    <x v="34"/>
  </r>
  <r>
    <n v="38"/>
    <n v="643"/>
    <s v="Return to Nuke 'Em High Volume 1"/>
    <x v="222"/>
    <n v="5122"/>
    <n v="1"/>
    <n v="3226"/>
    <n v="1"/>
    <d v="2017-01-10T00:00:00"/>
    <d v="2017-01-23T00:00:00"/>
    <x v="34"/>
  </r>
  <r>
    <n v="39"/>
    <n v="644"/>
    <s v="Sleepwalker"/>
    <x v="59"/>
    <n v="5012"/>
    <n v="1"/>
    <n v="2636"/>
    <n v="1"/>
    <d v="2017-11-21T00:00:00"/>
    <d v="2017-11-23T00:00:00"/>
    <x v="34"/>
  </r>
  <r>
    <n v="40"/>
    <n v="645"/>
    <s v="Nothing Bad Can Happen"/>
    <x v="269"/>
    <n v="4870"/>
    <n v="8"/>
    <n v="2853"/>
    <n v="4"/>
    <d v="2017-06-27T00:00:00"/>
    <d v="2017-07-17T00:00:00"/>
    <x v="34"/>
  </r>
  <r>
    <n v="41"/>
    <n v="646"/>
    <s v="Half the Road"/>
    <x v="307"/>
    <n v="4783"/>
    <n v="2"/>
    <n v="1613"/>
    <n v="2"/>
    <d v="2017-04-18T00:00:00"/>
    <d v="2017-06-05T00:00:00"/>
    <x v="34"/>
  </r>
  <r>
    <n v="42"/>
    <n v="647"/>
    <s v="Death Metal Angola"/>
    <x v="473"/>
    <n v="4674"/>
    <n v="1"/>
    <n v="895"/>
    <n v="1"/>
    <d v="2017-11-07T00:00:00"/>
    <d v="2017-11-30T00:00:00"/>
    <x v="34"/>
  </r>
  <r>
    <n v="43"/>
    <n v="648"/>
    <s v="Smiling Through the Apocalypse"/>
    <x v="307"/>
    <n v="4560"/>
    <n v="1"/>
    <n v="2590"/>
    <n v="1"/>
    <d v="2017-09-12T00:00:00"/>
    <d v="2017-11-13T00:00:00"/>
    <x v="34"/>
  </r>
  <r>
    <n v="44"/>
    <n v="649"/>
    <s v="Unrelated"/>
    <x v="468"/>
    <n v="4529"/>
    <n v="1"/>
    <m/>
    <m/>
    <d v="2017-06-27T00:00:00"/>
    <d v="2017-10-09T00:00:00"/>
    <x v="34"/>
  </r>
  <r>
    <n v="45"/>
    <n v="650"/>
    <s v="The Truth About Emanuel"/>
    <x v="483"/>
    <n v="4404"/>
    <n v="11"/>
    <m/>
    <n v="10"/>
    <d v="2017-01-10T00:00:00"/>
    <d v="2017-01-16T00:00:00"/>
    <x v="34"/>
  </r>
  <r>
    <n v="46"/>
    <n v="651"/>
    <s v="Anna"/>
    <x v="691"/>
    <n v="4288"/>
    <n v="15"/>
    <n v="2541"/>
    <n v="15"/>
    <d v="2017-06-06T00:00:00"/>
    <s v="-"/>
    <x v="34"/>
  </r>
  <r>
    <n v="47"/>
    <n v="652"/>
    <s v="Free the Nipple"/>
    <x v="59"/>
    <n v="4198"/>
    <n v="1"/>
    <n v="606"/>
    <n v="1"/>
    <d v="2017-12-12T00:00:00"/>
    <d v="2017-12-18T00:00:00"/>
    <x v="34"/>
  </r>
  <r>
    <n v="48"/>
    <n v="653"/>
    <s v="Thunder and the House of Magic!"/>
    <x v="846"/>
    <n v="4091"/>
    <n v="10"/>
    <n v="4091"/>
    <n v="10"/>
    <d v="2017-09-05T00:00:00"/>
    <d v="2017-09-07T00:00:00"/>
    <x v="34"/>
  </r>
  <r>
    <n v="49"/>
    <n v="654"/>
    <s v="Maidan"/>
    <x v="403"/>
    <n v="3909"/>
    <n v="1"/>
    <n v="1847"/>
    <n v="1"/>
    <d v="2017-12-12T00:00:00"/>
    <d v="2017-12-18T00:00:00"/>
    <x v="34"/>
  </r>
  <r>
    <n v="50"/>
    <n v="655"/>
    <s v="Beyond Outrage"/>
    <x v="189"/>
    <n v="3878"/>
    <n v="1"/>
    <n v="1938"/>
    <n v="1"/>
    <d v="2017-01-03T00:00:00"/>
    <d v="2017-01-16T00:00:00"/>
    <x v="34"/>
  </r>
  <r>
    <n v="51"/>
    <n v="656"/>
    <s v="Swim Little Fish Swim"/>
    <x v="845"/>
    <n v="3877"/>
    <n v="2"/>
    <m/>
    <m/>
    <d v="2017-09-19T00:00:00"/>
    <d v="2017-11-13T00:00:00"/>
    <x v="34"/>
  </r>
  <r>
    <n v="52"/>
    <n v="657"/>
    <s v="Hollidaysburg"/>
    <x v="680"/>
    <n v="3861"/>
    <n v="1"/>
    <n v="1713"/>
    <n v="1"/>
    <d v="2017-09-19T00:00:00"/>
    <d v="2017-10-02T00:00:00"/>
    <x v="34"/>
  </r>
  <r>
    <n v="53"/>
    <n v="658"/>
    <s v="The Word"/>
    <x v="946"/>
    <n v="3648"/>
    <n v="1"/>
    <n v="3648"/>
    <n v="1"/>
    <d v="2017-03-14T00:00:00"/>
    <s v="-"/>
    <x v="34"/>
  </r>
  <r>
    <n v="54"/>
    <n v="659"/>
    <s v="Stop the Pounding Heart"/>
    <x v="672"/>
    <n v="3642"/>
    <n v="1"/>
    <n v="2363"/>
    <n v="1"/>
    <d v="2017-09-19T00:00:00"/>
    <d v="2017-09-25T00:00:00"/>
    <x v="34"/>
  </r>
  <r>
    <n v="55"/>
    <n v="660"/>
    <s v="Hide Your Smiling Faces"/>
    <x v="483"/>
    <n v="3576"/>
    <n v="1"/>
    <m/>
    <m/>
    <d v="2017-03-28T00:00:00"/>
    <s v="-"/>
    <x v="34"/>
  </r>
  <r>
    <n v="56"/>
    <n v="661"/>
    <s v="Evolution of a Criminal"/>
    <x v="633"/>
    <n v="3568"/>
    <n v="1"/>
    <m/>
    <m/>
    <d v="2017-10-10T00:00:00"/>
    <d v="2017-10-16T00:00:00"/>
    <x v="34"/>
  </r>
  <r>
    <n v="57"/>
    <n v="662"/>
    <s v="Locker 13"/>
    <x v="947"/>
    <n v="3496"/>
    <n v="3"/>
    <n v="2468"/>
    <n v="3"/>
    <d v="2017-03-28T00:00:00"/>
    <d v="2017-04-03T00:00:00"/>
    <x v="34"/>
  </r>
  <r>
    <n v="58"/>
    <n v="663"/>
    <s v="The Hacker Wars"/>
    <x v="361"/>
    <n v="3470"/>
    <n v="1"/>
    <n v="2958"/>
    <n v="1"/>
    <d v="2017-10-17T00:00:00"/>
    <d v="2017-10-23T00:00:00"/>
    <x v="34"/>
  </r>
  <r>
    <n v="59"/>
    <n v="664"/>
    <s v="Aftermath (2014)"/>
    <x v="80"/>
    <n v="3451"/>
    <n v="1"/>
    <n v="1124"/>
    <n v="1"/>
    <d v="2017-11-28T00:00:00"/>
    <d v="2017-12-11T00:00:00"/>
    <x v="34"/>
  </r>
  <r>
    <n v="60"/>
    <n v="665"/>
    <s v="Life's a Breeze"/>
    <x v="189"/>
    <n v="3450"/>
    <n v="2"/>
    <n v="1361"/>
    <n v="2"/>
    <d v="2017-09-19T00:00:00"/>
    <d v="2017-10-09T00:00:00"/>
    <x v="34"/>
  </r>
  <r>
    <n v="61"/>
    <n v="666"/>
    <s v="Age of Uprising: The Legend of Michael Kohlhaas (U.S. only)"/>
    <x v="212"/>
    <n v="3313"/>
    <n v="4"/>
    <m/>
    <m/>
    <d v="2017-05-30T00:00:00"/>
    <d v="2017-06-05T00:00:00"/>
    <x v="34"/>
  </r>
  <r>
    <n v="62"/>
    <n v="667"/>
    <s v="The Girl on the Train (2014)"/>
    <x v="399"/>
    <n v="3124"/>
    <n v="2"/>
    <n v="211"/>
    <n v="1"/>
    <d v="2017-07-04T00:00:00"/>
    <d v="2017-11-06T00:00:00"/>
    <x v="34"/>
  </r>
  <r>
    <n v="63"/>
    <n v="668"/>
    <s v="Showrunners: The Art of Running a TV Show"/>
    <x v="459"/>
    <n v="3100"/>
    <n v="1"/>
    <n v="3100"/>
    <n v="1"/>
    <d v="2017-10-31T00:00:00"/>
    <d v="2017-11-02T00:00:00"/>
    <x v="34"/>
  </r>
  <r>
    <n v="64"/>
    <n v="669"/>
    <s v="What Now? Remind Me"/>
    <x v="403"/>
    <n v="3089"/>
    <n v="1"/>
    <n v="1434"/>
    <n v="1"/>
    <d v="2017-08-08T00:00:00"/>
    <d v="2017-08-14T00:00:00"/>
    <x v="34"/>
  </r>
  <r>
    <n v="65"/>
    <n v="670"/>
    <s v="French Gigolo (Cliente)"/>
    <x v="59"/>
    <n v="3021"/>
    <m/>
    <m/>
    <m/>
    <d v="2017-03-21T00:00:00"/>
    <s v="-"/>
    <x v="34"/>
  </r>
  <r>
    <n v="66"/>
    <n v="671"/>
    <s v="Fatal Assistance"/>
    <x v="948"/>
    <n v="3000"/>
    <n v="1"/>
    <n v="3000"/>
    <n v="1"/>
    <d v="2017-02-28T00:00:00"/>
    <s v="-"/>
    <x v="34"/>
  </r>
  <r>
    <n v="67"/>
    <n v="672"/>
    <s v="V/H/S: Viral"/>
    <x v="189"/>
    <n v="2756"/>
    <n v="5"/>
    <n v="1221"/>
    <n v="4"/>
    <d v="2017-11-21T00:00:00"/>
    <d v="2017-12-04T00:00:00"/>
    <x v="34"/>
  </r>
  <r>
    <n v="68"/>
    <n v="673"/>
    <s v="Black Out"/>
    <x v="908"/>
    <n v="2734"/>
    <n v="10"/>
    <n v="1749"/>
    <n v="10"/>
    <d v="2017-02-21T00:00:00"/>
    <d v="2017-02-27T00:00:00"/>
    <x v="34"/>
  </r>
  <r>
    <n v="69"/>
    <n v="674"/>
    <s v="Mercedes Sosa: The Voice of Latin America"/>
    <x v="307"/>
    <n v="2648"/>
    <n v="1"/>
    <n v="1415"/>
    <n v="1"/>
    <d v="2017-01-24T00:00:00"/>
    <s v="-"/>
    <x v="34"/>
  </r>
  <r>
    <n v="70"/>
    <n v="675"/>
    <s v="Refuge"/>
    <x v="301"/>
    <n v="2631"/>
    <n v="1"/>
    <n v="1274"/>
    <n v="1"/>
    <d v="2017-03-28T00:00:00"/>
    <d v="2017-04-10T00:00:00"/>
    <x v="34"/>
  </r>
  <r>
    <n v="71"/>
    <n v="676"/>
    <s v="Indigo Children"/>
    <x v="913"/>
    <n v="2621"/>
    <n v="1"/>
    <n v="1829"/>
    <n v="1"/>
    <d v="2017-01-17T00:00:00"/>
    <d v="2017-01-23T00:00:00"/>
    <x v="34"/>
  </r>
  <r>
    <n v="72"/>
    <n v="677"/>
    <s v="Jake Squared"/>
    <x v="80"/>
    <n v="2592"/>
    <n v="1"/>
    <n v="1681"/>
    <n v="1"/>
    <d v="2017-08-15T00:00:00"/>
    <d v="2017-08-21T00:00:00"/>
    <x v="34"/>
  </r>
  <r>
    <n v="73"/>
    <n v="678"/>
    <s v="McCanick"/>
    <x v="261"/>
    <n v="2572"/>
    <n v="8"/>
    <n v="1929"/>
    <n v="8"/>
    <d v="2017-03-21T00:00:00"/>
    <s v="-"/>
    <x v="34"/>
  </r>
  <r>
    <n v="74"/>
    <n v="679"/>
    <s v="Two-Bit Waltz"/>
    <x v="399"/>
    <n v="2540"/>
    <n v="3"/>
    <n v="136"/>
    <n v="1"/>
    <d v="2017-10-24T00:00:00"/>
    <d v="2017-03-26T00:00:00"/>
    <x v="34"/>
  </r>
  <r>
    <n v="75"/>
    <n v="680"/>
    <s v="The Wait"/>
    <x v="399"/>
    <n v="2480"/>
    <n v="3"/>
    <n v="161"/>
    <n v="1"/>
    <d v="2017-01-10T00:00:00"/>
    <d v="2017-02-06T00:00:00"/>
    <x v="34"/>
  </r>
  <r>
    <n v="76"/>
    <n v="681"/>
    <s v="The Protector 2"/>
    <x v="189"/>
    <n v="2463"/>
    <n v="1"/>
    <n v="270"/>
    <n v="1"/>
    <d v="2017-05-02T00:00:00"/>
    <d v="2017-05-22T00:00:00"/>
    <x v="34"/>
  </r>
  <r>
    <n v="77"/>
    <n v="682"/>
    <s v="Evergreen: The Road to Legalization"/>
    <x v="307"/>
    <n v="2363"/>
    <n v="3"/>
    <n v="189"/>
    <n v="1"/>
    <d v="2017-06-13T00:00:00"/>
    <d v="2017-08-10T00:00:00"/>
    <x v="34"/>
  </r>
  <r>
    <n v="78"/>
    <n v="683"/>
    <s v="Moebius"/>
    <x v="427"/>
    <n v="2340"/>
    <n v="1"/>
    <n v="876"/>
    <n v="1"/>
    <d v="2017-08-01T00:00:00"/>
    <d v="2017-08-10T00:00:00"/>
    <x v="34"/>
  </r>
  <r>
    <n v="79"/>
    <n v="684"/>
    <s v="Infliction"/>
    <x v="949"/>
    <n v="2256"/>
    <n v="2"/>
    <n v="816"/>
    <n v="1"/>
    <d v="2017-03-16T00:00:00"/>
    <d v="2017-07-13T00:00:00"/>
    <x v="34"/>
  </r>
  <r>
    <n v="80"/>
    <n v="685"/>
    <s v="Missionary"/>
    <x v="80"/>
    <n v="2120"/>
    <n v="10"/>
    <n v="2120"/>
    <n v="10"/>
    <d v="2017-10-31T00:00:00"/>
    <s v="-"/>
    <x v="34"/>
  </r>
  <r>
    <n v="81"/>
    <n v="686"/>
    <s v="The Right Kind of Wrong"/>
    <x v="189"/>
    <n v="2098"/>
    <n v="1"/>
    <n v="593"/>
    <n v="1"/>
    <d v="2017-03-14T00:00:00"/>
    <s v="-"/>
    <x v="34"/>
  </r>
  <r>
    <n v="82"/>
    <n v="687"/>
    <s v="Algorithms"/>
    <x v="307"/>
    <n v="2021"/>
    <n v="1"/>
    <n v="317"/>
    <n v="1"/>
    <d v="2017-10-17T00:00:00"/>
    <d v="2017-10-30T00:00:00"/>
    <x v="34"/>
  </r>
  <r>
    <n v="83"/>
    <n v="688"/>
    <s v="Open Windows"/>
    <x v="435"/>
    <n v="1750"/>
    <m/>
    <m/>
    <m/>
    <d v="2017-11-07T00:00:00"/>
    <s v="-"/>
    <x v="34"/>
  </r>
  <r>
    <n v="84"/>
    <n v="689"/>
    <s v="Mr. Pip"/>
    <x v="80"/>
    <n v="1714"/>
    <n v="10"/>
    <n v="1714"/>
    <n v="10"/>
    <d v="2017-11-07T00:00:00"/>
    <d v="2017-11-09T00:00:00"/>
    <x v="34"/>
  </r>
  <r>
    <n v="85"/>
    <n v="690"/>
    <s v="More Than the Rainbow"/>
    <x v="307"/>
    <n v="1677"/>
    <n v="1"/>
    <n v="1082"/>
    <n v="1"/>
    <d v="2017-05-02T00:00:00"/>
    <d v="2017-05-29T00:00:00"/>
    <x v="34"/>
  </r>
  <r>
    <n v="86"/>
    <n v="691"/>
    <s v="Summer in February"/>
    <x v="483"/>
    <n v="1624"/>
    <n v="1"/>
    <m/>
    <m/>
    <d v="2017-01-17T00:00:00"/>
    <d v="2017-01-23T00:00:00"/>
    <x v="34"/>
  </r>
  <r>
    <n v="87"/>
    <n v="692"/>
    <s v="Rhymes for Young Ghouls"/>
    <x v="399"/>
    <n v="1529"/>
    <n v="3"/>
    <n v="141"/>
    <n v="2"/>
    <d v="2017-10-24T00:00:00"/>
    <d v="2017-12-11T00:00:00"/>
    <x v="34"/>
  </r>
  <r>
    <n v="88"/>
    <n v="693"/>
    <s v="Postman Pat: The Movie"/>
    <x v="846"/>
    <n v="1519"/>
    <n v="2"/>
    <n v="1254"/>
    <n v="2"/>
    <d v="2017-06-27T00:00:00"/>
    <d v="2017-07-03T00:00:00"/>
    <x v="34"/>
  </r>
  <r>
    <n v="89"/>
    <n v="694"/>
    <s v="Souldier"/>
    <x v="849"/>
    <n v="1500"/>
    <n v="2"/>
    <n v="900"/>
    <n v="2"/>
    <d v="2017-02-21T00:00:00"/>
    <d v="2017-03-02T00:00:00"/>
    <x v="34"/>
  </r>
  <r>
    <n v="90"/>
    <n v="695"/>
    <s v="Ragnarok"/>
    <x v="189"/>
    <n v="1369"/>
    <n v="2"/>
    <n v="522"/>
    <n v="1"/>
    <d v="2017-08-22T00:00:00"/>
    <d v="2017-09-11T00:00:00"/>
    <x v="34"/>
  </r>
  <r>
    <n v="91"/>
    <n v="696"/>
    <s v="The Tower (2014)"/>
    <x v="212"/>
    <n v="1117"/>
    <n v="1"/>
    <n v="726"/>
    <n v="1"/>
    <d v="2017-11-07T00:00:00"/>
    <d v="2017-11-13T00:00:00"/>
    <x v="34"/>
  </r>
  <r>
    <n v="92"/>
    <n v="697"/>
    <s v="Anything For Alice"/>
    <x v="336"/>
    <n v="1092"/>
    <n v="1"/>
    <n v="738"/>
    <n v="1"/>
    <d v="2017-12-17T00:00:00"/>
    <d v="2017-12-21T00:00:00"/>
    <x v="34"/>
  </r>
  <r>
    <n v="93"/>
    <n v="698"/>
    <s v="We Are the Giant"/>
    <x v="212"/>
    <n v="1088"/>
    <n v="2"/>
    <n v="1088"/>
    <n v="2"/>
    <d v="2017-12-12T00:00:00"/>
    <d v="2017-12-14T00:00:00"/>
    <x v="34"/>
  </r>
  <r>
    <n v="0"/>
    <n v="605"/>
    <s v="On the Way to School"/>
    <x v="509"/>
    <n v="7424"/>
    <n v="2"/>
    <m/>
    <m/>
    <d v="2017-02-06T00:00:00"/>
    <d v="2017-04-09T00:00:00"/>
    <x v="35"/>
  </r>
  <r>
    <n v="1"/>
    <n v="606"/>
    <s v="Rubble Kings"/>
    <x v="674"/>
    <n v="7416"/>
    <n v="3"/>
    <m/>
    <m/>
    <d v="2017-06-19T00:00:00"/>
    <d v="2017-06-25T00:00:00"/>
    <x v="35"/>
  </r>
  <r>
    <n v="2"/>
    <n v="607"/>
    <s v="The Film Critic"/>
    <x v="212"/>
    <n v="7358"/>
    <n v="2"/>
    <n v="839"/>
    <n v="2"/>
    <d v="2017-05-15T00:00:00"/>
    <s v="-"/>
    <x v="35"/>
  </r>
  <r>
    <n v="3"/>
    <n v="608"/>
    <s v="The Dinner"/>
    <x v="427"/>
    <n v="7282"/>
    <n v="2"/>
    <n v="805"/>
    <n v="1"/>
    <d v="2017-08-07T00:00:00"/>
    <d v="2017-09-24T00:00:00"/>
    <x v="35"/>
  </r>
  <r>
    <n v="4"/>
    <n v="609"/>
    <s v="Antarctic Edge"/>
    <x v="307"/>
    <n v="7193"/>
    <n v="1"/>
    <n v="3131"/>
    <n v="1"/>
    <d v="2017-04-17T00:00:00"/>
    <d v="2017-06-18T00:00:00"/>
    <x v="35"/>
  </r>
  <r>
    <n v="5"/>
    <n v="610"/>
    <s v="Li'l Quinquin"/>
    <x v="468"/>
    <n v="7192"/>
    <n v="2"/>
    <n v="3204"/>
    <n v="1"/>
    <d v="2017-01-02T00:00:00"/>
    <d v="2017-07-30T00:00:00"/>
    <x v="35"/>
  </r>
  <r>
    <n v="6"/>
    <n v="611"/>
    <s v="Hungry Hearts"/>
    <x v="59"/>
    <n v="6921"/>
    <n v="6"/>
    <n v="1869"/>
    <n v="2"/>
    <d v="2017-06-05T00:00:00"/>
    <d v="2017-07-02T00:00:00"/>
    <x v="35"/>
  </r>
  <r>
    <n v="7"/>
    <n v="612"/>
    <s v="The Sisterhood of Night"/>
    <x v="80"/>
    <n v="6870"/>
    <n v="10"/>
    <n v="5264"/>
    <n v="10"/>
    <d v="2017-04-10T00:00:00"/>
    <d v="2017-04-16T00:00:00"/>
    <x v="35"/>
  </r>
  <r>
    <n v="8"/>
    <n v="613"/>
    <s v="Steve McQueen: The Man &amp; Le Mans"/>
    <x v="498"/>
    <n v="6843"/>
    <n v="2"/>
    <n v="4079"/>
    <n v="2"/>
    <d v="2017-11-13T00:00:00"/>
    <d v="2017-11-19T00:00:00"/>
    <x v="35"/>
  </r>
  <r>
    <n v="9"/>
    <n v="614"/>
    <s v="Capture the Flag"/>
    <x v="3"/>
    <n v="6690"/>
    <n v="20"/>
    <n v="6690"/>
    <n v="20"/>
    <d v="2017-12-04T00:00:00"/>
    <d v="2017-12-06T00:00:00"/>
    <x v="35"/>
  </r>
  <r>
    <n v="10"/>
    <n v="615"/>
    <s v="Horse Money"/>
    <x v="403"/>
    <n v="6508"/>
    <n v="1"/>
    <n v="3409"/>
    <n v="1"/>
    <d v="2017-07-24T00:00:00"/>
    <s v="-"/>
    <x v="35"/>
  </r>
  <r>
    <n v="11"/>
    <n v="616"/>
    <s v="The Suicide Theory"/>
    <x v="80"/>
    <n v="6434"/>
    <n v="10"/>
    <n v="5229"/>
    <n v="10"/>
    <d v="2017-07-10T00:00:00"/>
    <d v="2017-07-16T00:00:00"/>
    <x v="35"/>
  </r>
  <r>
    <n v="12"/>
    <n v="617"/>
    <s v="Arabian Nights: Volume 2 - The Desolate One"/>
    <x v="468"/>
    <n v="6398"/>
    <n v="3"/>
    <m/>
    <m/>
    <d v="2017-12-11T00:00:00"/>
    <s v="-"/>
    <x v="35"/>
  </r>
  <r>
    <n v="13"/>
    <n v="618"/>
    <s v="Alleluia"/>
    <x v="212"/>
    <n v="6334"/>
    <n v="3"/>
    <n v="2712"/>
    <n v="3"/>
    <d v="2017-07-17T00:00:00"/>
    <d v="2017-08-20T00:00:00"/>
    <x v="35"/>
  </r>
  <r>
    <n v="14"/>
    <n v="619"/>
    <s v="The Night of the Shooting Stars (Re-issue)"/>
    <x v="238"/>
    <n v="6186"/>
    <n v="1"/>
    <n v="4414"/>
    <n v="1"/>
    <d v="2017-08-12T00:00:00"/>
    <s v="-"/>
    <x v="35"/>
  </r>
  <r>
    <n v="15"/>
    <n v="620"/>
    <s v="Barely Lethal"/>
    <x v="83"/>
    <n v="6075"/>
    <n v="22"/>
    <m/>
    <m/>
    <d v="2017-04-30T00:00:00"/>
    <d v="2017-06-28T00:00:00"/>
    <x v="35"/>
  </r>
  <r>
    <n v="16"/>
    <n v="621"/>
    <s v="Marquise of O"/>
    <x v="427"/>
    <n v="6048"/>
    <n v="2"/>
    <m/>
    <m/>
    <d v="2017-03-27T00:00:00"/>
    <d v="2017-09-03T00:00:00"/>
    <x v="35"/>
  </r>
  <r>
    <n v="17"/>
    <n v="622"/>
    <s v="Sex, Death and Bowling"/>
    <x v="399"/>
    <n v="5972"/>
    <n v="3"/>
    <n v="50"/>
    <n v="1"/>
    <d v="2017-10-30T00:00:00"/>
    <d v="2017-12-10T00:00:00"/>
    <x v="35"/>
  </r>
  <r>
    <n v="18"/>
    <n v="623"/>
    <s v="Gabriel"/>
    <x v="221"/>
    <n v="5917"/>
    <n v="3"/>
    <n v="2124"/>
    <n v="1"/>
    <d v="2017-06-19T00:00:00"/>
    <d v="2017-07-09T00:00:00"/>
    <x v="35"/>
  </r>
  <r>
    <n v="19"/>
    <n v="624"/>
    <s v="Medeas"/>
    <x v="473"/>
    <n v="5895"/>
    <n v="2"/>
    <n v="3025"/>
    <n v="1"/>
    <d v="2017-01-16T00:00:00"/>
    <d v="2017-03-22T00:00:00"/>
    <x v="35"/>
  </r>
  <r>
    <n v="20"/>
    <n v="625"/>
    <s v="Top Spin"/>
    <x v="307"/>
    <n v="5858"/>
    <n v="4"/>
    <n v="2177"/>
    <n v="1"/>
    <d v="2017-08-21T00:00:00"/>
    <d v="2017-12-03T00:00:00"/>
    <x v="35"/>
  </r>
  <r>
    <n v="21"/>
    <n v="626"/>
    <s v="Shout Gladi Gladi"/>
    <x v="220"/>
    <n v="5839"/>
    <n v="2"/>
    <n v="5046"/>
    <n v="2"/>
    <d v="2017-10-02T00:00:00"/>
    <d v="2017-10-15T00:00:00"/>
    <x v="35"/>
  </r>
  <r>
    <n v="22"/>
    <n v="627"/>
    <s v="Black November"/>
    <x v="651"/>
    <n v="5782"/>
    <m/>
    <m/>
    <m/>
    <d v="2017-01-09T00:00:00"/>
    <s v="-"/>
    <x v="35"/>
  </r>
  <r>
    <n v="23"/>
    <n v="628"/>
    <s v="The Wanted 18"/>
    <x v="468"/>
    <n v="5680"/>
    <n v="2"/>
    <n v="4973"/>
    <n v="2"/>
    <d v="2017-06-19T00:00:00"/>
    <d v="2017-10-15T00:00:00"/>
    <x v="35"/>
  </r>
  <r>
    <n v="24"/>
    <n v="629"/>
    <s v="Tu Dors Nicole"/>
    <x v="135"/>
    <n v="5662"/>
    <n v="1"/>
    <m/>
    <m/>
    <d v="2017-05-29T00:00:00"/>
    <d v="2017-10-29T00:00:00"/>
    <x v="35"/>
  </r>
  <r>
    <n v="25"/>
    <n v="630"/>
    <s v="This Isn't Funny"/>
    <x v="950"/>
    <n v="5654"/>
    <n v="1"/>
    <n v="690"/>
    <n v="1"/>
    <d v="2017-11-06T00:00:00"/>
    <d v="2017-11-12T00:00:00"/>
    <x v="35"/>
  </r>
  <r>
    <n v="26"/>
    <n v="631"/>
    <s v="Chic!"/>
    <x v="509"/>
    <n v="5587"/>
    <n v="1"/>
    <n v="587"/>
    <n v="1"/>
    <d v="2017-05-01T00:00:00"/>
    <d v="2017-05-07T00:00:00"/>
    <x v="35"/>
  </r>
  <r>
    <n v="27"/>
    <n v="632"/>
    <s v="Our Man in Tehran"/>
    <x v="307"/>
    <n v="5573"/>
    <n v="3"/>
    <n v="1640"/>
    <n v="1"/>
    <d v="2017-05-15T00:00:00"/>
    <s v="-"/>
    <x v="35"/>
  </r>
  <r>
    <n v="28"/>
    <n v="633"/>
    <s v="The Living"/>
    <x v="399"/>
    <n v="5514"/>
    <n v="4"/>
    <n v="74"/>
    <n v="1"/>
    <d v="2017-04-03T00:00:00"/>
    <d v="2017-06-11T00:00:00"/>
    <x v="35"/>
  </r>
  <r>
    <n v="29"/>
    <n v="634"/>
    <s v="Far from Men"/>
    <x v="483"/>
    <n v="5336"/>
    <n v="2"/>
    <m/>
    <m/>
    <d v="2017-05-01T00:00:00"/>
    <d v="2017-05-14T00:00:00"/>
    <x v="35"/>
  </r>
  <r>
    <n v="30"/>
    <n v="635"/>
    <s v="She's Lost Control"/>
    <x v="831"/>
    <n v="5319"/>
    <n v="1"/>
    <n v="900"/>
    <n v="1"/>
    <d v="2017-03-20T00:00:00"/>
    <d v="2017-05-21T00:00:00"/>
    <x v="35"/>
  </r>
  <r>
    <n v="31"/>
    <n v="636"/>
    <s v="From Mayerling to Sarajevo (2015 re-issue)"/>
    <x v="626"/>
    <n v="5247"/>
    <n v="1"/>
    <n v="5247"/>
    <n v="1"/>
    <d v="2017-03-27T00:00:00"/>
    <d v="2017-03-29T00:00:00"/>
    <x v="35"/>
  </r>
  <r>
    <n v="32"/>
    <n v="637"/>
    <s v="The Dead Lands"/>
    <x v="189"/>
    <n v="5240"/>
    <n v="3"/>
    <n v="1327"/>
    <n v="3"/>
    <d v="2017-04-17T00:00:00"/>
    <d v="2017-05-07T00:00:00"/>
    <x v="35"/>
  </r>
  <r>
    <n v="33"/>
    <n v="638"/>
    <s v="The Princess of France"/>
    <x v="403"/>
    <n v="5212"/>
    <n v="1"/>
    <m/>
    <m/>
    <d v="2017-06-26T00:00:00"/>
    <d v="2017-10-01T00:00:00"/>
    <x v="35"/>
  </r>
  <r>
    <n v="34"/>
    <n v="639"/>
    <s v="Death Valley"/>
    <x v="343"/>
    <n v="5211"/>
    <n v="2"/>
    <n v="4344"/>
    <n v="2"/>
    <d v="2017-10-16T00:00:00"/>
    <d v="2017-10-25T00:00:00"/>
    <x v="35"/>
  </r>
  <r>
    <n v="35"/>
    <n v="640"/>
    <s v="On War"/>
    <x v="343"/>
    <n v="5086"/>
    <n v="2"/>
    <n v="2210"/>
    <n v="1"/>
    <d v="2017-11-20T00:00:00"/>
    <d v="2017-03-24T00:00:00"/>
    <x v="35"/>
  </r>
  <r>
    <n v="36"/>
    <n v="641"/>
    <s v="SBK The-Movie"/>
    <x v="951"/>
    <n v="4950"/>
    <n v="6"/>
    <n v="2650"/>
    <n v="6"/>
    <d v="2017-04-03T00:00:00"/>
    <d v="2017-04-09T00:00:00"/>
    <x v="35"/>
  </r>
  <r>
    <n v="37"/>
    <n v="642"/>
    <s v="Gerontophilia"/>
    <x v="301"/>
    <n v="4916"/>
    <n v="1"/>
    <n v="1927"/>
    <n v="1"/>
    <d v="2017-05-01T00:00:00"/>
    <d v="2017-05-28T00:00:00"/>
    <x v="35"/>
  </r>
  <r>
    <n v="38"/>
    <n v="643"/>
    <s v="Guidance"/>
    <x v="301"/>
    <n v="4900"/>
    <n v="2"/>
    <m/>
    <m/>
    <d v="2017-08-21T00:00:00"/>
    <d v="2017-10-01T00:00:00"/>
    <x v="35"/>
  </r>
  <r>
    <n v="39"/>
    <n v="644"/>
    <s v="Miss Hill: Making Dance Matter"/>
    <x v="307"/>
    <n v="4706"/>
    <n v="1"/>
    <n v="2560"/>
    <n v="1"/>
    <d v="2017-01-23T00:00:00"/>
    <d v="2017-03-05T00:00:00"/>
    <x v="35"/>
  </r>
  <r>
    <n v="40"/>
    <n v="645"/>
    <s v="Jenny's Wedding"/>
    <x v="59"/>
    <n v="4704"/>
    <n v="2"/>
    <n v="2254"/>
    <n v="2"/>
    <d v="2017-07-31T00:00:00"/>
    <d v="2017-08-20T00:00:00"/>
    <x v="35"/>
  </r>
  <r>
    <n v="41"/>
    <n v="646"/>
    <s v="Against the Sun"/>
    <x v="952"/>
    <n v="4646"/>
    <n v="11"/>
    <n v="3023"/>
    <n v="11"/>
    <d v="2017-01-23T00:00:00"/>
    <d v="2017-01-29T00:00:00"/>
    <x v="35"/>
  </r>
  <r>
    <n v="42"/>
    <n v="647"/>
    <s v="Ashby"/>
    <x v="267"/>
    <n v="4631"/>
    <n v="15"/>
    <n v="4631"/>
    <n v="15"/>
    <d v="2017-09-25T00:00:00"/>
    <d v="2017-09-27T00:00:00"/>
    <x v="35"/>
  </r>
  <r>
    <n v="43"/>
    <n v="648"/>
    <s v="Seeds of Time"/>
    <x v="468"/>
    <n v="4630"/>
    <n v="2"/>
    <m/>
    <m/>
    <d v="2017-05-22T00:00:00"/>
    <d v="2017-06-11T00:00:00"/>
    <x v="35"/>
  </r>
  <r>
    <n v="44"/>
    <n v="649"/>
    <s v="Arabian Nights: Volume 3 - The Enchanted One"/>
    <x v="468"/>
    <n v="4502"/>
    <n v="3"/>
    <m/>
    <m/>
    <d v="2017-12-18T00:00:00"/>
    <s v="-"/>
    <x v="35"/>
  </r>
  <r>
    <n v="45"/>
    <n v="650"/>
    <s v="The Summer of Sangaile"/>
    <x v="301"/>
    <n v="4480"/>
    <n v="2"/>
    <n v="453"/>
    <n v="1"/>
    <d v="2017-11-20T00:00:00"/>
    <d v="2017-02-25T00:00:00"/>
    <x v="35"/>
  </r>
  <r>
    <n v="46"/>
    <n v="651"/>
    <s v="Farewell, Herr Schwarz"/>
    <x v="468"/>
    <n v="4445"/>
    <n v="2"/>
    <m/>
    <m/>
    <d v="2017-01-09T00:00:00"/>
    <d v="2017-01-15T00:00:00"/>
    <x v="35"/>
  </r>
  <r>
    <n v="47"/>
    <n v="652"/>
    <s v="Club Life"/>
    <x v="266"/>
    <n v="4444"/>
    <n v="7"/>
    <m/>
    <m/>
    <d v="2017-05-29T00:00:00"/>
    <d v="2017-06-18T00:00:00"/>
    <x v="35"/>
  </r>
  <r>
    <n v="48"/>
    <n v="653"/>
    <s v="Back to the Jurassic"/>
    <x v="249"/>
    <n v="4351"/>
    <n v="8"/>
    <m/>
    <m/>
    <d v="2017-06-09T00:00:00"/>
    <d v="2017-06-18T00:00:00"/>
    <x v="35"/>
  </r>
  <r>
    <n v="49"/>
    <n v="654"/>
    <s v="Days of Grace"/>
    <x v="641"/>
    <n v="4308"/>
    <n v="1"/>
    <n v="2213"/>
    <n v="1"/>
    <d v="2017-05-01T00:00:00"/>
    <d v="2017-05-17T00:00:00"/>
    <x v="35"/>
  </r>
  <r>
    <n v="50"/>
    <n v="655"/>
    <s v="Set Fire to the Stars"/>
    <x v="301"/>
    <n v="4280"/>
    <n v="3"/>
    <n v="1132"/>
    <n v="1"/>
    <d v="2017-06-12T00:00:00"/>
    <d v="2017-07-16T00:00:00"/>
    <x v="35"/>
  </r>
  <r>
    <n v="51"/>
    <n v="656"/>
    <s v="La Navaja de Don Juan"/>
    <x v="343"/>
    <n v="4254"/>
    <n v="2"/>
    <n v="2330"/>
    <n v="2"/>
    <d v="2017-10-09T00:00:00"/>
    <d v="2017-10-25T00:00:00"/>
    <x v="35"/>
  </r>
  <r>
    <n v="52"/>
    <n v="657"/>
    <s v="Three Night Stand"/>
    <x v="80"/>
    <n v="4076"/>
    <n v="10"/>
    <n v="2538"/>
    <n v="10"/>
    <d v="2017-01-16T00:00:00"/>
    <d v="2017-01-22T00:00:00"/>
    <x v="35"/>
  </r>
  <r>
    <n v="53"/>
    <n v="658"/>
    <s v="Salvation Army"/>
    <x v="301"/>
    <n v="3929"/>
    <n v="1"/>
    <n v="2433"/>
    <n v="1"/>
    <d v="2017-01-23T00:00:00"/>
    <d v="2017-02-05T00:00:00"/>
    <x v="35"/>
  </r>
  <r>
    <n v="54"/>
    <n v="659"/>
    <s v="Unfreedom"/>
    <x v="953"/>
    <n v="3778"/>
    <n v="8"/>
    <m/>
    <m/>
    <d v="2017-05-29T00:00:00"/>
    <d v="2017-06-11T00:00:00"/>
    <x v="35"/>
  </r>
  <r>
    <n v="55"/>
    <n v="660"/>
    <s v="The Free Speech Apocalypse"/>
    <x v="954"/>
    <n v="3726"/>
    <n v="5"/>
    <m/>
    <m/>
    <d v="2017-11-05T00:00:00"/>
    <d v="2017-11-07T00:00:00"/>
    <x v="35"/>
  </r>
  <r>
    <n v="56"/>
    <n v="661"/>
    <s v="In the Basement"/>
    <x v="301"/>
    <n v="3643"/>
    <n v="1"/>
    <n v="748"/>
    <n v="1"/>
    <d v="2017-11-06T00:00:00"/>
    <d v="2017-12-10T00:00:00"/>
    <x v="35"/>
  </r>
  <r>
    <n v="57"/>
    <n v="662"/>
    <s v="Fidelio: Alice's Odyssey"/>
    <x v="307"/>
    <n v="3580"/>
    <n v="2"/>
    <n v="454"/>
    <n v="1"/>
    <d v="2017-07-17T00:00:00"/>
    <d v="2017-10-08T00:00:00"/>
    <x v="35"/>
  </r>
  <r>
    <n v="58"/>
    <n v="663"/>
    <s v="That Sugar Film"/>
    <x v="21"/>
    <n v="3500"/>
    <n v="10"/>
    <n v="3500"/>
    <n v="10"/>
    <d v="2017-07-31T00:00:00"/>
    <s v="-"/>
    <x v="35"/>
  </r>
  <r>
    <n v="59"/>
    <n v="664"/>
    <s v="Hyena"/>
    <x v="483"/>
    <n v="3401"/>
    <n v="6"/>
    <m/>
    <m/>
    <d v="2017-05-01T00:00:00"/>
    <d v="2017-05-21T00:00:00"/>
    <x v="35"/>
  </r>
  <r>
    <n v="60"/>
    <n v="665"/>
    <s v="Mi America"/>
    <x v="955"/>
    <n v="3330"/>
    <n v="1"/>
    <n v="3330"/>
    <n v="1"/>
    <d v="2017-10-16T00:00:00"/>
    <d v="2017-10-18T00:00:00"/>
    <x v="35"/>
  </r>
  <r>
    <n v="61"/>
    <n v="666"/>
    <s v="Know How"/>
    <x v="307"/>
    <n v="3323"/>
    <n v="2"/>
    <n v="2414"/>
    <n v="2"/>
    <d v="2017-05-15T00:00:00"/>
    <d v="2017-05-21T00:00:00"/>
    <x v="35"/>
  </r>
  <r>
    <n v="62"/>
    <n v="667"/>
    <s v="Drunk Wedding"/>
    <x v="956"/>
    <n v="3301"/>
    <n v="16"/>
    <n v="3301"/>
    <n v="16"/>
    <d v="2017-05-22T00:00:00"/>
    <d v="2017-05-24T00:00:00"/>
    <x v="35"/>
  </r>
  <r>
    <n v="63"/>
    <n v="668"/>
    <s v="Windsor Drive"/>
    <x v="343"/>
    <n v="3256"/>
    <n v="2"/>
    <n v="2160"/>
    <n v="2"/>
    <d v="2017-08-28T00:00:00"/>
    <s v="-"/>
    <x v="35"/>
  </r>
  <r>
    <n v="64"/>
    <n v="669"/>
    <s v="blackhats (2015)"/>
    <x v="957"/>
    <n v="3216"/>
    <n v="1"/>
    <n v="2482"/>
    <n v="1"/>
    <d v="2017-10-23T00:00:00"/>
    <d v="2017-10-29T00:00:00"/>
    <x v="35"/>
  </r>
  <r>
    <n v="65"/>
    <n v="670"/>
    <s v="Xenia"/>
    <x v="301"/>
    <n v="3181"/>
    <n v="3"/>
    <n v="358"/>
    <n v="1"/>
    <d v="2017-10-09T00:00:00"/>
    <d v="2017-12-10T00:00:00"/>
    <x v="35"/>
  </r>
  <r>
    <n v="66"/>
    <n v="671"/>
    <s v="The Iron Ministry"/>
    <x v="554"/>
    <n v="3159"/>
    <n v="3"/>
    <n v="896"/>
    <n v="3"/>
    <d v="2017-08-21T00:00:00"/>
    <d v="2017-12-20T00:00:00"/>
    <x v="35"/>
  </r>
  <r>
    <n v="67"/>
    <n v="672"/>
    <s v="Moana With Sound (2015 re-issue)"/>
    <x v="468"/>
    <n v="2993"/>
    <n v="4"/>
    <n v="2274"/>
    <n v="1"/>
    <d v="2017-11-13T00:00:00"/>
    <d v="2017-02-25T00:00:00"/>
    <x v="35"/>
  </r>
  <r>
    <n v="68"/>
    <n v="674"/>
    <s v="Julia (2015)"/>
    <x v="958"/>
    <n v="2710"/>
    <n v="5"/>
    <n v="2110"/>
    <n v="5"/>
    <d v="2017-10-23T00:00:00"/>
    <d v="2017-10-29T00:00:00"/>
    <x v="35"/>
  </r>
  <r>
    <n v="69"/>
    <n v="673"/>
    <s v="Chocolat (2015 re-release)"/>
    <x v="959"/>
    <n v="2710"/>
    <n v="1"/>
    <n v="2710"/>
    <n v="1"/>
    <d v="2017-09-18T00:00:00"/>
    <d v="2017-09-20T00:00:00"/>
    <x v="35"/>
  </r>
  <r>
    <n v="70"/>
    <n v="675"/>
    <s v="Body"/>
    <x v="221"/>
    <n v="2634"/>
    <n v="1"/>
    <n v="2457"/>
    <n v="1"/>
    <d v="2017-12-11T00:00:00"/>
    <d v="2017-12-17T00:00:00"/>
    <x v="35"/>
  </r>
  <r>
    <n v="71"/>
    <n v="676"/>
    <s v="Hayride 2"/>
    <x v="80"/>
    <n v="2571"/>
    <n v="10"/>
    <n v="1668"/>
    <n v="10"/>
    <d v="2017-03-06T00:00:00"/>
    <d v="2017-03-12T00:00:00"/>
    <x v="35"/>
  </r>
  <r>
    <n v="72"/>
    <n v="677"/>
    <s v="L.A. Slasher"/>
    <x v="834"/>
    <n v="2421"/>
    <n v="7"/>
    <n v="2421"/>
    <n v="7"/>
    <d v="2017-06-26T00:00:00"/>
    <d v="2017-06-28T00:00:00"/>
    <x v="35"/>
  </r>
  <r>
    <n v="73"/>
    <n v="678"/>
    <s v="Anita Ho"/>
    <x v="343"/>
    <n v="2250"/>
    <n v="1"/>
    <n v="2250"/>
    <n v="1"/>
    <d v="2017-02-27T00:00:00"/>
    <d v="2017-03-01T00:00:00"/>
    <x v="35"/>
  </r>
  <r>
    <n v="74"/>
    <n v="679"/>
    <s v="The Lady in the Car with Glasses and a Gun"/>
    <x v="189"/>
    <n v="2167"/>
    <n v="2"/>
    <n v="297"/>
    <n v="2"/>
    <d v="2017-12-18T00:00:00"/>
    <d v="2017-01-21T00:00:00"/>
    <x v="35"/>
  </r>
  <r>
    <n v="75"/>
    <n v="680"/>
    <s v="Me You and Five Bucks"/>
    <x v="343"/>
    <n v="2105"/>
    <n v="2"/>
    <n v="862"/>
    <n v="2"/>
    <d v="2017-09-25T00:00:00"/>
    <d v="2017-10-15T00:00:00"/>
    <x v="35"/>
  </r>
  <r>
    <n v="76"/>
    <n v="681"/>
    <s v="Sneakerheadz"/>
    <x v="459"/>
    <n v="1903"/>
    <n v="3"/>
    <n v="1903"/>
    <n v="3"/>
    <d v="2017-08-07T00:00:00"/>
    <s v="-"/>
    <x v="35"/>
  </r>
  <r>
    <n v="77"/>
    <n v="682"/>
    <s v="The Other Man: F.W. de Klerk and the End of Apartheid in South Africa"/>
    <x v="307"/>
    <n v="1747"/>
    <n v="1"/>
    <n v="1153"/>
    <n v="1"/>
    <d v="2017-02-06T00:00:00"/>
    <d v="2017-02-12T00:00:00"/>
    <x v="35"/>
  </r>
  <r>
    <n v="78"/>
    <n v="683"/>
    <s v="Dark Forest"/>
    <x v="960"/>
    <n v="1739"/>
    <n v="1"/>
    <n v="1739"/>
    <n v="1"/>
    <d v="2017-08-21T00:00:00"/>
    <d v="2017-08-23T00:00:00"/>
    <x v="35"/>
  </r>
  <r>
    <n v="79"/>
    <n v="684"/>
    <s v="The Looking Glass"/>
    <x v="307"/>
    <n v="1711"/>
    <n v="2"/>
    <n v="107"/>
    <n v="2"/>
    <d v="2017-10-23T00:00:00"/>
    <d v="2017-12-03T00:00:00"/>
    <x v="35"/>
  </r>
  <r>
    <n v="80"/>
    <n v="685"/>
    <s v="Drown"/>
    <x v="301"/>
    <n v="1631"/>
    <n v="1"/>
    <n v="860"/>
    <n v="1"/>
    <d v="2017-08-28T00:00:00"/>
    <d v="2017-11-22T00:00:00"/>
    <x v="35"/>
  </r>
  <r>
    <n v="81"/>
    <n v="686"/>
    <s v="Cut Snake"/>
    <x v="399"/>
    <n v="1625"/>
    <n v="3"/>
    <n v="55"/>
    <n v="1"/>
    <d v="2017-10-07T00:00:00"/>
    <d v="2017-11-15T00:00:00"/>
    <x v="35"/>
  </r>
  <r>
    <n v="82"/>
    <n v="687"/>
    <s v="Forever (2015)"/>
    <x v="399"/>
    <n v="1598"/>
    <n v="1"/>
    <m/>
    <m/>
    <d v="2017-09-11T00:00:00"/>
    <d v="2017-10-15T00:00:00"/>
    <x v="35"/>
  </r>
  <r>
    <n v="83"/>
    <n v="688"/>
    <s v="Stations of the Cross"/>
    <x v="427"/>
    <n v="1505"/>
    <n v="1"/>
    <n v="688"/>
    <n v="1"/>
    <d v="2017-07-10T00:00:00"/>
    <d v="2017-07-23T00:00:00"/>
    <x v="35"/>
  </r>
  <r>
    <n v="84"/>
    <n v="689"/>
    <s v="Making Rounds"/>
    <x v="307"/>
    <n v="1484"/>
    <n v="1"/>
    <n v="1056"/>
    <n v="1"/>
    <d v="2017-10-30T00:00:00"/>
    <d v="2017-11-05T00:00:00"/>
    <x v="35"/>
  </r>
  <r>
    <n v="85"/>
    <n v="690"/>
    <s v="Along the Roadside"/>
    <x v="343"/>
    <n v="1352"/>
    <m/>
    <n v="965"/>
    <m/>
    <d v="2017-03-27T00:00:00"/>
    <d v="2017-10-05T00:00:00"/>
    <x v="35"/>
  </r>
  <r>
    <n v="86"/>
    <n v="691"/>
    <s v="3 Nights in the Desert"/>
    <x v="399"/>
    <n v="1297"/>
    <n v="2"/>
    <n v="234"/>
    <n v="2"/>
    <d v="2017-02-06T00:00:00"/>
    <d v="2017-04-05T00:00:00"/>
    <x v="35"/>
  </r>
  <r>
    <n v="87"/>
    <n v="692"/>
    <s v="Skin Trade"/>
    <x v="189"/>
    <n v="1242"/>
    <n v="1"/>
    <n v="162"/>
    <n v="1"/>
    <d v="2017-05-08T00:00:00"/>
    <d v="2017-05-28T00:00:00"/>
    <x v="35"/>
  </r>
  <r>
    <n v="88"/>
    <n v="693"/>
    <s v="El Nino"/>
    <x v="509"/>
    <n v="1237"/>
    <n v="1"/>
    <n v="245"/>
    <n v="1"/>
    <d v="2017-04-17T00:00:00"/>
    <d v="2017-04-23T00:00:00"/>
    <x v="35"/>
  </r>
  <r>
    <n v="89"/>
    <n v="694"/>
    <s v="Childless"/>
    <x v="399"/>
    <n v="1036"/>
    <n v="1"/>
    <n v="732"/>
    <n v="1"/>
    <d v="2017-05-15T00:00:00"/>
    <d v="2017-05-21T00:00:00"/>
    <x v="35"/>
  </r>
  <r>
    <n v="90"/>
    <n v="695"/>
    <s v="They are We"/>
    <x v="554"/>
    <n v="900"/>
    <n v="1"/>
    <n v="590"/>
    <n v="1"/>
    <d v="2017-06-26T00:00:00"/>
    <d v="2017-07-02T00:00:00"/>
    <x v="35"/>
  </r>
  <r>
    <n v="91"/>
    <n v="696"/>
    <s v="Thanks to My Friends"/>
    <x v="509"/>
    <n v="889"/>
    <n v="1"/>
    <n v="587"/>
    <n v="1"/>
    <d v="2017-12-11T00:00:00"/>
    <d v="2017-12-17T00:00:00"/>
    <x v="35"/>
  </r>
  <r>
    <n v="92"/>
    <n v="697"/>
    <s v="Big Muddy"/>
    <x v="399"/>
    <n v="881"/>
    <n v="3"/>
    <n v="147"/>
    <n v="2"/>
    <d v="2017-01-23T00:00:00"/>
    <d v="2017-04-09T00:00:00"/>
    <x v="35"/>
  </r>
  <r>
    <n v="93"/>
    <n v="698"/>
    <s v="REC 4: Apocalypse"/>
    <x v="189"/>
    <n v="837"/>
    <n v="5"/>
    <n v="708"/>
    <n v="5"/>
    <d v="2017-01-02T00:00:00"/>
    <d v="2017-01-08T00:00:00"/>
    <x v="35"/>
  </r>
  <r>
    <n v="0"/>
    <n v="605"/>
    <s v="Be Somebody"/>
    <x v="506"/>
    <n v="15395"/>
    <n v="15"/>
    <n v="14129"/>
    <n v="15"/>
    <d v="2017-06-10T00:00:00"/>
    <d v="2017-06-16T00:00:00"/>
    <x v="36"/>
  </r>
  <r>
    <n v="1"/>
    <n v="606"/>
    <s v="Star Crossed"/>
    <x v="343"/>
    <n v="15263"/>
    <n v="10"/>
    <n v="2826"/>
    <n v="2"/>
    <d v="2017-05-13T00:00:00"/>
    <d v="2017-12-01T00:00:00"/>
    <x v="36"/>
  </r>
  <r>
    <n v="2"/>
    <n v="607"/>
    <s v="Of Mind and Music"/>
    <x v="399"/>
    <n v="15073"/>
    <n v="3"/>
    <n v="932"/>
    <n v="1"/>
    <d v="2017-02-12T00:00:00"/>
    <s v="-"/>
    <x v="36"/>
  </r>
  <r>
    <n v="3"/>
    <n v="608"/>
    <s v="Argentina"/>
    <x v="307"/>
    <n v="14869"/>
    <n v="3"/>
    <n v="2274"/>
    <n v="1"/>
    <d v="2017-06-17T00:00:00"/>
    <d v="2017-07-28T00:00:00"/>
    <x v="36"/>
  </r>
  <r>
    <n v="4"/>
    <n v="609"/>
    <s v="Remember You"/>
    <x v="249"/>
    <n v="14814"/>
    <n v="2"/>
    <m/>
    <m/>
    <d v="2017-01-15T00:00:00"/>
    <s v="-"/>
    <x v="36"/>
  </r>
  <r>
    <n v="5"/>
    <n v="610"/>
    <s v="Lamb (2016)"/>
    <x v="266"/>
    <n v="14547"/>
    <n v="43"/>
    <n v="3150"/>
    <n v="2"/>
    <d v="2017-01-08T00:00:00"/>
    <d v="2017-01-17T00:00:00"/>
    <x v="36"/>
  </r>
  <r>
    <n v="6"/>
    <n v="611"/>
    <s v="The Wanderers (2016 re-release)"/>
    <x v="468"/>
    <n v="14492"/>
    <n v="5"/>
    <n v="2206"/>
    <n v="1"/>
    <d v="2017-11-10T00:00:00"/>
    <d v="2017-12-15T00:00:00"/>
    <x v="36"/>
  </r>
  <r>
    <n v="7"/>
    <n v="612"/>
    <s v="The Uncondemned"/>
    <x v="271"/>
    <n v="14393"/>
    <n v="2"/>
    <n v="4353"/>
    <n v="1"/>
    <d v="2017-10-21T00:00:00"/>
    <d v="2017-11-10T00:00:00"/>
    <x v="36"/>
  </r>
  <r>
    <n v="8"/>
    <n v="613"/>
    <s v="Brother Nature"/>
    <x v="21"/>
    <n v="14218"/>
    <n v="17"/>
    <n v="9699"/>
    <n v="17"/>
    <d v="2017-09-09T00:00:00"/>
    <d v="2017-09-15T00:00:00"/>
    <x v="36"/>
  </r>
  <r>
    <n v="9"/>
    <n v="614"/>
    <s v="Newtown"/>
    <x v="271"/>
    <n v="14109"/>
    <n v="3"/>
    <n v="6796"/>
    <n v="2"/>
    <d v="2017-10-07T00:00:00"/>
    <d v="2017-10-20T00:00:00"/>
    <x v="36"/>
  </r>
  <r>
    <n v="10"/>
    <n v="615"/>
    <s v="Shangri-La Suite"/>
    <x v="961"/>
    <n v="14073"/>
    <n v="25"/>
    <n v="13344"/>
    <n v="25"/>
    <d v="2017-10-28T00:00:00"/>
    <s v="-"/>
    <x v="36"/>
  </r>
  <r>
    <n v="11"/>
    <n v="616"/>
    <s v="A Perfect Day"/>
    <x v="59"/>
    <n v="14044"/>
    <n v="3"/>
    <m/>
    <n v="2"/>
    <d v="2017-01-15T00:00:00"/>
    <s v="-"/>
    <x v="36"/>
  </r>
  <r>
    <n v="12"/>
    <n v="617"/>
    <s v="Yosemite"/>
    <x v="399"/>
    <n v="13931"/>
    <n v="4"/>
    <n v="4461"/>
    <n v="2"/>
    <d v="2017-01-01T00:00:00"/>
    <d v="2017-03-10T00:00:00"/>
    <x v="36"/>
  </r>
  <r>
    <n v="13"/>
    <n v="618"/>
    <s v="A Space Program"/>
    <x v="132"/>
    <n v="13739"/>
    <n v="1"/>
    <n v="10247"/>
    <n v="1"/>
    <d v="2017-03-18T00:00:00"/>
    <s v="-"/>
    <x v="36"/>
  </r>
  <r>
    <n v="14"/>
    <n v="619"/>
    <s v="Tikkun"/>
    <x v="468"/>
    <n v="13671"/>
    <n v="2"/>
    <n v="3595"/>
    <n v="2"/>
    <d v="2017-06-10T00:00:00"/>
    <d v="2017-07-28T00:00:00"/>
    <x v="36"/>
  </r>
  <r>
    <n v="15"/>
    <n v="620"/>
    <s v="Spices of Liberty"/>
    <x v="448"/>
    <n v="13463"/>
    <n v="2"/>
    <n v="6625"/>
    <n v="1"/>
    <d v="2017-10-21T00:00:00"/>
    <d v="2017-03-12T00:00:00"/>
    <x v="36"/>
  </r>
  <r>
    <n v="16"/>
    <n v="621"/>
    <s v="The Duelist"/>
    <x v="37"/>
    <n v="13450"/>
    <n v="10"/>
    <n v="7576"/>
    <n v="10"/>
    <d v="2017-12-02T00:00:00"/>
    <d v="2017-12-15T00:00:00"/>
    <x v="36"/>
  </r>
  <r>
    <n v="17"/>
    <n v="622"/>
    <s v="Late Spring (2016 re-release)"/>
    <x v="242"/>
    <n v="13254"/>
    <n v="1"/>
    <n v="6456"/>
    <n v="1"/>
    <d v="2017-03-04T00:00:00"/>
    <d v="2017-03-10T00:00:00"/>
    <x v="36"/>
  </r>
  <r>
    <n v="18"/>
    <n v="623"/>
    <s v="Adderall Diaries"/>
    <x v="83"/>
    <n v="13191"/>
    <n v="31"/>
    <n v="5517"/>
    <n v="30"/>
    <d v="2017-04-15T00:00:00"/>
    <s v="-"/>
    <x v="36"/>
  </r>
  <r>
    <n v="19"/>
    <n v="624"/>
    <s v="The Program (2016)"/>
    <x v="239"/>
    <n v="13074"/>
    <n v="18"/>
    <n v="5763"/>
    <n v="18"/>
    <d v="2017-03-18T00:00:00"/>
    <d v="2017-05-19T00:00:00"/>
    <x v="36"/>
  </r>
  <r>
    <n v="20"/>
    <n v="625"/>
    <s v="Neither Heaven Nor Earth"/>
    <x v="427"/>
    <n v="12810"/>
    <n v="3"/>
    <n v="2836"/>
    <n v="1"/>
    <d v="2017-08-05T00:00:00"/>
    <d v="2017-11-17T00:00:00"/>
    <x v="36"/>
  </r>
  <r>
    <n v="21"/>
    <n v="626"/>
    <s v="The Monster (2016)"/>
    <x v="83"/>
    <n v="12544"/>
    <n v="18"/>
    <n v="6624"/>
    <n v="18"/>
    <d v="2017-11-11T00:00:00"/>
    <d v="2017-11-24T00:00:00"/>
    <x v="36"/>
  </r>
  <r>
    <n v="22"/>
    <n v="627"/>
    <s v="City of Women (2016 re-issue)"/>
    <x v="238"/>
    <n v="12516"/>
    <n v="1"/>
    <n v="6244"/>
    <n v="1"/>
    <d v="2017-02-19T00:00:00"/>
    <d v="2017-02-25T00:00:00"/>
    <x v="36"/>
  </r>
  <r>
    <n v="23"/>
    <n v="628"/>
    <s v="The Ones Below"/>
    <x v="189"/>
    <n v="12488"/>
    <n v="4"/>
    <n v="5191"/>
    <n v="4"/>
    <d v="2017-05-27T00:00:00"/>
    <d v="2017-06-16T00:00:00"/>
    <x v="36"/>
  </r>
  <r>
    <n v="24"/>
    <n v="629"/>
    <s v="Kiki, Love to Love"/>
    <x v="301"/>
    <n v="12450"/>
    <n v="3"/>
    <n v="3954"/>
    <n v="1"/>
    <d v="2017-11-11T00:00:00"/>
    <d v="2017-12-22T00:00:00"/>
    <x v="36"/>
  </r>
  <r>
    <n v="25"/>
    <n v="630"/>
    <s v="Elstree 1976"/>
    <x v="498"/>
    <n v="12173"/>
    <n v="14"/>
    <n v="3270"/>
    <n v="14"/>
    <d v="2017-05-06T00:00:00"/>
    <d v="2017-06-09T00:00:00"/>
    <x v="36"/>
  </r>
  <r>
    <n v="26"/>
    <n v="631"/>
    <s v="Fritz Lang's Destiny (2016 re-release)"/>
    <x v="468"/>
    <n v="12156"/>
    <n v="1"/>
    <n v="2334"/>
    <n v="1"/>
    <d v="2017-05-20T00:00:00"/>
    <d v="2017-08-25T00:00:00"/>
    <x v="36"/>
  </r>
  <r>
    <n v="27"/>
    <n v="632"/>
    <s v="Hot Water"/>
    <x v="343"/>
    <n v="12101"/>
    <n v="5"/>
    <n v="1512"/>
    <n v="2"/>
    <d v="2017-03-11T00:00:00"/>
    <d v="2017-12-01T00:00:00"/>
    <x v="36"/>
  </r>
  <r>
    <n v="28"/>
    <n v="633"/>
    <s v="When Two Worlds Collide"/>
    <x v="307"/>
    <n v="12080"/>
    <n v="1"/>
    <n v="2548"/>
    <n v="1"/>
    <d v="2017-08-17T00:00:00"/>
    <d v="2017-10-20T00:00:00"/>
    <x v="36"/>
  </r>
  <r>
    <n v="29"/>
    <n v="634"/>
    <s v="Kill Zone 2"/>
    <x v="261"/>
    <n v="11998"/>
    <n v="13"/>
    <n v="11998"/>
    <n v="13"/>
    <d v="2017-05-13T00:00:00"/>
    <s v="-"/>
    <x v="36"/>
  </r>
  <r>
    <n v="30"/>
    <n v="635"/>
    <s v="Lucha Mexico"/>
    <x v="468"/>
    <n v="11722"/>
    <n v="25"/>
    <n v="7245"/>
    <n v="25"/>
    <d v="2017-07-15T00:00:00"/>
    <d v="2017-08-04T00:00:00"/>
    <x v="36"/>
  </r>
  <r>
    <n v="31"/>
    <n v="636"/>
    <s v="Don't Call Me Son"/>
    <x v="132"/>
    <n v="11678"/>
    <n v="2"/>
    <n v="2066"/>
    <n v="1"/>
    <d v="2017-11-02T00:00:00"/>
    <d v="2017-12-04T00:00:00"/>
    <x v="36"/>
  </r>
  <r>
    <n v="32"/>
    <n v="637"/>
    <s v="The Preppie Connection"/>
    <x v="59"/>
    <n v="11558"/>
    <n v="2"/>
    <n v="5576"/>
    <n v="2"/>
    <d v="2017-03-18T00:00:00"/>
    <s v="-"/>
    <x v="36"/>
  </r>
  <r>
    <n v="33"/>
    <n v="638"/>
    <s v="River of Grass"/>
    <x v="221"/>
    <n v="11553"/>
    <n v="3"/>
    <n v="2942"/>
    <n v="1"/>
    <d v="2017-03-11T00:00:00"/>
    <s v="-"/>
    <x v="36"/>
  </r>
  <r>
    <n v="34"/>
    <n v="639"/>
    <s v="The Ruins of Lifta"/>
    <x v="307"/>
    <n v="11548"/>
    <n v="1"/>
    <n v="4620"/>
    <n v="1"/>
    <d v="2017-09-23T00:00:00"/>
    <d v="2017-11-03T00:00:00"/>
    <x v="36"/>
  </r>
  <r>
    <n v="35"/>
    <n v="640"/>
    <s v="Viktoria"/>
    <x v="672"/>
    <n v="11314"/>
    <n v="3"/>
    <n v="2468"/>
    <n v="2"/>
    <d v="2017-04-29T00:00:00"/>
    <d v="2017-08-28T00:00:00"/>
    <x v="36"/>
  </r>
  <r>
    <n v="36"/>
    <n v="641"/>
    <s v="Jeruzalem"/>
    <x v="829"/>
    <n v="11287"/>
    <n v="1"/>
    <n v="11287"/>
    <n v="1"/>
    <d v="2017-01-22T00:00:00"/>
    <s v="-"/>
    <x v="36"/>
  </r>
  <r>
    <n v="37"/>
    <n v="642"/>
    <s v="Theo Who Lived"/>
    <x v="132"/>
    <n v="11271"/>
    <n v="2"/>
    <n v="4990"/>
    <n v="1"/>
    <d v="2017-10-07T00:00:00"/>
    <d v="2017-10-23T00:00:00"/>
    <x v="36"/>
  </r>
  <r>
    <n v="38"/>
    <n v="643"/>
    <s v="Anonymous (2016)"/>
    <x v="834"/>
    <n v="11239"/>
    <n v="13"/>
    <n v="6716"/>
    <n v="13"/>
    <d v="2017-12-02T00:00:00"/>
    <d v="2017-12-15T00:00:00"/>
    <x v="36"/>
  </r>
  <r>
    <n v="39"/>
    <n v="644"/>
    <s v="What Happened Last Night"/>
    <x v="962"/>
    <n v="10844"/>
    <n v="25"/>
    <n v="7147"/>
    <n v="25"/>
    <d v="2017-11-04T00:00:00"/>
    <d v="2017-12-08T00:00:00"/>
    <x v="36"/>
  </r>
  <r>
    <n v="40"/>
    <n v="645"/>
    <s v="National Bird"/>
    <x v="498"/>
    <n v="10656"/>
    <n v="8"/>
    <n v="3030"/>
    <n v="1"/>
    <d v="2017-11-11T00:00:00"/>
    <d v="2017-01-15T00:00:00"/>
    <x v="36"/>
  </r>
  <r>
    <n v="41"/>
    <n v="646"/>
    <s v="The Autopsy of Jane Doe"/>
    <x v="59"/>
    <n v="10474"/>
    <m/>
    <m/>
    <m/>
    <d v="2017-12-21T00:00:00"/>
    <s v="-"/>
    <x v="36"/>
  </r>
  <r>
    <n v="42"/>
    <n v="647"/>
    <s v="Serial Killer 1"/>
    <x v="468"/>
    <n v="10330"/>
    <n v="1"/>
    <m/>
    <m/>
    <d v="2017-05-13T00:00:00"/>
    <d v="2017-06-23T00:00:00"/>
    <x v="36"/>
  </r>
  <r>
    <n v="43"/>
    <n v="648"/>
    <s v="Approaching the Unknown"/>
    <x v="510"/>
    <n v="10232"/>
    <n v="11"/>
    <n v="6476"/>
    <n v="11"/>
    <d v="2017-06-03T00:00:00"/>
    <s v="-"/>
    <x v="36"/>
  </r>
  <r>
    <n v="44"/>
    <n v="649"/>
    <s v="Beta Test"/>
    <x v="963"/>
    <n v="10104"/>
    <n v="18"/>
    <n v="5778"/>
    <n v="18"/>
    <d v="2017-07-22T00:00:00"/>
    <d v="2017-08-04T00:00:00"/>
    <x v="36"/>
  </r>
  <r>
    <n v="45"/>
    <n v="650"/>
    <s v="Into the Forest"/>
    <x v="83"/>
    <n v="9995"/>
    <n v="15"/>
    <n v="6438"/>
    <n v="15"/>
    <d v="2017-07-29T00:00:00"/>
    <d v="2017-08-07T00:00:00"/>
    <x v="36"/>
  </r>
  <r>
    <n v="46"/>
    <n v="651"/>
    <s v="Made in France"/>
    <x v="845"/>
    <n v="9956"/>
    <n v="2"/>
    <n v="3688"/>
    <n v="1"/>
    <d v="2017-09-23T00:00:00"/>
    <d v="2017-01-22T00:00:00"/>
    <x v="36"/>
  </r>
  <r>
    <n v="47"/>
    <n v="652"/>
    <s v="The Lost Arcade"/>
    <x v="964"/>
    <n v="9522"/>
    <n v="1"/>
    <n v="7500"/>
    <n v="1"/>
    <d v="2017-08-12T00:00:00"/>
    <d v="2017-08-18T00:00:00"/>
    <x v="36"/>
  </r>
  <r>
    <n v="48"/>
    <n v="653"/>
    <s v="Chosen"/>
    <x v="965"/>
    <n v="9283"/>
    <n v="3"/>
    <n v="2449"/>
    <n v="1"/>
    <d v="2017-12-16T00:00:00"/>
    <d v="2017-03-12T00:00:00"/>
    <x v="36"/>
  </r>
  <r>
    <n v="49"/>
    <n v="654"/>
    <s v="Hooligan Sparrow"/>
    <x v="633"/>
    <n v="9263"/>
    <n v="4"/>
    <m/>
    <m/>
    <d v="2017-07-22T00:00:00"/>
    <s v="-"/>
    <x v="36"/>
  </r>
  <r>
    <n v="50"/>
    <n v="655"/>
    <s v="Frank and Lola"/>
    <x v="232"/>
    <n v="9188"/>
    <n v="26"/>
    <n v="5747"/>
    <n v="26"/>
    <d v="2017-12-09T00:00:00"/>
    <d v="2017-12-15T00:00:00"/>
    <x v="36"/>
  </r>
  <r>
    <n v="51"/>
    <n v="656"/>
    <s v="Chronic"/>
    <x v="831"/>
    <n v="9033"/>
    <n v="7"/>
    <n v="2403"/>
    <n v="2"/>
    <d v="2017-09-23T00:00:00"/>
    <d v="2017-10-27T00:00:00"/>
    <x v="36"/>
  </r>
  <r>
    <n v="52"/>
    <n v="657"/>
    <s v="Magnus"/>
    <x v="498"/>
    <n v="8944"/>
    <n v="6"/>
    <n v="1204"/>
    <n v="1"/>
    <d v="2017-11-18T00:00:00"/>
    <d v="2017-01-02T00:00:00"/>
    <x v="36"/>
  </r>
  <r>
    <n v="53"/>
    <n v="658"/>
    <s v="The Last King"/>
    <x v="189"/>
    <n v="8905"/>
    <n v="3"/>
    <n v="4599"/>
    <n v="3"/>
    <d v="2017-06-17T00:00:00"/>
    <d v="2017-06-30T00:00:00"/>
    <x v="36"/>
  </r>
  <r>
    <n v="54"/>
    <n v="659"/>
    <s v="Providence"/>
    <x v="966"/>
    <n v="8840"/>
    <n v="7"/>
    <n v="6193"/>
    <n v="7"/>
    <d v="2017-02-12T00:00:00"/>
    <s v="-"/>
    <x v="36"/>
  </r>
  <r>
    <n v="55"/>
    <n v="660"/>
    <s v="We Are Twisted F***ing Sister!"/>
    <x v="212"/>
    <n v="8277"/>
    <n v="8"/>
    <n v="5804"/>
    <n v="6"/>
    <d v="2017-02-19T00:00:00"/>
    <d v="2017-02-25T00:00:00"/>
    <x v="36"/>
  </r>
  <r>
    <n v="56"/>
    <n v="661"/>
    <s v="Mojave"/>
    <x v="83"/>
    <n v="8253"/>
    <n v="26"/>
    <n v="3303"/>
    <n v="26"/>
    <d v="2017-01-22T00:00:00"/>
    <s v="-"/>
    <x v="36"/>
  </r>
  <r>
    <n v="57"/>
    <n v="662"/>
    <s v="Silicon Cowboys"/>
    <x v="498"/>
    <n v="8239"/>
    <n v="12"/>
    <n v="5724"/>
    <n v="12"/>
    <d v="2017-09-16T00:00:00"/>
    <d v="2017-09-22T00:00:00"/>
    <x v="36"/>
  </r>
  <r>
    <n v="58"/>
    <n v="663"/>
    <s v="Golden Kingdom"/>
    <x v="468"/>
    <n v="8077"/>
    <n v="2"/>
    <n v="554"/>
    <n v="1"/>
    <d v="2017-06-17T00:00:00"/>
    <d v="2017-06-26T00:00:00"/>
    <x v="36"/>
  </r>
  <r>
    <n v="59"/>
    <n v="664"/>
    <s v="The Other Side"/>
    <x v="427"/>
    <n v="8074"/>
    <n v="1"/>
    <n v="1246"/>
    <n v="1"/>
    <d v="2017-05-20T00:00:00"/>
    <d v="2017-09-01T00:00:00"/>
    <x v="36"/>
  </r>
  <r>
    <n v="60"/>
    <n v="665"/>
    <s v="Pet"/>
    <x v="21"/>
    <n v="8004"/>
    <n v="9"/>
    <n v="63"/>
    <n v="1"/>
    <d v="2017-09-30T00:00:00"/>
    <s v="-"/>
    <x v="36"/>
  </r>
  <r>
    <n v="61"/>
    <n v="666"/>
    <s v="Talent Has Hunger"/>
    <x v="307"/>
    <n v="7998"/>
    <n v="5"/>
    <n v="3709"/>
    <n v="1"/>
    <d v="2017-03-11T00:00:00"/>
    <s v="-"/>
    <x v="36"/>
  </r>
  <r>
    <n v="62"/>
    <n v="667"/>
    <s v="Roseanne for President!"/>
    <x v="59"/>
    <n v="7960"/>
    <n v="2"/>
    <n v="3340"/>
    <n v="2"/>
    <d v="2017-07-01T00:00:00"/>
    <d v="2017-07-10T00:00:00"/>
    <x v="36"/>
  </r>
  <r>
    <n v="63"/>
    <n v="668"/>
    <s v="Portrait of a Garden"/>
    <x v="836"/>
    <n v="7914"/>
    <n v="1"/>
    <n v="4488"/>
    <n v="1"/>
    <d v="2017-10-26T00:00:00"/>
    <d v="2017-11-03T00:00:00"/>
    <x v="36"/>
  </r>
  <r>
    <n v="64"/>
    <n v="669"/>
    <s v="I Don't Belong Anywhere: The Cinema of Chantal Akerman"/>
    <x v="554"/>
    <n v="7703"/>
    <n v="3"/>
    <n v="389"/>
    <n v="2"/>
    <d v="2017-03-28T00:00:00"/>
    <s v="-"/>
    <x v="36"/>
  </r>
  <r>
    <n v="65"/>
    <n v="670"/>
    <s v="The President"/>
    <x v="629"/>
    <n v="7578"/>
    <n v="1"/>
    <m/>
    <m/>
    <d v="2017-06-03T00:00:00"/>
    <s v="-"/>
    <x v="36"/>
  </r>
  <r>
    <n v="66"/>
    <n v="671"/>
    <s v="They Will Have to Kill Us First"/>
    <x v="699"/>
    <n v="7516"/>
    <n v="2"/>
    <n v="4106"/>
    <n v="2"/>
    <d v="2017-03-04T00:00:00"/>
    <d v="2017-03-13T00:00:00"/>
    <x v="36"/>
  </r>
  <r>
    <n v="67"/>
    <n v="672"/>
    <s v="Old Stone"/>
    <x v="132"/>
    <n v="7476"/>
    <n v="6"/>
    <n v="1676"/>
    <n v="1"/>
    <d v="2017-11-30T00:00:00"/>
    <d v="2017-12-11T00:00:00"/>
    <x v="36"/>
  </r>
  <r>
    <n v="68"/>
    <n v="673"/>
    <s v="Indian Point"/>
    <x v="307"/>
    <n v="7251"/>
    <n v="2"/>
    <n v="3186"/>
    <n v="1"/>
    <d v="2017-07-08T00:00:00"/>
    <d v="2017-08-04T00:00:00"/>
    <x v="36"/>
  </r>
  <r>
    <n v="69"/>
    <n v="674"/>
    <s v="It Had to be You"/>
    <x v="21"/>
    <n v="7162"/>
    <n v="2"/>
    <n v="5302"/>
    <n v="2"/>
    <d v="2017-10-21T00:00:00"/>
    <d v="2017-10-27T00:00:00"/>
    <x v="36"/>
  </r>
  <r>
    <n v="70"/>
    <n v="675"/>
    <s v="Ugly, Dirty and Bad (Re-Release)"/>
    <x v="427"/>
    <n v="7144"/>
    <n v="3"/>
    <n v="4898"/>
    <n v="1"/>
    <d v="2017-10-21T00:00:00"/>
    <d v="2017-11-10T00:00:00"/>
    <x v="36"/>
  </r>
  <r>
    <n v="71"/>
    <n v="676"/>
    <s v="The Brainwashing of My Dad"/>
    <x v="967"/>
    <n v="7028"/>
    <n v="2"/>
    <m/>
    <m/>
    <d v="2017-03-18T00:00:00"/>
    <d v="2017-03-24T00:00:00"/>
    <x v="36"/>
  </r>
  <r>
    <n v="72"/>
    <n v="677"/>
    <s v="Boom Bust Boom"/>
    <x v="806"/>
    <n v="6896"/>
    <n v="1"/>
    <m/>
    <m/>
    <d v="2017-03-11T00:00:00"/>
    <s v="-"/>
    <x v="36"/>
  </r>
  <r>
    <n v="73"/>
    <n v="678"/>
    <s v="Mad Tiger"/>
    <x v="427"/>
    <n v="6823"/>
    <n v="2"/>
    <n v="1119"/>
    <n v="1"/>
    <d v="2017-03-20T00:00:00"/>
    <s v="-"/>
    <x v="36"/>
  </r>
  <r>
    <n v="74"/>
    <n v="679"/>
    <s v="Ghost Team"/>
    <x v="266"/>
    <n v="6639"/>
    <n v="10"/>
    <n v="4499"/>
    <n v="10"/>
    <d v="2017-08-12T00:00:00"/>
    <d v="2017-09-29T00:00:00"/>
    <x v="36"/>
  </r>
  <r>
    <n v="75"/>
    <n v="680"/>
    <s v="The Dying of the Light"/>
    <x v="307"/>
    <n v="6627"/>
    <n v="2"/>
    <n v="996"/>
    <n v="1"/>
    <d v="2017-04-07T00:00:00"/>
    <d v="2017-08-18T00:00:00"/>
    <x v="36"/>
  </r>
  <r>
    <n v="76"/>
    <n v="681"/>
    <s v="The Charnel House"/>
    <x v="80"/>
    <n v="6332"/>
    <n v="10"/>
    <n v="4518"/>
    <n v="10"/>
    <d v="2017-11-04T00:00:00"/>
    <d v="2017-11-10T00:00:00"/>
    <x v="36"/>
  </r>
  <r>
    <n v="77"/>
    <n v="682"/>
    <s v="The Bad Kids"/>
    <x v="498"/>
    <n v="6226"/>
    <n v="6"/>
    <n v="1564"/>
    <n v="1"/>
    <d v="2017-12-16T00:00:00"/>
    <d v="2017-01-19T00:00:00"/>
    <x v="36"/>
  </r>
  <r>
    <n v="78"/>
    <n v="683"/>
    <s v="The Carer"/>
    <x v="629"/>
    <n v="6208"/>
    <n v="1"/>
    <n v="5102"/>
    <n v="1"/>
    <d v="2017-09-09T00:00:00"/>
    <d v="2017-09-22T00:00:00"/>
    <x v="36"/>
  </r>
  <r>
    <n v="79"/>
    <n v="684"/>
    <s v="Slash"/>
    <x v="968"/>
    <n v="5902"/>
    <n v="3"/>
    <m/>
    <m/>
    <d v="2017-12-09T00:00:00"/>
    <s v="-"/>
    <x v="36"/>
  </r>
  <r>
    <n v="80"/>
    <n v="685"/>
    <s v="Bourek"/>
    <x v="622"/>
    <n v="5844"/>
    <n v="1"/>
    <n v="2692"/>
    <n v="1"/>
    <d v="2017-04-29T00:00:00"/>
    <d v="2017-05-05T00:00:00"/>
    <x v="36"/>
  </r>
  <r>
    <n v="81"/>
    <n v="686"/>
    <s v="Undrafted"/>
    <x v="510"/>
    <n v="5777"/>
    <n v="20"/>
    <n v="3829"/>
    <n v="20"/>
    <d v="2017-07-15T00:00:00"/>
    <d v="2017-07-21T00:00:00"/>
    <x v="36"/>
  </r>
  <r>
    <n v="82"/>
    <n v="687"/>
    <s v="Klown Forever"/>
    <x v="269"/>
    <n v="5700"/>
    <n v="10"/>
    <n v="860"/>
    <n v="5"/>
    <d v="2017-09-02T00:00:00"/>
    <s v="-"/>
    <x v="36"/>
  </r>
  <r>
    <n v="83"/>
    <n v="688"/>
    <s v="Welcome to Happiness"/>
    <x v="5"/>
    <n v="5083"/>
    <n v="10"/>
    <m/>
    <n v="10"/>
    <d v="2017-05-19T00:00:00"/>
    <s v="-"/>
    <x v="36"/>
  </r>
  <r>
    <n v="84"/>
    <n v="689"/>
    <s v="Call Her Applebroog"/>
    <x v="132"/>
    <n v="4842"/>
    <n v="1"/>
    <n v="2559"/>
    <n v="1"/>
    <d v="2017-06-10T00:00:00"/>
    <d v="2017-06-23T00:00:00"/>
    <x v="36"/>
  </r>
  <r>
    <n v="85"/>
    <n v="690"/>
    <s v="Marinoni: The Fire in the Frame"/>
    <x v="307"/>
    <n v="4696"/>
    <n v="3"/>
    <n v="488"/>
    <n v="2"/>
    <d v="2017-04-01T00:00:00"/>
    <d v="2017-05-26T00:00:00"/>
    <x v="36"/>
  </r>
  <r>
    <n v="86"/>
    <n v="691"/>
    <s v="Blood on the Mountain"/>
    <x v="271"/>
    <n v="4664"/>
    <n v="2"/>
    <n v="3184"/>
    <n v="2"/>
    <d v="2017-11-18T00:00:00"/>
    <d v="2017-11-24T00:00:00"/>
    <x v="36"/>
  </r>
  <r>
    <n v="87"/>
    <n v="692"/>
    <s v="Sworn Virgin"/>
    <x v="301"/>
    <n v="4636"/>
    <n v="4"/>
    <n v="830"/>
    <n v="1"/>
    <d v="2017-04-22T00:00:00"/>
    <d v="2017-06-02T00:00:00"/>
    <x v="36"/>
  </r>
  <r>
    <n v="88"/>
    <n v="693"/>
    <s v="Miss Stevens"/>
    <x v="266"/>
    <n v="4611"/>
    <n v="2"/>
    <n v="2451"/>
    <n v="2"/>
    <d v="2017-09-16T00:00:00"/>
    <d v="2017-10-06T00:00:00"/>
    <x v="36"/>
  </r>
  <r>
    <n v="89"/>
    <n v="694"/>
    <s v="Automatic Hate"/>
    <x v="427"/>
    <n v="4603"/>
    <n v="3"/>
    <n v="2346"/>
    <n v="1"/>
    <d v="2017-03-11T00:00:00"/>
    <d v="2017-03-24T00:00:00"/>
    <x v="36"/>
  </r>
  <r>
    <n v="90"/>
    <n v="695"/>
    <s v="Search Party"/>
    <x v="512"/>
    <n v="4571"/>
    <n v="10"/>
    <n v="3073"/>
    <n v="10"/>
    <d v="2017-05-13T00:00:00"/>
    <d v="2017-05-19T00:00:00"/>
    <x v="36"/>
  </r>
  <r>
    <n v="91"/>
    <n v="696"/>
    <s v="Synchronicity"/>
    <x v="189"/>
    <n v="4505"/>
    <n v="5"/>
    <n v="2859"/>
    <n v="5"/>
    <d v="2017-01-22T00:00:00"/>
    <d v="2017-02-04T00:00:00"/>
    <x v="36"/>
  </r>
  <r>
    <n v="92"/>
    <n v="697"/>
    <s v="On Meditation"/>
    <x v="468"/>
    <n v="4322"/>
    <n v="2"/>
    <m/>
    <m/>
    <d v="2017-07-27T00:00:00"/>
    <d v="2017-08-25T00:00:00"/>
    <x v="36"/>
  </r>
  <r>
    <n v="93"/>
    <n v="698"/>
    <s v="Auto Shop of Horrors"/>
    <x v="801"/>
    <n v="4300"/>
    <n v="1"/>
    <m/>
    <m/>
    <d v="2017-09-23T00:00:00"/>
    <d v="2017-12-07T00:00:00"/>
    <x v="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N3:O826" firstHeaderRow="1" firstDataRow="1" firstDataCol="1" rowPageCount="1" colPageCount="1"/>
  <pivotFields count="11">
    <pivotField showAll="0"/>
    <pivotField showAll="0"/>
    <pivotField showAll="0"/>
    <pivotField axis="axisRow" showAll="0" sortType="descending">
      <items count="970">
        <item x="798"/>
        <item x="563"/>
        <item x="407"/>
        <item x="242"/>
        <item x="382"/>
        <item x="202"/>
        <item x="48"/>
        <item x="485"/>
        <item x="142"/>
        <item x="114"/>
        <item x="625"/>
        <item x="935"/>
        <item x="964"/>
        <item x="517"/>
        <item x="302"/>
        <item x="365"/>
        <item x="210"/>
        <item x="286"/>
        <item x="865"/>
        <item x="119"/>
        <item x="219"/>
        <item x="331"/>
        <item x="369"/>
        <item x="870"/>
        <item x="904"/>
        <item x="134"/>
        <item x="857"/>
        <item x="170"/>
        <item x="316"/>
        <item x="788"/>
        <item x="488"/>
        <item x="83"/>
        <item x="508"/>
        <item x="264"/>
        <item x="624"/>
        <item x="492"/>
        <item x="271"/>
        <item x="412"/>
        <item x="353"/>
        <item x="291"/>
        <item x="834"/>
        <item x="236"/>
        <item x="413"/>
        <item x="214"/>
        <item x="536"/>
        <item x="487"/>
        <item x="463"/>
        <item x="12"/>
        <item x="470"/>
        <item x="820"/>
        <item x="890"/>
        <item x="314"/>
        <item x="262"/>
        <item x="778"/>
        <item x="102"/>
        <item x="183"/>
        <item x="617"/>
        <item x="96"/>
        <item x="201"/>
        <item x="898"/>
        <item x="460"/>
        <item x="513"/>
        <item x="941"/>
        <item x="9"/>
        <item x="943"/>
        <item x="494"/>
        <item x="222"/>
        <item x="535"/>
        <item x="862"/>
        <item x="292"/>
        <item x="90"/>
        <item x="883"/>
        <item x="817"/>
        <item x="123"/>
        <item x="215"/>
        <item x="688"/>
        <item x="594"/>
        <item x="770"/>
        <item x="235"/>
        <item x="247"/>
        <item x="790"/>
        <item x="622"/>
        <item x="128"/>
        <item x="583"/>
        <item x="557"/>
        <item x="150"/>
        <item x="696"/>
        <item x="52"/>
        <item x="438"/>
        <item x="860"/>
        <item x="722"/>
        <item x="418"/>
        <item x="716"/>
        <item x="500"/>
        <item x="19"/>
        <item x="225"/>
        <item x="728"/>
        <item x="750"/>
        <item x="525"/>
        <item x="177"/>
        <item x="8"/>
        <item x="111"/>
        <item x="87"/>
        <item x="681"/>
        <item x="430"/>
        <item x="961"/>
        <item x="670"/>
        <item x="729"/>
        <item x="598"/>
        <item x="326"/>
        <item x="547"/>
        <item x="699"/>
        <item x="944"/>
        <item x="921"/>
        <item x="444"/>
        <item x="454"/>
        <item x="796"/>
        <item x="628"/>
        <item x="893"/>
        <item x="915"/>
        <item x="82"/>
        <item x="818"/>
        <item x="256"/>
        <item x="863"/>
        <item x="947"/>
        <item x="520"/>
        <item x="887"/>
        <item x="684"/>
        <item x="655"/>
        <item x="580"/>
        <item x="208"/>
        <item x="852"/>
        <item x="416"/>
        <item x="968"/>
        <item x="237"/>
        <item x="414"/>
        <item x="437"/>
        <item x="899"/>
        <item x="928"/>
        <item x="290"/>
        <item x="257"/>
        <item x="806"/>
        <item x="534"/>
        <item x="88"/>
        <item x="808"/>
        <item x="25"/>
        <item x="6"/>
        <item x="515"/>
        <item x="672"/>
        <item x="800"/>
        <item x="930"/>
        <item x="589"/>
        <item x="17"/>
        <item x="529"/>
        <item x="758"/>
        <item x="99"/>
        <item x="843"/>
        <item x="853"/>
        <item x="140"/>
        <item x="772"/>
        <item x="377"/>
        <item x="465"/>
        <item x="74"/>
        <item x="738"/>
        <item x="311"/>
        <item x="934"/>
        <item x="435"/>
        <item x="248"/>
        <item x="654"/>
        <item x="894"/>
        <item x="692"/>
        <item x="785"/>
        <item x="253"/>
        <item x="950"/>
        <item x="632"/>
        <item x="815"/>
        <item x="322"/>
        <item x="403"/>
        <item x="207"/>
        <item x="165"/>
        <item x="191"/>
        <item x="358"/>
        <item x="496"/>
        <item x="27"/>
        <item x="366"/>
        <item x="268"/>
        <item x="816"/>
        <item x="104"/>
        <item x="539"/>
        <item x="100"/>
        <item x="572"/>
        <item x="417"/>
        <item x="249"/>
        <item x="443"/>
        <item x="194"/>
        <item x="835"/>
        <item x="260"/>
        <item x="172"/>
        <item x="389"/>
        <item x="911"/>
        <item x="421"/>
        <item x="540"/>
        <item x="715"/>
        <item x="282"/>
        <item x="204"/>
        <item x="229"/>
        <item x="238"/>
        <item x="2"/>
        <item x="94"/>
        <item x="116"/>
        <item x="115"/>
        <item x="162"/>
        <item x="641"/>
        <item x="422"/>
        <item x="847"/>
        <item x="576"/>
        <item x="629"/>
        <item x="18"/>
        <item x="394"/>
        <item x="137"/>
        <item x="701"/>
        <item x="787"/>
        <item x="410"/>
        <item x="228"/>
        <item x="606"/>
        <item x="391"/>
        <item x="643"/>
        <item x="374"/>
        <item x="861"/>
        <item x="613"/>
        <item x="827"/>
        <item x="26"/>
        <item x="548"/>
        <item x="789"/>
        <item x="153"/>
        <item x="797"/>
        <item x="858"/>
        <item x="953"/>
        <item x="810"/>
        <item x="43"/>
        <item x="742"/>
        <item x="318"/>
        <item x="509"/>
        <item x="872"/>
        <item x="671"/>
        <item x="900"/>
        <item x="877"/>
        <item x="867"/>
        <item x="908"/>
        <item x="888"/>
        <item x="839"/>
        <item x="269"/>
        <item x="315"/>
        <item x="874"/>
        <item x="903"/>
        <item x="45"/>
        <item x="801"/>
        <item x="479"/>
        <item x="896"/>
        <item x="254"/>
        <item x="721"/>
        <item x="409"/>
        <item x="591"/>
        <item x="939"/>
        <item x="277"/>
        <item x="426"/>
        <item x="280"/>
        <item x="524"/>
        <item x="244"/>
        <item x="11"/>
        <item x="618"/>
        <item x="341"/>
        <item x="396"/>
        <item x="889"/>
        <item x="551"/>
        <item x="85"/>
        <item x="239"/>
        <item x="101"/>
        <item x="146"/>
        <item x="829"/>
        <item x="141"/>
        <item x="164"/>
        <item x="478"/>
        <item x="158"/>
        <item x="578"/>
        <item x="92"/>
        <item x="171"/>
        <item x="474"/>
        <item x="118"/>
        <item x="784"/>
        <item x="411"/>
        <item x="530"/>
        <item x="590"/>
        <item x="511"/>
        <item x="270"/>
        <item x="682"/>
        <item x="825"/>
        <item x="910"/>
        <item x="703"/>
        <item x="512"/>
        <item x="76"/>
        <item x="113"/>
        <item x="891"/>
        <item x="626"/>
        <item x="475"/>
        <item x="197"/>
        <item x="931"/>
        <item x="13"/>
        <item x="959"/>
        <item x="317"/>
        <item x="436"/>
        <item x="251"/>
        <item x="147"/>
        <item x="708"/>
        <item x="804"/>
        <item x="44"/>
        <item x="447"/>
        <item x="814"/>
        <item x="427"/>
        <item x="743"/>
        <item x="106"/>
        <item x="650"/>
        <item x="634"/>
        <item x="56"/>
        <item x="933"/>
        <item x="690"/>
        <item x="4"/>
        <item x="70"/>
        <item x="871"/>
        <item x="47"/>
        <item x="685"/>
        <item x="555"/>
        <item x="498"/>
        <item x="324"/>
        <item x="80"/>
        <item x="864"/>
        <item x="307"/>
        <item x="600"/>
        <item x="595"/>
        <item x="949"/>
        <item x="611"/>
        <item x="431"/>
        <item x="255"/>
        <item x="16"/>
        <item x="909"/>
        <item x="279"/>
        <item x="505"/>
        <item x="538"/>
        <item x="34"/>
        <item x="281"/>
        <item x="383"/>
        <item x="246"/>
        <item x="918"/>
        <item x="588"/>
        <item x="901"/>
        <item x="962"/>
        <item x="585"/>
        <item x="387"/>
        <item x="673"/>
        <item x="876"/>
        <item x="836"/>
        <item x="597"/>
        <item x="441"/>
        <item x="378"/>
        <item x="514"/>
        <item x="664"/>
        <item x="821"/>
        <item x="21"/>
        <item x="151"/>
        <item x="272"/>
        <item x="745"/>
        <item x="642"/>
        <item x="15"/>
        <item x="42"/>
        <item x="499"/>
        <item x="133"/>
        <item x="763"/>
        <item x="89"/>
        <item x="182"/>
        <item x="329"/>
        <item x="367"/>
        <item x="762"/>
        <item x="503"/>
        <item x="951"/>
        <item x="448"/>
        <item x="549"/>
        <item x="866"/>
        <item x="276"/>
        <item x="739"/>
        <item x="159"/>
        <item x="36"/>
        <item x="932"/>
        <item x="707"/>
        <item x="687"/>
        <item x="718"/>
        <item x="807"/>
        <item x="537"/>
        <item x="303"/>
        <item x="533"/>
        <item x="398"/>
        <item x="342"/>
        <item x="340"/>
        <item x="855"/>
        <item x="364"/>
        <item x="243"/>
        <item x="156"/>
        <item x="868"/>
        <item x="554"/>
        <item x="220"/>
        <item x="175"/>
        <item x="59"/>
        <item x="120"/>
        <item x="108"/>
        <item x="955"/>
        <item x="587"/>
        <item x="455"/>
        <item x="440"/>
        <item x="415"/>
        <item x="51"/>
        <item x="145"/>
        <item x="510"/>
        <item x="343"/>
        <item x="192"/>
        <item x="323"/>
        <item x="779"/>
        <item x="313"/>
        <item x="767"/>
        <item x="646"/>
        <item x="163"/>
        <item x="136"/>
        <item x="719"/>
        <item x="24"/>
        <item x="29"/>
        <item x="39"/>
        <item x="648"/>
        <item x="832"/>
        <item x="635"/>
        <item x="226"/>
        <item x="936"/>
        <item x="321"/>
        <item x="507"/>
        <item x="14"/>
        <item x="545"/>
        <item x="385"/>
        <item x="704"/>
        <item x="805"/>
        <item x="665"/>
        <item x="355"/>
        <item x="449"/>
        <item x="491"/>
        <item x="967"/>
        <item x="720"/>
        <item x="881"/>
        <item x="575"/>
        <item x="895"/>
        <item x="458"/>
        <item x="480"/>
        <item x="304"/>
        <item x="920"/>
        <item x="284"/>
        <item x="135"/>
        <item x="309"/>
        <item x="453"/>
        <item x="468"/>
        <item x="596"/>
        <item x="653"/>
        <item x="401"/>
        <item x="737"/>
        <item x="919"/>
        <item x="462"/>
        <item x="735"/>
        <item x="886"/>
        <item x="556"/>
        <item x="571"/>
        <item x="348"/>
        <item x="914"/>
        <item x="234"/>
        <item x="148"/>
        <item x="337"/>
        <item x="467"/>
        <item x="693"/>
        <item x="77"/>
        <item x="64"/>
        <item x="683"/>
        <item x="405"/>
        <item x="432"/>
        <item x="346"/>
        <item x="667"/>
        <item x="564"/>
        <item x="504"/>
        <item x="841"/>
        <item x="93"/>
        <item x="53"/>
        <item x="49"/>
        <item x="582"/>
        <item x="423"/>
        <item x="649"/>
        <item x="709"/>
        <item x="442"/>
        <item x="32"/>
        <item x="179"/>
        <item x="811"/>
        <item x="812"/>
        <item x="484"/>
        <item x="880"/>
        <item x="652"/>
        <item x="761"/>
        <item x="198"/>
        <item x="604"/>
        <item x="402"/>
        <item x="392"/>
        <item x="356"/>
        <item x="544"/>
        <item x="189"/>
        <item x="639"/>
        <item x="184"/>
        <item x="527"/>
        <item x="586"/>
        <item x="610"/>
        <item x="212"/>
        <item x="121"/>
        <item x="773"/>
        <item x="965"/>
        <item x="584"/>
        <item x="368"/>
        <item x="379"/>
        <item x="296"/>
        <item x="390"/>
        <item x="138"/>
        <item x="176"/>
        <item x="884"/>
        <item x="577"/>
        <item x="711"/>
        <item x="50"/>
        <item x="645"/>
        <item x="7"/>
        <item x="68"/>
        <item x="859"/>
        <item x="308"/>
        <item x="749"/>
        <item x="288"/>
        <item x="35"/>
        <item x="963"/>
        <item x="612"/>
        <item x="293"/>
        <item x="593"/>
        <item x="559"/>
        <item x="885"/>
        <item x="233"/>
        <item x="710"/>
        <item x="351"/>
        <item x="332"/>
        <item x="756"/>
        <item x="333"/>
        <item x="399"/>
        <item x="694"/>
        <item x="193"/>
        <item x="105"/>
        <item x="765"/>
        <item x="638"/>
        <item x="546"/>
        <item x="647"/>
        <item x="656"/>
        <item x="869"/>
        <item x="831"/>
        <item x="300"/>
        <item x="966"/>
        <item x="481"/>
        <item x="783"/>
        <item x="581"/>
        <item x="476"/>
        <item x="605"/>
        <item x="924"/>
        <item x="196"/>
        <item x="371"/>
        <item x="828"/>
        <item x="144"/>
        <item x="768"/>
        <item x="354"/>
        <item x="299"/>
        <item x="552"/>
        <item x="777"/>
        <item x="907"/>
        <item x="31"/>
        <item x="393"/>
        <item x="452"/>
        <item x="275"/>
        <item x="712"/>
        <item x="851"/>
        <item x="856"/>
        <item x="630"/>
        <item x="570"/>
        <item x="209"/>
        <item x="23"/>
        <item x="759"/>
        <item x="58"/>
        <item x="330"/>
        <item x="273"/>
        <item x="897"/>
        <item x="461"/>
        <item x="573"/>
        <item x="339"/>
        <item x="662"/>
        <item x="676"/>
        <item x="20"/>
        <item x="154"/>
        <item x="526"/>
        <item x="190"/>
        <item x="486"/>
        <item x="375"/>
        <item x="310"/>
        <item x="187"/>
        <item x="717"/>
        <item x="926"/>
        <item x="791"/>
        <item x="659"/>
        <item x="294"/>
        <item x="266"/>
        <item x="78"/>
        <item x="724"/>
        <item x="5"/>
        <item x="98"/>
        <item x="221"/>
        <item x="780"/>
        <item x="298"/>
        <item x="372"/>
        <item x="608"/>
        <item x="73"/>
        <item x="388"/>
        <item x="482"/>
        <item x="62"/>
        <item x="663"/>
        <item x="466"/>
        <item x="651"/>
        <item x="706"/>
        <item x="297"/>
        <item x="568"/>
        <item x="232"/>
        <item x="320"/>
        <item x="727"/>
        <item x="623"/>
        <item x="469"/>
        <item x="181"/>
        <item x="3"/>
        <item x="956"/>
        <item x="155"/>
        <item x="425"/>
        <item x="833"/>
        <item x="67"/>
        <item x="451"/>
        <item x="733"/>
        <item x="579"/>
        <item x="495"/>
        <item x="792"/>
        <item x="223"/>
        <item x="849"/>
        <item x="28"/>
        <item x="126"/>
        <item x="542"/>
        <item x="457"/>
        <item x="325"/>
        <item x="679"/>
        <item x="91"/>
        <item x="241"/>
        <item x="350"/>
        <item x="906"/>
        <item x="66"/>
        <item x="357"/>
        <item x="736"/>
        <item x="362"/>
        <item x="929"/>
        <item x="445"/>
        <item x="477"/>
        <item x="954"/>
        <item x="795"/>
        <item x="660"/>
        <item x="905"/>
        <item x="349"/>
        <item x="678"/>
        <item x="86"/>
        <item x="46"/>
        <item x="173"/>
        <item x="786"/>
        <item x="669"/>
        <item x="109"/>
        <item x="157"/>
        <item x="602"/>
        <item x="149"/>
        <item x="730"/>
        <item x="490"/>
        <item x="152"/>
        <item x="740"/>
        <item x="245"/>
        <item x="174"/>
        <item x="569"/>
        <item x="265"/>
        <item x="231"/>
        <item x="289"/>
        <item x="822"/>
        <item x="753"/>
        <item x="957"/>
        <item x="731"/>
        <item x="878"/>
        <item x="166"/>
        <item x="376"/>
        <item x="408"/>
        <item x="84"/>
        <item x="793"/>
        <item x="565"/>
        <item x="406"/>
        <item x="127"/>
        <item x="471"/>
        <item x="937"/>
        <item x="531"/>
        <item x="882"/>
        <item x="609"/>
        <item x="746"/>
        <item x="616"/>
        <item x="180"/>
        <item x="502"/>
        <item x="501"/>
        <item x="75"/>
        <item x="216"/>
        <item x="312"/>
        <item x="636"/>
        <item x="661"/>
        <item x="336"/>
        <item x="516"/>
        <item x="278"/>
        <item x="723"/>
        <item x="79"/>
        <item x="842"/>
        <item x="732"/>
        <item x="799"/>
        <item x="776"/>
        <item x="69"/>
        <item x="319"/>
        <item x="404"/>
        <item x="110"/>
        <item x="813"/>
        <item x="143"/>
        <item x="240"/>
        <item x="550"/>
        <item x="744"/>
        <item x="922"/>
        <item x="472"/>
        <item x="803"/>
        <item x="674"/>
        <item x="252"/>
        <item x="752"/>
        <item x="854"/>
        <item x="848"/>
        <item x="41"/>
        <item x="809"/>
        <item x="522"/>
        <item x="428"/>
        <item x="766"/>
        <item x="224"/>
        <item x="754"/>
        <item x="124"/>
        <item x="459"/>
        <item x="840"/>
        <item x="913"/>
        <item x="826"/>
        <item x="757"/>
        <item x="658"/>
        <item x="424"/>
        <item x="434"/>
        <item x="352"/>
        <item x="178"/>
        <item x="657"/>
        <item x="925"/>
        <item x="697"/>
        <item x="112"/>
        <item x="55"/>
        <item x="200"/>
        <item x="725"/>
        <item x="603"/>
        <item x="397"/>
        <item x="497"/>
        <item x="528"/>
        <item x="644"/>
        <item x="846"/>
        <item x="227"/>
        <item x="769"/>
        <item x="741"/>
        <item x="373"/>
        <item x="902"/>
        <item x="560"/>
        <item x="637"/>
        <item x="186"/>
        <item x="33"/>
        <item x="621"/>
        <item x="755"/>
        <item x="726"/>
        <item x="395"/>
        <item x="592"/>
        <item x="386"/>
        <item x="680"/>
        <item x="781"/>
        <item x="562"/>
        <item x="370"/>
        <item x="450"/>
        <item x="541"/>
        <item x="698"/>
        <item x="287"/>
        <item x="328"/>
        <item x="419"/>
        <item x="57"/>
        <item x="37"/>
        <item x="819"/>
        <item x="823"/>
        <item x="519"/>
        <item x="40"/>
        <item x="103"/>
        <item x="879"/>
        <item x="700"/>
        <item x="558"/>
        <item x="614"/>
        <item x="705"/>
        <item x="305"/>
        <item x="946"/>
        <item x="824"/>
        <item x="217"/>
        <item x="125"/>
        <item x="620"/>
        <item x="794"/>
        <item x="301"/>
        <item x="335"/>
        <item x="543"/>
        <item x="702"/>
        <item x="433"/>
        <item x="129"/>
        <item x="81"/>
        <item x="760"/>
        <item x="71"/>
        <item x="695"/>
        <item x="764"/>
        <item x="850"/>
        <item x="250"/>
        <item x="283"/>
        <item x="830"/>
        <item x="952"/>
        <item x="400"/>
        <item x="306"/>
        <item x="380"/>
        <item x="912"/>
        <item x="117"/>
        <item x="748"/>
        <item x="958"/>
        <item x="195"/>
        <item x="599"/>
        <item x="714"/>
        <item x="267"/>
        <item x="633"/>
        <item x="188"/>
        <item x="917"/>
        <item x="363"/>
        <item x="747"/>
        <item x="381"/>
        <item x="384"/>
        <item x="493"/>
        <item x="802"/>
        <item x="713"/>
        <item x="945"/>
        <item x="892"/>
        <item x="521"/>
        <item x="844"/>
        <item x="775"/>
        <item x="483"/>
        <item x="942"/>
        <item x="561"/>
        <item x="131"/>
        <item x="22"/>
        <item x="130"/>
        <item x="38"/>
        <item x="122"/>
        <item x="420"/>
        <item x="218"/>
        <item x="160"/>
        <item x="923"/>
        <item x="506"/>
        <item x="327"/>
        <item x="199"/>
        <item x="473"/>
        <item x="107"/>
        <item x="615"/>
        <item x="258"/>
        <item x="10"/>
        <item x="686"/>
        <item x="97"/>
        <item x="263"/>
        <item x="347"/>
        <item x="566"/>
        <item x="1"/>
        <item x="95"/>
        <item x="774"/>
        <item x="567"/>
        <item x="359"/>
        <item x="54"/>
        <item x="875"/>
        <item x="845"/>
        <item x="213"/>
        <item x="360"/>
        <item x="837"/>
        <item x="838"/>
        <item x="439"/>
        <item x="691"/>
        <item x="948"/>
        <item x="553"/>
        <item x="30"/>
        <item x="916"/>
        <item x="532"/>
        <item x="338"/>
        <item x="344"/>
        <item x="345"/>
        <item x="203"/>
        <item x="295"/>
        <item x="230"/>
        <item x="361"/>
        <item x="211"/>
        <item x="734"/>
        <item x="464"/>
        <item x="689"/>
        <item x="205"/>
        <item x="63"/>
        <item x="285"/>
        <item x="771"/>
        <item x="668"/>
        <item x="601"/>
        <item x="259"/>
        <item x="627"/>
        <item x="0"/>
        <item x="72"/>
        <item x="61"/>
        <item x="185"/>
        <item x="677"/>
        <item x="666"/>
        <item x="169"/>
        <item x="261"/>
        <item x="456"/>
        <item x="523"/>
        <item x="607"/>
        <item x="206"/>
        <item x="167"/>
        <item x="60"/>
        <item x="574"/>
        <item x="139"/>
        <item x="751"/>
        <item x="927"/>
        <item x="938"/>
        <item x="782"/>
        <item x="675"/>
        <item x="631"/>
        <item x="940"/>
        <item x="873"/>
        <item x="640"/>
        <item x="518"/>
        <item x="619"/>
        <item x="489"/>
        <item x="168"/>
        <item x="65"/>
        <item x="274"/>
        <item x="132"/>
        <item x="161"/>
        <item x="429"/>
        <item x="960"/>
        <item x="446"/>
        <item x="3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6" showAll="0"/>
    <pivotField showAll="0"/>
    <pivotField showAll="0"/>
    <pivotField showAll="0"/>
    <pivotField showAll="0"/>
    <pivotField showAll="0"/>
    <pivotField axis="axisPage" multipleItemSelectionAllowed="1" showAll="0">
      <items count="3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h="1" x="37"/>
        <item t="default"/>
      </items>
    </pivotField>
  </pivotFields>
  <rowFields count="1">
    <field x="3"/>
  </rowFields>
  <rowItems count="823">
    <i>
      <x v="932"/>
    </i>
    <i>
      <x v="894"/>
    </i>
    <i>
      <x v="326"/>
    </i>
    <i>
      <x v="146"/>
    </i>
    <i>
      <x v="809"/>
    </i>
    <i>
      <x v="643"/>
    </i>
    <i>
      <x v="933"/>
    </i>
    <i>
      <x v="482"/>
    </i>
    <i>
      <x v="593"/>
    </i>
    <i>
      <x v="630"/>
    </i>
    <i>
      <x v="255"/>
    </i>
    <i>
      <x v="541"/>
    </i>
    <i>
      <x v="774"/>
    </i>
    <i>
      <x v="329"/>
    </i>
    <i>
      <x v="535"/>
    </i>
    <i>
      <x v="808"/>
    </i>
    <i>
      <x v="934"/>
    </i>
    <i>
      <x v="323"/>
    </i>
    <i>
      <x v="481"/>
    </i>
    <i>
      <x v="873"/>
    </i>
    <i>
      <x v="813"/>
    </i>
    <i>
      <x v="492"/>
    </i>
    <i>
      <x v="721"/>
    </i>
    <i>
      <x v="835"/>
    </i>
    <i>
      <x v="239"/>
    </i>
    <i>
      <x v="618"/>
    </i>
    <i>
      <x v="925"/>
    </i>
    <i>
      <x v="536"/>
    </i>
    <i>
      <x v="300"/>
    </i>
    <i>
      <x v="410"/>
    </i>
    <i>
      <x v="87"/>
    </i>
    <i>
      <x v="899"/>
    </i>
    <i>
      <x v="627"/>
    </i>
    <i>
      <x v="706"/>
    </i>
    <i>
      <x v="162"/>
    </i>
    <i>
      <x v="418"/>
    </i>
    <i>
      <x v="648"/>
    </i>
    <i>
      <x v="735"/>
    </i>
    <i>
      <x v="833"/>
    </i>
    <i>
      <x v="888"/>
    </i>
    <i>
      <x v="31"/>
    </i>
    <i>
      <x v="945"/>
    </i>
    <i>
      <x v="334"/>
    </i>
    <i>
      <x v="283"/>
    </i>
    <i>
      <x v="645"/>
    </i>
    <i>
      <x v="666"/>
    </i>
    <i>
      <x v="513"/>
    </i>
    <i>
      <x v="595"/>
    </i>
    <i>
      <x v="367"/>
    </i>
    <i>
      <x v="902"/>
    </i>
    <i>
      <x v="409"/>
    </i>
    <i>
      <x v="327"/>
    </i>
    <i>
      <x v="120"/>
    </i>
    <i>
      <x v="315"/>
    </i>
    <i>
      <x v="234"/>
    </i>
    <i>
      <x v="730"/>
    </i>
    <i>
      <x v="519"/>
    </i>
    <i>
      <x v="55"/>
    </i>
    <i>
      <x v="143"/>
    </i>
    <i>
      <x v="855"/>
    </i>
    <i>
      <x v="961"/>
    </i>
    <i>
      <x v="960"/>
    </i>
    <i>
      <x v="662"/>
    </i>
    <i>
      <x v="605"/>
    </i>
    <i>
      <x v="259"/>
    </i>
    <i>
      <x v="741"/>
    </i>
    <i>
      <x v="74"/>
    </i>
    <i>
      <x v="167"/>
    </i>
    <i>
      <x v="592"/>
    </i>
    <i>
      <x v="312"/>
    </i>
    <i>
      <x v="722"/>
    </i>
    <i>
      <x v="6"/>
    </i>
    <i>
      <x v="963"/>
    </i>
    <i>
      <x v="122"/>
    </i>
    <i>
      <x v="27"/>
    </i>
    <i>
      <x v="311"/>
    </i>
    <i>
      <x v="378"/>
    </i>
    <i>
      <x v="548"/>
    </i>
    <i>
      <x v="790"/>
    </i>
    <i>
      <x v="206"/>
    </i>
    <i>
      <x v="679"/>
    </i>
    <i>
      <x v="939"/>
    </i>
    <i>
      <x v="611"/>
    </i>
    <i>
      <x v="938"/>
    </i>
    <i>
      <x v="66"/>
    </i>
    <i>
      <x v="622"/>
    </i>
    <i>
      <x v="690"/>
    </i>
    <i>
      <x v="783"/>
    </i>
    <i>
      <x v="192"/>
    </i>
    <i>
      <x v="16"/>
    </i>
    <i>
      <x v="193"/>
    </i>
    <i>
      <x v="389"/>
    </i>
    <i>
      <x v="695"/>
    </i>
    <i>
      <x v="827"/>
    </i>
    <i>
      <x v="286"/>
    </i>
    <i>
      <x v="460"/>
    </i>
    <i>
      <x v="924"/>
    </i>
    <i>
      <x v="920"/>
    </i>
    <i>
      <x v="617"/>
    </i>
    <i>
      <x v="935"/>
    </i>
    <i>
      <x v="342"/>
    </i>
    <i>
      <x v="194"/>
    </i>
    <i>
      <x v="476"/>
    </i>
    <i>
      <x v="875"/>
    </i>
    <i>
      <x v="692"/>
    </i>
    <i>
      <x v="140"/>
    </i>
    <i>
      <x v="654"/>
    </i>
    <i>
      <x v="726"/>
    </i>
    <i>
      <x v="276"/>
    </i>
    <i>
      <x v="78"/>
    </i>
    <i>
      <x v="336"/>
    </i>
    <i>
      <x v="205"/>
    </i>
    <i>
      <x v="872"/>
    </i>
    <i>
      <x v="607"/>
    </i>
    <i>
      <x v="515"/>
    </i>
    <i>
      <x v="36"/>
    </i>
    <i>
      <x v="43"/>
    </i>
    <i>
      <x v="211"/>
    </i>
    <i>
      <x v="500"/>
    </i>
    <i>
      <x v="638"/>
    </i>
    <i>
      <x v="251"/>
    </i>
    <i>
      <x v="180"/>
    </i>
    <i>
      <x v="421"/>
    </i>
    <i>
      <x v="879"/>
    </i>
    <i>
      <x v="42"/>
    </i>
    <i>
      <x v="178"/>
    </i>
    <i>
      <x v="775"/>
    </i>
    <i>
      <x v="797"/>
    </i>
    <i>
      <x v="718"/>
    </i>
    <i>
      <x v="362"/>
    </i>
    <i>
      <x v="463"/>
    </i>
    <i>
      <x v="130"/>
    </i>
    <i>
      <x v="408"/>
    </i>
    <i>
      <x v="3"/>
    </i>
    <i>
      <x v="740"/>
    </i>
    <i>
      <x v="850"/>
    </i>
    <i>
      <x v="294"/>
    </i>
    <i>
      <x v="853"/>
    </i>
    <i>
      <x v="380"/>
    </i>
    <i>
      <x v="663"/>
    </i>
    <i>
      <x v="177"/>
    </i>
    <i>
      <x v="351"/>
    </i>
    <i>
      <x v="281"/>
    </i>
    <i>
      <x v="271"/>
    </i>
    <i>
      <x v="529"/>
    </i>
    <i>
      <x v="41"/>
    </i>
    <i>
      <x v="918"/>
    </i>
    <i>
      <x v="185"/>
    </i>
    <i>
      <x v="197"/>
    </i>
    <i>
      <x v="944"/>
    </i>
    <i>
      <x v="573"/>
    </i>
    <i>
      <x v="20"/>
    </i>
    <i>
      <x v="373"/>
    </i>
    <i>
      <x v="266"/>
    </i>
    <i>
      <x v="883"/>
    </i>
    <i>
      <x v="887"/>
    </i>
    <i>
      <x v="738"/>
    </i>
    <i>
      <x v="906"/>
    </i>
    <i>
      <x v="405"/>
    </i>
    <i>
      <x v="919"/>
    </i>
    <i>
      <x v="757"/>
    </i>
    <i>
      <x v="5"/>
    </i>
    <i>
      <x v="748"/>
    </i>
    <i>
      <x v="860"/>
    </i>
    <i>
      <x v="943"/>
    </i>
    <i>
      <x v="58"/>
    </i>
    <i>
      <x v="95"/>
    </i>
    <i>
      <x v="422"/>
    </i>
    <i>
      <x v="843"/>
    </i>
    <i>
      <x v="554"/>
    </i>
    <i>
      <x v="52"/>
    </i>
    <i>
      <x v="305"/>
    </i>
    <i>
      <x v="404"/>
    </i>
    <i>
      <x v="79"/>
    </i>
    <i>
      <x v="710"/>
    </i>
    <i>
      <x v="964"/>
    </i>
    <i>
      <x v="507"/>
    </i>
    <i>
      <x v="415"/>
    </i>
    <i>
      <x v="51"/>
    </i>
    <i>
      <x v="637"/>
    </i>
    <i>
      <x v="839"/>
    </i>
    <i>
      <x v="709"/>
    </i>
    <i>
      <x v="878"/>
    </i>
    <i>
      <x v="166"/>
    </i>
    <i>
      <x v="693"/>
    </i>
    <i>
      <x v="99"/>
    </i>
    <i>
      <x v="737"/>
    </i>
    <i>
      <x v="947"/>
    </i>
    <i>
      <x v="681"/>
    </i>
    <i>
      <x v="268"/>
    </i>
    <i>
      <x v="930"/>
    </i>
    <i>
      <x v="198"/>
    </i>
    <i>
      <x v="869"/>
    </i>
    <i>
      <x v="46"/>
    </i>
    <i>
      <x v="135"/>
    </i>
    <i>
      <x v="769"/>
    </i>
    <i>
      <x v="962"/>
    </i>
    <i>
      <x v="65"/>
    </i>
    <i>
      <x v="703"/>
    </i>
    <i>
      <x v="685"/>
    </i>
    <i>
      <x v="823"/>
    </i>
    <i>
      <x v="916"/>
    </i>
    <i>
      <x v="466"/>
    </i>
    <i>
      <x v="382"/>
    </i>
    <i>
      <x v="196"/>
    </i>
    <i>
      <x v="318"/>
    </i>
    <i>
      <x v="696"/>
    </i>
    <i>
      <x v="968"/>
    </i>
    <i>
      <x v="134"/>
    </i>
    <i>
      <x v="877"/>
    </i>
    <i>
      <x v="204"/>
    </i>
    <i>
      <x v="484"/>
    </i>
    <i>
      <x v="556"/>
    </i>
    <i>
      <x v="191"/>
    </i>
    <i>
      <x v="399"/>
    </i>
    <i>
      <x v="891"/>
    </i>
    <i>
      <x v="272"/>
    </i>
    <i>
      <x v="310"/>
    </i>
    <i>
      <x v="172"/>
    </i>
    <i>
      <x v="913"/>
    </i>
    <i>
      <x v="184"/>
    </i>
    <i>
      <x v="332"/>
    </i>
    <i>
      <x v="33"/>
    </i>
    <i>
      <x v="384"/>
    </i>
    <i>
      <x v="914"/>
    </i>
    <i>
      <x v="428"/>
    </i>
    <i>
      <x v="181"/>
    </i>
    <i>
      <x v="642"/>
    </i>
    <i>
      <x v="599"/>
    </i>
    <i>
      <x v="704"/>
    </i>
    <i>
      <x v="498"/>
    </i>
    <i>
      <x v="179"/>
    </i>
    <i>
      <x v="524"/>
    </i>
    <i>
      <x v="223"/>
    </i>
    <i>
      <x v="965"/>
    </i>
    <i>
      <x v="503"/>
    </i>
    <i>
      <x v="802"/>
    </i>
    <i>
      <x v="489"/>
    </i>
    <i>
      <x v="667"/>
    </i>
    <i>
      <x v="469"/>
    </i>
    <i>
      <x v="7"/>
    </i>
    <i>
      <x v="760"/>
    </i>
    <i>
      <x v="357"/>
    </i>
    <i>
      <x v="374"/>
    </i>
    <i>
      <x v="437"/>
    </i>
    <i>
      <x v="711"/>
    </i>
    <i>
      <x v="30"/>
    </i>
    <i>
      <x v="922"/>
    </i>
    <i>
      <x v="161"/>
    </i>
    <i>
      <x v="108"/>
    </i>
    <i>
      <x v="287"/>
    </i>
    <i>
      <x v="225"/>
    </i>
    <i>
      <x v="720"/>
    </i>
    <i>
      <x v="861"/>
    </i>
    <i>
      <x v="510"/>
    </i>
    <i>
      <x v="265"/>
    </i>
    <i>
      <x v="346"/>
    </i>
    <i>
      <x v="745"/>
    </i>
    <i>
      <x v="400"/>
    </i>
    <i>
      <x v="200"/>
    </i>
    <i>
      <x v="2"/>
    </i>
    <i>
      <x v="416"/>
    </i>
    <i>
      <x v="884"/>
    </i>
    <i>
      <x v="798"/>
    </i>
    <i>
      <x v="768"/>
    </i>
    <i>
      <x v="447"/>
    </i>
    <i>
      <x v="632"/>
    </i>
    <i>
      <x v="646"/>
    </i>
    <i>
      <x v="407"/>
    </i>
    <i>
      <x v="940"/>
    </i>
    <i>
      <x v="25"/>
    </i>
    <i>
      <x v="88"/>
    </i>
    <i>
      <x v="585"/>
    </i>
    <i>
      <x v="766"/>
    </i>
    <i>
      <x v="649"/>
    </i>
    <i>
      <x v="828"/>
    </i>
    <i>
      <x v="160"/>
    </i>
    <i>
      <x v="213"/>
    </i>
    <i>
      <x v="60"/>
    </i>
    <i>
      <x v="801"/>
    </i>
    <i>
      <x v="81"/>
    </i>
    <i>
      <x v="625"/>
    </i>
    <i>
      <x v="831"/>
    </i>
    <i>
      <x v="881"/>
    </i>
    <i>
      <x v="672"/>
    </i>
    <i>
      <x v="417"/>
    </i>
    <i>
      <x v="38"/>
    </i>
    <i>
      <x v="538"/>
    </i>
    <i>
      <x v="705"/>
    </i>
    <i>
      <x v="584"/>
    </i>
    <i>
      <x v="845"/>
    </i>
    <i>
      <x v="304"/>
    </i>
    <i>
      <x v="303"/>
    </i>
    <i>
      <x v="32"/>
    </i>
    <i>
      <x v="486"/>
    </i>
    <i>
      <x v="518"/>
    </i>
    <i>
      <x v="4"/>
    </i>
    <i>
      <x v="578"/>
    </i>
    <i>
      <x v="363"/>
    </i>
    <i>
      <x v="132"/>
    </i>
    <i>
      <x v="462"/>
    </i>
    <i>
      <x v="570"/>
    </i>
    <i>
      <x v="608"/>
    </i>
    <i>
      <x v="474"/>
    </i>
    <i>
      <x v="495"/>
    </i>
    <i>
      <x v="628"/>
    </i>
    <i>
      <x v="45"/>
    </i>
    <i>
      <x v="104"/>
    </i>
    <i>
      <x v="652"/>
    </i>
    <i>
      <x v="115"/>
    </i>
    <i>
      <x v="22"/>
    </i>
    <i>
      <x v="854"/>
    </i>
    <i>
      <x v="959"/>
    </i>
    <i>
      <x v="257"/>
    </i>
    <i>
      <x v="261"/>
    </i>
    <i>
      <x v="820"/>
    </i>
    <i>
      <x v="440"/>
    </i>
    <i>
      <x v="779"/>
    </i>
    <i>
      <x v="282"/>
    </i>
    <i>
      <x v="35"/>
    </i>
    <i>
      <x v="48"/>
    </i>
    <i>
      <x v="182"/>
    </i>
    <i>
      <x v="456"/>
    </i>
    <i>
      <x v="579"/>
    </i>
    <i>
      <x v="222"/>
    </i>
    <i>
      <x v="511"/>
    </i>
    <i>
      <x v="37"/>
    </i>
    <i>
      <x v="525"/>
    </i>
    <i>
      <x v="148"/>
    </i>
    <i>
      <x v="290"/>
    </i>
    <i>
      <x v="341"/>
    </i>
    <i>
      <x v="574"/>
    </i>
    <i>
      <x v="915"/>
    </i>
    <i>
      <x v="479"/>
    </i>
    <i>
      <x v="485"/>
    </i>
    <i>
      <x v="527"/>
    </i>
    <i>
      <x v="496"/>
    </i>
    <i>
      <x v="483"/>
    </i>
    <i>
      <x v="907"/>
    </i>
    <i>
      <x v="212"/>
    </i>
    <i>
      <x v="659"/>
    </i>
    <i>
      <x v="601"/>
    </i>
    <i>
      <x v="512"/>
    </i>
    <i>
      <x v="114"/>
    </i>
    <i>
      <x v="242"/>
    </i>
    <i>
      <x v="75"/>
    </i>
    <i>
      <x v="455"/>
    </i>
    <i>
      <x v="299"/>
    </i>
    <i>
      <x v="93"/>
    </i>
    <i>
      <x v="859"/>
    </i>
    <i>
      <x v="106"/>
    </i>
    <i>
      <x v="792"/>
    </i>
    <i>
      <x v="719"/>
    </i>
    <i>
      <x v="129"/>
    </i>
    <i>
      <x v="786"/>
    </i>
    <i>
      <x v="923"/>
    </i>
    <i>
      <x v="892"/>
    </i>
    <i>
      <x v="325"/>
    </i>
    <i>
      <x v="350"/>
    </i>
    <i>
      <x v="689"/>
    </i>
    <i>
      <x v="91"/>
    </i>
    <i>
      <x v="767"/>
    </i>
    <i>
      <x v="218"/>
    </i>
    <i>
      <x v="795"/>
    </i>
    <i>
      <x v="449"/>
    </i>
    <i>
      <x v="807"/>
    </i>
    <i>
      <x v="84"/>
    </i>
    <i>
      <x v="158"/>
    </i>
    <i>
      <x v="777"/>
    </i>
    <i>
      <x v="626"/>
    </i>
    <i>
      <x v="629"/>
    </i>
    <i>
      <x v="562"/>
    </i>
    <i>
      <x v="633"/>
    </i>
    <i>
      <x v="337"/>
    </i>
    <i>
      <x v="545"/>
    </i>
    <i>
      <x v="664"/>
    </i>
    <i>
      <x v="443"/>
    </i>
    <i>
      <x v="227"/>
    </i>
    <i>
      <x v="780"/>
    </i>
    <i>
      <x v="567"/>
    </i>
    <i>
      <x v="85"/>
    </i>
    <i>
      <x v="641"/>
    </i>
    <i>
      <x v="778"/>
    </i>
    <i>
      <x v="543"/>
    </i>
    <i>
      <x v="755"/>
    </i>
    <i>
      <x v="509"/>
    </i>
    <i>
      <x v="678"/>
    </i>
    <i>
      <x v="76"/>
    </i>
    <i>
      <x v="244"/>
    </i>
    <i>
      <x v="609"/>
    </i>
    <i>
      <x v="893"/>
    </i>
    <i>
      <x v="708"/>
    </i>
    <i>
      <x v="517"/>
    </i>
    <i>
      <x v="671"/>
    </i>
    <i>
      <x v="715"/>
    </i>
    <i>
      <x v="331"/>
    </i>
    <i>
      <x v="340"/>
    </i>
    <i>
      <x v="909"/>
    </i>
    <i>
      <x v="967"/>
    </i>
    <i>
      <x v="851"/>
    </i>
    <i>
      <x v="170"/>
    </i>
    <i>
      <x v="569"/>
    </i>
    <i>
      <x v="929"/>
    </i>
    <i>
      <x v="136"/>
    </i>
    <i>
      <x v="83"/>
    </i>
    <i>
      <x v="307"/>
    </i>
    <i>
      <x v="316"/>
    </i>
    <i>
      <x v="898"/>
    </i>
    <i>
      <x v="473"/>
    </i>
    <i>
      <x v="478"/>
    </i>
    <i>
      <x v="508"/>
    </i>
    <i>
      <x v="353"/>
    </i>
    <i>
      <x v="338"/>
    </i>
    <i>
      <x v="946"/>
    </i>
    <i>
      <x v="717"/>
    </i>
    <i>
      <x v="448"/>
    </i>
    <i>
      <x v="661"/>
    </i>
    <i>
      <x v="168"/>
    </i>
    <i>
      <x v="677"/>
    </i>
    <i>
      <x v="480"/>
    </i>
    <i>
      <x v="686"/>
    </i>
    <i>
      <x v="128"/>
    </i>
    <i>
      <x v="494"/>
    </i>
    <i>
      <x v="472"/>
    </i>
    <i>
      <x v="571"/>
    </i>
    <i>
      <x v="151"/>
    </i>
    <i>
      <x v="360"/>
    </i>
    <i>
      <x v="358"/>
    </i>
    <i>
      <x v="640"/>
    </i>
    <i>
      <x v="903"/>
    </i>
    <i>
      <x v="555"/>
    </i>
    <i>
      <x v="534"/>
    </i>
    <i>
      <x v="464"/>
    </i>
    <i>
      <x v="725"/>
    </i>
    <i>
      <x v="928"/>
    </i>
    <i>
      <x v="229"/>
    </i>
    <i>
      <x v="658"/>
    </i>
    <i>
      <x v="550"/>
    </i>
    <i>
      <x v="728"/>
    </i>
    <i>
      <x v="295"/>
    </i>
    <i>
      <x v="590"/>
    </i>
    <i>
      <x v="523"/>
    </i>
    <i>
      <x v="897"/>
    </i>
    <i>
      <x v="636"/>
    </i>
    <i>
      <x v="669"/>
    </i>
    <i>
      <x v="829"/>
    </i>
    <i>
      <x v="356"/>
    </i>
    <i>
      <x v="694"/>
    </i>
    <i>
      <x v="270"/>
    </i>
    <i>
      <x v="770"/>
    </i>
    <i>
      <x v="602"/>
    </i>
    <i>
      <x v="818"/>
    </i>
    <i>
      <x v="361"/>
    </i>
    <i>
      <x v="724"/>
    </i>
    <i>
      <x v="330"/>
    </i>
    <i>
      <x v="224"/>
    </i>
    <i>
      <x v="631"/>
    </i>
    <i>
      <x v="953"/>
    </i>
    <i>
      <x v="414"/>
    </i>
    <i>
      <x v="675"/>
    </i>
    <i>
      <x v="942"/>
    </i>
    <i>
      <x v="174"/>
    </i>
    <i>
      <x v="427"/>
    </i>
    <i>
      <x v="103"/>
    </i>
    <i>
      <x v="401"/>
    </i>
    <i>
      <x v="958"/>
    </i>
    <i>
      <x v="442"/>
    </i>
    <i>
      <x v="127"/>
    </i>
    <i>
      <x v="591"/>
    </i>
    <i>
      <x v="232"/>
    </i>
    <i>
      <x v="747"/>
    </i>
    <i>
      <x v="175"/>
    </i>
    <i>
      <x v="216"/>
    </i>
    <i>
      <x v="488"/>
    </i>
    <i>
      <x v="817"/>
    </i>
    <i>
      <x v="322"/>
    </i>
    <i>
      <x v="365"/>
    </i>
    <i>
      <x v="44"/>
    </i>
    <i>
      <x v="436"/>
    </i>
    <i>
      <x v="561"/>
    </i>
    <i>
      <x v="434"/>
    </i>
    <i>
      <x v="952"/>
    </i>
    <i>
      <x v="446"/>
    </i>
    <i>
      <x v="111"/>
    </i>
    <i>
      <x v="857"/>
    </i>
    <i>
      <x v="560"/>
    </i>
    <i>
      <x v="72"/>
    </i>
    <i>
      <x v="716"/>
    </i>
    <i>
      <x v="110"/>
    </i>
    <i>
      <x v="190"/>
    </i>
    <i>
      <x v="279"/>
    </i>
    <i>
      <x v="889"/>
    </i>
    <i>
      <x v="393"/>
    </i>
    <i>
      <x v="321"/>
    </i>
    <i>
      <x v="403"/>
    </i>
    <i>
      <x v="514"/>
    </i>
    <i>
      <x v="937"/>
    </i>
    <i>
      <x v="886"/>
    </i>
    <i>
      <x v="789"/>
    </i>
    <i>
      <x v="487"/>
    </i>
    <i>
      <x v="559"/>
    </i>
    <i>
      <x v="546"/>
    </i>
    <i>
      <x v="141"/>
    </i>
    <i>
      <x v="765"/>
    </i>
    <i>
      <x v="600"/>
    </i>
    <i>
      <x v="195"/>
    </i>
    <i>
      <x v="603"/>
    </i>
    <i>
      <x v="683"/>
    </i>
    <i>
      <x v="453"/>
    </i>
    <i>
      <x v="788"/>
    </i>
    <i>
      <x v="615"/>
    </i>
    <i>
      <x v="215"/>
    </i>
    <i>
      <x v="289"/>
    </i>
    <i>
      <x v="56"/>
    </i>
    <i>
      <x v="656"/>
    </i>
    <i>
      <x v="385"/>
    </i>
    <i>
      <x v="531"/>
    </i>
    <i>
      <x v="470"/>
    </i>
    <i>
      <x v="904"/>
    </i>
    <i>
      <x v="936"/>
    </i>
    <i>
      <x v="871"/>
    </i>
    <i>
      <x v="15"/>
    </i>
    <i>
      <x v="742"/>
    </i>
    <i>
      <x v="800"/>
    </i>
    <i>
      <x v="825"/>
    </i>
    <i>
      <x v="284"/>
    </i>
    <i>
      <x v="951"/>
    </i>
    <i>
      <x v="564"/>
    </i>
    <i>
      <x v="121"/>
    </i>
    <i>
      <x v="274"/>
    </i>
    <i>
      <x v="731"/>
    </i>
    <i>
      <x v="395"/>
    </i>
    <i>
      <x v="650"/>
    </i>
    <i>
      <x v="905"/>
    </i>
    <i>
      <x v="426"/>
    </i>
    <i>
      <x v="505"/>
    </i>
    <i>
      <x v="577"/>
    </i>
    <i>
      <x v="651"/>
    </i>
    <i>
      <x v="250"/>
    </i>
    <i>
      <x v="465"/>
    </i>
    <i>
      <x v="784"/>
    </i>
    <i>
      <x v="1"/>
    </i>
    <i>
      <x v="314"/>
    </i>
    <i>
      <x v="370"/>
    </i>
    <i>
      <x v="580"/>
    </i>
    <i>
      <x v="956"/>
    </i>
    <i>
      <x v="34"/>
    </i>
    <i>
      <x v="862"/>
    </i>
    <i>
      <x v="858"/>
    </i>
    <i>
      <x v="77"/>
    </i>
    <i>
      <x v="40"/>
    </i>
    <i>
      <x v="220"/>
    </i>
    <i>
      <x v="238"/>
    </i>
    <i>
      <x v="371"/>
    </i>
    <i>
      <x v="256"/>
    </i>
    <i>
      <x v="761"/>
    </i>
    <i>
      <x v="10"/>
    </i>
    <i>
      <x v="733"/>
    </i>
    <i>
      <x v="698"/>
    </i>
    <i>
      <x v="292"/>
    </i>
    <i>
      <x v="841"/>
    </i>
    <i>
      <x v="811"/>
    </i>
    <i>
      <x v="822"/>
    </i>
    <i>
      <x v="262"/>
    </i>
    <i>
      <x v="581"/>
    </i>
    <i>
      <x v="647"/>
    </i>
    <i>
      <x v="764"/>
    </i>
    <i>
      <x v="296"/>
    </i>
    <i>
      <x v="624"/>
    </i>
    <i>
      <x v="746"/>
    </i>
    <i>
      <x v="848"/>
    </i>
    <i>
      <x v="796"/>
    </i>
    <i>
      <x v="931"/>
    </i>
    <i>
      <x v="490"/>
    </i>
    <i>
      <x v="501"/>
    </i>
    <i>
      <x v="420"/>
    </i>
    <i>
      <x v="154"/>
    </i>
    <i>
      <x v="763"/>
    </i>
    <i>
      <x v="826"/>
    </i>
    <i>
      <x v="502"/>
    </i>
    <i>
      <x v="117"/>
    </i>
    <i>
      <x v="226"/>
    </i>
    <i>
      <x v="430"/>
    </i>
    <i>
      <x v="156"/>
    </i>
    <i>
      <x v="927"/>
    </i>
    <i>
      <x v="614"/>
    </i>
    <i>
      <x v="674"/>
    </i>
    <i>
      <x v="116"/>
    </i>
    <i>
      <x v="739"/>
    </i>
    <i>
      <x v="67"/>
    </i>
    <i>
      <x v="435"/>
    </i>
    <i>
      <x v="235"/>
    </i>
    <i>
      <x v="594"/>
    </i>
    <i>
      <x v="451"/>
    </i>
    <i>
      <x v="834"/>
    </i>
    <i>
      <x v="317"/>
    </i>
    <i>
      <x v="506"/>
    </i>
    <i>
      <x v="781"/>
    </i>
    <i>
      <x v="153"/>
    </i>
    <i>
      <x v="867"/>
    </i>
    <i>
      <x v="298"/>
    </i>
    <i>
      <x v="753"/>
    </i>
    <i>
      <x v="539"/>
    </i>
    <i>
      <x v="97"/>
    </i>
    <i>
      <x/>
    </i>
    <i>
      <x v="791"/>
    </i>
    <i>
      <x v="921"/>
    </i>
    <i>
      <x v="816"/>
    </i>
    <i>
      <x v="901"/>
    </i>
    <i>
      <x v="159"/>
    </i>
    <i>
      <x v="381"/>
    </i>
    <i>
      <x v="948"/>
    </i>
    <i>
      <x v="49"/>
    </i>
    <i>
      <x v="754"/>
    </i>
    <i>
      <x v="230"/>
    </i>
    <i>
      <x v="445"/>
    </i>
    <i>
      <x v="568"/>
    </i>
    <i>
      <x v="575"/>
    </i>
    <i>
      <x v="576"/>
    </i>
    <i>
      <x v="186"/>
    </i>
    <i>
      <x v="521"/>
    </i>
    <i>
      <x v="11"/>
    </i>
    <i>
      <x v="142"/>
    </i>
    <i>
      <x v="477"/>
    </i>
    <i>
      <x v="264"/>
    </i>
    <i>
      <x v="868"/>
    </i>
    <i>
      <x v="149"/>
    </i>
    <i>
      <x v="376"/>
    </i>
    <i>
      <x v="749"/>
    </i>
    <i>
      <x v="260"/>
    </i>
    <i>
      <x v="438"/>
    </i>
    <i>
      <x v="90"/>
    </i>
    <i>
      <x v="668"/>
    </i>
    <i>
      <x v="729"/>
    </i>
    <i>
      <x v="810"/>
    </i>
    <i>
      <x v="396"/>
    </i>
    <i>
      <x v="619"/>
    </i>
    <i>
      <x v="743"/>
    </i>
    <i>
      <x v="734"/>
    </i>
    <i>
      <x v="837"/>
    </i>
    <i>
      <x v="558"/>
    </i>
    <i>
      <x v="699"/>
    </i>
    <i>
      <x v="758"/>
    </i>
    <i>
      <x v="202"/>
    </i>
    <i>
      <x v="620"/>
    </i>
    <i>
      <x v="89"/>
    </i>
    <i>
      <x v="171"/>
    </i>
    <i>
      <x v="712"/>
    </i>
    <i>
      <x v="896"/>
    </i>
    <i>
      <x v="949"/>
    </i>
    <i>
      <x v="144"/>
    </i>
    <i>
      <x v="248"/>
    </i>
    <i>
      <x v="756"/>
    </i>
    <i>
      <x v="830"/>
    </i>
    <i>
      <x v="366"/>
    </i>
    <i>
      <x v="138"/>
    </i>
    <i>
      <x v="776"/>
    </i>
    <i>
      <x v="793"/>
    </i>
    <i>
      <x v="347"/>
    </i>
    <i>
      <x v="444"/>
    </i>
    <i>
      <x v="188"/>
    </i>
    <i>
      <x v="552"/>
    </i>
    <i>
      <x v="582"/>
    </i>
    <i>
      <x v="819"/>
    </i>
    <i>
      <x v="682"/>
    </i>
    <i>
      <x v="950"/>
    </i>
    <i>
      <x v="344"/>
    </i>
    <i>
      <x v="467"/>
    </i>
    <i>
      <x v="297"/>
    </i>
    <i>
      <x v="263"/>
    </i>
    <i>
      <x v="954"/>
    </i>
    <i>
      <x v="458"/>
    </i>
    <i>
      <x v="221"/>
    </i>
    <i>
      <x v="794"/>
    </i>
    <i>
      <x v="245"/>
    </i>
    <i>
      <x v="50"/>
    </i>
    <i>
      <x v="639"/>
    </i>
    <i>
      <x v="634"/>
    </i>
    <i>
      <x v="29"/>
    </i>
    <i>
      <x v="23"/>
    </i>
    <i>
      <x v="233"/>
    </i>
    <i>
      <x v="670"/>
    </i>
    <i>
      <x v="302"/>
    </i>
    <i>
      <x v="750"/>
    </i>
    <i>
      <x v="163"/>
    </i>
    <i>
      <x v="402"/>
    </i>
    <i>
      <x v="26"/>
    </i>
    <i>
      <x v="941"/>
    </i>
    <i>
      <x v="150"/>
    </i>
    <i>
      <x v="354"/>
    </i>
    <i>
      <x v="80"/>
    </i>
    <i>
      <x v="199"/>
    </i>
    <i>
      <x v="96"/>
    </i>
    <i>
      <x v="846"/>
    </i>
    <i>
      <x v="71"/>
    </i>
    <i>
      <x v="105"/>
    </i>
    <i>
      <x v="787"/>
    </i>
    <i>
      <x v="328"/>
    </i>
    <i>
      <x v="876"/>
    </i>
    <i>
      <x v="254"/>
    </i>
    <i>
      <x v="113"/>
    </i>
    <i>
      <x v="762"/>
    </i>
    <i>
      <x v="24"/>
    </i>
    <i>
      <x v="865"/>
    </i>
    <i>
      <x v="98"/>
    </i>
    <i>
      <x v="243"/>
    </i>
    <i>
      <x v="955"/>
    </i>
    <i>
      <x v="201"/>
    </i>
    <i>
      <x v="468"/>
    </i>
    <i>
      <x v="744"/>
    </i>
    <i>
      <x v="530"/>
    </i>
    <i>
      <x v="107"/>
    </i>
    <i>
      <x v="306"/>
    </i>
    <i>
      <x v="880"/>
    </i>
    <i>
      <x v="572"/>
    </i>
    <i>
      <x v="688"/>
    </i>
    <i>
      <x v="118"/>
    </i>
    <i>
      <x v="388"/>
    </i>
    <i>
      <x v="547"/>
    </i>
    <i>
      <x v="53"/>
    </i>
    <i>
      <x v="701"/>
    </i>
    <i>
      <x v="392"/>
    </i>
    <i>
      <x v="313"/>
    </i>
    <i>
      <x v="497"/>
    </i>
    <i>
      <x v="516"/>
    </i>
    <i>
      <x v="169"/>
    </i>
    <i>
      <x v="691"/>
    </i>
    <i>
      <x v="771"/>
    </i>
    <i>
      <x v="589"/>
    </i>
    <i>
      <x v="655"/>
    </i>
    <i>
      <x v="391"/>
    </i>
    <i>
      <x v="355"/>
    </i>
    <i>
      <x v="475"/>
    </i>
    <i>
      <x v="119"/>
    </i>
    <i>
      <x v="785"/>
    </i>
    <i>
      <x v="732"/>
    </i>
    <i>
      <x v="471"/>
    </i>
    <i>
      <x v="240"/>
    </i>
    <i>
      <x v="324"/>
    </i>
    <i>
      <x v="542"/>
    </i>
    <i>
      <x v="165"/>
    </i>
    <i>
      <x v="424"/>
    </i>
    <i>
      <x v="12"/>
    </i>
    <i>
      <x v="549"/>
    </i>
    <i>
      <x v="236"/>
    </i>
    <i>
      <x v="126"/>
    </i>
    <i>
      <x v="911"/>
    </i>
    <i>
      <x v="522"/>
    </i>
    <i>
      <x v="457"/>
    </i>
    <i>
      <x v="319"/>
    </i>
    <i>
      <x v="676"/>
    </i>
    <i>
      <x v="566"/>
    </i>
    <i>
      <x v="665"/>
    </i>
    <i>
      <x v="613"/>
    </i>
    <i>
      <x v="856"/>
    </i>
    <i>
      <x v="249"/>
    </i>
    <i>
      <x v="253"/>
    </i>
    <i>
      <x v="532"/>
    </i>
    <i>
      <x v="900"/>
    </i>
    <i>
      <x v="587"/>
    </i>
    <i>
      <x v="653"/>
    </i>
    <i>
      <x v="537"/>
    </i>
    <i>
      <x v="273"/>
    </i>
    <i>
      <x v="228"/>
    </i>
    <i>
      <x v="352"/>
    </i>
    <i>
      <x v="291"/>
    </i>
    <i>
      <x v="707"/>
    </i>
    <i>
      <x v="68"/>
    </i>
    <i>
      <x v="359"/>
    </i>
    <i>
      <x v="450"/>
    </i>
    <i>
      <x v="863"/>
    </i>
    <i>
      <x v="246"/>
    </i>
    <i>
      <x v="623"/>
    </i>
    <i>
      <x v="702"/>
    </i>
    <i>
      <x v="803"/>
    </i>
    <i>
      <x v="852"/>
    </i>
    <i>
      <x v="815"/>
    </i>
    <i>
      <x v="799"/>
    </i>
    <i>
      <x v="133"/>
    </i>
    <i>
      <x v="713"/>
    </i>
    <i>
      <x v="493"/>
    </i>
    <i>
      <x v="173"/>
    </i>
    <i>
      <x v="782"/>
    </i>
    <i>
      <x v="112"/>
    </i>
    <i>
      <x v="864"/>
    </i>
    <i>
      <x v="123"/>
    </i>
    <i>
      <x v="454"/>
    </i>
    <i>
      <x v="383"/>
    </i>
    <i>
      <x v="335"/>
    </i>
    <i>
      <x v="842"/>
    </i>
    <i>
      <x v="258"/>
    </i>
    <i>
      <x v="92"/>
    </i>
    <i>
      <x v="504"/>
    </i>
    <i>
      <x v="912"/>
    </i>
    <i>
      <x v="237"/>
    </i>
    <i>
      <x v="452"/>
    </i>
    <i>
      <x v="673"/>
    </i>
    <i>
      <x v="847"/>
    </i>
    <i>
      <x v="821"/>
    </i>
    <i>
      <x v="714"/>
    </i>
    <i>
      <x v="598"/>
    </i>
    <i>
      <x v="124"/>
    </i>
    <i>
      <x v="413"/>
    </i>
    <i>
      <x v="644"/>
    </i>
    <i>
      <x v="612"/>
    </i>
    <i>
      <x v="700"/>
    </i>
    <i>
      <x v="267"/>
    </i>
    <i>
      <x v="394"/>
    </i>
    <i>
      <x v="18"/>
    </i>
    <i>
      <x v="908"/>
    </i>
    <i>
      <x v="386"/>
    </i>
    <i>
      <x v="247"/>
    </i>
    <i>
      <x v="59"/>
    </i>
    <i>
      <x v="849"/>
    </i>
    <i>
      <x v="308"/>
    </i>
    <i>
      <x v="398"/>
    </i>
    <i>
      <x v="406"/>
    </i>
    <i>
      <x v="339"/>
    </i>
    <i>
      <x v="606"/>
    </i>
    <i>
      <x v="563"/>
    </i>
    <i>
      <x v="966"/>
    </i>
    <i>
      <x v="137"/>
    </i>
    <i t="grand">
      <x/>
    </i>
  </rowItems>
  <colItems count="1">
    <i/>
  </colItems>
  <pageFields count="1">
    <pageField fld="10" hier="-1"/>
  </pageFields>
  <dataFields count="1">
    <dataField name="Sum of Total Gross" fld="4" baseField="0" baseItem="0"/>
  </dataFields>
  <formats count="2">
    <format dxfId="1">
      <pivotArea collapsedLevelsAreSubtotals="1" fieldPosition="0">
        <references count="1">
          <reference field="3" count="1">
            <x v="902"/>
          </reference>
        </references>
      </pivotArea>
    </format>
    <format dxfId="0">
      <pivotArea dataOnly="0" labelOnly="1" fieldPosition="0">
        <references count="1">
          <reference field="3" count="1">
            <x v="90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boxofficemojo.com/studio/chart/?yr=2016&amp;view=company&amp;studio=ghostsmedia.htm" TargetMode="External"/><Relationship Id="rId21" Type="http://schemas.openxmlformats.org/officeDocument/2006/relationships/hyperlink" Target="http://www.boxofficemojo.com/studio/chart/?yr=2016&amp;view=company&amp;studio=relativity.htm" TargetMode="External"/><Relationship Id="rId42" Type="http://schemas.openxmlformats.org/officeDocument/2006/relationships/hyperlink" Target="http://www.boxofficemojo.com/studio/chart/?yr=2016&amp;view=company&amp;studio=abramorama.htm" TargetMode="External"/><Relationship Id="rId63" Type="http://schemas.openxmlformats.org/officeDocument/2006/relationships/hyperlink" Target="http://www.boxofficemojo.com/studio/chart/?yr=2016&amp;view=company&amp;studio=gathrfilms.htm" TargetMode="External"/><Relationship Id="rId84" Type="http://schemas.openxmlformats.org/officeDocument/2006/relationships/hyperlink" Target="http://www.boxofficemojo.com/studio/chart/?yr=2016&amp;view=company&amp;studio=zeitgeist.htm" TargetMode="External"/><Relationship Id="rId138" Type="http://schemas.openxmlformats.org/officeDocument/2006/relationships/hyperlink" Target="http://www.boxofficemojo.com/studio/chart/?yr=2016&amp;view=company&amp;studio=wondervision.htm" TargetMode="External"/><Relationship Id="rId159" Type="http://schemas.openxmlformats.org/officeDocument/2006/relationships/hyperlink" Target="http://www.boxofficemojo.com/studio/chart/?yr=2016&amp;view=company&amp;studio=boxcar.htm" TargetMode="External"/><Relationship Id="rId107" Type="http://schemas.openxmlformats.org/officeDocument/2006/relationships/hyperlink" Target="http://www.boxofficemojo.com/studio/chart/?yr=2016&amp;view=company&amp;studio=matson.htm" TargetMode="External"/><Relationship Id="rId11" Type="http://schemas.openxmlformats.org/officeDocument/2006/relationships/hyperlink" Target="http://www.boxofficemojo.com/studio/chart/?yr=2016&amp;view=company&amp;studio=openroads.htm" TargetMode="External"/><Relationship Id="rId32" Type="http://schemas.openxmlformats.org/officeDocument/2006/relationships/hyperlink" Target="http://www.boxofficemojo.com/studio/chart/?yr=2016&amp;view=company&amp;studio=orchard.htm" TargetMode="External"/><Relationship Id="rId53" Type="http://schemas.openxmlformats.org/officeDocument/2006/relationships/hyperlink" Target="http://www.boxofficemojo.com/studio/chart/?yr=2016&amp;view=company&amp;studio=filmrise.htm" TargetMode="External"/><Relationship Id="rId74" Type="http://schemas.openxmlformats.org/officeDocument/2006/relationships/hyperlink" Target="http://www.boxofficemojo.com/studio/chart/?yr=2016&amp;view=company&amp;studio=mongrel.htm" TargetMode="External"/><Relationship Id="rId128" Type="http://schemas.openxmlformats.org/officeDocument/2006/relationships/hyperlink" Target="http://www.boxofficemojo.com/studio/chart/?yr=2016&amp;view=company&amp;studio=argotpictures.htm" TargetMode="External"/><Relationship Id="rId149" Type="http://schemas.openxmlformats.org/officeDocument/2006/relationships/hyperlink" Target="http://www.boxofficemojo.com/studio/chart/?yr=2016&amp;view=company&amp;studio=archstone.htm" TargetMode="External"/><Relationship Id="rId5" Type="http://schemas.openxmlformats.org/officeDocument/2006/relationships/hyperlink" Target="http://www.boxofficemojo.com/studio/chart/?yr=2016&amp;view=company&amp;studio=universal.htm" TargetMode="External"/><Relationship Id="rId95" Type="http://schemas.openxmlformats.org/officeDocument/2006/relationships/hyperlink" Target="http://www.boxofficemojo.com/studio/chart/?yr=2016&amp;view=company&amp;studio=paladin.htm" TargetMode="External"/><Relationship Id="rId160" Type="http://schemas.openxmlformats.org/officeDocument/2006/relationships/hyperlink" Target="http://www.boxofficemojo.com/studio/chart/?yr=2016&amp;view=company&amp;studio=surla.htm" TargetMode="External"/><Relationship Id="rId22" Type="http://schemas.openxmlformats.org/officeDocument/2006/relationships/hyperlink" Target="http://www.boxofficemojo.com/studio/chart/?yr=2016&amp;view=company&amp;studio=bhtilt.htm" TargetMode="External"/><Relationship Id="rId43" Type="http://schemas.openxmlformats.org/officeDocument/2006/relationships/hyperlink" Target="http://www.boxofficemojo.com/studio/chart/?yr=2016&amp;view=company&amp;studio=bluesky.htm" TargetMode="External"/><Relationship Id="rId64" Type="http://schemas.openxmlformats.org/officeDocument/2006/relationships/hyperlink" Target="http://www.boxofficemojo.com/studio/chart/?yr=2016&amp;view=company&amp;studio=gaatri.htm" TargetMode="External"/><Relationship Id="rId118" Type="http://schemas.openxmlformats.org/officeDocument/2006/relationships/hyperlink" Target="http://www.boxofficemojo.com/studio/chart/?yr=2016&amp;view=company&amp;studio=hightop.htm" TargetMode="External"/><Relationship Id="rId139" Type="http://schemas.openxmlformats.org/officeDocument/2006/relationships/hyperlink" Target="http://www.boxofficemojo.com/studio/chart/?yr=2016&amp;view=company&amp;studio=zipporahfilms.htm" TargetMode="External"/><Relationship Id="rId85" Type="http://schemas.openxmlformats.org/officeDocument/2006/relationships/hyperlink" Target="http://www.boxofficemojo.com/studio/chart/?yr=2016&amp;view=company&amp;studio=samuelgoldwyn.htm" TargetMode="External"/><Relationship Id="rId150" Type="http://schemas.openxmlformats.org/officeDocument/2006/relationships/hyperlink" Target="http://www.boxofficemojo.com/studio/chart/?yr=2016&amp;view=company&amp;studio=gemelli.htm" TargetMode="External"/><Relationship Id="rId12" Type="http://schemas.openxmlformats.org/officeDocument/2006/relationships/hyperlink" Target="http://www.boxofficemojo.com/studio/chart/?yr=2016&amp;view=company&amp;studio=roadsideattractions.htm" TargetMode="External"/><Relationship Id="rId33" Type="http://schemas.openxmlformats.org/officeDocument/2006/relationships/hyperlink" Target="http://www.boxofficemojo.com/studio/chart/?yr=2016&amp;view=company&amp;studio=eros.htm" TargetMode="External"/><Relationship Id="rId108" Type="http://schemas.openxmlformats.org/officeDocument/2006/relationships/hyperlink" Target="http://www.boxofficemojo.com/studio/chart/?yr=2016&amp;view=company&amp;studio=cleopatrafilms.htm" TargetMode="External"/><Relationship Id="rId129" Type="http://schemas.openxmlformats.org/officeDocument/2006/relationships/hyperlink" Target="http://www.boxofficemojo.com/studio/chart/?yr=2016&amp;view=company&amp;studio=25thframe.htm" TargetMode="External"/><Relationship Id="rId54" Type="http://schemas.openxmlformats.org/officeDocument/2006/relationships/hyperlink" Target="http://www.boxofficemojo.com/studio/chart/?yr=2016&amp;view=company&amp;studio=cinemalibre.htm" TargetMode="External"/><Relationship Id="rId70" Type="http://schemas.openxmlformats.org/officeDocument/2006/relationships/hyperlink" Target="http://www.boxofficemojo.com/studio/chart/?yr=2016&amp;view=company&amp;studio=" TargetMode="External"/><Relationship Id="rId75" Type="http://schemas.openxmlformats.org/officeDocument/2006/relationships/hyperlink" Target="http://www.boxofficemojo.com/studio/chart/?yr=2016&amp;view=company&amp;studio=jbg.htm" TargetMode="External"/><Relationship Id="rId91" Type="http://schemas.openxmlformats.org/officeDocument/2006/relationships/hyperlink" Target="http://www.boxofficemojo.com/studio/chart/?yr=2016&amp;view=company&amp;studio=canzion.htm" TargetMode="External"/><Relationship Id="rId96" Type="http://schemas.openxmlformats.org/officeDocument/2006/relationships/hyperlink" Target="http://www.boxofficemojo.com/studio/chart/?yr=2016&amp;view=company&amp;studio=mmoore.htm" TargetMode="External"/><Relationship Id="rId140" Type="http://schemas.openxmlformats.org/officeDocument/2006/relationships/hyperlink" Target="http://www.boxofficemojo.com/studio/chart/?yr=2016&amp;view=company&amp;studio=eammonfilms.htm" TargetMode="External"/><Relationship Id="rId145" Type="http://schemas.openxmlformats.org/officeDocument/2006/relationships/hyperlink" Target="http://www.boxofficemojo.com/studio/chart/?yr=2016&amp;view=company&amp;studio=bowandarrow.htm" TargetMode="External"/><Relationship Id="rId161" Type="http://schemas.openxmlformats.org/officeDocument/2006/relationships/hyperlink" Target="http://www.boxofficemojo.com/studio/chart/?yr=2016&amp;view=company&amp;studio=drivingwithoureyesshut.htm" TargetMode="External"/><Relationship Id="rId166" Type="http://schemas.openxmlformats.org/officeDocument/2006/relationships/hyperlink" Target="http://www.boxofficemojo.com/studio/chart/?yr=2016&amp;view=company&amp;studio=anchorbayentertainment.htm" TargetMode="External"/><Relationship Id="rId1" Type="http://schemas.openxmlformats.org/officeDocument/2006/relationships/pivotTable" Target="../pivotTables/pivotTable1.xml"/><Relationship Id="rId6" Type="http://schemas.openxmlformats.org/officeDocument/2006/relationships/hyperlink" Target="http://www.boxofficemojo.com/studio/chart/?yr=2016&amp;view=company&amp;studio=tristar.htm" TargetMode="External"/><Relationship Id="rId23" Type="http://schemas.openxmlformats.org/officeDocument/2006/relationships/hyperlink" Target="http://www.boxofficemojo.com/studio/chart/?yr=2016&amp;view=company&amp;studio=ifc.htm" TargetMode="External"/><Relationship Id="rId28" Type="http://schemas.openxmlformats.org/officeDocument/2006/relationships/hyperlink" Target="http://www.boxofficemojo.com/studio/chart/?yr=2016&amp;view=company&amp;studio=fip.htm" TargetMode="External"/><Relationship Id="rId49" Type="http://schemas.openxmlformats.org/officeDocument/2006/relationships/hyperlink" Target="http://www.boxofficemojo.com/studio/chart/?yr=2016&amp;view=company&amp;studio=hammond.htm" TargetMode="External"/><Relationship Id="rId114" Type="http://schemas.openxmlformats.org/officeDocument/2006/relationships/hyperlink" Target="http://www.boxofficemojo.com/studio/chart/?yr=2016&amp;view=company&amp;studio=dreamwest.htm" TargetMode="External"/><Relationship Id="rId119" Type="http://schemas.openxmlformats.org/officeDocument/2006/relationships/hyperlink" Target="http://www.boxofficemojo.com/studio/chart/?yr=2016&amp;view=company&amp;studio=sundanceselects.htm" TargetMode="External"/><Relationship Id="rId44" Type="http://schemas.openxmlformats.org/officeDocument/2006/relationships/hyperlink" Target="http://www.boxofficemojo.com/studio/chart/?yr=2016&amp;view=company&amp;studio=cjentertainment.htm" TargetMode="External"/><Relationship Id="rId60" Type="http://schemas.openxmlformats.org/officeDocument/2006/relationships/hyperlink" Target="http://www.boxofficemojo.com/studio/chart/?yr=2016&amp;view=company&amp;studio=lifeway.htm" TargetMode="External"/><Relationship Id="rId65" Type="http://schemas.openxmlformats.org/officeDocument/2006/relationships/hyperlink" Target="http://www.boxofficemojo.com/studio/chart/?yr=2016&amp;view=company&amp;studio=indican.htm" TargetMode="External"/><Relationship Id="rId81" Type="http://schemas.openxmlformats.org/officeDocument/2006/relationships/hyperlink" Target="http://www.boxofficemojo.com/studio/chart/?yr=2016&amp;view=company&amp;studio=reliance.htm" TargetMode="External"/><Relationship Id="rId86" Type="http://schemas.openxmlformats.org/officeDocument/2006/relationships/hyperlink" Target="http://www.boxofficemojo.com/studio/chart/?yr=2016&amp;view=company&amp;studio=vitagraph.htm" TargetMode="External"/><Relationship Id="rId130" Type="http://schemas.openxmlformats.org/officeDocument/2006/relationships/hyperlink" Target="http://www.boxofficemojo.com/studio/chart/?yr=2016&amp;view=company&amp;studio=electric.htm" TargetMode="External"/><Relationship Id="rId135" Type="http://schemas.openxmlformats.org/officeDocument/2006/relationships/hyperlink" Target="http://www.boxofficemojo.com/studio/chart/?yr=2016&amp;view=company&amp;studio=reddirt.htm" TargetMode="External"/><Relationship Id="rId151" Type="http://schemas.openxmlformats.org/officeDocument/2006/relationships/hyperlink" Target="http://www.boxofficemojo.com/studio/chart/?yr=2016&amp;view=company&amp;studio=mirrorimages.htm" TargetMode="External"/><Relationship Id="rId156" Type="http://schemas.openxmlformats.org/officeDocument/2006/relationships/hyperlink" Target="http://www.boxofficemojo.com/studio/chart/?yr=2016&amp;view=company&amp;studio=ciesla.htm" TargetMode="External"/><Relationship Id="rId13" Type="http://schemas.openxmlformats.org/officeDocument/2006/relationships/hyperlink" Target="http://www.boxofficemojo.com/studio/chart/?yr=2016&amp;view=company&amp;studio=a24.htm" TargetMode="External"/><Relationship Id="rId18" Type="http://schemas.openxmlformats.org/officeDocument/2006/relationships/hyperlink" Target="http://www.boxofficemojo.com/studio/chart/?yr=2016&amp;view=company&amp;studio=sonyclassics.htm" TargetMode="External"/><Relationship Id="rId39" Type="http://schemas.openxmlformats.org/officeDocument/2006/relationships/hyperlink" Target="http://www.boxofficemojo.com/studio/chart/?yr=2016&amp;view=company&amp;studio=cinegalaxy.htm" TargetMode="External"/><Relationship Id="rId109" Type="http://schemas.openxmlformats.org/officeDocument/2006/relationships/hyperlink" Target="http://www.boxofficemojo.com/studio/chart/?yr=2016&amp;view=company&amp;studio=shadow.htm" TargetMode="External"/><Relationship Id="rId34" Type="http://schemas.openxmlformats.org/officeDocument/2006/relationships/hyperlink" Target="http://www.boxofficemojo.com/studio/chart/?yr=2016&amp;view=company&amp;studio=magnolia.htm" TargetMode="External"/><Relationship Id="rId50" Type="http://schemas.openxmlformats.org/officeDocument/2006/relationships/hyperlink" Target="http://www.boxofficemojo.com/studio/chart/?yr=2016&amp;view=company&amp;studio=oscilloscopepictures.htm" TargetMode="External"/><Relationship Id="rId55" Type="http://schemas.openxmlformats.org/officeDocument/2006/relationships/hyperlink" Target="http://www.boxofficemojo.com/studio/chart/?yr=2016&amp;view=company&amp;studio=cls.htm" TargetMode="External"/><Relationship Id="rId76" Type="http://schemas.openxmlformats.org/officeDocument/2006/relationships/hyperlink" Target="http://www.boxofficemojo.com/studio/chart/?yr=2016&amp;view=company&amp;studio=elevenarts.htm" TargetMode="External"/><Relationship Id="rId97" Type="http://schemas.openxmlformats.org/officeDocument/2006/relationships/hyperlink" Target="http://www.boxofficemojo.com/studio/chart/?yr=2016&amp;view=company&amp;studio=" TargetMode="External"/><Relationship Id="rId104" Type="http://schemas.openxmlformats.org/officeDocument/2006/relationships/hyperlink" Target="http://www.boxofficemojo.com/studio/chart/?yr=2016&amp;view=company&amp;studio=intlfilmcircuit.htm" TargetMode="External"/><Relationship Id="rId120" Type="http://schemas.openxmlformats.org/officeDocument/2006/relationships/hyperlink" Target="http://www.boxofficemojo.com/studio/chart/?yr=2016&amp;view=company&amp;studio=hannoverhouse.htm" TargetMode="External"/><Relationship Id="rId125" Type="http://schemas.openxmlformats.org/officeDocument/2006/relationships/hyperlink" Target="http://www.boxofficemojo.com/studio/chart/?yr=2016&amp;view=company&amp;studio=transatlantic.htm" TargetMode="External"/><Relationship Id="rId141" Type="http://schemas.openxmlformats.org/officeDocument/2006/relationships/hyperlink" Target="http://www.boxofficemojo.com/studio/chart/?yr=2016&amp;view=company&amp;studio=wra.htm" TargetMode="External"/><Relationship Id="rId146" Type="http://schemas.openxmlformats.org/officeDocument/2006/relationships/hyperlink" Target="http://www.boxofficemojo.com/studio/chart/?yr=2016&amp;view=company&amp;studio=heyjudeproductions.htm" TargetMode="External"/><Relationship Id="rId167" Type="http://schemas.openxmlformats.org/officeDocument/2006/relationships/hyperlink" Target="http://www.boxofficemojo.com/studio/chart/?yr=2016&amp;view=company&amp;studio=marvista.htm" TargetMode="External"/><Relationship Id="rId7" Type="http://schemas.openxmlformats.org/officeDocument/2006/relationships/hyperlink" Target="http://www.boxofficemojo.com/studio/chart/?yr=2016&amp;view=company&amp;studio=paramount.htm" TargetMode="External"/><Relationship Id="rId71" Type="http://schemas.openxmlformats.org/officeDocument/2006/relationships/hyperlink" Target="http://www.boxofficemojo.com/studio/chart/?yr=2016&amp;view=company&amp;studio=rialto.htm" TargetMode="External"/><Relationship Id="rId92" Type="http://schemas.openxmlformats.org/officeDocument/2006/relationships/hyperlink" Target="http://www.boxofficemojo.com/studio/chart/?yr=2016&amp;view=company&amp;studio=firstrun.htm" TargetMode="External"/><Relationship Id="rId162" Type="http://schemas.openxmlformats.org/officeDocument/2006/relationships/hyperlink" Target="http://www.boxofficemojo.com/studio/chart/?yr=2016&amp;view=company&amp;studio=uncorkd.htm" TargetMode="External"/><Relationship Id="rId2" Type="http://schemas.openxmlformats.org/officeDocument/2006/relationships/hyperlink" Target="http://www.boxofficemojo.com/studio/chart/?yr=2016&amp;view=company&amp;studio=buenavista.htm" TargetMode="External"/><Relationship Id="rId29" Type="http://schemas.openxmlformats.org/officeDocument/2006/relationships/hyperlink" Target="http://www.boxofficemojo.com/studio/chart/?yr=2016&amp;view=company&amp;studio=imax.htm" TargetMode="External"/><Relationship Id="rId24" Type="http://schemas.openxmlformats.org/officeDocument/2006/relationships/hyperlink" Target="http://www.boxofficemojo.com/studio/chart/?yr=2016&amp;view=company&amp;studio=qualityflix.htm" TargetMode="External"/><Relationship Id="rId40" Type="http://schemas.openxmlformats.org/officeDocument/2006/relationships/hyperlink" Target="http://www.boxofficemojo.com/studio/chart/?yr=2016&amp;view=company&amp;studio=drafthousefilms.htm" TargetMode="External"/><Relationship Id="rId45" Type="http://schemas.openxmlformats.org/officeDocument/2006/relationships/hyperlink" Target="http://www.boxofficemojo.com/studio/chart/?yr=2016&amp;view=company&amp;studio=shortsinternational.htm" TargetMode="External"/><Relationship Id="rId66" Type="http://schemas.openxmlformats.org/officeDocument/2006/relationships/hyperlink" Target="http://www.boxofficemojo.com/studio/chart/?yr=2016&amp;view=company&amp;studio=sabanfilms.htm" TargetMode="External"/><Relationship Id="rId87" Type="http://schemas.openxmlformats.org/officeDocument/2006/relationships/hyperlink" Target="http://www.boxofficemojo.com/studio/chart/?yr=2016&amp;view=company&amp;studio=grasshopper.htm" TargetMode="External"/><Relationship Id="rId110" Type="http://schemas.openxmlformats.org/officeDocument/2006/relationships/hyperlink" Target="http://www.boxofficemojo.com/studio/chart/?yr=2016&amp;view=company&amp;studio=vanishfilms.htm" TargetMode="External"/><Relationship Id="rId115" Type="http://schemas.openxmlformats.org/officeDocument/2006/relationships/hyperlink" Target="http://www.boxofficemojo.com/studio/chart/?yr=2016&amp;view=company&amp;studio=aef.htm" TargetMode="External"/><Relationship Id="rId131" Type="http://schemas.openxmlformats.org/officeDocument/2006/relationships/hyperlink" Target="http://www.boxofficemojo.com/studio/chart/?yr=2016&amp;view=company&amp;studio=jampa.htm" TargetMode="External"/><Relationship Id="rId136" Type="http://schemas.openxmlformats.org/officeDocument/2006/relationships/hyperlink" Target="http://www.boxofficemojo.com/studio/chart/?yr=2016&amp;view=company&amp;studio=cavu.htm" TargetMode="External"/><Relationship Id="rId157" Type="http://schemas.openxmlformats.org/officeDocument/2006/relationships/hyperlink" Target="http://www.boxofficemojo.com/studio/chart/?yr=2016&amp;view=company&amp;studio=jsenko.htm" TargetMode="External"/><Relationship Id="rId61" Type="http://schemas.openxmlformats.org/officeDocument/2006/relationships/hyperlink" Target="http://www.boxofficemojo.com/studio/chart/?yr=2016&amp;view=company&amp;studio=zeetv.htm" TargetMode="External"/><Relationship Id="rId82" Type="http://schemas.openxmlformats.org/officeDocument/2006/relationships/hyperlink" Target="http://www.boxofficemojo.com/studio/chart/?yr=2016&amp;view=company&amp;studio=vivapictures.htm" TargetMode="External"/><Relationship Id="rId152" Type="http://schemas.openxmlformats.org/officeDocument/2006/relationships/hyperlink" Target="http://www.boxofficemojo.com/studio/chart/?yr=2016&amp;view=company&amp;studio=milkyway.htm" TargetMode="External"/><Relationship Id="rId19" Type="http://schemas.openxmlformats.org/officeDocument/2006/relationships/hyperlink" Target="http://www.boxofficemojo.com/studio/chart/?yr=2016&amp;view=company&amp;studio=europacorp.htm" TargetMode="External"/><Relationship Id="rId14" Type="http://schemas.openxmlformats.org/officeDocument/2006/relationships/hyperlink" Target="http://www.boxofficemojo.com/studio/chart/?yr=2016&amp;view=company&amp;studio=weinsteincompany.htm" TargetMode="External"/><Relationship Id="rId30" Type="http://schemas.openxmlformats.org/officeDocument/2006/relationships/hyperlink" Target="http://www.boxofficemojo.com/studio/chart/?yr=2016&amp;view=company&amp;studio=yashraj.htm" TargetMode="External"/><Relationship Id="rId35" Type="http://schemas.openxmlformats.org/officeDocument/2006/relationships/hyperlink" Target="http://www.boxofficemojo.com/studio/chart/?yr=2016&amp;view=company&amp;studio=fathom.htm" TargetMode="External"/><Relationship Id="rId56" Type="http://schemas.openxmlformats.org/officeDocument/2006/relationships/hyperlink" Target="http://www.boxofficemojo.com/studio/chart/?yr=2016&amp;view=company&amp;studio=amplify.htm" TargetMode="External"/><Relationship Id="rId77" Type="http://schemas.openxmlformats.org/officeDocument/2006/relationships/hyperlink" Target="http://www.boxofficemojo.com/studio/chart/?yr=2016&amp;view=company&amp;studio=artaffects.htm" TargetMode="External"/><Relationship Id="rId100" Type="http://schemas.openxmlformats.org/officeDocument/2006/relationships/hyperlink" Target="http://www.boxofficemojo.com/studio/chart/?yr=2016&amp;view=company&amp;studio=submarinedeluxe.htm" TargetMode="External"/><Relationship Id="rId105" Type="http://schemas.openxmlformats.org/officeDocument/2006/relationships/hyperlink" Target="http://www.boxofficemojo.com/studio/chart/?yr=2016&amp;view=company&amp;studio=collectiveeye.htm" TargetMode="External"/><Relationship Id="rId126" Type="http://schemas.openxmlformats.org/officeDocument/2006/relationships/hyperlink" Target="http://www.boxofficemojo.com/studio/chart/?yr=2016&amp;view=company&amp;studio=internationalwow.htm" TargetMode="External"/><Relationship Id="rId147" Type="http://schemas.openxmlformats.org/officeDocument/2006/relationships/hyperlink" Target="http://www.boxofficemojo.com/studio/chart/?yr=2016&amp;view=company&amp;studio=corinthfilmsinc.htm" TargetMode="External"/><Relationship Id="rId168" Type="http://schemas.openxmlformats.org/officeDocument/2006/relationships/hyperlink" Target="http://www.boxofficemojo.com/studio/chart/?yr=2016&amp;view=company&amp;studio=filmbuff.htm" TargetMode="External"/><Relationship Id="rId8" Type="http://schemas.openxmlformats.org/officeDocument/2006/relationships/hyperlink" Target="http://www.boxofficemojo.com/studio/chart/?yr=2016&amp;view=company&amp;studio=pantelion.htm" TargetMode="External"/><Relationship Id="rId51" Type="http://schemas.openxmlformats.org/officeDocument/2006/relationships/hyperlink" Target="http://www.boxofficemojo.com/studio/chart/?yr=2016&amp;view=company&amp;studio=kinolorber.htm" TargetMode="External"/><Relationship Id="rId72" Type="http://schemas.openxmlformats.org/officeDocument/2006/relationships/hyperlink" Target="http://www.boxofficemojo.com/studio/chart/?yr=2016&amp;view=company&amp;studio=filmmovement.htm" TargetMode="External"/><Relationship Id="rId93" Type="http://schemas.openxmlformats.org/officeDocument/2006/relationships/hyperlink" Target="http://www.boxofficemojo.com/studio/chart/?yr=2016&amp;view=company&amp;studio=gravitas.htm" TargetMode="External"/><Relationship Id="rId98" Type="http://schemas.openxmlformats.org/officeDocument/2006/relationships/hyperlink" Target="http://www.boxofficemojo.com/studio/chart/?yr=2016&amp;view=company&amp;studio=fiveandtwo.htm" TargetMode="External"/><Relationship Id="rId121" Type="http://schemas.openxmlformats.org/officeDocument/2006/relationships/hyperlink" Target="http://www.boxofficemojo.com/studio/chart/?yr=2016&amp;view=company&amp;studio=richmondmedia.htm" TargetMode="External"/><Relationship Id="rId142" Type="http://schemas.openxmlformats.org/officeDocument/2006/relationships/hyperlink" Target="http://www.boxofficemojo.com/studio/chart/?yr=2016&amp;view=company&amp;studio=monument.htm" TargetMode="External"/><Relationship Id="rId163" Type="http://schemas.openxmlformats.org/officeDocument/2006/relationships/hyperlink" Target="http://www.boxofficemojo.com/studio/chart/?yr=2016&amp;view=company&amp;studio=mastersmedia.htm" TargetMode="External"/><Relationship Id="rId3" Type="http://schemas.openxmlformats.org/officeDocument/2006/relationships/hyperlink" Target="http://www.boxofficemojo.com/studio/chart/?yr=2016&amp;view=company&amp;studio=wb-newline.htm" TargetMode="External"/><Relationship Id="rId25" Type="http://schemas.openxmlformats.org/officeDocument/2006/relationships/hyperlink" Target="http://www.boxofficemojo.com/studio/chart/?yr=2016&amp;view=company&amp;studio=gramercy.htm" TargetMode="External"/><Relationship Id="rId46" Type="http://schemas.openxmlformats.org/officeDocument/2006/relationships/hyperlink" Target="http://www.boxofficemojo.com/studio/chart/?yr=2016&amp;view=company&amp;studio=funimation.htm" TargetMode="External"/><Relationship Id="rId67" Type="http://schemas.openxmlformats.org/officeDocument/2006/relationships/hyperlink" Target="http://www.boxofficemojo.com/studio/chart/?yr=2016&amp;view=company&amp;studio=purdie.htm" TargetMode="External"/><Relationship Id="rId116" Type="http://schemas.openxmlformats.org/officeDocument/2006/relationships/hyperlink" Target="http://www.boxofficemojo.com/studio/chart/?yr=2016&amp;view=company&amp;studio=distribfilms.htm" TargetMode="External"/><Relationship Id="rId137" Type="http://schemas.openxmlformats.org/officeDocument/2006/relationships/hyperlink" Target="http://www.boxofficemojo.com/studio/chart/?yr=2016&amp;view=company&amp;studio=rockymountainpictures.htm" TargetMode="External"/><Relationship Id="rId158" Type="http://schemas.openxmlformats.org/officeDocument/2006/relationships/hyperlink" Target="http://www.boxofficemojo.com/studio/chart/?yr=2016&amp;view=company&amp;studio=brainstormmedia.htm" TargetMode="External"/><Relationship Id="rId20" Type="http://schemas.openxmlformats.org/officeDocument/2006/relationships/hyperlink" Target="http://www.boxofficemojo.com/studio/chart/?yr=2016&amp;view=company&amp;studio=pureflix.htm" TargetMode="External"/><Relationship Id="rId41" Type="http://schemas.openxmlformats.org/officeDocument/2006/relationships/hyperlink" Target="http://www.boxofficemojo.com/studio/chart/?yr=2016&amp;view=company&amp;studio=reliancebigpictures.htm" TargetMode="External"/><Relationship Id="rId62" Type="http://schemas.openxmlformats.org/officeDocument/2006/relationships/hyperlink" Target="http://www.boxofficemojo.com/studio/chart/?yr=2016&amp;view=company&amp;studio=imgfilms.htm" TargetMode="External"/><Relationship Id="rId83" Type="http://schemas.openxmlformats.org/officeDocument/2006/relationships/hyperlink" Target="http://www.boxofficemojo.com/studio/chart/?yr=2016&amp;view=company&amp;studio=forewarned.htm" TargetMode="External"/><Relationship Id="rId88" Type="http://schemas.openxmlformats.org/officeDocument/2006/relationships/hyperlink" Target="http://www.boxofficemojo.com/studio/chart/?yr=2016&amp;view=company&amp;studio=icarus.htm" TargetMode="External"/><Relationship Id="rId111" Type="http://schemas.openxmlformats.org/officeDocument/2006/relationships/hyperlink" Target="http://www.boxofficemojo.com/studio/chart/?yr=2016&amp;view=company&amp;studio=vanishingangle.htm" TargetMode="External"/><Relationship Id="rId132" Type="http://schemas.openxmlformats.org/officeDocument/2006/relationships/hyperlink" Target="http://www.boxofficemojo.com/studio/chart/?yr=2016&amp;view=company&amp;studio=inlight.htm" TargetMode="External"/><Relationship Id="rId153" Type="http://schemas.openxmlformats.org/officeDocument/2006/relationships/hyperlink" Target="http://www.boxofficemojo.com/studio/chart/?yr=2016&amp;view=company&amp;studio=26aries.htm" TargetMode="External"/><Relationship Id="rId15" Type="http://schemas.openxmlformats.org/officeDocument/2006/relationships/hyperlink" Target="http://www.boxofficemojo.com/studio/chart/?yr=2016&amp;view=company&amp;studio=foxsearchlight.htm" TargetMode="External"/><Relationship Id="rId36" Type="http://schemas.openxmlformats.org/officeDocument/2006/relationships/hyperlink" Target="http://www.boxofficemojo.com/studio/chart/?yr=2016&amp;view=company&amp;studio=musicboxfilms.htm" TargetMode="External"/><Relationship Id="rId57" Type="http://schemas.openxmlformats.org/officeDocument/2006/relationships/hyperlink" Target="http://www.boxofficemojo.com/studio/chart/?yr=2016&amp;view=company&amp;studio=menemsha.htm" TargetMode="External"/><Relationship Id="rId106" Type="http://schemas.openxmlformats.org/officeDocument/2006/relationships/hyperlink" Target="http://www.boxofficemojo.com/studio/chart/?yr=2016&amp;view=company&amp;studio=gvn.htm" TargetMode="External"/><Relationship Id="rId127" Type="http://schemas.openxmlformats.org/officeDocument/2006/relationships/hyperlink" Target="http://www.boxofficemojo.com/studio/chart/?yr=2016&amp;view=company&amp;studio=linnprods.htm" TargetMode="External"/><Relationship Id="rId10" Type="http://schemas.openxmlformats.org/officeDocument/2006/relationships/hyperlink" Target="http://www.boxofficemojo.com/studio/chart/?yr=2016&amp;view=company&amp;studio=stx.htm" TargetMode="External"/><Relationship Id="rId31" Type="http://schemas.openxmlformats.org/officeDocument/2006/relationships/hyperlink" Target="http://www.boxofficemojo.com/studio/chart/?yr=2016&amp;view=company&amp;studio=wellgo.htm" TargetMode="External"/><Relationship Id="rId52" Type="http://schemas.openxmlformats.org/officeDocument/2006/relationships/hyperlink" Target="http://www.boxofficemojo.com/studio/chart/?yr=2016&amp;view=company&amp;studio=entertainmentone.htm" TargetMode="External"/><Relationship Id="rId73" Type="http://schemas.openxmlformats.org/officeDocument/2006/relationships/hyperlink" Target="http://www.boxofficemojo.com/studio/chart/?yr=2016&amp;view=company&amp;studio=starzmedia.htm" TargetMode="External"/><Relationship Id="rId78" Type="http://schemas.openxmlformats.org/officeDocument/2006/relationships/hyperlink" Target="http://www.boxofficemojo.com/studio/chart/?yr=2016&amp;view=company&amp;studio=vertical.htm" TargetMode="External"/><Relationship Id="rId94" Type="http://schemas.openxmlformats.org/officeDocument/2006/relationships/hyperlink" Target="http://www.boxofficemojo.com/studio/chart/?yr=2016&amp;view=company&amp;studio=littleflower.htm" TargetMode="External"/><Relationship Id="rId99" Type="http://schemas.openxmlformats.org/officeDocument/2006/relationships/hyperlink" Target="http://www.boxofficemojo.com/studio/chart/?yr=2016&amp;view=company&amp;studio=panmedia.htm" TargetMode="External"/><Relationship Id="rId101" Type="http://schemas.openxmlformats.org/officeDocument/2006/relationships/hyperlink" Target="http://www.boxofficemojo.com/studio/chart/?yr=2016&amp;view=company&amp;studio=bigworld.htm" TargetMode="External"/><Relationship Id="rId122" Type="http://schemas.openxmlformats.org/officeDocument/2006/relationships/hyperlink" Target="http://www.boxofficemojo.com/studio/chart/?yr=2016&amp;view=company&amp;studio=cartuna.htm" TargetMode="External"/><Relationship Id="rId143" Type="http://schemas.openxmlformats.org/officeDocument/2006/relationships/hyperlink" Target="http://www.boxofficemojo.com/studio/chart/?yr=2016&amp;view=company&amp;studio=independent.htm" TargetMode="External"/><Relationship Id="rId148" Type="http://schemas.openxmlformats.org/officeDocument/2006/relationships/hyperlink" Target="http://www.boxofficemojo.com/studio/chart/?yr=2016&amp;view=company&amp;studio=epicpics.htm" TargetMode="External"/><Relationship Id="rId164" Type="http://schemas.openxmlformats.org/officeDocument/2006/relationships/hyperlink" Target="http://www.boxofficemojo.com/studio/chart/?yr=2016&amp;view=company&amp;studio=medallionreleasing.htm" TargetMode="External"/><Relationship Id="rId169" Type="http://schemas.openxmlformats.org/officeDocument/2006/relationships/hyperlink" Target="http://www.boxofficemojo.com/studio/chart/?yr=2016&amp;view=company&amp;studio=holthamilton.htm" TargetMode="External"/><Relationship Id="rId4" Type="http://schemas.openxmlformats.org/officeDocument/2006/relationships/hyperlink" Target="http://www.boxofficemojo.com/studio/chart/?yr=2016&amp;view=company&amp;studio=fox.htm" TargetMode="External"/><Relationship Id="rId9" Type="http://schemas.openxmlformats.org/officeDocument/2006/relationships/hyperlink" Target="http://www.boxofficemojo.com/studio/chart/?yr=2016&amp;view=company&amp;studio=focus.htm" TargetMode="External"/><Relationship Id="rId26" Type="http://schemas.openxmlformats.org/officeDocument/2006/relationships/hyperlink" Target="http://www.boxofficemojo.com/studio/chart/?yr=2016&amp;view=company&amp;studio=utv.htm" TargetMode="External"/><Relationship Id="rId47" Type="http://schemas.openxmlformats.org/officeDocument/2006/relationships/hyperlink" Target="http://www.boxofficemojo.com/studio/chart/?yr=2016&amp;view=company&amp;studio=strassongroup.htm" TargetMode="External"/><Relationship Id="rId68" Type="http://schemas.openxmlformats.org/officeDocument/2006/relationships/hyperlink" Target="http://www.boxofficemojo.com/studio/chart/?yr=2016&amp;view=company&amp;studio=janusfilms.htm" TargetMode="External"/><Relationship Id="rId89" Type="http://schemas.openxmlformats.org/officeDocument/2006/relationships/hyperlink" Target="http://www.boxofficemojo.com/studio/chart/?yr=2016&amp;view=company&amp;studio=filmcollaborative.htm" TargetMode="External"/><Relationship Id="rId112" Type="http://schemas.openxmlformats.org/officeDocument/2006/relationships/hyperlink" Target="http://www.boxofficemojo.com/studio/chart/?yr=2016&amp;view=company&amp;studio=uniondocs.htm" TargetMode="External"/><Relationship Id="rId133" Type="http://schemas.openxmlformats.org/officeDocument/2006/relationships/hyperlink" Target="http://www.boxofficemojo.com/studio/chart/?yr=2016&amp;view=company&amp;studio=orion.htm" TargetMode="External"/><Relationship Id="rId154" Type="http://schemas.openxmlformats.org/officeDocument/2006/relationships/hyperlink" Target="http://www.boxofficemojo.com/studio/chart/?yr=2016&amp;view=company&amp;studio=mainstreetprod.htm" TargetMode="External"/><Relationship Id="rId16" Type="http://schemas.openxmlformats.org/officeDocument/2006/relationships/hyperlink" Target="http://www.boxofficemojo.com/studio/chart/?yr=2016&amp;view=company&amp;studio=broadgreen.htm" TargetMode="External"/><Relationship Id="rId37" Type="http://schemas.openxmlformats.org/officeDocument/2006/relationships/hyperlink" Target="http://www.boxofficemojo.com/studio/chart/?yr=2016&amp;view=company&amp;studio=chinalion.htm" TargetMode="External"/><Relationship Id="rId58" Type="http://schemas.openxmlformats.org/officeDocument/2006/relationships/hyperlink" Target="http://www.boxofficemojo.com/studio/chart/?yr=2016&amp;view=company&amp;studio=gkids.htm" TargetMode="External"/><Relationship Id="rId79" Type="http://schemas.openxmlformats.org/officeDocument/2006/relationships/hyperlink" Target="http://www.boxofficemojo.com/studio/chart/?yr=2016&amp;view=company&amp;studio=focusworld.htm" TargetMode="External"/><Relationship Id="rId102" Type="http://schemas.openxmlformats.org/officeDocument/2006/relationships/hyperlink" Target="http://www.boxofficemojo.com/studio/chart/?yr=2016&amp;view=company&amp;studio=providencefilm.htm" TargetMode="External"/><Relationship Id="rId123" Type="http://schemas.openxmlformats.org/officeDocument/2006/relationships/hyperlink" Target="http://www.boxofficemojo.com/studio/chart/?yr=2016&amp;view=company&amp;studio=lightyear.htm" TargetMode="External"/><Relationship Id="rId144" Type="http://schemas.openxmlformats.org/officeDocument/2006/relationships/hyperlink" Target="http://www.boxofficemojo.com/studio/chart/?yr=2016&amp;view=company&amp;studio=bloodvine.htm" TargetMode="External"/><Relationship Id="rId90" Type="http://schemas.openxmlformats.org/officeDocument/2006/relationships/hyperlink" Target="http://www.boxofficemojo.com/studio/chart/?yr=2016&amp;view=company&amp;studio=skyislandfilms.htm" TargetMode="External"/><Relationship Id="rId165" Type="http://schemas.openxmlformats.org/officeDocument/2006/relationships/hyperlink" Target="http://www.boxofficemojo.com/studio/chart/?yr=2016&amp;view=company&amp;studio=artmattan.htm" TargetMode="External"/><Relationship Id="rId27" Type="http://schemas.openxmlformats.org/officeDocument/2006/relationships/hyperlink" Target="http://www.boxofficemojo.com/studio/chart/?yr=2016&amp;view=company&amp;studio=fs.htm" TargetMode="External"/><Relationship Id="rId48" Type="http://schemas.openxmlformats.org/officeDocument/2006/relationships/hyperlink" Target="http://www.boxofficemojo.com/studio/chart/?yr=2016&amp;view=company&amp;studio=cohenmedia.htm" TargetMode="External"/><Relationship Id="rId69" Type="http://schemas.openxmlformats.org/officeDocument/2006/relationships/hyperlink" Target="http://www.boxofficemojo.com/studio/chart/?yr=2016&amp;view=company&amp;studio=strand.htm" TargetMode="External"/><Relationship Id="rId113" Type="http://schemas.openxmlformats.org/officeDocument/2006/relationships/hyperlink" Target="http://www.boxofficemojo.com/studio/chart/?yr=2016&amp;view=company&amp;studio=montereymediainc.htm" TargetMode="External"/><Relationship Id="rId134" Type="http://schemas.openxmlformats.org/officeDocument/2006/relationships/hyperlink" Target="http://www.boxofficemojo.com/studio/chart/?yr=2016&amp;view=company&amp;studio=longshotfactory.htm" TargetMode="External"/><Relationship Id="rId80" Type="http://schemas.openxmlformats.org/officeDocument/2006/relationships/hyperlink" Target="http://www.boxofficemojo.com/studio/chart/?yr=2016&amp;view=company&amp;studio=asiareleasing.htm" TargetMode="External"/><Relationship Id="rId155" Type="http://schemas.openxmlformats.org/officeDocument/2006/relationships/hyperlink" Target="http://www.boxofficemojo.com/studio/chart/?yr=2016&amp;view=company&amp;studio=bbcworldwide.htm" TargetMode="External"/><Relationship Id="rId17" Type="http://schemas.openxmlformats.org/officeDocument/2006/relationships/hyperlink" Target="http://www.boxofficemojo.com/studio/chart/?yr=2016&amp;view=company&amp;studio=bleeckerstreet.htm" TargetMode="External"/><Relationship Id="rId38" Type="http://schemas.openxmlformats.org/officeDocument/2006/relationships/hyperlink" Target="http://www.boxofficemojo.com/studio/chart/?yr=2016&amp;view=company&amp;studio=filmarcade.htm" TargetMode="External"/><Relationship Id="rId59" Type="http://schemas.openxmlformats.org/officeDocument/2006/relationships/hyperlink" Target="http://www.boxofficemojo.com/studio/chart/?yr=2016&amp;view=company&amp;studio=yarifilmgroup.htm" TargetMode="External"/><Relationship Id="rId103" Type="http://schemas.openxmlformats.org/officeDocument/2006/relationships/hyperlink" Target="http://www.boxofficemojo.com/studio/chart/?yr=2016&amp;view=company&amp;studio=screenmedia.htm" TargetMode="External"/><Relationship Id="rId124" Type="http://schemas.openxmlformats.org/officeDocument/2006/relationships/hyperlink" Target="http://www.boxofficemojo.com/studio/chart/?yr=2016&amp;view=company&amp;studio=area23a.htm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boxofficemojo.com/studio/chart/?yr=2017&amp;view=company&amp;studio=atlas.htm" TargetMode="External"/><Relationship Id="rId21" Type="http://schemas.openxmlformats.org/officeDocument/2006/relationships/hyperlink" Target="http://www.boxofficemojo.com/studio/chart/?yr=2017&amp;view=company&amp;studio=pureflix.htm" TargetMode="External"/><Relationship Id="rId42" Type="http://schemas.openxmlformats.org/officeDocument/2006/relationships/hyperlink" Target="http://www.boxofficemojo.com/studio/chart/?yr=2017&amp;view=company&amp;studio=abramorama.htm" TargetMode="External"/><Relationship Id="rId47" Type="http://schemas.openxmlformats.org/officeDocument/2006/relationships/hyperlink" Target="http://www.boxofficemojo.com/studio/chart/?yr=2017&amp;view=company&amp;studio=hcollective.htm" TargetMode="External"/><Relationship Id="rId63" Type="http://schemas.openxmlformats.org/officeDocument/2006/relationships/hyperlink" Target="http://www.boxofficemojo.com/studio/chart/?yr=2017&amp;view=company&amp;studio=eros.htm" TargetMode="External"/><Relationship Id="rId68" Type="http://schemas.openxmlformats.org/officeDocument/2006/relationships/hyperlink" Target="http://www.boxofficemojo.com/studio/chart/?yr=2017&amp;view=company&amp;studio=pbs.htm" TargetMode="External"/><Relationship Id="rId7" Type="http://schemas.openxmlformats.org/officeDocument/2006/relationships/hyperlink" Target="http://www.boxofficemojo.com/studio/chart/?yr=2017&amp;view=company&amp;studio=paramount.htm" TargetMode="External"/><Relationship Id="rId71" Type="http://schemas.openxmlformats.org/officeDocument/2006/relationships/hyperlink" Target="http://www.boxofficemojo.com/studio/chart/?yr=2017&amp;view=company&amp;studio=gkids.htm" TargetMode="External"/><Relationship Id="rId2" Type="http://schemas.openxmlformats.org/officeDocument/2006/relationships/hyperlink" Target="http://www.boxofficemojo.com/studio/chart/?yr=2017&amp;view=company&amp;studio=buenavista.htm" TargetMode="External"/><Relationship Id="rId16" Type="http://schemas.openxmlformats.org/officeDocument/2006/relationships/hyperlink" Target="http://www.boxofficemojo.com/studio/chart/?yr=2017&amp;view=company&amp;studio=roadsideattractions.htm" TargetMode="External"/><Relationship Id="rId29" Type="http://schemas.openxmlformats.org/officeDocument/2006/relationships/hyperlink" Target="http://www.boxofficemojo.com/studio/chart/?yr=2017&amp;view=company&amp;studio=ifc.htm" TargetMode="External"/><Relationship Id="rId11" Type="http://schemas.openxmlformats.org/officeDocument/2006/relationships/hyperlink" Target="http://www.boxofficemojo.com/studio/chart/?yr=2017&amp;view=company&amp;studio=openroads.htm" TargetMode="External"/><Relationship Id="rId24" Type="http://schemas.openxmlformats.org/officeDocument/2006/relationships/hyperlink" Target="http://www.boxofficemojo.com/studio/chart/?yr=2017&amp;view=company&amp;studio=broadgreen.htm" TargetMode="External"/><Relationship Id="rId32" Type="http://schemas.openxmlformats.org/officeDocument/2006/relationships/hyperlink" Target="http://www.boxofficemojo.com/studio/chart/?yr=2017&amp;view=company&amp;studio=funimation.htm" TargetMode="External"/><Relationship Id="rId37" Type="http://schemas.openxmlformats.org/officeDocument/2006/relationships/hyperlink" Target="http://www.boxofficemojo.com/studio/chart/?yr=2017&amp;view=company&amp;studio=cohenmedia.htm" TargetMode="External"/><Relationship Id="rId40" Type="http://schemas.openxmlformats.org/officeDocument/2006/relationships/hyperlink" Target="http://www.boxofficemojo.com/studio/chart/?yr=2017&amp;view=company&amp;studio=novus.htm" TargetMode="External"/><Relationship Id="rId45" Type="http://schemas.openxmlformats.org/officeDocument/2006/relationships/hyperlink" Target="http://www.boxofficemojo.com/studio/chart/?yr=2017&amp;view=company&amp;studio=entertainmentone.htm" TargetMode="External"/><Relationship Id="rId53" Type="http://schemas.openxmlformats.org/officeDocument/2006/relationships/hyperlink" Target="http://www.boxofficemojo.com/studio/chart/?yr=2017&amp;view=company&amp;studio=elevenarts.htm" TargetMode="External"/><Relationship Id="rId58" Type="http://schemas.openxmlformats.org/officeDocument/2006/relationships/hyperlink" Target="http://www.boxofficemojo.com/studio/chart/?yr=2017&amp;view=company&amp;studio=kinolorber.htm" TargetMode="External"/><Relationship Id="rId66" Type="http://schemas.openxmlformats.org/officeDocument/2006/relationships/hyperlink" Target="http://www.boxofficemojo.com/studio/chart/?yr=2017&amp;view=company&amp;studio=gathrfilms.htm" TargetMode="External"/><Relationship Id="rId5" Type="http://schemas.openxmlformats.org/officeDocument/2006/relationships/hyperlink" Target="http://www.boxofficemojo.com/studio/chart/?yr=2017&amp;view=company&amp;studio=tristar.htm" TargetMode="External"/><Relationship Id="rId61" Type="http://schemas.openxmlformats.org/officeDocument/2006/relationships/hyperlink" Target="http://www.boxofficemojo.com/studio/chart/?yr=2017&amp;view=company&amp;studio=independent.htm" TargetMode="External"/><Relationship Id="rId19" Type="http://schemas.openxmlformats.org/officeDocument/2006/relationships/hyperlink" Target="http://www.boxofficemojo.com/studio/chart/?yr=2017&amp;view=company&amp;studio=sonyclassics.htm" TargetMode="External"/><Relationship Id="rId14" Type="http://schemas.openxmlformats.org/officeDocument/2006/relationships/hyperlink" Target="http://www.boxofficemojo.com/studio/chart/?yr=2017&amp;view=company&amp;studio=bleeckerstreet.htm" TargetMode="External"/><Relationship Id="rId22" Type="http://schemas.openxmlformats.org/officeDocument/2006/relationships/hyperlink" Target="http://www.boxofficemojo.com/studio/chart/?yr=2017&amp;view=company&amp;studio=annapurna.htm" TargetMode="External"/><Relationship Id="rId27" Type="http://schemas.openxmlformats.org/officeDocument/2006/relationships/hyperlink" Target="http://www.boxofficemojo.com/studio/chart/?yr=2017&amp;view=company&amp;studio=neon.htm" TargetMode="External"/><Relationship Id="rId30" Type="http://schemas.openxmlformats.org/officeDocument/2006/relationships/hyperlink" Target="http://www.boxofficemojo.com/studio/chart/?yr=2017&amp;view=company&amp;studio=imax.htm" TargetMode="External"/><Relationship Id="rId35" Type="http://schemas.openxmlformats.org/officeDocument/2006/relationships/hyperlink" Target="http://www.boxofficemojo.com/studio/chart/?yr=2017&amp;view=company&amp;studio=wellgo.htm" TargetMode="External"/><Relationship Id="rId43" Type="http://schemas.openxmlformats.org/officeDocument/2006/relationships/hyperlink" Target="http://www.boxofficemojo.com/studio/chart/?yr=2017&amp;view=company&amp;studio=cjentertainment.htm" TargetMode="External"/><Relationship Id="rId48" Type="http://schemas.openxmlformats.org/officeDocument/2006/relationships/hyperlink" Target="http://www.boxofficemojo.com/studio/chart/?yr=2017&amp;view=company&amp;studio=chinalion.htm" TargetMode="External"/><Relationship Id="rId56" Type="http://schemas.openxmlformats.org/officeDocument/2006/relationships/hyperlink" Target="http://www.boxofficemojo.com/studio/chart/?yr=2017&amp;view=company&amp;studio=gunpowderandsky.htm" TargetMode="External"/><Relationship Id="rId64" Type="http://schemas.openxmlformats.org/officeDocument/2006/relationships/hyperlink" Target="http://www.boxofficemojo.com/studio/chart/?yr=2017&amp;view=company&amp;studio=screenvision.htm" TargetMode="External"/><Relationship Id="rId69" Type="http://schemas.openxmlformats.org/officeDocument/2006/relationships/hyperlink" Target="http://www.boxofficemojo.com/studio/chart/?yr=2017&amp;view=company&amp;studio=filmmovement.htm" TargetMode="External"/><Relationship Id="rId8" Type="http://schemas.openxmlformats.org/officeDocument/2006/relationships/hyperlink" Target="http://www.boxofficemojo.com/studio/chart/?yr=2017&amp;view=company&amp;studio=stx.htm" TargetMode="External"/><Relationship Id="rId51" Type="http://schemas.openxmlformats.org/officeDocument/2006/relationships/hyperlink" Target="http://www.boxofficemojo.com/studio/chart/?yr=2017&amp;view=company&amp;studio=hightop.htm" TargetMode="External"/><Relationship Id="rId72" Type="http://schemas.openxmlformats.org/officeDocument/2006/relationships/hyperlink" Target="http://www.boxofficemojo.com/studio/chart/?yr=2017&amp;view=company&amp;studio=focusworld.htm" TargetMode="External"/><Relationship Id="rId3" Type="http://schemas.openxmlformats.org/officeDocument/2006/relationships/hyperlink" Target="http://www.boxofficemojo.com/studio/chart/?yr=2017&amp;view=company&amp;studio=universal.htm" TargetMode="External"/><Relationship Id="rId12" Type="http://schemas.openxmlformats.org/officeDocument/2006/relationships/hyperlink" Target="http://www.boxofficemojo.com/studio/chart/?yr=2017&amp;view=company&amp;studio=a24.htm" TargetMode="External"/><Relationship Id="rId17" Type="http://schemas.openxmlformats.org/officeDocument/2006/relationships/hyperlink" Target="http://www.boxofficemojo.com/studio/chart/?yr=2017&amp;view=company&amp;studio=aviron.htm" TargetMode="External"/><Relationship Id="rId25" Type="http://schemas.openxmlformats.org/officeDocument/2006/relationships/hyperlink" Target="http://www.boxofficemojo.com/studio/chart/?yr=2017&amp;view=company&amp;studio=magnolia.htm" TargetMode="External"/><Relationship Id="rId33" Type="http://schemas.openxmlformats.org/officeDocument/2006/relationships/hyperlink" Target="http://www.boxofficemojo.com/studio/chart/?yr=2017&amp;view=company&amp;studio=gooddeed.htm" TargetMode="External"/><Relationship Id="rId38" Type="http://schemas.openxmlformats.org/officeDocument/2006/relationships/hyperlink" Target="http://www.boxofficemojo.com/studio/chart/?yr=2017&amp;view=company&amp;studio=musicboxfilms.htm" TargetMode="External"/><Relationship Id="rId46" Type="http://schemas.openxmlformats.org/officeDocument/2006/relationships/hyperlink" Target="http://www.boxofficemojo.com/studio/chart/?yr=2017&amp;view=company&amp;studio=shortsinternational.htm" TargetMode="External"/><Relationship Id="rId59" Type="http://schemas.openxmlformats.org/officeDocument/2006/relationships/hyperlink" Target="http://www.boxofficemojo.com/studio/chart/?yr=2017&amp;view=company&amp;studio=cbsfilms.htm" TargetMode="External"/><Relationship Id="rId67" Type="http://schemas.openxmlformats.org/officeDocument/2006/relationships/hyperlink" Target="http://www.boxofficemojo.com/studio/chart/?yr=2017&amp;view=company&amp;studio=janusfilms.htm" TargetMode="External"/><Relationship Id="rId20" Type="http://schemas.openxmlformats.org/officeDocument/2006/relationships/hyperlink" Target="http://www.boxofficemojo.com/studio/chart/?yr=2017&amp;view=company&amp;studio=fathom.htm" TargetMode="External"/><Relationship Id="rId41" Type="http://schemas.openxmlformats.org/officeDocument/2006/relationships/hyperlink" Target="http://www.boxofficemojo.com/studio/chart/?yr=2017&amp;view=company&amp;studio=zeetv.htm" TargetMode="External"/><Relationship Id="rId54" Type="http://schemas.openxmlformats.org/officeDocument/2006/relationships/hyperlink" Target="http://www.boxofficemojo.com/studio/chart/?yr=2017&amp;view=company&amp;studio=reliancebigpictures.htm" TargetMode="External"/><Relationship Id="rId62" Type="http://schemas.openxmlformats.org/officeDocument/2006/relationships/hyperlink" Target="http://www.boxofficemojo.com/studio/chart/?yr=2017&amp;view=company&amp;studio=distribfilms.htm" TargetMode="External"/><Relationship Id="rId70" Type="http://schemas.openxmlformats.org/officeDocument/2006/relationships/hyperlink" Target="http://www.boxofficemojo.com/studio/chart/?yr=2017&amp;view=company&amp;studio=faithmedia.htm" TargetMode="External"/><Relationship Id="rId1" Type="http://schemas.openxmlformats.org/officeDocument/2006/relationships/hyperlink" Target="http://www.boxofficemojo.com/studio/chart/?yr=2017&amp;view=company&amp;studio=wb-newline.htm" TargetMode="External"/><Relationship Id="rId6" Type="http://schemas.openxmlformats.org/officeDocument/2006/relationships/hyperlink" Target="http://www.boxofficemojo.com/studio/chart/?yr=2017&amp;view=company&amp;studio=pantelion.htm" TargetMode="External"/><Relationship Id="rId15" Type="http://schemas.openxmlformats.org/officeDocument/2006/relationships/hyperlink" Target="http://www.boxofficemojo.com/studio/chart/?yr=2017&amp;view=company&amp;studio=entertainmentstudios.htm" TargetMode="External"/><Relationship Id="rId23" Type="http://schemas.openxmlformats.org/officeDocument/2006/relationships/hyperlink" Target="http://www.boxofficemojo.com/studio/chart/?yr=2017&amp;view=company&amp;studio=greatindiafilms.htm" TargetMode="External"/><Relationship Id="rId28" Type="http://schemas.openxmlformats.org/officeDocument/2006/relationships/hyperlink" Target="http://www.boxofficemojo.com/studio/chart/?yr=2017&amp;view=company&amp;studio=orchard.htm" TargetMode="External"/><Relationship Id="rId36" Type="http://schemas.openxmlformats.org/officeDocument/2006/relationships/hyperlink" Target="http://www.boxofficemojo.com/studio/chart/?yr=2017&amp;view=company&amp;studio=oscilloscopepictures.htm" TargetMode="External"/><Relationship Id="rId49" Type="http://schemas.openxmlformats.org/officeDocument/2006/relationships/hyperlink" Target="http://www.boxofficemojo.com/studio/chart/?yr=2017&amp;view=company&amp;studio=screenmedia.htm" TargetMode="External"/><Relationship Id="rId57" Type="http://schemas.openxmlformats.org/officeDocument/2006/relationships/hyperlink" Target="http://www.boxofficemojo.com/studio/chart/?yr=2017&amp;view=company&amp;studio=riverrain.htm" TargetMode="External"/><Relationship Id="rId10" Type="http://schemas.openxmlformats.org/officeDocument/2006/relationships/hyperlink" Target="http://www.boxofficemojo.com/studio/chart/?yr=2017&amp;view=company&amp;studio=focus.htm" TargetMode="External"/><Relationship Id="rId31" Type="http://schemas.openxmlformats.org/officeDocument/2006/relationships/hyperlink" Target="http://www.boxofficemojo.com/studio/chart/?yr=2017&amp;view=company&amp;studio=fip.htm" TargetMode="External"/><Relationship Id="rId44" Type="http://schemas.openxmlformats.org/officeDocument/2006/relationships/hyperlink" Target="http://www.boxofficemojo.com/studio/chart/?yr=2017&amp;view=company&amp;studio=yashraj.htm" TargetMode="External"/><Relationship Id="rId52" Type="http://schemas.openxmlformats.org/officeDocument/2006/relationships/hyperlink" Target="http://www.boxofficemojo.com/studio/chart/?yr=2017&amp;view=company&amp;studio=purdie.htm" TargetMode="External"/><Relationship Id="rId60" Type="http://schemas.openxmlformats.org/officeDocument/2006/relationships/hyperlink" Target="http://www.boxofficemojo.com/studio/chart/?yr=2017&amp;view=company&amp;studio=menemsha.htm" TargetMode="External"/><Relationship Id="rId65" Type="http://schemas.openxmlformats.org/officeDocument/2006/relationships/hyperlink" Target="http://www.boxofficemojo.com/studio/chart/?yr=2017&amp;view=company&amp;studio=reliance.htm" TargetMode="External"/><Relationship Id="rId4" Type="http://schemas.openxmlformats.org/officeDocument/2006/relationships/hyperlink" Target="http://www.boxofficemojo.com/studio/chart/?yr=2017&amp;view=company&amp;studio=fox.htm" TargetMode="External"/><Relationship Id="rId9" Type="http://schemas.openxmlformats.org/officeDocument/2006/relationships/hyperlink" Target="http://www.boxofficemojo.com/studio/chart/?yr=2017&amp;view=company&amp;studio=weinsteincompany.htm" TargetMode="External"/><Relationship Id="rId13" Type="http://schemas.openxmlformats.org/officeDocument/2006/relationships/hyperlink" Target="http://www.boxofficemojo.com/studio/chart/?yr=2017&amp;view=company&amp;studio=foxsearchlight.htm" TargetMode="External"/><Relationship Id="rId18" Type="http://schemas.openxmlformats.org/officeDocument/2006/relationships/hyperlink" Target="http://www.boxofficemojo.com/studio/chart/?yr=2017&amp;view=company&amp;studio=bhtilt.htm" TargetMode="External"/><Relationship Id="rId39" Type="http://schemas.openxmlformats.org/officeDocument/2006/relationships/hyperlink" Target="http://www.boxofficemojo.com/studio/chart/?yr=2017&amp;view=company&amp;studio=cinelou.htm" TargetMode="External"/><Relationship Id="rId34" Type="http://schemas.openxmlformats.org/officeDocument/2006/relationships/hyperlink" Target="http://www.boxofficemojo.com/studio/chart/?yr=2017&amp;view=company&amp;studio=utv.htm" TargetMode="External"/><Relationship Id="rId50" Type="http://schemas.openxmlformats.org/officeDocument/2006/relationships/hyperlink" Target="http://www.boxofficemojo.com/studio/chart/?yr=2017&amp;view=company&amp;studio=electric.htm" TargetMode="External"/><Relationship Id="rId55" Type="http://schemas.openxmlformats.org/officeDocument/2006/relationships/hyperlink" Target="http://www.boxofficemojo.com/studio/chart/?yr=2017&amp;view=company&amp;studio=filmrise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619"/>
  <sheetViews>
    <sheetView topLeftCell="G106" workbookViewId="0">
      <selection activeCell="P4" sqref="P4:R151"/>
    </sheetView>
  </sheetViews>
  <sheetFormatPr defaultRowHeight="15" x14ac:dyDescent="0.25"/>
  <cols>
    <col min="2" max="2" width="11.5703125" bestFit="1" customWidth="1"/>
    <col min="4" max="4" width="27.7109375" customWidth="1"/>
    <col min="5" max="5" width="11.7109375" bestFit="1" customWidth="1"/>
    <col min="6" max="6" width="12.85546875" bestFit="1" customWidth="1"/>
    <col min="7" max="7" width="11.5703125" bestFit="1" customWidth="1"/>
    <col min="8" max="8" width="13.5703125" bestFit="1" customWidth="1"/>
    <col min="9" max="9" width="9.42578125" customWidth="1"/>
    <col min="11" max="11" width="10.42578125" bestFit="1" customWidth="1"/>
    <col min="14" max="14" width="13.140625" bestFit="1" customWidth="1"/>
    <col min="15" max="15" width="17.85546875" bestFit="1" customWidth="1"/>
    <col min="16" max="19" width="17.85546875" customWidth="1"/>
    <col min="20" max="20" width="17.7109375" customWidth="1"/>
    <col min="21" max="21" width="7.42578125" customWidth="1"/>
    <col min="22" max="22" width="20.140625" bestFit="1" customWidth="1"/>
    <col min="23" max="23" width="48.140625" customWidth="1"/>
  </cols>
  <sheetData>
    <row r="1" spans="1:2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N1" s="6" t="s">
        <v>10</v>
      </c>
      <c r="O1" t="s">
        <v>14533</v>
      </c>
      <c r="T1" s="7" t="s">
        <v>2718</v>
      </c>
      <c r="U1" s="7">
        <v>1</v>
      </c>
      <c r="V1" s="10" t="s">
        <v>14535</v>
      </c>
      <c r="Y1" s="7" t="s">
        <v>12</v>
      </c>
    </row>
    <row r="2" spans="1:27" x14ac:dyDescent="0.25">
      <c r="A2">
        <v>0</v>
      </c>
      <c r="B2">
        <v>0</v>
      </c>
      <c r="C2">
        <v>5</v>
      </c>
      <c r="D2" t="s">
        <v>11</v>
      </c>
      <c r="E2" t="s">
        <v>12</v>
      </c>
      <c r="F2" s="1">
        <v>70687344</v>
      </c>
      <c r="H2" s="1">
        <v>8024663</v>
      </c>
      <c r="I2">
        <v>1541</v>
      </c>
      <c r="J2" s="2">
        <v>43086</v>
      </c>
      <c r="K2">
        <v>0</v>
      </c>
      <c r="L2">
        <v>1980</v>
      </c>
      <c r="T2" s="7" t="s">
        <v>2541</v>
      </c>
      <c r="U2">
        <v>1</v>
      </c>
      <c r="V2" s="10" t="s">
        <v>14540</v>
      </c>
      <c r="Y2" s="7" t="s">
        <v>2718</v>
      </c>
    </row>
    <row r="3" spans="1:27" x14ac:dyDescent="0.25">
      <c r="A3">
        <v>1</v>
      </c>
      <c r="B3">
        <v>1</v>
      </c>
      <c r="C3">
        <v>6</v>
      </c>
      <c r="D3" t="s">
        <v>13</v>
      </c>
      <c r="E3" t="s">
        <v>12</v>
      </c>
      <c r="F3" s="1">
        <v>69847348</v>
      </c>
      <c r="H3" s="1">
        <v>4739769</v>
      </c>
      <c r="I3">
        <v>763</v>
      </c>
      <c r="J3" s="2">
        <v>43018</v>
      </c>
      <c r="K3">
        <v>0</v>
      </c>
      <c r="L3">
        <v>1980</v>
      </c>
      <c r="N3" s="6" t="s">
        <v>14530</v>
      </c>
      <c r="O3" t="s">
        <v>14534</v>
      </c>
      <c r="T3" s="7" t="s">
        <v>1696</v>
      </c>
      <c r="U3">
        <v>1</v>
      </c>
      <c r="V3" s="10" t="s">
        <v>14538</v>
      </c>
    </row>
    <row r="4" spans="1:27" x14ac:dyDescent="0.25">
      <c r="A4">
        <v>2</v>
      </c>
      <c r="B4">
        <v>2</v>
      </c>
      <c r="C4">
        <v>7</v>
      </c>
      <c r="D4" t="s">
        <v>14</v>
      </c>
      <c r="E4" t="s">
        <v>15</v>
      </c>
      <c r="F4" s="1">
        <v>67182787</v>
      </c>
      <c r="H4" s="1">
        <v>3366443</v>
      </c>
      <c r="I4">
        <v>437</v>
      </c>
      <c r="J4" s="2">
        <v>42801</v>
      </c>
      <c r="K4">
        <v>0</v>
      </c>
      <c r="L4">
        <v>1980</v>
      </c>
      <c r="M4">
        <v>1</v>
      </c>
      <c r="N4" s="7" t="s">
        <v>12</v>
      </c>
      <c r="O4" s="10">
        <v>19004833034</v>
      </c>
      <c r="P4" s="10">
        <v>1</v>
      </c>
      <c r="Q4" s="7" t="s">
        <v>12</v>
      </c>
      <c r="R4" s="7" t="str">
        <f>VLOOKUP(Q4,$T$1:$V$90,3,FALSE)</f>
        <v>Warner Bros.</v>
      </c>
      <c r="S4" s="7"/>
      <c r="T4" s="7" t="s">
        <v>37</v>
      </c>
      <c r="U4" s="10">
        <v>1</v>
      </c>
      <c r="V4" s="10" t="s">
        <v>14536</v>
      </c>
      <c r="W4" s="16" t="s">
        <v>14536</v>
      </c>
      <c r="X4">
        <v>1</v>
      </c>
      <c r="Y4" s="7" t="s">
        <v>3090</v>
      </c>
    </row>
    <row r="5" spans="1:27" x14ac:dyDescent="0.25">
      <c r="A5">
        <v>3</v>
      </c>
      <c r="B5">
        <v>3</v>
      </c>
      <c r="C5">
        <v>8</v>
      </c>
      <c r="D5" t="s">
        <v>16</v>
      </c>
      <c r="E5" t="s">
        <v>15</v>
      </c>
      <c r="F5" s="1">
        <v>66132626</v>
      </c>
      <c r="H5" s="1">
        <v>10883835</v>
      </c>
      <c r="I5">
        <v>1196</v>
      </c>
      <c r="J5" s="2">
        <v>42962</v>
      </c>
      <c r="K5">
        <v>0</v>
      </c>
      <c r="L5">
        <v>1980</v>
      </c>
      <c r="M5">
        <v>2</v>
      </c>
      <c r="N5" s="7" t="s">
        <v>15</v>
      </c>
      <c r="O5" s="10">
        <v>18188663186</v>
      </c>
      <c r="P5" s="10">
        <v>2</v>
      </c>
      <c r="Q5" s="7" t="s">
        <v>15</v>
      </c>
      <c r="R5" s="7" t="str">
        <f t="shared" ref="R5:R68" si="0">VLOOKUP(Q5,$T$1:$V$90,3,FALSE)</f>
        <v>Universal</v>
      </c>
      <c r="S5" s="7"/>
      <c r="T5" s="7" t="s">
        <v>12</v>
      </c>
      <c r="U5" s="10">
        <v>1</v>
      </c>
      <c r="V5" s="10" t="s">
        <v>14535</v>
      </c>
      <c r="W5" s="20" t="s">
        <v>14535</v>
      </c>
      <c r="X5">
        <v>2</v>
      </c>
      <c r="Y5" s="7" t="s">
        <v>2541</v>
      </c>
    </row>
    <row r="6" spans="1:27" x14ac:dyDescent="0.25">
      <c r="A6">
        <v>4</v>
      </c>
      <c r="B6">
        <v>4</v>
      </c>
      <c r="C6">
        <v>9</v>
      </c>
      <c r="D6" t="s">
        <v>17</v>
      </c>
      <c r="E6" t="s">
        <v>18</v>
      </c>
      <c r="F6" s="1">
        <v>58853106</v>
      </c>
      <c r="J6" s="2">
        <v>42906</v>
      </c>
      <c r="K6">
        <v>0</v>
      </c>
      <c r="L6">
        <v>1980</v>
      </c>
      <c r="M6">
        <v>3</v>
      </c>
      <c r="N6" s="7" t="s">
        <v>30</v>
      </c>
      <c r="O6" s="10">
        <v>17644378372</v>
      </c>
      <c r="P6" s="10">
        <v>3</v>
      </c>
      <c r="Q6" s="7" t="s">
        <v>30</v>
      </c>
      <c r="R6" s="7" t="str">
        <f t="shared" si="0"/>
        <v>20th Century Fox</v>
      </c>
      <c r="S6" s="7"/>
      <c r="T6" s="7" t="s">
        <v>30</v>
      </c>
      <c r="U6" s="10">
        <v>1</v>
      </c>
      <c r="V6" s="10" t="s">
        <v>14538</v>
      </c>
      <c r="W6" s="16" t="s">
        <v>14538</v>
      </c>
      <c r="X6">
        <v>3</v>
      </c>
      <c r="AA6" s="7" t="s">
        <v>2024</v>
      </c>
    </row>
    <row r="7" spans="1:27" x14ac:dyDescent="0.25">
      <c r="A7">
        <v>5</v>
      </c>
      <c r="B7">
        <v>5</v>
      </c>
      <c r="C7">
        <v>10</v>
      </c>
      <c r="D7" t="s">
        <v>19</v>
      </c>
      <c r="E7" t="s">
        <v>15</v>
      </c>
      <c r="F7" s="1">
        <v>57229890</v>
      </c>
      <c r="H7" s="1">
        <v>4858152</v>
      </c>
      <c r="I7">
        <v>594</v>
      </c>
      <c r="J7" s="2">
        <v>42906</v>
      </c>
      <c r="K7">
        <v>0</v>
      </c>
      <c r="L7">
        <v>1980</v>
      </c>
      <c r="M7">
        <v>4</v>
      </c>
      <c r="N7" s="7" t="s">
        <v>37</v>
      </c>
      <c r="O7" s="10">
        <v>17176221222</v>
      </c>
      <c r="P7" s="10">
        <v>4</v>
      </c>
      <c r="Q7" s="7" t="s">
        <v>37</v>
      </c>
      <c r="R7" s="7" t="str">
        <f t="shared" si="0"/>
        <v>Buena Vista</v>
      </c>
      <c r="S7" s="7"/>
      <c r="T7" s="7" t="s">
        <v>15</v>
      </c>
      <c r="U7" s="10">
        <v>1</v>
      </c>
      <c r="V7" s="10" t="s">
        <v>14537</v>
      </c>
      <c r="W7" s="20" t="s">
        <v>14537</v>
      </c>
      <c r="X7">
        <v>4</v>
      </c>
      <c r="AA7" s="7" t="s">
        <v>991</v>
      </c>
    </row>
    <row r="8" spans="1:27" x14ac:dyDescent="0.25">
      <c r="A8">
        <v>6</v>
      </c>
      <c r="B8">
        <v>6</v>
      </c>
      <c r="C8">
        <v>11</v>
      </c>
      <c r="D8" t="s">
        <v>20</v>
      </c>
      <c r="E8" t="s">
        <v>21</v>
      </c>
      <c r="F8" s="1">
        <v>54766923</v>
      </c>
      <c r="H8" s="1">
        <v>170335</v>
      </c>
      <c r="I8">
        <v>6</v>
      </c>
      <c r="J8" s="2">
        <v>42997</v>
      </c>
      <c r="K8">
        <v>0</v>
      </c>
      <c r="L8">
        <v>1980</v>
      </c>
      <c r="M8">
        <v>5</v>
      </c>
      <c r="N8" s="7" t="s">
        <v>991</v>
      </c>
      <c r="O8" s="10">
        <v>13905134620</v>
      </c>
      <c r="P8" s="10">
        <v>5</v>
      </c>
      <c r="Q8" s="7" t="s">
        <v>991</v>
      </c>
      <c r="R8" s="7" t="str">
        <f t="shared" si="0"/>
        <v>Sony / Columbia</v>
      </c>
      <c r="S8" s="7"/>
      <c r="T8" s="7" t="s">
        <v>991</v>
      </c>
      <c r="U8" s="10">
        <v>1</v>
      </c>
      <c r="V8" s="10" t="s">
        <v>14539</v>
      </c>
      <c r="W8" s="16" t="s">
        <v>14539</v>
      </c>
      <c r="X8">
        <v>5</v>
      </c>
      <c r="AA8" s="7" t="s">
        <v>421</v>
      </c>
    </row>
    <row r="9" spans="1:27" x14ac:dyDescent="0.25">
      <c r="A9">
        <v>7</v>
      </c>
      <c r="B9">
        <v>7</v>
      </c>
      <c r="C9">
        <v>12</v>
      </c>
      <c r="D9" t="s">
        <v>22</v>
      </c>
      <c r="E9" t="s">
        <v>21</v>
      </c>
      <c r="F9" s="1">
        <v>49823037</v>
      </c>
      <c r="G9">
        <v>901</v>
      </c>
      <c r="H9" s="1">
        <v>6310520</v>
      </c>
      <c r="I9">
        <v>901</v>
      </c>
      <c r="J9" s="2">
        <v>43081</v>
      </c>
      <c r="K9">
        <v>0</v>
      </c>
      <c r="L9">
        <v>1980</v>
      </c>
      <c r="M9">
        <v>6</v>
      </c>
      <c r="N9" s="7" t="s">
        <v>21</v>
      </c>
      <c r="O9" s="10">
        <v>12679249854</v>
      </c>
      <c r="P9" s="10">
        <v>6</v>
      </c>
      <c r="Q9" s="7" t="s">
        <v>21</v>
      </c>
      <c r="R9" s="7" t="str">
        <f t="shared" si="0"/>
        <v>Paramount</v>
      </c>
      <c r="S9" s="7"/>
      <c r="T9" s="7" t="s">
        <v>21</v>
      </c>
      <c r="U9" s="10">
        <v>1</v>
      </c>
      <c r="V9" s="10" t="s">
        <v>14541</v>
      </c>
      <c r="W9" s="20" t="s">
        <v>14541</v>
      </c>
      <c r="X9">
        <v>6</v>
      </c>
      <c r="AA9" s="7" t="s">
        <v>2024</v>
      </c>
    </row>
    <row r="10" spans="1:27" x14ac:dyDescent="0.25">
      <c r="A10">
        <v>8</v>
      </c>
      <c r="B10">
        <v>8</v>
      </c>
      <c r="C10">
        <v>13</v>
      </c>
      <c r="D10" t="s">
        <v>23</v>
      </c>
      <c r="E10" t="s">
        <v>21</v>
      </c>
      <c r="F10" s="1">
        <v>46918287</v>
      </c>
      <c r="J10" s="2">
        <v>42892</v>
      </c>
      <c r="K10">
        <v>0</v>
      </c>
      <c r="L10">
        <v>1980</v>
      </c>
      <c r="M10">
        <v>7</v>
      </c>
      <c r="N10" s="7" t="s">
        <v>2718</v>
      </c>
      <c r="O10" s="10">
        <v>3968714748</v>
      </c>
      <c r="P10" s="10">
        <v>7</v>
      </c>
      <c r="Q10" s="7" t="s">
        <v>2718</v>
      </c>
      <c r="R10" s="7" t="str">
        <f t="shared" si="0"/>
        <v>Warner Bros.</v>
      </c>
      <c r="S10" s="7"/>
      <c r="T10" s="7" t="s">
        <v>3090</v>
      </c>
      <c r="U10" s="10">
        <v>1</v>
      </c>
      <c r="V10" s="10" t="s">
        <v>14540</v>
      </c>
      <c r="W10" s="16" t="s">
        <v>14540</v>
      </c>
      <c r="X10">
        <v>7</v>
      </c>
      <c r="Y10" s="7" t="s">
        <v>30</v>
      </c>
    </row>
    <row r="11" spans="1:27" x14ac:dyDescent="0.25">
      <c r="A11">
        <v>9</v>
      </c>
      <c r="B11">
        <v>9</v>
      </c>
      <c r="C11">
        <v>14</v>
      </c>
      <c r="D11" t="s">
        <v>24</v>
      </c>
      <c r="E11" t="s">
        <v>12</v>
      </c>
      <c r="F11" s="1">
        <v>44017374</v>
      </c>
      <c r="H11" s="1">
        <v>622337</v>
      </c>
      <c r="I11">
        <v>10</v>
      </c>
      <c r="J11" s="2">
        <v>42878</v>
      </c>
      <c r="K11">
        <v>0</v>
      </c>
      <c r="L11">
        <v>1980</v>
      </c>
      <c r="M11">
        <v>8</v>
      </c>
      <c r="N11" s="7" t="s">
        <v>2541</v>
      </c>
      <c r="O11" s="10">
        <v>3630871979</v>
      </c>
      <c r="P11" s="10">
        <v>8</v>
      </c>
      <c r="Q11" s="7" t="s">
        <v>2541</v>
      </c>
      <c r="R11" s="7" t="str">
        <f t="shared" si="0"/>
        <v>Lionsgate</v>
      </c>
      <c r="S11" s="7"/>
      <c r="T11" s="7" t="s">
        <v>2036</v>
      </c>
      <c r="U11" s="10">
        <v>1</v>
      </c>
      <c r="V11" s="10" t="s">
        <v>14544</v>
      </c>
      <c r="W11" s="20" t="s">
        <v>14544</v>
      </c>
      <c r="X11">
        <v>8</v>
      </c>
      <c r="Y11" s="7" t="s">
        <v>1696</v>
      </c>
    </row>
    <row r="12" spans="1:27" x14ac:dyDescent="0.25">
      <c r="A12">
        <v>10</v>
      </c>
      <c r="B12">
        <v>10</v>
      </c>
      <c r="C12">
        <v>15</v>
      </c>
      <c r="D12" t="s">
        <v>25</v>
      </c>
      <c r="E12" t="s">
        <v>18</v>
      </c>
      <c r="F12" s="1">
        <v>43995918</v>
      </c>
      <c r="J12" s="2">
        <v>43088</v>
      </c>
      <c r="K12">
        <v>0</v>
      </c>
      <c r="L12">
        <v>1980</v>
      </c>
      <c r="M12">
        <v>9</v>
      </c>
      <c r="N12" s="7" t="s">
        <v>447</v>
      </c>
      <c r="O12" s="10">
        <v>3389638582</v>
      </c>
      <c r="P12" s="10">
        <v>9</v>
      </c>
      <c r="Q12" s="7" t="s">
        <v>447</v>
      </c>
      <c r="R12" s="7" t="str">
        <f t="shared" si="0"/>
        <v>New Line</v>
      </c>
      <c r="S12" s="7"/>
      <c r="T12" s="7" t="s">
        <v>3433</v>
      </c>
      <c r="U12" s="10">
        <v>1</v>
      </c>
      <c r="V12" s="10" t="s">
        <v>14542</v>
      </c>
      <c r="W12" s="16" t="s">
        <v>14542</v>
      </c>
      <c r="X12">
        <v>9</v>
      </c>
    </row>
    <row r="13" spans="1:27" x14ac:dyDescent="0.25">
      <c r="A13">
        <v>11</v>
      </c>
      <c r="B13">
        <v>11</v>
      </c>
      <c r="C13">
        <v>16</v>
      </c>
      <c r="D13" t="s">
        <v>26</v>
      </c>
      <c r="E13" t="s">
        <v>15</v>
      </c>
      <c r="F13" s="1">
        <v>41675194</v>
      </c>
      <c r="H13" s="1">
        <v>5262963</v>
      </c>
      <c r="I13">
        <v>814</v>
      </c>
      <c r="J13" s="2">
        <v>42934</v>
      </c>
      <c r="K13">
        <v>0</v>
      </c>
      <c r="L13">
        <v>1980</v>
      </c>
      <c r="M13">
        <v>10</v>
      </c>
      <c r="N13" s="7" t="s">
        <v>2522</v>
      </c>
      <c r="O13" s="10">
        <v>3331010426</v>
      </c>
      <c r="P13" s="10">
        <v>10</v>
      </c>
      <c r="Q13" s="7" t="s">
        <v>2522</v>
      </c>
      <c r="R13" s="7" t="str">
        <f t="shared" si="0"/>
        <v>Paramount</v>
      </c>
      <c r="S13" s="7"/>
      <c r="T13" s="7" t="s">
        <v>3151</v>
      </c>
      <c r="U13" s="10">
        <v>1</v>
      </c>
      <c r="V13" s="10" t="s">
        <v>14545</v>
      </c>
      <c r="W13" s="20" t="s">
        <v>14545</v>
      </c>
      <c r="X13">
        <v>10</v>
      </c>
    </row>
    <row r="14" spans="1:27" x14ac:dyDescent="0.25">
      <c r="A14">
        <v>12</v>
      </c>
      <c r="B14">
        <v>12</v>
      </c>
      <c r="C14">
        <v>17</v>
      </c>
      <c r="D14" t="s">
        <v>27</v>
      </c>
      <c r="E14" t="s">
        <v>12</v>
      </c>
      <c r="F14" s="1">
        <v>39846344</v>
      </c>
      <c r="H14" s="1">
        <v>3142689</v>
      </c>
      <c r="I14">
        <v>656</v>
      </c>
      <c r="J14" s="2">
        <v>42941</v>
      </c>
      <c r="K14">
        <v>0</v>
      </c>
      <c r="L14">
        <v>1980</v>
      </c>
      <c r="M14">
        <v>11</v>
      </c>
      <c r="N14" s="7" t="s">
        <v>1677</v>
      </c>
      <c r="O14" s="10">
        <v>2686850376</v>
      </c>
      <c r="P14" s="10">
        <v>11</v>
      </c>
      <c r="Q14" s="7" t="s">
        <v>1677</v>
      </c>
      <c r="R14" s="7" t="str">
        <f t="shared" si="0"/>
        <v>Dreamworks SKG</v>
      </c>
      <c r="S14" s="7"/>
      <c r="T14" s="7" t="s">
        <v>3534</v>
      </c>
      <c r="U14" s="10">
        <v>1</v>
      </c>
      <c r="V14" s="10" t="s">
        <v>14549</v>
      </c>
      <c r="W14" s="16" t="s">
        <v>14549</v>
      </c>
      <c r="X14">
        <v>11</v>
      </c>
    </row>
    <row r="15" spans="1:27" x14ac:dyDescent="0.25">
      <c r="A15">
        <v>13</v>
      </c>
      <c r="B15">
        <v>13</v>
      </c>
      <c r="C15">
        <v>18</v>
      </c>
      <c r="D15" t="s">
        <v>28</v>
      </c>
      <c r="E15" t="s">
        <v>21</v>
      </c>
      <c r="F15" s="1">
        <v>39754601</v>
      </c>
      <c r="H15" s="1">
        <v>5816321</v>
      </c>
      <c r="I15">
        <v>1100</v>
      </c>
      <c r="J15" s="2">
        <v>42864</v>
      </c>
      <c r="K15">
        <v>0</v>
      </c>
      <c r="L15">
        <v>1980</v>
      </c>
      <c r="M15">
        <v>12</v>
      </c>
      <c r="N15" s="7" t="s">
        <v>934</v>
      </c>
      <c r="O15" s="10">
        <v>2634444485</v>
      </c>
      <c r="P15" s="10">
        <v>12</v>
      </c>
      <c r="Q15" s="7" t="s">
        <v>934</v>
      </c>
      <c r="R15" s="7" t="str">
        <f t="shared" si="0"/>
        <v>Miramax</v>
      </c>
      <c r="S15" s="7"/>
      <c r="T15" s="7" t="s">
        <v>3464</v>
      </c>
      <c r="U15" s="10">
        <v>1</v>
      </c>
      <c r="V15" s="10" t="s">
        <v>3464</v>
      </c>
      <c r="W15" s="20" t="s">
        <v>3464</v>
      </c>
      <c r="X15">
        <v>12</v>
      </c>
    </row>
    <row r="16" spans="1:27" x14ac:dyDescent="0.25">
      <c r="A16">
        <v>14</v>
      </c>
      <c r="B16">
        <v>14</v>
      </c>
      <c r="C16">
        <v>19</v>
      </c>
      <c r="D16" t="s">
        <v>29</v>
      </c>
      <c r="E16" t="s">
        <v>30</v>
      </c>
      <c r="F16" s="1">
        <v>37121708</v>
      </c>
      <c r="H16" s="1">
        <v>2748079</v>
      </c>
      <c r="I16">
        <v>594</v>
      </c>
      <c r="J16" s="2">
        <v>42906</v>
      </c>
      <c r="K16">
        <v>0</v>
      </c>
      <c r="L16">
        <v>1980</v>
      </c>
      <c r="M16">
        <v>13</v>
      </c>
      <c r="N16" s="7" t="s">
        <v>2024</v>
      </c>
      <c r="O16" s="10">
        <v>2581380585</v>
      </c>
      <c r="P16" s="10">
        <v>13</v>
      </c>
      <c r="Q16" s="7" t="s">
        <v>2024</v>
      </c>
      <c r="R16" s="7" t="str">
        <f t="shared" si="0"/>
        <v>Sony / Columbia</v>
      </c>
      <c r="S16" s="7"/>
      <c r="T16" s="7" t="s">
        <v>2469</v>
      </c>
      <c r="U16" s="10">
        <v>1</v>
      </c>
      <c r="V16" s="10" t="s">
        <v>14543</v>
      </c>
      <c r="W16" s="16" t="s">
        <v>14543</v>
      </c>
      <c r="X16">
        <v>13</v>
      </c>
    </row>
    <row r="17" spans="1:24" x14ac:dyDescent="0.25">
      <c r="A17">
        <v>15</v>
      </c>
      <c r="B17">
        <v>15</v>
      </c>
      <c r="C17">
        <v>20</v>
      </c>
      <c r="D17" t="s">
        <v>31</v>
      </c>
      <c r="E17" t="s">
        <v>21</v>
      </c>
      <c r="F17" s="1">
        <v>34326249</v>
      </c>
      <c r="J17" s="2">
        <v>42815</v>
      </c>
      <c r="K17">
        <v>0</v>
      </c>
      <c r="L17">
        <v>1980</v>
      </c>
      <c r="M17">
        <v>14</v>
      </c>
      <c r="N17" s="7" t="s">
        <v>1696</v>
      </c>
      <c r="O17" s="10">
        <v>2188499739</v>
      </c>
      <c r="P17" s="10">
        <v>14</v>
      </c>
      <c r="Q17" s="7" t="s">
        <v>1696</v>
      </c>
      <c r="R17" s="7" t="str">
        <f t="shared" si="0"/>
        <v>20th Century Fox</v>
      </c>
      <c r="S17" s="7"/>
      <c r="T17" s="7" t="s">
        <v>1696</v>
      </c>
      <c r="U17" s="10">
        <v>1</v>
      </c>
      <c r="V17" s="10" t="s">
        <v>14546</v>
      </c>
      <c r="W17" s="20" t="s">
        <v>14546</v>
      </c>
      <c r="X17">
        <v>14</v>
      </c>
    </row>
    <row r="18" spans="1:24" x14ac:dyDescent="0.25">
      <c r="A18">
        <v>16</v>
      </c>
      <c r="B18">
        <v>16</v>
      </c>
      <c r="C18">
        <v>21</v>
      </c>
      <c r="D18" t="s">
        <v>32</v>
      </c>
      <c r="E18" t="s">
        <v>33</v>
      </c>
      <c r="F18" s="1">
        <v>31899000</v>
      </c>
      <c r="J18" s="2">
        <v>42909</v>
      </c>
      <c r="K18">
        <v>0</v>
      </c>
      <c r="L18">
        <v>1980</v>
      </c>
      <c r="M18">
        <v>15</v>
      </c>
      <c r="N18" s="7" t="s">
        <v>41</v>
      </c>
      <c r="O18" s="10">
        <v>2041154315</v>
      </c>
      <c r="P18" s="10">
        <v>15</v>
      </c>
      <c r="Q18" s="7" t="s">
        <v>41</v>
      </c>
      <c r="R18" s="7" t="str">
        <f t="shared" si="0"/>
        <v>MGM/UA</v>
      </c>
      <c r="S18" s="7"/>
      <c r="T18" s="7" t="s">
        <v>3454</v>
      </c>
      <c r="U18" s="10">
        <v>1</v>
      </c>
      <c r="V18" s="10" t="s">
        <v>14554</v>
      </c>
      <c r="W18" s="16" t="s">
        <v>14554</v>
      </c>
      <c r="X18">
        <v>15</v>
      </c>
    </row>
    <row r="19" spans="1:24" x14ac:dyDescent="0.25">
      <c r="A19">
        <v>17</v>
      </c>
      <c r="B19">
        <v>17</v>
      </c>
      <c r="C19">
        <v>22</v>
      </c>
      <c r="D19" t="s">
        <v>34</v>
      </c>
      <c r="E19" t="s">
        <v>15</v>
      </c>
      <c r="F19" s="1">
        <v>27118000</v>
      </c>
      <c r="J19" s="2">
        <v>43088</v>
      </c>
      <c r="K19">
        <v>0</v>
      </c>
      <c r="L19">
        <v>1980</v>
      </c>
      <c r="M19">
        <v>16</v>
      </c>
      <c r="N19" s="7" t="s">
        <v>2055</v>
      </c>
      <c r="O19" s="10">
        <v>2007283741</v>
      </c>
      <c r="P19" s="10">
        <v>16</v>
      </c>
      <c r="Q19" s="7" t="s">
        <v>2055</v>
      </c>
      <c r="R19" s="7" t="str">
        <f t="shared" si="0"/>
        <v>Sony / Columbia</v>
      </c>
      <c r="S19" s="7"/>
      <c r="T19" s="7" t="s">
        <v>3638</v>
      </c>
      <c r="U19" s="10">
        <v>1</v>
      </c>
      <c r="V19" s="10" t="s">
        <v>14547</v>
      </c>
      <c r="W19" s="20" t="s">
        <v>14547</v>
      </c>
      <c r="X19">
        <v>16</v>
      </c>
    </row>
    <row r="20" spans="1:24" x14ac:dyDescent="0.25">
      <c r="A20">
        <v>18</v>
      </c>
      <c r="B20">
        <v>18</v>
      </c>
      <c r="C20">
        <v>23</v>
      </c>
      <c r="D20" t="s">
        <v>35</v>
      </c>
      <c r="E20" t="s">
        <v>15</v>
      </c>
      <c r="F20" s="1">
        <v>27107960</v>
      </c>
      <c r="H20" s="1">
        <v>3934030</v>
      </c>
      <c r="I20">
        <v>823</v>
      </c>
      <c r="J20" s="2">
        <v>43074</v>
      </c>
      <c r="K20">
        <v>0</v>
      </c>
      <c r="L20">
        <v>1980</v>
      </c>
      <c r="M20">
        <v>17</v>
      </c>
      <c r="N20" s="7" t="s">
        <v>2469</v>
      </c>
      <c r="O20" s="10">
        <v>1813806947</v>
      </c>
      <c r="P20" s="10">
        <v>17</v>
      </c>
      <c r="Q20" s="7" t="s">
        <v>2469</v>
      </c>
      <c r="R20" s="7" t="str">
        <f t="shared" si="0"/>
        <v>Weinstein Company</v>
      </c>
      <c r="S20" s="7"/>
      <c r="T20" s="7" t="s">
        <v>1223</v>
      </c>
      <c r="U20" s="10">
        <v>1</v>
      </c>
      <c r="V20" s="10" t="s">
        <v>14550</v>
      </c>
      <c r="W20" s="16" t="s">
        <v>14550</v>
      </c>
      <c r="X20">
        <v>17</v>
      </c>
    </row>
    <row r="21" spans="1:24" x14ac:dyDescent="0.25">
      <c r="A21">
        <v>19</v>
      </c>
      <c r="B21">
        <v>19</v>
      </c>
      <c r="C21">
        <v>24</v>
      </c>
      <c r="D21" t="s">
        <v>36</v>
      </c>
      <c r="E21" t="s">
        <v>37</v>
      </c>
      <c r="F21" s="1">
        <v>26114207</v>
      </c>
      <c r="J21" s="2">
        <v>42801</v>
      </c>
      <c r="K21">
        <v>0</v>
      </c>
      <c r="L21">
        <v>1980</v>
      </c>
      <c r="M21">
        <v>18</v>
      </c>
      <c r="N21" s="7" t="s">
        <v>2036</v>
      </c>
      <c r="O21" s="10">
        <v>1686219268</v>
      </c>
      <c r="P21" s="10">
        <v>18</v>
      </c>
      <c r="Q21" s="7" t="s">
        <v>2036</v>
      </c>
      <c r="R21" s="7" t="str">
        <f t="shared" si="0"/>
        <v>Focus Features</v>
      </c>
      <c r="S21" s="7"/>
      <c r="T21" s="7" t="s">
        <v>6768</v>
      </c>
      <c r="U21" s="10">
        <v>1</v>
      </c>
      <c r="V21" s="10" t="s">
        <v>14603</v>
      </c>
      <c r="W21" s="20" t="s">
        <v>14603</v>
      </c>
      <c r="X21">
        <v>18</v>
      </c>
    </row>
    <row r="22" spans="1:24" x14ac:dyDescent="0.25">
      <c r="A22">
        <v>20</v>
      </c>
      <c r="B22">
        <v>20</v>
      </c>
      <c r="C22">
        <v>25</v>
      </c>
      <c r="D22" t="s">
        <v>38</v>
      </c>
      <c r="E22" t="s">
        <v>21</v>
      </c>
      <c r="F22" s="1">
        <v>26010864</v>
      </c>
      <c r="J22" s="2">
        <v>43011</v>
      </c>
      <c r="K22">
        <v>0</v>
      </c>
      <c r="L22">
        <v>1980</v>
      </c>
      <c r="M22">
        <v>19</v>
      </c>
      <c r="N22" s="7" t="s">
        <v>3090</v>
      </c>
      <c r="O22" s="10">
        <v>1633608468</v>
      </c>
      <c r="P22" s="10">
        <v>19</v>
      </c>
      <c r="Q22" s="7" t="s">
        <v>3090</v>
      </c>
      <c r="R22" s="7" t="str">
        <f t="shared" si="0"/>
        <v>Lionsgate</v>
      </c>
      <c r="S22" s="7"/>
      <c r="T22" s="7" t="s">
        <v>3664</v>
      </c>
      <c r="U22" s="10">
        <v>1</v>
      </c>
      <c r="V22" s="10" t="s">
        <v>14551</v>
      </c>
      <c r="W22" s="16" t="s">
        <v>14551</v>
      </c>
      <c r="X22">
        <v>19</v>
      </c>
    </row>
    <row r="23" spans="1:24" x14ac:dyDescent="0.25">
      <c r="A23">
        <v>21</v>
      </c>
      <c r="B23">
        <v>21</v>
      </c>
      <c r="C23">
        <v>26</v>
      </c>
      <c r="D23" t="s">
        <v>39</v>
      </c>
      <c r="E23" t="s">
        <v>12</v>
      </c>
      <c r="F23" s="1">
        <v>24265659</v>
      </c>
      <c r="H23" s="1">
        <v>3708710</v>
      </c>
      <c r="I23">
        <v>1321</v>
      </c>
      <c r="J23" s="2">
        <v>42897</v>
      </c>
      <c r="K23">
        <v>0</v>
      </c>
      <c r="L23">
        <v>1980</v>
      </c>
      <c r="M23">
        <v>20</v>
      </c>
      <c r="N23" s="7" t="s">
        <v>421</v>
      </c>
      <c r="O23" s="10">
        <v>928801074</v>
      </c>
      <c r="P23" s="10">
        <v>20</v>
      </c>
      <c r="Q23" s="7" t="s">
        <v>421</v>
      </c>
      <c r="R23" s="7" t="str">
        <f t="shared" si="0"/>
        <v>Sony / Columbia</v>
      </c>
      <c r="S23" s="7"/>
      <c r="T23" s="7" t="s">
        <v>3026</v>
      </c>
      <c r="U23" s="10">
        <v>1</v>
      </c>
      <c r="V23" s="10" t="s">
        <v>14604</v>
      </c>
      <c r="W23" s="20" t="s">
        <v>14604</v>
      </c>
      <c r="X23">
        <v>20</v>
      </c>
    </row>
    <row r="24" spans="1:24" x14ac:dyDescent="0.25">
      <c r="A24">
        <v>22</v>
      </c>
      <c r="B24">
        <v>22</v>
      </c>
      <c r="C24">
        <v>27</v>
      </c>
      <c r="D24" t="s">
        <v>40</v>
      </c>
      <c r="E24" t="s">
        <v>41</v>
      </c>
      <c r="F24" s="1">
        <v>23334953</v>
      </c>
      <c r="H24" s="1">
        <v>128590</v>
      </c>
      <c r="I24">
        <v>4</v>
      </c>
      <c r="J24" s="2">
        <v>43053</v>
      </c>
      <c r="K24">
        <v>0</v>
      </c>
      <c r="L24">
        <v>1980</v>
      </c>
      <c r="M24">
        <v>21</v>
      </c>
      <c r="N24" s="7" t="s">
        <v>1223</v>
      </c>
      <c r="O24" s="10">
        <v>927961885</v>
      </c>
      <c r="P24" s="10">
        <v>21</v>
      </c>
      <c r="Q24" s="7" t="s">
        <v>1223</v>
      </c>
      <c r="R24" s="7" t="str">
        <f t="shared" si="0"/>
        <v>Sony Classics</v>
      </c>
      <c r="S24" s="7"/>
      <c r="T24" s="7" t="s">
        <v>6798</v>
      </c>
      <c r="U24" s="10">
        <v>1</v>
      </c>
      <c r="V24" s="10" t="s">
        <v>6798</v>
      </c>
      <c r="W24" s="16" t="s">
        <v>6798</v>
      </c>
      <c r="X24">
        <v>21</v>
      </c>
    </row>
    <row r="25" spans="1:24" x14ac:dyDescent="0.25">
      <c r="A25">
        <v>23</v>
      </c>
      <c r="B25">
        <v>23</v>
      </c>
      <c r="C25">
        <v>28</v>
      </c>
      <c r="D25" t="s">
        <v>42</v>
      </c>
      <c r="E25" t="s">
        <v>15</v>
      </c>
      <c r="F25" s="1">
        <v>22762571</v>
      </c>
      <c r="H25" s="1">
        <v>1471595</v>
      </c>
      <c r="I25">
        <v>249</v>
      </c>
      <c r="J25" s="2">
        <v>42955</v>
      </c>
      <c r="K25">
        <v>0</v>
      </c>
      <c r="L25">
        <v>1980</v>
      </c>
      <c r="M25">
        <v>22</v>
      </c>
      <c r="N25" s="7" t="s">
        <v>1911</v>
      </c>
      <c r="O25" s="10">
        <v>882217960</v>
      </c>
      <c r="P25" s="10">
        <v>22</v>
      </c>
      <c r="Q25" s="7" t="s">
        <v>1911</v>
      </c>
      <c r="R25" s="7" t="str">
        <f t="shared" si="0"/>
        <v>LionsGate</v>
      </c>
      <c r="S25" s="7"/>
      <c r="T25" s="7" t="s">
        <v>2138</v>
      </c>
      <c r="U25" s="10">
        <v>1</v>
      </c>
      <c r="V25" s="10" t="s">
        <v>2138</v>
      </c>
      <c r="W25" s="20" t="s">
        <v>2138</v>
      </c>
      <c r="X25">
        <v>22</v>
      </c>
    </row>
    <row r="26" spans="1:24" x14ac:dyDescent="0.25">
      <c r="A26">
        <v>24</v>
      </c>
      <c r="B26">
        <v>24</v>
      </c>
      <c r="C26">
        <v>29</v>
      </c>
      <c r="D26" t="s">
        <v>43</v>
      </c>
      <c r="E26" t="s">
        <v>21</v>
      </c>
      <c r="F26" s="1">
        <v>22743674</v>
      </c>
      <c r="H26" s="1">
        <v>3559930</v>
      </c>
      <c r="I26">
        <v>570</v>
      </c>
      <c r="J26" s="2">
        <v>42767</v>
      </c>
      <c r="K26">
        <v>0</v>
      </c>
      <c r="L26">
        <v>1980</v>
      </c>
      <c r="M26">
        <v>23</v>
      </c>
      <c r="N26" s="7" t="s">
        <v>3026</v>
      </c>
      <c r="O26" s="10">
        <v>861335994</v>
      </c>
      <c r="P26" s="10">
        <v>23</v>
      </c>
      <c r="Q26" s="7" t="s">
        <v>3026</v>
      </c>
      <c r="R26" s="7" t="str">
        <f t="shared" si="0"/>
        <v>Relativity</v>
      </c>
      <c r="S26" s="7"/>
      <c r="T26" s="7" t="s">
        <v>6887</v>
      </c>
      <c r="U26" s="10">
        <v>1</v>
      </c>
      <c r="V26" s="10" t="s">
        <v>14605</v>
      </c>
      <c r="W26" s="16" t="s">
        <v>14605</v>
      </c>
      <c r="X26">
        <v>23</v>
      </c>
    </row>
    <row r="27" spans="1:24" x14ac:dyDescent="0.25">
      <c r="A27">
        <v>25</v>
      </c>
      <c r="B27">
        <v>25</v>
      </c>
      <c r="C27">
        <v>30</v>
      </c>
      <c r="D27" t="s">
        <v>44</v>
      </c>
      <c r="E27" t="s">
        <v>30</v>
      </c>
      <c r="F27" s="1">
        <v>22482952</v>
      </c>
      <c r="H27" s="1">
        <v>178641</v>
      </c>
      <c r="I27">
        <v>39</v>
      </c>
      <c r="J27" s="2">
        <v>42927</v>
      </c>
      <c r="K27">
        <v>0</v>
      </c>
      <c r="L27">
        <v>1980</v>
      </c>
      <c r="M27">
        <v>24</v>
      </c>
      <c r="N27" s="7" t="s">
        <v>2713</v>
      </c>
      <c r="O27" s="10">
        <v>785494664</v>
      </c>
      <c r="P27" s="10">
        <v>24</v>
      </c>
      <c r="Q27" s="7" t="s">
        <v>2713</v>
      </c>
      <c r="R27" s="7" t="str">
        <f t="shared" si="0"/>
        <v>Summit Entertainment</v>
      </c>
      <c r="S27" s="7"/>
      <c r="T27" s="7" t="s">
        <v>14701</v>
      </c>
      <c r="U27" s="10">
        <v>1</v>
      </c>
      <c r="V27" s="10" t="s">
        <v>14606</v>
      </c>
      <c r="W27" s="20" t="s">
        <v>14606</v>
      </c>
      <c r="X27">
        <v>24</v>
      </c>
    </row>
    <row r="28" spans="1:24" x14ac:dyDescent="0.25">
      <c r="A28">
        <v>26</v>
      </c>
      <c r="B28">
        <v>26</v>
      </c>
      <c r="C28">
        <v>31</v>
      </c>
      <c r="D28" t="s">
        <v>45</v>
      </c>
      <c r="E28" t="s">
        <v>46</v>
      </c>
      <c r="F28" s="1">
        <v>21378361</v>
      </c>
      <c r="J28" s="2">
        <v>42767</v>
      </c>
      <c r="K28">
        <v>0</v>
      </c>
      <c r="L28">
        <v>1980</v>
      </c>
      <c r="M28">
        <v>25</v>
      </c>
      <c r="N28" s="7" t="s">
        <v>1552</v>
      </c>
      <c r="O28" s="10">
        <v>716755291</v>
      </c>
      <c r="P28" s="10">
        <v>25</v>
      </c>
      <c r="Q28" s="7" t="s">
        <v>1552</v>
      </c>
      <c r="R28" s="7" t="str">
        <f t="shared" si="0"/>
        <v>Dimension Films</v>
      </c>
      <c r="S28" s="7"/>
      <c r="T28" s="7" t="s">
        <v>6143</v>
      </c>
      <c r="U28" s="10">
        <v>1</v>
      </c>
      <c r="V28" s="10" t="s">
        <v>14559</v>
      </c>
      <c r="W28" s="16" t="s">
        <v>14559</v>
      </c>
      <c r="X28">
        <v>25</v>
      </c>
    </row>
    <row r="29" spans="1:24" x14ac:dyDescent="0.25">
      <c r="A29">
        <v>27</v>
      </c>
      <c r="B29">
        <v>27</v>
      </c>
      <c r="C29">
        <v>32</v>
      </c>
      <c r="D29" t="s">
        <v>47</v>
      </c>
      <c r="E29" t="s">
        <v>41</v>
      </c>
      <c r="F29" s="1">
        <v>21202829</v>
      </c>
      <c r="H29" s="1">
        <v>118160</v>
      </c>
      <c r="I29">
        <v>3</v>
      </c>
      <c r="J29" s="2">
        <v>42871</v>
      </c>
      <c r="K29">
        <v>0</v>
      </c>
      <c r="L29">
        <v>1980</v>
      </c>
      <c r="M29">
        <v>26</v>
      </c>
      <c r="N29" s="7" t="s">
        <v>3151</v>
      </c>
      <c r="O29" s="10">
        <v>627981222</v>
      </c>
      <c r="P29" s="10">
        <v>26</v>
      </c>
      <c r="Q29" s="7" t="s">
        <v>3151</v>
      </c>
      <c r="R29" s="7" t="str">
        <f t="shared" si="0"/>
        <v>Open Road Films</v>
      </c>
      <c r="S29" s="7"/>
      <c r="T29" s="7" t="s">
        <v>3326</v>
      </c>
      <c r="U29" s="10">
        <v>1</v>
      </c>
      <c r="V29" s="10" t="s">
        <v>14607</v>
      </c>
      <c r="W29" s="20" t="s">
        <v>14607</v>
      </c>
      <c r="X29">
        <v>26</v>
      </c>
    </row>
    <row r="30" spans="1:24" x14ac:dyDescent="0.25">
      <c r="A30">
        <v>28</v>
      </c>
      <c r="B30">
        <v>28</v>
      </c>
      <c r="C30">
        <v>33</v>
      </c>
      <c r="D30" t="s">
        <v>48</v>
      </c>
      <c r="E30" t="s">
        <v>18</v>
      </c>
      <c r="F30" s="1">
        <v>20093330</v>
      </c>
      <c r="J30" s="2">
        <v>43081</v>
      </c>
      <c r="K30">
        <v>0</v>
      </c>
      <c r="L30">
        <v>1980</v>
      </c>
      <c r="M30">
        <v>27</v>
      </c>
      <c r="N30" s="7" t="s">
        <v>2532</v>
      </c>
      <c r="O30" s="10">
        <v>468930562</v>
      </c>
      <c r="P30" s="10">
        <v>27</v>
      </c>
      <c r="Q30" s="7" t="s">
        <v>2532</v>
      </c>
      <c r="R30" s="7" t="str">
        <f t="shared" si="0"/>
        <v>Weinstein Company</v>
      </c>
      <c r="S30" s="7"/>
      <c r="T30" s="7" t="s">
        <v>1793</v>
      </c>
      <c r="U30" s="10">
        <v>1</v>
      </c>
      <c r="V30" s="10" t="s">
        <v>14557</v>
      </c>
      <c r="W30" s="16" t="s">
        <v>6737</v>
      </c>
      <c r="X30">
        <v>27</v>
      </c>
    </row>
    <row r="31" spans="1:24" x14ac:dyDescent="0.25">
      <c r="A31">
        <v>29</v>
      </c>
      <c r="B31">
        <v>29</v>
      </c>
      <c r="C31">
        <v>34</v>
      </c>
      <c r="D31" t="s">
        <v>49</v>
      </c>
      <c r="E31" t="s">
        <v>12</v>
      </c>
      <c r="F31" s="1">
        <v>19853892</v>
      </c>
      <c r="H31" s="1">
        <v>174650</v>
      </c>
      <c r="I31">
        <v>3</v>
      </c>
      <c r="J31" s="2">
        <v>43094</v>
      </c>
      <c r="K31">
        <v>0</v>
      </c>
      <c r="L31">
        <v>1980</v>
      </c>
      <c r="M31">
        <v>28</v>
      </c>
      <c r="N31" s="7" t="s">
        <v>2647</v>
      </c>
      <c r="O31" s="10">
        <v>445249459</v>
      </c>
      <c r="P31" s="10">
        <v>28</v>
      </c>
      <c r="Q31" s="7" t="s">
        <v>2647</v>
      </c>
      <c r="R31" s="7" t="str">
        <f t="shared" si="0"/>
        <v>MGM/UA</v>
      </c>
      <c r="S31" s="7"/>
      <c r="T31" s="7" t="s">
        <v>6737</v>
      </c>
      <c r="U31" s="10">
        <v>1</v>
      </c>
      <c r="V31" s="10" t="s">
        <v>6737</v>
      </c>
      <c r="W31" s="20" t="s">
        <v>14557</v>
      </c>
      <c r="X31">
        <v>28</v>
      </c>
    </row>
    <row r="32" spans="1:24" x14ac:dyDescent="0.25">
      <c r="A32">
        <v>30</v>
      </c>
      <c r="B32">
        <v>30</v>
      </c>
      <c r="C32">
        <v>35</v>
      </c>
      <c r="D32" t="s">
        <v>50</v>
      </c>
      <c r="E32" t="s">
        <v>37</v>
      </c>
      <c r="F32" s="1">
        <v>19800000</v>
      </c>
      <c r="J32" s="2">
        <v>43016</v>
      </c>
      <c r="K32">
        <v>0</v>
      </c>
      <c r="L32">
        <v>1980</v>
      </c>
      <c r="M32">
        <v>29</v>
      </c>
      <c r="N32" s="7" t="s">
        <v>3053</v>
      </c>
      <c r="O32" s="10">
        <v>415994770</v>
      </c>
      <c r="P32" s="10">
        <v>29</v>
      </c>
      <c r="Q32" s="7" t="s">
        <v>3053</v>
      </c>
      <c r="R32" s="7" t="str">
        <f t="shared" si="0"/>
        <v>Film District</v>
      </c>
      <c r="S32" s="7"/>
      <c r="T32" s="7" t="s">
        <v>5365</v>
      </c>
      <c r="U32" s="10">
        <v>1</v>
      </c>
      <c r="V32" s="10" t="s">
        <v>14569</v>
      </c>
      <c r="W32" s="16" t="s">
        <v>14569</v>
      </c>
      <c r="X32">
        <v>29</v>
      </c>
    </row>
    <row r="33" spans="1:24" x14ac:dyDescent="0.25">
      <c r="A33">
        <v>31</v>
      </c>
      <c r="B33">
        <v>31</v>
      </c>
      <c r="C33">
        <v>36</v>
      </c>
      <c r="D33" t="s">
        <v>51</v>
      </c>
      <c r="E33" t="s">
        <v>41</v>
      </c>
      <c r="F33" s="1">
        <v>19784223</v>
      </c>
      <c r="J33" s="2">
        <v>42781</v>
      </c>
      <c r="K33">
        <v>0</v>
      </c>
      <c r="L33">
        <v>1980</v>
      </c>
      <c r="M33">
        <v>30</v>
      </c>
      <c r="N33" s="7" t="s">
        <v>2138</v>
      </c>
      <c r="O33" s="10">
        <v>395513137</v>
      </c>
      <c r="P33" s="10">
        <v>30</v>
      </c>
      <c r="Q33" s="7" t="s">
        <v>2138</v>
      </c>
      <c r="R33" s="7" t="str">
        <f t="shared" si="0"/>
        <v>IFC</v>
      </c>
      <c r="S33" s="7"/>
      <c r="T33" s="7" t="s">
        <v>6917</v>
      </c>
      <c r="U33" s="10">
        <v>1</v>
      </c>
      <c r="V33" s="10" t="s">
        <v>14556</v>
      </c>
      <c r="W33" s="20" t="s">
        <v>14560</v>
      </c>
      <c r="X33">
        <v>30</v>
      </c>
    </row>
    <row r="34" spans="1:24" x14ac:dyDescent="0.25">
      <c r="A34">
        <v>32</v>
      </c>
      <c r="B34">
        <v>32</v>
      </c>
      <c r="C34">
        <v>37</v>
      </c>
      <c r="D34" t="s">
        <v>52</v>
      </c>
      <c r="E34" t="s">
        <v>53</v>
      </c>
      <c r="F34" s="1">
        <v>18971000</v>
      </c>
      <c r="J34" s="2">
        <v>42961</v>
      </c>
      <c r="K34">
        <v>0</v>
      </c>
      <c r="L34">
        <v>1980</v>
      </c>
      <c r="M34">
        <v>31</v>
      </c>
      <c r="N34" s="7" t="s">
        <v>1854</v>
      </c>
      <c r="O34" s="10">
        <v>338590784</v>
      </c>
      <c r="P34" s="10">
        <v>31</v>
      </c>
      <c r="Q34" s="7" t="s">
        <v>1854</v>
      </c>
      <c r="R34" s="7" t="str">
        <f t="shared" si="0"/>
        <v>Artisan</v>
      </c>
      <c r="S34" s="7"/>
      <c r="T34" s="7" t="s">
        <v>6850</v>
      </c>
      <c r="U34" s="10">
        <v>1</v>
      </c>
      <c r="V34" s="10" t="s">
        <v>14560</v>
      </c>
      <c r="W34" s="16" t="s">
        <v>14556</v>
      </c>
      <c r="X34">
        <v>31</v>
      </c>
    </row>
    <row r="35" spans="1:24" x14ac:dyDescent="0.25">
      <c r="A35">
        <v>33</v>
      </c>
      <c r="B35">
        <v>33</v>
      </c>
      <c r="C35">
        <v>38</v>
      </c>
      <c r="D35" t="s">
        <v>54</v>
      </c>
      <c r="E35" t="s">
        <v>37</v>
      </c>
      <c r="F35" s="1">
        <v>18000000</v>
      </c>
      <c r="J35" s="2">
        <v>43088</v>
      </c>
      <c r="K35">
        <v>0</v>
      </c>
      <c r="L35">
        <v>1980</v>
      </c>
      <c r="M35">
        <v>32</v>
      </c>
      <c r="N35" s="7" t="s">
        <v>1925</v>
      </c>
      <c r="O35" s="10">
        <v>317976120</v>
      </c>
      <c r="P35" s="10">
        <v>32</v>
      </c>
      <c r="Q35" s="7" t="s">
        <v>1925</v>
      </c>
      <c r="R35" s="7" t="str">
        <f t="shared" si="0"/>
        <v>USA Films</v>
      </c>
      <c r="S35" s="7"/>
      <c r="T35" s="7" t="s">
        <v>6123</v>
      </c>
      <c r="U35" s="10">
        <v>1</v>
      </c>
      <c r="V35" s="10" t="s">
        <v>14563</v>
      </c>
      <c r="W35" s="20" t="s">
        <v>5248</v>
      </c>
      <c r="X35">
        <v>32</v>
      </c>
    </row>
    <row r="36" spans="1:24" x14ac:dyDescent="0.25">
      <c r="A36">
        <v>34</v>
      </c>
      <c r="B36">
        <v>34</v>
      </c>
      <c r="C36">
        <v>39</v>
      </c>
      <c r="D36" t="s">
        <v>55</v>
      </c>
      <c r="E36" t="s">
        <v>12</v>
      </c>
      <c r="F36" s="1">
        <v>17815212</v>
      </c>
      <c r="H36" s="1">
        <v>2189966</v>
      </c>
      <c r="I36">
        <v>826</v>
      </c>
      <c r="J36" s="2">
        <v>42934</v>
      </c>
      <c r="K36">
        <v>0</v>
      </c>
      <c r="L36">
        <v>1980</v>
      </c>
      <c r="M36">
        <v>33</v>
      </c>
      <c r="N36" s="7" t="s">
        <v>2778</v>
      </c>
      <c r="O36" s="10">
        <v>313694394</v>
      </c>
      <c r="P36" s="10">
        <v>33</v>
      </c>
      <c r="Q36" s="7" t="s">
        <v>2778</v>
      </c>
      <c r="R36" s="7" t="str">
        <f t="shared" si="0"/>
        <v>Overturn Films</v>
      </c>
      <c r="S36" s="7"/>
      <c r="T36" s="7" t="s">
        <v>6937</v>
      </c>
      <c r="U36" s="10">
        <v>1</v>
      </c>
      <c r="V36" s="10" t="s">
        <v>6937</v>
      </c>
      <c r="W36" s="16" t="s">
        <v>1926</v>
      </c>
      <c r="X36">
        <v>33</v>
      </c>
    </row>
    <row r="37" spans="1:24" x14ac:dyDescent="0.25">
      <c r="A37">
        <v>35</v>
      </c>
      <c r="B37">
        <v>35</v>
      </c>
      <c r="C37">
        <v>40</v>
      </c>
      <c r="D37" t="s">
        <v>56</v>
      </c>
      <c r="E37" t="s">
        <v>37</v>
      </c>
      <c r="F37" s="1">
        <v>17000000</v>
      </c>
      <c r="J37" s="2">
        <v>42911</v>
      </c>
      <c r="K37">
        <v>0</v>
      </c>
      <c r="L37">
        <v>1980</v>
      </c>
      <c r="M37">
        <v>34</v>
      </c>
      <c r="N37" s="7" t="s">
        <v>3534</v>
      </c>
      <c r="O37" s="10">
        <v>298709756</v>
      </c>
      <c r="P37" s="10">
        <v>34</v>
      </c>
      <c r="Q37" s="7" t="s">
        <v>3534</v>
      </c>
      <c r="R37" s="7" t="str">
        <f t="shared" si="0"/>
        <v>Roadside Attractions</v>
      </c>
      <c r="S37" s="7"/>
      <c r="T37" s="7" t="s">
        <v>5248</v>
      </c>
      <c r="U37" s="10">
        <v>1</v>
      </c>
      <c r="V37" s="10" t="s">
        <v>5248</v>
      </c>
      <c r="W37" s="20" t="s">
        <v>6937</v>
      </c>
      <c r="X37">
        <v>34</v>
      </c>
    </row>
    <row r="38" spans="1:24" x14ac:dyDescent="0.25">
      <c r="A38">
        <v>36</v>
      </c>
      <c r="B38">
        <v>36</v>
      </c>
      <c r="C38">
        <v>41</v>
      </c>
      <c r="D38" t="s">
        <v>57</v>
      </c>
      <c r="E38" t="s">
        <v>21</v>
      </c>
      <c r="F38" s="1">
        <v>16656125</v>
      </c>
      <c r="J38" s="2">
        <v>42906</v>
      </c>
      <c r="K38">
        <v>0</v>
      </c>
      <c r="L38">
        <v>1980</v>
      </c>
      <c r="M38">
        <v>35</v>
      </c>
      <c r="N38" s="7" t="s">
        <v>2975</v>
      </c>
      <c r="O38" s="10">
        <v>263579768</v>
      </c>
      <c r="P38" s="10">
        <v>35</v>
      </c>
      <c r="Q38" s="7" t="s">
        <v>2975</v>
      </c>
      <c r="R38" s="7" t="str">
        <f t="shared" si="0"/>
        <v>CBS Films</v>
      </c>
      <c r="S38" s="7"/>
      <c r="T38" s="7" t="s">
        <v>5645</v>
      </c>
      <c r="U38" s="10">
        <v>1</v>
      </c>
      <c r="V38" s="10" t="s">
        <v>1926</v>
      </c>
      <c r="W38" s="16" t="s">
        <v>14563</v>
      </c>
      <c r="X38">
        <v>35</v>
      </c>
    </row>
    <row r="39" spans="1:24" x14ac:dyDescent="0.25">
      <c r="A39">
        <v>37</v>
      </c>
      <c r="B39">
        <v>37</v>
      </c>
      <c r="C39">
        <v>42</v>
      </c>
      <c r="D39" t="s">
        <v>58</v>
      </c>
      <c r="E39" t="s">
        <v>41</v>
      </c>
      <c r="F39" s="1">
        <v>16647800</v>
      </c>
      <c r="J39" s="2">
        <v>42948</v>
      </c>
      <c r="K39">
        <v>0</v>
      </c>
      <c r="L39">
        <v>1980</v>
      </c>
      <c r="M39">
        <v>36</v>
      </c>
      <c r="N39" s="7" t="s">
        <v>1793</v>
      </c>
      <c r="O39" s="10">
        <v>231026267</v>
      </c>
      <c r="P39" s="10">
        <v>36</v>
      </c>
      <c r="Q39" s="7" t="s">
        <v>1793</v>
      </c>
      <c r="R39" s="7" t="str">
        <f t="shared" si="0"/>
        <v>IMAX</v>
      </c>
      <c r="S39" s="7"/>
      <c r="T39" s="7" t="s">
        <v>6923</v>
      </c>
      <c r="U39" s="10">
        <v>1</v>
      </c>
      <c r="V39" s="10" t="s">
        <v>14608</v>
      </c>
      <c r="W39" s="20" t="s">
        <v>14573</v>
      </c>
      <c r="X39">
        <v>36</v>
      </c>
    </row>
    <row r="40" spans="1:24" x14ac:dyDescent="0.25">
      <c r="A40">
        <v>38</v>
      </c>
      <c r="B40">
        <v>38</v>
      </c>
      <c r="C40">
        <v>43</v>
      </c>
      <c r="D40" t="s">
        <v>59</v>
      </c>
      <c r="E40" t="s">
        <v>21</v>
      </c>
      <c r="F40" s="1">
        <v>16274150</v>
      </c>
      <c r="J40" s="2">
        <v>42948</v>
      </c>
      <c r="K40">
        <v>0</v>
      </c>
      <c r="L40">
        <v>1980</v>
      </c>
      <c r="M40">
        <v>37</v>
      </c>
      <c r="N40" s="7" t="s">
        <v>2608</v>
      </c>
      <c r="O40" s="10">
        <v>227586771</v>
      </c>
      <c r="P40" s="10">
        <v>37</v>
      </c>
      <c r="Q40" s="7" t="s">
        <v>2608</v>
      </c>
      <c r="R40" s="7" t="str">
        <f t="shared" si="0"/>
        <v>Paramount</v>
      </c>
      <c r="S40" s="7"/>
      <c r="T40" s="7" t="s">
        <v>6931</v>
      </c>
      <c r="U40" s="10">
        <v>1</v>
      </c>
      <c r="V40" s="10" t="s">
        <v>6931</v>
      </c>
      <c r="W40" s="16" t="s">
        <v>14608</v>
      </c>
      <c r="X40">
        <v>37</v>
      </c>
    </row>
    <row r="41" spans="1:24" x14ac:dyDescent="0.25">
      <c r="A41">
        <v>39</v>
      </c>
      <c r="B41">
        <v>39</v>
      </c>
      <c r="C41">
        <v>44</v>
      </c>
      <c r="D41" t="s">
        <v>60</v>
      </c>
      <c r="E41" t="s">
        <v>41</v>
      </c>
      <c r="F41" s="1">
        <v>15934737</v>
      </c>
      <c r="H41" s="1">
        <v>1850725</v>
      </c>
      <c r="I41">
        <v>486</v>
      </c>
      <c r="J41" s="2">
        <v>42774</v>
      </c>
      <c r="K41">
        <v>0</v>
      </c>
      <c r="L41">
        <v>1980</v>
      </c>
      <c r="M41">
        <v>38</v>
      </c>
      <c r="N41" s="7" t="s">
        <v>2692</v>
      </c>
      <c r="O41" s="10">
        <v>217731557</v>
      </c>
      <c r="P41" s="10">
        <v>38</v>
      </c>
      <c r="Q41" s="7" t="s">
        <v>2692</v>
      </c>
      <c r="R41" s="7" t="str">
        <f t="shared" si="0"/>
        <v>Rogue Pictures</v>
      </c>
      <c r="S41" s="7"/>
      <c r="T41" s="7" t="s">
        <v>6934</v>
      </c>
      <c r="U41" s="10">
        <v>1</v>
      </c>
      <c r="V41" s="10" t="s">
        <v>14609</v>
      </c>
      <c r="W41" s="20" t="s">
        <v>6931</v>
      </c>
      <c r="X41">
        <v>38</v>
      </c>
    </row>
    <row r="42" spans="1:24" x14ac:dyDescent="0.25">
      <c r="A42">
        <v>40</v>
      </c>
      <c r="B42">
        <v>40</v>
      </c>
      <c r="C42">
        <v>45</v>
      </c>
      <c r="D42" t="s">
        <v>61</v>
      </c>
      <c r="E42" t="s">
        <v>62</v>
      </c>
      <c r="F42" s="1">
        <v>15795189</v>
      </c>
      <c r="H42" s="1">
        <v>2351112</v>
      </c>
      <c r="I42">
        <v>759</v>
      </c>
      <c r="J42" s="2">
        <v>42871</v>
      </c>
      <c r="K42">
        <v>0</v>
      </c>
      <c r="L42">
        <v>1980</v>
      </c>
      <c r="M42">
        <v>39</v>
      </c>
      <c r="N42" s="7" t="s">
        <v>3433</v>
      </c>
      <c r="O42" s="10">
        <v>216547789</v>
      </c>
      <c r="P42" s="10">
        <v>39</v>
      </c>
      <c r="Q42" s="7" t="s">
        <v>3433</v>
      </c>
      <c r="R42" s="7" t="str">
        <f t="shared" si="0"/>
        <v>STX Entertainment</v>
      </c>
      <c r="S42" s="7"/>
      <c r="T42" s="7" t="s">
        <v>6211</v>
      </c>
      <c r="U42" s="10">
        <v>1</v>
      </c>
      <c r="V42" s="10" t="s">
        <v>14579</v>
      </c>
      <c r="W42" s="16" t="s">
        <v>14609</v>
      </c>
      <c r="X42">
        <v>39</v>
      </c>
    </row>
    <row r="43" spans="1:24" x14ac:dyDescent="0.25">
      <c r="A43">
        <v>41</v>
      </c>
      <c r="B43">
        <v>41</v>
      </c>
      <c r="C43">
        <v>46</v>
      </c>
      <c r="D43" t="s">
        <v>63</v>
      </c>
      <c r="E43" t="s">
        <v>15</v>
      </c>
      <c r="F43" s="1">
        <v>15716828</v>
      </c>
      <c r="H43" s="1">
        <v>3123267</v>
      </c>
      <c r="I43">
        <v>584</v>
      </c>
      <c r="J43" s="2">
        <v>42899</v>
      </c>
      <c r="K43">
        <v>0</v>
      </c>
      <c r="L43">
        <v>1980</v>
      </c>
      <c r="M43">
        <v>40</v>
      </c>
      <c r="N43" s="7" t="s">
        <v>62</v>
      </c>
      <c r="O43" s="10">
        <v>213027974</v>
      </c>
      <c r="P43" s="10">
        <v>40</v>
      </c>
      <c r="Q43" s="7" t="s">
        <v>62</v>
      </c>
      <c r="R43" s="7" t="str">
        <f t="shared" si="0"/>
        <v>MGM/UA</v>
      </c>
      <c r="S43" s="7"/>
      <c r="T43" s="7" t="s">
        <v>6955</v>
      </c>
      <c r="U43" s="10">
        <v>1</v>
      </c>
      <c r="V43" s="10" t="s">
        <v>14567</v>
      </c>
      <c r="W43" s="20" t="s">
        <v>14579</v>
      </c>
      <c r="X43">
        <v>40</v>
      </c>
    </row>
    <row r="44" spans="1:24" x14ac:dyDescent="0.25">
      <c r="A44">
        <v>42</v>
      </c>
      <c r="B44">
        <v>42</v>
      </c>
      <c r="C44">
        <v>47</v>
      </c>
      <c r="D44" t="s">
        <v>64</v>
      </c>
      <c r="E44" t="s">
        <v>18</v>
      </c>
      <c r="F44" s="1">
        <v>15693175</v>
      </c>
      <c r="J44" s="2">
        <v>43053</v>
      </c>
      <c r="K44">
        <v>0</v>
      </c>
      <c r="L44">
        <v>1980</v>
      </c>
      <c r="M44">
        <v>41</v>
      </c>
      <c r="N44" s="7" t="s">
        <v>3464</v>
      </c>
      <c r="O44" s="10">
        <v>183365788</v>
      </c>
      <c r="P44" s="10">
        <v>41</v>
      </c>
      <c r="Q44" s="7" t="s">
        <v>3464</v>
      </c>
      <c r="R44" s="7" t="str">
        <f t="shared" si="0"/>
        <v>A24</v>
      </c>
      <c r="S44" s="7"/>
      <c r="T44" s="7" t="s">
        <v>6803</v>
      </c>
      <c r="U44" s="10">
        <v>1</v>
      </c>
      <c r="V44" s="10" t="s">
        <v>14610</v>
      </c>
      <c r="W44" s="16" t="s">
        <v>14567</v>
      </c>
      <c r="X44">
        <v>41</v>
      </c>
    </row>
    <row r="45" spans="1:24" x14ac:dyDescent="0.25">
      <c r="A45">
        <v>43</v>
      </c>
      <c r="B45">
        <v>43</v>
      </c>
      <c r="C45">
        <v>48</v>
      </c>
      <c r="D45" t="s">
        <v>65</v>
      </c>
      <c r="E45" t="s">
        <v>12</v>
      </c>
      <c r="F45" s="1">
        <v>15198912</v>
      </c>
      <c r="H45" s="1">
        <v>3635564</v>
      </c>
      <c r="I45">
        <v>563</v>
      </c>
      <c r="J45" s="2">
        <v>43094</v>
      </c>
      <c r="K45">
        <v>0</v>
      </c>
      <c r="L45">
        <v>1980</v>
      </c>
      <c r="M45">
        <v>42</v>
      </c>
      <c r="N45" s="7" t="s">
        <v>2442</v>
      </c>
      <c r="O45" s="10">
        <v>171930720</v>
      </c>
      <c r="P45" s="10">
        <v>42</v>
      </c>
      <c r="Q45" s="7" t="s">
        <v>2442</v>
      </c>
      <c r="R45" s="7" t="str">
        <f t="shared" si="0"/>
        <v>Warner Bros.</v>
      </c>
      <c r="S45" s="7"/>
      <c r="T45" s="7" t="s">
        <v>421</v>
      </c>
      <c r="U45" s="10">
        <v>1</v>
      </c>
      <c r="V45" s="10" t="s">
        <v>14539</v>
      </c>
      <c r="W45" s="20" t="s">
        <v>14610</v>
      </c>
      <c r="X45">
        <v>42</v>
      </c>
    </row>
    <row r="46" spans="1:24" x14ac:dyDescent="0.25">
      <c r="A46">
        <v>44</v>
      </c>
      <c r="B46">
        <v>44</v>
      </c>
      <c r="C46">
        <v>49</v>
      </c>
      <c r="D46" t="s">
        <v>66</v>
      </c>
      <c r="E46" t="s">
        <v>67</v>
      </c>
      <c r="F46" s="1">
        <v>14796236</v>
      </c>
      <c r="J46" s="2">
        <v>42962</v>
      </c>
      <c r="K46">
        <v>0</v>
      </c>
      <c r="L46">
        <v>1980</v>
      </c>
      <c r="M46">
        <v>43</v>
      </c>
      <c r="N46" s="7" t="s">
        <v>3326</v>
      </c>
      <c r="O46" s="10">
        <v>168027817</v>
      </c>
      <c r="P46" s="10">
        <v>43</v>
      </c>
      <c r="Q46" s="7" t="s">
        <v>3326</v>
      </c>
      <c r="R46" s="7" t="str">
        <f t="shared" si="0"/>
        <v>Freestyle Releasing</v>
      </c>
      <c r="S46" s="7"/>
      <c r="T46" s="7" t="s">
        <v>2024</v>
      </c>
      <c r="U46" s="10">
        <v>1</v>
      </c>
      <c r="V46" s="10" t="s">
        <v>14539</v>
      </c>
      <c r="W46" s="16" t="s">
        <v>14568</v>
      </c>
      <c r="X46">
        <v>43</v>
      </c>
    </row>
    <row r="47" spans="1:24" x14ac:dyDescent="0.25">
      <c r="A47">
        <v>45</v>
      </c>
      <c r="B47">
        <v>45</v>
      </c>
      <c r="C47">
        <v>50</v>
      </c>
      <c r="D47" t="s">
        <v>68</v>
      </c>
      <c r="E47" t="s">
        <v>15</v>
      </c>
      <c r="F47" s="1">
        <v>14662035</v>
      </c>
      <c r="H47" s="1">
        <v>3565066</v>
      </c>
      <c r="I47">
        <v>793</v>
      </c>
      <c r="J47" s="2">
        <v>42864</v>
      </c>
      <c r="K47">
        <v>0</v>
      </c>
      <c r="L47">
        <v>1980</v>
      </c>
      <c r="M47">
        <v>44</v>
      </c>
      <c r="N47" s="7" t="s">
        <v>5248</v>
      </c>
      <c r="O47" s="10">
        <v>127688396</v>
      </c>
      <c r="P47" s="10">
        <v>44</v>
      </c>
      <c r="Q47" s="7" t="s">
        <v>5248</v>
      </c>
      <c r="R47" s="7" t="str">
        <f t="shared" si="0"/>
        <v>Eros</v>
      </c>
      <c r="S47" s="7"/>
      <c r="T47" s="7" t="s">
        <v>8955</v>
      </c>
      <c r="U47" s="10">
        <v>1</v>
      </c>
      <c r="V47" s="10" t="s">
        <v>14613</v>
      </c>
      <c r="W47" s="20" t="s">
        <v>14571</v>
      </c>
      <c r="X47">
        <v>44</v>
      </c>
    </row>
    <row r="48" spans="1:24" x14ac:dyDescent="0.25">
      <c r="A48">
        <v>46</v>
      </c>
      <c r="B48">
        <v>46</v>
      </c>
      <c r="C48">
        <v>51</v>
      </c>
      <c r="D48" t="s">
        <v>69</v>
      </c>
      <c r="E48" t="s">
        <v>12</v>
      </c>
      <c r="F48" s="1">
        <v>14504277</v>
      </c>
      <c r="H48" s="1">
        <v>3439846</v>
      </c>
      <c r="I48">
        <v>1033</v>
      </c>
      <c r="J48" s="2">
        <v>43011</v>
      </c>
      <c r="K48">
        <v>0</v>
      </c>
      <c r="L48">
        <v>1980</v>
      </c>
      <c r="M48">
        <v>45</v>
      </c>
      <c r="N48" s="7" t="s">
        <v>5212</v>
      </c>
      <c r="O48" s="10">
        <v>123134440</v>
      </c>
      <c r="P48" s="10">
        <v>45</v>
      </c>
      <c r="Q48" s="7" t="s">
        <v>5212</v>
      </c>
      <c r="R48" s="7" t="str">
        <f t="shared" si="0"/>
        <v>Paramount</v>
      </c>
      <c r="S48" s="7"/>
      <c r="T48" s="7" t="s">
        <v>6733</v>
      </c>
      <c r="U48" s="10">
        <v>1</v>
      </c>
      <c r="V48" s="10" t="s">
        <v>14568</v>
      </c>
      <c r="W48" s="16" t="s">
        <v>14558</v>
      </c>
      <c r="X48">
        <v>45</v>
      </c>
    </row>
    <row r="49" spans="1:24" x14ac:dyDescent="0.25">
      <c r="A49">
        <v>47</v>
      </c>
      <c r="B49">
        <v>47</v>
      </c>
      <c r="C49">
        <v>52</v>
      </c>
      <c r="D49" t="s">
        <v>70</v>
      </c>
      <c r="E49" t="s">
        <v>18</v>
      </c>
      <c r="F49" s="1">
        <v>14287755</v>
      </c>
      <c r="H49" s="1">
        <v>76163</v>
      </c>
      <c r="I49">
        <v>6</v>
      </c>
      <c r="J49" s="2">
        <v>43072</v>
      </c>
      <c r="K49">
        <v>0</v>
      </c>
      <c r="L49">
        <v>1980</v>
      </c>
      <c r="M49">
        <v>46</v>
      </c>
      <c r="N49" s="7" t="s">
        <v>2597</v>
      </c>
      <c r="O49" s="10">
        <v>119930030</v>
      </c>
      <c r="P49" s="10">
        <v>46</v>
      </c>
      <c r="Q49" s="7" t="s">
        <v>2597</v>
      </c>
      <c r="R49" s="7" t="str">
        <f t="shared" si="0"/>
        <v>Picturehouse</v>
      </c>
      <c r="S49" s="7"/>
      <c r="T49" s="7" t="s">
        <v>6357</v>
      </c>
      <c r="U49" s="10">
        <v>1</v>
      </c>
      <c r="V49" s="10" t="s">
        <v>14571</v>
      </c>
      <c r="W49" s="20" t="s">
        <v>14611</v>
      </c>
      <c r="X49">
        <v>46</v>
      </c>
    </row>
    <row r="50" spans="1:24" x14ac:dyDescent="0.25">
      <c r="A50">
        <v>48</v>
      </c>
      <c r="B50">
        <v>48</v>
      </c>
      <c r="C50">
        <v>53</v>
      </c>
      <c r="D50" t="s">
        <v>71</v>
      </c>
      <c r="E50" t="s">
        <v>18</v>
      </c>
      <c r="F50" s="1">
        <v>14155617</v>
      </c>
      <c r="H50" s="1">
        <v>3625280</v>
      </c>
      <c r="I50">
        <v>608</v>
      </c>
      <c r="J50" s="2">
        <v>42899</v>
      </c>
      <c r="K50">
        <v>0</v>
      </c>
      <c r="L50">
        <v>1980</v>
      </c>
      <c r="M50">
        <v>47</v>
      </c>
      <c r="N50" s="7" t="s">
        <v>5645</v>
      </c>
      <c r="O50" s="10">
        <v>114283214</v>
      </c>
      <c r="P50" s="10">
        <v>47</v>
      </c>
      <c r="Q50" s="7" t="s">
        <v>5645</v>
      </c>
      <c r="R50" s="7" t="str">
        <f t="shared" si="0"/>
        <v>Magnolia</v>
      </c>
      <c r="S50" s="7"/>
      <c r="T50" s="7" t="s">
        <v>6791</v>
      </c>
      <c r="U50" s="10">
        <v>1</v>
      </c>
      <c r="V50" s="10" t="s">
        <v>14558</v>
      </c>
      <c r="W50" s="16" t="s">
        <v>14562</v>
      </c>
      <c r="X50">
        <v>47</v>
      </c>
    </row>
    <row r="51" spans="1:24" x14ac:dyDescent="0.25">
      <c r="A51">
        <v>49</v>
      </c>
      <c r="B51">
        <v>49</v>
      </c>
      <c r="C51">
        <v>54</v>
      </c>
      <c r="D51" t="s">
        <v>72</v>
      </c>
      <c r="E51" t="s">
        <v>37</v>
      </c>
      <c r="F51" s="1">
        <v>14000000</v>
      </c>
      <c r="J51" s="2">
        <v>42878</v>
      </c>
      <c r="K51">
        <v>0</v>
      </c>
      <c r="L51">
        <v>1980</v>
      </c>
      <c r="M51">
        <v>48</v>
      </c>
      <c r="N51" s="7" t="s">
        <v>2126</v>
      </c>
      <c r="O51" s="10">
        <v>100497847</v>
      </c>
      <c r="P51" s="10">
        <v>48</v>
      </c>
      <c r="Q51" s="7" t="s">
        <v>2126</v>
      </c>
      <c r="R51" s="7" t="str">
        <f t="shared" si="0"/>
        <v>Newmarket</v>
      </c>
      <c r="S51" s="7"/>
      <c r="T51" s="7" t="s">
        <v>9541</v>
      </c>
      <c r="U51" s="10">
        <v>1</v>
      </c>
      <c r="V51" s="10" t="s">
        <v>14612</v>
      </c>
      <c r="W51" s="20" t="s">
        <v>14612</v>
      </c>
      <c r="X51">
        <v>48</v>
      </c>
    </row>
    <row r="52" spans="1:24" x14ac:dyDescent="0.25">
      <c r="A52">
        <v>50</v>
      </c>
      <c r="B52">
        <v>50</v>
      </c>
      <c r="C52">
        <v>55</v>
      </c>
      <c r="D52" t="s">
        <v>73</v>
      </c>
      <c r="E52" t="s">
        <v>15</v>
      </c>
      <c r="F52" s="1">
        <v>12835544</v>
      </c>
      <c r="H52" s="1">
        <v>2454289</v>
      </c>
      <c r="I52">
        <v>488</v>
      </c>
      <c r="J52" s="2">
        <v>42774</v>
      </c>
      <c r="K52">
        <v>0</v>
      </c>
      <c r="L52">
        <v>1980</v>
      </c>
      <c r="M52">
        <v>49</v>
      </c>
      <c r="N52" s="7" t="s">
        <v>396</v>
      </c>
      <c r="O52" s="10">
        <v>96076753</v>
      </c>
      <c r="P52" s="10">
        <v>49</v>
      </c>
      <c r="Q52" s="7" t="s">
        <v>396</v>
      </c>
      <c r="R52" s="7">
        <f t="shared" si="0"/>
        <v>0</v>
      </c>
      <c r="S52" s="7"/>
      <c r="T52" s="7" t="s">
        <v>6257</v>
      </c>
      <c r="U52" s="10">
        <v>1</v>
      </c>
      <c r="V52" s="10" t="s">
        <v>14561</v>
      </c>
      <c r="W52" s="16" t="s">
        <v>14561</v>
      </c>
      <c r="X52">
        <v>49</v>
      </c>
    </row>
    <row r="53" spans="1:24" x14ac:dyDescent="0.25">
      <c r="A53">
        <v>51</v>
      </c>
      <c r="B53">
        <v>51</v>
      </c>
      <c r="C53">
        <v>56</v>
      </c>
      <c r="D53" t="s">
        <v>74</v>
      </c>
      <c r="E53" t="s">
        <v>18</v>
      </c>
      <c r="F53" s="1">
        <v>11715321</v>
      </c>
      <c r="J53" s="2">
        <v>42934</v>
      </c>
      <c r="K53">
        <v>0</v>
      </c>
      <c r="L53">
        <v>1980</v>
      </c>
      <c r="M53" s="25">
        <v>50</v>
      </c>
      <c r="N53" s="26" t="s">
        <v>6143</v>
      </c>
      <c r="O53" s="27">
        <v>87009220</v>
      </c>
      <c r="P53" s="10">
        <v>50</v>
      </c>
      <c r="Q53" s="26" t="s">
        <v>6143</v>
      </c>
      <c r="R53" s="7" t="str">
        <f t="shared" si="0"/>
        <v>UTV Communications</v>
      </c>
      <c r="S53" s="26"/>
      <c r="T53" s="7" t="s">
        <v>9185</v>
      </c>
      <c r="U53" s="10">
        <v>1</v>
      </c>
      <c r="V53" s="10" t="s">
        <v>14583</v>
      </c>
      <c r="W53" s="20" t="s">
        <v>14583</v>
      </c>
      <c r="X53">
        <v>50</v>
      </c>
    </row>
    <row r="54" spans="1:24" x14ac:dyDescent="0.25">
      <c r="A54">
        <v>52</v>
      </c>
      <c r="B54">
        <v>52</v>
      </c>
      <c r="C54">
        <v>58</v>
      </c>
      <c r="D54" t="s">
        <v>75</v>
      </c>
      <c r="E54" t="s">
        <v>76</v>
      </c>
      <c r="F54" s="1">
        <v>11000000</v>
      </c>
      <c r="J54" s="2">
        <v>43088</v>
      </c>
      <c r="K54">
        <v>0</v>
      </c>
      <c r="L54">
        <v>1980</v>
      </c>
      <c r="M54">
        <v>51</v>
      </c>
      <c r="N54" s="7" t="s">
        <v>5445</v>
      </c>
      <c r="O54" s="10">
        <v>70231629</v>
      </c>
      <c r="P54" s="10">
        <v>51</v>
      </c>
      <c r="Q54" s="7" t="s">
        <v>5445</v>
      </c>
      <c r="R54" s="7" t="str">
        <f t="shared" si="0"/>
        <v>IDP</v>
      </c>
      <c r="S54" s="10"/>
      <c r="T54" s="7" t="s">
        <v>6554</v>
      </c>
      <c r="U54" s="10">
        <v>1</v>
      </c>
      <c r="V54" s="10" t="s">
        <v>14570</v>
      </c>
      <c r="W54" s="16" t="s">
        <v>14570</v>
      </c>
      <c r="X54">
        <v>51</v>
      </c>
    </row>
    <row r="55" spans="1:24" x14ac:dyDescent="0.25">
      <c r="A55">
        <v>53</v>
      </c>
      <c r="B55">
        <v>53</v>
      </c>
      <c r="C55">
        <v>57</v>
      </c>
      <c r="D55" t="s">
        <v>77</v>
      </c>
      <c r="E55" t="s">
        <v>37</v>
      </c>
      <c r="F55" s="1">
        <v>11000000</v>
      </c>
      <c r="J55" s="2">
        <v>42943</v>
      </c>
      <c r="K55">
        <v>0</v>
      </c>
      <c r="L55">
        <v>1980</v>
      </c>
      <c r="M55">
        <v>52</v>
      </c>
      <c r="N55" s="7" t="s">
        <v>2698</v>
      </c>
      <c r="O55" s="10">
        <v>69820771</v>
      </c>
      <c r="P55" s="10">
        <v>52</v>
      </c>
      <c r="Q55" s="7" t="s">
        <v>2698</v>
      </c>
      <c r="R55" s="7" t="str">
        <f t="shared" si="0"/>
        <v>20th Century Fox</v>
      </c>
      <c r="S55" s="10"/>
      <c r="T55" s="7" t="s">
        <v>6552</v>
      </c>
      <c r="U55" s="10">
        <v>1</v>
      </c>
      <c r="V55" s="10" t="s">
        <v>14562</v>
      </c>
      <c r="W55" s="20" t="s">
        <v>14580</v>
      </c>
      <c r="X55">
        <v>52</v>
      </c>
    </row>
    <row r="56" spans="1:24" x14ac:dyDescent="0.25">
      <c r="A56">
        <v>54</v>
      </c>
      <c r="B56">
        <v>54</v>
      </c>
      <c r="C56">
        <v>59</v>
      </c>
      <c r="D56" t="s">
        <v>78</v>
      </c>
      <c r="E56" t="s">
        <v>12</v>
      </c>
      <c r="F56" s="1">
        <v>10697276</v>
      </c>
      <c r="H56" s="1">
        <v>2399109</v>
      </c>
      <c r="I56">
        <v>465</v>
      </c>
      <c r="J56" s="2">
        <v>42955</v>
      </c>
      <c r="K56">
        <v>0</v>
      </c>
      <c r="L56">
        <v>1980</v>
      </c>
      <c r="M56">
        <v>53</v>
      </c>
      <c r="N56" s="7" t="s">
        <v>3454</v>
      </c>
      <c r="O56" s="10">
        <v>68425714</v>
      </c>
      <c r="P56" s="10">
        <v>53</v>
      </c>
      <c r="Q56" s="7" t="s">
        <v>3454</v>
      </c>
      <c r="R56" s="7" t="str">
        <f t="shared" si="0"/>
        <v>Broad Green Pictures</v>
      </c>
      <c r="S56" s="10"/>
      <c r="T56" s="7" t="s">
        <v>8359</v>
      </c>
      <c r="U56" s="10">
        <v>1</v>
      </c>
      <c r="V56" s="10" t="s">
        <v>14614</v>
      </c>
      <c r="W56" s="16" t="s">
        <v>14613</v>
      </c>
      <c r="X56">
        <v>53</v>
      </c>
    </row>
    <row r="57" spans="1:24" x14ac:dyDescent="0.25">
      <c r="A57">
        <v>55</v>
      </c>
      <c r="B57">
        <v>55</v>
      </c>
      <c r="C57">
        <v>60</v>
      </c>
      <c r="D57" t="s">
        <v>79</v>
      </c>
      <c r="E57" t="s">
        <v>62</v>
      </c>
      <c r="F57" s="1">
        <v>10389003</v>
      </c>
      <c r="H57" s="1">
        <v>326779</v>
      </c>
      <c r="I57">
        <v>29</v>
      </c>
      <c r="J57" s="2">
        <v>43004</v>
      </c>
      <c r="K57">
        <v>0</v>
      </c>
      <c r="L57">
        <v>1980</v>
      </c>
      <c r="M57">
        <v>54</v>
      </c>
      <c r="N57" s="7" t="s">
        <v>1596</v>
      </c>
      <c r="O57" s="10">
        <v>66361836</v>
      </c>
      <c r="P57" s="10">
        <v>54</v>
      </c>
      <c r="Q57" s="7" t="s">
        <v>1596</v>
      </c>
      <c r="R57" s="7">
        <f t="shared" si="0"/>
        <v>0</v>
      </c>
      <c r="S57" s="10"/>
      <c r="T57" s="7" t="s">
        <v>9478</v>
      </c>
      <c r="U57" s="10">
        <v>1</v>
      </c>
      <c r="V57" s="10" t="s">
        <v>14615</v>
      </c>
      <c r="W57" s="20" t="s">
        <v>14614</v>
      </c>
      <c r="X57">
        <v>54</v>
      </c>
    </row>
    <row r="58" spans="1:24" x14ac:dyDescent="0.25">
      <c r="A58">
        <v>56</v>
      </c>
      <c r="B58">
        <v>56</v>
      </c>
      <c r="C58">
        <v>61</v>
      </c>
      <c r="D58" t="s">
        <v>80</v>
      </c>
      <c r="E58" t="s">
        <v>18</v>
      </c>
      <c r="F58" s="1">
        <v>10000000</v>
      </c>
      <c r="J58" s="2">
        <v>42871</v>
      </c>
      <c r="K58">
        <v>0</v>
      </c>
      <c r="L58">
        <v>1980</v>
      </c>
      <c r="M58">
        <v>55</v>
      </c>
      <c r="N58" s="7" t="s">
        <v>5186</v>
      </c>
      <c r="O58" s="10">
        <v>65414080</v>
      </c>
      <c r="P58" s="10">
        <v>55</v>
      </c>
      <c r="Q58" s="7" t="s">
        <v>5186</v>
      </c>
      <c r="R58" s="7" t="str">
        <f t="shared" si="0"/>
        <v>Destination</v>
      </c>
      <c r="S58" s="10"/>
      <c r="T58" s="7" t="s">
        <v>5451</v>
      </c>
      <c r="U58" s="10">
        <v>1</v>
      </c>
      <c r="V58" s="10" t="s">
        <v>14585</v>
      </c>
      <c r="W58" s="16" t="s">
        <v>14615</v>
      </c>
      <c r="X58">
        <v>55</v>
      </c>
    </row>
    <row r="59" spans="1:24" x14ac:dyDescent="0.25">
      <c r="A59">
        <v>57</v>
      </c>
      <c r="B59">
        <v>57</v>
      </c>
      <c r="C59">
        <v>62</v>
      </c>
      <c r="D59" t="s">
        <v>81</v>
      </c>
      <c r="E59" t="s">
        <v>21</v>
      </c>
      <c r="F59" s="1">
        <v>9870727</v>
      </c>
      <c r="J59" s="2">
        <v>42822</v>
      </c>
      <c r="K59">
        <v>0</v>
      </c>
      <c r="L59">
        <v>1980</v>
      </c>
      <c r="M59">
        <v>56</v>
      </c>
      <c r="N59" s="7" t="s">
        <v>3181</v>
      </c>
      <c r="O59" s="10">
        <v>64660262</v>
      </c>
      <c r="P59" s="10">
        <v>56</v>
      </c>
      <c r="Q59" s="7" t="s">
        <v>3181</v>
      </c>
      <c r="R59" s="7" t="str">
        <f t="shared" si="0"/>
        <v>Rocky Mountain Pictures</v>
      </c>
      <c r="S59" s="10"/>
      <c r="T59" s="7" t="s">
        <v>6649</v>
      </c>
      <c r="U59" s="10">
        <v>1</v>
      </c>
      <c r="V59" s="10" t="s">
        <v>14590</v>
      </c>
      <c r="W59" s="20" t="s">
        <v>14585</v>
      </c>
      <c r="X59">
        <v>56</v>
      </c>
    </row>
    <row r="60" spans="1:24" x14ac:dyDescent="0.25">
      <c r="A60">
        <v>58</v>
      </c>
      <c r="B60">
        <v>58</v>
      </c>
      <c r="C60">
        <v>63</v>
      </c>
      <c r="D60" t="s">
        <v>82</v>
      </c>
      <c r="E60" t="s">
        <v>15</v>
      </c>
      <c r="F60" s="1">
        <v>9709597</v>
      </c>
      <c r="H60" s="1">
        <v>1203011</v>
      </c>
      <c r="I60">
        <v>369</v>
      </c>
      <c r="J60" s="2">
        <v>43011</v>
      </c>
      <c r="K60">
        <v>0</v>
      </c>
      <c r="L60">
        <v>1980</v>
      </c>
      <c r="M60">
        <v>57</v>
      </c>
      <c r="N60" s="7" t="s">
        <v>6123</v>
      </c>
      <c r="O60" s="10">
        <v>59670107</v>
      </c>
      <c r="P60" s="10">
        <v>57</v>
      </c>
      <c r="Q60" s="7" t="s">
        <v>6123</v>
      </c>
      <c r="R60" s="7" t="str">
        <f t="shared" si="0"/>
        <v>Music Box Films</v>
      </c>
      <c r="S60" s="10"/>
      <c r="T60" s="7" t="s">
        <v>2591</v>
      </c>
      <c r="U60" s="10">
        <v>1</v>
      </c>
      <c r="V60" s="10" t="s">
        <v>14616</v>
      </c>
      <c r="W60" s="16" t="s">
        <v>14599</v>
      </c>
      <c r="X60">
        <v>57</v>
      </c>
    </row>
    <row r="61" spans="1:24" x14ac:dyDescent="0.25">
      <c r="A61">
        <v>59</v>
      </c>
      <c r="B61">
        <v>59</v>
      </c>
      <c r="C61">
        <v>65</v>
      </c>
      <c r="D61" t="s">
        <v>83</v>
      </c>
      <c r="E61" t="s">
        <v>30</v>
      </c>
      <c r="F61" s="1">
        <v>9000000</v>
      </c>
      <c r="J61" s="2">
        <v>43083</v>
      </c>
      <c r="K61">
        <v>0</v>
      </c>
      <c r="L61">
        <v>1980</v>
      </c>
      <c r="M61">
        <v>58</v>
      </c>
      <c r="N61" s="7" t="s">
        <v>5530</v>
      </c>
      <c r="O61" s="10">
        <v>58908301</v>
      </c>
      <c r="P61" s="10">
        <v>58</v>
      </c>
      <c r="Q61" s="7" t="s">
        <v>5530</v>
      </c>
      <c r="R61" s="7">
        <f t="shared" si="0"/>
        <v>0</v>
      </c>
      <c r="S61" s="10"/>
      <c r="T61" s="7" t="s">
        <v>447</v>
      </c>
      <c r="U61" s="10">
        <v>1</v>
      </c>
      <c r="V61" s="10" t="s">
        <v>14702</v>
      </c>
      <c r="W61" s="20" t="s">
        <v>14616</v>
      </c>
      <c r="X61">
        <v>58</v>
      </c>
    </row>
    <row r="62" spans="1:24" x14ac:dyDescent="0.25">
      <c r="A62">
        <v>60</v>
      </c>
      <c r="B62">
        <v>60</v>
      </c>
      <c r="C62">
        <v>64</v>
      </c>
      <c r="D62" t="s">
        <v>84</v>
      </c>
      <c r="E62" t="s">
        <v>76</v>
      </c>
      <c r="F62" s="1">
        <v>9000000</v>
      </c>
      <c r="J62" s="2">
        <v>42781</v>
      </c>
      <c r="K62">
        <v>0</v>
      </c>
      <c r="L62">
        <v>1980</v>
      </c>
      <c r="M62">
        <v>59</v>
      </c>
      <c r="N62" s="7" t="s">
        <v>3638</v>
      </c>
      <c r="O62" s="10">
        <v>58211811</v>
      </c>
      <c r="P62" s="10">
        <v>59</v>
      </c>
      <c r="Q62" s="7" t="s">
        <v>3638</v>
      </c>
      <c r="R62" s="7" t="str">
        <f t="shared" si="0"/>
        <v>Bleecker Street</v>
      </c>
      <c r="S62" s="10"/>
      <c r="T62" s="7" t="s">
        <v>1677</v>
      </c>
      <c r="U62" s="10">
        <v>1</v>
      </c>
      <c r="V62" s="10" t="s">
        <v>14703</v>
      </c>
      <c r="W62" s="16" t="s">
        <v>14617</v>
      </c>
      <c r="X62">
        <v>59</v>
      </c>
    </row>
    <row r="63" spans="1:24" x14ac:dyDescent="0.25">
      <c r="A63">
        <v>61</v>
      </c>
      <c r="B63">
        <v>61</v>
      </c>
      <c r="C63">
        <v>66</v>
      </c>
      <c r="D63" t="s">
        <v>85</v>
      </c>
      <c r="E63" t="s">
        <v>41</v>
      </c>
      <c r="F63" s="1">
        <v>8894289</v>
      </c>
      <c r="H63" s="1">
        <v>842985</v>
      </c>
      <c r="I63">
        <v>477</v>
      </c>
      <c r="J63" s="2">
        <v>43088</v>
      </c>
      <c r="K63">
        <v>0</v>
      </c>
      <c r="L63">
        <v>1980</v>
      </c>
      <c r="M63">
        <v>60</v>
      </c>
      <c r="N63" s="7" t="s">
        <v>5624</v>
      </c>
      <c r="O63" s="10">
        <v>56672230</v>
      </c>
      <c r="P63" s="10">
        <v>60</v>
      </c>
      <c r="Q63" s="7" t="s">
        <v>5624</v>
      </c>
      <c r="R63" s="7" t="e">
        <f t="shared" si="0"/>
        <v>#N/A</v>
      </c>
      <c r="S63" s="10"/>
      <c r="T63" s="7" t="s">
        <v>2522</v>
      </c>
      <c r="U63" s="10"/>
      <c r="V63" s="10" t="s">
        <v>14541</v>
      </c>
      <c r="W63" s="20" t="s">
        <v>14566</v>
      </c>
      <c r="X63">
        <v>60</v>
      </c>
    </row>
    <row r="64" spans="1:24" x14ac:dyDescent="0.25">
      <c r="A64">
        <v>62</v>
      </c>
      <c r="B64">
        <v>62</v>
      </c>
      <c r="C64">
        <v>67</v>
      </c>
      <c r="D64" t="s">
        <v>86</v>
      </c>
      <c r="E64" t="s">
        <v>87</v>
      </c>
      <c r="F64" s="1">
        <v>8750000</v>
      </c>
      <c r="J64" s="2">
        <v>42815</v>
      </c>
      <c r="K64">
        <v>0</v>
      </c>
      <c r="L64">
        <v>1980</v>
      </c>
      <c r="M64">
        <v>61</v>
      </c>
      <c r="N64" s="7" t="s">
        <v>2591</v>
      </c>
      <c r="O64" s="10">
        <v>54256275</v>
      </c>
      <c r="P64" s="10">
        <v>61</v>
      </c>
      <c r="Q64" s="7" t="s">
        <v>2591</v>
      </c>
      <c r="R64" s="7" t="str">
        <f t="shared" si="0"/>
        <v>Yari Film Group</v>
      </c>
      <c r="S64" s="10"/>
      <c r="T64" s="7" t="s">
        <v>934</v>
      </c>
      <c r="V64" s="10" t="s">
        <v>14704</v>
      </c>
      <c r="W64" s="16" t="s">
        <v>14618</v>
      </c>
      <c r="X64">
        <v>61</v>
      </c>
    </row>
    <row r="65" spans="1:24" x14ac:dyDescent="0.25">
      <c r="A65">
        <v>63</v>
      </c>
      <c r="B65">
        <v>63</v>
      </c>
      <c r="C65">
        <v>68</v>
      </c>
      <c r="D65" t="s">
        <v>88</v>
      </c>
      <c r="E65" t="s">
        <v>12</v>
      </c>
      <c r="F65" s="1">
        <v>8527743</v>
      </c>
      <c r="H65" s="1">
        <v>1108025</v>
      </c>
      <c r="I65">
        <v>231</v>
      </c>
      <c r="J65" s="2">
        <v>42976</v>
      </c>
      <c r="K65">
        <v>0</v>
      </c>
      <c r="L65">
        <v>1980</v>
      </c>
      <c r="M65">
        <v>62</v>
      </c>
      <c r="N65" s="7" t="s">
        <v>5365</v>
      </c>
      <c r="O65" s="10">
        <v>52438778</v>
      </c>
      <c r="P65" s="10">
        <v>62</v>
      </c>
      <c r="Q65" s="7" t="s">
        <v>5365</v>
      </c>
      <c r="R65" s="7" t="str">
        <f t="shared" si="0"/>
        <v>Yash Raj</v>
      </c>
      <c r="S65" s="10"/>
      <c r="T65" s="7" t="s">
        <v>41</v>
      </c>
      <c r="U65" s="10"/>
      <c r="V65" s="10" t="s">
        <v>14705</v>
      </c>
      <c r="W65" s="20" t="s">
        <v>14590</v>
      </c>
      <c r="X65">
        <v>62</v>
      </c>
    </row>
    <row r="66" spans="1:24" x14ac:dyDescent="0.25">
      <c r="A66">
        <v>64</v>
      </c>
      <c r="B66">
        <v>64</v>
      </c>
      <c r="C66">
        <v>69</v>
      </c>
      <c r="D66" t="s">
        <v>89</v>
      </c>
      <c r="E66" t="s">
        <v>12</v>
      </c>
      <c r="F66" s="1">
        <v>8415112</v>
      </c>
      <c r="H66" s="1">
        <v>2728520</v>
      </c>
      <c r="I66">
        <v>909</v>
      </c>
      <c r="J66" s="2">
        <v>43039</v>
      </c>
      <c r="K66">
        <v>0</v>
      </c>
      <c r="L66">
        <v>1980</v>
      </c>
      <c r="M66">
        <v>63</v>
      </c>
      <c r="N66" s="7" t="s">
        <v>3664</v>
      </c>
      <c r="O66" s="10">
        <v>51552763</v>
      </c>
      <c r="P66" s="10">
        <v>63</v>
      </c>
      <c r="Q66" s="7" t="s">
        <v>3664</v>
      </c>
      <c r="R66" s="7" t="str">
        <f t="shared" si="0"/>
        <v>Pure Flix</v>
      </c>
      <c r="S66" s="10"/>
      <c r="T66" s="7" t="s">
        <v>2647</v>
      </c>
      <c r="U66" s="10"/>
      <c r="V66" s="10" t="s">
        <v>14705</v>
      </c>
      <c r="W66" s="16" t="s">
        <v>14619</v>
      </c>
      <c r="X66">
        <v>63</v>
      </c>
    </row>
    <row r="67" spans="1:24" x14ac:dyDescent="0.25">
      <c r="A67">
        <v>65</v>
      </c>
      <c r="B67">
        <v>65</v>
      </c>
      <c r="C67">
        <v>70</v>
      </c>
      <c r="D67" t="s">
        <v>90</v>
      </c>
      <c r="E67" t="s">
        <v>30</v>
      </c>
      <c r="F67" s="1">
        <v>7653061</v>
      </c>
      <c r="J67" s="2">
        <v>42767</v>
      </c>
      <c r="K67">
        <v>0</v>
      </c>
      <c r="L67">
        <v>1980</v>
      </c>
      <c r="M67">
        <v>64</v>
      </c>
      <c r="N67" s="7" t="s">
        <v>5191</v>
      </c>
      <c r="O67" s="10">
        <v>46428762</v>
      </c>
      <c r="P67" s="10">
        <v>64</v>
      </c>
      <c r="Q67" s="7" t="s">
        <v>5191</v>
      </c>
      <c r="R67" s="7" t="e">
        <f t="shared" si="0"/>
        <v>#N/A</v>
      </c>
      <c r="S67" s="10"/>
      <c r="T67" s="7" t="s">
        <v>62</v>
      </c>
      <c r="U67" s="10"/>
      <c r="V67" s="10" t="s">
        <v>14705</v>
      </c>
      <c r="W67" s="20" t="s">
        <v>14620</v>
      </c>
      <c r="X67">
        <v>64</v>
      </c>
    </row>
    <row r="68" spans="1:24" x14ac:dyDescent="0.25">
      <c r="A68">
        <v>66</v>
      </c>
      <c r="B68">
        <v>66</v>
      </c>
      <c r="C68">
        <v>72</v>
      </c>
      <c r="D68" t="s">
        <v>91</v>
      </c>
      <c r="E68" t="s">
        <v>87</v>
      </c>
      <c r="F68" s="1">
        <v>7500000</v>
      </c>
      <c r="J68" s="2">
        <v>42887</v>
      </c>
      <c r="K68">
        <v>0</v>
      </c>
      <c r="L68">
        <v>1980</v>
      </c>
      <c r="M68">
        <v>65</v>
      </c>
      <c r="N68" s="7" t="s">
        <v>6768</v>
      </c>
      <c r="O68" s="10">
        <v>46130642</v>
      </c>
      <c r="P68" s="10">
        <v>65</v>
      </c>
      <c r="Q68" s="7" t="s">
        <v>6768</v>
      </c>
      <c r="R68" s="7" t="str">
        <f t="shared" si="0"/>
        <v>EuropaCorp</v>
      </c>
      <c r="S68" s="10"/>
      <c r="T68" s="7" t="s">
        <v>2055</v>
      </c>
      <c r="U68" s="10"/>
      <c r="V68" s="7" t="s">
        <v>14539</v>
      </c>
      <c r="W68" s="16" t="s">
        <v>14621</v>
      </c>
      <c r="X68">
        <v>65</v>
      </c>
    </row>
    <row r="69" spans="1:24" x14ac:dyDescent="0.25">
      <c r="A69">
        <v>67</v>
      </c>
      <c r="B69">
        <v>67</v>
      </c>
      <c r="C69">
        <v>71</v>
      </c>
      <c r="D69" t="s">
        <v>92</v>
      </c>
      <c r="E69" t="s">
        <v>87</v>
      </c>
      <c r="F69" s="1">
        <v>7500000</v>
      </c>
      <c r="J69" s="2">
        <v>42736</v>
      </c>
      <c r="K69">
        <v>0</v>
      </c>
      <c r="L69">
        <v>1980</v>
      </c>
      <c r="M69">
        <v>66</v>
      </c>
      <c r="N69" s="7" t="s">
        <v>6610</v>
      </c>
      <c r="O69" s="10">
        <v>35534475</v>
      </c>
      <c r="P69" s="10">
        <v>66</v>
      </c>
      <c r="Q69" s="7" t="s">
        <v>6610</v>
      </c>
      <c r="R69" s="7" t="e">
        <f t="shared" ref="R69:R132" si="1">VLOOKUP(Q69,$T$1:$V$90,3,FALSE)</f>
        <v>#N/A</v>
      </c>
      <c r="S69" s="10"/>
      <c r="T69" s="7" t="s">
        <v>1911</v>
      </c>
      <c r="U69" s="10"/>
      <c r="V69" s="10" t="s">
        <v>14706</v>
      </c>
      <c r="W69" s="20" t="s">
        <v>14577</v>
      </c>
      <c r="X69">
        <v>66</v>
      </c>
    </row>
    <row r="70" spans="1:24" x14ac:dyDescent="0.25">
      <c r="A70">
        <v>68</v>
      </c>
      <c r="B70">
        <v>68</v>
      </c>
      <c r="C70">
        <v>73</v>
      </c>
      <c r="D70" t="s">
        <v>93</v>
      </c>
      <c r="E70" t="s">
        <v>41</v>
      </c>
      <c r="F70" s="1">
        <v>7470348</v>
      </c>
      <c r="H70" s="1">
        <v>221141</v>
      </c>
      <c r="I70">
        <v>34</v>
      </c>
      <c r="J70" s="3">
        <v>47150</v>
      </c>
      <c r="K70">
        <v>0</v>
      </c>
      <c r="L70">
        <v>1980</v>
      </c>
      <c r="M70">
        <v>67</v>
      </c>
      <c r="N70" s="7" t="s">
        <v>6191</v>
      </c>
      <c r="O70" s="10">
        <v>29941464</v>
      </c>
      <c r="P70" s="10">
        <v>67</v>
      </c>
      <c r="Q70" s="7" t="s">
        <v>6191</v>
      </c>
      <c r="R70" s="7" t="e">
        <f t="shared" si="1"/>
        <v>#N/A</v>
      </c>
      <c r="S70" s="10"/>
      <c r="T70" s="7" t="s">
        <v>2713</v>
      </c>
      <c r="V70" s="10" t="s">
        <v>14707</v>
      </c>
      <c r="W70" s="16" t="s">
        <v>14592</v>
      </c>
      <c r="X70">
        <v>67</v>
      </c>
    </row>
    <row r="71" spans="1:24" x14ac:dyDescent="0.25">
      <c r="A71">
        <v>69</v>
      </c>
      <c r="B71">
        <v>69</v>
      </c>
      <c r="C71">
        <v>74</v>
      </c>
      <c r="D71" t="s">
        <v>94</v>
      </c>
      <c r="E71" t="s">
        <v>41</v>
      </c>
      <c r="F71" s="1">
        <v>7206220</v>
      </c>
      <c r="J71" s="2">
        <v>42934</v>
      </c>
      <c r="K71">
        <v>0</v>
      </c>
      <c r="L71">
        <v>1980</v>
      </c>
      <c r="M71">
        <v>68</v>
      </c>
      <c r="N71" s="7" t="s">
        <v>6675</v>
      </c>
      <c r="O71" s="10">
        <v>29111285</v>
      </c>
      <c r="P71" s="10">
        <v>68</v>
      </c>
      <c r="Q71" s="7" t="s">
        <v>6675</v>
      </c>
      <c r="R71" s="7" t="e">
        <f t="shared" si="1"/>
        <v>#N/A</v>
      </c>
      <c r="S71" s="10"/>
      <c r="T71" s="7" t="s">
        <v>1552</v>
      </c>
      <c r="U71" s="10"/>
      <c r="V71" s="10" t="s">
        <v>14708</v>
      </c>
      <c r="W71" s="20" t="s">
        <v>7326</v>
      </c>
      <c r="X71">
        <v>68</v>
      </c>
    </row>
    <row r="72" spans="1:24" x14ac:dyDescent="0.25">
      <c r="A72">
        <v>70</v>
      </c>
      <c r="B72">
        <v>70</v>
      </c>
      <c r="C72">
        <v>75</v>
      </c>
      <c r="D72" t="s">
        <v>95</v>
      </c>
      <c r="E72" t="s">
        <v>30</v>
      </c>
      <c r="F72" s="1">
        <v>7063886</v>
      </c>
      <c r="J72" s="2">
        <v>42913</v>
      </c>
      <c r="K72">
        <v>0</v>
      </c>
      <c r="L72">
        <v>1980</v>
      </c>
      <c r="M72">
        <v>69</v>
      </c>
      <c r="N72" s="7" t="s">
        <v>6099</v>
      </c>
      <c r="O72" s="10">
        <v>28104048</v>
      </c>
      <c r="P72" s="10">
        <v>69</v>
      </c>
      <c r="Q72" s="7" t="s">
        <v>6099</v>
      </c>
      <c r="R72" s="7" t="e">
        <f t="shared" si="1"/>
        <v>#N/A</v>
      </c>
      <c r="S72" s="10"/>
      <c r="T72" s="7" t="s">
        <v>2532</v>
      </c>
      <c r="U72" s="10"/>
      <c r="V72" s="10" t="s">
        <v>14543</v>
      </c>
      <c r="W72" s="16" t="s">
        <v>14622</v>
      </c>
      <c r="X72">
        <v>69</v>
      </c>
    </row>
    <row r="73" spans="1:24" x14ac:dyDescent="0.25">
      <c r="A73">
        <v>71</v>
      </c>
      <c r="B73">
        <v>71</v>
      </c>
      <c r="C73">
        <v>76</v>
      </c>
      <c r="D73" t="s">
        <v>96</v>
      </c>
      <c r="E73" t="s">
        <v>15</v>
      </c>
      <c r="F73" s="1">
        <v>6659377</v>
      </c>
      <c r="H73" s="1">
        <v>1750593</v>
      </c>
      <c r="I73">
        <v>464</v>
      </c>
      <c r="J73" s="2">
        <v>42850</v>
      </c>
      <c r="K73">
        <v>0</v>
      </c>
      <c r="L73">
        <v>1980</v>
      </c>
      <c r="M73">
        <v>70</v>
      </c>
      <c r="N73" s="7" t="s">
        <v>4764</v>
      </c>
      <c r="O73" s="10">
        <v>27581127</v>
      </c>
      <c r="P73" s="10">
        <v>70</v>
      </c>
      <c r="Q73" s="7" t="s">
        <v>4764</v>
      </c>
      <c r="R73" s="7" t="e">
        <f t="shared" si="1"/>
        <v>#N/A</v>
      </c>
      <c r="S73" s="10"/>
      <c r="T73" s="7" t="s">
        <v>2975</v>
      </c>
      <c r="U73" s="10"/>
      <c r="V73" s="10" t="s">
        <v>14584</v>
      </c>
      <c r="W73" s="20" t="s">
        <v>7704</v>
      </c>
      <c r="X73">
        <v>70</v>
      </c>
    </row>
    <row r="74" spans="1:24" x14ac:dyDescent="0.25">
      <c r="A74">
        <v>72</v>
      </c>
      <c r="B74">
        <v>72</v>
      </c>
      <c r="C74">
        <v>77</v>
      </c>
      <c r="D74" t="s">
        <v>97</v>
      </c>
      <c r="E74" t="s">
        <v>15</v>
      </c>
      <c r="F74" s="1">
        <v>6621520</v>
      </c>
      <c r="H74" s="1">
        <v>1476425</v>
      </c>
      <c r="I74">
        <v>775</v>
      </c>
      <c r="J74" s="2">
        <v>42878</v>
      </c>
      <c r="K74">
        <v>0</v>
      </c>
      <c r="L74">
        <v>1980</v>
      </c>
      <c r="M74">
        <v>71</v>
      </c>
      <c r="N74" s="7" t="s">
        <v>6211</v>
      </c>
      <c r="O74" s="10">
        <v>27178993</v>
      </c>
      <c r="P74" s="10">
        <v>71</v>
      </c>
      <c r="Q74" s="7" t="s">
        <v>6211</v>
      </c>
      <c r="R74" s="7" t="str">
        <f t="shared" si="1"/>
        <v>Reliance Big Pictures</v>
      </c>
      <c r="S74" s="10"/>
      <c r="T74" s="7" t="s">
        <v>3053</v>
      </c>
      <c r="U74" s="10"/>
      <c r="V74" s="10" t="s">
        <v>14709</v>
      </c>
      <c r="W74" s="16" t="s">
        <v>14596</v>
      </c>
      <c r="X74">
        <v>71</v>
      </c>
    </row>
    <row r="75" spans="1:24" x14ac:dyDescent="0.25">
      <c r="A75">
        <v>73</v>
      </c>
      <c r="B75">
        <v>73</v>
      </c>
      <c r="C75">
        <v>78</v>
      </c>
      <c r="D75" t="s">
        <v>98</v>
      </c>
      <c r="E75" t="s">
        <v>41</v>
      </c>
      <c r="F75" s="1">
        <v>6342668</v>
      </c>
      <c r="H75" s="1">
        <v>1924776</v>
      </c>
      <c r="I75">
        <v>757</v>
      </c>
      <c r="J75" s="2">
        <v>43032</v>
      </c>
      <c r="K75">
        <v>0</v>
      </c>
      <c r="L75">
        <v>1980</v>
      </c>
      <c r="M75">
        <v>72</v>
      </c>
      <c r="N75" s="7" t="s">
        <v>1742</v>
      </c>
      <c r="O75" s="10">
        <v>24586083</v>
      </c>
      <c r="P75" s="10">
        <v>72</v>
      </c>
      <c r="Q75" s="7" t="s">
        <v>1742</v>
      </c>
      <c r="R75" s="7" t="e">
        <f t="shared" si="1"/>
        <v>#N/A</v>
      </c>
      <c r="S75" s="10"/>
      <c r="T75" s="7" t="s">
        <v>1854</v>
      </c>
      <c r="U75" s="10"/>
      <c r="V75" s="10" t="s">
        <v>14711</v>
      </c>
      <c r="W75" s="20" t="s">
        <v>14623</v>
      </c>
      <c r="X75">
        <v>72</v>
      </c>
    </row>
    <row r="76" spans="1:24" x14ac:dyDescent="0.25">
      <c r="A76">
        <v>74</v>
      </c>
      <c r="B76">
        <v>74</v>
      </c>
      <c r="C76">
        <v>79</v>
      </c>
      <c r="D76" t="s">
        <v>99</v>
      </c>
      <c r="E76" t="s">
        <v>15</v>
      </c>
      <c r="F76" s="1">
        <v>6321392</v>
      </c>
      <c r="H76" s="1">
        <v>853173</v>
      </c>
      <c r="I76">
        <v>472</v>
      </c>
      <c r="J76" s="2">
        <v>42815</v>
      </c>
      <c r="K76">
        <v>0</v>
      </c>
      <c r="L76">
        <v>1980</v>
      </c>
      <c r="M76">
        <v>73</v>
      </c>
      <c r="N76" s="7" t="s">
        <v>4469</v>
      </c>
      <c r="O76" s="10">
        <v>24218526</v>
      </c>
      <c r="P76" s="10">
        <v>73</v>
      </c>
      <c r="Q76" s="7" t="s">
        <v>4469</v>
      </c>
      <c r="R76" s="7" t="e">
        <f t="shared" si="1"/>
        <v>#N/A</v>
      </c>
      <c r="S76" s="10"/>
      <c r="T76" s="7" t="s">
        <v>1925</v>
      </c>
      <c r="U76" s="10"/>
      <c r="V76" s="10" t="s">
        <v>14710</v>
      </c>
      <c r="W76" s="16" t="s">
        <v>14624</v>
      </c>
      <c r="X76">
        <v>73</v>
      </c>
    </row>
    <row r="77" spans="1:24" x14ac:dyDescent="0.25">
      <c r="A77">
        <v>75</v>
      </c>
      <c r="B77">
        <v>75</v>
      </c>
      <c r="C77">
        <v>80</v>
      </c>
      <c r="D77" t="s">
        <v>100</v>
      </c>
      <c r="E77" t="s">
        <v>30</v>
      </c>
      <c r="F77" s="1">
        <v>6216067</v>
      </c>
      <c r="H77" s="1">
        <v>323320</v>
      </c>
      <c r="I77">
        <v>114</v>
      </c>
      <c r="J77" s="2">
        <v>42927</v>
      </c>
      <c r="K77">
        <v>0</v>
      </c>
      <c r="L77">
        <v>1980</v>
      </c>
      <c r="M77">
        <v>74</v>
      </c>
      <c r="N77" s="7" t="s">
        <v>6798</v>
      </c>
      <c r="O77" s="10">
        <v>22745639</v>
      </c>
      <c r="P77" s="10">
        <v>74</v>
      </c>
      <c r="Q77" s="7" t="s">
        <v>6798</v>
      </c>
      <c r="R77" s="7" t="str">
        <f t="shared" si="1"/>
        <v>BH Tilt</v>
      </c>
      <c r="S77" s="10"/>
      <c r="T77" s="7" t="s">
        <v>2778</v>
      </c>
      <c r="U77" s="10"/>
      <c r="V77" s="10" t="s">
        <v>14712</v>
      </c>
      <c r="W77" s="20" t="s">
        <v>14625</v>
      </c>
      <c r="X77">
        <v>74</v>
      </c>
    </row>
    <row r="78" spans="1:24" x14ac:dyDescent="0.25">
      <c r="A78">
        <v>76</v>
      </c>
      <c r="B78">
        <v>76</v>
      </c>
      <c r="C78">
        <v>81</v>
      </c>
      <c r="D78" t="s">
        <v>101</v>
      </c>
      <c r="E78" t="s">
        <v>12</v>
      </c>
      <c r="F78" s="1">
        <v>5318098</v>
      </c>
      <c r="H78" s="1">
        <v>769787</v>
      </c>
      <c r="I78">
        <v>127</v>
      </c>
      <c r="J78" s="2">
        <v>43004</v>
      </c>
      <c r="K78">
        <v>0</v>
      </c>
      <c r="L78">
        <v>1980</v>
      </c>
      <c r="M78">
        <v>75</v>
      </c>
      <c r="N78" s="7" t="s">
        <v>5405</v>
      </c>
      <c r="O78" s="10">
        <v>22466025</v>
      </c>
      <c r="P78" s="10">
        <v>75</v>
      </c>
      <c r="Q78" s="7" t="s">
        <v>5405</v>
      </c>
      <c r="R78" s="7" t="e">
        <f t="shared" si="1"/>
        <v>#N/A</v>
      </c>
      <c r="S78" s="10"/>
      <c r="T78" s="7" t="s">
        <v>2608</v>
      </c>
      <c r="U78" s="10"/>
      <c r="V78" s="10" t="s">
        <v>14541</v>
      </c>
      <c r="W78" s="16" t="s">
        <v>14578</v>
      </c>
      <c r="X78">
        <v>75</v>
      </c>
    </row>
    <row r="79" spans="1:24" x14ac:dyDescent="0.25">
      <c r="A79">
        <v>77</v>
      </c>
      <c r="B79">
        <v>77</v>
      </c>
      <c r="C79">
        <v>82</v>
      </c>
      <c r="D79" t="s">
        <v>102</v>
      </c>
      <c r="E79" t="s">
        <v>15</v>
      </c>
      <c r="F79" s="1">
        <v>5215015</v>
      </c>
      <c r="H79" s="1">
        <v>2008150</v>
      </c>
      <c r="I79">
        <v>653</v>
      </c>
      <c r="J79" s="2">
        <v>43004</v>
      </c>
      <c r="K79">
        <v>0</v>
      </c>
      <c r="L79">
        <v>1980</v>
      </c>
      <c r="M79">
        <v>76</v>
      </c>
      <c r="N79" s="7" t="s">
        <v>6737</v>
      </c>
      <c r="O79" s="10">
        <v>21443617</v>
      </c>
      <c r="P79" s="10">
        <v>76</v>
      </c>
      <c r="Q79" s="7" t="s">
        <v>6737</v>
      </c>
      <c r="R79" s="7" t="str">
        <f t="shared" si="1"/>
        <v>FIP</v>
      </c>
      <c r="S79" s="10"/>
      <c r="T79" s="7" t="s">
        <v>2692</v>
      </c>
      <c r="U79" s="10"/>
      <c r="V79" s="10" t="s">
        <v>14713</v>
      </c>
      <c r="W79" s="20" t="s">
        <v>14626</v>
      </c>
      <c r="X79">
        <v>76</v>
      </c>
    </row>
    <row r="80" spans="1:24" x14ac:dyDescent="0.25">
      <c r="A80">
        <v>78</v>
      </c>
      <c r="B80">
        <v>78</v>
      </c>
      <c r="C80">
        <v>83</v>
      </c>
      <c r="D80" t="s">
        <v>103</v>
      </c>
      <c r="E80" t="s">
        <v>41</v>
      </c>
      <c r="F80" s="1">
        <v>4875436</v>
      </c>
      <c r="H80" s="1">
        <v>748824</v>
      </c>
      <c r="I80">
        <v>279</v>
      </c>
      <c r="J80" s="2">
        <v>42976</v>
      </c>
      <c r="K80">
        <v>0</v>
      </c>
      <c r="L80">
        <v>1980</v>
      </c>
      <c r="M80">
        <v>77</v>
      </c>
      <c r="N80" s="7" t="s">
        <v>5513</v>
      </c>
      <c r="O80" s="10">
        <v>21080542</v>
      </c>
      <c r="P80" s="10">
        <v>77</v>
      </c>
      <c r="Q80" s="7" t="s">
        <v>5513</v>
      </c>
      <c r="R80" s="7" t="e">
        <f t="shared" si="1"/>
        <v>#N/A</v>
      </c>
      <c r="S80" s="10"/>
      <c r="T80" s="7" t="s">
        <v>2442</v>
      </c>
      <c r="U80" s="10"/>
      <c r="V80" s="10" t="s">
        <v>14535</v>
      </c>
      <c r="W80" s="16" t="s">
        <v>14627</v>
      </c>
      <c r="X80">
        <v>77</v>
      </c>
    </row>
    <row r="81" spans="1:24" x14ac:dyDescent="0.25">
      <c r="A81">
        <v>79</v>
      </c>
      <c r="B81">
        <v>79</v>
      </c>
      <c r="C81">
        <v>84</v>
      </c>
      <c r="D81" t="s">
        <v>104</v>
      </c>
      <c r="E81" t="s">
        <v>21</v>
      </c>
      <c r="F81" s="1">
        <v>4495445</v>
      </c>
      <c r="J81" s="2">
        <v>43011</v>
      </c>
      <c r="K81">
        <v>0</v>
      </c>
      <c r="L81">
        <v>1980</v>
      </c>
      <c r="M81">
        <v>78</v>
      </c>
      <c r="N81" s="7" t="s">
        <v>6493</v>
      </c>
      <c r="O81" s="10">
        <v>20681059</v>
      </c>
      <c r="P81" s="10">
        <v>78</v>
      </c>
      <c r="Q81" s="7" t="s">
        <v>6493</v>
      </c>
      <c r="R81" s="7" t="e">
        <f t="shared" si="1"/>
        <v>#N/A</v>
      </c>
      <c r="S81" s="10"/>
      <c r="T81" s="7" t="s">
        <v>5212</v>
      </c>
      <c r="U81" s="10"/>
      <c r="V81" s="10" t="s">
        <v>14541</v>
      </c>
      <c r="W81" s="20" t="s">
        <v>14601</v>
      </c>
      <c r="X81">
        <v>78</v>
      </c>
    </row>
    <row r="82" spans="1:24" x14ac:dyDescent="0.25">
      <c r="A82">
        <v>80</v>
      </c>
      <c r="B82">
        <v>80</v>
      </c>
      <c r="C82">
        <v>85</v>
      </c>
      <c r="D82" t="s">
        <v>105</v>
      </c>
      <c r="E82" t="s">
        <v>30</v>
      </c>
      <c r="F82" s="1">
        <v>4400000</v>
      </c>
      <c r="J82" t="s">
        <v>106</v>
      </c>
      <c r="K82">
        <v>0</v>
      </c>
      <c r="L82">
        <v>1980</v>
      </c>
      <c r="M82">
        <v>79</v>
      </c>
      <c r="N82" s="7" t="s">
        <v>5582</v>
      </c>
      <c r="O82" s="10">
        <v>19063544</v>
      </c>
      <c r="P82" s="10">
        <v>79</v>
      </c>
      <c r="Q82" s="7" t="s">
        <v>5582</v>
      </c>
      <c r="R82" s="7" t="e">
        <f t="shared" si="1"/>
        <v>#N/A</v>
      </c>
      <c r="S82" s="10"/>
      <c r="T82" s="7" t="s">
        <v>2597</v>
      </c>
      <c r="U82" s="10"/>
      <c r="V82" s="10" t="s">
        <v>14714</v>
      </c>
      <c r="W82" s="16" t="s">
        <v>14628</v>
      </c>
      <c r="X82">
        <v>79</v>
      </c>
    </row>
    <row r="83" spans="1:24" x14ac:dyDescent="0.25">
      <c r="A83">
        <v>81</v>
      </c>
      <c r="B83">
        <v>81</v>
      </c>
      <c r="C83">
        <v>86</v>
      </c>
      <c r="D83" t="s">
        <v>107</v>
      </c>
      <c r="E83" t="s">
        <v>15</v>
      </c>
      <c r="F83" s="1">
        <v>4309490</v>
      </c>
      <c r="J83" s="2">
        <v>43032</v>
      </c>
      <c r="K83">
        <v>0</v>
      </c>
      <c r="L83">
        <v>1980</v>
      </c>
      <c r="M83">
        <v>80</v>
      </c>
      <c r="N83" s="7" t="s">
        <v>6552</v>
      </c>
      <c r="O83" s="10">
        <v>16469836</v>
      </c>
      <c r="P83" s="10">
        <v>80</v>
      </c>
      <c r="Q83" s="7" t="s">
        <v>6552</v>
      </c>
      <c r="R83" s="7" t="str">
        <f t="shared" si="1"/>
        <v>Cohen Media Group</v>
      </c>
      <c r="S83" s="10"/>
      <c r="T83" s="7" t="s">
        <v>2126</v>
      </c>
      <c r="U83" s="10"/>
      <c r="V83" s="10" t="s">
        <v>14715</v>
      </c>
      <c r="W83" s="20" t="s">
        <v>14589</v>
      </c>
      <c r="X83">
        <v>80</v>
      </c>
    </row>
    <row r="84" spans="1:24" x14ac:dyDescent="0.25">
      <c r="A84">
        <v>82</v>
      </c>
      <c r="B84">
        <v>82</v>
      </c>
      <c r="C84">
        <v>87</v>
      </c>
      <c r="D84" t="s">
        <v>108</v>
      </c>
      <c r="E84" t="s">
        <v>41</v>
      </c>
      <c r="F84" s="1">
        <v>4226370</v>
      </c>
      <c r="H84" s="1">
        <v>1002263</v>
      </c>
      <c r="I84">
        <v>549</v>
      </c>
      <c r="J84" s="2">
        <v>42899</v>
      </c>
      <c r="K84">
        <v>0</v>
      </c>
      <c r="L84">
        <v>1980</v>
      </c>
      <c r="M84">
        <v>81</v>
      </c>
      <c r="N84" s="7" t="s">
        <v>3629</v>
      </c>
      <c r="O84" s="10">
        <v>16398275</v>
      </c>
      <c r="P84" s="10">
        <v>81</v>
      </c>
      <c r="Q84" s="7" t="s">
        <v>3629</v>
      </c>
      <c r="R84" s="7" t="e">
        <f t="shared" si="1"/>
        <v>#N/A</v>
      </c>
      <c r="S84" s="10"/>
      <c r="T84" s="7" t="s">
        <v>396</v>
      </c>
      <c r="U84" s="10"/>
      <c r="V84" s="10"/>
      <c r="W84" s="16" t="s">
        <v>14629</v>
      </c>
      <c r="X84">
        <v>81</v>
      </c>
    </row>
    <row r="85" spans="1:24" x14ac:dyDescent="0.25">
      <c r="A85">
        <v>83</v>
      </c>
      <c r="B85">
        <v>83</v>
      </c>
      <c r="C85">
        <v>88</v>
      </c>
      <c r="D85" t="s">
        <v>109</v>
      </c>
      <c r="E85" t="s">
        <v>18</v>
      </c>
      <c r="F85" s="1">
        <v>4059673</v>
      </c>
      <c r="H85" s="1">
        <v>33767</v>
      </c>
      <c r="I85">
        <v>1</v>
      </c>
      <c r="J85" s="2">
        <v>43009</v>
      </c>
      <c r="K85">
        <v>0</v>
      </c>
      <c r="L85">
        <v>1980</v>
      </c>
      <c r="M85">
        <v>82</v>
      </c>
      <c r="N85" s="7" t="s">
        <v>6850</v>
      </c>
      <c r="O85" s="10">
        <v>15762980</v>
      </c>
      <c r="P85" s="10">
        <v>82</v>
      </c>
      <c r="Q85" s="7" t="s">
        <v>6850</v>
      </c>
      <c r="R85" s="7" t="str">
        <f t="shared" si="1"/>
        <v>Well Go USA</v>
      </c>
      <c r="S85" s="10"/>
      <c r="T85" s="7" t="s">
        <v>5445</v>
      </c>
      <c r="U85" s="10"/>
      <c r="V85" s="10" t="s">
        <v>5445</v>
      </c>
      <c r="W85" s="20" t="s">
        <v>11458</v>
      </c>
      <c r="X85">
        <v>82</v>
      </c>
    </row>
    <row r="86" spans="1:24" x14ac:dyDescent="0.25">
      <c r="A86">
        <v>84</v>
      </c>
      <c r="B86">
        <v>84</v>
      </c>
      <c r="C86">
        <v>89</v>
      </c>
      <c r="D86" t="s">
        <v>110</v>
      </c>
      <c r="E86" t="s">
        <v>15</v>
      </c>
      <c r="F86" s="1">
        <v>4028735</v>
      </c>
      <c r="G86">
        <v>26</v>
      </c>
      <c r="H86" s="1">
        <v>1382756</v>
      </c>
      <c r="I86">
        <v>26</v>
      </c>
      <c r="J86" s="2">
        <v>42781</v>
      </c>
      <c r="K86">
        <v>0</v>
      </c>
      <c r="L86">
        <v>1980</v>
      </c>
      <c r="M86">
        <v>83</v>
      </c>
      <c r="N86" s="7" t="s">
        <v>5604</v>
      </c>
      <c r="O86" s="10">
        <v>15747602</v>
      </c>
      <c r="P86" s="10">
        <v>83</v>
      </c>
      <c r="Q86" s="7" t="s">
        <v>5604</v>
      </c>
      <c r="R86" s="7" t="e">
        <f t="shared" si="1"/>
        <v>#N/A</v>
      </c>
      <c r="S86" s="10"/>
      <c r="T86" s="7" t="s">
        <v>2698</v>
      </c>
      <c r="U86" s="10"/>
      <c r="V86" s="10" t="s">
        <v>14538</v>
      </c>
      <c r="W86" s="16" t="s">
        <v>14630</v>
      </c>
      <c r="X86">
        <v>83</v>
      </c>
    </row>
    <row r="87" spans="1:24" x14ac:dyDescent="0.25">
      <c r="A87">
        <v>85</v>
      </c>
      <c r="B87">
        <v>85</v>
      </c>
      <c r="C87">
        <v>90</v>
      </c>
      <c r="D87" t="s">
        <v>111</v>
      </c>
      <c r="E87" t="s">
        <v>30</v>
      </c>
      <c r="F87" s="1">
        <v>4000000</v>
      </c>
      <c r="J87" s="2">
        <v>43018</v>
      </c>
      <c r="K87">
        <v>0</v>
      </c>
      <c r="L87">
        <v>1980</v>
      </c>
      <c r="M87">
        <v>84</v>
      </c>
      <c r="N87" s="7" t="s">
        <v>5376</v>
      </c>
      <c r="O87" s="10">
        <v>15553324</v>
      </c>
      <c r="P87" s="10">
        <v>84</v>
      </c>
      <c r="Q87" s="7" t="s">
        <v>5376</v>
      </c>
      <c r="R87" s="7" t="e">
        <f t="shared" si="1"/>
        <v>#N/A</v>
      </c>
      <c r="S87" s="10"/>
      <c r="T87" s="7" t="s">
        <v>1596</v>
      </c>
      <c r="U87" s="10"/>
      <c r="V87" s="10"/>
      <c r="W87" s="20" t="s">
        <v>14631</v>
      </c>
      <c r="X87">
        <v>84</v>
      </c>
    </row>
    <row r="88" spans="1:24" x14ac:dyDescent="0.25">
      <c r="A88">
        <v>86</v>
      </c>
      <c r="B88">
        <v>86</v>
      </c>
      <c r="C88">
        <v>91</v>
      </c>
      <c r="D88" t="s">
        <v>112</v>
      </c>
      <c r="E88" t="s">
        <v>15</v>
      </c>
      <c r="F88" s="1">
        <v>3910019</v>
      </c>
      <c r="H88" s="1">
        <v>308068</v>
      </c>
      <c r="I88">
        <v>417</v>
      </c>
      <c r="J88" s="2">
        <v>43004</v>
      </c>
      <c r="K88">
        <v>0</v>
      </c>
      <c r="L88">
        <v>1980</v>
      </c>
      <c r="M88">
        <v>85</v>
      </c>
      <c r="N88" s="7" t="s">
        <v>6297</v>
      </c>
      <c r="O88" s="10">
        <v>15291262</v>
      </c>
      <c r="P88" s="10">
        <v>85</v>
      </c>
      <c r="Q88" s="7" t="s">
        <v>6297</v>
      </c>
      <c r="R88" s="7" t="e">
        <f t="shared" si="1"/>
        <v>#N/A</v>
      </c>
      <c r="S88" s="10"/>
      <c r="T88" s="7" t="s">
        <v>5186</v>
      </c>
      <c r="U88" s="10"/>
      <c r="V88" s="10" t="s">
        <v>14716</v>
      </c>
      <c r="W88" s="16" t="s">
        <v>14632</v>
      </c>
      <c r="X88">
        <v>85</v>
      </c>
    </row>
    <row r="89" spans="1:24" x14ac:dyDescent="0.25">
      <c r="A89">
        <v>87</v>
      </c>
      <c r="B89">
        <v>87</v>
      </c>
      <c r="C89">
        <v>92</v>
      </c>
      <c r="D89" t="s">
        <v>113</v>
      </c>
      <c r="E89" t="s">
        <v>41</v>
      </c>
      <c r="F89" s="1">
        <v>3806930</v>
      </c>
      <c r="H89" s="1">
        <v>810109</v>
      </c>
      <c r="I89">
        <v>325</v>
      </c>
      <c r="J89" s="2">
        <v>42815</v>
      </c>
      <c r="K89">
        <v>0</v>
      </c>
      <c r="L89">
        <v>1980</v>
      </c>
      <c r="M89">
        <v>86</v>
      </c>
      <c r="N89" s="7" t="s">
        <v>6257</v>
      </c>
      <c r="O89" s="10">
        <v>14688506</v>
      </c>
      <c r="P89" s="10">
        <v>86</v>
      </c>
      <c r="Q89" s="7" t="s">
        <v>6257</v>
      </c>
      <c r="R89" s="7" t="str">
        <f t="shared" si="1"/>
        <v>Oscilloscope Pictures</v>
      </c>
      <c r="S89" s="10"/>
      <c r="T89" s="7" t="s">
        <v>3181</v>
      </c>
      <c r="U89" s="10"/>
      <c r="V89" s="10" t="s">
        <v>14673</v>
      </c>
      <c r="W89" s="20" t="s">
        <v>14633</v>
      </c>
      <c r="X89">
        <v>86</v>
      </c>
    </row>
    <row r="90" spans="1:24" x14ac:dyDescent="0.25">
      <c r="A90">
        <v>88</v>
      </c>
      <c r="B90">
        <v>88</v>
      </c>
      <c r="C90">
        <v>93</v>
      </c>
      <c r="D90" t="s">
        <v>114</v>
      </c>
      <c r="E90" t="s">
        <v>15</v>
      </c>
      <c r="F90" s="1">
        <v>3798102</v>
      </c>
      <c r="G90">
        <v>748</v>
      </c>
      <c r="H90" s="1">
        <v>1668965</v>
      </c>
      <c r="I90">
        <v>748</v>
      </c>
      <c r="J90" s="2">
        <v>42760</v>
      </c>
      <c r="K90">
        <v>0</v>
      </c>
      <c r="L90">
        <v>1980</v>
      </c>
      <c r="M90">
        <v>87</v>
      </c>
      <c r="N90" s="7" t="s">
        <v>5166</v>
      </c>
      <c r="O90" s="10">
        <v>14287262</v>
      </c>
      <c r="P90" s="10">
        <v>87</v>
      </c>
      <c r="Q90" s="7" t="s">
        <v>5166</v>
      </c>
      <c r="R90" s="7" t="e">
        <f t="shared" si="1"/>
        <v>#N/A</v>
      </c>
      <c r="S90" s="10"/>
      <c r="T90" s="7" t="s">
        <v>5530</v>
      </c>
      <c r="U90" s="10"/>
      <c r="V90" s="10"/>
      <c r="W90" s="16" t="s">
        <v>14634</v>
      </c>
      <c r="X90">
        <v>87</v>
      </c>
    </row>
    <row r="91" spans="1:24" x14ac:dyDescent="0.25">
      <c r="A91">
        <v>89</v>
      </c>
      <c r="B91">
        <v>89</v>
      </c>
      <c r="C91">
        <v>94</v>
      </c>
      <c r="D91" t="s">
        <v>115</v>
      </c>
      <c r="E91" t="s">
        <v>12</v>
      </c>
      <c r="F91" s="1">
        <v>3763988</v>
      </c>
      <c r="G91">
        <v>677</v>
      </c>
      <c r="H91" s="1">
        <v>1400994</v>
      </c>
      <c r="I91">
        <v>677</v>
      </c>
      <c r="J91" s="2">
        <v>42822</v>
      </c>
      <c r="K91">
        <v>0</v>
      </c>
      <c r="L91">
        <v>1980</v>
      </c>
      <c r="M91">
        <v>88</v>
      </c>
      <c r="N91" s="7" t="s">
        <v>6357</v>
      </c>
      <c r="O91" s="10">
        <v>14260971</v>
      </c>
      <c r="P91" s="10">
        <v>88</v>
      </c>
      <c r="Q91" s="7" t="s">
        <v>6357</v>
      </c>
      <c r="R91" s="7" t="str">
        <f t="shared" si="1"/>
        <v>Shorts International</v>
      </c>
      <c r="S91" s="10"/>
      <c r="T91" s="7" t="s">
        <v>5624</v>
      </c>
      <c r="U91" s="10"/>
      <c r="V91" s="10" t="s">
        <v>14717</v>
      </c>
      <c r="W91" s="20" t="s">
        <v>14635</v>
      </c>
      <c r="X91">
        <v>88</v>
      </c>
    </row>
    <row r="92" spans="1:24" x14ac:dyDescent="0.25">
      <c r="A92">
        <v>90</v>
      </c>
      <c r="B92">
        <v>90</v>
      </c>
      <c r="C92">
        <v>95</v>
      </c>
      <c r="D92" t="s">
        <v>116</v>
      </c>
      <c r="E92" t="s">
        <v>62</v>
      </c>
      <c r="F92" s="1">
        <v>3484331</v>
      </c>
      <c r="J92" s="2">
        <v>43058</v>
      </c>
      <c r="K92">
        <v>0</v>
      </c>
      <c r="L92">
        <v>1980</v>
      </c>
      <c r="M92">
        <v>89</v>
      </c>
      <c r="N92" s="7" t="s">
        <v>6733</v>
      </c>
      <c r="O92" s="10">
        <v>14208624</v>
      </c>
      <c r="P92" s="10">
        <v>89</v>
      </c>
      <c r="Q92" s="7" t="s">
        <v>6733</v>
      </c>
      <c r="R92" s="7" t="str">
        <f t="shared" si="1"/>
        <v>CJ Entertainment</v>
      </c>
      <c r="S92" s="10"/>
      <c r="T92" s="7"/>
      <c r="U92" s="10"/>
      <c r="V92" s="10"/>
      <c r="W92" s="16" t="s">
        <v>14636</v>
      </c>
      <c r="X92">
        <v>89</v>
      </c>
    </row>
    <row r="93" spans="1:24" x14ac:dyDescent="0.25">
      <c r="A93">
        <v>91</v>
      </c>
      <c r="B93">
        <v>91</v>
      </c>
      <c r="C93">
        <v>96</v>
      </c>
      <c r="D93" t="s">
        <v>117</v>
      </c>
      <c r="E93" t="s">
        <v>15</v>
      </c>
      <c r="F93" s="1">
        <v>2993772</v>
      </c>
      <c r="G93">
        <v>398</v>
      </c>
      <c r="H93" s="1">
        <v>805511</v>
      </c>
      <c r="I93">
        <v>398</v>
      </c>
      <c r="J93" s="2">
        <v>42843</v>
      </c>
      <c r="K93">
        <v>0</v>
      </c>
      <c r="L93">
        <v>1980</v>
      </c>
      <c r="M93">
        <v>90</v>
      </c>
      <c r="N93" s="7" t="s">
        <v>6113</v>
      </c>
      <c r="O93" s="10">
        <v>13811578</v>
      </c>
      <c r="P93" s="10">
        <v>90</v>
      </c>
      <c r="Q93" s="7" t="s">
        <v>6113</v>
      </c>
      <c r="R93" s="7" t="e">
        <f t="shared" si="1"/>
        <v>#N/A</v>
      </c>
      <c r="S93" s="10"/>
      <c r="T93" s="7"/>
      <c r="U93" s="10"/>
      <c r="V93" s="10"/>
      <c r="W93" s="20" t="s">
        <v>14637</v>
      </c>
      <c r="X93">
        <v>90</v>
      </c>
    </row>
    <row r="94" spans="1:24" x14ac:dyDescent="0.25">
      <c r="A94">
        <v>92</v>
      </c>
      <c r="B94">
        <v>92</v>
      </c>
      <c r="C94">
        <v>97</v>
      </c>
      <c r="D94" t="s">
        <v>118</v>
      </c>
      <c r="E94" t="s">
        <v>37</v>
      </c>
      <c r="F94" s="1">
        <v>2900000</v>
      </c>
      <c r="J94" s="2">
        <v>42774</v>
      </c>
      <c r="K94">
        <v>0</v>
      </c>
      <c r="L94">
        <v>1980</v>
      </c>
      <c r="M94">
        <v>91</v>
      </c>
      <c r="N94" s="7" t="s">
        <v>8955</v>
      </c>
      <c r="O94" s="10">
        <v>13674503</v>
      </c>
      <c r="P94" s="10">
        <v>91</v>
      </c>
      <c r="Q94" s="7" t="s">
        <v>8955</v>
      </c>
      <c r="R94" s="7" t="str">
        <f t="shared" si="1"/>
        <v>Cinema Libre</v>
      </c>
      <c r="S94" s="10"/>
      <c r="T94" s="7"/>
      <c r="U94" s="10"/>
      <c r="V94" s="10"/>
      <c r="W94" s="16" t="s">
        <v>14638</v>
      </c>
      <c r="X94">
        <v>91</v>
      </c>
    </row>
    <row r="95" spans="1:24" x14ac:dyDescent="0.25">
      <c r="A95">
        <v>93</v>
      </c>
      <c r="B95">
        <v>93</v>
      </c>
      <c r="C95">
        <v>98</v>
      </c>
      <c r="D95" t="s">
        <v>119</v>
      </c>
      <c r="E95" t="s">
        <v>30</v>
      </c>
      <c r="F95" s="1">
        <v>2806659</v>
      </c>
      <c r="H95" s="1">
        <v>1010181</v>
      </c>
      <c r="I95">
        <v>592</v>
      </c>
      <c r="J95" s="2">
        <v>43032</v>
      </c>
      <c r="K95">
        <v>0</v>
      </c>
      <c r="L95">
        <v>1980</v>
      </c>
      <c r="M95">
        <v>92</v>
      </c>
      <c r="N95" s="7" t="s">
        <v>5281</v>
      </c>
      <c r="O95" s="10">
        <v>13400161</v>
      </c>
      <c r="P95" s="10">
        <v>92</v>
      </c>
      <c r="Q95" s="7" t="s">
        <v>5281</v>
      </c>
      <c r="R95" s="7" t="e">
        <f t="shared" si="1"/>
        <v>#N/A</v>
      </c>
      <c r="S95" s="10"/>
      <c r="T95" s="7"/>
      <c r="U95" s="10"/>
      <c r="V95" s="10"/>
      <c r="W95" s="20" t="s">
        <v>14639</v>
      </c>
      <c r="X95">
        <v>92</v>
      </c>
    </row>
    <row r="96" spans="1:24" x14ac:dyDescent="0.25">
      <c r="A96">
        <v>94</v>
      </c>
      <c r="B96">
        <v>0</v>
      </c>
      <c r="C96">
        <v>5</v>
      </c>
      <c r="D96" t="s">
        <v>120</v>
      </c>
      <c r="E96" t="s">
        <v>18</v>
      </c>
      <c r="F96" s="1">
        <v>85297000</v>
      </c>
      <c r="H96" s="1">
        <v>6130197</v>
      </c>
      <c r="I96">
        <v>1074</v>
      </c>
      <c r="J96" s="2">
        <v>42912</v>
      </c>
      <c r="K96">
        <v>0</v>
      </c>
      <c r="L96">
        <v>1981</v>
      </c>
      <c r="M96">
        <v>93</v>
      </c>
      <c r="N96" s="7" t="s">
        <v>6887</v>
      </c>
      <c r="O96" s="10">
        <v>13099931</v>
      </c>
      <c r="P96" s="10">
        <v>93</v>
      </c>
      <c r="Q96" s="7" t="s">
        <v>6887</v>
      </c>
      <c r="R96" s="7" t="str">
        <f t="shared" si="1"/>
        <v>Quality Flix</v>
      </c>
      <c r="S96" s="10"/>
      <c r="T96" s="7"/>
      <c r="U96" s="10"/>
      <c r="V96" s="10"/>
      <c r="W96" s="16" t="s">
        <v>14640</v>
      </c>
      <c r="X96">
        <v>93</v>
      </c>
    </row>
    <row r="97" spans="1:24" x14ac:dyDescent="0.25">
      <c r="A97">
        <v>95</v>
      </c>
      <c r="B97">
        <v>1</v>
      </c>
      <c r="C97">
        <v>6</v>
      </c>
      <c r="D97" t="s">
        <v>121</v>
      </c>
      <c r="E97" t="s">
        <v>30</v>
      </c>
      <c r="F97" s="1">
        <v>72179579</v>
      </c>
      <c r="G97">
        <v>1692</v>
      </c>
      <c r="H97" s="1">
        <v>11765654</v>
      </c>
      <c r="I97">
        <v>1673</v>
      </c>
      <c r="J97" s="2">
        <v>42905</v>
      </c>
      <c r="K97">
        <v>0</v>
      </c>
      <c r="L97">
        <v>1981</v>
      </c>
      <c r="M97">
        <v>94</v>
      </c>
      <c r="N97" s="7" t="s">
        <v>7326</v>
      </c>
      <c r="O97" s="10">
        <v>13007320</v>
      </c>
      <c r="P97" s="10">
        <v>94</v>
      </c>
      <c r="Q97" s="7" t="s">
        <v>7326</v>
      </c>
      <c r="R97" s="7" t="e">
        <f t="shared" si="1"/>
        <v>#N/A</v>
      </c>
      <c r="S97" s="10"/>
      <c r="T97" s="7"/>
      <c r="U97" s="10"/>
      <c r="V97" s="10"/>
      <c r="W97" s="20" t="s">
        <v>14641</v>
      </c>
      <c r="X97">
        <v>94</v>
      </c>
    </row>
    <row r="98" spans="1:24" x14ac:dyDescent="0.25">
      <c r="A98">
        <v>96</v>
      </c>
      <c r="B98">
        <v>2</v>
      </c>
      <c r="C98">
        <v>7</v>
      </c>
      <c r="D98" t="s">
        <v>122</v>
      </c>
      <c r="E98" t="s">
        <v>18</v>
      </c>
      <c r="F98" s="1">
        <v>58972904</v>
      </c>
      <c r="G98">
        <v>810</v>
      </c>
      <c r="H98" s="1">
        <v>68907</v>
      </c>
      <c r="I98">
        <v>3</v>
      </c>
      <c r="J98" s="2">
        <v>43003</v>
      </c>
      <c r="K98">
        <v>0</v>
      </c>
      <c r="L98">
        <v>1981</v>
      </c>
      <c r="M98">
        <v>95</v>
      </c>
      <c r="N98" s="7" t="s">
        <v>5415</v>
      </c>
      <c r="O98" s="10">
        <v>12976603</v>
      </c>
      <c r="P98" s="10">
        <v>95</v>
      </c>
      <c r="Q98" s="7" t="s">
        <v>5415</v>
      </c>
      <c r="R98" s="7" t="e">
        <f t="shared" si="1"/>
        <v>#N/A</v>
      </c>
      <c r="S98" s="10"/>
      <c r="T98" s="7"/>
      <c r="U98" s="10"/>
      <c r="V98" s="10"/>
      <c r="W98" s="16" t="s">
        <v>14642</v>
      </c>
      <c r="X98">
        <v>95</v>
      </c>
    </row>
    <row r="99" spans="1:24" x14ac:dyDescent="0.25">
      <c r="A99">
        <v>97</v>
      </c>
      <c r="B99">
        <v>3</v>
      </c>
      <c r="C99">
        <v>8</v>
      </c>
      <c r="D99" t="s">
        <v>123</v>
      </c>
      <c r="E99" t="s">
        <v>41</v>
      </c>
      <c r="F99" s="1">
        <v>54812802</v>
      </c>
      <c r="H99" s="1">
        <v>6834967</v>
      </c>
      <c r="I99">
        <v>952</v>
      </c>
      <c r="J99" s="2">
        <v>42912</v>
      </c>
      <c r="K99">
        <v>0</v>
      </c>
      <c r="L99">
        <v>1981</v>
      </c>
      <c r="M99">
        <v>96</v>
      </c>
      <c r="N99" s="7" t="s">
        <v>4540</v>
      </c>
      <c r="O99" s="10">
        <v>12250897</v>
      </c>
      <c r="P99" s="10">
        <v>96</v>
      </c>
      <c r="Q99" s="7" t="s">
        <v>4540</v>
      </c>
      <c r="R99" s="7" t="e">
        <f t="shared" si="1"/>
        <v>#N/A</v>
      </c>
      <c r="S99" s="10"/>
      <c r="T99" s="7"/>
      <c r="U99" s="10"/>
      <c r="V99" s="10"/>
      <c r="W99" s="20"/>
    </row>
    <row r="100" spans="1:24" x14ac:dyDescent="0.25">
      <c r="A100">
        <v>98</v>
      </c>
      <c r="B100">
        <v>4</v>
      </c>
      <c r="C100">
        <v>9</v>
      </c>
      <c r="D100" t="s">
        <v>124</v>
      </c>
      <c r="E100" t="s">
        <v>15</v>
      </c>
      <c r="F100" s="1">
        <v>50427646</v>
      </c>
      <c r="H100" s="1">
        <v>4365643</v>
      </c>
      <c r="I100">
        <v>623</v>
      </c>
      <c r="J100" s="2">
        <v>42877</v>
      </c>
      <c r="K100">
        <v>0</v>
      </c>
      <c r="L100">
        <v>1981</v>
      </c>
      <c r="M100">
        <v>97</v>
      </c>
      <c r="N100" s="7" t="s">
        <v>5912</v>
      </c>
      <c r="O100" s="10">
        <v>12044087</v>
      </c>
      <c r="P100" s="10">
        <v>97</v>
      </c>
      <c r="Q100" s="7" t="s">
        <v>5912</v>
      </c>
      <c r="R100" s="7" t="e">
        <f t="shared" si="1"/>
        <v>#N/A</v>
      </c>
      <c r="S100" s="10"/>
      <c r="T100" s="7"/>
      <c r="U100" s="10"/>
      <c r="V100" s="10"/>
      <c r="W100" s="16" t="s">
        <v>14643</v>
      </c>
    </row>
    <row r="101" spans="1:24" x14ac:dyDescent="0.25">
      <c r="A101">
        <v>99</v>
      </c>
      <c r="B101">
        <v>5</v>
      </c>
      <c r="C101">
        <v>10</v>
      </c>
      <c r="D101" t="s">
        <v>125</v>
      </c>
      <c r="E101" t="s">
        <v>67</v>
      </c>
      <c r="F101" s="1">
        <v>42365581</v>
      </c>
      <c r="G101">
        <v>821</v>
      </c>
      <c r="H101" s="1">
        <v>6507356</v>
      </c>
      <c r="I101">
        <v>821</v>
      </c>
      <c r="J101" s="2">
        <v>43045</v>
      </c>
      <c r="K101">
        <v>0</v>
      </c>
      <c r="L101">
        <v>1981</v>
      </c>
      <c r="M101">
        <v>98</v>
      </c>
      <c r="N101" s="7" t="s">
        <v>6118</v>
      </c>
      <c r="O101" s="10">
        <v>11925050</v>
      </c>
      <c r="P101" s="10">
        <v>98</v>
      </c>
      <c r="Q101" s="7" t="s">
        <v>6118</v>
      </c>
      <c r="R101" s="7" t="e">
        <f t="shared" si="1"/>
        <v>#N/A</v>
      </c>
      <c r="S101" s="10"/>
      <c r="T101" s="7"/>
      <c r="U101" s="10"/>
      <c r="V101" s="10"/>
      <c r="W101" s="20" t="s">
        <v>14644</v>
      </c>
    </row>
    <row r="102" spans="1:24" x14ac:dyDescent="0.25">
      <c r="A102">
        <v>100</v>
      </c>
      <c r="B102">
        <v>6</v>
      </c>
      <c r="C102">
        <v>11</v>
      </c>
      <c r="D102" t="s">
        <v>126</v>
      </c>
      <c r="E102" t="s">
        <v>41</v>
      </c>
      <c r="F102" s="1">
        <v>41092328</v>
      </c>
      <c r="J102" s="2">
        <v>42898</v>
      </c>
      <c r="K102">
        <v>0</v>
      </c>
      <c r="L102">
        <v>1981</v>
      </c>
      <c r="M102">
        <v>99</v>
      </c>
      <c r="N102" s="7" t="s">
        <v>6917</v>
      </c>
      <c r="O102" s="10">
        <v>11488506</v>
      </c>
      <c r="P102" s="10">
        <v>99</v>
      </c>
      <c r="Q102" s="7" t="s">
        <v>6917</v>
      </c>
      <c r="R102" s="7" t="str">
        <f t="shared" si="1"/>
        <v>The Orchard</v>
      </c>
      <c r="S102" s="10"/>
      <c r="T102" s="7"/>
      <c r="U102" s="10"/>
      <c r="V102" s="10"/>
      <c r="W102" s="16" t="s">
        <v>14645</v>
      </c>
    </row>
    <row r="103" spans="1:24" x14ac:dyDescent="0.25">
      <c r="A103">
        <v>101</v>
      </c>
      <c r="B103">
        <v>7</v>
      </c>
      <c r="C103">
        <v>12</v>
      </c>
      <c r="D103" t="s">
        <v>127</v>
      </c>
      <c r="E103" t="s">
        <v>18</v>
      </c>
      <c r="F103" s="1">
        <v>40716963</v>
      </c>
      <c r="G103">
        <v>994</v>
      </c>
      <c r="H103" s="1">
        <v>97667</v>
      </c>
      <c r="I103">
        <v>2</v>
      </c>
      <c r="J103" s="2">
        <v>43059</v>
      </c>
      <c r="K103">
        <v>0</v>
      </c>
      <c r="L103">
        <v>1981</v>
      </c>
      <c r="M103">
        <v>100</v>
      </c>
      <c r="N103" s="7" t="s">
        <v>5569</v>
      </c>
      <c r="O103" s="10">
        <v>11282294</v>
      </c>
      <c r="P103" s="10">
        <v>100</v>
      </c>
      <c r="Q103" s="7" t="s">
        <v>5569</v>
      </c>
      <c r="R103" s="7" t="e">
        <f t="shared" si="1"/>
        <v>#N/A</v>
      </c>
      <c r="S103" s="10"/>
      <c r="T103" s="7"/>
      <c r="U103" s="10"/>
      <c r="V103" s="10"/>
      <c r="W103" s="20" t="s">
        <v>14646</v>
      </c>
    </row>
    <row r="104" spans="1:24" x14ac:dyDescent="0.25">
      <c r="A104">
        <v>102</v>
      </c>
      <c r="B104">
        <v>8</v>
      </c>
      <c r="C104">
        <v>13</v>
      </c>
      <c r="D104" t="s">
        <v>128</v>
      </c>
      <c r="E104" t="s">
        <v>21</v>
      </c>
      <c r="F104" s="1">
        <v>40382659</v>
      </c>
      <c r="G104">
        <v>644</v>
      </c>
      <c r="H104" s="1">
        <v>2325029</v>
      </c>
      <c r="I104">
        <v>396</v>
      </c>
      <c r="J104" s="2">
        <v>43073</v>
      </c>
      <c r="K104">
        <v>0</v>
      </c>
      <c r="L104">
        <v>1981</v>
      </c>
      <c r="M104">
        <v>101</v>
      </c>
      <c r="N104" s="7" t="s">
        <v>6791</v>
      </c>
      <c r="O104" s="10">
        <v>11162194</v>
      </c>
      <c r="P104" s="10">
        <v>101</v>
      </c>
      <c r="Q104" s="7" t="s">
        <v>6791</v>
      </c>
      <c r="R104" s="7" t="str">
        <f t="shared" si="1"/>
        <v>FUNimation Films</v>
      </c>
      <c r="S104" s="10"/>
      <c r="T104" s="7"/>
      <c r="U104" s="10"/>
      <c r="V104" s="10"/>
      <c r="W104" s="16" t="s">
        <v>14647</v>
      </c>
    </row>
    <row r="105" spans="1:24" x14ac:dyDescent="0.25">
      <c r="A105">
        <v>103</v>
      </c>
      <c r="B105">
        <v>9</v>
      </c>
      <c r="C105">
        <v>14</v>
      </c>
      <c r="D105" t="s">
        <v>129</v>
      </c>
      <c r="E105" t="s">
        <v>37</v>
      </c>
      <c r="F105" s="1">
        <v>39900000</v>
      </c>
      <c r="J105" s="2">
        <v>42926</v>
      </c>
      <c r="K105">
        <v>0</v>
      </c>
      <c r="L105">
        <v>1981</v>
      </c>
      <c r="M105">
        <v>102</v>
      </c>
      <c r="N105" s="7" t="s">
        <v>5709</v>
      </c>
      <c r="O105" s="10">
        <v>10942306</v>
      </c>
      <c r="P105" s="10">
        <v>102</v>
      </c>
      <c r="Q105" s="7" t="s">
        <v>5709</v>
      </c>
      <c r="R105" s="7" t="e">
        <f t="shared" si="1"/>
        <v>#N/A</v>
      </c>
      <c r="S105" s="10"/>
      <c r="T105" s="7"/>
      <c r="U105" s="10"/>
      <c r="V105" s="10"/>
      <c r="W105" s="20" t="s">
        <v>14574</v>
      </c>
    </row>
    <row r="106" spans="1:24" x14ac:dyDescent="0.25">
      <c r="A106">
        <v>104</v>
      </c>
      <c r="B106">
        <v>10</v>
      </c>
      <c r="C106">
        <v>15</v>
      </c>
      <c r="D106" t="s">
        <v>130</v>
      </c>
      <c r="E106" t="s">
        <v>41</v>
      </c>
      <c r="F106" s="1">
        <v>36565280</v>
      </c>
      <c r="J106" s="2">
        <v>42940</v>
      </c>
      <c r="K106">
        <v>0</v>
      </c>
      <c r="L106">
        <v>1981</v>
      </c>
      <c r="M106">
        <v>103</v>
      </c>
      <c r="N106" s="7" t="s">
        <v>6500</v>
      </c>
      <c r="O106" s="10">
        <v>10266720</v>
      </c>
      <c r="P106" s="10">
        <v>103</v>
      </c>
      <c r="Q106" s="7" t="s">
        <v>6500</v>
      </c>
      <c r="R106" s="7" t="e">
        <f t="shared" si="1"/>
        <v>#N/A</v>
      </c>
      <c r="S106" s="10"/>
      <c r="T106" s="7"/>
      <c r="U106" s="10"/>
      <c r="V106" s="10"/>
      <c r="W106" s="16" t="s">
        <v>14648</v>
      </c>
    </row>
    <row r="107" spans="1:24" x14ac:dyDescent="0.25">
      <c r="A107">
        <v>105</v>
      </c>
      <c r="B107">
        <v>11</v>
      </c>
      <c r="C107">
        <v>16</v>
      </c>
      <c r="D107" t="s">
        <v>131</v>
      </c>
      <c r="E107" t="s">
        <v>30</v>
      </c>
      <c r="F107" s="1">
        <v>35856053</v>
      </c>
      <c r="G107">
        <v>792</v>
      </c>
      <c r="H107" s="1">
        <v>93005</v>
      </c>
      <c r="I107">
        <v>3</v>
      </c>
      <c r="J107" s="2">
        <v>43078</v>
      </c>
      <c r="K107">
        <v>0</v>
      </c>
      <c r="L107">
        <v>1981</v>
      </c>
      <c r="M107">
        <v>104</v>
      </c>
      <c r="N107" s="7" t="s">
        <v>1058</v>
      </c>
      <c r="O107" s="10">
        <v>10151797</v>
      </c>
      <c r="P107" s="10">
        <v>104</v>
      </c>
      <c r="Q107" s="7" t="s">
        <v>1058</v>
      </c>
      <c r="R107" s="7" t="e">
        <f t="shared" si="1"/>
        <v>#N/A</v>
      </c>
      <c r="S107" s="10"/>
      <c r="T107" s="7"/>
      <c r="U107" s="10"/>
      <c r="V107" s="10"/>
      <c r="W107" s="20" t="s">
        <v>14649</v>
      </c>
    </row>
    <row r="108" spans="1:24" x14ac:dyDescent="0.25">
      <c r="A108">
        <v>106</v>
      </c>
      <c r="B108">
        <v>12</v>
      </c>
      <c r="C108">
        <v>17</v>
      </c>
      <c r="D108" t="s">
        <v>132</v>
      </c>
      <c r="E108" t="s">
        <v>12</v>
      </c>
      <c r="F108" s="1">
        <v>35610100</v>
      </c>
      <c r="G108">
        <v>1388</v>
      </c>
      <c r="H108" s="1">
        <v>3022041</v>
      </c>
      <c r="I108">
        <v>1388</v>
      </c>
      <c r="J108" s="2">
        <v>43087</v>
      </c>
      <c r="K108">
        <v>0</v>
      </c>
      <c r="L108">
        <v>1981</v>
      </c>
      <c r="M108">
        <v>105</v>
      </c>
      <c r="N108" s="7" t="s">
        <v>6643</v>
      </c>
      <c r="O108" s="10">
        <v>10072391</v>
      </c>
      <c r="P108" s="10">
        <v>105</v>
      </c>
      <c r="Q108" s="7" t="s">
        <v>6643</v>
      </c>
      <c r="R108" s="7" t="e">
        <f t="shared" si="1"/>
        <v>#N/A</v>
      </c>
      <c r="S108" s="10"/>
      <c r="T108" s="7"/>
      <c r="U108" s="10"/>
      <c r="V108" s="10"/>
      <c r="W108" s="16" t="s">
        <v>14650</v>
      </c>
    </row>
    <row r="109" spans="1:24" x14ac:dyDescent="0.25">
      <c r="A109">
        <v>107</v>
      </c>
      <c r="B109">
        <v>13</v>
      </c>
      <c r="C109">
        <v>18</v>
      </c>
      <c r="D109" t="s">
        <v>133</v>
      </c>
      <c r="E109" t="s">
        <v>12</v>
      </c>
      <c r="F109" s="1">
        <v>34967437</v>
      </c>
      <c r="H109" s="1">
        <v>4519706</v>
      </c>
      <c r="I109">
        <v>692</v>
      </c>
      <c r="J109" s="2">
        <v>42835</v>
      </c>
      <c r="K109">
        <v>0</v>
      </c>
      <c r="L109">
        <v>1981</v>
      </c>
      <c r="M109">
        <v>106</v>
      </c>
      <c r="N109" s="7" t="s">
        <v>6803</v>
      </c>
      <c r="O109" s="10">
        <v>9879321</v>
      </c>
      <c r="P109" s="10">
        <v>106</v>
      </c>
      <c r="Q109" s="7" t="s">
        <v>6803</v>
      </c>
      <c r="R109" s="7" t="str">
        <f t="shared" si="1"/>
        <v>Blue SKy Cinema</v>
      </c>
      <c r="S109" s="10"/>
      <c r="T109" s="7"/>
      <c r="U109" s="10"/>
      <c r="V109" s="10"/>
      <c r="W109" s="20" t="s">
        <v>14651</v>
      </c>
    </row>
    <row r="110" spans="1:24" x14ac:dyDescent="0.25">
      <c r="A110">
        <v>108</v>
      </c>
      <c r="B110">
        <v>14</v>
      </c>
      <c r="C110">
        <v>19</v>
      </c>
      <c r="D110" t="s">
        <v>134</v>
      </c>
      <c r="E110" t="s">
        <v>30</v>
      </c>
      <c r="F110" s="1">
        <v>31672907</v>
      </c>
      <c r="H110" s="1">
        <v>4792731</v>
      </c>
      <c r="I110">
        <v>484</v>
      </c>
      <c r="J110" s="2">
        <v>42898</v>
      </c>
      <c r="K110">
        <v>0</v>
      </c>
      <c r="L110">
        <v>1981</v>
      </c>
      <c r="M110">
        <v>107</v>
      </c>
      <c r="N110" s="7" t="s">
        <v>6316</v>
      </c>
      <c r="O110" s="10">
        <v>9561278</v>
      </c>
      <c r="P110" s="10">
        <v>107</v>
      </c>
      <c r="Q110" s="7" t="s">
        <v>6316</v>
      </c>
      <c r="R110" s="7" t="e">
        <f t="shared" si="1"/>
        <v>#N/A</v>
      </c>
      <c r="S110" s="10"/>
      <c r="T110" s="7" t="s">
        <v>9515</v>
      </c>
      <c r="U110" s="10"/>
      <c r="V110" s="10"/>
      <c r="W110" s="16" t="s">
        <v>14652</v>
      </c>
    </row>
    <row r="111" spans="1:24" x14ac:dyDescent="0.25">
      <c r="A111">
        <v>109</v>
      </c>
      <c r="B111">
        <v>15</v>
      </c>
      <c r="C111">
        <v>20</v>
      </c>
      <c r="D111" t="s">
        <v>135</v>
      </c>
      <c r="E111" t="s">
        <v>15</v>
      </c>
      <c r="F111" s="1">
        <v>31261269</v>
      </c>
      <c r="H111" s="1">
        <v>6622753</v>
      </c>
      <c r="I111">
        <v>828</v>
      </c>
      <c r="J111" s="2">
        <v>42877</v>
      </c>
      <c r="K111">
        <v>0</v>
      </c>
      <c r="L111">
        <v>1981</v>
      </c>
      <c r="M111">
        <v>108</v>
      </c>
      <c r="N111" s="7" t="s">
        <v>7704</v>
      </c>
      <c r="O111" s="10">
        <v>9538767</v>
      </c>
      <c r="P111" s="10">
        <v>108</v>
      </c>
      <c r="Q111" s="7" t="s">
        <v>7704</v>
      </c>
      <c r="R111" s="7" t="e">
        <f t="shared" si="1"/>
        <v>#N/A</v>
      </c>
      <c r="S111" s="10"/>
      <c r="T111" s="7" t="s">
        <v>11498</v>
      </c>
      <c r="U111" s="10"/>
      <c r="V111" s="10"/>
      <c r="W111" s="20" t="s">
        <v>14653</v>
      </c>
    </row>
    <row r="112" spans="1:24" x14ac:dyDescent="0.25">
      <c r="A112">
        <v>110</v>
      </c>
      <c r="B112">
        <v>16</v>
      </c>
      <c r="C112">
        <v>21</v>
      </c>
      <c r="D112" t="s">
        <v>136</v>
      </c>
      <c r="E112" t="s">
        <v>15</v>
      </c>
      <c r="F112" s="1">
        <v>31206251</v>
      </c>
      <c r="H112" s="1">
        <v>2968990</v>
      </c>
      <c r="I112">
        <v>73</v>
      </c>
      <c r="J112" s="2">
        <v>42912</v>
      </c>
      <c r="K112">
        <v>0</v>
      </c>
      <c r="L112">
        <v>1981</v>
      </c>
      <c r="M112">
        <v>109</v>
      </c>
      <c r="N112" s="7" t="s">
        <v>6554</v>
      </c>
      <c r="O112" s="10">
        <v>9514927</v>
      </c>
      <c r="P112" s="10">
        <v>109</v>
      </c>
      <c r="Q112" s="7" t="s">
        <v>6554</v>
      </c>
      <c r="R112" s="7" t="str">
        <f t="shared" si="1"/>
        <v>Entertainment One</v>
      </c>
      <c r="S112" s="10"/>
      <c r="T112" s="7" t="s">
        <v>13010</v>
      </c>
      <c r="U112" s="10"/>
      <c r="V112" s="10"/>
      <c r="W112" s="16" t="s">
        <v>14654</v>
      </c>
    </row>
    <row r="113" spans="1:23" x14ac:dyDescent="0.25">
      <c r="A113">
        <v>111</v>
      </c>
      <c r="B113">
        <v>17</v>
      </c>
      <c r="C113">
        <v>22</v>
      </c>
      <c r="D113" t="s">
        <v>137</v>
      </c>
      <c r="E113" t="s">
        <v>15</v>
      </c>
      <c r="F113" s="1">
        <v>31184024</v>
      </c>
      <c r="H113" s="1">
        <v>4163623</v>
      </c>
      <c r="I113">
        <v>574</v>
      </c>
      <c r="J113" s="2">
        <v>42933</v>
      </c>
      <c r="K113">
        <v>0</v>
      </c>
      <c r="L113">
        <v>1981</v>
      </c>
      <c r="M113">
        <v>110</v>
      </c>
      <c r="N113" s="7" t="s">
        <v>6508</v>
      </c>
      <c r="O113" s="10">
        <v>9277749</v>
      </c>
      <c r="P113" s="10">
        <v>110</v>
      </c>
      <c r="Q113" s="7" t="s">
        <v>6508</v>
      </c>
      <c r="R113" s="7" t="e">
        <f t="shared" si="1"/>
        <v>#N/A</v>
      </c>
      <c r="S113" s="10"/>
      <c r="T113" s="7" t="s">
        <v>6450</v>
      </c>
      <c r="U113" s="10"/>
      <c r="V113" s="10"/>
      <c r="W113" s="20" t="s">
        <v>14655</v>
      </c>
    </row>
    <row r="114" spans="1:23" x14ac:dyDescent="0.25">
      <c r="A114">
        <v>112</v>
      </c>
      <c r="B114">
        <v>18</v>
      </c>
      <c r="C114">
        <v>23</v>
      </c>
      <c r="D114" t="s">
        <v>138</v>
      </c>
      <c r="E114" t="s">
        <v>15</v>
      </c>
      <c r="F114" s="1">
        <v>30565292</v>
      </c>
      <c r="H114" s="1">
        <v>3786512</v>
      </c>
      <c r="I114">
        <v>870</v>
      </c>
      <c r="J114" s="2">
        <v>42968</v>
      </c>
      <c r="K114">
        <v>0</v>
      </c>
      <c r="L114">
        <v>1981</v>
      </c>
      <c r="M114">
        <v>111</v>
      </c>
      <c r="N114" s="7" t="s">
        <v>7401</v>
      </c>
      <c r="O114" s="10">
        <v>9271933</v>
      </c>
      <c r="P114" s="10">
        <v>111</v>
      </c>
      <c r="Q114" s="7" t="s">
        <v>7401</v>
      </c>
      <c r="R114" s="7" t="e">
        <f t="shared" si="1"/>
        <v>#N/A</v>
      </c>
      <c r="S114" s="10"/>
      <c r="T114" s="7" t="s">
        <v>2532</v>
      </c>
      <c r="U114" s="10"/>
      <c r="V114" s="10"/>
      <c r="W114" s="16" t="s">
        <v>14656</v>
      </c>
    </row>
    <row r="115" spans="1:23" x14ac:dyDescent="0.25">
      <c r="A115">
        <v>113</v>
      </c>
      <c r="B115">
        <v>19</v>
      </c>
      <c r="C115">
        <v>24</v>
      </c>
      <c r="D115" t="s">
        <v>139</v>
      </c>
      <c r="E115" t="s">
        <v>18</v>
      </c>
      <c r="F115" s="1">
        <v>29916207</v>
      </c>
      <c r="G115">
        <v>1387</v>
      </c>
      <c r="H115" s="1">
        <v>6481386</v>
      </c>
      <c r="I115">
        <v>1387</v>
      </c>
      <c r="J115" s="2">
        <v>43087</v>
      </c>
      <c r="K115">
        <v>0</v>
      </c>
      <c r="L115">
        <v>1981</v>
      </c>
      <c r="M115">
        <v>112</v>
      </c>
      <c r="N115" s="7" t="s">
        <v>6401</v>
      </c>
      <c r="O115" s="10">
        <v>9133804</v>
      </c>
      <c r="P115" s="10">
        <v>112</v>
      </c>
      <c r="Q115" s="7" t="s">
        <v>6401</v>
      </c>
      <c r="R115" s="7" t="e">
        <f t="shared" si="1"/>
        <v>#N/A</v>
      </c>
      <c r="S115" s="10"/>
      <c r="T115" s="7" t="s">
        <v>11513</v>
      </c>
      <c r="U115" s="10"/>
      <c r="V115" s="10"/>
      <c r="W115" s="20" t="s">
        <v>14657</v>
      </c>
    </row>
    <row r="116" spans="1:23" x14ac:dyDescent="0.25">
      <c r="A116">
        <v>114</v>
      </c>
      <c r="B116">
        <v>20</v>
      </c>
      <c r="C116">
        <v>25</v>
      </c>
      <c r="D116" t="s">
        <v>140</v>
      </c>
      <c r="E116" t="s">
        <v>30</v>
      </c>
      <c r="F116" s="1">
        <v>29200000</v>
      </c>
      <c r="J116" s="2">
        <v>42772</v>
      </c>
      <c r="K116">
        <v>0</v>
      </c>
      <c r="L116">
        <v>1981</v>
      </c>
      <c r="M116">
        <v>113</v>
      </c>
      <c r="N116" s="7" t="s">
        <v>4450</v>
      </c>
      <c r="O116" s="10">
        <v>9057192</v>
      </c>
      <c r="P116" s="10">
        <v>113</v>
      </c>
      <c r="Q116" s="7" t="s">
        <v>4450</v>
      </c>
      <c r="R116" s="7" t="e">
        <f t="shared" si="1"/>
        <v>#N/A</v>
      </c>
      <c r="S116" s="10"/>
      <c r="T116" s="7" t="s">
        <v>6249</v>
      </c>
      <c r="U116" s="10"/>
      <c r="V116" s="10"/>
      <c r="W116" s="16" t="s">
        <v>13035</v>
      </c>
    </row>
    <row r="117" spans="1:23" x14ac:dyDescent="0.25">
      <c r="A117">
        <v>115</v>
      </c>
      <c r="B117">
        <v>21</v>
      </c>
      <c r="C117">
        <v>26</v>
      </c>
      <c r="D117" t="s">
        <v>141</v>
      </c>
      <c r="E117" t="s">
        <v>37</v>
      </c>
      <c r="F117" s="1">
        <v>28040000</v>
      </c>
      <c r="H117" s="1">
        <v>1300000</v>
      </c>
      <c r="I117">
        <v>560</v>
      </c>
      <c r="J117" s="2">
        <v>43087</v>
      </c>
      <c r="K117">
        <v>0</v>
      </c>
      <c r="L117">
        <v>1981</v>
      </c>
      <c r="M117">
        <v>114</v>
      </c>
      <c r="N117" s="7" t="s">
        <v>5652</v>
      </c>
      <c r="O117" s="10">
        <v>8901344</v>
      </c>
      <c r="P117" s="10">
        <v>114</v>
      </c>
      <c r="Q117" s="7" t="s">
        <v>5652</v>
      </c>
      <c r="R117" s="7" t="e">
        <f t="shared" si="1"/>
        <v>#N/A</v>
      </c>
      <c r="S117" s="10"/>
      <c r="T117" s="7" t="s">
        <v>9267</v>
      </c>
      <c r="U117" s="10"/>
      <c r="V117" s="10"/>
      <c r="W117" s="20" t="s">
        <v>14658</v>
      </c>
    </row>
    <row r="118" spans="1:23" x14ac:dyDescent="0.25">
      <c r="A118">
        <v>116</v>
      </c>
      <c r="B118">
        <v>22</v>
      </c>
      <c r="C118">
        <v>27</v>
      </c>
      <c r="D118" t="s">
        <v>142</v>
      </c>
      <c r="E118" t="s">
        <v>41</v>
      </c>
      <c r="F118" s="1">
        <v>26890068</v>
      </c>
      <c r="J118" s="2">
        <v>42996</v>
      </c>
      <c r="K118">
        <v>0</v>
      </c>
      <c r="L118">
        <v>1981</v>
      </c>
      <c r="M118">
        <v>115</v>
      </c>
      <c r="N118" s="7" t="s">
        <v>5549</v>
      </c>
      <c r="O118" s="10">
        <v>8261002</v>
      </c>
      <c r="P118" s="10">
        <v>115</v>
      </c>
      <c r="Q118" s="7" t="s">
        <v>5549</v>
      </c>
      <c r="R118" s="7" t="e">
        <f t="shared" si="1"/>
        <v>#N/A</v>
      </c>
      <c r="S118" s="10"/>
      <c r="T118" s="7" t="s">
        <v>11267</v>
      </c>
      <c r="U118" s="10"/>
      <c r="V118" s="10"/>
      <c r="W118" s="16" t="s">
        <v>14587</v>
      </c>
    </row>
    <row r="119" spans="1:23" x14ac:dyDescent="0.25">
      <c r="A119">
        <v>117</v>
      </c>
      <c r="B119">
        <v>23</v>
      </c>
      <c r="C119">
        <v>28</v>
      </c>
      <c r="D119" t="s">
        <v>143</v>
      </c>
      <c r="E119" t="s">
        <v>144</v>
      </c>
      <c r="F119" s="1">
        <v>26279000</v>
      </c>
      <c r="G119">
        <v>224</v>
      </c>
      <c r="H119" s="1">
        <v>1056158</v>
      </c>
      <c r="I119">
        <v>179</v>
      </c>
      <c r="J119" s="2">
        <v>42975</v>
      </c>
      <c r="K119">
        <v>0</v>
      </c>
      <c r="L119">
        <v>1981</v>
      </c>
      <c r="M119">
        <v>116</v>
      </c>
      <c r="N119" s="7" t="s">
        <v>6955</v>
      </c>
      <c r="O119" s="10">
        <v>8237376</v>
      </c>
      <c r="P119" s="10">
        <v>116</v>
      </c>
      <c r="Q119" s="7" t="s">
        <v>6955</v>
      </c>
      <c r="R119" s="7" t="str">
        <f t="shared" si="1"/>
        <v>Abramorama</v>
      </c>
      <c r="S119" s="10"/>
      <c r="T119" s="7" t="s">
        <v>10358</v>
      </c>
      <c r="U119" s="10"/>
      <c r="V119" s="10"/>
      <c r="W119" s="20" t="s">
        <v>14659</v>
      </c>
    </row>
    <row r="120" spans="1:23" x14ac:dyDescent="0.25">
      <c r="A120">
        <v>118</v>
      </c>
      <c r="B120">
        <v>24</v>
      </c>
      <c r="C120">
        <v>29</v>
      </c>
      <c r="D120" t="s">
        <v>145</v>
      </c>
      <c r="E120" t="s">
        <v>30</v>
      </c>
      <c r="F120" s="1">
        <v>26154211</v>
      </c>
      <c r="G120">
        <v>1119</v>
      </c>
      <c r="I120">
        <v>1111</v>
      </c>
      <c r="J120" s="2">
        <v>43094</v>
      </c>
      <c r="K120">
        <v>0</v>
      </c>
      <c r="L120">
        <v>1981</v>
      </c>
      <c r="M120">
        <v>117</v>
      </c>
      <c r="N120" s="7" t="s">
        <v>6153</v>
      </c>
      <c r="O120" s="10">
        <v>8017273</v>
      </c>
      <c r="P120" s="10">
        <v>117</v>
      </c>
      <c r="Q120" s="7" t="s">
        <v>6153</v>
      </c>
      <c r="R120" s="7" t="e">
        <f t="shared" si="1"/>
        <v>#N/A</v>
      </c>
      <c r="S120" s="10"/>
      <c r="T120" s="7" t="s">
        <v>6349</v>
      </c>
      <c r="U120" s="10"/>
      <c r="V120" s="10"/>
      <c r="W120" s="16" t="s">
        <v>14576</v>
      </c>
    </row>
    <row r="121" spans="1:23" x14ac:dyDescent="0.25">
      <c r="A121">
        <v>119</v>
      </c>
      <c r="B121">
        <v>25</v>
      </c>
      <c r="C121">
        <v>30</v>
      </c>
      <c r="D121" t="s">
        <v>146</v>
      </c>
      <c r="E121" t="s">
        <v>15</v>
      </c>
      <c r="F121" s="1">
        <v>25533818</v>
      </c>
      <c r="H121" s="1">
        <v>7446508</v>
      </c>
      <c r="I121">
        <v>1211</v>
      </c>
      <c r="J121" s="2">
        <v>43038</v>
      </c>
      <c r="K121">
        <v>0</v>
      </c>
      <c r="L121">
        <v>1981</v>
      </c>
      <c r="M121">
        <v>118</v>
      </c>
      <c r="N121" s="7" t="s">
        <v>5340</v>
      </c>
      <c r="O121" s="10">
        <v>7933395</v>
      </c>
      <c r="P121" s="10">
        <v>118</v>
      </c>
      <c r="Q121" s="7" t="s">
        <v>5340</v>
      </c>
      <c r="R121" s="7" t="e">
        <f t="shared" si="1"/>
        <v>#N/A</v>
      </c>
      <c r="S121" s="10"/>
      <c r="T121" s="7" t="s">
        <v>13000</v>
      </c>
      <c r="U121" s="10"/>
      <c r="V121" s="10"/>
      <c r="W121" s="20" t="s">
        <v>14660</v>
      </c>
    </row>
    <row r="122" spans="1:23" x14ac:dyDescent="0.25">
      <c r="A122">
        <v>120</v>
      </c>
      <c r="B122">
        <v>26</v>
      </c>
      <c r="C122">
        <v>31</v>
      </c>
      <c r="D122" t="s">
        <v>147</v>
      </c>
      <c r="E122" t="s">
        <v>18</v>
      </c>
      <c r="F122" s="1">
        <v>25524778</v>
      </c>
      <c r="J122" s="2">
        <v>43001</v>
      </c>
      <c r="K122">
        <v>0</v>
      </c>
      <c r="L122">
        <v>1981</v>
      </c>
      <c r="M122">
        <v>119</v>
      </c>
      <c r="N122" s="7" t="s">
        <v>5462</v>
      </c>
      <c r="O122" s="10">
        <v>7452744</v>
      </c>
      <c r="P122" s="10">
        <v>119</v>
      </c>
      <c r="Q122" s="7" t="s">
        <v>5462</v>
      </c>
      <c r="R122" s="7" t="e">
        <f t="shared" si="1"/>
        <v>#N/A</v>
      </c>
      <c r="S122" s="10"/>
      <c r="T122" s="7" t="s">
        <v>6255</v>
      </c>
      <c r="U122" s="10"/>
      <c r="V122" s="10"/>
      <c r="W122" s="16" t="s">
        <v>14661</v>
      </c>
    </row>
    <row r="123" spans="1:23" x14ac:dyDescent="0.25">
      <c r="A123">
        <v>121</v>
      </c>
      <c r="B123">
        <v>27</v>
      </c>
      <c r="C123">
        <v>32</v>
      </c>
      <c r="D123" t="s">
        <v>148</v>
      </c>
      <c r="E123" t="s">
        <v>67</v>
      </c>
      <c r="F123" s="1">
        <v>25244626</v>
      </c>
      <c r="J123" s="2">
        <v>42926</v>
      </c>
      <c r="K123">
        <v>0</v>
      </c>
      <c r="L123">
        <v>1981</v>
      </c>
      <c r="M123">
        <v>120</v>
      </c>
      <c r="N123" s="7" t="s">
        <v>7515</v>
      </c>
      <c r="O123" s="10">
        <v>7390345</v>
      </c>
      <c r="P123" s="10">
        <v>120</v>
      </c>
      <c r="Q123" s="7" t="s">
        <v>7515</v>
      </c>
      <c r="R123" s="7" t="e">
        <f t="shared" si="1"/>
        <v>#N/A</v>
      </c>
      <c r="S123" s="10"/>
      <c r="T123" s="7" t="s">
        <v>13013</v>
      </c>
      <c r="U123" s="10"/>
      <c r="V123" s="10"/>
      <c r="W123" s="20" t="s">
        <v>14662</v>
      </c>
    </row>
    <row r="124" spans="1:23" x14ac:dyDescent="0.25">
      <c r="A124">
        <v>122</v>
      </c>
      <c r="B124">
        <v>28</v>
      </c>
      <c r="C124">
        <v>33</v>
      </c>
      <c r="D124" t="s">
        <v>149</v>
      </c>
      <c r="E124" t="s">
        <v>12</v>
      </c>
      <c r="F124" s="1">
        <v>24058838</v>
      </c>
      <c r="H124" s="1">
        <v>564593</v>
      </c>
      <c r="I124">
        <v>34</v>
      </c>
      <c r="J124" s="2">
        <v>42975</v>
      </c>
      <c r="K124">
        <v>0</v>
      </c>
      <c r="L124">
        <v>1981</v>
      </c>
      <c r="M124">
        <v>121</v>
      </c>
      <c r="N124" s="7" t="s">
        <v>6934</v>
      </c>
      <c r="O124" s="10">
        <v>7334902</v>
      </c>
      <c r="P124" s="10">
        <v>121</v>
      </c>
      <c r="Q124" s="7" t="s">
        <v>6934</v>
      </c>
      <c r="R124" s="7" t="str">
        <f t="shared" si="1"/>
        <v>Drafthouse</v>
      </c>
      <c r="S124" s="10"/>
      <c r="T124" s="7" t="s">
        <v>5848</v>
      </c>
      <c r="U124" s="10"/>
      <c r="V124" s="10"/>
      <c r="W124" s="16" t="s">
        <v>13074</v>
      </c>
    </row>
    <row r="125" spans="1:23" x14ac:dyDescent="0.25">
      <c r="A125">
        <v>123</v>
      </c>
      <c r="B125">
        <v>29</v>
      </c>
      <c r="C125">
        <v>34</v>
      </c>
      <c r="D125" t="s">
        <v>150</v>
      </c>
      <c r="E125" t="s">
        <v>15</v>
      </c>
      <c r="F125" s="1">
        <v>23371905</v>
      </c>
      <c r="G125">
        <v>600</v>
      </c>
      <c r="H125" s="1">
        <v>2105729</v>
      </c>
      <c r="I125">
        <v>548</v>
      </c>
      <c r="J125" s="2">
        <v>43085</v>
      </c>
      <c r="K125">
        <v>0</v>
      </c>
      <c r="L125">
        <v>1981</v>
      </c>
      <c r="M125">
        <v>122</v>
      </c>
      <c r="N125" s="7" t="s">
        <v>5663</v>
      </c>
      <c r="O125" s="10">
        <v>7256251</v>
      </c>
      <c r="P125" s="10">
        <v>122</v>
      </c>
      <c r="Q125" s="7" t="s">
        <v>5663</v>
      </c>
      <c r="R125" s="7" t="e">
        <f t="shared" si="1"/>
        <v>#N/A</v>
      </c>
      <c r="S125" s="10"/>
      <c r="T125" s="7" t="s">
        <v>13030</v>
      </c>
      <c r="U125" s="10"/>
      <c r="V125" s="10"/>
      <c r="W125" s="20" t="s">
        <v>14663</v>
      </c>
    </row>
    <row r="126" spans="1:23" x14ac:dyDescent="0.25">
      <c r="A126">
        <v>124</v>
      </c>
      <c r="B126">
        <v>30</v>
      </c>
      <c r="C126">
        <v>35</v>
      </c>
      <c r="D126" t="s">
        <v>151</v>
      </c>
      <c r="E126" t="s">
        <v>21</v>
      </c>
      <c r="F126" s="1">
        <v>21722776</v>
      </c>
      <c r="H126" s="1">
        <v>6429784</v>
      </c>
      <c r="I126">
        <v>1350</v>
      </c>
      <c r="J126" s="2">
        <v>42855</v>
      </c>
      <c r="K126">
        <v>0</v>
      </c>
      <c r="L126">
        <v>1981</v>
      </c>
      <c r="M126">
        <v>123</v>
      </c>
      <c r="N126" s="7" t="s">
        <v>7899</v>
      </c>
      <c r="O126" s="10">
        <v>7210458</v>
      </c>
      <c r="P126" s="10">
        <v>123</v>
      </c>
      <c r="Q126" s="7" t="s">
        <v>7899</v>
      </c>
      <c r="R126" s="7" t="e">
        <f t="shared" si="1"/>
        <v>#N/A</v>
      </c>
      <c r="S126" s="10"/>
      <c r="T126" s="7" t="s">
        <v>13035</v>
      </c>
      <c r="U126" s="10"/>
      <c r="V126" s="10"/>
      <c r="W126" s="16" t="s">
        <v>14664</v>
      </c>
    </row>
    <row r="127" spans="1:23" x14ac:dyDescent="0.25">
      <c r="A127">
        <v>125</v>
      </c>
      <c r="B127">
        <v>31</v>
      </c>
      <c r="C127">
        <v>36</v>
      </c>
      <c r="D127" t="s">
        <v>152</v>
      </c>
      <c r="E127" t="s">
        <v>30</v>
      </c>
      <c r="F127" s="1">
        <v>20471382</v>
      </c>
      <c r="H127" s="1">
        <v>5571675</v>
      </c>
      <c r="I127">
        <v>918</v>
      </c>
      <c r="J127" s="2">
        <v>42814</v>
      </c>
      <c r="K127">
        <v>0</v>
      </c>
      <c r="L127">
        <v>1981</v>
      </c>
      <c r="M127">
        <v>124</v>
      </c>
      <c r="N127" s="7" t="s">
        <v>5306</v>
      </c>
      <c r="O127" s="10">
        <v>7109427</v>
      </c>
      <c r="P127" s="10">
        <v>124</v>
      </c>
      <c r="Q127" s="7" t="s">
        <v>5306</v>
      </c>
      <c r="R127" s="7" t="e">
        <f t="shared" si="1"/>
        <v>#N/A</v>
      </c>
      <c r="S127" s="10"/>
      <c r="T127" s="7" t="s">
        <v>9389</v>
      </c>
      <c r="U127" s="10"/>
      <c r="V127" s="10"/>
      <c r="W127" s="20" t="s">
        <v>14665</v>
      </c>
    </row>
    <row r="128" spans="1:23" x14ac:dyDescent="0.25">
      <c r="A128">
        <v>126</v>
      </c>
      <c r="B128">
        <v>32</v>
      </c>
      <c r="C128">
        <v>37</v>
      </c>
      <c r="D128" t="s">
        <v>153</v>
      </c>
      <c r="E128" t="s">
        <v>15</v>
      </c>
      <c r="F128" s="1">
        <v>20259961</v>
      </c>
      <c r="H128" s="1">
        <v>4279264</v>
      </c>
      <c r="I128">
        <v>789</v>
      </c>
      <c r="J128" s="2">
        <v>42765</v>
      </c>
      <c r="K128">
        <v>0</v>
      </c>
      <c r="L128">
        <v>1981</v>
      </c>
      <c r="M128">
        <v>125</v>
      </c>
      <c r="N128" s="7" t="s">
        <v>8609</v>
      </c>
      <c r="O128" s="10">
        <v>7049121</v>
      </c>
      <c r="P128" s="10">
        <v>125</v>
      </c>
      <c r="Q128" s="7" t="s">
        <v>8609</v>
      </c>
      <c r="R128" s="7" t="e">
        <f t="shared" si="1"/>
        <v>#N/A</v>
      </c>
      <c r="S128" s="10"/>
      <c r="T128" s="7" t="s">
        <v>9006</v>
      </c>
      <c r="U128" s="10"/>
      <c r="V128" s="10"/>
      <c r="W128" s="16" t="s">
        <v>14666</v>
      </c>
    </row>
    <row r="129" spans="1:23" x14ac:dyDescent="0.25">
      <c r="A129">
        <v>127</v>
      </c>
      <c r="B129">
        <v>33</v>
      </c>
      <c r="C129">
        <v>38</v>
      </c>
      <c r="D129" t="s">
        <v>154</v>
      </c>
      <c r="E129" t="s">
        <v>21</v>
      </c>
      <c r="F129" s="1">
        <v>19032261</v>
      </c>
      <c r="J129" s="2">
        <v>42996</v>
      </c>
      <c r="K129">
        <v>0</v>
      </c>
      <c r="L129">
        <v>1981</v>
      </c>
      <c r="M129">
        <v>126</v>
      </c>
      <c r="N129" s="7" t="s">
        <v>6026</v>
      </c>
      <c r="O129" s="10">
        <v>6881022</v>
      </c>
      <c r="P129" s="10">
        <v>126</v>
      </c>
      <c r="Q129" s="7" t="s">
        <v>6026</v>
      </c>
      <c r="R129" s="7" t="e">
        <f t="shared" si="1"/>
        <v>#N/A</v>
      </c>
      <c r="S129" s="10"/>
      <c r="T129" s="7" t="s">
        <v>9652</v>
      </c>
      <c r="U129" s="10"/>
      <c r="V129" s="10"/>
      <c r="W129" s="20" t="s">
        <v>14667</v>
      </c>
    </row>
    <row r="130" spans="1:23" x14ac:dyDescent="0.25">
      <c r="A130">
        <v>128</v>
      </c>
      <c r="B130">
        <v>34</v>
      </c>
      <c r="C130">
        <v>39</v>
      </c>
      <c r="D130" t="s">
        <v>155</v>
      </c>
      <c r="E130" t="s">
        <v>21</v>
      </c>
      <c r="F130" s="1">
        <v>18838812</v>
      </c>
      <c r="J130" s="2">
        <v>43010</v>
      </c>
      <c r="K130">
        <v>0</v>
      </c>
      <c r="L130">
        <v>1981</v>
      </c>
      <c r="M130">
        <v>127</v>
      </c>
      <c r="N130" s="7" t="s">
        <v>5848</v>
      </c>
      <c r="O130" s="10">
        <v>6750890</v>
      </c>
      <c r="P130" s="10">
        <v>127</v>
      </c>
      <c r="Q130" s="7" t="s">
        <v>5848</v>
      </c>
      <c r="R130" s="7" t="e">
        <f t="shared" si="1"/>
        <v>#N/A</v>
      </c>
      <c r="S130" s="10"/>
      <c r="T130" s="7" t="s">
        <v>6631</v>
      </c>
      <c r="U130" s="10"/>
      <c r="V130" s="10"/>
      <c r="W130" s="16" t="s">
        <v>14668</v>
      </c>
    </row>
    <row r="131" spans="1:23" x14ac:dyDescent="0.25">
      <c r="A131">
        <v>129</v>
      </c>
      <c r="B131">
        <v>35</v>
      </c>
      <c r="C131">
        <v>40</v>
      </c>
      <c r="D131" t="s">
        <v>156</v>
      </c>
      <c r="E131" t="s">
        <v>12</v>
      </c>
      <c r="F131" s="1">
        <v>18826490</v>
      </c>
      <c r="H131" s="1">
        <v>2297493</v>
      </c>
      <c r="I131">
        <v>488</v>
      </c>
      <c r="J131" s="2">
        <v>42947</v>
      </c>
      <c r="K131">
        <v>0</v>
      </c>
      <c r="L131">
        <v>1981</v>
      </c>
      <c r="M131">
        <v>128</v>
      </c>
      <c r="N131" s="7" t="s">
        <v>8314</v>
      </c>
      <c r="O131" s="10">
        <v>6699557</v>
      </c>
      <c r="P131" s="10">
        <v>128</v>
      </c>
      <c r="Q131" s="7" t="s">
        <v>8314</v>
      </c>
      <c r="R131" s="7" t="e">
        <f t="shared" si="1"/>
        <v>#N/A</v>
      </c>
      <c r="S131" s="10"/>
      <c r="T131" s="7" t="s">
        <v>13063</v>
      </c>
      <c r="U131" s="10"/>
      <c r="V131" s="10"/>
      <c r="W131" s="20" t="s">
        <v>14052</v>
      </c>
    </row>
    <row r="132" spans="1:23" x14ac:dyDescent="0.25">
      <c r="A132">
        <v>130</v>
      </c>
      <c r="B132">
        <v>36</v>
      </c>
      <c r="C132">
        <v>41</v>
      </c>
      <c r="D132" t="s">
        <v>157</v>
      </c>
      <c r="E132" t="s">
        <v>67</v>
      </c>
      <c r="F132" s="1">
        <v>17985893</v>
      </c>
      <c r="J132" s="2">
        <v>42835</v>
      </c>
      <c r="K132">
        <v>0</v>
      </c>
      <c r="L132">
        <v>1981</v>
      </c>
      <c r="M132">
        <v>129</v>
      </c>
      <c r="N132" s="7" t="s">
        <v>5464</v>
      </c>
      <c r="O132" s="10">
        <v>6638025</v>
      </c>
      <c r="P132" s="10">
        <v>129</v>
      </c>
      <c r="Q132" s="7" t="s">
        <v>5464</v>
      </c>
      <c r="R132" s="7" t="e">
        <f t="shared" si="1"/>
        <v>#N/A</v>
      </c>
      <c r="S132" s="10"/>
      <c r="T132" s="7" t="s">
        <v>8413</v>
      </c>
      <c r="U132" s="10"/>
      <c r="V132" s="10"/>
      <c r="W132" s="16" t="s">
        <v>14575</v>
      </c>
    </row>
    <row r="133" spans="1:23" x14ac:dyDescent="0.25">
      <c r="A133">
        <v>131</v>
      </c>
      <c r="B133">
        <v>37</v>
      </c>
      <c r="C133">
        <v>42</v>
      </c>
      <c r="D133" t="s">
        <v>158</v>
      </c>
      <c r="E133" t="s">
        <v>41</v>
      </c>
      <c r="F133" s="1">
        <v>17583634</v>
      </c>
      <c r="J133" s="2">
        <v>42940</v>
      </c>
      <c r="K133">
        <v>0</v>
      </c>
      <c r="L133">
        <v>1981</v>
      </c>
      <c r="M133">
        <v>130</v>
      </c>
      <c r="N133" s="7" t="s">
        <v>8921</v>
      </c>
      <c r="O133" s="10">
        <v>6227022</v>
      </c>
      <c r="P133" s="10">
        <v>130</v>
      </c>
      <c r="Q133" s="7" t="s">
        <v>8921</v>
      </c>
      <c r="R133" s="7" t="e">
        <f t="shared" ref="R133:R196" si="2">VLOOKUP(Q133,$T$1:$V$90,3,FALSE)</f>
        <v>#N/A</v>
      </c>
      <c r="S133" s="10"/>
      <c r="T133" s="7" t="s">
        <v>13067</v>
      </c>
      <c r="U133" s="10"/>
      <c r="V133" s="10"/>
      <c r="W133" s="20" t="s">
        <v>14066</v>
      </c>
    </row>
    <row r="134" spans="1:23" x14ac:dyDescent="0.25">
      <c r="A134">
        <v>132</v>
      </c>
      <c r="B134">
        <v>38</v>
      </c>
      <c r="C134">
        <v>43</v>
      </c>
      <c r="D134" t="s">
        <v>159</v>
      </c>
      <c r="E134" t="s">
        <v>67</v>
      </c>
      <c r="F134" s="1">
        <v>17569027</v>
      </c>
      <c r="J134" s="2">
        <v>42870</v>
      </c>
      <c r="K134">
        <v>0</v>
      </c>
      <c r="L134">
        <v>1981</v>
      </c>
      <c r="M134">
        <v>131</v>
      </c>
      <c r="N134" s="7" t="s">
        <v>9185</v>
      </c>
      <c r="O134" s="10">
        <v>6223159</v>
      </c>
      <c r="P134" s="10">
        <v>131</v>
      </c>
      <c r="Q134" s="7" t="s">
        <v>9185</v>
      </c>
      <c r="R134" s="7" t="str">
        <f t="shared" si="2"/>
        <v>Kino Lorber</v>
      </c>
      <c r="S134" s="10"/>
      <c r="T134" s="7" t="s">
        <v>13070</v>
      </c>
      <c r="U134" s="10"/>
      <c r="V134" s="10"/>
      <c r="W134" s="16" t="s">
        <v>14669</v>
      </c>
    </row>
    <row r="135" spans="1:23" x14ac:dyDescent="0.25">
      <c r="A135">
        <v>133</v>
      </c>
      <c r="B135">
        <v>39</v>
      </c>
      <c r="C135">
        <v>44</v>
      </c>
      <c r="D135" t="s">
        <v>160</v>
      </c>
      <c r="E135" t="s">
        <v>12</v>
      </c>
      <c r="F135" s="1">
        <v>17374595</v>
      </c>
      <c r="H135" s="1">
        <v>3059638</v>
      </c>
      <c r="I135">
        <v>331</v>
      </c>
      <c r="J135" s="2">
        <v>42877</v>
      </c>
      <c r="K135">
        <v>0</v>
      </c>
      <c r="L135">
        <v>1981</v>
      </c>
      <c r="M135">
        <v>132</v>
      </c>
      <c r="N135" s="7" t="s">
        <v>6033</v>
      </c>
      <c r="O135" s="10">
        <v>5909943</v>
      </c>
      <c r="P135" s="10">
        <v>132</v>
      </c>
      <c r="Q135" s="7" t="s">
        <v>6033</v>
      </c>
      <c r="R135" s="7" t="e">
        <f t="shared" si="2"/>
        <v>#N/A</v>
      </c>
      <c r="S135" s="10"/>
      <c r="T135" s="7" t="s">
        <v>13074</v>
      </c>
      <c r="U135" s="10"/>
      <c r="V135" s="10"/>
      <c r="W135" s="20" t="s">
        <v>14670</v>
      </c>
    </row>
    <row r="136" spans="1:23" x14ac:dyDescent="0.25">
      <c r="A136">
        <v>134</v>
      </c>
      <c r="B136">
        <v>40</v>
      </c>
      <c r="C136">
        <v>45</v>
      </c>
      <c r="D136" t="s">
        <v>161</v>
      </c>
      <c r="E136" t="s">
        <v>37</v>
      </c>
      <c r="F136" s="1">
        <v>16000000</v>
      </c>
      <c r="J136" s="2">
        <v>42772</v>
      </c>
      <c r="K136">
        <v>0</v>
      </c>
      <c r="L136">
        <v>1981</v>
      </c>
      <c r="M136">
        <v>133</v>
      </c>
      <c r="N136" s="7" t="s">
        <v>6255</v>
      </c>
      <c r="O136" s="10">
        <v>5858664</v>
      </c>
      <c r="P136" s="10">
        <v>133</v>
      </c>
      <c r="Q136" s="7" t="s">
        <v>6255</v>
      </c>
      <c r="R136" s="7" t="e">
        <f t="shared" si="2"/>
        <v>#N/A</v>
      </c>
      <c r="S136" s="10"/>
      <c r="T136" s="7" t="s">
        <v>9403</v>
      </c>
      <c r="U136" s="10"/>
      <c r="V136" s="10"/>
      <c r="W136" s="16" t="s">
        <v>14671</v>
      </c>
    </row>
    <row r="137" spans="1:23" x14ac:dyDescent="0.25">
      <c r="A137">
        <v>135</v>
      </c>
      <c r="B137">
        <v>41</v>
      </c>
      <c r="C137">
        <v>46</v>
      </c>
      <c r="D137" t="s">
        <v>162</v>
      </c>
      <c r="E137" t="s">
        <v>41</v>
      </c>
      <c r="F137" s="1">
        <v>15965924</v>
      </c>
      <c r="J137" s="2">
        <v>42842</v>
      </c>
      <c r="K137">
        <v>0</v>
      </c>
      <c r="L137">
        <v>1981</v>
      </c>
      <c r="M137">
        <v>134</v>
      </c>
      <c r="N137" s="7" t="s">
        <v>6624</v>
      </c>
      <c r="O137" s="10">
        <v>5826477</v>
      </c>
      <c r="P137" s="10">
        <v>134</v>
      </c>
      <c r="Q137" s="7" t="s">
        <v>6624</v>
      </c>
      <c r="R137" s="7" t="e">
        <f t="shared" si="2"/>
        <v>#N/A</v>
      </c>
      <c r="S137" s="10"/>
      <c r="T137" s="7" t="s">
        <v>13092</v>
      </c>
      <c r="U137" s="10"/>
      <c r="V137" s="10"/>
      <c r="W137" s="20" t="s">
        <v>14672</v>
      </c>
    </row>
    <row r="138" spans="1:23" x14ac:dyDescent="0.25">
      <c r="A138">
        <v>136</v>
      </c>
      <c r="B138">
        <v>42</v>
      </c>
      <c r="C138">
        <v>47</v>
      </c>
      <c r="D138" t="s">
        <v>163</v>
      </c>
      <c r="E138" t="s">
        <v>15</v>
      </c>
      <c r="F138" s="1">
        <v>15578237</v>
      </c>
      <c r="H138" s="1">
        <v>3218347</v>
      </c>
      <c r="I138">
        <v>864</v>
      </c>
      <c r="J138" s="2">
        <v>42996</v>
      </c>
      <c r="K138">
        <v>0</v>
      </c>
      <c r="L138">
        <v>1981</v>
      </c>
      <c r="M138">
        <v>135</v>
      </c>
      <c r="N138" s="7" t="s">
        <v>4646</v>
      </c>
      <c r="O138" s="10">
        <v>5800268</v>
      </c>
      <c r="P138" s="10">
        <v>135</v>
      </c>
      <c r="Q138" s="7" t="s">
        <v>4646</v>
      </c>
      <c r="R138" s="7" t="e">
        <f t="shared" si="2"/>
        <v>#N/A</v>
      </c>
      <c r="S138" s="10"/>
      <c r="T138" s="7" t="s">
        <v>12383</v>
      </c>
      <c r="U138" s="10"/>
      <c r="V138" s="10"/>
      <c r="W138" s="16" t="s">
        <v>8232</v>
      </c>
    </row>
    <row r="139" spans="1:23" x14ac:dyDescent="0.25">
      <c r="A139">
        <v>137</v>
      </c>
      <c r="B139">
        <v>43</v>
      </c>
      <c r="C139">
        <v>48</v>
      </c>
      <c r="D139" t="s">
        <v>164</v>
      </c>
      <c r="E139" t="s">
        <v>46</v>
      </c>
      <c r="F139" s="1">
        <v>14923752</v>
      </c>
      <c r="J139" s="2">
        <v>42954</v>
      </c>
      <c r="K139">
        <v>0</v>
      </c>
      <c r="L139">
        <v>1981</v>
      </c>
      <c r="M139">
        <v>136</v>
      </c>
      <c r="N139" s="7" t="s">
        <v>5737</v>
      </c>
      <c r="O139" s="10">
        <v>5627715</v>
      </c>
      <c r="P139" s="10">
        <v>136</v>
      </c>
      <c r="Q139" s="7" t="s">
        <v>5737</v>
      </c>
      <c r="R139" s="7" t="e">
        <f t="shared" si="2"/>
        <v>#N/A</v>
      </c>
      <c r="S139" s="10"/>
      <c r="T139" s="7" t="s">
        <v>14052</v>
      </c>
      <c r="U139" s="10"/>
      <c r="V139" s="10"/>
      <c r="W139" s="20" t="s">
        <v>14673</v>
      </c>
    </row>
    <row r="140" spans="1:23" x14ac:dyDescent="0.25">
      <c r="A140">
        <v>138</v>
      </c>
      <c r="B140">
        <v>44</v>
      </c>
      <c r="C140">
        <v>49</v>
      </c>
      <c r="D140" t="s">
        <v>165</v>
      </c>
      <c r="E140" t="s">
        <v>15</v>
      </c>
      <c r="F140" s="1">
        <v>14905359</v>
      </c>
      <c r="H140" s="1">
        <v>2525360</v>
      </c>
      <c r="I140">
        <v>659</v>
      </c>
      <c r="J140" s="2">
        <v>42835</v>
      </c>
      <c r="K140">
        <v>0</v>
      </c>
      <c r="L140">
        <v>1981</v>
      </c>
      <c r="M140">
        <v>137</v>
      </c>
      <c r="N140" s="7" t="s">
        <v>6937</v>
      </c>
      <c r="O140" s="10">
        <v>5484073</v>
      </c>
      <c r="P140" s="10">
        <v>137</v>
      </c>
      <c r="Q140" s="7" t="s">
        <v>6937</v>
      </c>
      <c r="R140" s="7" t="str">
        <f t="shared" si="2"/>
        <v>Fathom</v>
      </c>
      <c r="S140" s="10"/>
      <c r="T140" s="7" t="s">
        <v>7029</v>
      </c>
      <c r="U140" s="10"/>
      <c r="V140" s="10"/>
      <c r="W140" s="16" t="s">
        <v>14674</v>
      </c>
    </row>
    <row r="141" spans="1:23" x14ac:dyDescent="0.25">
      <c r="A141">
        <v>139</v>
      </c>
      <c r="B141">
        <v>45</v>
      </c>
      <c r="C141">
        <v>50</v>
      </c>
      <c r="D141" t="s">
        <v>166</v>
      </c>
      <c r="E141" t="s">
        <v>21</v>
      </c>
      <c r="F141" s="1">
        <v>14867086</v>
      </c>
      <c r="J141" s="2">
        <v>42917</v>
      </c>
      <c r="K141">
        <v>0</v>
      </c>
      <c r="L141">
        <v>1981</v>
      </c>
      <c r="M141">
        <v>138</v>
      </c>
      <c r="N141" s="7" t="s">
        <v>6923</v>
      </c>
      <c r="O141" s="10">
        <v>5280040</v>
      </c>
      <c r="P141" s="10">
        <v>138</v>
      </c>
      <c r="Q141" s="7" t="s">
        <v>6923</v>
      </c>
      <c r="R141" s="7" t="str">
        <f t="shared" si="2"/>
        <v>The Film Arcade</v>
      </c>
      <c r="S141" s="10"/>
      <c r="T141" s="7" t="s">
        <v>14066</v>
      </c>
      <c r="U141" s="10"/>
      <c r="V141" s="10"/>
      <c r="W141" s="20" t="s">
        <v>14675</v>
      </c>
    </row>
    <row r="142" spans="1:23" x14ac:dyDescent="0.25">
      <c r="A142">
        <v>140</v>
      </c>
      <c r="B142">
        <v>46</v>
      </c>
      <c r="C142">
        <v>51</v>
      </c>
      <c r="D142" t="s">
        <v>167</v>
      </c>
      <c r="E142" t="s">
        <v>41</v>
      </c>
      <c r="F142" s="1">
        <v>14492125</v>
      </c>
      <c r="J142" s="2">
        <v>43017</v>
      </c>
      <c r="K142">
        <v>0</v>
      </c>
      <c r="L142">
        <v>1981</v>
      </c>
      <c r="M142">
        <v>139</v>
      </c>
      <c r="N142" s="7" t="s">
        <v>8116</v>
      </c>
      <c r="O142" s="10">
        <v>4977639</v>
      </c>
      <c r="P142" s="10">
        <v>139</v>
      </c>
      <c r="Q142" s="7" t="s">
        <v>8116</v>
      </c>
      <c r="R142" s="7" t="e">
        <f t="shared" si="2"/>
        <v>#N/A</v>
      </c>
      <c r="S142" s="10"/>
      <c r="T142" s="7" t="s">
        <v>33</v>
      </c>
      <c r="U142" s="10"/>
      <c r="V142" s="10"/>
      <c r="W142" s="16" t="s">
        <v>14676</v>
      </c>
    </row>
    <row r="143" spans="1:23" x14ac:dyDescent="0.25">
      <c r="A143">
        <v>141</v>
      </c>
      <c r="B143">
        <v>47</v>
      </c>
      <c r="C143">
        <v>52</v>
      </c>
      <c r="D143" t="s">
        <v>168</v>
      </c>
      <c r="E143" t="s">
        <v>67</v>
      </c>
      <c r="F143" s="1">
        <v>14225876</v>
      </c>
      <c r="J143" s="2">
        <v>42749</v>
      </c>
      <c r="K143">
        <v>0</v>
      </c>
      <c r="L143">
        <v>1981</v>
      </c>
      <c r="M143">
        <v>140</v>
      </c>
      <c r="N143" s="7" t="s">
        <v>6616</v>
      </c>
      <c r="O143" s="10">
        <v>4776859</v>
      </c>
      <c r="P143" s="10">
        <v>140</v>
      </c>
      <c r="Q143" s="7" t="s">
        <v>6616</v>
      </c>
      <c r="R143" s="7" t="e">
        <f t="shared" si="2"/>
        <v>#N/A</v>
      </c>
      <c r="S143" s="10"/>
      <c r="T143" s="7" t="s">
        <v>10994</v>
      </c>
      <c r="U143" s="10"/>
      <c r="V143" s="10"/>
      <c r="W143" s="20" t="s">
        <v>14677</v>
      </c>
    </row>
    <row r="144" spans="1:23" x14ac:dyDescent="0.25">
      <c r="A144">
        <v>142</v>
      </c>
      <c r="B144">
        <v>48</v>
      </c>
      <c r="C144">
        <v>53</v>
      </c>
      <c r="D144" t="s">
        <v>169</v>
      </c>
      <c r="E144" t="s">
        <v>21</v>
      </c>
      <c r="F144" s="1">
        <v>14110013</v>
      </c>
      <c r="H144" s="1">
        <v>2407939</v>
      </c>
      <c r="I144">
        <v>868</v>
      </c>
      <c r="J144" s="2">
        <v>42912</v>
      </c>
      <c r="K144">
        <v>0</v>
      </c>
      <c r="L144">
        <v>1981</v>
      </c>
      <c r="M144">
        <v>141</v>
      </c>
      <c r="N144" s="7" t="s">
        <v>8502</v>
      </c>
      <c r="O144" s="10">
        <v>4686831</v>
      </c>
      <c r="P144" s="10">
        <v>141</v>
      </c>
      <c r="Q144" s="7" t="s">
        <v>8502</v>
      </c>
      <c r="R144" s="7" t="e">
        <f t="shared" si="2"/>
        <v>#N/A</v>
      </c>
      <c r="S144" s="10"/>
      <c r="T144" s="7" t="s">
        <v>14090</v>
      </c>
      <c r="U144" s="10"/>
      <c r="V144" s="10"/>
      <c r="W144" s="16" t="s">
        <v>14678</v>
      </c>
    </row>
    <row r="145" spans="1:23" x14ac:dyDescent="0.25">
      <c r="A145">
        <v>143</v>
      </c>
      <c r="B145">
        <v>49</v>
      </c>
      <c r="C145">
        <v>54</v>
      </c>
      <c r="D145" t="s">
        <v>170</v>
      </c>
      <c r="E145" t="s">
        <v>41</v>
      </c>
      <c r="F145" s="1">
        <v>12850276</v>
      </c>
      <c r="J145" s="2">
        <v>43003</v>
      </c>
      <c r="K145">
        <v>0</v>
      </c>
      <c r="L145">
        <v>1981</v>
      </c>
      <c r="M145">
        <v>142</v>
      </c>
      <c r="N145" s="7" t="s">
        <v>6649</v>
      </c>
      <c r="O145" s="10">
        <v>4674563</v>
      </c>
      <c r="P145" s="10">
        <v>142</v>
      </c>
      <c r="Q145" s="7" t="s">
        <v>6649</v>
      </c>
      <c r="R145" s="7" t="str">
        <f t="shared" si="2"/>
        <v>Gathr Films</v>
      </c>
      <c r="S145" s="10"/>
      <c r="T145" s="7" t="s">
        <v>8232</v>
      </c>
      <c r="U145" s="10"/>
      <c r="V145" s="10"/>
      <c r="W145" s="20" t="s">
        <v>14586</v>
      </c>
    </row>
    <row r="146" spans="1:23" x14ac:dyDescent="0.25">
      <c r="A146">
        <v>144</v>
      </c>
      <c r="B146">
        <v>50</v>
      </c>
      <c r="C146">
        <v>55</v>
      </c>
      <c r="D146" t="s">
        <v>171</v>
      </c>
      <c r="E146" t="s">
        <v>21</v>
      </c>
      <c r="F146" s="1">
        <v>12729675</v>
      </c>
      <c r="J146" s="2">
        <v>42828</v>
      </c>
      <c r="K146">
        <v>0</v>
      </c>
      <c r="L146">
        <v>1981</v>
      </c>
      <c r="M146">
        <v>143</v>
      </c>
      <c r="N146" s="7" t="s">
        <v>5352</v>
      </c>
      <c r="O146" s="10">
        <v>4651021</v>
      </c>
      <c r="P146" s="10">
        <v>143</v>
      </c>
      <c r="Q146" s="7" t="s">
        <v>5352</v>
      </c>
      <c r="R146" s="7" t="e">
        <f t="shared" si="2"/>
        <v>#N/A</v>
      </c>
      <c r="S146" s="10"/>
      <c r="T146" s="7" t="s">
        <v>3181</v>
      </c>
      <c r="U146" s="10"/>
      <c r="V146" s="10"/>
      <c r="W146" s="16" t="s">
        <v>14679</v>
      </c>
    </row>
    <row r="147" spans="1:23" x14ac:dyDescent="0.25">
      <c r="A147">
        <v>145</v>
      </c>
      <c r="B147">
        <v>51</v>
      </c>
      <c r="C147">
        <v>56</v>
      </c>
      <c r="D147" t="s">
        <v>172</v>
      </c>
      <c r="E147" t="s">
        <v>15</v>
      </c>
      <c r="F147" s="1">
        <v>12617845</v>
      </c>
      <c r="H147" s="1">
        <v>2945600</v>
      </c>
      <c r="I147">
        <v>1018</v>
      </c>
      <c r="J147" s="2">
        <v>42877</v>
      </c>
      <c r="K147">
        <v>0</v>
      </c>
      <c r="L147">
        <v>1981</v>
      </c>
      <c r="M147">
        <v>144</v>
      </c>
      <c r="N147" s="7" t="s">
        <v>7890</v>
      </c>
      <c r="O147" s="10">
        <v>4517249</v>
      </c>
      <c r="P147" s="10">
        <v>144</v>
      </c>
      <c r="Q147" s="7" t="s">
        <v>7890</v>
      </c>
      <c r="R147" s="7" t="e">
        <f t="shared" si="2"/>
        <v>#N/A</v>
      </c>
      <c r="S147" s="10"/>
      <c r="T147" s="7" t="s">
        <v>3584</v>
      </c>
      <c r="U147" s="10"/>
      <c r="V147" s="10"/>
      <c r="W147" s="20" t="s">
        <v>14680</v>
      </c>
    </row>
    <row r="148" spans="1:23" x14ac:dyDescent="0.25">
      <c r="A148">
        <v>146</v>
      </c>
      <c r="B148">
        <v>52</v>
      </c>
      <c r="C148">
        <v>57</v>
      </c>
      <c r="D148" t="s">
        <v>173</v>
      </c>
      <c r="E148" t="s">
        <v>21</v>
      </c>
      <c r="F148" s="1">
        <v>12480249</v>
      </c>
      <c r="J148" s="2">
        <v>42968</v>
      </c>
      <c r="K148">
        <v>0</v>
      </c>
      <c r="L148">
        <v>1981</v>
      </c>
      <c r="M148">
        <v>145</v>
      </c>
      <c r="N148" s="7" t="s">
        <v>5451</v>
      </c>
      <c r="O148" s="10">
        <v>4419712</v>
      </c>
      <c r="P148" s="10">
        <v>145</v>
      </c>
      <c r="Q148" s="7" t="s">
        <v>5451</v>
      </c>
      <c r="R148" s="7" t="str">
        <f t="shared" si="2"/>
        <v>Menemsha</v>
      </c>
      <c r="S148" s="10"/>
      <c r="T148" s="7" t="s">
        <v>14115</v>
      </c>
      <c r="U148" s="10"/>
      <c r="V148" s="10"/>
      <c r="W148" s="16" t="s">
        <v>14681</v>
      </c>
    </row>
    <row r="149" spans="1:23" x14ac:dyDescent="0.25">
      <c r="A149">
        <v>147</v>
      </c>
      <c r="B149">
        <v>53</v>
      </c>
      <c r="C149">
        <v>58</v>
      </c>
      <c r="D149" t="s">
        <v>174</v>
      </c>
      <c r="E149" t="s">
        <v>21</v>
      </c>
      <c r="F149" s="1">
        <v>12376625</v>
      </c>
      <c r="J149" s="2">
        <v>42814</v>
      </c>
      <c r="K149">
        <v>0</v>
      </c>
      <c r="L149">
        <v>1981</v>
      </c>
      <c r="M149">
        <v>146</v>
      </c>
      <c r="N149" s="7" t="s">
        <v>6521</v>
      </c>
      <c r="O149" s="10">
        <v>4410893</v>
      </c>
      <c r="P149" s="10">
        <v>146</v>
      </c>
      <c r="Q149" s="7" t="s">
        <v>6521</v>
      </c>
      <c r="R149" s="7" t="e">
        <f t="shared" si="2"/>
        <v>#N/A</v>
      </c>
      <c r="S149" s="10"/>
      <c r="T149" s="7" t="s">
        <v>14121</v>
      </c>
      <c r="U149" s="10"/>
      <c r="V149" s="10"/>
      <c r="W149" s="20" t="s">
        <v>14682</v>
      </c>
    </row>
    <row r="150" spans="1:23" x14ac:dyDescent="0.25">
      <c r="A150">
        <v>148</v>
      </c>
      <c r="B150">
        <v>54</v>
      </c>
      <c r="C150">
        <v>60</v>
      </c>
      <c r="D150" t="s">
        <v>175</v>
      </c>
      <c r="E150" t="s">
        <v>87</v>
      </c>
      <c r="F150" s="1">
        <v>12000000</v>
      </c>
      <c r="J150" t="s">
        <v>176</v>
      </c>
      <c r="K150">
        <v>0</v>
      </c>
      <c r="L150">
        <v>1981</v>
      </c>
      <c r="M150">
        <v>147</v>
      </c>
      <c r="N150" s="7" t="s">
        <v>6420</v>
      </c>
      <c r="O150" s="10">
        <v>4373074</v>
      </c>
      <c r="P150" s="10">
        <v>147</v>
      </c>
      <c r="Q150" s="7" t="s">
        <v>6420</v>
      </c>
      <c r="R150" s="7" t="e">
        <f t="shared" si="2"/>
        <v>#N/A</v>
      </c>
      <c r="S150" s="10"/>
      <c r="T150" s="7" t="s">
        <v>9657</v>
      </c>
      <c r="U150" s="10"/>
      <c r="V150" s="10"/>
      <c r="W150" s="16" t="s">
        <v>14683</v>
      </c>
    </row>
    <row r="151" spans="1:23" x14ac:dyDescent="0.25">
      <c r="A151">
        <v>149</v>
      </c>
      <c r="B151">
        <v>55</v>
      </c>
      <c r="C151">
        <v>59</v>
      </c>
      <c r="D151" t="s">
        <v>177</v>
      </c>
      <c r="E151" t="s">
        <v>87</v>
      </c>
      <c r="F151" s="1">
        <v>12000000</v>
      </c>
      <c r="J151" s="2">
        <v>42940</v>
      </c>
      <c r="K151">
        <v>0</v>
      </c>
      <c r="L151">
        <v>1981</v>
      </c>
      <c r="M151">
        <v>148</v>
      </c>
      <c r="N151" s="7" t="s">
        <v>6931</v>
      </c>
      <c r="O151" s="10">
        <v>4365219</v>
      </c>
      <c r="P151" s="10">
        <v>148</v>
      </c>
      <c r="Q151" s="7" t="s">
        <v>6931</v>
      </c>
      <c r="R151" s="7" t="str">
        <f t="shared" si="2"/>
        <v>CineGalaxy</v>
      </c>
      <c r="S151" s="10"/>
      <c r="T151" s="7" t="s">
        <v>14439</v>
      </c>
      <c r="U151" s="10"/>
      <c r="V151" s="10"/>
      <c r="W151" s="20" t="s">
        <v>14684</v>
      </c>
    </row>
    <row r="152" spans="1:23" x14ac:dyDescent="0.25">
      <c r="A152">
        <v>150</v>
      </c>
      <c r="B152">
        <v>56</v>
      </c>
      <c r="C152">
        <v>61</v>
      </c>
      <c r="D152" t="s">
        <v>178</v>
      </c>
      <c r="E152" t="s">
        <v>12</v>
      </c>
      <c r="F152" s="1">
        <v>11809387</v>
      </c>
      <c r="H152" s="1">
        <v>3046339</v>
      </c>
      <c r="I152">
        <v>805</v>
      </c>
      <c r="J152" s="2">
        <v>42807</v>
      </c>
      <c r="K152">
        <v>0</v>
      </c>
      <c r="L152">
        <v>1981</v>
      </c>
      <c r="M152">
        <v>149</v>
      </c>
      <c r="N152" s="7" t="s">
        <v>5422</v>
      </c>
      <c r="O152" s="10">
        <v>4224065</v>
      </c>
      <c r="P152" s="10"/>
      <c r="Q152" s="7" t="s">
        <v>5422</v>
      </c>
      <c r="R152" s="7" t="e">
        <f t="shared" si="2"/>
        <v>#N/A</v>
      </c>
      <c r="S152" s="10"/>
      <c r="T152" s="7" t="s">
        <v>10817</v>
      </c>
      <c r="U152" s="11"/>
      <c r="V152" s="28"/>
      <c r="W152" s="16" t="s">
        <v>14469</v>
      </c>
    </row>
    <row r="153" spans="1:23" x14ac:dyDescent="0.25">
      <c r="A153">
        <v>151</v>
      </c>
      <c r="B153">
        <v>57</v>
      </c>
      <c r="C153">
        <v>62</v>
      </c>
      <c r="D153" t="s">
        <v>179</v>
      </c>
      <c r="E153" t="s">
        <v>41</v>
      </c>
      <c r="F153" s="1">
        <v>11492915</v>
      </c>
      <c r="J153" s="2">
        <v>42821</v>
      </c>
      <c r="K153">
        <v>0</v>
      </c>
      <c r="L153">
        <v>1981</v>
      </c>
      <c r="M153">
        <v>150</v>
      </c>
      <c r="N153" s="7" t="s">
        <v>5361</v>
      </c>
      <c r="O153" s="10">
        <v>3833490</v>
      </c>
      <c r="P153" s="10"/>
      <c r="Q153" s="7" t="s">
        <v>5361</v>
      </c>
      <c r="R153" s="7" t="e">
        <f t="shared" si="2"/>
        <v>#N/A</v>
      </c>
      <c r="S153" s="10"/>
      <c r="T153" s="7" t="s">
        <v>12903</v>
      </c>
      <c r="W153" s="20" t="s">
        <v>14685</v>
      </c>
    </row>
    <row r="154" spans="1:23" x14ac:dyDescent="0.25">
      <c r="A154">
        <v>152</v>
      </c>
      <c r="B154">
        <v>58</v>
      </c>
      <c r="C154">
        <v>63</v>
      </c>
      <c r="D154" t="s">
        <v>180</v>
      </c>
      <c r="E154" t="s">
        <v>21</v>
      </c>
      <c r="F154" s="1">
        <v>11099118</v>
      </c>
      <c r="G154">
        <v>447</v>
      </c>
      <c r="H154" s="1">
        <v>151351</v>
      </c>
      <c r="I154">
        <v>5</v>
      </c>
      <c r="J154" s="2">
        <v>43059</v>
      </c>
      <c r="K154">
        <v>0</v>
      </c>
      <c r="L154">
        <v>1981</v>
      </c>
      <c r="M154">
        <v>151</v>
      </c>
      <c r="N154" s="7" t="s">
        <v>5742</v>
      </c>
      <c r="O154" s="10">
        <v>3817362</v>
      </c>
      <c r="P154" s="10"/>
      <c r="Q154" s="7" t="s">
        <v>5742</v>
      </c>
      <c r="R154" s="7" t="e">
        <f t="shared" si="2"/>
        <v>#N/A</v>
      </c>
      <c r="S154" s="10"/>
      <c r="T154" s="7" t="s">
        <v>12980</v>
      </c>
      <c r="W154" s="16" t="s">
        <v>14686</v>
      </c>
    </row>
    <row r="155" spans="1:23" x14ac:dyDescent="0.25">
      <c r="A155">
        <v>153</v>
      </c>
      <c r="B155">
        <v>59</v>
      </c>
      <c r="C155">
        <v>64</v>
      </c>
      <c r="D155" t="s">
        <v>181</v>
      </c>
      <c r="E155" t="s">
        <v>21</v>
      </c>
      <c r="F155" s="1">
        <v>10853418</v>
      </c>
      <c r="J155" s="2">
        <v>42947</v>
      </c>
      <c r="K155">
        <v>0</v>
      </c>
      <c r="L155">
        <v>1981</v>
      </c>
      <c r="M155">
        <v>152</v>
      </c>
      <c r="N155" s="7" t="s">
        <v>6249</v>
      </c>
      <c r="O155" s="10">
        <v>3768448</v>
      </c>
      <c r="P155" s="10"/>
      <c r="Q155" s="7" t="s">
        <v>6249</v>
      </c>
      <c r="R155" s="7" t="e">
        <f t="shared" si="2"/>
        <v>#N/A</v>
      </c>
      <c r="S155" s="10"/>
      <c r="T155" s="7" t="s">
        <v>14469</v>
      </c>
      <c r="W155" s="20" t="s">
        <v>14479</v>
      </c>
    </row>
    <row r="156" spans="1:23" x14ac:dyDescent="0.25">
      <c r="A156">
        <v>154</v>
      </c>
      <c r="B156">
        <v>60</v>
      </c>
      <c r="C156">
        <v>65</v>
      </c>
      <c r="D156" t="s">
        <v>182</v>
      </c>
      <c r="E156" t="s">
        <v>12</v>
      </c>
      <c r="F156" s="1">
        <v>10851261</v>
      </c>
      <c r="G156">
        <v>755</v>
      </c>
      <c r="H156" s="1">
        <v>2260689</v>
      </c>
      <c r="I156">
        <v>755</v>
      </c>
      <c r="J156" s="2">
        <v>43080</v>
      </c>
      <c r="K156">
        <v>0</v>
      </c>
      <c r="L156">
        <v>1981</v>
      </c>
      <c r="M156">
        <v>153</v>
      </c>
      <c r="N156" s="7" t="s">
        <v>1351</v>
      </c>
      <c r="O156" s="10">
        <v>3755601</v>
      </c>
      <c r="P156" s="10"/>
      <c r="Q156" s="7" t="s">
        <v>1351</v>
      </c>
      <c r="R156" s="7" t="e">
        <f t="shared" si="2"/>
        <v>#N/A</v>
      </c>
      <c r="S156" s="10"/>
      <c r="T156" s="7" t="s">
        <v>14475</v>
      </c>
      <c r="W156" s="16" t="s">
        <v>14687</v>
      </c>
    </row>
    <row r="157" spans="1:23" x14ac:dyDescent="0.25">
      <c r="A157">
        <v>155</v>
      </c>
      <c r="B157">
        <v>61</v>
      </c>
      <c r="C157">
        <v>66</v>
      </c>
      <c r="D157" t="s">
        <v>183</v>
      </c>
      <c r="E157" t="s">
        <v>12</v>
      </c>
      <c r="F157" s="1">
        <v>10626725</v>
      </c>
      <c r="H157" s="1">
        <v>3037911</v>
      </c>
      <c r="I157">
        <v>967</v>
      </c>
      <c r="J157" s="2">
        <v>42940</v>
      </c>
      <c r="K157">
        <v>0</v>
      </c>
      <c r="L157">
        <v>1981</v>
      </c>
      <c r="M157">
        <v>154</v>
      </c>
      <c r="N157" s="7" t="s">
        <v>7064</v>
      </c>
      <c r="O157" s="10">
        <v>3666379</v>
      </c>
      <c r="P157" s="10"/>
      <c r="Q157" s="7" t="s">
        <v>7064</v>
      </c>
      <c r="R157" s="7" t="e">
        <f t="shared" si="2"/>
        <v>#N/A</v>
      </c>
      <c r="S157" s="10"/>
      <c r="T157" s="7" t="s">
        <v>13100</v>
      </c>
      <c r="W157" s="20" t="s">
        <v>14688</v>
      </c>
    </row>
    <row r="158" spans="1:23" x14ac:dyDescent="0.25">
      <c r="A158">
        <v>156</v>
      </c>
      <c r="B158">
        <v>62</v>
      </c>
      <c r="C158">
        <v>67</v>
      </c>
      <c r="D158" t="s">
        <v>184</v>
      </c>
      <c r="E158" t="s">
        <v>67</v>
      </c>
      <c r="F158" s="1">
        <v>9566593</v>
      </c>
      <c r="J158" s="2">
        <v>43003</v>
      </c>
      <c r="K158">
        <v>0</v>
      </c>
      <c r="L158">
        <v>1981</v>
      </c>
      <c r="M158">
        <v>155</v>
      </c>
      <c r="N158" s="7" t="s">
        <v>5759</v>
      </c>
      <c r="O158" s="10">
        <v>3524445</v>
      </c>
      <c r="P158" s="10"/>
      <c r="Q158" s="7" t="s">
        <v>5759</v>
      </c>
      <c r="R158" s="7" t="e">
        <f t="shared" si="2"/>
        <v>#N/A</v>
      </c>
      <c r="S158" s="10"/>
      <c r="T158" s="7" t="s">
        <v>14479</v>
      </c>
      <c r="W158" s="16" t="s">
        <v>14689</v>
      </c>
    </row>
    <row r="159" spans="1:23" x14ac:dyDescent="0.25">
      <c r="A159">
        <v>157</v>
      </c>
      <c r="B159">
        <v>63</v>
      </c>
      <c r="C159">
        <v>68</v>
      </c>
      <c r="D159" t="s">
        <v>185</v>
      </c>
      <c r="E159" t="s">
        <v>41</v>
      </c>
      <c r="F159" s="1">
        <v>9171289</v>
      </c>
      <c r="H159" s="1">
        <v>520000</v>
      </c>
      <c r="I159">
        <v>315</v>
      </c>
      <c r="J159" s="2">
        <v>43080</v>
      </c>
      <c r="K159">
        <v>0</v>
      </c>
      <c r="L159">
        <v>1981</v>
      </c>
      <c r="M159">
        <v>156</v>
      </c>
      <c r="N159" s="7" t="s">
        <v>6823</v>
      </c>
      <c r="O159" s="10">
        <v>3469224</v>
      </c>
      <c r="P159" s="10"/>
      <c r="Q159" s="7" t="s">
        <v>6823</v>
      </c>
      <c r="R159" s="7" t="e">
        <f t="shared" si="2"/>
        <v>#N/A</v>
      </c>
      <c r="S159" s="10"/>
      <c r="T159" s="7" t="s">
        <v>14481</v>
      </c>
      <c r="W159" s="20" t="s">
        <v>14506</v>
      </c>
    </row>
    <row r="160" spans="1:23" x14ac:dyDescent="0.25">
      <c r="A160">
        <v>158</v>
      </c>
      <c r="B160">
        <v>64</v>
      </c>
      <c r="C160">
        <v>69</v>
      </c>
      <c r="D160" t="s">
        <v>186</v>
      </c>
      <c r="E160" t="s">
        <v>41</v>
      </c>
      <c r="F160" s="1">
        <v>8279042</v>
      </c>
      <c r="J160" s="2">
        <v>42961</v>
      </c>
      <c r="K160">
        <v>0</v>
      </c>
      <c r="L160">
        <v>1981</v>
      </c>
      <c r="M160">
        <v>157</v>
      </c>
      <c r="N160" s="7" t="s">
        <v>4146</v>
      </c>
      <c r="O160" s="10">
        <v>3456343</v>
      </c>
      <c r="P160" s="10"/>
      <c r="Q160" s="7" t="s">
        <v>4146</v>
      </c>
      <c r="R160" s="7" t="e">
        <f t="shared" si="2"/>
        <v>#N/A</v>
      </c>
      <c r="S160" s="10"/>
      <c r="T160" s="7" t="s">
        <v>12943</v>
      </c>
      <c r="W160" s="16" t="s">
        <v>14690</v>
      </c>
    </row>
    <row r="161" spans="1:23" x14ac:dyDescent="0.25">
      <c r="A161">
        <v>159</v>
      </c>
      <c r="B161">
        <v>65</v>
      </c>
      <c r="C161">
        <v>70</v>
      </c>
      <c r="D161" t="s">
        <v>187</v>
      </c>
      <c r="E161" t="s">
        <v>41</v>
      </c>
      <c r="F161" s="1">
        <v>8206145</v>
      </c>
      <c r="G161">
        <v>615</v>
      </c>
      <c r="H161" s="1">
        <v>1348576</v>
      </c>
      <c r="I161">
        <v>615</v>
      </c>
      <c r="J161" s="2">
        <v>43071</v>
      </c>
      <c r="K161">
        <v>0</v>
      </c>
      <c r="L161">
        <v>1981</v>
      </c>
      <c r="M161">
        <v>158</v>
      </c>
      <c r="N161" s="7" t="s">
        <v>8902</v>
      </c>
      <c r="O161" s="10">
        <v>3412716</v>
      </c>
      <c r="P161" s="10"/>
      <c r="Q161" s="7" t="s">
        <v>8902</v>
      </c>
      <c r="R161" s="7" t="e">
        <f t="shared" si="2"/>
        <v>#N/A</v>
      </c>
      <c r="S161" s="10"/>
      <c r="T161" s="7" t="s">
        <v>14488</v>
      </c>
      <c r="W161" s="20" t="s">
        <v>14515</v>
      </c>
    </row>
    <row r="162" spans="1:23" x14ac:dyDescent="0.25">
      <c r="A162">
        <v>160</v>
      </c>
      <c r="B162">
        <v>66</v>
      </c>
      <c r="C162">
        <v>71</v>
      </c>
      <c r="D162" t="s">
        <v>188</v>
      </c>
      <c r="E162" t="s">
        <v>12</v>
      </c>
      <c r="F162" s="1">
        <v>8124257</v>
      </c>
      <c r="H162" s="1">
        <v>64713</v>
      </c>
      <c r="I162">
        <v>3</v>
      </c>
      <c r="J162" s="2">
        <v>42966</v>
      </c>
      <c r="K162">
        <v>0</v>
      </c>
      <c r="L162">
        <v>1981</v>
      </c>
      <c r="M162">
        <v>159</v>
      </c>
      <c r="N162" s="7" t="s">
        <v>5233</v>
      </c>
      <c r="O162" s="10">
        <v>3386290</v>
      </c>
      <c r="P162" s="10"/>
      <c r="Q162" s="7" t="s">
        <v>5233</v>
      </c>
      <c r="R162" s="7" t="e">
        <f t="shared" si="2"/>
        <v>#N/A</v>
      </c>
      <c r="S162" s="10"/>
      <c r="T162" s="7" t="s">
        <v>11642</v>
      </c>
      <c r="W162" s="16" t="s">
        <v>14691</v>
      </c>
    </row>
    <row r="163" spans="1:23" x14ac:dyDescent="0.25">
      <c r="A163">
        <v>161</v>
      </c>
      <c r="B163">
        <v>67</v>
      </c>
      <c r="C163">
        <v>72</v>
      </c>
      <c r="D163" t="s">
        <v>189</v>
      </c>
      <c r="E163" t="s">
        <v>15</v>
      </c>
      <c r="F163" s="1">
        <v>7886857</v>
      </c>
      <c r="H163" s="1">
        <v>2765456</v>
      </c>
      <c r="I163">
        <v>814</v>
      </c>
      <c r="J163" s="2">
        <v>42807</v>
      </c>
      <c r="K163">
        <v>0</v>
      </c>
      <c r="L163">
        <v>1981</v>
      </c>
      <c r="M163">
        <v>160</v>
      </c>
      <c r="N163" s="7" t="s">
        <v>8071</v>
      </c>
      <c r="O163" s="10">
        <v>3376786</v>
      </c>
      <c r="P163" s="10"/>
      <c r="Q163" s="7" t="s">
        <v>8071</v>
      </c>
      <c r="R163" s="7" t="e">
        <f t="shared" si="2"/>
        <v>#N/A</v>
      </c>
      <c r="S163" s="10"/>
      <c r="T163" s="7" t="s">
        <v>14506</v>
      </c>
      <c r="W163" s="20" t="s">
        <v>14692</v>
      </c>
    </row>
    <row r="164" spans="1:23" x14ac:dyDescent="0.25">
      <c r="A164">
        <v>162</v>
      </c>
      <c r="B164">
        <v>68</v>
      </c>
      <c r="C164">
        <v>73</v>
      </c>
      <c r="D164" t="s">
        <v>190</v>
      </c>
      <c r="E164" t="s">
        <v>41</v>
      </c>
      <c r="F164" s="1">
        <v>7258543</v>
      </c>
      <c r="G164">
        <v>248</v>
      </c>
      <c r="H164" s="1">
        <v>189000</v>
      </c>
      <c r="I164">
        <v>248</v>
      </c>
      <c r="J164" s="2">
        <v>43080</v>
      </c>
      <c r="K164">
        <v>0</v>
      </c>
      <c r="L164">
        <v>1981</v>
      </c>
      <c r="M164">
        <v>161</v>
      </c>
      <c r="N164" s="7" t="s">
        <v>6349</v>
      </c>
      <c r="O164" s="10">
        <v>3324416</v>
      </c>
      <c r="P164" s="10"/>
      <c r="Q164" s="7" t="s">
        <v>6349</v>
      </c>
      <c r="R164" s="7" t="e">
        <f t="shared" si="2"/>
        <v>#N/A</v>
      </c>
      <c r="S164" s="10"/>
      <c r="T164" s="7" t="s">
        <v>12648</v>
      </c>
      <c r="W164" s="16" t="s">
        <v>14693</v>
      </c>
    </row>
    <row r="165" spans="1:23" x14ac:dyDescent="0.25">
      <c r="A165">
        <v>163</v>
      </c>
      <c r="B165">
        <v>69</v>
      </c>
      <c r="C165">
        <v>74</v>
      </c>
      <c r="D165" t="s">
        <v>191</v>
      </c>
      <c r="E165" t="s">
        <v>41</v>
      </c>
      <c r="F165" s="1">
        <v>6950125</v>
      </c>
      <c r="J165" s="2">
        <v>42781</v>
      </c>
      <c r="K165">
        <v>0</v>
      </c>
      <c r="L165">
        <v>1981</v>
      </c>
      <c r="M165">
        <v>162</v>
      </c>
      <c r="N165" s="7" t="s">
        <v>5855</v>
      </c>
      <c r="O165" s="10">
        <v>3239421</v>
      </c>
      <c r="P165" s="10"/>
      <c r="Q165" s="7" t="s">
        <v>5855</v>
      </c>
      <c r="R165" s="7" t="e">
        <f t="shared" si="2"/>
        <v>#N/A</v>
      </c>
      <c r="S165" s="10"/>
      <c r="T165" s="7" t="s">
        <v>14515</v>
      </c>
      <c r="W165" s="20" t="s">
        <v>14694</v>
      </c>
    </row>
    <row r="166" spans="1:23" x14ac:dyDescent="0.25">
      <c r="A166">
        <v>164</v>
      </c>
      <c r="B166">
        <v>70</v>
      </c>
      <c r="C166">
        <v>75</v>
      </c>
      <c r="D166" t="s">
        <v>192</v>
      </c>
      <c r="E166" t="s">
        <v>41</v>
      </c>
      <c r="F166" s="1">
        <v>6468195</v>
      </c>
      <c r="J166" s="2">
        <v>43024</v>
      </c>
      <c r="K166">
        <v>0</v>
      </c>
      <c r="L166">
        <v>1981</v>
      </c>
      <c r="M166">
        <v>163</v>
      </c>
      <c r="N166" s="7" t="s">
        <v>6741</v>
      </c>
      <c r="O166" s="10">
        <v>3209809</v>
      </c>
      <c r="P166" s="10"/>
      <c r="Q166" s="7" t="s">
        <v>6741</v>
      </c>
      <c r="R166" s="7" t="e">
        <f t="shared" si="2"/>
        <v>#N/A</v>
      </c>
      <c r="S166" s="10"/>
      <c r="T166" s="7" t="s">
        <v>10758</v>
      </c>
      <c r="W166" s="16" t="s">
        <v>14695</v>
      </c>
    </row>
    <row r="167" spans="1:23" x14ac:dyDescent="0.25">
      <c r="A167">
        <v>165</v>
      </c>
      <c r="B167">
        <v>71</v>
      </c>
      <c r="C167">
        <v>76</v>
      </c>
      <c r="D167" t="s">
        <v>193</v>
      </c>
      <c r="E167" t="s">
        <v>30</v>
      </c>
      <c r="F167" s="1">
        <v>6400000</v>
      </c>
      <c r="J167" s="2">
        <v>42779</v>
      </c>
      <c r="K167">
        <v>0</v>
      </c>
      <c r="L167">
        <v>1981</v>
      </c>
      <c r="M167">
        <v>164</v>
      </c>
      <c r="N167" s="7" t="s">
        <v>8281</v>
      </c>
      <c r="O167" s="10">
        <v>3170418</v>
      </c>
      <c r="P167" s="10"/>
      <c r="Q167" s="7" t="s">
        <v>8281</v>
      </c>
      <c r="R167" s="7" t="e">
        <f t="shared" si="2"/>
        <v>#N/A</v>
      </c>
      <c r="S167" s="10"/>
      <c r="T167" s="7" t="s">
        <v>12555</v>
      </c>
      <c r="W167" s="20" t="s">
        <v>14696</v>
      </c>
    </row>
    <row r="168" spans="1:23" x14ac:dyDescent="0.25">
      <c r="A168">
        <v>166</v>
      </c>
      <c r="B168">
        <v>72</v>
      </c>
      <c r="C168">
        <v>77</v>
      </c>
      <c r="D168" t="s">
        <v>194</v>
      </c>
      <c r="E168" t="s">
        <v>21</v>
      </c>
      <c r="F168" s="1">
        <v>5732587</v>
      </c>
      <c r="J168" s="2">
        <v>42975</v>
      </c>
      <c r="K168">
        <v>0</v>
      </c>
      <c r="L168">
        <v>1981</v>
      </c>
      <c r="M168">
        <v>165</v>
      </c>
      <c r="N168" s="7" t="s">
        <v>5957</v>
      </c>
      <c r="O168" s="10">
        <v>3146475</v>
      </c>
      <c r="P168" s="10"/>
      <c r="Q168" s="7" t="s">
        <v>5957</v>
      </c>
      <c r="R168" s="7" t="e">
        <f t="shared" si="2"/>
        <v>#N/A</v>
      </c>
      <c r="S168" s="10"/>
      <c r="T168" s="9" t="s">
        <v>14532</v>
      </c>
      <c r="W168" s="16" t="s">
        <v>14697</v>
      </c>
    </row>
    <row r="169" spans="1:23" x14ac:dyDescent="0.25">
      <c r="A169">
        <v>167</v>
      </c>
      <c r="B169">
        <v>73</v>
      </c>
      <c r="C169">
        <v>78</v>
      </c>
      <c r="D169" t="s">
        <v>195</v>
      </c>
      <c r="E169" t="s">
        <v>21</v>
      </c>
      <c r="F169" s="1">
        <v>5672031</v>
      </c>
      <c r="J169" s="2">
        <v>42777</v>
      </c>
      <c r="K169">
        <v>0</v>
      </c>
      <c r="L169">
        <v>1981</v>
      </c>
      <c r="M169">
        <v>166</v>
      </c>
      <c r="N169" s="7" t="s">
        <v>5850</v>
      </c>
      <c r="O169" s="10">
        <v>3053623</v>
      </c>
      <c r="P169" s="10"/>
      <c r="Q169" s="7" t="s">
        <v>5850</v>
      </c>
      <c r="R169" s="7" t="e">
        <f t="shared" si="2"/>
        <v>#N/A</v>
      </c>
      <c r="S169" s="10"/>
      <c r="W169" s="20" t="s">
        <v>14698</v>
      </c>
    </row>
    <row r="170" spans="1:23" x14ac:dyDescent="0.25">
      <c r="A170">
        <v>168</v>
      </c>
      <c r="B170">
        <v>74</v>
      </c>
      <c r="C170">
        <v>79</v>
      </c>
      <c r="D170" t="s">
        <v>196</v>
      </c>
      <c r="E170" t="s">
        <v>21</v>
      </c>
      <c r="F170" s="1">
        <v>5504218</v>
      </c>
      <c r="J170" s="2">
        <v>42835</v>
      </c>
      <c r="K170">
        <v>0</v>
      </c>
      <c r="L170">
        <v>1981</v>
      </c>
      <c r="M170">
        <v>167</v>
      </c>
      <c r="N170" s="7" t="s">
        <v>6353</v>
      </c>
      <c r="O170" s="10">
        <v>3025254</v>
      </c>
      <c r="P170" s="10"/>
      <c r="Q170" s="7" t="s">
        <v>6353</v>
      </c>
      <c r="R170" s="7" t="e">
        <f t="shared" si="2"/>
        <v>#N/A</v>
      </c>
      <c r="S170" s="10"/>
      <c r="W170" s="16" t="s">
        <v>14699</v>
      </c>
    </row>
    <row r="171" spans="1:23" x14ac:dyDescent="0.25">
      <c r="A171">
        <v>169</v>
      </c>
      <c r="B171">
        <v>75</v>
      </c>
      <c r="C171">
        <v>80</v>
      </c>
      <c r="D171" t="s">
        <v>197</v>
      </c>
      <c r="E171" t="s">
        <v>41</v>
      </c>
      <c r="F171" s="1">
        <v>5484132</v>
      </c>
      <c r="J171" s="2">
        <v>42779</v>
      </c>
      <c r="K171">
        <v>0</v>
      </c>
      <c r="L171">
        <v>1981</v>
      </c>
      <c r="M171">
        <v>168</v>
      </c>
      <c r="N171" s="7" t="s">
        <v>5668</v>
      </c>
      <c r="O171" s="10">
        <v>3024761</v>
      </c>
      <c r="P171" s="10"/>
      <c r="Q171" s="7" t="s">
        <v>5668</v>
      </c>
      <c r="R171" s="7" t="e">
        <f t="shared" si="2"/>
        <v>#N/A</v>
      </c>
      <c r="S171" s="10"/>
      <c r="W171" s="20" t="s">
        <v>14700</v>
      </c>
    </row>
    <row r="172" spans="1:23" x14ac:dyDescent="0.25">
      <c r="A172">
        <v>170</v>
      </c>
      <c r="B172">
        <v>76</v>
      </c>
      <c r="C172">
        <v>81</v>
      </c>
      <c r="D172" t="s">
        <v>198</v>
      </c>
      <c r="E172" t="s">
        <v>21</v>
      </c>
      <c r="F172" s="1">
        <v>5165432</v>
      </c>
      <c r="H172" s="1">
        <v>1582148</v>
      </c>
      <c r="I172">
        <v>628</v>
      </c>
      <c r="J172" s="2">
        <v>42954</v>
      </c>
      <c r="K172">
        <v>0</v>
      </c>
      <c r="L172">
        <v>1981</v>
      </c>
      <c r="M172">
        <v>169</v>
      </c>
      <c r="N172" s="7" t="s">
        <v>8438</v>
      </c>
      <c r="O172" s="10">
        <v>2974386</v>
      </c>
      <c r="P172" s="10"/>
      <c r="Q172" s="7" t="s">
        <v>8438</v>
      </c>
      <c r="R172" s="7" t="e">
        <f t="shared" si="2"/>
        <v>#N/A</v>
      </c>
      <c r="S172" s="10"/>
    </row>
    <row r="173" spans="1:23" x14ac:dyDescent="0.25">
      <c r="A173">
        <v>171</v>
      </c>
      <c r="B173">
        <v>77</v>
      </c>
      <c r="C173">
        <v>82</v>
      </c>
      <c r="D173" t="s">
        <v>199</v>
      </c>
      <c r="E173" t="s">
        <v>37</v>
      </c>
      <c r="F173" s="1">
        <v>5000000</v>
      </c>
      <c r="J173" s="2">
        <v>43015</v>
      </c>
      <c r="K173">
        <v>0</v>
      </c>
      <c r="L173">
        <v>1981</v>
      </c>
      <c r="M173">
        <v>170</v>
      </c>
      <c r="N173" s="7" t="s">
        <v>8413</v>
      </c>
      <c r="O173" s="10">
        <v>2746098</v>
      </c>
      <c r="P173" s="10"/>
      <c r="Q173" s="7" t="s">
        <v>8413</v>
      </c>
      <c r="R173" s="7" t="e">
        <f t="shared" si="2"/>
        <v>#N/A</v>
      </c>
      <c r="S173" s="10"/>
    </row>
    <row r="174" spans="1:23" x14ac:dyDescent="0.25">
      <c r="A174">
        <v>172</v>
      </c>
      <c r="B174">
        <v>78</v>
      </c>
      <c r="C174">
        <v>83</v>
      </c>
      <c r="D174" t="s">
        <v>200</v>
      </c>
      <c r="E174" t="s">
        <v>15</v>
      </c>
      <c r="F174" s="1">
        <v>4454295</v>
      </c>
      <c r="H174" s="1">
        <v>1392852</v>
      </c>
      <c r="I174">
        <v>362</v>
      </c>
      <c r="J174" s="2">
        <v>42800</v>
      </c>
      <c r="K174">
        <v>0</v>
      </c>
      <c r="L174">
        <v>1981</v>
      </c>
      <c r="M174">
        <v>171</v>
      </c>
      <c r="N174" s="7" t="s">
        <v>6858</v>
      </c>
      <c r="O174" s="10">
        <v>2721411</v>
      </c>
      <c r="P174" s="10"/>
      <c r="Q174" s="7" t="s">
        <v>6858</v>
      </c>
      <c r="R174" s="7" t="e">
        <f t="shared" si="2"/>
        <v>#N/A</v>
      </c>
      <c r="S174" s="10"/>
    </row>
    <row r="175" spans="1:23" x14ac:dyDescent="0.25">
      <c r="A175">
        <v>173</v>
      </c>
      <c r="B175">
        <v>79</v>
      </c>
      <c r="C175">
        <v>84</v>
      </c>
      <c r="D175" t="s">
        <v>201</v>
      </c>
      <c r="E175" t="s">
        <v>15</v>
      </c>
      <c r="F175" s="1">
        <v>3702028</v>
      </c>
      <c r="H175" s="1">
        <v>1214767</v>
      </c>
      <c r="I175">
        <v>867</v>
      </c>
      <c r="J175" s="2">
        <v>43052</v>
      </c>
      <c r="K175">
        <v>0</v>
      </c>
      <c r="L175">
        <v>1981</v>
      </c>
      <c r="M175">
        <v>172</v>
      </c>
      <c r="N175" s="7" t="s">
        <v>5750</v>
      </c>
      <c r="O175" s="10">
        <v>2694071</v>
      </c>
      <c r="P175" s="10"/>
      <c r="Q175" s="7" t="s">
        <v>5750</v>
      </c>
      <c r="R175" s="7" t="e">
        <f t="shared" si="2"/>
        <v>#N/A</v>
      </c>
      <c r="S175" s="10"/>
    </row>
    <row r="176" spans="1:23" x14ac:dyDescent="0.25">
      <c r="A176">
        <v>174</v>
      </c>
      <c r="B176">
        <v>80</v>
      </c>
      <c r="C176">
        <v>85</v>
      </c>
      <c r="D176" t="s">
        <v>202</v>
      </c>
      <c r="E176" t="s">
        <v>15</v>
      </c>
      <c r="F176" s="1">
        <v>3256082</v>
      </c>
      <c r="H176" s="1">
        <v>63356</v>
      </c>
      <c r="I176">
        <v>57</v>
      </c>
      <c r="J176" s="2">
        <v>43010</v>
      </c>
      <c r="K176">
        <v>0</v>
      </c>
      <c r="L176">
        <v>1981</v>
      </c>
      <c r="M176">
        <v>173</v>
      </c>
      <c r="N176" s="7" t="s">
        <v>6631</v>
      </c>
      <c r="O176" s="10">
        <v>2692315</v>
      </c>
      <c r="P176" s="10"/>
      <c r="Q176" s="7" t="s">
        <v>6631</v>
      </c>
      <c r="R176" s="7" t="e">
        <f t="shared" si="2"/>
        <v>#N/A</v>
      </c>
      <c r="S176" s="10"/>
    </row>
    <row r="177" spans="1:19" x14ac:dyDescent="0.25">
      <c r="A177">
        <v>175</v>
      </c>
      <c r="B177">
        <v>81</v>
      </c>
      <c r="C177">
        <v>86</v>
      </c>
      <c r="D177" t="s">
        <v>203</v>
      </c>
      <c r="E177" t="s">
        <v>21</v>
      </c>
      <c r="F177" s="1">
        <v>3082096</v>
      </c>
      <c r="J177" s="2">
        <v>42870</v>
      </c>
      <c r="K177">
        <v>0</v>
      </c>
      <c r="L177">
        <v>1981</v>
      </c>
      <c r="M177">
        <v>174</v>
      </c>
      <c r="N177" s="7" t="s">
        <v>6658</v>
      </c>
      <c r="O177" s="10">
        <v>2680589</v>
      </c>
      <c r="P177" s="10"/>
      <c r="Q177" s="7" t="s">
        <v>6658</v>
      </c>
      <c r="R177" s="7" t="e">
        <f t="shared" si="2"/>
        <v>#N/A</v>
      </c>
      <c r="S177" s="10"/>
    </row>
    <row r="178" spans="1:19" x14ac:dyDescent="0.25">
      <c r="A178">
        <v>176</v>
      </c>
      <c r="B178">
        <v>82</v>
      </c>
      <c r="C178">
        <v>87</v>
      </c>
      <c r="D178" t="s">
        <v>204</v>
      </c>
      <c r="E178" t="s">
        <v>41</v>
      </c>
      <c r="F178" s="1">
        <v>3007436</v>
      </c>
      <c r="J178" s="2">
        <v>42779</v>
      </c>
      <c r="K178">
        <v>0</v>
      </c>
      <c r="L178">
        <v>1981</v>
      </c>
      <c r="M178">
        <v>175</v>
      </c>
      <c r="N178" s="7" t="s">
        <v>4340</v>
      </c>
      <c r="O178" s="10">
        <v>2677810</v>
      </c>
      <c r="P178" s="10"/>
      <c r="Q178" s="7" t="s">
        <v>4340</v>
      </c>
      <c r="R178" s="7" t="e">
        <f t="shared" si="2"/>
        <v>#N/A</v>
      </c>
      <c r="S178" s="10"/>
    </row>
    <row r="179" spans="1:19" x14ac:dyDescent="0.25">
      <c r="A179">
        <v>177</v>
      </c>
      <c r="B179">
        <v>83</v>
      </c>
      <c r="C179">
        <v>88</v>
      </c>
      <c r="D179" t="s">
        <v>205</v>
      </c>
      <c r="E179" t="s">
        <v>21</v>
      </c>
      <c r="F179" s="1">
        <v>2869425</v>
      </c>
      <c r="J179" s="2">
        <v>42939</v>
      </c>
      <c r="K179">
        <v>0</v>
      </c>
      <c r="L179">
        <v>1981</v>
      </c>
      <c r="M179">
        <v>176</v>
      </c>
      <c r="N179" s="7" t="s">
        <v>5331</v>
      </c>
      <c r="O179" s="10">
        <v>2667503</v>
      </c>
      <c r="P179" s="10"/>
      <c r="Q179" s="7" t="s">
        <v>5331</v>
      </c>
      <c r="R179" s="7" t="e">
        <f t="shared" si="2"/>
        <v>#N/A</v>
      </c>
      <c r="S179" s="10"/>
    </row>
    <row r="180" spans="1:19" x14ac:dyDescent="0.25">
      <c r="A180">
        <v>178</v>
      </c>
      <c r="B180">
        <v>84</v>
      </c>
      <c r="C180">
        <v>89</v>
      </c>
      <c r="D180" t="s">
        <v>206</v>
      </c>
      <c r="E180" t="s">
        <v>18</v>
      </c>
      <c r="F180" s="1">
        <v>2863642</v>
      </c>
      <c r="H180" s="1">
        <v>18225</v>
      </c>
      <c r="I180">
        <v>1</v>
      </c>
      <c r="J180" s="2">
        <v>42807</v>
      </c>
      <c r="K180">
        <v>0</v>
      </c>
      <c r="L180">
        <v>1981</v>
      </c>
      <c r="M180">
        <v>177</v>
      </c>
      <c r="N180" s="7" t="s">
        <v>5752</v>
      </c>
      <c r="O180" s="10">
        <v>2627016</v>
      </c>
      <c r="P180" s="10"/>
      <c r="Q180" s="7" t="s">
        <v>5752</v>
      </c>
      <c r="R180" s="7" t="e">
        <f t="shared" si="2"/>
        <v>#N/A</v>
      </c>
      <c r="S180" s="10"/>
    </row>
    <row r="181" spans="1:19" x14ac:dyDescent="0.25">
      <c r="A181">
        <v>179</v>
      </c>
      <c r="B181">
        <v>85</v>
      </c>
      <c r="C181">
        <v>90</v>
      </c>
      <c r="D181" t="s">
        <v>207</v>
      </c>
      <c r="E181" t="s">
        <v>12</v>
      </c>
      <c r="F181" s="1">
        <v>2447576</v>
      </c>
      <c r="H181" s="1">
        <v>566736</v>
      </c>
      <c r="I181">
        <v>183</v>
      </c>
      <c r="J181" s="2">
        <v>42849</v>
      </c>
      <c r="K181">
        <v>0</v>
      </c>
      <c r="L181">
        <v>1981</v>
      </c>
      <c r="M181">
        <v>178</v>
      </c>
      <c r="N181" s="7" t="s">
        <v>9077</v>
      </c>
      <c r="O181" s="10">
        <v>2614837</v>
      </c>
      <c r="P181" s="10"/>
      <c r="Q181" s="7" t="s">
        <v>9077</v>
      </c>
      <c r="R181" s="7" t="e">
        <f t="shared" si="2"/>
        <v>#N/A</v>
      </c>
      <c r="S181" s="10"/>
    </row>
    <row r="182" spans="1:19" x14ac:dyDescent="0.25">
      <c r="A182">
        <v>180</v>
      </c>
      <c r="B182">
        <v>86</v>
      </c>
      <c r="C182">
        <v>91</v>
      </c>
      <c r="D182" t="s">
        <v>208</v>
      </c>
      <c r="E182" t="s">
        <v>15</v>
      </c>
      <c r="F182" s="1">
        <v>2154696</v>
      </c>
      <c r="H182" s="1">
        <v>407464</v>
      </c>
      <c r="I182">
        <v>493</v>
      </c>
      <c r="J182" s="2">
        <v>43087</v>
      </c>
      <c r="K182">
        <v>0</v>
      </c>
      <c r="L182">
        <v>1981</v>
      </c>
      <c r="M182">
        <v>179</v>
      </c>
      <c r="N182" s="7" t="s">
        <v>7481</v>
      </c>
      <c r="O182" s="10">
        <v>2598512</v>
      </c>
      <c r="P182" s="10"/>
      <c r="Q182" s="7" t="s">
        <v>7481</v>
      </c>
      <c r="R182" s="7" t="e">
        <f t="shared" si="2"/>
        <v>#N/A</v>
      </c>
      <c r="S182" s="10"/>
    </row>
    <row r="183" spans="1:19" x14ac:dyDescent="0.25">
      <c r="A183">
        <v>181</v>
      </c>
      <c r="B183">
        <v>87</v>
      </c>
      <c r="C183">
        <v>92</v>
      </c>
      <c r="D183" t="s">
        <v>209</v>
      </c>
      <c r="E183" t="s">
        <v>12</v>
      </c>
      <c r="F183" s="1">
        <v>2028612</v>
      </c>
      <c r="H183" s="1">
        <v>429146</v>
      </c>
      <c r="I183">
        <v>309</v>
      </c>
      <c r="J183" s="2">
        <v>42835</v>
      </c>
      <c r="K183">
        <v>0</v>
      </c>
      <c r="L183">
        <v>1981</v>
      </c>
      <c r="M183">
        <v>180</v>
      </c>
      <c r="N183" s="7" t="s">
        <v>6450</v>
      </c>
      <c r="O183" s="10">
        <v>2580960</v>
      </c>
      <c r="P183" s="10"/>
      <c r="Q183" s="7" t="s">
        <v>6450</v>
      </c>
      <c r="R183" s="7" t="e">
        <f t="shared" si="2"/>
        <v>#N/A</v>
      </c>
      <c r="S183" s="10"/>
    </row>
    <row r="184" spans="1:19" x14ac:dyDescent="0.25">
      <c r="A184">
        <v>182</v>
      </c>
      <c r="B184">
        <v>88</v>
      </c>
      <c r="C184">
        <v>93</v>
      </c>
      <c r="D184" t="s">
        <v>210</v>
      </c>
      <c r="E184" t="s">
        <v>12</v>
      </c>
      <c r="F184" s="1">
        <v>2022771</v>
      </c>
      <c r="H184" s="1">
        <v>439564</v>
      </c>
      <c r="I184">
        <v>214</v>
      </c>
      <c r="J184" s="2">
        <v>42779</v>
      </c>
      <c r="K184">
        <v>0</v>
      </c>
      <c r="L184">
        <v>1981</v>
      </c>
      <c r="M184">
        <v>181</v>
      </c>
      <c r="N184" s="7" t="s">
        <v>6735</v>
      </c>
      <c r="O184" s="10">
        <v>2553002</v>
      </c>
      <c r="P184" s="10"/>
      <c r="Q184" s="7" t="s">
        <v>6735</v>
      </c>
      <c r="R184" s="7" t="e">
        <f t="shared" si="2"/>
        <v>#N/A</v>
      </c>
      <c r="S184" s="10"/>
    </row>
    <row r="185" spans="1:19" x14ac:dyDescent="0.25">
      <c r="A185">
        <v>183</v>
      </c>
      <c r="B185">
        <v>89</v>
      </c>
      <c r="C185">
        <v>94</v>
      </c>
      <c r="D185" t="s">
        <v>211</v>
      </c>
      <c r="E185" t="s">
        <v>15</v>
      </c>
      <c r="F185" s="1">
        <v>2004742</v>
      </c>
      <c r="H185" s="1">
        <v>939423</v>
      </c>
      <c r="I185">
        <v>629</v>
      </c>
      <c r="J185" s="2">
        <v>42968</v>
      </c>
      <c r="K185">
        <v>0</v>
      </c>
      <c r="L185">
        <v>1981</v>
      </c>
      <c r="M185">
        <v>182</v>
      </c>
      <c r="N185" s="7" t="s">
        <v>8542</v>
      </c>
      <c r="O185" s="10">
        <v>2501725</v>
      </c>
      <c r="P185" s="10"/>
      <c r="Q185" s="7" t="s">
        <v>8542</v>
      </c>
      <c r="R185" s="7" t="e">
        <f t="shared" si="2"/>
        <v>#N/A</v>
      </c>
      <c r="S185" s="10"/>
    </row>
    <row r="186" spans="1:19" x14ac:dyDescent="0.25">
      <c r="A186">
        <v>184</v>
      </c>
      <c r="B186">
        <v>90</v>
      </c>
      <c r="C186">
        <v>95</v>
      </c>
      <c r="D186" t="s">
        <v>212</v>
      </c>
      <c r="E186" t="s">
        <v>15</v>
      </c>
      <c r="F186" s="1">
        <v>1976198</v>
      </c>
      <c r="H186" s="1">
        <v>287081</v>
      </c>
      <c r="I186">
        <v>199</v>
      </c>
      <c r="J186" s="2">
        <v>42996</v>
      </c>
      <c r="K186">
        <v>0</v>
      </c>
      <c r="L186">
        <v>1981</v>
      </c>
      <c r="M186">
        <v>183</v>
      </c>
      <c r="N186" s="7" t="s">
        <v>6237</v>
      </c>
      <c r="O186" s="10">
        <v>2500432</v>
      </c>
      <c r="P186" s="10"/>
      <c r="Q186" s="7" t="s">
        <v>6237</v>
      </c>
      <c r="R186" s="7" t="e">
        <f t="shared" si="2"/>
        <v>#N/A</v>
      </c>
      <c r="S186" s="10"/>
    </row>
    <row r="187" spans="1:19" x14ac:dyDescent="0.25">
      <c r="A187">
        <v>185</v>
      </c>
      <c r="B187">
        <v>91</v>
      </c>
      <c r="C187">
        <v>96</v>
      </c>
      <c r="D187" t="s">
        <v>213</v>
      </c>
      <c r="E187" t="s">
        <v>15</v>
      </c>
      <c r="F187" s="1">
        <v>1791147</v>
      </c>
      <c r="H187" s="1">
        <v>958637</v>
      </c>
      <c r="I187">
        <v>703</v>
      </c>
      <c r="J187" s="2">
        <v>42856</v>
      </c>
      <c r="K187">
        <v>0</v>
      </c>
      <c r="L187">
        <v>1981</v>
      </c>
      <c r="M187">
        <v>184</v>
      </c>
      <c r="N187" s="7" t="s">
        <v>8881</v>
      </c>
      <c r="O187" s="10">
        <v>2460263</v>
      </c>
      <c r="P187" s="10"/>
      <c r="Q187" s="7" t="s">
        <v>8881</v>
      </c>
      <c r="R187" s="7" t="e">
        <f t="shared" si="2"/>
        <v>#N/A</v>
      </c>
      <c r="S187" s="10"/>
    </row>
    <row r="188" spans="1:19" x14ac:dyDescent="0.25">
      <c r="A188">
        <v>186</v>
      </c>
      <c r="B188">
        <v>92</v>
      </c>
      <c r="C188">
        <v>97</v>
      </c>
      <c r="D188" t="s">
        <v>214</v>
      </c>
      <c r="E188" t="s">
        <v>41</v>
      </c>
      <c r="F188" s="1">
        <v>1729274</v>
      </c>
      <c r="J188" s="2">
        <v>42814</v>
      </c>
      <c r="K188">
        <v>0</v>
      </c>
      <c r="L188">
        <v>1981</v>
      </c>
      <c r="M188">
        <v>185</v>
      </c>
      <c r="N188" s="7" t="s">
        <v>5443</v>
      </c>
      <c r="O188" s="10">
        <v>2414230</v>
      </c>
      <c r="P188" s="10"/>
      <c r="Q188" s="7" t="s">
        <v>5443</v>
      </c>
      <c r="R188" s="7" t="e">
        <f t="shared" si="2"/>
        <v>#N/A</v>
      </c>
      <c r="S188" s="10"/>
    </row>
    <row r="189" spans="1:19" x14ac:dyDescent="0.25">
      <c r="A189">
        <v>187</v>
      </c>
      <c r="B189">
        <v>93</v>
      </c>
      <c r="C189">
        <v>98</v>
      </c>
      <c r="D189" t="s">
        <v>215</v>
      </c>
      <c r="E189" t="s">
        <v>15</v>
      </c>
      <c r="F189" s="1">
        <v>1622898</v>
      </c>
      <c r="H189" s="1">
        <v>344837</v>
      </c>
      <c r="I189">
        <v>272</v>
      </c>
      <c r="J189" s="2">
        <v>43031</v>
      </c>
      <c r="K189">
        <v>0</v>
      </c>
      <c r="L189">
        <v>1981</v>
      </c>
      <c r="M189">
        <v>186</v>
      </c>
      <c r="N189" s="7" t="s">
        <v>5455</v>
      </c>
      <c r="O189" s="10">
        <v>2407833</v>
      </c>
      <c r="P189" s="10"/>
      <c r="Q189" s="7" t="s">
        <v>5455</v>
      </c>
      <c r="R189" s="7" t="e">
        <f t="shared" si="2"/>
        <v>#N/A</v>
      </c>
      <c r="S189" s="10"/>
    </row>
    <row r="190" spans="1:19" x14ac:dyDescent="0.25">
      <c r="A190">
        <v>188</v>
      </c>
      <c r="B190">
        <v>0</v>
      </c>
      <c r="C190">
        <v>5</v>
      </c>
      <c r="D190" t="s">
        <v>216</v>
      </c>
      <c r="E190" t="s">
        <v>30</v>
      </c>
      <c r="F190" s="1">
        <v>105492483</v>
      </c>
      <c r="G190">
        <v>1605</v>
      </c>
      <c r="H190" s="1">
        <v>7623988</v>
      </c>
      <c r="I190">
        <v>1148</v>
      </c>
      <c r="J190" s="2">
        <v>42813</v>
      </c>
      <c r="K190">
        <v>0</v>
      </c>
      <c r="L190">
        <v>1982</v>
      </c>
      <c r="M190">
        <v>187</v>
      </c>
      <c r="N190" s="7" t="s">
        <v>8505</v>
      </c>
      <c r="O190" s="10">
        <v>2405420</v>
      </c>
      <c r="P190" s="10"/>
      <c r="Q190" s="7" t="s">
        <v>8505</v>
      </c>
      <c r="R190" s="7" t="e">
        <f t="shared" si="2"/>
        <v>#N/A</v>
      </c>
      <c r="S190" s="10"/>
    </row>
    <row r="191" spans="1:19" x14ac:dyDescent="0.25">
      <c r="A191">
        <v>189</v>
      </c>
      <c r="B191">
        <v>1</v>
      </c>
      <c r="C191">
        <v>6</v>
      </c>
      <c r="D191" t="s">
        <v>217</v>
      </c>
      <c r="E191" t="s">
        <v>21</v>
      </c>
      <c r="F191" s="1">
        <v>78912963</v>
      </c>
      <c r="G191">
        <v>1621</v>
      </c>
      <c r="H191" s="1">
        <v>14347221</v>
      </c>
      <c r="I191">
        <v>1621</v>
      </c>
      <c r="J191" s="2">
        <v>42890</v>
      </c>
      <c r="K191">
        <v>0</v>
      </c>
      <c r="L191">
        <v>1982</v>
      </c>
      <c r="M191">
        <v>188</v>
      </c>
      <c r="N191" s="7" t="s">
        <v>4562</v>
      </c>
      <c r="O191" s="10">
        <v>2377609</v>
      </c>
      <c r="P191" s="10"/>
      <c r="Q191" s="7" t="s">
        <v>4562</v>
      </c>
      <c r="R191" s="7" t="e">
        <f t="shared" si="2"/>
        <v>#N/A</v>
      </c>
      <c r="S191" s="10"/>
    </row>
    <row r="192" spans="1:19" x14ac:dyDescent="0.25">
      <c r="A192">
        <v>190</v>
      </c>
      <c r="B192">
        <v>2</v>
      </c>
      <c r="C192">
        <v>7</v>
      </c>
      <c r="D192" t="s">
        <v>218</v>
      </c>
      <c r="E192" t="s">
        <v>21</v>
      </c>
      <c r="F192" s="1">
        <v>78868508</v>
      </c>
      <c r="G192">
        <v>1050</v>
      </c>
      <c r="H192" s="1">
        <v>4369868</v>
      </c>
      <c r="I192">
        <v>850</v>
      </c>
      <c r="J192" s="2">
        <v>43079</v>
      </c>
      <c r="K192">
        <v>0</v>
      </c>
      <c r="L192">
        <v>1982</v>
      </c>
      <c r="M192">
        <v>189</v>
      </c>
      <c r="N192" s="7" t="s">
        <v>5441</v>
      </c>
      <c r="O192" s="10">
        <v>2335352</v>
      </c>
      <c r="P192" s="10"/>
      <c r="Q192" s="7" t="s">
        <v>5441</v>
      </c>
      <c r="R192" s="7" t="e">
        <f t="shared" si="2"/>
        <v>#N/A</v>
      </c>
      <c r="S192" s="10"/>
    </row>
    <row r="193" spans="1:19" x14ac:dyDescent="0.25">
      <c r="A193">
        <v>191</v>
      </c>
      <c r="B193">
        <v>3</v>
      </c>
      <c r="C193">
        <v>8</v>
      </c>
      <c r="D193" t="s">
        <v>219</v>
      </c>
      <c r="E193" t="s">
        <v>41</v>
      </c>
      <c r="F193" s="1">
        <v>76606280</v>
      </c>
      <c r="G193">
        <v>1060</v>
      </c>
      <c r="H193" s="1">
        <v>6896612</v>
      </c>
      <c r="I193">
        <v>890</v>
      </c>
      <c r="J193" s="2">
        <v>42890</v>
      </c>
      <c r="K193">
        <v>0</v>
      </c>
      <c r="L193">
        <v>1982</v>
      </c>
      <c r="M193">
        <v>190</v>
      </c>
      <c r="N193" s="7" t="s">
        <v>6637</v>
      </c>
      <c r="O193" s="10">
        <v>2329225</v>
      </c>
      <c r="P193" s="10"/>
      <c r="Q193" s="7" t="s">
        <v>6637</v>
      </c>
      <c r="R193" s="7" t="e">
        <f t="shared" si="2"/>
        <v>#N/A</v>
      </c>
      <c r="S193" s="10"/>
    </row>
    <row r="194" spans="1:19" x14ac:dyDescent="0.25">
      <c r="A194">
        <v>192</v>
      </c>
      <c r="B194">
        <v>4</v>
      </c>
      <c r="C194">
        <v>9</v>
      </c>
      <c r="D194" t="s">
        <v>220</v>
      </c>
      <c r="E194" t="s">
        <v>15</v>
      </c>
      <c r="F194" s="1">
        <v>69701637</v>
      </c>
      <c r="G194">
        <v>1435</v>
      </c>
      <c r="H194" s="1">
        <v>11874268</v>
      </c>
      <c r="I194">
        <v>1400</v>
      </c>
      <c r="J194" s="2">
        <v>42939</v>
      </c>
      <c r="K194">
        <v>0</v>
      </c>
      <c r="L194">
        <v>1982</v>
      </c>
      <c r="M194">
        <v>191</v>
      </c>
      <c r="N194" s="7" t="s">
        <v>6842</v>
      </c>
      <c r="O194" s="10">
        <v>2310625</v>
      </c>
      <c r="P194" s="10"/>
      <c r="Q194" s="7" t="s">
        <v>6842</v>
      </c>
      <c r="R194" s="7" t="e">
        <f t="shared" si="2"/>
        <v>#N/A</v>
      </c>
      <c r="S194" s="10"/>
    </row>
    <row r="195" spans="1:19" x14ac:dyDescent="0.25">
      <c r="A195">
        <v>193</v>
      </c>
      <c r="B195">
        <v>5</v>
      </c>
      <c r="C195">
        <v>10</v>
      </c>
      <c r="D195" t="s">
        <v>221</v>
      </c>
      <c r="E195" t="s">
        <v>18</v>
      </c>
      <c r="F195" s="1">
        <v>57059003</v>
      </c>
      <c r="G195">
        <v>1102</v>
      </c>
      <c r="H195" s="1">
        <v>510632</v>
      </c>
      <c r="I195">
        <v>14</v>
      </c>
      <c r="J195" s="2">
        <v>42876</v>
      </c>
      <c r="K195">
        <v>0</v>
      </c>
      <c r="L195">
        <v>1982</v>
      </c>
      <c r="M195">
        <v>192</v>
      </c>
      <c r="N195" s="7" t="s">
        <v>8359</v>
      </c>
      <c r="O195" s="10">
        <v>2308238</v>
      </c>
      <c r="P195" s="10"/>
      <c r="Q195" s="7" t="s">
        <v>8359</v>
      </c>
      <c r="R195" s="7" t="str">
        <f t="shared" si="2"/>
        <v>Cinema Libre Studio</v>
      </c>
      <c r="S195" s="10"/>
    </row>
    <row r="196" spans="1:19" x14ac:dyDescent="0.25">
      <c r="A196">
        <v>194</v>
      </c>
      <c r="B196">
        <v>6</v>
      </c>
      <c r="C196">
        <v>11</v>
      </c>
      <c r="D196" t="s">
        <v>222</v>
      </c>
      <c r="E196" t="s">
        <v>30</v>
      </c>
      <c r="F196" s="1">
        <v>53977250</v>
      </c>
      <c r="G196">
        <v>904</v>
      </c>
      <c r="H196" s="1">
        <v>100982</v>
      </c>
      <c r="I196">
        <v>3</v>
      </c>
      <c r="J196" s="2">
        <v>43079</v>
      </c>
      <c r="K196">
        <v>0</v>
      </c>
      <c r="L196">
        <v>1982</v>
      </c>
      <c r="M196">
        <v>193</v>
      </c>
      <c r="N196" s="7" t="s">
        <v>9332</v>
      </c>
      <c r="O196" s="10">
        <v>2214745</v>
      </c>
      <c r="P196" s="10"/>
      <c r="Q196" s="7" t="s">
        <v>9332</v>
      </c>
      <c r="R196" s="7" t="e">
        <f t="shared" si="2"/>
        <v>#N/A</v>
      </c>
      <c r="S196" s="10"/>
    </row>
    <row r="197" spans="1:19" x14ac:dyDescent="0.25">
      <c r="A197">
        <v>195</v>
      </c>
      <c r="B197">
        <v>7</v>
      </c>
      <c r="C197">
        <v>12</v>
      </c>
      <c r="D197" t="s">
        <v>223</v>
      </c>
      <c r="E197" t="s">
        <v>18</v>
      </c>
      <c r="F197" s="1">
        <v>52767889</v>
      </c>
      <c r="G197">
        <v>825</v>
      </c>
      <c r="H197" s="1">
        <v>131153</v>
      </c>
      <c r="I197">
        <v>4</v>
      </c>
      <c r="J197" s="2">
        <v>43079</v>
      </c>
      <c r="K197">
        <v>0</v>
      </c>
      <c r="L197">
        <v>1982</v>
      </c>
      <c r="M197">
        <v>194</v>
      </c>
      <c r="N197" s="7" t="s">
        <v>9136</v>
      </c>
      <c r="O197" s="10">
        <v>2179662</v>
      </c>
      <c r="P197" s="10"/>
      <c r="Q197" s="7" t="s">
        <v>9136</v>
      </c>
      <c r="R197" s="7" t="e">
        <f t="shared" ref="R197:R260" si="3">VLOOKUP(Q197,$T$1:$V$90,3,FALSE)</f>
        <v>#N/A</v>
      </c>
      <c r="S197" s="10"/>
    </row>
    <row r="198" spans="1:19" x14ac:dyDescent="0.25">
      <c r="A198">
        <v>196</v>
      </c>
      <c r="B198">
        <v>8</v>
      </c>
      <c r="C198">
        <v>13</v>
      </c>
      <c r="D198" t="s">
        <v>224</v>
      </c>
      <c r="E198" t="s">
        <v>33</v>
      </c>
      <c r="F198" s="1">
        <v>47212904</v>
      </c>
      <c r="G198">
        <v>1054</v>
      </c>
      <c r="H198" s="1">
        <v>6642005</v>
      </c>
      <c r="I198">
        <v>901</v>
      </c>
      <c r="J198" s="2">
        <v>43030</v>
      </c>
      <c r="K198">
        <v>0</v>
      </c>
      <c r="L198">
        <v>1982</v>
      </c>
      <c r="M198">
        <v>195</v>
      </c>
      <c r="N198" s="7" t="s">
        <v>8642</v>
      </c>
      <c r="O198" s="10">
        <v>2144320</v>
      </c>
      <c r="P198" s="10"/>
      <c r="Q198" s="7" t="s">
        <v>8642</v>
      </c>
      <c r="R198" s="7" t="e">
        <f t="shared" si="3"/>
        <v>#N/A</v>
      </c>
      <c r="S198" s="10"/>
    </row>
    <row r="199" spans="1:19" x14ac:dyDescent="0.25">
      <c r="A199">
        <v>197</v>
      </c>
      <c r="B199">
        <v>9</v>
      </c>
      <c r="C199">
        <v>14</v>
      </c>
      <c r="D199" t="s">
        <v>225</v>
      </c>
      <c r="E199" t="s">
        <v>18</v>
      </c>
      <c r="F199" s="1">
        <v>47118057</v>
      </c>
      <c r="G199">
        <v>1542</v>
      </c>
      <c r="H199" s="1">
        <v>6322804</v>
      </c>
      <c r="I199">
        <v>1381</v>
      </c>
      <c r="J199" s="2">
        <v>43079</v>
      </c>
      <c r="K199">
        <v>0</v>
      </c>
      <c r="L199">
        <v>1982</v>
      </c>
      <c r="M199">
        <v>196</v>
      </c>
      <c r="N199" s="7" t="s">
        <v>5460</v>
      </c>
      <c r="O199" s="10">
        <v>2113820</v>
      </c>
      <c r="P199" s="10"/>
      <c r="Q199" s="7" t="s">
        <v>5460</v>
      </c>
      <c r="R199" s="7" t="e">
        <f t="shared" si="3"/>
        <v>#N/A</v>
      </c>
      <c r="S199" s="10"/>
    </row>
    <row r="200" spans="1:19" x14ac:dyDescent="0.25">
      <c r="A200">
        <v>198</v>
      </c>
      <c r="B200">
        <v>10</v>
      </c>
      <c r="C200">
        <v>15</v>
      </c>
      <c r="D200" t="s">
        <v>226</v>
      </c>
      <c r="E200" t="s">
        <v>12</v>
      </c>
      <c r="F200" s="1">
        <v>46708276</v>
      </c>
      <c r="G200">
        <v>1304</v>
      </c>
      <c r="H200" s="1">
        <v>8152948</v>
      </c>
      <c r="I200">
        <v>881</v>
      </c>
      <c r="J200" s="2">
        <v>42904</v>
      </c>
      <c r="K200">
        <v>0</v>
      </c>
      <c r="L200">
        <v>1982</v>
      </c>
      <c r="M200">
        <v>197</v>
      </c>
      <c r="N200" s="7" t="s">
        <v>7012</v>
      </c>
      <c r="O200" s="10">
        <v>2095145</v>
      </c>
      <c r="P200" s="10"/>
      <c r="Q200" s="7" t="s">
        <v>7012</v>
      </c>
      <c r="R200" s="7" t="e">
        <f t="shared" si="3"/>
        <v>#N/A</v>
      </c>
      <c r="S200" s="10"/>
    </row>
    <row r="201" spans="1:19" x14ac:dyDescent="0.25">
      <c r="A201">
        <v>199</v>
      </c>
      <c r="B201">
        <v>11</v>
      </c>
      <c r="C201">
        <v>16</v>
      </c>
      <c r="D201" t="s">
        <v>227</v>
      </c>
      <c r="E201" t="s">
        <v>15</v>
      </c>
      <c r="F201" s="1">
        <v>40577001</v>
      </c>
      <c r="G201">
        <v>1052</v>
      </c>
      <c r="H201" s="1">
        <v>4657335</v>
      </c>
      <c r="I201">
        <v>858</v>
      </c>
      <c r="J201" s="2">
        <v>43086</v>
      </c>
      <c r="K201">
        <v>0</v>
      </c>
      <c r="L201">
        <v>1982</v>
      </c>
      <c r="M201">
        <v>198</v>
      </c>
      <c r="N201" s="7" t="s">
        <v>9478</v>
      </c>
      <c r="O201" s="10">
        <v>2084857</v>
      </c>
      <c r="P201" s="10"/>
      <c r="Q201" s="7" t="s">
        <v>9478</v>
      </c>
      <c r="R201" s="7" t="str">
        <f t="shared" si="3"/>
        <v>Amplify</v>
      </c>
      <c r="S201" s="10"/>
    </row>
    <row r="202" spans="1:19" x14ac:dyDescent="0.25">
      <c r="A202">
        <v>200</v>
      </c>
      <c r="B202">
        <v>12</v>
      </c>
      <c r="C202">
        <v>17</v>
      </c>
      <c r="D202" t="s">
        <v>228</v>
      </c>
      <c r="E202" t="s">
        <v>15</v>
      </c>
      <c r="F202" s="1">
        <v>39565475</v>
      </c>
      <c r="G202">
        <v>1683</v>
      </c>
      <c r="H202" s="1">
        <v>9603139</v>
      </c>
      <c r="I202">
        <v>1395</v>
      </c>
      <c r="J202" s="2">
        <v>42869</v>
      </c>
      <c r="K202">
        <v>0</v>
      </c>
      <c r="L202">
        <v>1982</v>
      </c>
      <c r="M202">
        <v>199</v>
      </c>
      <c r="N202" s="7" t="s">
        <v>5358</v>
      </c>
      <c r="O202" s="10">
        <v>2043793</v>
      </c>
      <c r="P202" s="10"/>
      <c r="Q202" s="7" t="s">
        <v>5358</v>
      </c>
      <c r="R202" s="7" t="e">
        <f t="shared" si="3"/>
        <v>#N/A</v>
      </c>
      <c r="S202" s="10"/>
    </row>
    <row r="203" spans="1:19" x14ac:dyDescent="0.25">
      <c r="A203">
        <v>201</v>
      </c>
      <c r="B203">
        <v>13</v>
      </c>
      <c r="C203">
        <v>18</v>
      </c>
      <c r="D203" t="s">
        <v>229</v>
      </c>
      <c r="E203" t="s">
        <v>230</v>
      </c>
      <c r="F203" s="1">
        <v>39103425</v>
      </c>
      <c r="G203">
        <v>660</v>
      </c>
      <c r="H203" s="1">
        <v>1798879</v>
      </c>
      <c r="I203">
        <v>233</v>
      </c>
      <c r="J203" s="2">
        <v>42848</v>
      </c>
      <c r="K203">
        <v>0</v>
      </c>
      <c r="L203">
        <v>1982</v>
      </c>
      <c r="M203">
        <v>200</v>
      </c>
      <c r="N203" s="7" t="s">
        <v>5245</v>
      </c>
      <c r="O203" s="10">
        <v>2040635</v>
      </c>
      <c r="P203" s="10"/>
      <c r="Q203" s="7" t="s">
        <v>5245</v>
      </c>
      <c r="R203" s="7" t="e">
        <f t="shared" si="3"/>
        <v>#N/A</v>
      </c>
      <c r="S203" s="10"/>
    </row>
    <row r="204" spans="1:19" x14ac:dyDescent="0.25">
      <c r="A204">
        <v>202</v>
      </c>
      <c r="B204">
        <v>14</v>
      </c>
      <c r="C204">
        <v>19</v>
      </c>
      <c r="D204" t="s">
        <v>231</v>
      </c>
      <c r="E204" t="s">
        <v>12</v>
      </c>
      <c r="F204" s="1">
        <v>36821203</v>
      </c>
      <c r="G204">
        <v>1080</v>
      </c>
      <c r="H204" s="1">
        <v>4022891</v>
      </c>
      <c r="I204">
        <v>1062</v>
      </c>
      <c r="J204" s="2">
        <v>43086</v>
      </c>
      <c r="K204">
        <v>0</v>
      </c>
      <c r="L204">
        <v>1982</v>
      </c>
      <c r="M204">
        <v>201</v>
      </c>
      <c r="N204" s="7" t="s">
        <v>6234</v>
      </c>
      <c r="O204" s="10">
        <v>2026756</v>
      </c>
      <c r="P204" s="10"/>
      <c r="Q204" s="7" t="s">
        <v>6234</v>
      </c>
      <c r="R204" s="7" t="e">
        <f t="shared" si="3"/>
        <v>#N/A</v>
      </c>
      <c r="S204" s="10"/>
    </row>
    <row r="205" spans="1:19" x14ac:dyDescent="0.25">
      <c r="A205">
        <v>203</v>
      </c>
      <c r="B205">
        <v>15</v>
      </c>
      <c r="C205">
        <v>20</v>
      </c>
      <c r="D205" t="s">
        <v>232</v>
      </c>
      <c r="E205" t="s">
        <v>18</v>
      </c>
      <c r="F205" s="1">
        <v>36299720</v>
      </c>
      <c r="G205">
        <v>1277</v>
      </c>
      <c r="H205" s="1">
        <v>7780693</v>
      </c>
      <c r="I205">
        <v>1277</v>
      </c>
      <c r="J205" s="2">
        <v>42806</v>
      </c>
      <c r="K205">
        <v>0</v>
      </c>
      <c r="L205">
        <v>1982</v>
      </c>
      <c r="M205">
        <v>202</v>
      </c>
      <c r="N205" s="7" t="s">
        <v>5858</v>
      </c>
      <c r="O205" s="10">
        <v>2025032</v>
      </c>
      <c r="P205" s="10"/>
      <c r="Q205" s="7" t="s">
        <v>5858</v>
      </c>
      <c r="R205" s="7" t="e">
        <f t="shared" si="3"/>
        <v>#N/A</v>
      </c>
      <c r="S205" s="10"/>
    </row>
    <row r="206" spans="1:19" x14ac:dyDescent="0.25">
      <c r="A206">
        <v>204</v>
      </c>
      <c r="B206">
        <v>16</v>
      </c>
      <c r="C206">
        <v>21</v>
      </c>
      <c r="D206" t="s">
        <v>233</v>
      </c>
      <c r="E206" t="s">
        <v>21</v>
      </c>
      <c r="F206" s="1">
        <v>34581519</v>
      </c>
      <c r="G206">
        <v>1079</v>
      </c>
      <c r="H206" s="1">
        <v>9406522</v>
      </c>
      <c r="I206">
        <v>1079</v>
      </c>
      <c r="J206" s="2">
        <v>42960</v>
      </c>
      <c r="K206">
        <v>0</v>
      </c>
      <c r="L206">
        <v>1982</v>
      </c>
      <c r="M206">
        <v>203</v>
      </c>
      <c r="N206" s="7" t="s">
        <v>8473</v>
      </c>
      <c r="O206" s="10">
        <v>2010285</v>
      </c>
      <c r="P206" s="10"/>
      <c r="Q206" s="7" t="s">
        <v>8473</v>
      </c>
      <c r="R206" s="7" t="e">
        <f t="shared" si="3"/>
        <v>#N/A</v>
      </c>
      <c r="S206" s="10"/>
    </row>
    <row r="207" spans="1:19" x14ac:dyDescent="0.25">
      <c r="A207">
        <v>205</v>
      </c>
      <c r="B207">
        <v>17</v>
      </c>
      <c r="C207">
        <v>22</v>
      </c>
      <c r="D207" t="s">
        <v>234</v>
      </c>
      <c r="E207" t="s">
        <v>37</v>
      </c>
      <c r="F207" s="1">
        <v>33000000</v>
      </c>
      <c r="G207">
        <v>1112</v>
      </c>
      <c r="H207" s="1">
        <v>4761795</v>
      </c>
      <c r="I207">
        <v>1091</v>
      </c>
      <c r="J207" s="2">
        <v>42925</v>
      </c>
      <c r="K207">
        <v>0</v>
      </c>
      <c r="L207">
        <v>1982</v>
      </c>
      <c r="M207">
        <v>204</v>
      </c>
      <c r="N207" s="7" t="s">
        <v>9541</v>
      </c>
      <c r="O207" s="10">
        <v>2000093</v>
      </c>
      <c r="P207" s="10"/>
      <c r="Q207" s="7" t="s">
        <v>9541</v>
      </c>
      <c r="R207" s="7" t="str">
        <f t="shared" si="3"/>
        <v>Hammond</v>
      </c>
      <c r="S207" s="10"/>
    </row>
    <row r="208" spans="1:19" x14ac:dyDescent="0.25">
      <c r="A208">
        <v>206</v>
      </c>
      <c r="B208">
        <v>18</v>
      </c>
      <c r="C208">
        <v>23</v>
      </c>
      <c r="D208" t="s">
        <v>235</v>
      </c>
      <c r="E208" t="s">
        <v>30</v>
      </c>
      <c r="F208" s="1">
        <v>30688860</v>
      </c>
      <c r="G208">
        <v>796</v>
      </c>
      <c r="H208" s="1">
        <v>4206265</v>
      </c>
      <c r="I208">
        <v>709</v>
      </c>
      <c r="J208" s="2">
        <v>42932</v>
      </c>
      <c r="K208">
        <v>0</v>
      </c>
      <c r="L208">
        <v>1982</v>
      </c>
      <c r="M208">
        <v>205</v>
      </c>
      <c r="N208" s="7" t="s">
        <v>6847</v>
      </c>
      <c r="O208" s="10">
        <v>1951776</v>
      </c>
      <c r="P208" s="10"/>
      <c r="Q208" s="7" t="s">
        <v>6847</v>
      </c>
      <c r="R208" s="7" t="e">
        <f t="shared" si="3"/>
        <v>#N/A</v>
      </c>
      <c r="S208" s="10"/>
    </row>
    <row r="209" spans="1:19" x14ac:dyDescent="0.25">
      <c r="A209">
        <v>207</v>
      </c>
      <c r="B209">
        <v>19</v>
      </c>
      <c r="C209">
        <v>24</v>
      </c>
      <c r="D209" t="s">
        <v>236</v>
      </c>
      <c r="E209" t="s">
        <v>15</v>
      </c>
      <c r="F209" s="1">
        <v>30036000</v>
      </c>
      <c r="G209">
        <v>548</v>
      </c>
      <c r="H209" s="1">
        <v>202131</v>
      </c>
      <c r="I209">
        <v>9</v>
      </c>
      <c r="J209" s="2">
        <v>43079</v>
      </c>
      <c r="K209">
        <v>0</v>
      </c>
      <c r="L209">
        <v>1982</v>
      </c>
      <c r="M209">
        <v>206</v>
      </c>
      <c r="N209" s="7" t="s">
        <v>8805</v>
      </c>
      <c r="O209" s="10">
        <v>1916443</v>
      </c>
      <c r="P209" s="10"/>
      <c r="Q209" s="7" t="s">
        <v>8805</v>
      </c>
      <c r="R209" s="7" t="e">
        <f t="shared" si="3"/>
        <v>#N/A</v>
      </c>
      <c r="S209" s="10"/>
    </row>
    <row r="210" spans="1:19" x14ac:dyDescent="0.25">
      <c r="A210">
        <v>208</v>
      </c>
      <c r="B210">
        <v>20</v>
      </c>
      <c r="C210">
        <v>25</v>
      </c>
      <c r="D210" t="s">
        <v>237</v>
      </c>
      <c r="E210" t="s">
        <v>12</v>
      </c>
      <c r="F210" s="1">
        <v>29712172</v>
      </c>
      <c r="G210">
        <v>560</v>
      </c>
      <c r="H210" s="1">
        <v>2902088</v>
      </c>
      <c r="I210">
        <v>357</v>
      </c>
      <c r="J210" s="2">
        <v>42939</v>
      </c>
      <c r="K210">
        <v>0</v>
      </c>
      <c r="L210">
        <v>1982</v>
      </c>
      <c r="M210">
        <v>207</v>
      </c>
      <c r="N210" s="7" t="s">
        <v>6442</v>
      </c>
      <c r="O210" s="10">
        <v>1891936</v>
      </c>
      <c r="P210" s="10"/>
      <c r="Q210" s="7" t="s">
        <v>6442</v>
      </c>
      <c r="R210" s="7" t="e">
        <f t="shared" si="3"/>
        <v>#N/A</v>
      </c>
      <c r="S210" s="10"/>
    </row>
    <row r="211" spans="1:19" x14ac:dyDescent="0.25">
      <c r="A211">
        <v>209</v>
      </c>
      <c r="B211">
        <v>21</v>
      </c>
      <c r="C211">
        <v>26</v>
      </c>
      <c r="D211" t="s">
        <v>238</v>
      </c>
      <c r="E211" t="s">
        <v>41</v>
      </c>
      <c r="F211" s="1">
        <v>28215453</v>
      </c>
      <c r="G211">
        <v>615</v>
      </c>
      <c r="H211" s="1">
        <v>139634</v>
      </c>
      <c r="I211">
        <v>3</v>
      </c>
      <c r="J211" s="2">
        <v>42813</v>
      </c>
      <c r="K211">
        <v>0</v>
      </c>
      <c r="L211">
        <v>1982</v>
      </c>
      <c r="M211">
        <v>208</v>
      </c>
      <c r="N211" s="7" t="s">
        <v>14531</v>
      </c>
      <c r="O211" s="10">
        <v>1870096</v>
      </c>
      <c r="P211" s="10"/>
      <c r="Q211" s="7" t="s">
        <v>14531</v>
      </c>
      <c r="R211" s="7" t="e">
        <f t="shared" si="3"/>
        <v>#N/A</v>
      </c>
      <c r="S211" s="10"/>
    </row>
    <row r="212" spans="1:19" x14ac:dyDescent="0.25">
      <c r="A212">
        <v>210</v>
      </c>
      <c r="B212">
        <v>22</v>
      </c>
      <c r="C212">
        <v>27</v>
      </c>
      <c r="D212" t="s">
        <v>239</v>
      </c>
      <c r="E212" t="s">
        <v>12</v>
      </c>
      <c r="F212" s="1">
        <v>27580111</v>
      </c>
      <c r="G212">
        <v>1325</v>
      </c>
      <c r="H212" s="1">
        <v>6150002</v>
      </c>
      <c r="I212">
        <v>1295</v>
      </c>
      <c r="J212" s="2">
        <v>42911</v>
      </c>
      <c r="K212">
        <v>0</v>
      </c>
      <c r="L212">
        <v>1982</v>
      </c>
      <c r="M212">
        <v>209</v>
      </c>
      <c r="N212" s="7" t="s">
        <v>6545</v>
      </c>
      <c r="O212" s="10">
        <v>1832541</v>
      </c>
      <c r="P212" s="10"/>
      <c r="Q212" s="7" t="s">
        <v>6545</v>
      </c>
      <c r="R212" s="7" t="e">
        <f t="shared" si="3"/>
        <v>#N/A</v>
      </c>
      <c r="S212" s="10"/>
    </row>
    <row r="213" spans="1:19" x14ac:dyDescent="0.25">
      <c r="A213">
        <v>211</v>
      </c>
      <c r="B213">
        <v>23</v>
      </c>
      <c r="C213">
        <v>28</v>
      </c>
      <c r="D213" t="s">
        <v>240</v>
      </c>
      <c r="E213" t="s">
        <v>21</v>
      </c>
      <c r="F213" s="1">
        <v>27150534</v>
      </c>
      <c r="G213">
        <v>1300</v>
      </c>
      <c r="H213" s="1">
        <v>5329208</v>
      </c>
      <c r="I213">
        <v>1150</v>
      </c>
      <c r="J213" s="2">
        <v>43079</v>
      </c>
      <c r="K213">
        <v>0</v>
      </c>
      <c r="L213">
        <v>1982</v>
      </c>
      <c r="M213">
        <v>210</v>
      </c>
      <c r="N213" s="7" t="s">
        <v>8730</v>
      </c>
      <c r="O213" s="10">
        <v>1818170</v>
      </c>
      <c r="P213" s="10"/>
      <c r="Q213" s="7" t="s">
        <v>8730</v>
      </c>
      <c r="R213" s="7" t="e">
        <f t="shared" si="3"/>
        <v>#N/A</v>
      </c>
      <c r="S213" s="10"/>
    </row>
    <row r="214" spans="1:19" x14ac:dyDescent="0.25">
      <c r="A214">
        <v>212</v>
      </c>
      <c r="B214">
        <v>24</v>
      </c>
      <c r="C214">
        <v>29</v>
      </c>
      <c r="D214" t="s">
        <v>241</v>
      </c>
      <c r="E214" t="s">
        <v>15</v>
      </c>
      <c r="F214" s="1">
        <v>27092880</v>
      </c>
      <c r="G214">
        <v>713</v>
      </c>
      <c r="H214" s="1">
        <v>2545674</v>
      </c>
      <c r="I214">
        <v>498</v>
      </c>
      <c r="J214" s="2">
        <v>42960</v>
      </c>
      <c r="K214">
        <v>0</v>
      </c>
      <c r="L214">
        <v>1982</v>
      </c>
      <c r="M214">
        <v>211</v>
      </c>
      <c r="N214" s="7" t="s">
        <v>5862</v>
      </c>
      <c r="O214" s="10">
        <v>1729546</v>
      </c>
      <c r="P214" s="10"/>
      <c r="Q214" s="7" t="s">
        <v>5862</v>
      </c>
      <c r="R214" s="7" t="e">
        <f t="shared" si="3"/>
        <v>#N/A</v>
      </c>
      <c r="S214" s="10"/>
    </row>
    <row r="215" spans="1:19" x14ac:dyDescent="0.25">
      <c r="A215">
        <v>213</v>
      </c>
      <c r="B215">
        <v>25</v>
      </c>
      <c r="C215">
        <v>30</v>
      </c>
      <c r="D215" t="s">
        <v>242</v>
      </c>
      <c r="E215" t="s">
        <v>21</v>
      </c>
      <c r="F215" s="1">
        <v>23671186</v>
      </c>
      <c r="G215">
        <v>975</v>
      </c>
      <c r="H215" s="1">
        <v>5631293</v>
      </c>
      <c r="I215">
        <v>975</v>
      </c>
      <c r="J215" s="2">
        <v>42827</v>
      </c>
      <c r="K215">
        <v>0</v>
      </c>
      <c r="L215">
        <v>1982</v>
      </c>
      <c r="M215">
        <v>212</v>
      </c>
      <c r="N215" s="7" t="s">
        <v>8518</v>
      </c>
      <c r="O215" s="10">
        <v>1706325</v>
      </c>
      <c r="P215" s="10"/>
      <c r="Q215" s="7" t="s">
        <v>8518</v>
      </c>
      <c r="R215" s="7" t="e">
        <f t="shared" si="3"/>
        <v>#N/A</v>
      </c>
      <c r="S215" s="10"/>
    </row>
    <row r="216" spans="1:19" x14ac:dyDescent="0.25">
      <c r="A216">
        <v>214</v>
      </c>
      <c r="B216">
        <v>26</v>
      </c>
      <c r="C216">
        <v>31</v>
      </c>
      <c r="D216" t="s">
        <v>243</v>
      </c>
      <c r="E216" t="s">
        <v>12</v>
      </c>
      <c r="F216" s="1">
        <v>23667907</v>
      </c>
      <c r="G216">
        <v>708</v>
      </c>
      <c r="H216" s="1">
        <v>2527864</v>
      </c>
      <c r="I216">
        <v>704</v>
      </c>
      <c r="J216" s="2">
        <v>42876</v>
      </c>
      <c r="K216">
        <v>0</v>
      </c>
      <c r="L216">
        <v>1982</v>
      </c>
      <c r="M216">
        <v>213</v>
      </c>
      <c r="N216" s="7" t="s">
        <v>5670</v>
      </c>
      <c r="O216" s="10">
        <v>1680020</v>
      </c>
      <c r="P216" s="10"/>
      <c r="Q216" s="7" t="s">
        <v>5670</v>
      </c>
      <c r="R216" s="7" t="e">
        <f t="shared" si="3"/>
        <v>#N/A</v>
      </c>
      <c r="S216" s="10"/>
    </row>
    <row r="217" spans="1:19" x14ac:dyDescent="0.25">
      <c r="A217">
        <v>215</v>
      </c>
      <c r="B217">
        <v>27</v>
      </c>
      <c r="C217">
        <v>32</v>
      </c>
      <c r="D217" t="s">
        <v>244</v>
      </c>
      <c r="E217" t="s">
        <v>37</v>
      </c>
      <c r="F217" s="1">
        <v>23000000</v>
      </c>
      <c r="G217">
        <v>750</v>
      </c>
      <c r="J217" s="2">
        <v>42890</v>
      </c>
      <c r="K217">
        <v>0</v>
      </c>
      <c r="L217">
        <v>1982</v>
      </c>
      <c r="M217">
        <v>214</v>
      </c>
      <c r="N217" s="7" t="s">
        <v>8678</v>
      </c>
      <c r="O217" s="10">
        <v>1679968</v>
      </c>
      <c r="P217" s="10"/>
      <c r="Q217" s="7" t="s">
        <v>8678</v>
      </c>
      <c r="R217" s="7" t="e">
        <f t="shared" si="3"/>
        <v>#N/A</v>
      </c>
      <c r="S217" s="10"/>
    </row>
    <row r="218" spans="1:19" x14ac:dyDescent="0.25">
      <c r="A218">
        <v>216</v>
      </c>
      <c r="B218">
        <v>28</v>
      </c>
      <c r="C218">
        <v>33</v>
      </c>
      <c r="D218" t="s">
        <v>245</v>
      </c>
      <c r="E218" t="s">
        <v>41</v>
      </c>
      <c r="F218" s="1">
        <v>22244207</v>
      </c>
      <c r="G218">
        <v>673</v>
      </c>
      <c r="H218" s="1">
        <v>2712095</v>
      </c>
      <c r="I218">
        <v>653</v>
      </c>
      <c r="J218" s="2">
        <v>42960</v>
      </c>
      <c r="K218">
        <v>0</v>
      </c>
      <c r="L218">
        <v>1982</v>
      </c>
      <c r="M218">
        <v>215</v>
      </c>
      <c r="N218" s="7" t="s">
        <v>8408</v>
      </c>
      <c r="O218" s="10">
        <v>1659914</v>
      </c>
      <c r="P218" s="10"/>
      <c r="Q218" s="7" t="s">
        <v>8408</v>
      </c>
      <c r="R218" s="7" t="e">
        <f t="shared" si="3"/>
        <v>#N/A</v>
      </c>
      <c r="S218" s="10"/>
    </row>
    <row r="219" spans="1:19" x14ac:dyDescent="0.25">
      <c r="A219">
        <v>217</v>
      </c>
      <c r="B219">
        <v>29</v>
      </c>
      <c r="C219">
        <v>34</v>
      </c>
      <c r="D219" t="s">
        <v>246</v>
      </c>
      <c r="E219" t="s">
        <v>21</v>
      </c>
      <c r="F219" s="1">
        <v>21437879</v>
      </c>
      <c r="G219">
        <v>1330</v>
      </c>
      <c r="H219" s="1">
        <v>4347101</v>
      </c>
      <c r="I219">
        <v>1330</v>
      </c>
      <c r="J219" s="2">
        <v>42932</v>
      </c>
      <c r="K219">
        <v>0</v>
      </c>
      <c r="L219">
        <v>1982</v>
      </c>
      <c r="M219">
        <v>216</v>
      </c>
      <c r="N219" s="7" t="s">
        <v>6860</v>
      </c>
      <c r="O219" s="10">
        <v>1650000</v>
      </c>
      <c r="P219" s="10"/>
      <c r="Q219" s="7" t="s">
        <v>6860</v>
      </c>
      <c r="R219" s="7" t="e">
        <f t="shared" si="3"/>
        <v>#N/A</v>
      </c>
      <c r="S219" s="10"/>
    </row>
    <row r="220" spans="1:19" x14ac:dyDescent="0.25">
      <c r="A220">
        <v>218</v>
      </c>
      <c r="B220">
        <v>30</v>
      </c>
      <c r="C220">
        <v>35</v>
      </c>
      <c r="D220" t="s">
        <v>247</v>
      </c>
      <c r="E220" t="s">
        <v>18</v>
      </c>
      <c r="F220" s="1">
        <v>21134374</v>
      </c>
      <c r="G220">
        <v>1516</v>
      </c>
      <c r="H220" s="1">
        <v>5906708</v>
      </c>
      <c r="I220">
        <v>1516</v>
      </c>
      <c r="J220" s="2">
        <v>42953</v>
      </c>
      <c r="K220">
        <v>0</v>
      </c>
      <c r="L220">
        <v>1982</v>
      </c>
      <c r="M220">
        <v>217</v>
      </c>
      <c r="N220" s="7" t="s">
        <v>8401</v>
      </c>
      <c r="O220" s="10">
        <v>1630816</v>
      </c>
      <c r="P220" s="10"/>
      <c r="Q220" s="7" t="s">
        <v>8401</v>
      </c>
      <c r="R220" s="7" t="e">
        <f t="shared" si="3"/>
        <v>#N/A</v>
      </c>
      <c r="S220" s="10"/>
    </row>
    <row r="221" spans="1:19" x14ac:dyDescent="0.25">
      <c r="A221">
        <v>219</v>
      </c>
      <c r="B221">
        <v>31</v>
      </c>
      <c r="C221">
        <v>36</v>
      </c>
      <c r="D221" t="s">
        <v>248</v>
      </c>
      <c r="E221" t="s">
        <v>12</v>
      </c>
      <c r="F221" s="1">
        <v>21095638</v>
      </c>
      <c r="G221">
        <v>683</v>
      </c>
      <c r="H221" s="1">
        <v>2539633</v>
      </c>
      <c r="I221">
        <v>683</v>
      </c>
      <c r="J221" s="2">
        <v>42946</v>
      </c>
      <c r="K221">
        <v>0</v>
      </c>
      <c r="L221">
        <v>1982</v>
      </c>
      <c r="M221">
        <v>218</v>
      </c>
      <c r="N221" s="7" t="s">
        <v>8886</v>
      </c>
      <c r="O221" s="10">
        <v>1597018</v>
      </c>
      <c r="P221" s="10"/>
      <c r="Q221" s="7" t="s">
        <v>8886</v>
      </c>
      <c r="R221" s="7" t="e">
        <f t="shared" si="3"/>
        <v>#N/A</v>
      </c>
      <c r="S221" s="10"/>
    </row>
    <row r="222" spans="1:19" x14ac:dyDescent="0.25">
      <c r="A222">
        <v>220</v>
      </c>
      <c r="B222">
        <v>32</v>
      </c>
      <c r="C222">
        <v>37</v>
      </c>
      <c r="D222" t="s">
        <v>249</v>
      </c>
      <c r="E222" t="s">
        <v>12</v>
      </c>
      <c r="F222" s="1">
        <v>21028755</v>
      </c>
      <c r="G222">
        <v>1132</v>
      </c>
      <c r="H222" s="1">
        <v>5870889</v>
      </c>
      <c r="I222">
        <v>1127</v>
      </c>
      <c r="J222" s="2">
        <v>43051</v>
      </c>
      <c r="K222">
        <v>0</v>
      </c>
      <c r="L222">
        <v>1982</v>
      </c>
      <c r="M222">
        <v>219</v>
      </c>
      <c r="N222" s="7" t="s">
        <v>6756</v>
      </c>
      <c r="O222" s="10">
        <v>1539680</v>
      </c>
      <c r="P222" s="10"/>
      <c r="Q222" s="7" t="s">
        <v>6756</v>
      </c>
      <c r="R222" s="7" t="e">
        <f t="shared" si="3"/>
        <v>#N/A</v>
      </c>
      <c r="S222" s="10"/>
    </row>
    <row r="223" spans="1:19" x14ac:dyDescent="0.25">
      <c r="A223">
        <v>221</v>
      </c>
      <c r="B223">
        <v>33</v>
      </c>
      <c r="C223">
        <v>38</v>
      </c>
      <c r="D223" t="s">
        <v>250</v>
      </c>
      <c r="E223" t="s">
        <v>30</v>
      </c>
      <c r="F223" s="1">
        <v>20959585</v>
      </c>
      <c r="G223">
        <v>426</v>
      </c>
      <c r="H223" s="1">
        <v>2171303</v>
      </c>
      <c r="I223">
        <v>223</v>
      </c>
      <c r="J223" s="2">
        <v>42778</v>
      </c>
      <c r="K223">
        <v>0</v>
      </c>
      <c r="L223">
        <v>1982</v>
      </c>
      <c r="M223">
        <v>220</v>
      </c>
      <c r="N223" s="7" t="s">
        <v>7791</v>
      </c>
      <c r="O223" s="10">
        <v>1526285</v>
      </c>
      <c r="P223" s="10"/>
      <c r="Q223" s="7" t="s">
        <v>7791</v>
      </c>
      <c r="R223" s="7" t="e">
        <f t="shared" si="3"/>
        <v>#N/A</v>
      </c>
      <c r="S223" s="10"/>
    </row>
    <row r="224" spans="1:19" x14ac:dyDescent="0.25">
      <c r="A224">
        <v>222</v>
      </c>
      <c r="B224">
        <v>34</v>
      </c>
      <c r="C224">
        <v>39</v>
      </c>
      <c r="D224" t="s">
        <v>251</v>
      </c>
      <c r="E224" t="s">
        <v>30</v>
      </c>
      <c r="F224" s="1">
        <v>20659423</v>
      </c>
      <c r="G224">
        <v>517</v>
      </c>
      <c r="H224" s="1">
        <v>694126</v>
      </c>
      <c r="I224">
        <v>158</v>
      </c>
      <c r="J224" s="2">
        <v>43044</v>
      </c>
      <c r="K224">
        <v>0</v>
      </c>
      <c r="L224">
        <v>1982</v>
      </c>
      <c r="M224">
        <v>221</v>
      </c>
      <c r="N224" s="7" t="s">
        <v>8109</v>
      </c>
      <c r="O224" s="10">
        <v>1506059</v>
      </c>
      <c r="P224" s="10"/>
      <c r="Q224" s="7" t="s">
        <v>8109</v>
      </c>
      <c r="R224" s="7" t="e">
        <f t="shared" si="3"/>
        <v>#N/A</v>
      </c>
      <c r="S224" s="10"/>
    </row>
    <row r="225" spans="1:19" x14ac:dyDescent="0.25">
      <c r="A225">
        <v>223</v>
      </c>
      <c r="B225">
        <v>35</v>
      </c>
      <c r="C225">
        <v>40</v>
      </c>
      <c r="D225" t="s">
        <v>252</v>
      </c>
      <c r="E225" t="s">
        <v>30</v>
      </c>
      <c r="F225" s="1">
        <v>20225989</v>
      </c>
      <c r="G225">
        <v>783</v>
      </c>
      <c r="H225" s="1">
        <v>1946418</v>
      </c>
      <c r="I225">
        <v>504</v>
      </c>
      <c r="J225" s="2">
        <v>42932</v>
      </c>
      <c r="K225">
        <v>0</v>
      </c>
      <c r="L225">
        <v>1982</v>
      </c>
      <c r="M225">
        <v>222</v>
      </c>
      <c r="N225" s="7" t="s">
        <v>9513</v>
      </c>
      <c r="O225" s="10">
        <v>1504209</v>
      </c>
      <c r="P225" s="10"/>
      <c r="Q225" s="7" t="s">
        <v>9513</v>
      </c>
      <c r="R225" s="7" t="e">
        <f t="shared" si="3"/>
        <v>#N/A</v>
      </c>
      <c r="S225" s="10"/>
    </row>
    <row r="226" spans="1:19" x14ac:dyDescent="0.25">
      <c r="A226">
        <v>224</v>
      </c>
      <c r="B226">
        <v>36</v>
      </c>
      <c r="C226">
        <v>41</v>
      </c>
      <c r="D226" t="s">
        <v>253</v>
      </c>
      <c r="E226" t="s">
        <v>41</v>
      </c>
      <c r="F226" s="1">
        <v>20123620</v>
      </c>
      <c r="G226">
        <v>720</v>
      </c>
      <c r="H226" s="1">
        <v>2400696</v>
      </c>
      <c r="I226">
        <v>714</v>
      </c>
      <c r="J226" s="2">
        <v>43016</v>
      </c>
      <c r="K226">
        <v>0</v>
      </c>
      <c r="L226">
        <v>1982</v>
      </c>
      <c r="M226">
        <v>223</v>
      </c>
      <c r="N226" s="7" t="s">
        <v>6864</v>
      </c>
      <c r="O226" s="10">
        <v>1449232</v>
      </c>
      <c r="P226" s="10"/>
      <c r="Q226" s="7" t="s">
        <v>6864</v>
      </c>
      <c r="R226" s="7" t="e">
        <f t="shared" si="3"/>
        <v>#N/A</v>
      </c>
      <c r="S226" s="10"/>
    </row>
    <row r="227" spans="1:19" x14ac:dyDescent="0.25">
      <c r="A227">
        <v>225</v>
      </c>
      <c r="B227">
        <v>37</v>
      </c>
      <c r="C227">
        <v>42</v>
      </c>
      <c r="D227" t="s">
        <v>254</v>
      </c>
      <c r="E227" t="s">
        <v>15</v>
      </c>
      <c r="F227" s="1">
        <v>19629760</v>
      </c>
      <c r="G227">
        <v>910</v>
      </c>
      <c r="H227" s="1">
        <v>3107897</v>
      </c>
      <c r="I227">
        <v>840</v>
      </c>
      <c r="J227" s="2">
        <v>42911</v>
      </c>
      <c r="K227">
        <v>0</v>
      </c>
      <c r="L227">
        <v>1982</v>
      </c>
      <c r="M227">
        <v>224</v>
      </c>
      <c r="N227" s="7" t="s">
        <v>9006</v>
      </c>
      <c r="O227" s="10">
        <v>1375573</v>
      </c>
      <c r="P227" s="10"/>
      <c r="Q227" s="7" t="s">
        <v>9006</v>
      </c>
      <c r="R227" s="7" t="e">
        <f t="shared" si="3"/>
        <v>#N/A</v>
      </c>
      <c r="S227" s="10"/>
    </row>
    <row r="228" spans="1:19" x14ac:dyDescent="0.25">
      <c r="A228">
        <v>226</v>
      </c>
      <c r="B228">
        <v>38</v>
      </c>
      <c r="C228">
        <v>43</v>
      </c>
      <c r="D228" t="s">
        <v>255</v>
      </c>
      <c r="E228" t="s">
        <v>12</v>
      </c>
      <c r="F228" s="1">
        <v>19282134</v>
      </c>
      <c r="G228">
        <v>603</v>
      </c>
      <c r="H228" s="1">
        <v>2238977</v>
      </c>
      <c r="I228">
        <v>341</v>
      </c>
      <c r="J228" s="2">
        <v>42813</v>
      </c>
      <c r="K228">
        <v>0</v>
      </c>
      <c r="L228">
        <v>1982</v>
      </c>
      <c r="M228">
        <v>225</v>
      </c>
      <c r="N228" s="7" t="s">
        <v>7908</v>
      </c>
      <c r="O228" s="10">
        <v>1342718</v>
      </c>
      <c r="P228" s="10"/>
      <c r="Q228" s="7" t="s">
        <v>7908</v>
      </c>
      <c r="R228" s="7" t="e">
        <f t="shared" si="3"/>
        <v>#N/A</v>
      </c>
      <c r="S228" s="10"/>
    </row>
    <row r="229" spans="1:19" x14ac:dyDescent="0.25">
      <c r="A229">
        <v>227</v>
      </c>
      <c r="B229">
        <v>39</v>
      </c>
      <c r="C229">
        <v>44</v>
      </c>
      <c r="D229" t="s">
        <v>256</v>
      </c>
      <c r="E229" t="s">
        <v>15</v>
      </c>
      <c r="F229" s="1">
        <v>18196170</v>
      </c>
      <c r="G229">
        <v>906</v>
      </c>
      <c r="H229" s="1">
        <v>4289601</v>
      </c>
      <c r="I229">
        <v>882</v>
      </c>
      <c r="J229" s="2">
        <v>42876</v>
      </c>
      <c r="K229">
        <v>0</v>
      </c>
      <c r="L229">
        <v>1982</v>
      </c>
      <c r="M229">
        <v>226</v>
      </c>
      <c r="N229" s="7" t="s">
        <v>5348</v>
      </c>
      <c r="O229" s="10">
        <v>1319592</v>
      </c>
      <c r="P229" s="10"/>
      <c r="Q229" s="7" t="s">
        <v>5348</v>
      </c>
      <c r="R229" s="7" t="e">
        <f t="shared" si="3"/>
        <v>#N/A</v>
      </c>
      <c r="S229" s="10"/>
    </row>
    <row r="230" spans="1:19" x14ac:dyDescent="0.25">
      <c r="A230">
        <v>228</v>
      </c>
      <c r="B230">
        <v>40</v>
      </c>
      <c r="C230">
        <v>45</v>
      </c>
      <c r="D230" t="s">
        <v>257</v>
      </c>
      <c r="E230" t="s">
        <v>37</v>
      </c>
      <c r="F230" s="1">
        <v>17200000</v>
      </c>
      <c r="G230">
        <v>800</v>
      </c>
      <c r="H230" s="1">
        <v>957256</v>
      </c>
      <c r="I230">
        <v>465</v>
      </c>
      <c r="J230" s="2">
        <v>43086</v>
      </c>
      <c r="K230">
        <v>0</v>
      </c>
      <c r="L230">
        <v>1982</v>
      </c>
      <c r="M230">
        <v>227</v>
      </c>
      <c r="N230" s="7" t="s">
        <v>8048</v>
      </c>
      <c r="O230" s="10">
        <v>1315531</v>
      </c>
      <c r="P230" s="10"/>
      <c r="Q230" s="7" t="s">
        <v>8048</v>
      </c>
      <c r="R230" s="7" t="e">
        <f t="shared" si="3"/>
        <v>#N/A</v>
      </c>
      <c r="S230" s="10"/>
    </row>
    <row r="231" spans="1:19" x14ac:dyDescent="0.25">
      <c r="A231">
        <v>229</v>
      </c>
      <c r="B231">
        <v>41</v>
      </c>
      <c r="C231">
        <v>46</v>
      </c>
      <c r="D231" t="s">
        <v>258</v>
      </c>
      <c r="E231" t="s">
        <v>67</v>
      </c>
      <c r="F231" s="1">
        <v>16897768</v>
      </c>
      <c r="G231">
        <v>777</v>
      </c>
      <c r="H231" s="1">
        <v>823548</v>
      </c>
      <c r="I231">
        <v>200</v>
      </c>
      <c r="J231" s="2">
        <v>42939</v>
      </c>
      <c r="K231">
        <v>0</v>
      </c>
      <c r="L231">
        <v>1982</v>
      </c>
      <c r="M231">
        <v>228</v>
      </c>
      <c r="N231" s="7" t="s">
        <v>5471</v>
      </c>
      <c r="O231" s="10">
        <v>1310413</v>
      </c>
      <c r="P231" s="10"/>
      <c r="Q231" s="7" t="s">
        <v>5471</v>
      </c>
      <c r="R231" s="7" t="e">
        <f t="shared" si="3"/>
        <v>#N/A</v>
      </c>
      <c r="S231" s="10"/>
    </row>
    <row r="232" spans="1:19" x14ac:dyDescent="0.25">
      <c r="A232">
        <v>230</v>
      </c>
      <c r="B232">
        <v>42</v>
      </c>
      <c r="C232">
        <v>47</v>
      </c>
      <c r="D232" t="s">
        <v>259</v>
      </c>
      <c r="E232" t="s">
        <v>260</v>
      </c>
      <c r="F232" s="1">
        <v>16894678</v>
      </c>
      <c r="G232">
        <v>324</v>
      </c>
      <c r="H232" s="1">
        <v>1071345</v>
      </c>
      <c r="I232">
        <v>165</v>
      </c>
      <c r="J232" s="2">
        <v>43051</v>
      </c>
      <c r="K232">
        <v>0</v>
      </c>
      <c r="L232">
        <v>1982</v>
      </c>
      <c r="M232">
        <v>229</v>
      </c>
      <c r="N232" s="7" t="s">
        <v>9120</v>
      </c>
      <c r="O232" s="10">
        <v>1292475</v>
      </c>
      <c r="P232" s="10"/>
      <c r="Q232" s="7" t="s">
        <v>9120</v>
      </c>
      <c r="R232" s="7" t="e">
        <f t="shared" si="3"/>
        <v>#N/A</v>
      </c>
      <c r="S232" s="10"/>
    </row>
    <row r="233" spans="1:19" x14ac:dyDescent="0.25">
      <c r="A233">
        <v>231</v>
      </c>
      <c r="B233">
        <v>43</v>
      </c>
      <c r="C233">
        <v>48</v>
      </c>
      <c r="D233" t="s">
        <v>261</v>
      </c>
      <c r="E233" t="s">
        <v>87</v>
      </c>
      <c r="F233" s="1">
        <v>16100000</v>
      </c>
      <c r="G233">
        <v>377</v>
      </c>
      <c r="H233" s="1">
        <v>1871487</v>
      </c>
      <c r="I233">
        <v>377</v>
      </c>
      <c r="J233" s="2">
        <v>42785</v>
      </c>
      <c r="K233">
        <v>0</v>
      </c>
      <c r="L233">
        <v>1982</v>
      </c>
      <c r="M233">
        <v>230</v>
      </c>
      <c r="N233" s="7" t="s">
        <v>8201</v>
      </c>
      <c r="O233" s="10">
        <v>1268714</v>
      </c>
      <c r="P233" s="10"/>
      <c r="Q233" s="7" t="s">
        <v>8201</v>
      </c>
      <c r="R233" s="7" t="e">
        <f t="shared" si="3"/>
        <v>#N/A</v>
      </c>
      <c r="S233" s="10"/>
    </row>
    <row r="234" spans="1:19" x14ac:dyDescent="0.25">
      <c r="A234">
        <v>232</v>
      </c>
      <c r="B234">
        <v>44</v>
      </c>
      <c r="C234">
        <v>49</v>
      </c>
      <c r="D234" t="s">
        <v>262</v>
      </c>
      <c r="E234" t="s">
        <v>30</v>
      </c>
      <c r="F234" s="1">
        <v>15782759</v>
      </c>
      <c r="G234">
        <v>803</v>
      </c>
      <c r="H234" s="1">
        <v>1345672</v>
      </c>
      <c r="I234">
        <v>783</v>
      </c>
      <c r="J234" s="2">
        <v>43093</v>
      </c>
      <c r="K234">
        <v>0</v>
      </c>
      <c r="L234">
        <v>1982</v>
      </c>
      <c r="M234">
        <v>231</v>
      </c>
      <c r="N234" s="7" t="s">
        <v>8942</v>
      </c>
      <c r="O234" s="10">
        <v>1268628</v>
      </c>
      <c r="P234" s="10"/>
      <c r="Q234" s="7" t="s">
        <v>8942</v>
      </c>
      <c r="R234" s="7" t="e">
        <f t="shared" si="3"/>
        <v>#N/A</v>
      </c>
      <c r="S234" s="10"/>
    </row>
    <row r="235" spans="1:19" x14ac:dyDescent="0.25">
      <c r="A235">
        <v>233</v>
      </c>
      <c r="B235">
        <v>45</v>
      </c>
      <c r="C235">
        <v>50</v>
      </c>
      <c r="D235" t="s">
        <v>263</v>
      </c>
      <c r="E235" t="s">
        <v>30</v>
      </c>
      <c r="F235" s="1">
        <v>15476285</v>
      </c>
      <c r="G235">
        <v>1070</v>
      </c>
      <c r="H235" s="1">
        <v>3766803</v>
      </c>
      <c r="I235">
        <v>1070</v>
      </c>
      <c r="J235" s="2">
        <v>42960</v>
      </c>
      <c r="K235">
        <v>0</v>
      </c>
      <c r="L235">
        <v>1982</v>
      </c>
      <c r="M235">
        <v>232</v>
      </c>
      <c r="N235" s="7" t="s">
        <v>5355</v>
      </c>
      <c r="O235" s="10">
        <v>1210967</v>
      </c>
      <c r="P235" s="10"/>
      <c r="Q235" s="7" t="s">
        <v>5355</v>
      </c>
      <c r="R235" s="7" t="e">
        <f t="shared" si="3"/>
        <v>#N/A</v>
      </c>
      <c r="S235" s="10"/>
    </row>
    <row r="236" spans="1:19" x14ac:dyDescent="0.25">
      <c r="A236">
        <v>234</v>
      </c>
      <c r="B236">
        <v>46</v>
      </c>
      <c r="C236">
        <v>51</v>
      </c>
      <c r="D236" t="s">
        <v>264</v>
      </c>
      <c r="E236" t="s">
        <v>21</v>
      </c>
      <c r="F236" s="1">
        <v>15171476</v>
      </c>
      <c r="G236">
        <v>1250</v>
      </c>
      <c r="H236" s="1">
        <v>4645411</v>
      </c>
      <c r="I236">
        <v>1250</v>
      </c>
      <c r="J236" s="2">
        <v>42897</v>
      </c>
      <c r="K236">
        <v>0</v>
      </c>
      <c r="L236">
        <v>1982</v>
      </c>
      <c r="M236">
        <v>233</v>
      </c>
      <c r="N236" s="7" t="s">
        <v>8124</v>
      </c>
      <c r="O236" s="10">
        <v>1177928</v>
      </c>
      <c r="P236" s="10"/>
      <c r="Q236" s="7" t="s">
        <v>8124</v>
      </c>
      <c r="R236" s="7" t="e">
        <f t="shared" si="3"/>
        <v>#N/A</v>
      </c>
      <c r="S236" s="10"/>
    </row>
    <row r="237" spans="1:19" x14ac:dyDescent="0.25">
      <c r="A237">
        <v>235</v>
      </c>
      <c r="B237">
        <v>47</v>
      </c>
      <c r="C237">
        <v>52</v>
      </c>
      <c r="D237" t="s">
        <v>265</v>
      </c>
      <c r="E237" t="s">
        <v>41</v>
      </c>
      <c r="F237" s="1">
        <v>14665733</v>
      </c>
      <c r="G237">
        <v>700</v>
      </c>
      <c r="H237" s="1">
        <v>386530</v>
      </c>
      <c r="I237">
        <v>88</v>
      </c>
      <c r="J237" s="2">
        <v>42918</v>
      </c>
      <c r="K237">
        <v>0</v>
      </c>
      <c r="L237">
        <v>1982</v>
      </c>
      <c r="M237">
        <v>234</v>
      </c>
      <c r="N237" s="7" t="s">
        <v>6360</v>
      </c>
      <c r="O237" s="10">
        <v>1155993</v>
      </c>
      <c r="P237" s="10"/>
      <c r="Q237" s="7" t="s">
        <v>6360</v>
      </c>
      <c r="R237" s="7" t="e">
        <f t="shared" si="3"/>
        <v>#N/A</v>
      </c>
      <c r="S237" s="10"/>
    </row>
    <row r="238" spans="1:19" x14ac:dyDescent="0.25">
      <c r="A238">
        <v>236</v>
      </c>
      <c r="B238">
        <v>48</v>
      </c>
      <c r="C238">
        <v>53</v>
      </c>
      <c r="D238" t="s">
        <v>266</v>
      </c>
      <c r="E238" t="s">
        <v>15</v>
      </c>
      <c r="F238" s="1">
        <v>14400000</v>
      </c>
      <c r="G238">
        <v>1328</v>
      </c>
      <c r="H238" s="1">
        <v>6333259</v>
      </c>
      <c r="I238">
        <v>1297</v>
      </c>
      <c r="J238" s="2">
        <v>43030</v>
      </c>
      <c r="K238">
        <v>0</v>
      </c>
      <c r="L238">
        <v>1982</v>
      </c>
      <c r="M238">
        <v>235</v>
      </c>
      <c r="N238" s="7" t="s">
        <v>8838</v>
      </c>
      <c r="O238" s="10">
        <v>1132046</v>
      </c>
      <c r="P238" s="10"/>
      <c r="Q238" s="7" t="s">
        <v>8838</v>
      </c>
      <c r="R238" s="7" t="e">
        <f t="shared" si="3"/>
        <v>#N/A</v>
      </c>
      <c r="S238" s="10"/>
    </row>
    <row r="239" spans="1:19" x14ac:dyDescent="0.25">
      <c r="A239">
        <v>237</v>
      </c>
      <c r="B239">
        <v>49</v>
      </c>
      <c r="C239">
        <v>54</v>
      </c>
      <c r="D239" t="s">
        <v>267</v>
      </c>
      <c r="E239" t="s">
        <v>41</v>
      </c>
      <c r="F239" s="1">
        <v>14099953</v>
      </c>
      <c r="G239">
        <v>30</v>
      </c>
      <c r="H239" s="1">
        <v>218221</v>
      </c>
      <c r="I239">
        <v>21</v>
      </c>
      <c r="J239" s="2">
        <v>42799</v>
      </c>
      <c r="K239">
        <v>0</v>
      </c>
      <c r="L239">
        <v>1982</v>
      </c>
      <c r="M239">
        <v>236</v>
      </c>
      <c r="N239" s="7" t="s">
        <v>9336</v>
      </c>
      <c r="O239" s="10">
        <v>1112592</v>
      </c>
      <c r="P239" s="10"/>
      <c r="Q239" s="7" t="s">
        <v>9336</v>
      </c>
      <c r="R239" s="7" t="e">
        <f t="shared" si="3"/>
        <v>#N/A</v>
      </c>
      <c r="S239" s="10"/>
    </row>
    <row r="240" spans="1:19" x14ac:dyDescent="0.25">
      <c r="A240">
        <v>238</v>
      </c>
      <c r="B240">
        <v>50</v>
      </c>
      <c r="C240">
        <v>55</v>
      </c>
      <c r="D240" t="s">
        <v>268</v>
      </c>
      <c r="E240" t="s">
        <v>41</v>
      </c>
      <c r="F240" s="1">
        <v>14056528</v>
      </c>
      <c r="G240">
        <v>1061</v>
      </c>
      <c r="H240" s="1">
        <v>2955641</v>
      </c>
      <c r="I240">
        <v>1013</v>
      </c>
      <c r="J240" s="2">
        <v>42967</v>
      </c>
      <c r="K240">
        <v>0</v>
      </c>
      <c r="L240">
        <v>1982</v>
      </c>
      <c r="M240">
        <v>237</v>
      </c>
      <c r="N240" s="7" t="s">
        <v>9020</v>
      </c>
      <c r="O240" s="10">
        <v>1104682</v>
      </c>
      <c r="P240" s="10"/>
      <c r="Q240" s="7" t="s">
        <v>9020</v>
      </c>
      <c r="R240" s="7" t="e">
        <f t="shared" si="3"/>
        <v>#N/A</v>
      </c>
      <c r="S240" s="10"/>
    </row>
    <row r="241" spans="1:19" x14ac:dyDescent="0.25">
      <c r="A241">
        <v>239</v>
      </c>
      <c r="B241">
        <v>51</v>
      </c>
      <c r="C241">
        <v>56</v>
      </c>
      <c r="D241" t="s">
        <v>269</v>
      </c>
      <c r="E241" t="s">
        <v>15</v>
      </c>
      <c r="F241" s="1">
        <v>14000000</v>
      </c>
      <c r="G241">
        <v>733</v>
      </c>
      <c r="H241" s="1">
        <v>2300000</v>
      </c>
      <c r="I241">
        <v>733</v>
      </c>
      <c r="J241" s="2">
        <v>42778</v>
      </c>
      <c r="K241">
        <v>0</v>
      </c>
      <c r="L241">
        <v>1982</v>
      </c>
      <c r="M241">
        <v>238</v>
      </c>
      <c r="N241" s="7" t="s">
        <v>9572</v>
      </c>
      <c r="O241" s="10">
        <v>1102525</v>
      </c>
      <c r="P241" s="10"/>
      <c r="Q241" s="7" t="s">
        <v>9572</v>
      </c>
      <c r="R241" s="7" t="e">
        <f t="shared" si="3"/>
        <v>#N/A</v>
      </c>
      <c r="S241" s="10"/>
    </row>
    <row r="242" spans="1:19" x14ac:dyDescent="0.25">
      <c r="A242">
        <v>240</v>
      </c>
      <c r="B242">
        <v>52</v>
      </c>
      <c r="C242">
        <v>57</v>
      </c>
      <c r="D242" t="s">
        <v>270</v>
      </c>
      <c r="E242" t="s">
        <v>30</v>
      </c>
      <c r="F242" s="1">
        <v>13276241</v>
      </c>
      <c r="G242">
        <v>1006</v>
      </c>
      <c r="H242" s="1">
        <v>3949478</v>
      </c>
      <c r="I242">
        <v>992</v>
      </c>
      <c r="J242" s="2">
        <v>43058</v>
      </c>
      <c r="K242">
        <v>0</v>
      </c>
      <c r="L242">
        <v>1982</v>
      </c>
      <c r="M242">
        <v>239</v>
      </c>
      <c r="N242" s="7" t="s">
        <v>8037</v>
      </c>
      <c r="O242" s="10">
        <v>1086608</v>
      </c>
      <c r="P242" s="10"/>
      <c r="Q242" s="7" t="s">
        <v>8037</v>
      </c>
      <c r="R242" s="7" t="e">
        <f t="shared" si="3"/>
        <v>#N/A</v>
      </c>
      <c r="S242" s="10"/>
    </row>
    <row r="243" spans="1:19" x14ac:dyDescent="0.25">
      <c r="A243">
        <v>241</v>
      </c>
      <c r="B243">
        <v>53</v>
      </c>
      <c r="C243">
        <v>58</v>
      </c>
      <c r="D243" t="s">
        <v>271</v>
      </c>
      <c r="E243" t="s">
        <v>30</v>
      </c>
      <c r="F243" s="1">
        <v>13258670</v>
      </c>
      <c r="G243">
        <v>1176</v>
      </c>
      <c r="H243" s="1">
        <v>5250157</v>
      </c>
      <c r="I243">
        <v>1176</v>
      </c>
      <c r="J243" s="2">
        <v>42883</v>
      </c>
      <c r="K243">
        <v>0</v>
      </c>
      <c r="L243">
        <v>1982</v>
      </c>
      <c r="M243">
        <v>240</v>
      </c>
      <c r="N243" s="7" t="s">
        <v>9131</v>
      </c>
      <c r="O243" s="10">
        <v>1065907</v>
      </c>
      <c r="P243" s="10"/>
      <c r="Q243" s="7" t="s">
        <v>9131</v>
      </c>
      <c r="R243" s="7" t="e">
        <f t="shared" si="3"/>
        <v>#N/A</v>
      </c>
      <c r="S243" s="10"/>
    </row>
    <row r="244" spans="1:19" x14ac:dyDescent="0.25">
      <c r="A244">
        <v>242</v>
      </c>
      <c r="B244">
        <v>54</v>
      </c>
      <c r="C244">
        <v>59</v>
      </c>
      <c r="D244" t="s">
        <v>272</v>
      </c>
      <c r="E244" t="s">
        <v>67</v>
      </c>
      <c r="F244" s="1">
        <v>13253583</v>
      </c>
      <c r="G244">
        <v>510</v>
      </c>
      <c r="H244" s="1">
        <v>1717205</v>
      </c>
      <c r="I244">
        <v>510</v>
      </c>
      <c r="J244" s="2">
        <v>42757</v>
      </c>
      <c r="K244">
        <v>0</v>
      </c>
      <c r="L244">
        <v>1982</v>
      </c>
      <c r="M244">
        <v>241</v>
      </c>
      <c r="N244" s="7" t="s">
        <v>9341</v>
      </c>
      <c r="O244" s="10">
        <v>1064454</v>
      </c>
      <c r="P244" s="10"/>
      <c r="Q244" s="7" t="s">
        <v>9341</v>
      </c>
      <c r="R244" s="7" t="e">
        <f t="shared" si="3"/>
        <v>#N/A</v>
      </c>
      <c r="S244" s="10"/>
    </row>
    <row r="245" spans="1:19" x14ac:dyDescent="0.25">
      <c r="A245">
        <v>243</v>
      </c>
      <c r="B245">
        <v>55</v>
      </c>
      <c r="C245">
        <v>60</v>
      </c>
      <c r="D245" t="s">
        <v>273</v>
      </c>
      <c r="E245" t="s">
        <v>30</v>
      </c>
      <c r="F245" s="1">
        <v>13111101</v>
      </c>
      <c r="G245">
        <v>508</v>
      </c>
      <c r="H245" s="1">
        <v>2279260</v>
      </c>
      <c r="I245">
        <v>504</v>
      </c>
      <c r="J245" s="2">
        <v>42904</v>
      </c>
      <c r="K245">
        <v>0</v>
      </c>
      <c r="L245">
        <v>1982</v>
      </c>
      <c r="M245">
        <v>242</v>
      </c>
      <c r="N245" s="7" t="s">
        <v>9097</v>
      </c>
      <c r="O245" s="10">
        <v>1044863</v>
      </c>
      <c r="P245" s="10"/>
      <c r="Q245" s="7" t="s">
        <v>9097</v>
      </c>
      <c r="R245" s="7" t="e">
        <f t="shared" si="3"/>
        <v>#N/A</v>
      </c>
      <c r="S245" s="10"/>
    </row>
    <row r="246" spans="1:19" x14ac:dyDescent="0.25">
      <c r="A246">
        <v>244</v>
      </c>
      <c r="B246">
        <v>56</v>
      </c>
      <c r="C246">
        <v>61</v>
      </c>
      <c r="D246" t="s">
        <v>274</v>
      </c>
      <c r="E246" t="s">
        <v>33</v>
      </c>
      <c r="F246" s="1">
        <v>12534817</v>
      </c>
      <c r="G246">
        <v>1200</v>
      </c>
      <c r="H246" s="1">
        <v>4104277</v>
      </c>
      <c r="I246">
        <v>1200</v>
      </c>
      <c r="J246" s="2">
        <v>43002</v>
      </c>
      <c r="K246">
        <v>0</v>
      </c>
      <c r="L246">
        <v>1982</v>
      </c>
      <c r="M246">
        <v>243</v>
      </c>
      <c r="N246" s="7" t="s">
        <v>8321</v>
      </c>
      <c r="O246" s="10">
        <v>1043896</v>
      </c>
      <c r="P246" s="10"/>
      <c r="Q246" s="7" t="s">
        <v>8321</v>
      </c>
      <c r="R246" s="7" t="e">
        <f t="shared" si="3"/>
        <v>#N/A</v>
      </c>
      <c r="S246" s="10"/>
    </row>
    <row r="247" spans="1:19" x14ac:dyDescent="0.25">
      <c r="A247">
        <v>245</v>
      </c>
      <c r="B247">
        <v>57</v>
      </c>
      <c r="C247">
        <v>62</v>
      </c>
      <c r="D247" t="s">
        <v>275</v>
      </c>
      <c r="E247" t="s">
        <v>30</v>
      </c>
      <c r="F247" s="1">
        <v>12408066</v>
      </c>
      <c r="G247">
        <v>885</v>
      </c>
      <c r="H247" s="1">
        <v>3631834</v>
      </c>
      <c r="I247">
        <v>857</v>
      </c>
      <c r="J247" s="2">
        <v>43030</v>
      </c>
      <c r="K247">
        <v>0</v>
      </c>
      <c r="L247">
        <v>1982</v>
      </c>
      <c r="M247">
        <v>244</v>
      </c>
      <c r="N247" s="7" t="s">
        <v>9515</v>
      </c>
      <c r="O247" s="10">
        <v>1038133</v>
      </c>
      <c r="P247" s="10"/>
      <c r="Q247" s="7" t="s">
        <v>9515</v>
      </c>
      <c r="R247" s="7" t="e">
        <f t="shared" si="3"/>
        <v>#N/A</v>
      </c>
      <c r="S247" s="10"/>
    </row>
    <row r="248" spans="1:19" x14ac:dyDescent="0.25">
      <c r="A248">
        <v>246</v>
      </c>
      <c r="B248">
        <v>58</v>
      </c>
      <c r="C248">
        <v>63</v>
      </c>
      <c r="D248" t="s">
        <v>276</v>
      </c>
      <c r="E248" t="s">
        <v>30</v>
      </c>
      <c r="F248" s="1">
        <v>11897978</v>
      </c>
      <c r="G248">
        <v>380</v>
      </c>
      <c r="H248" s="1">
        <v>3015497</v>
      </c>
      <c r="I248">
        <v>363</v>
      </c>
      <c r="J248" s="2">
        <v>42778</v>
      </c>
      <c r="K248">
        <v>0</v>
      </c>
      <c r="L248">
        <v>1982</v>
      </c>
      <c r="M248">
        <v>245</v>
      </c>
      <c r="N248" s="7" t="s">
        <v>6355</v>
      </c>
      <c r="O248" s="10">
        <v>1037071</v>
      </c>
      <c r="P248" s="10"/>
      <c r="Q248" s="7" t="s">
        <v>6355</v>
      </c>
      <c r="R248" s="7" t="e">
        <f t="shared" si="3"/>
        <v>#N/A</v>
      </c>
      <c r="S248" s="10"/>
    </row>
    <row r="249" spans="1:19" x14ac:dyDescent="0.25">
      <c r="A249">
        <v>247</v>
      </c>
      <c r="B249">
        <v>59</v>
      </c>
      <c r="C249">
        <v>64</v>
      </c>
      <c r="D249" t="s">
        <v>277</v>
      </c>
      <c r="E249" t="s">
        <v>67</v>
      </c>
      <c r="F249" s="1">
        <v>11378339</v>
      </c>
      <c r="G249">
        <v>597</v>
      </c>
      <c r="H249" s="1">
        <v>1503543</v>
      </c>
      <c r="I249">
        <v>597</v>
      </c>
      <c r="J249" s="2">
        <v>42757</v>
      </c>
      <c r="K249">
        <v>0</v>
      </c>
      <c r="L249">
        <v>1982</v>
      </c>
      <c r="M249">
        <v>246</v>
      </c>
      <c r="N249" s="7" t="s">
        <v>9235</v>
      </c>
      <c r="O249" s="10">
        <v>1034589</v>
      </c>
      <c r="P249" s="10"/>
      <c r="Q249" s="7" t="s">
        <v>9235</v>
      </c>
      <c r="R249" s="7" t="e">
        <f t="shared" si="3"/>
        <v>#N/A</v>
      </c>
      <c r="S249" s="10"/>
    </row>
    <row r="250" spans="1:19" x14ac:dyDescent="0.25">
      <c r="A250">
        <v>248</v>
      </c>
      <c r="B250">
        <v>60</v>
      </c>
      <c r="C250">
        <v>65</v>
      </c>
      <c r="D250" t="s">
        <v>278</v>
      </c>
      <c r="E250" t="s">
        <v>18</v>
      </c>
      <c r="F250" s="1">
        <v>10915250</v>
      </c>
      <c r="G250">
        <v>2</v>
      </c>
      <c r="H250" s="1">
        <v>26994</v>
      </c>
      <c r="I250">
        <v>2</v>
      </c>
      <c r="J250" s="2">
        <v>42776</v>
      </c>
      <c r="K250">
        <v>0</v>
      </c>
      <c r="L250">
        <v>1982</v>
      </c>
      <c r="M250">
        <v>247</v>
      </c>
      <c r="N250" s="7" t="s">
        <v>9403</v>
      </c>
      <c r="O250" s="10">
        <v>1010263</v>
      </c>
      <c r="P250" s="10"/>
      <c r="Q250" s="7" t="s">
        <v>9403</v>
      </c>
      <c r="R250" s="7" t="e">
        <f t="shared" si="3"/>
        <v>#N/A</v>
      </c>
      <c r="S250" s="10"/>
    </row>
    <row r="251" spans="1:19" x14ac:dyDescent="0.25">
      <c r="A251">
        <v>249</v>
      </c>
      <c r="B251">
        <v>61</v>
      </c>
      <c r="C251">
        <v>66</v>
      </c>
      <c r="D251" t="s">
        <v>279</v>
      </c>
      <c r="E251" t="s">
        <v>18</v>
      </c>
      <c r="F251" s="1">
        <v>10490791</v>
      </c>
      <c r="G251">
        <v>1458</v>
      </c>
      <c r="H251" s="1">
        <v>3693117</v>
      </c>
      <c r="I251">
        <v>1458</v>
      </c>
      <c r="J251" s="2">
        <v>42827</v>
      </c>
      <c r="K251">
        <v>0</v>
      </c>
      <c r="L251">
        <v>1982</v>
      </c>
      <c r="M251">
        <v>248</v>
      </c>
      <c r="N251" s="7" t="s">
        <v>9139</v>
      </c>
      <c r="O251" s="10">
        <v>1005800</v>
      </c>
      <c r="P251" s="10"/>
      <c r="Q251" s="7" t="s">
        <v>9139</v>
      </c>
      <c r="R251" s="7" t="e">
        <f t="shared" si="3"/>
        <v>#N/A</v>
      </c>
      <c r="S251" s="10"/>
    </row>
    <row r="252" spans="1:19" x14ac:dyDescent="0.25">
      <c r="A252">
        <v>250</v>
      </c>
      <c r="B252">
        <v>62</v>
      </c>
      <c r="C252">
        <v>67</v>
      </c>
      <c r="D252" t="s">
        <v>280</v>
      </c>
      <c r="E252" t="s">
        <v>67</v>
      </c>
      <c r="F252" s="1">
        <v>10413170</v>
      </c>
      <c r="J252" s="2">
        <v>43079</v>
      </c>
      <c r="K252">
        <v>0</v>
      </c>
      <c r="L252">
        <v>1982</v>
      </c>
      <c r="M252">
        <v>249</v>
      </c>
      <c r="N252" s="7" t="s">
        <v>9141</v>
      </c>
      <c r="O252" s="10">
        <v>996103</v>
      </c>
      <c r="P252" s="10"/>
      <c r="Q252" s="7" t="s">
        <v>9141</v>
      </c>
      <c r="R252" s="7" t="e">
        <f t="shared" si="3"/>
        <v>#N/A</v>
      </c>
      <c r="S252" s="10"/>
    </row>
    <row r="253" spans="1:19" x14ac:dyDescent="0.25">
      <c r="A253">
        <v>251</v>
      </c>
      <c r="B253">
        <v>63</v>
      </c>
      <c r="C253">
        <v>68</v>
      </c>
      <c r="D253" t="s">
        <v>281</v>
      </c>
      <c r="E253" t="s">
        <v>30</v>
      </c>
      <c r="F253" s="1">
        <v>10054150</v>
      </c>
      <c r="G253">
        <v>1125</v>
      </c>
      <c r="H253" s="1">
        <v>3086525</v>
      </c>
      <c r="I253">
        <v>1121</v>
      </c>
      <c r="J253" s="2">
        <v>43037</v>
      </c>
      <c r="K253">
        <v>0</v>
      </c>
      <c r="L253">
        <v>1982</v>
      </c>
      <c r="M253">
        <v>250</v>
      </c>
      <c r="N253" s="7" t="s">
        <v>10487</v>
      </c>
      <c r="O253" s="10">
        <v>974078</v>
      </c>
      <c r="P253" s="10"/>
      <c r="Q253" s="7" t="s">
        <v>10487</v>
      </c>
      <c r="R253" s="7" t="e">
        <f t="shared" si="3"/>
        <v>#N/A</v>
      </c>
      <c r="S253" s="10"/>
    </row>
    <row r="254" spans="1:19" x14ac:dyDescent="0.25">
      <c r="A254">
        <v>252</v>
      </c>
      <c r="B254">
        <v>64</v>
      </c>
      <c r="C254">
        <v>69</v>
      </c>
      <c r="D254" t="s">
        <v>282</v>
      </c>
      <c r="E254" t="s">
        <v>18</v>
      </c>
      <c r="F254" s="1">
        <v>9823934</v>
      </c>
      <c r="G254">
        <v>1238</v>
      </c>
      <c r="H254" s="1">
        <v>3597244</v>
      </c>
      <c r="I254">
        <v>1238</v>
      </c>
      <c r="J254" s="2">
        <v>42890</v>
      </c>
      <c r="K254">
        <v>0</v>
      </c>
      <c r="L254">
        <v>1982</v>
      </c>
      <c r="M254">
        <v>251</v>
      </c>
      <c r="N254" s="7" t="s">
        <v>9254</v>
      </c>
      <c r="O254" s="10">
        <v>972633</v>
      </c>
      <c r="P254" s="10"/>
      <c r="Q254" s="7" t="s">
        <v>9254</v>
      </c>
      <c r="R254" s="7" t="e">
        <f t="shared" si="3"/>
        <v>#N/A</v>
      </c>
      <c r="S254" s="10"/>
    </row>
    <row r="255" spans="1:19" x14ac:dyDescent="0.25">
      <c r="A255">
        <v>253</v>
      </c>
      <c r="B255">
        <v>65</v>
      </c>
      <c r="C255">
        <v>70</v>
      </c>
      <c r="D255" t="s">
        <v>283</v>
      </c>
      <c r="E255" t="s">
        <v>41</v>
      </c>
      <c r="F255" s="1">
        <v>9217530</v>
      </c>
      <c r="G255">
        <v>585</v>
      </c>
      <c r="H255" s="1">
        <v>1870000</v>
      </c>
      <c r="I255">
        <v>585</v>
      </c>
      <c r="J255" s="2">
        <v>42757</v>
      </c>
      <c r="K255">
        <v>0</v>
      </c>
      <c r="L255">
        <v>1982</v>
      </c>
      <c r="M255">
        <v>252</v>
      </c>
      <c r="N255" s="7" t="s">
        <v>8377</v>
      </c>
      <c r="O255" s="10">
        <v>949997</v>
      </c>
      <c r="P255" s="10"/>
      <c r="Q255" s="7" t="s">
        <v>8377</v>
      </c>
      <c r="R255" s="7" t="e">
        <f t="shared" si="3"/>
        <v>#N/A</v>
      </c>
      <c r="S255" s="10"/>
    </row>
    <row r="256" spans="1:19" x14ac:dyDescent="0.25">
      <c r="A256">
        <v>254</v>
      </c>
      <c r="B256">
        <v>66</v>
      </c>
      <c r="C256">
        <v>71</v>
      </c>
      <c r="D256" t="s">
        <v>284</v>
      </c>
      <c r="E256" t="s">
        <v>12</v>
      </c>
      <c r="F256" s="1">
        <v>9077269</v>
      </c>
      <c r="G256">
        <v>501</v>
      </c>
      <c r="H256" s="1">
        <v>2514478</v>
      </c>
      <c r="I256">
        <v>501</v>
      </c>
      <c r="J256" s="2">
        <v>42932</v>
      </c>
      <c r="K256">
        <v>0</v>
      </c>
      <c r="L256">
        <v>1982</v>
      </c>
      <c r="M256">
        <v>253</v>
      </c>
      <c r="N256" s="7" t="s">
        <v>9530</v>
      </c>
      <c r="O256" s="10">
        <v>937022</v>
      </c>
      <c r="P256" s="10"/>
      <c r="Q256" s="7" t="s">
        <v>9530</v>
      </c>
      <c r="R256" s="7" t="e">
        <f t="shared" si="3"/>
        <v>#N/A</v>
      </c>
      <c r="S256" s="10"/>
    </row>
    <row r="257" spans="1:19" x14ac:dyDescent="0.25">
      <c r="A257">
        <v>255</v>
      </c>
      <c r="B257">
        <v>67</v>
      </c>
      <c r="C257">
        <v>72</v>
      </c>
      <c r="D257" t="s">
        <v>285</v>
      </c>
      <c r="E257" t="s">
        <v>41</v>
      </c>
      <c r="F257" s="1">
        <v>9056073</v>
      </c>
      <c r="G257">
        <v>806</v>
      </c>
      <c r="H257" s="1">
        <v>1341695</v>
      </c>
      <c r="I257">
        <v>806</v>
      </c>
      <c r="J257" s="2">
        <v>43086</v>
      </c>
      <c r="K257">
        <v>0</v>
      </c>
      <c r="L257">
        <v>1982</v>
      </c>
      <c r="M257">
        <v>254</v>
      </c>
      <c r="N257" s="7" t="s">
        <v>9458</v>
      </c>
      <c r="O257" s="10">
        <v>925576</v>
      </c>
      <c r="P257" s="10"/>
      <c r="Q257" s="7" t="s">
        <v>9458</v>
      </c>
      <c r="R257" s="7" t="e">
        <f t="shared" si="3"/>
        <v>#N/A</v>
      </c>
      <c r="S257" s="10"/>
    </row>
    <row r="258" spans="1:19" x14ac:dyDescent="0.25">
      <c r="A258">
        <v>256</v>
      </c>
      <c r="B258">
        <v>68</v>
      </c>
      <c r="C258">
        <v>73</v>
      </c>
      <c r="D258" t="s">
        <v>286</v>
      </c>
      <c r="E258" t="s">
        <v>144</v>
      </c>
      <c r="F258" s="1">
        <v>8693512</v>
      </c>
      <c r="G258">
        <v>558</v>
      </c>
      <c r="H258" s="1">
        <v>2408000</v>
      </c>
      <c r="I258">
        <v>524</v>
      </c>
      <c r="J258" s="2">
        <v>42848</v>
      </c>
      <c r="K258">
        <v>0</v>
      </c>
      <c r="L258">
        <v>1982</v>
      </c>
      <c r="M258">
        <v>255</v>
      </c>
      <c r="N258" s="7" t="s">
        <v>8383</v>
      </c>
      <c r="O258" s="10">
        <v>914711</v>
      </c>
      <c r="P258" s="10"/>
      <c r="Q258" s="7" t="s">
        <v>8383</v>
      </c>
      <c r="R258" s="7" t="e">
        <f t="shared" si="3"/>
        <v>#N/A</v>
      </c>
      <c r="S258" s="10"/>
    </row>
    <row r="259" spans="1:19" x14ac:dyDescent="0.25">
      <c r="A259">
        <v>257</v>
      </c>
      <c r="B259">
        <v>69</v>
      </c>
      <c r="C259">
        <v>74</v>
      </c>
      <c r="D259" t="s">
        <v>287</v>
      </c>
      <c r="E259" t="s">
        <v>37</v>
      </c>
      <c r="F259" s="1">
        <v>8000000</v>
      </c>
      <c r="G259">
        <v>640</v>
      </c>
      <c r="H259" s="1">
        <v>1547912</v>
      </c>
      <c r="I259">
        <v>640</v>
      </c>
      <c r="J259" s="2">
        <v>42771</v>
      </c>
      <c r="K259">
        <v>0</v>
      </c>
      <c r="L259">
        <v>1982</v>
      </c>
      <c r="M259">
        <v>256</v>
      </c>
      <c r="N259" s="7" t="s">
        <v>8800</v>
      </c>
      <c r="O259" s="10">
        <v>913203</v>
      </c>
      <c r="P259" s="10"/>
      <c r="Q259" s="7" t="s">
        <v>8800</v>
      </c>
      <c r="R259" s="7" t="e">
        <f t="shared" si="3"/>
        <v>#N/A</v>
      </c>
      <c r="S259" s="10"/>
    </row>
    <row r="260" spans="1:19" x14ac:dyDescent="0.25">
      <c r="A260">
        <v>258</v>
      </c>
      <c r="B260">
        <v>70</v>
      </c>
      <c r="C260">
        <v>75</v>
      </c>
      <c r="D260" t="s">
        <v>288</v>
      </c>
      <c r="E260" t="s">
        <v>30</v>
      </c>
      <c r="F260" s="1">
        <v>7983086</v>
      </c>
      <c r="G260">
        <v>757</v>
      </c>
      <c r="H260" s="1">
        <v>2528133</v>
      </c>
      <c r="I260">
        <v>757</v>
      </c>
      <c r="J260" s="2">
        <v>42953</v>
      </c>
      <c r="K260">
        <v>0</v>
      </c>
      <c r="L260">
        <v>1982</v>
      </c>
      <c r="M260">
        <v>257</v>
      </c>
      <c r="N260" s="7" t="s">
        <v>9583</v>
      </c>
      <c r="O260" s="10">
        <v>897876</v>
      </c>
      <c r="P260" s="10"/>
      <c r="Q260" s="7" t="s">
        <v>9583</v>
      </c>
      <c r="R260" s="7" t="e">
        <f t="shared" si="3"/>
        <v>#N/A</v>
      </c>
      <c r="S260" s="10"/>
    </row>
    <row r="261" spans="1:19" x14ac:dyDescent="0.25">
      <c r="A261">
        <v>259</v>
      </c>
      <c r="B261">
        <v>71</v>
      </c>
      <c r="C261">
        <v>76</v>
      </c>
      <c r="D261" t="s">
        <v>289</v>
      </c>
      <c r="E261" t="s">
        <v>41</v>
      </c>
      <c r="F261" s="1">
        <v>7742572</v>
      </c>
      <c r="G261">
        <v>550</v>
      </c>
      <c r="H261" s="1">
        <v>1250000</v>
      </c>
      <c r="I261">
        <v>550</v>
      </c>
      <c r="J261" s="2">
        <v>42778</v>
      </c>
      <c r="K261">
        <v>0</v>
      </c>
      <c r="L261">
        <v>1982</v>
      </c>
      <c r="M261">
        <v>258</v>
      </c>
      <c r="N261" s="7" t="s">
        <v>9243</v>
      </c>
      <c r="O261" s="10">
        <v>887851</v>
      </c>
      <c r="P261" s="10"/>
      <c r="Q261" s="7" t="s">
        <v>9243</v>
      </c>
      <c r="R261" s="7" t="e">
        <f t="shared" ref="R261:R324" si="4">VLOOKUP(Q261,$T$1:$V$90,3,FALSE)</f>
        <v>#N/A</v>
      </c>
      <c r="S261" s="10"/>
    </row>
    <row r="262" spans="1:19" x14ac:dyDescent="0.25">
      <c r="A262">
        <v>260</v>
      </c>
      <c r="B262">
        <v>72</v>
      </c>
      <c r="C262">
        <v>77</v>
      </c>
      <c r="D262" t="s">
        <v>290</v>
      </c>
      <c r="E262" t="s">
        <v>37</v>
      </c>
      <c r="F262" s="1">
        <v>7400000</v>
      </c>
      <c r="J262" s="2">
        <v>42946</v>
      </c>
      <c r="K262">
        <v>0</v>
      </c>
      <c r="L262">
        <v>1982</v>
      </c>
      <c r="M262">
        <v>259</v>
      </c>
      <c r="N262" s="7" t="s">
        <v>7894</v>
      </c>
      <c r="O262" s="10">
        <v>886410</v>
      </c>
      <c r="P262" s="10"/>
      <c r="Q262" s="7" t="s">
        <v>7894</v>
      </c>
      <c r="R262" s="7" t="e">
        <f t="shared" si="4"/>
        <v>#N/A</v>
      </c>
      <c r="S262" s="10"/>
    </row>
    <row r="263" spans="1:19" x14ac:dyDescent="0.25">
      <c r="A263">
        <v>261</v>
      </c>
      <c r="B263">
        <v>73</v>
      </c>
      <c r="C263">
        <v>78</v>
      </c>
      <c r="D263" t="s">
        <v>291</v>
      </c>
      <c r="E263" t="s">
        <v>18</v>
      </c>
      <c r="F263" s="1">
        <v>7241180</v>
      </c>
      <c r="G263">
        <v>532</v>
      </c>
      <c r="H263" s="1">
        <v>1864852</v>
      </c>
      <c r="I263">
        <v>532</v>
      </c>
      <c r="J263" s="2">
        <v>43044</v>
      </c>
      <c r="K263">
        <v>0</v>
      </c>
      <c r="L263">
        <v>1982</v>
      </c>
      <c r="M263">
        <v>260</v>
      </c>
      <c r="N263" s="7" t="s">
        <v>8734</v>
      </c>
      <c r="O263" s="10">
        <v>881787</v>
      </c>
      <c r="P263" s="10"/>
      <c r="Q263" s="7" t="s">
        <v>8734</v>
      </c>
      <c r="R263" s="7" t="e">
        <f t="shared" si="4"/>
        <v>#N/A</v>
      </c>
      <c r="S263" s="10"/>
    </row>
    <row r="264" spans="1:19" x14ac:dyDescent="0.25">
      <c r="A264">
        <v>262</v>
      </c>
      <c r="B264">
        <v>74</v>
      </c>
      <c r="C264">
        <v>79</v>
      </c>
      <c r="D264" t="s">
        <v>292</v>
      </c>
      <c r="E264" t="s">
        <v>15</v>
      </c>
      <c r="F264" s="1">
        <v>7000000</v>
      </c>
      <c r="G264">
        <v>600</v>
      </c>
      <c r="H264" s="1">
        <v>1617636</v>
      </c>
      <c r="I264">
        <v>600</v>
      </c>
      <c r="J264" s="2">
        <v>42827</v>
      </c>
      <c r="K264">
        <v>0</v>
      </c>
      <c r="L264">
        <v>1982</v>
      </c>
      <c r="M264">
        <v>261</v>
      </c>
      <c r="N264" s="7">
        <v>518</v>
      </c>
      <c r="O264" s="10">
        <v>874057</v>
      </c>
      <c r="P264" s="10"/>
      <c r="Q264" s="7">
        <v>518</v>
      </c>
      <c r="R264" s="7" t="e">
        <f t="shared" si="4"/>
        <v>#N/A</v>
      </c>
      <c r="S264" s="10"/>
    </row>
    <row r="265" spans="1:19" x14ac:dyDescent="0.25">
      <c r="A265">
        <v>263</v>
      </c>
      <c r="B265">
        <v>75</v>
      </c>
      <c r="C265">
        <v>80</v>
      </c>
      <c r="D265" t="s">
        <v>293</v>
      </c>
      <c r="E265" t="s">
        <v>30</v>
      </c>
      <c r="F265" s="1">
        <v>6968359</v>
      </c>
      <c r="G265">
        <v>662</v>
      </c>
      <c r="H265" s="1">
        <v>2170397</v>
      </c>
      <c r="I265">
        <v>662</v>
      </c>
      <c r="J265" s="2">
        <v>42820</v>
      </c>
      <c r="K265">
        <v>0</v>
      </c>
      <c r="L265">
        <v>1982</v>
      </c>
      <c r="M265">
        <v>262</v>
      </c>
      <c r="N265" s="7" t="s">
        <v>8912</v>
      </c>
      <c r="O265" s="10">
        <v>862708</v>
      </c>
      <c r="P265" s="10"/>
      <c r="Q265" s="7" t="s">
        <v>8912</v>
      </c>
      <c r="R265" s="7" t="e">
        <f t="shared" si="4"/>
        <v>#N/A</v>
      </c>
      <c r="S265" s="10"/>
    </row>
    <row r="266" spans="1:19" x14ac:dyDescent="0.25">
      <c r="A266">
        <v>264</v>
      </c>
      <c r="B266">
        <v>76</v>
      </c>
      <c r="C266">
        <v>81</v>
      </c>
      <c r="D266" t="s">
        <v>294</v>
      </c>
      <c r="E266" t="s">
        <v>30</v>
      </c>
      <c r="F266" s="1">
        <v>6892098</v>
      </c>
      <c r="G266">
        <v>437</v>
      </c>
      <c r="H266" s="1">
        <v>1052963</v>
      </c>
      <c r="I266">
        <v>437</v>
      </c>
      <c r="J266" s="2">
        <v>42778</v>
      </c>
      <c r="K266">
        <v>0</v>
      </c>
      <c r="L266">
        <v>1982</v>
      </c>
      <c r="M266">
        <v>263</v>
      </c>
      <c r="N266" s="7" t="s">
        <v>9245</v>
      </c>
      <c r="O266" s="10">
        <v>860090</v>
      </c>
      <c r="P266" s="10"/>
      <c r="Q266" s="7" t="s">
        <v>9245</v>
      </c>
      <c r="R266" s="7" t="e">
        <f t="shared" si="4"/>
        <v>#N/A</v>
      </c>
      <c r="S266" s="10"/>
    </row>
    <row r="267" spans="1:19" x14ac:dyDescent="0.25">
      <c r="A267">
        <v>265</v>
      </c>
      <c r="B267">
        <v>77</v>
      </c>
      <c r="C267">
        <v>82</v>
      </c>
      <c r="D267" t="s">
        <v>295</v>
      </c>
      <c r="E267" t="s">
        <v>15</v>
      </c>
      <c r="F267" s="1">
        <v>6668025</v>
      </c>
      <c r="G267">
        <v>613</v>
      </c>
      <c r="H267" s="1">
        <v>978541</v>
      </c>
      <c r="I267">
        <v>613</v>
      </c>
      <c r="J267" s="2">
        <v>43086</v>
      </c>
      <c r="K267">
        <v>0</v>
      </c>
      <c r="L267">
        <v>1982</v>
      </c>
      <c r="M267">
        <v>264</v>
      </c>
      <c r="N267" s="7" t="s">
        <v>11416</v>
      </c>
      <c r="O267" s="10">
        <v>851623</v>
      </c>
      <c r="P267" s="10"/>
      <c r="Q267" s="7" t="s">
        <v>11416</v>
      </c>
      <c r="R267" s="7" t="e">
        <f t="shared" si="4"/>
        <v>#N/A</v>
      </c>
      <c r="S267" s="10"/>
    </row>
    <row r="268" spans="1:19" x14ac:dyDescent="0.25">
      <c r="A268">
        <v>266</v>
      </c>
      <c r="B268">
        <v>78</v>
      </c>
      <c r="C268">
        <v>83</v>
      </c>
      <c r="D268" t="s">
        <v>296</v>
      </c>
      <c r="E268" t="s">
        <v>41</v>
      </c>
      <c r="F268" s="1">
        <v>6660333</v>
      </c>
      <c r="G268">
        <v>576</v>
      </c>
      <c r="H268" s="1">
        <v>1109011</v>
      </c>
      <c r="I268">
        <v>576</v>
      </c>
      <c r="J268" s="2">
        <v>42946</v>
      </c>
      <c r="K268">
        <v>0</v>
      </c>
      <c r="L268">
        <v>1982</v>
      </c>
      <c r="M268">
        <v>265</v>
      </c>
      <c r="N268" s="7" t="s">
        <v>7994</v>
      </c>
      <c r="O268" s="10">
        <v>835767</v>
      </c>
      <c r="P268" s="10"/>
      <c r="Q268" s="7" t="s">
        <v>7994</v>
      </c>
      <c r="R268" s="7" t="e">
        <f t="shared" si="4"/>
        <v>#N/A</v>
      </c>
      <c r="S268" s="10"/>
    </row>
    <row r="269" spans="1:19" x14ac:dyDescent="0.25">
      <c r="A269">
        <v>267</v>
      </c>
      <c r="B269">
        <v>79</v>
      </c>
      <c r="C269">
        <v>84</v>
      </c>
      <c r="D269" t="s">
        <v>297</v>
      </c>
      <c r="E269" t="s">
        <v>144</v>
      </c>
      <c r="F269" s="1">
        <v>6455330</v>
      </c>
      <c r="G269">
        <v>690</v>
      </c>
      <c r="H269" s="1">
        <v>2250000</v>
      </c>
      <c r="I269">
        <v>648</v>
      </c>
      <c r="J269" s="2">
        <v>43058</v>
      </c>
      <c r="K269">
        <v>0</v>
      </c>
      <c r="L269">
        <v>1982</v>
      </c>
      <c r="M269">
        <v>266</v>
      </c>
      <c r="N269" s="7" t="s">
        <v>8017</v>
      </c>
      <c r="O269" s="10">
        <v>823694</v>
      </c>
      <c r="P269" s="10"/>
      <c r="Q269" s="7" t="s">
        <v>8017</v>
      </c>
      <c r="R269" s="7" t="e">
        <f t="shared" si="4"/>
        <v>#N/A</v>
      </c>
      <c r="S269" s="10"/>
    </row>
    <row r="270" spans="1:19" x14ac:dyDescent="0.25">
      <c r="A270">
        <v>268</v>
      </c>
      <c r="B270">
        <v>80</v>
      </c>
      <c r="C270">
        <v>85</v>
      </c>
      <c r="D270" t="s">
        <v>298</v>
      </c>
      <c r="E270" t="s">
        <v>67</v>
      </c>
      <c r="F270" s="1">
        <v>6328816</v>
      </c>
      <c r="G270">
        <v>488</v>
      </c>
      <c r="H270" s="1">
        <v>2025614</v>
      </c>
      <c r="I270">
        <v>488</v>
      </c>
      <c r="J270" s="2">
        <v>42960</v>
      </c>
      <c r="K270">
        <v>0</v>
      </c>
      <c r="L270">
        <v>1982</v>
      </c>
      <c r="M270">
        <v>267</v>
      </c>
      <c r="N270" s="7" t="s">
        <v>9146</v>
      </c>
      <c r="O270" s="10">
        <v>809590</v>
      </c>
      <c r="P270" s="10"/>
      <c r="Q270" s="7" t="s">
        <v>9146</v>
      </c>
      <c r="R270" s="7" t="e">
        <f t="shared" si="4"/>
        <v>#N/A</v>
      </c>
      <c r="S270" s="10"/>
    </row>
    <row r="271" spans="1:19" x14ac:dyDescent="0.25">
      <c r="A271">
        <v>269</v>
      </c>
      <c r="B271">
        <v>81</v>
      </c>
      <c r="C271">
        <v>86</v>
      </c>
      <c r="D271" t="s">
        <v>299</v>
      </c>
      <c r="E271" t="s">
        <v>15</v>
      </c>
      <c r="F271" s="1">
        <v>6118683</v>
      </c>
      <c r="G271">
        <v>888</v>
      </c>
      <c r="H271" s="1">
        <v>516014</v>
      </c>
      <c r="I271">
        <v>84</v>
      </c>
      <c r="J271" s="2">
        <v>42764</v>
      </c>
      <c r="K271">
        <v>0</v>
      </c>
      <c r="L271">
        <v>1982</v>
      </c>
      <c r="M271">
        <v>268</v>
      </c>
      <c r="N271" s="7" t="s">
        <v>8770</v>
      </c>
      <c r="O271" s="10">
        <v>809163</v>
      </c>
      <c r="P271" s="10"/>
      <c r="Q271" s="7" t="s">
        <v>8770</v>
      </c>
      <c r="R271" s="7" t="e">
        <f t="shared" si="4"/>
        <v>#N/A</v>
      </c>
      <c r="S271" s="10"/>
    </row>
    <row r="272" spans="1:19" x14ac:dyDescent="0.25">
      <c r="A272">
        <v>270</v>
      </c>
      <c r="B272">
        <v>82</v>
      </c>
      <c r="C272">
        <v>87</v>
      </c>
      <c r="D272" t="s">
        <v>300</v>
      </c>
      <c r="E272" t="s">
        <v>15</v>
      </c>
      <c r="F272" s="1">
        <v>6110000</v>
      </c>
      <c r="G272">
        <v>609</v>
      </c>
      <c r="H272" s="1">
        <v>1690774</v>
      </c>
      <c r="I272">
        <v>609</v>
      </c>
      <c r="J272" s="2">
        <v>42799</v>
      </c>
      <c r="K272">
        <v>0</v>
      </c>
      <c r="L272">
        <v>1982</v>
      </c>
      <c r="M272">
        <v>269</v>
      </c>
      <c r="N272" s="7" t="s">
        <v>10099</v>
      </c>
      <c r="O272" s="10">
        <v>802339</v>
      </c>
      <c r="P272" s="10"/>
      <c r="Q272" s="7" t="s">
        <v>10099</v>
      </c>
      <c r="R272" s="7" t="e">
        <f t="shared" si="4"/>
        <v>#N/A</v>
      </c>
      <c r="S272" s="10"/>
    </row>
    <row r="273" spans="1:19" x14ac:dyDescent="0.25">
      <c r="A273">
        <v>271</v>
      </c>
      <c r="B273">
        <v>83</v>
      </c>
      <c r="C273">
        <v>88</v>
      </c>
      <c r="D273" t="s">
        <v>301</v>
      </c>
      <c r="E273" t="s">
        <v>21</v>
      </c>
      <c r="F273" s="1">
        <v>6062898</v>
      </c>
      <c r="G273">
        <v>877</v>
      </c>
      <c r="H273" s="1">
        <v>2318801</v>
      </c>
      <c r="I273">
        <v>877</v>
      </c>
      <c r="J273" s="2">
        <v>42855</v>
      </c>
      <c r="K273">
        <v>0</v>
      </c>
      <c r="L273">
        <v>1982</v>
      </c>
      <c r="M273">
        <v>270</v>
      </c>
      <c r="N273" s="7" t="s">
        <v>9084</v>
      </c>
      <c r="O273" s="10">
        <v>765045</v>
      </c>
      <c r="P273" s="10"/>
      <c r="Q273" s="7" t="s">
        <v>9084</v>
      </c>
      <c r="R273" s="7" t="e">
        <f t="shared" si="4"/>
        <v>#N/A</v>
      </c>
      <c r="S273" s="10"/>
    </row>
    <row r="274" spans="1:19" x14ac:dyDescent="0.25">
      <c r="A274">
        <v>272</v>
      </c>
      <c r="B274">
        <v>84</v>
      </c>
      <c r="C274">
        <v>89</v>
      </c>
      <c r="D274" t="s">
        <v>302</v>
      </c>
      <c r="E274" t="s">
        <v>41</v>
      </c>
      <c r="F274" s="1">
        <v>5979947</v>
      </c>
      <c r="J274" s="2">
        <v>43058</v>
      </c>
      <c r="K274">
        <v>0</v>
      </c>
      <c r="L274">
        <v>1982</v>
      </c>
      <c r="M274">
        <v>271</v>
      </c>
      <c r="N274" s="7" t="s">
        <v>4478</v>
      </c>
      <c r="O274" s="10">
        <v>751676</v>
      </c>
      <c r="P274" s="10"/>
      <c r="Q274" s="7" t="s">
        <v>4478</v>
      </c>
      <c r="R274" s="7" t="e">
        <f t="shared" si="4"/>
        <v>#N/A</v>
      </c>
      <c r="S274" s="10"/>
    </row>
    <row r="275" spans="1:19" x14ac:dyDescent="0.25">
      <c r="A275">
        <v>273</v>
      </c>
      <c r="B275">
        <v>85</v>
      </c>
      <c r="C275">
        <v>90</v>
      </c>
      <c r="D275" t="s">
        <v>303</v>
      </c>
      <c r="E275" t="s">
        <v>304</v>
      </c>
      <c r="F275" s="1">
        <v>5829781</v>
      </c>
      <c r="G275">
        <v>158</v>
      </c>
      <c r="H275" s="1">
        <v>527198</v>
      </c>
      <c r="I275">
        <v>158</v>
      </c>
      <c r="J275" s="2">
        <v>42953</v>
      </c>
      <c r="K275">
        <v>0</v>
      </c>
      <c r="L275">
        <v>1982</v>
      </c>
      <c r="M275">
        <v>272</v>
      </c>
      <c r="N275" s="7" t="s">
        <v>8896</v>
      </c>
      <c r="O275" s="10">
        <v>746163</v>
      </c>
      <c r="P275" s="10"/>
      <c r="Q275" s="7" t="s">
        <v>8896</v>
      </c>
      <c r="R275" s="7" t="e">
        <f t="shared" si="4"/>
        <v>#N/A</v>
      </c>
      <c r="S275" s="10"/>
    </row>
    <row r="276" spans="1:19" x14ac:dyDescent="0.25">
      <c r="A276">
        <v>274</v>
      </c>
      <c r="B276">
        <v>86</v>
      </c>
      <c r="C276">
        <v>91</v>
      </c>
      <c r="D276" t="s">
        <v>305</v>
      </c>
      <c r="E276" t="s">
        <v>30</v>
      </c>
      <c r="F276" s="1">
        <v>5675599</v>
      </c>
      <c r="G276">
        <v>1193</v>
      </c>
      <c r="H276" s="1">
        <v>2350021</v>
      </c>
      <c r="I276">
        <v>1193</v>
      </c>
      <c r="J276" s="2">
        <v>42911</v>
      </c>
      <c r="K276">
        <v>0</v>
      </c>
      <c r="L276">
        <v>1982</v>
      </c>
      <c r="M276">
        <v>273</v>
      </c>
      <c r="N276" s="7" t="s">
        <v>9046</v>
      </c>
      <c r="O276" s="10">
        <v>743675</v>
      </c>
      <c r="P276" s="10"/>
      <c r="Q276" s="7" t="s">
        <v>9046</v>
      </c>
      <c r="R276" s="7" t="e">
        <f t="shared" si="4"/>
        <v>#N/A</v>
      </c>
      <c r="S276" s="10"/>
    </row>
    <row r="277" spans="1:19" x14ac:dyDescent="0.25">
      <c r="A277">
        <v>275</v>
      </c>
      <c r="B277">
        <v>87</v>
      </c>
      <c r="C277">
        <v>92</v>
      </c>
      <c r="D277" t="s">
        <v>306</v>
      </c>
      <c r="E277" t="s">
        <v>12</v>
      </c>
      <c r="F277" s="1">
        <v>5672311</v>
      </c>
      <c r="G277">
        <v>236</v>
      </c>
      <c r="H277" s="1">
        <v>549878</v>
      </c>
      <c r="I277">
        <v>142</v>
      </c>
      <c r="J277" s="2">
        <v>42771</v>
      </c>
      <c r="K277">
        <v>0</v>
      </c>
      <c r="L277">
        <v>1982</v>
      </c>
      <c r="M277">
        <v>274</v>
      </c>
      <c r="N277" s="7" t="s">
        <v>8764</v>
      </c>
      <c r="O277" s="10">
        <v>742583</v>
      </c>
      <c r="P277" s="10"/>
      <c r="Q277" s="7" t="s">
        <v>8764</v>
      </c>
      <c r="R277" s="7" t="e">
        <f t="shared" si="4"/>
        <v>#N/A</v>
      </c>
      <c r="S277" s="10"/>
    </row>
    <row r="278" spans="1:19" x14ac:dyDescent="0.25">
      <c r="A278">
        <v>276</v>
      </c>
      <c r="B278">
        <v>88</v>
      </c>
      <c r="C278">
        <v>93</v>
      </c>
      <c r="D278" t="s">
        <v>307</v>
      </c>
      <c r="E278" t="s">
        <v>67</v>
      </c>
      <c r="F278" s="1">
        <v>5588800</v>
      </c>
      <c r="G278">
        <v>1147</v>
      </c>
      <c r="H278" s="1">
        <v>2815503</v>
      </c>
      <c r="I278">
        <v>1147</v>
      </c>
      <c r="J278" s="2">
        <v>42862</v>
      </c>
      <c r="K278">
        <v>0</v>
      </c>
      <c r="L278">
        <v>1982</v>
      </c>
      <c r="M278">
        <v>275</v>
      </c>
      <c r="N278" s="7" t="s">
        <v>9040</v>
      </c>
      <c r="O278" s="10">
        <v>739561</v>
      </c>
      <c r="P278" s="10"/>
      <c r="Q278" s="7" t="s">
        <v>9040</v>
      </c>
      <c r="R278" s="7" t="e">
        <f t="shared" si="4"/>
        <v>#N/A</v>
      </c>
      <c r="S278" s="10"/>
    </row>
    <row r="279" spans="1:19" x14ac:dyDescent="0.25">
      <c r="A279">
        <v>277</v>
      </c>
      <c r="B279">
        <v>89</v>
      </c>
      <c r="C279">
        <v>94</v>
      </c>
      <c r="D279" t="s">
        <v>308</v>
      </c>
      <c r="E279" t="s">
        <v>41</v>
      </c>
      <c r="F279" s="1">
        <v>5301539</v>
      </c>
      <c r="G279">
        <v>700</v>
      </c>
      <c r="H279" s="1">
        <v>1500000</v>
      </c>
      <c r="I279">
        <v>700</v>
      </c>
      <c r="J279" s="2">
        <v>42778</v>
      </c>
      <c r="K279">
        <v>0</v>
      </c>
      <c r="L279">
        <v>1982</v>
      </c>
      <c r="M279">
        <v>276</v>
      </c>
      <c r="N279" s="7" t="s">
        <v>7693</v>
      </c>
      <c r="O279" s="10">
        <v>739057</v>
      </c>
      <c r="P279" s="10"/>
      <c r="Q279" s="7" t="s">
        <v>7693</v>
      </c>
      <c r="R279" s="7" t="e">
        <f t="shared" si="4"/>
        <v>#N/A</v>
      </c>
      <c r="S279" s="10"/>
    </row>
    <row r="280" spans="1:19" x14ac:dyDescent="0.25">
      <c r="A280">
        <v>278</v>
      </c>
      <c r="B280">
        <v>90</v>
      </c>
      <c r="C280">
        <v>95</v>
      </c>
      <c r="D280" t="s">
        <v>309</v>
      </c>
      <c r="E280" t="s">
        <v>21</v>
      </c>
      <c r="F280" s="1">
        <v>5229643</v>
      </c>
      <c r="G280">
        <v>900</v>
      </c>
      <c r="H280" s="1">
        <v>1672747</v>
      </c>
      <c r="I280">
        <v>900</v>
      </c>
      <c r="J280" s="2">
        <v>42764</v>
      </c>
      <c r="K280">
        <v>0</v>
      </c>
      <c r="L280">
        <v>1982</v>
      </c>
      <c r="M280">
        <v>277</v>
      </c>
      <c r="N280" s="7" t="s">
        <v>8232</v>
      </c>
      <c r="O280" s="10">
        <v>729381</v>
      </c>
      <c r="P280" s="10"/>
      <c r="Q280" s="7" t="s">
        <v>8232</v>
      </c>
      <c r="R280" s="7" t="e">
        <f t="shared" si="4"/>
        <v>#N/A</v>
      </c>
      <c r="S280" s="10"/>
    </row>
    <row r="281" spans="1:19" x14ac:dyDescent="0.25">
      <c r="A281">
        <v>279</v>
      </c>
      <c r="B281">
        <v>91</v>
      </c>
      <c r="C281">
        <v>96</v>
      </c>
      <c r="D281" t="s">
        <v>310</v>
      </c>
      <c r="E281" t="s">
        <v>41</v>
      </c>
      <c r="F281" s="1">
        <v>5200986</v>
      </c>
      <c r="G281">
        <v>1291</v>
      </c>
      <c r="H281" s="1">
        <v>2326112</v>
      </c>
      <c r="I281">
        <v>1291</v>
      </c>
      <c r="J281" s="2">
        <v>42995</v>
      </c>
      <c r="K281">
        <v>0</v>
      </c>
      <c r="L281">
        <v>1982</v>
      </c>
      <c r="M281">
        <v>278</v>
      </c>
      <c r="N281" s="7" t="s">
        <v>8743</v>
      </c>
      <c r="O281" s="10">
        <v>719556</v>
      </c>
      <c r="P281" s="10"/>
      <c r="Q281" s="7" t="s">
        <v>8743</v>
      </c>
      <c r="R281" s="7" t="e">
        <f t="shared" si="4"/>
        <v>#N/A</v>
      </c>
      <c r="S281" s="10"/>
    </row>
    <row r="282" spans="1:19" x14ac:dyDescent="0.25">
      <c r="A282">
        <v>280</v>
      </c>
      <c r="B282">
        <v>92</v>
      </c>
      <c r="C282">
        <v>97</v>
      </c>
      <c r="D282" t="s">
        <v>311</v>
      </c>
      <c r="E282" t="s">
        <v>21</v>
      </c>
      <c r="F282" s="1">
        <v>5124391</v>
      </c>
      <c r="G282">
        <v>982</v>
      </c>
      <c r="H282" s="1">
        <v>1416713</v>
      </c>
      <c r="I282">
        <v>982</v>
      </c>
      <c r="J282" s="2">
        <v>43058</v>
      </c>
      <c r="K282">
        <v>0</v>
      </c>
      <c r="L282">
        <v>1982</v>
      </c>
      <c r="M282">
        <v>279</v>
      </c>
      <c r="N282" s="7" t="s">
        <v>9113</v>
      </c>
      <c r="O282" s="10">
        <v>706286</v>
      </c>
      <c r="P282" s="10"/>
      <c r="Q282" s="7" t="s">
        <v>9113</v>
      </c>
      <c r="R282" s="7" t="e">
        <f t="shared" si="4"/>
        <v>#N/A</v>
      </c>
      <c r="S282" s="10"/>
    </row>
    <row r="283" spans="1:19" x14ac:dyDescent="0.25">
      <c r="A283">
        <v>281</v>
      </c>
      <c r="B283">
        <v>93</v>
      </c>
      <c r="C283">
        <v>98</v>
      </c>
      <c r="D283" t="s">
        <v>312</v>
      </c>
      <c r="E283" t="s">
        <v>18</v>
      </c>
      <c r="F283" s="1">
        <v>5005245</v>
      </c>
      <c r="G283">
        <v>659</v>
      </c>
      <c r="H283" s="1">
        <v>80492</v>
      </c>
      <c r="I283">
        <v>4</v>
      </c>
      <c r="J283" s="2">
        <v>42981</v>
      </c>
      <c r="K283">
        <v>0</v>
      </c>
      <c r="L283">
        <v>1982</v>
      </c>
      <c r="M283">
        <v>280</v>
      </c>
      <c r="N283" s="7" t="s">
        <v>8151</v>
      </c>
      <c r="O283" s="10">
        <v>696551</v>
      </c>
      <c r="P283" s="10"/>
      <c r="Q283" s="7" t="s">
        <v>8151</v>
      </c>
      <c r="R283" s="7" t="e">
        <f t="shared" si="4"/>
        <v>#N/A</v>
      </c>
      <c r="S283" s="10"/>
    </row>
    <row r="284" spans="1:19" x14ac:dyDescent="0.25">
      <c r="A284">
        <v>282</v>
      </c>
      <c r="B284">
        <v>0</v>
      </c>
      <c r="C284">
        <v>5</v>
      </c>
      <c r="D284" t="s">
        <v>313</v>
      </c>
      <c r="E284" t="s">
        <v>41</v>
      </c>
      <c r="F284" s="1">
        <v>79567667</v>
      </c>
      <c r="G284">
        <v>977</v>
      </c>
      <c r="H284" s="1">
        <v>6227804</v>
      </c>
      <c r="I284">
        <v>843</v>
      </c>
      <c r="J284" s="2">
        <v>42889</v>
      </c>
      <c r="K284">
        <v>0</v>
      </c>
      <c r="L284">
        <v>1983</v>
      </c>
      <c r="M284">
        <v>281</v>
      </c>
      <c r="N284" s="7" t="s">
        <v>10758</v>
      </c>
      <c r="O284" s="10">
        <v>691087</v>
      </c>
      <c r="P284" s="10"/>
      <c r="Q284" s="7" t="s">
        <v>10758</v>
      </c>
      <c r="R284" s="7" t="e">
        <f t="shared" si="4"/>
        <v>#N/A</v>
      </c>
      <c r="S284" s="10"/>
    </row>
    <row r="285" spans="1:19" x14ac:dyDescent="0.25">
      <c r="A285">
        <v>283</v>
      </c>
      <c r="B285">
        <v>1</v>
      </c>
      <c r="C285">
        <v>6</v>
      </c>
      <c r="D285" t="s">
        <v>314</v>
      </c>
      <c r="E285" t="s">
        <v>41</v>
      </c>
      <c r="F285" s="1">
        <v>67893619</v>
      </c>
      <c r="G285">
        <v>1339</v>
      </c>
      <c r="H285" s="1">
        <v>8902564</v>
      </c>
      <c r="I285">
        <v>1311</v>
      </c>
      <c r="J285" s="2">
        <v>42896</v>
      </c>
      <c r="K285">
        <v>0</v>
      </c>
      <c r="L285">
        <v>1983</v>
      </c>
      <c r="M285">
        <v>282</v>
      </c>
      <c r="N285" s="7" t="s">
        <v>8168</v>
      </c>
      <c r="O285" s="10">
        <v>674838</v>
      </c>
      <c r="P285" s="10"/>
      <c r="Q285" s="7" t="s">
        <v>8168</v>
      </c>
      <c r="R285" s="7" t="e">
        <f t="shared" si="4"/>
        <v>#N/A</v>
      </c>
      <c r="S285" s="10"/>
    </row>
    <row r="286" spans="1:19" x14ac:dyDescent="0.25">
      <c r="A286">
        <v>284</v>
      </c>
      <c r="B286">
        <v>2</v>
      </c>
      <c r="C286">
        <v>7</v>
      </c>
      <c r="D286" t="s">
        <v>315</v>
      </c>
      <c r="E286" t="s">
        <v>12</v>
      </c>
      <c r="F286" s="1">
        <v>67642693</v>
      </c>
      <c r="G286">
        <v>1602</v>
      </c>
      <c r="H286" s="1">
        <v>9688561</v>
      </c>
      <c r="I286">
        <v>1530</v>
      </c>
      <c r="J286" s="2">
        <v>43078</v>
      </c>
      <c r="K286">
        <v>0</v>
      </c>
      <c r="L286">
        <v>1983</v>
      </c>
      <c r="M286">
        <v>283</v>
      </c>
      <c r="N286" s="7" t="s">
        <v>8868</v>
      </c>
      <c r="O286" s="10">
        <v>660170</v>
      </c>
      <c r="P286" s="10"/>
      <c r="Q286" s="7" t="s">
        <v>8868</v>
      </c>
      <c r="R286" s="7" t="e">
        <f t="shared" si="4"/>
        <v>#N/A</v>
      </c>
      <c r="S286" s="10"/>
    </row>
    <row r="287" spans="1:19" x14ac:dyDescent="0.25">
      <c r="A287">
        <v>285</v>
      </c>
      <c r="B287">
        <v>3</v>
      </c>
      <c r="C287">
        <v>8</v>
      </c>
      <c r="D287" t="s">
        <v>316</v>
      </c>
      <c r="E287" t="s">
        <v>21</v>
      </c>
      <c r="F287" s="1">
        <v>64892670</v>
      </c>
      <c r="G287">
        <v>1747</v>
      </c>
      <c r="H287" s="1">
        <v>12146143</v>
      </c>
      <c r="I287">
        <v>1660</v>
      </c>
      <c r="J287" s="2">
        <v>42931</v>
      </c>
      <c r="K287">
        <v>0</v>
      </c>
      <c r="L287">
        <v>1983</v>
      </c>
      <c r="M287">
        <v>284</v>
      </c>
      <c r="N287" s="7" t="s">
        <v>9604</v>
      </c>
      <c r="O287" s="10">
        <v>659557</v>
      </c>
      <c r="P287" s="10"/>
      <c r="Q287" s="7" t="s">
        <v>9604</v>
      </c>
      <c r="R287" s="7" t="e">
        <f t="shared" si="4"/>
        <v>#N/A</v>
      </c>
      <c r="S287" s="10"/>
    </row>
    <row r="288" spans="1:19" x14ac:dyDescent="0.25">
      <c r="A288">
        <v>286</v>
      </c>
      <c r="B288">
        <v>4</v>
      </c>
      <c r="C288">
        <v>9</v>
      </c>
      <c r="D288" t="s">
        <v>317</v>
      </c>
      <c r="E288" t="s">
        <v>30</v>
      </c>
      <c r="F288" s="1">
        <v>64783827</v>
      </c>
      <c r="G288">
        <v>1362</v>
      </c>
      <c r="H288" s="1">
        <v>947197</v>
      </c>
      <c r="I288">
        <v>126</v>
      </c>
      <c r="J288" s="2">
        <v>42938</v>
      </c>
      <c r="K288">
        <v>0</v>
      </c>
      <c r="L288">
        <v>1983</v>
      </c>
      <c r="M288">
        <v>285</v>
      </c>
      <c r="N288" s="7" t="s">
        <v>9267</v>
      </c>
      <c r="O288" s="10">
        <v>641492</v>
      </c>
      <c r="P288" s="10"/>
      <c r="Q288" s="7" t="s">
        <v>9267</v>
      </c>
      <c r="R288" s="7" t="e">
        <f t="shared" si="4"/>
        <v>#N/A</v>
      </c>
      <c r="S288" s="10"/>
    </row>
    <row r="289" spans="1:19" x14ac:dyDescent="0.25">
      <c r="A289">
        <v>287</v>
      </c>
      <c r="B289">
        <v>5</v>
      </c>
      <c r="C289">
        <v>10</v>
      </c>
      <c r="D289" t="s">
        <v>318</v>
      </c>
      <c r="E289" t="s">
        <v>12</v>
      </c>
      <c r="F289" s="1">
        <v>63541777</v>
      </c>
      <c r="G289">
        <v>1137</v>
      </c>
      <c r="H289" s="1">
        <v>4275327</v>
      </c>
      <c r="I289">
        <v>670</v>
      </c>
      <c r="J289" s="2">
        <v>42952</v>
      </c>
      <c r="K289">
        <v>0</v>
      </c>
      <c r="L289">
        <v>1983</v>
      </c>
      <c r="M289">
        <v>286</v>
      </c>
      <c r="N289" s="7" t="s">
        <v>8669</v>
      </c>
      <c r="O289" s="10">
        <v>641039</v>
      </c>
      <c r="P289" s="10"/>
      <c r="Q289" s="7" t="s">
        <v>8669</v>
      </c>
      <c r="R289" s="7" t="e">
        <f t="shared" si="4"/>
        <v>#N/A</v>
      </c>
      <c r="S289" s="10"/>
    </row>
    <row r="290" spans="1:19" x14ac:dyDescent="0.25">
      <c r="A290">
        <v>288</v>
      </c>
      <c r="B290">
        <v>6</v>
      </c>
      <c r="C290">
        <v>11</v>
      </c>
      <c r="D290" t="s">
        <v>319</v>
      </c>
      <c r="E290" t="s">
        <v>12</v>
      </c>
      <c r="F290" s="1">
        <v>61399552</v>
      </c>
      <c r="G290">
        <v>1253</v>
      </c>
      <c r="H290" s="1">
        <v>8333358</v>
      </c>
      <c r="I290">
        <v>1175</v>
      </c>
      <c r="J290" s="2">
        <v>42945</v>
      </c>
      <c r="K290">
        <v>0</v>
      </c>
      <c r="L290">
        <v>1983</v>
      </c>
      <c r="M290">
        <v>287</v>
      </c>
      <c r="N290" s="7" t="s">
        <v>8005</v>
      </c>
      <c r="O290" s="10">
        <v>638227</v>
      </c>
      <c r="P290" s="10"/>
      <c r="Q290" s="7" t="s">
        <v>8005</v>
      </c>
      <c r="R290" s="7" t="e">
        <f t="shared" si="4"/>
        <v>#N/A</v>
      </c>
      <c r="S290" s="10"/>
    </row>
    <row r="291" spans="1:19" x14ac:dyDescent="0.25">
      <c r="A291">
        <v>289</v>
      </c>
      <c r="B291">
        <v>7</v>
      </c>
      <c r="C291">
        <v>12</v>
      </c>
      <c r="D291" t="s">
        <v>320</v>
      </c>
      <c r="E291" t="s">
        <v>12</v>
      </c>
      <c r="F291" s="1">
        <v>59950623</v>
      </c>
      <c r="G291">
        <v>1763</v>
      </c>
      <c r="H291" s="1">
        <v>13352357</v>
      </c>
      <c r="I291">
        <v>1759</v>
      </c>
      <c r="J291" s="2">
        <v>42903</v>
      </c>
      <c r="K291">
        <v>0</v>
      </c>
      <c r="L291">
        <v>1983</v>
      </c>
      <c r="M291">
        <v>288</v>
      </c>
      <c r="N291" s="7" t="s">
        <v>7442</v>
      </c>
      <c r="O291" s="10">
        <v>626344</v>
      </c>
      <c r="P291" s="10"/>
      <c r="Q291" s="7" t="s">
        <v>7442</v>
      </c>
      <c r="R291" s="7" t="e">
        <f t="shared" si="4"/>
        <v>#N/A</v>
      </c>
      <c r="S291" s="10"/>
    </row>
    <row r="292" spans="1:19" x14ac:dyDescent="0.25">
      <c r="A292">
        <v>290</v>
      </c>
      <c r="B292">
        <v>8</v>
      </c>
      <c r="C292">
        <v>13</v>
      </c>
      <c r="D292" t="s">
        <v>321</v>
      </c>
      <c r="E292" t="s">
        <v>18</v>
      </c>
      <c r="F292" s="1">
        <v>56342711</v>
      </c>
      <c r="G292">
        <v>832</v>
      </c>
      <c r="H292" s="1">
        <v>3662152</v>
      </c>
      <c r="I292">
        <v>722</v>
      </c>
      <c r="J292" s="2">
        <v>43008</v>
      </c>
      <c r="K292">
        <v>0</v>
      </c>
      <c r="L292">
        <v>1983</v>
      </c>
      <c r="M292">
        <v>289</v>
      </c>
      <c r="N292" s="7" t="s">
        <v>8564</v>
      </c>
      <c r="O292" s="10">
        <v>617236</v>
      </c>
      <c r="P292" s="10"/>
      <c r="Q292" s="7" t="s">
        <v>8564</v>
      </c>
      <c r="R292" s="7" t="e">
        <f t="shared" si="4"/>
        <v>#N/A</v>
      </c>
      <c r="S292" s="10"/>
    </row>
    <row r="293" spans="1:19" x14ac:dyDescent="0.25">
      <c r="A293">
        <v>291</v>
      </c>
      <c r="B293">
        <v>9</v>
      </c>
      <c r="C293">
        <v>14</v>
      </c>
      <c r="D293" t="s">
        <v>322</v>
      </c>
      <c r="E293" t="s">
        <v>12</v>
      </c>
      <c r="F293" s="1">
        <v>55432841</v>
      </c>
      <c r="G293">
        <v>1560</v>
      </c>
      <c r="H293" s="1">
        <v>10958157</v>
      </c>
      <c r="I293">
        <v>1550</v>
      </c>
      <c r="J293" s="2">
        <v>43015</v>
      </c>
      <c r="K293">
        <v>0</v>
      </c>
      <c r="L293">
        <v>1983</v>
      </c>
      <c r="M293">
        <v>290</v>
      </c>
      <c r="N293" s="7" t="s">
        <v>8385</v>
      </c>
      <c r="O293" s="10">
        <v>616422</v>
      </c>
      <c r="P293" s="10"/>
      <c r="Q293" s="7" t="s">
        <v>8385</v>
      </c>
      <c r="R293" s="7" t="e">
        <f t="shared" si="4"/>
        <v>#N/A</v>
      </c>
      <c r="S293" s="10"/>
    </row>
    <row r="294" spans="1:19" x14ac:dyDescent="0.25">
      <c r="A294">
        <v>292</v>
      </c>
      <c r="B294">
        <v>10</v>
      </c>
      <c r="C294">
        <v>15</v>
      </c>
      <c r="D294" t="s">
        <v>323</v>
      </c>
      <c r="E294" t="s">
        <v>15</v>
      </c>
      <c r="F294" s="1">
        <v>45517055</v>
      </c>
      <c r="G294">
        <v>1311</v>
      </c>
      <c r="H294" s="1">
        <v>13422500</v>
      </c>
      <c r="I294">
        <v>1300</v>
      </c>
      <c r="J294" s="2">
        <v>42938</v>
      </c>
      <c r="K294">
        <v>0</v>
      </c>
      <c r="L294">
        <v>1983</v>
      </c>
      <c r="M294">
        <v>291</v>
      </c>
      <c r="N294" s="7" t="s">
        <v>8265</v>
      </c>
      <c r="O294" s="10">
        <v>612864</v>
      </c>
      <c r="P294" s="10"/>
      <c r="Q294" s="7" t="s">
        <v>8265</v>
      </c>
      <c r="R294" s="7" t="e">
        <f t="shared" si="4"/>
        <v>#N/A</v>
      </c>
      <c r="S294" s="10"/>
    </row>
    <row r="295" spans="1:19" x14ac:dyDescent="0.25">
      <c r="A295">
        <v>293</v>
      </c>
      <c r="B295">
        <v>11</v>
      </c>
      <c r="C295">
        <v>16</v>
      </c>
      <c r="D295" t="s">
        <v>324</v>
      </c>
      <c r="E295" t="s">
        <v>15</v>
      </c>
      <c r="F295" s="1">
        <v>44668798</v>
      </c>
      <c r="G295">
        <v>1008</v>
      </c>
      <c r="H295" s="1">
        <v>4597536</v>
      </c>
      <c r="I295">
        <v>996</v>
      </c>
      <c r="J295" s="2">
        <v>43078</v>
      </c>
      <c r="K295">
        <v>0</v>
      </c>
      <c r="L295">
        <v>1983</v>
      </c>
      <c r="M295">
        <v>292</v>
      </c>
      <c r="N295" s="7" t="s">
        <v>9257</v>
      </c>
      <c r="O295" s="10">
        <v>612717</v>
      </c>
      <c r="P295" s="10"/>
      <c r="Q295" s="7" t="s">
        <v>9257</v>
      </c>
      <c r="R295" s="7" t="e">
        <f t="shared" si="4"/>
        <v>#N/A</v>
      </c>
      <c r="S295" s="10"/>
    </row>
    <row r="296" spans="1:19" x14ac:dyDescent="0.25">
      <c r="A296">
        <v>294</v>
      </c>
      <c r="B296">
        <v>12</v>
      </c>
      <c r="C296">
        <v>17</v>
      </c>
      <c r="D296" t="s">
        <v>325</v>
      </c>
      <c r="E296" t="s">
        <v>18</v>
      </c>
      <c r="F296" s="1">
        <v>42313354</v>
      </c>
      <c r="G296">
        <v>1555</v>
      </c>
      <c r="H296" s="1">
        <v>8258149</v>
      </c>
      <c r="I296">
        <v>1539</v>
      </c>
      <c r="J296" s="2">
        <v>42868</v>
      </c>
      <c r="K296">
        <v>0</v>
      </c>
      <c r="L296">
        <v>1983</v>
      </c>
      <c r="M296">
        <v>293</v>
      </c>
      <c r="N296" s="7" t="s">
        <v>10794</v>
      </c>
      <c r="O296" s="10">
        <v>601678</v>
      </c>
      <c r="P296" s="10"/>
      <c r="Q296" s="7" t="s">
        <v>10794</v>
      </c>
      <c r="R296" s="7" t="e">
        <f t="shared" si="4"/>
        <v>#N/A</v>
      </c>
      <c r="S296" s="10"/>
    </row>
    <row r="297" spans="1:19" x14ac:dyDescent="0.25">
      <c r="A297">
        <v>295</v>
      </c>
      <c r="B297">
        <v>13</v>
      </c>
      <c r="C297">
        <v>18</v>
      </c>
      <c r="D297" t="s">
        <v>326</v>
      </c>
      <c r="E297" t="s">
        <v>41</v>
      </c>
      <c r="F297" s="1">
        <v>40218899</v>
      </c>
      <c r="G297">
        <v>747</v>
      </c>
      <c r="H297" s="1">
        <v>3050219</v>
      </c>
      <c r="I297">
        <v>501</v>
      </c>
      <c r="J297" s="2">
        <v>43057</v>
      </c>
      <c r="K297">
        <v>0</v>
      </c>
      <c r="L297">
        <v>1983</v>
      </c>
      <c r="M297">
        <v>294</v>
      </c>
      <c r="N297" s="7" t="s">
        <v>9637</v>
      </c>
      <c r="O297" s="10">
        <v>597681</v>
      </c>
      <c r="P297" s="10"/>
      <c r="Q297" s="7" t="s">
        <v>9637</v>
      </c>
      <c r="R297" s="7" t="e">
        <f t="shared" si="4"/>
        <v>#N/A</v>
      </c>
      <c r="S297" s="10"/>
    </row>
    <row r="298" spans="1:19" x14ac:dyDescent="0.25">
      <c r="A298">
        <v>296</v>
      </c>
      <c r="B298">
        <v>14</v>
      </c>
      <c r="C298">
        <v>19</v>
      </c>
      <c r="D298" t="s">
        <v>327</v>
      </c>
      <c r="E298" t="s">
        <v>30</v>
      </c>
      <c r="F298" s="1">
        <v>35615609</v>
      </c>
      <c r="G298">
        <v>843</v>
      </c>
      <c r="H298" s="1">
        <v>1218322</v>
      </c>
      <c r="I298">
        <v>257</v>
      </c>
      <c r="J298" s="2">
        <v>43085</v>
      </c>
      <c r="K298">
        <v>0</v>
      </c>
      <c r="L298">
        <v>1983</v>
      </c>
      <c r="M298">
        <v>295</v>
      </c>
      <c r="N298" s="7" t="s">
        <v>7933</v>
      </c>
      <c r="O298" s="10">
        <v>596922</v>
      </c>
      <c r="P298" s="10"/>
      <c r="Q298" s="7" t="s">
        <v>7933</v>
      </c>
      <c r="R298" s="7" t="e">
        <f t="shared" si="4"/>
        <v>#N/A</v>
      </c>
      <c r="S298" s="10"/>
    </row>
    <row r="299" spans="1:19" x14ac:dyDescent="0.25">
      <c r="A299">
        <v>297</v>
      </c>
      <c r="B299">
        <v>15</v>
      </c>
      <c r="C299">
        <v>20</v>
      </c>
      <c r="D299" t="s">
        <v>328</v>
      </c>
      <c r="E299" t="s">
        <v>15</v>
      </c>
      <c r="F299" s="1">
        <v>34725000</v>
      </c>
      <c r="G299">
        <v>1488</v>
      </c>
      <c r="H299" s="1">
        <v>8310244</v>
      </c>
      <c r="I299">
        <v>1448</v>
      </c>
      <c r="J299" s="2">
        <v>42889</v>
      </c>
      <c r="K299">
        <v>0</v>
      </c>
      <c r="L299">
        <v>1983</v>
      </c>
      <c r="M299">
        <v>296</v>
      </c>
      <c r="N299" s="7" t="s">
        <v>10628</v>
      </c>
      <c r="O299" s="10">
        <v>589951</v>
      </c>
      <c r="P299" s="10"/>
      <c r="Q299" s="7" t="s">
        <v>10628</v>
      </c>
      <c r="R299" s="7" t="e">
        <f t="shared" si="4"/>
        <v>#N/A</v>
      </c>
      <c r="S299" s="10"/>
    </row>
    <row r="300" spans="1:19" x14ac:dyDescent="0.25">
      <c r="A300">
        <v>298</v>
      </c>
      <c r="B300">
        <v>16</v>
      </c>
      <c r="C300">
        <v>21</v>
      </c>
      <c r="D300" t="s">
        <v>329</v>
      </c>
      <c r="E300" t="s">
        <v>30</v>
      </c>
      <c r="F300" s="1">
        <v>33759266</v>
      </c>
      <c r="G300">
        <v>1564</v>
      </c>
      <c r="H300" s="1">
        <v>7054988</v>
      </c>
      <c r="I300">
        <v>1511</v>
      </c>
      <c r="J300" s="2">
        <v>42910</v>
      </c>
      <c r="K300">
        <v>0</v>
      </c>
      <c r="L300">
        <v>1983</v>
      </c>
      <c r="M300">
        <v>297</v>
      </c>
      <c r="N300" s="7" t="s">
        <v>8274</v>
      </c>
      <c r="O300" s="10">
        <v>587478</v>
      </c>
      <c r="P300" s="10"/>
      <c r="Q300" s="7" t="s">
        <v>8274</v>
      </c>
      <c r="R300" s="7" t="e">
        <f t="shared" si="4"/>
        <v>#N/A</v>
      </c>
      <c r="S300" s="10"/>
    </row>
    <row r="301" spans="1:19" x14ac:dyDescent="0.25">
      <c r="A301">
        <v>299</v>
      </c>
      <c r="B301">
        <v>17</v>
      </c>
      <c r="C301">
        <v>22</v>
      </c>
      <c r="D301" t="s">
        <v>330</v>
      </c>
      <c r="E301" t="s">
        <v>21</v>
      </c>
      <c r="F301" s="1">
        <v>30503151</v>
      </c>
      <c r="G301">
        <v>1076</v>
      </c>
      <c r="H301" s="1">
        <v>3144367</v>
      </c>
      <c r="I301">
        <v>989</v>
      </c>
      <c r="J301" s="2">
        <v>43085</v>
      </c>
      <c r="K301">
        <v>0</v>
      </c>
      <c r="L301">
        <v>1983</v>
      </c>
      <c r="M301">
        <v>298</v>
      </c>
      <c r="N301" s="7" t="s">
        <v>8010</v>
      </c>
      <c r="O301" s="10">
        <v>582787</v>
      </c>
      <c r="P301" s="10"/>
      <c r="Q301" s="7" t="s">
        <v>8010</v>
      </c>
      <c r="R301" s="7" t="e">
        <f t="shared" si="4"/>
        <v>#N/A</v>
      </c>
      <c r="S301" s="10"/>
    </row>
    <row r="302" spans="1:19" x14ac:dyDescent="0.25">
      <c r="A302">
        <v>300</v>
      </c>
      <c r="B302">
        <v>18</v>
      </c>
      <c r="C302">
        <v>23</v>
      </c>
      <c r="D302" t="s">
        <v>331</v>
      </c>
      <c r="E302" t="s">
        <v>37</v>
      </c>
      <c r="F302" s="1">
        <v>30100000</v>
      </c>
      <c r="G302">
        <v>1362</v>
      </c>
      <c r="H302" s="1">
        <v>6017914</v>
      </c>
      <c r="I302">
        <v>1362</v>
      </c>
      <c r="J302" s="2">
        <v>42931</v>
      </c>
      <c r="K302">
        <v>0</v>
      </c>
      <c r="L302">
        <v>1983</v>
      </c>
      <c r="M302">
        <v>299</v>
      </c>
      <c r="N302" s="7" t="s">
        <v>8238</v>
      </c>
      <c r="O302" s="10">
        <v>564997</v>
      </c>
      <c r="P302" s="10"/>
      <c r="Q302" s="7" t="s">
        <v>8238</v>
      </c>
      <c r="R302" s="7" t="e">
        <f t="shared" si="4"/>
        <v>#N/A</v>
      </c>
      <c r="S302" s="10"/>
    </row>
    <row r="303" spans="1:19" x14ac:dyDescent="0.25">
      <c r="A303">
        <v>301</v>
      </c>
      <c r="B303">
        <v>19</v>
      </c>
      <c r="C303">
        <v>24</v>
      </c>
      <c r="D303" t="s">
        <v>332</v>
      </c>
      <c r="E303" t="s">
        <v>37</v>
      </c>
      <c r="F303" s="1">
        <v>29600000</v>
      </c>
      <c r="G303">
        <v>540</v>
      </c>
      <c r="H303" s="1">
        <v>1116437</v>
      </c>
      <c r="I303">
        <v>88</v>
      </c>
      <c r="J303" s="2">
        <v>43015</v>
      </c>
      <c r="K303">
        <v>0</v>
      </c>
      <c r="L303">
        <v>1983</v>
      </c>
      <c r="M303">
        <v>300</v>
      </c>
      <c r="N303" s="7" t="s">
        <v>8672</v>
      </c>
      <c r="O303" s="10">
        <v>557471</v>
      </c>
      <c r="P303" s="10"/>
      <c r="Q303" s="7" t="s">
        <v>8672</v>
      </c>
      <c r="R303" s="7" t="e">
        <f t="shared" si="4"/>
        <v>#N/A</v>
      </c>
      <c r="S303" s="10"/>
    </row>
    <row r="304" spans="1:19" x14ac:dyDescent="0.25">
      <c r="A304">
        <v>302</v>
      </c>
      <c r="B304">
        <v>20</v>
      </c>
      <c r="C304">
        <v>25</v>
      </c>
      <c r="D304" t="s">
        <v>333</v>
      </c>
      <c r="E304" t="s">
        <v>12</v>
      </c>
      <c r="F304" s="1">
        <v>29450919</v>
      </c>
      <c r="G304">
        <v>1288</v>
      </c>
      <c r="H304" s="1">
        <v>6614366</v>
      </c>
      <c r="I304">
        <v>1275</v>
      </c>
      <c r="J304" s="2">
        <v>42910</v>
      </c>
      <c r="K304">
        <v>0</v>
      </c>
      <c r="L304">
        <v>1983</v>
      </c>
      <c r="M304">
        <v>301</v>
      </c>
      <c r="N304" s="7" t="s">
        <v>9060</v>
      </c>
      <c r="O304" s="10">
        <v>555166</v>
      </c>
      <c r="P304" s="10"/>
      <c r="Q304" s="7" t="s">
        <v>9060</v>
      </c>
      <c r="R304" s="7" t="e">
        <f t="shared" si="4"/>
        <v>#N/A</v>
      </c>
      <c r="S304" s="10"/>
    </row>
    <row r="305" spans="1:19" x14ac:dyDescent="0.25">
      <c r="A305">
        <v>303</v>
      </c>
      <c r="B305">
        <v>21</v>
      </c>
      <c r="C305">
        <v>26</v>
      </c>
      <c r="D305" t="s">
        <v>334</v>
      </c>
      <c r="E305" t="s">
        <v>33</v>
      </c>
      <c r="F305" s="1">
        <v>29309766</v>
      </c>
      <c r="G305">
        <v>1171</v>
      </c>
      <c r="H305" s="1">
        <v>5844974</v>
      </c>
      <c r="I305">
        <v>1130</v>
      </c>
      <c r="J305" s="2">
        <v>42966</v>
      </c>
      <c r="K305">
        <v>0</v>
      </c>
      <c r="L305">
        <v>1983</v>
      </c>
      <c r="M305">
        <v>302</v>
      </c>
      <c r="N305" s="7" t="s">
        <v>9264</v>
      </c>
      <c r="O305" s="10">
        <v>549632</v>
      </c>
      <c r="P305" s="10"/>
      <c r="Q305" s="7" t="s">
        <v>9264</v>
      </c>
      <c r="R305" s="7" t="e">
        <f t="shared" si="4"/>
        <v>#N/A</v>
      </c>
      <c r="S305" s="10"/>
    </row>
    <row r="306" spans="1:19" x14ac:dyDescent="0.25">
      <c r="A306">
        <v>304</v>
      </c>
      <c r="B306">
        <v>22</v>
      </c>
      <c r="C306">
        <v>27</v>
      </c>
      <c r="D306" t="s">
        <v>335</v>
      </c>
      <c r="E306" t="s">
        <v>12</v>
      </c>
      <c r="F306" s="1">
        <v>28445927</v>
      </c>
      <c r="G306">
        <v>1508</v>
      </c>
      <c r="H306" s="1">
        <v>6156049</v>
      </c>
      <c r="I306">
        <v>1508</v>
      </c>
      <c r="J306" s="2">
        <v>42812</v>
      </c>
      <c r="K306">
        <v>0</v>
      </c>
      <c r="L306">
        <v>1983</v>
      </c>
      <c r="M306">
        <v>303</v>
      </c>
      <c r="N306" s="7" t="s">
        <v>9379</v>
      </c>
      <c r="O306" s="10">
        <v>549185</v>
      </c>
      <c r="P306" s="10"/>
      <c r="Q306" s="7" t="s">
        <v>9379</v>
      </c>
      <c r="R306" s="7" t="e">
        <f t="shared" si="4"/>
        <v>#N/A</v>
      </c>
      <c r="S306" s="10"/>
    </row>
    <row r="307" spans="1:19" x14ac:dyDescent="0.25">
      <c r="A307">
        <v>305</v>
      </c>
      <c r="B307">
        <v>23</v>
      </c>
      <c r="C307">
        <v>28</v>
      </c>
      <c r="D307" t="s">
        <v>336</v>
      </c>
      <c r="E307" t="s">
        <v>12</v>
      </c>
      <c r="F307" s="1">
        <v>25697647</v>
      </c>
      <c r="G307">
        <v>1002</v>
      </c>
      <c r="H307" s="1">
        <v>5068165</v>
      </c>
      <c r="I307">
        <v>829</v>
      </c>
      <c r="J307" s="2">
        <v>42819</v>
      </c>
      <c r="K307">
        <v>0</v>
      </c>
      <c r="L307">
        <v>1983</v>
      </c>
      <c r="M307">
        <v>304</v>
      </c>
      <c r="N307" s="7" t="s">
        <v>7948</v>
      </c>
      <c r="O307" s="10">
        <v>535309</v>
      </c>
      <c r="P307" s="10"/>
      <c r="Q307" s="7" t="s">
        <v>7948</v>
      </c>
      <c r="R307" s="7" t="e">
        <f t="shared" si="4"/>
        <v>#N/A</v>
      </c>
      <c r="S307" s="10"/>
    </row>
    <row r="308" spans="1:19" x14ac:dyDescent="0.25">
      <c r="A308">
        <v>306</v>
      </c>
      <c r="B308">
        <v>24</v>
      </c>
      <c r="C308">
        <v>29</v>
      </c>
      <c r="D308" t="s">
        <v>337</v>
      </c>
      <c r="E308" t="s">
        <v>18</v>
      </c>
      <c r="F308" s="1">
        <v>24071666</v>
      </c>
      <c r="G308">
        <v>1531</v>
      </c>
      <c r="H308" s="1">
        <v>5908574</v>
      </c>
      <c r="I308">
        <v>1493</v>
      </c>
      <c r="J308" s="2">
        <v>42819</v>
      </c>
      <c r="K308">
        <v>0</v>
      </c>
      <c r="L308">
        <v>1983</v>
      </c>
      <c r="M308">
        <v>305</v>
      </c>
      <c r="N308" s="7" t="s">
        <v>8759</v>
      </c>
      <c r="O308" s="10">
        <v>532878</v>
      </c>
      <c r="P308" s="10"/>
      <c r="Q308" s="7" t="s">
        <v>8759</v>
      </c>
      <c r="R308" s="7" t="e">
        <f t="shared" si="4"/>
        <v>#N/A</v>
      </c>
      <c r="S308" s="10"/>
    </row>
    <row r="309" spans="1:19" x14ac:dyDescent="0.25">
      <c r="A309">
        <v>307</v>
      </c>
      <c r="B309">
        <v>25</v>
      </c>
      <c r="C309">
        <v>30</v>
      </c>
      <c r="D309" t="s">
        <v>338</v>
      </c>
      <c r="E309" t="s">
        <v>30</v>
      </c>
      <c r="F309" s="1">
        <v>23646952</v>
      </c>
      <c r="G309">
        <v>1278</v>
      </c>
      <c r="H309" s="1">
        <v>3344942</v>
      </c>
      <c r="I309">
        <v>1244</v>
      </c>
      <c r="J309" s="2">
        <v>43085</v>
      </c>
      <c r="K309">
        <v>0</v>
      </c>
      <c r="L309">
        <v>1983</v>
      </c>
      <c r="M309">
        <v>306</v>
      </c>
      <c r="N309" s="7" t="s">
        <v>8352</v>
      </c>
      <c r="O309" s="10">
        <v>527000</v>
      </c>
      <c r="P309" s="10"/>
      <c r="Q309" s="7" t="s">
        <v>8352</v>
      </c>
      <c r="R309" s="7" t="e">
        <f t="shared" si="4"/>
        <v>#N/A</v>
      </c>
      <c r="S309" s="10"/>
    </row>
    <row r="310" spans="1:19" x14ac:dyDescent="0.25">
      <c r="A310">
        <v>308</v>
      </c>
      <c r="B310">
        <v>26</v>
      </c>
      <c r="C310">
        <v>31</v>
      </c>
      <c r="D310" t="s">
        <v>339</v>
      </c>
      <c r="E310" t="s">
        <v>340</v>
      </c>
      <c r="F310" s="1">
        <v>22587834</v>
      </c>
      <c r="G310">
        <v>500</v>
      </c>
      <c r="H310" s="1">
        <v>435188</v>
      </c>
      <c r="I310">
        <v>96</v>
      </c>
      <c r="J310" s="2">
        <v>42798</v>
      </c>
      <c r="K310">
        <v>0</v>
      </c>
      <c r="L310">
        <v>1983</v>
      </c>
      <c r="M310">
        <v>307</v>
      </c>
      <c r="N310" s="7" t="s">
        <v>9389</v>
      </c>
      <c r="O310" s="10">
        <v>523749</v>
      </c>
      <c r="P310" s="10"/>
      <c r="Q310" s="7" t="s">
        <v>9389</v>
      </c>
      <c r="R310" s="7" t="e">
        <f t="shared" si="4"/>
        <v>#N/A</v>
      </c>
      <c r="S310" s="10"/>
    </row>
    <row r="311" spans="1:19" x14ac:dyDescent="0.25">
      <c r="A311">
        <v>309</v>
      </c>
      <c r="B311">
        <v>27</v>
      </c>
      <c r="C311">
        <v>32</v>
      </c>
      <c r="D311" t="s">
        <v>341</v>
      </c>
      <c r="E311" t="s">
        <v>33</v>
      </c>
      <c r="F311" s="1">
        <v>21667789</v>
      </c>
      <c r="G311">
        <v>844</v>
      </c>
      <c r="H311" s="1">
        <v>4553233</v>
      </c>
      <c r="I311">
        <v>839</v>
      </c>
      <c r="J311" s="2">
        <v>42938</v>
      </c>
      <c r="K311">
        <v>0</v>
      </c>
      <c r="L311">
        <v>1983</v>
      </c>
      <c r="M311">
        <v>308</v>
      </c>
      <c r="N311" s="7" t="s">
        <v>8843</v>
      </c>
      <c r="O311" s="10">
        <v>518522</v>
      </c>
      <c r="P311" s="10"/>
      <c r="Q311" s="7" t="s">
        <v>8843</v>
      </c>
      <c r="R311" s="7" t="e">
        <f t="shared" si="4"/>
        <v>#N/A</v>
      </c>
      <c r="S311" s="10"/>
    </row>
    <row r="312" spans="1:19" x14ac:dyDescent="0.25">
      <c r="A312">
        <v>310</v>
      </c>
      <c r="B312">
        <v>28</v>
      </c>
      <c r="C312">
        <v>33</v>
      </c>
      <c r="D312" t="s">
        <v>342</v>
      </c>
      <c r="E312" t="s">
        <v>12</v>
      </c>
      <c r="F312" s="1">
        <v>21192102</v>
      </c>
      <c r="G312">
        <v>627</v>
      </c>
      <c r="H312" s="1">
        <v>1601167</v>
      </c>
      <c r="I312">
        <v>229</v>
      </c>
      <c r="J312" s="2">
        <v>43029</v>
      </c>
      <c r="K312">
        <v>0</v>
      </c>
      <c r="L312">
        <v>1983</v>
      </c>
      <c r="M312">
        <v>309</v>
      </c>
      <c r="N312" s="7" t="s">
        <v>9492</v>
      </c>
      <c r="O312" s="10">
        <v>516893</v>
      </c>
      <c r="P312" s="10"/>
      <c r="Q312" s="7" t="s">
        <v>9492</v>
      </c>
      <c r="R312" s="7" t="e">
        <f t="shared" si="4"/>
        <v>#N/A</v>
      </c>
      <c r="S312" s="10"/>
    </row>
    <row r="313" spans="1:19" x14ac:dyDescent="0.25">
      <c r="A313">
        <v>311</v>
      </c>
      <c r="B313">
        <v>29</v>
      </c>
      <c r="C313">
        <v>34</v>
      </c>
      <c r="D313" t="s">
        <v>343</v>
      </c>
      <c r="E313" t="s">
        <v>12</v>
      </c>
      <c r="F313" s="1">
        <v>21156152</v>
      </c>
      <c r="G313">
        <v>1293</v>
      </c>
      <c r="H313" s="1">
        <v>6114899</v>
      </c>
      <c r="I313">
        <v>1239</v>
      </c>
      <c r="J313" s="2">
        <v>42959</v>
      </c>
      <c r="K313">
        <v>0</v>
      </c>
      <c r="L313">
        <v>1983</v>
      </c>
      <c r="M313">
        <v>310</v>
      </c>
      <c r="N313" s="7" t="s">
        <v>9068</v>
      </c>
      <c r="O313" s="10">
        <v>508714</v>
      </c>
      <c r="P313" s="10"/>
      <c r="Q313" s="7" t="s">
        <v>9068</v>
      </c>
      <c r="R313" s="7" t="e">
        <f t="shared" si="4"/>
        <v>#N/A</v>
      </c>
      <c r="S313" s="10"/>
    </row>
    <row r="314" spans="1:19" x14ac:dyDescent="0.25">
      <c r="A314">
        <v>312</v>
      </c>
      <c r="B314">
        <v>30</v>
      </c>
      <c r="C314">
        <v>35</v>
      </c>
      <c r="D314" t="s">
        <v>344</v>
      </c>
      <c r="E314" t="s">
        <v>18</v>
      </c>
      <c r="F314" s="1">
        <v>21017849</v>
      </c>
      <c r="G314">
        <v>1101</v>
      </c>
      <c r="H314" s="1">
        <v>3408904</v>
      </c>
      <c r="I314">
        <v>1045</v>
      </c>
      <c r="J314" s="2">
        <v>43078</v>
      </c>
      <c r="K314">
        <v>0</v>
      </c>
      <c r="L314">
        <v>1983</v>
      </c>
      <c r="M314">
        <v>311</v>
      </c>
      <c r="N314" s="7" t="s">
        <v>8149</v>
      </c>
      <c r="O314" s="10">
        <v>505675</v>
      </c>
      <c r="P314" s="10"/>
      <c r="Q314" s="7" t="s">
        <v>8149</v>
      </c>
      <c r="R314" s="7" t="e">
        <f t="shared" si="4"/>
        <v>#N/A</v>
      </c>
      <c r="S314" s="10"/>
    </row>
    <row r="315" spans="1:19" x14ac:dyDescent="0.25">
      <c r="A315">
        <v>313</v>
      </c>
      <c r="B315">
        <v>31</v>
      </c>
      <c r="C315">
        <v>36</v>
      </c>
      <c r="D315" t="s">
        <v>345</v>
      </c>
      <c r="E315" t="s">
        <v>37</v>
      </c>
      <c r="F315" s="1">
        <v>21000000</v>
      </c>
      <c r="G315">
        <v>1040</v>
      </c>
      <c r="H315" s="1">
        <v>2111582</v>
      </c>
      <c r="I315">
        <v>862</v>
      </c>
      <c r="J315" s="2">
        <v>43085</v>
      </c>
      <c r="K315">
        <v>0</v>
      </c>
      <c r="L315">
        <v>1983</v>
      </c>
      <c r="M315">
        <v>312</v>
      </c>
      <c r="N315" s="7" t="s">
        <v>10858</v>
      </c>
      <c r="O315" s="10">
        <v>500503</v>
      </c>
      <c r="P315" s="10"/>
      <c r="Q315" s="7" t="s">
        <v>10858</v>
      </c>
      <c r="R315" s="7" t="e">
        <f t="shared" si="4"/>
        <v>#N/A</v>
      </c>
      <c r="S315" s="10"/>
    </row>
    <row r="316" spans="1:19" x14ac:dyDescent="0.25">
      <c r="A316">
        <v>314</v>
      </c>
      <c r="B316">
        <v>32</v>
      </c>
      <c r="C316">
        <v>37</v>
      </c>
      <c r="D316" t="s">
        <v>346</v>
      </c>
      <c r="E316" t="s">
        <v>21</v>
      </c>
      <c r="F316" s="1">
        <v>20766616</v>
      </c>
      <c r="G316">
        <v>1293</v>
      </c>
      <c r="H316" s="1">
        <v>4556083</v>
      </c>
      <c r="I316">
        <v>1293</v>
      </c>
      <c r="J316" s="2">
        <v>43029</v>
      </c>
      <c r="K316">
        <v>0</v>
      </c>
      <c r="L316">
        <v>1983</v>
      </c>
      <c r="M316">
        <v>313</v>
      </c>
      <c r="N316" s="7" t="s">
        <v>9408</v>
      </c>
      <c r="O316" s="10">
        <v>498401</v>
      </c>
      <c r="P316" s="10"/>
      <c r="Q316" s="7" t="s">
        <v>9408</v>
      </c>
      <c r="R316" s="7" t="e">
        <f t="shared" si="4"/>
        <v>#N/A</v>
      </c>
      <c r="S316" s="10"/>
    </row>
    <row r="317" spans="1:19" x14ac:dyDescent="0.25">
      <c r="A317">
        <v>315</v>
      </c>
      <c r="B317">
        <v>33</v>
      </c>
      <c r="C317">
        <v>38</v>
      </c>
      <c r="D317" t="s">
        <v>347</v>
      </c>
      <c r="E317" t="s">
        <v>33</v>
      </c>
      <c r="F317" s="1">
        <v>19910002</v>
      </c>
      <c r="G317">
        <v>1166</v>
      </c>
      <c r="H317" s="1">
        <v>4384369</v>
      </c>
      <c r="I317">
        <v>1161</v>
      </c>
      <c r="J317" s="2">
        <v>42868</v>
      </c>
      <c r="K317">
        <v>0</v>
      </c>
      <c r="L317">
        <v>1983</v>
      </c>
      <c r="M317">
        <v>314</v>
      </c>
      <c r="N317" s="7" t="s">
        <v>9294</v>
      </c>
      <c r="O317" s="10">
        <v>477943</v>
      </c>
      <c r="P317" s="10"/>
      <c r="Q317" s="7" t="s">
        <v>9294</v>
      </c>
      <c r="R317" s="7" t="e">
        <f t="shared" si="4"/>
        <v>#N/A</v>
      </c>
      <c r="S317" s="10"/>
    </row>
    <row r="318" spans="1:19" x14ac:dyDescent="0.25">
      <c r="A318">
        <v>316</v>
      </c>
      <c r="B318">
        <v>34</v>
      </c>
      <c r="C318">
        <v>39</v>
      </c>
      <c r="D318" t="s">
        <v>348</v>
      </c>
      <c r="E318" t="s">
        <v>41</v>
      </c>
      <c r="F318" s="1">
        <v>19294144</v>
      </c>
      <c r="G318">
        <v>938</v>
      </c>
      <c r="H318" s="1">
        <v>2072473</v>
      </c>
      <c r="I318">
        <v>886</v>
      </c>
      <c r="J318" s="2">
        <v>43057</v>
      </c>
      <c r="K318">
        <v>0</v>
      </c>
      <c r="L318">
        <v>1983</v>
      </c>
      <c r="M318">
        <v>315</v>
      </c>
      <c r="N318" s="7" t="s">
        <v>8573</v>
      </c>
      <c r="O318" s="10">
        <v>472185</v>
      </c>
      <c r="P318" s="10"/>
      <c r="Q318" s="7" t="s">
        <v>8573</v>
      </c>
      <c r="R318" s="7" t="e">
        <f t="shared" si="4"/>
        <v>#N/A</v>
      </c>
      <c r="S318" s="10"/>
    </row>
    <row r="319" spans="1:19" x14ac:dyDescent="0.25">
      <c r="A319">
        <v>317</v>
      </c>
      <c r="B319">
        <v>35</v>
      </c>
      <c r="C319">
        <v>40</v>
      </c>
      <c r="D319" t="s">
        <v>349</v>
      </c>
      <c r="E319" t="s">
        <v>30</v>
      </c>
      <c r="F319" s="1">
        <v>17613720</v>
      </c>
      <c r="G319">
        <v>801</v>
      </c>
      <c r="H319" s="1">
        <v>2791002</v>
      </c>
      <c r="I319">
        <v>790</v>
      </c>
      <c r="J319" s="2">
        <v>42819</v>
      </c>
      <c r="K319">
        <v>0</v>
      </c>
      <c r="L319">
        <v>1983</v>
      </c>
      <c r="M319">
        <v>316</v>
      </c>
      <c r="N319" s="7" t="s">
        <v>7364</v>
      </c>
      <c r="O319" s="10">
        <v>470227</v>
      </c>
      <c r="P319" s="10"/>
      <c r="Q319" s="7" t="s">
        <v>7364</v>
      </c>
      <c r="R319" s="7" t="e">
        <f t="shared" si="4"/>
        <v>#N/A</v>
      </c>
      <c r="S319" s="10"/>
    </row>
    <row r="320" spans="1:19" x14ac:dyDescent="0.25">
      <c r="A320">
        <v>318</v>
      </c>
      <c r="B320">
        <v>36</v>
      </c>
      <c r="C320">
        <v>41</v>
      </c>
      <c r="D320" t="s">
        <v>350</v>
      </c>
      <c r="E320" t="s">
        <v>351</v>
      </c>
      <c r="F320" s="1">
        <v>17343596</v>
      </c>
      <c r="G320">
        <v>442</v>
      </c>
      <c r="H320" s="1">
        <v>1856780</v>
      </c>
      <c r="I320">
        <v>442</v>
      </c>
      <c r="J320" s="2">
        <v>42854</v>
      </c>
      <c r="K320">
        <v>0</v>
      </c>
      <c r="L320">
        <v>1983</v>
      </c>
      <c r="M320">
        <v>317</v>
      </c>
      <c r="N320" s="7" t="s">
        <v>9629</v>
      </c>
      <c r="O320" s="10">
        <v>466505</v>
      </c>
      <c r="P320" s="10"/>
      <c r="Q320" s="7" t="s">
        <v>9629</v>
      </c>
      <c r="R320" s="7" t="e">
        <f t="shared" si="4"/>
        <v>#N/A</v>
      </c>
      <c r="S320" s="10"/>
    </row>
    <row r="321" spans="1:19" x14ac:dyDescent="0.25">
      <c r="A321">
        <v>319</v>
      </c>
      <c r="B321">
        <v>37</v>
      </c>
      <c r="C321">
        <v>42</v>
      </c>
      <c r="D321" t="s">
        <v>352</v>
      </c>
      <c r="E321" t="s">
        <v>30</v>
      </c>
      <c r="F321" s="1">
        <v>17233166</v>
      </c>
      <c r="G321">
        <v>909</v>
      </c>
      <c r="H321" s="1">
        <v>1625486</v>
      </c>
      <c r="I321">
        <v>442</v>
      </c>
      <c r="J321" s="2">
        <v>43029</v>
      </c>
      <c r="K321">
        <v>0</v>
      </c>
      <c r="L321">
        <v>1983</v>
      </c>
      <c r="M321">
        <v>318</v>
      </c>
      <c r="N321" s="7" t="s">
        <v>9509</v>
      </c>
      <c r="O321" s="10">
        <v>465178</v>
      </c>
      <c r="P321" s="10"/>
      <c r="Q321" s="7" t="s">
        <v>9509</v>
      </c>
      <c r="R321" s="7" t="e">
        <f t="shared" si="4"/>
        <v>#N/A</v>
      </c>
      <c r="S321" s="10"/>
    </row>
    <row r="322" spans="1:19" x14ac:dyDescent="0.25">
      <c r="A322">
        <v>320</v>
      </c>
      <c r="B322">
        <v>38</v>
      </c>
      <c r="C322">
        <v>43</v>
      </c>
      <c r="D322" t="s">
        <v>353</v>
      </c>
      <c r="E322" t="s">
        <v>18</v>
      </c>
      <c r="F322" s="1">
        <v>16519460</v>
      </c>
      <c r="G322">
        <v>1289</v>
      </c>
      <c r="H322" s="1">
        <v>5469415</v>
      </c>
      <c r="I322">
        <v>1281</v>
      </c>
      <c r="J322" s="2">
        <v>42945</v>
      </c>
      <c r="K322">
        <v>0</v>
      </c>
      <c r="L322">
        <v>1983</v>
      </c>
      <c r="M322">
        <v>319</v>
      </c>
      <c r="N322" s="7" t="s">
        <v>9273</v>
      </c>
      <c r="O322" s="10">
        <v>444098</v>
      </c>
      <c r="P322" s="10"/>
      <c r="Q322" s="7" t="s">
        <v>9273</v>
      </c>
      <c r="R322" s="7" t="e">
        <f t="shared" si="4"/>
        <v>#N/A</v>
      </c>
      <c r="S322" s="10"/>
    </row>
    <row r="323" spans="1:19" x14ac:dyDescent="0.25">
      <c r="A323">
        <v>321</v>
      </c>
      <c r="B323">
        <v>39</v>
      </c>
      <c r="C323">
        <v>44</v>
      </c>
      <c r="D323" t="s">
        <v>354</v>
      </c>
      <c r="E323" t="s">
        <v>18</v>
      </c>
      <c r="F323" s="1">
        <v>16478265</v>
      </c>
      <c r="G323">
        <v>1344</v>
      </c>
      <c r="H323" s="1">
        <v>7053016</v>
      </c>
      <c r="I323">
        <v>1338</v>
      </c>
      <c r="J323" s="2">
        <v>42875</v>
      </c>
      <c r="K323">
        <v>0</v>
      </c>
      <c r="L323">
        <v>1983</v>
      </c>
      <c r="M323">
        <v>320</v>
      </c>
      <c r="N323" s="7" t="s">
        <v>9426</v>
      </c>
      <c r="O323" s="10">
        <v>434983</v>
      </c>
      <c r="P323" s="10"/>
      <c r="Q323" s="7" t="s">
        <v>9426</v>
      </c>
      <c r="R323" s="7" t="e">
        <f t="shared" si="4"/>
        <v>#N/A</v>
      </c>
      <c r="S323" s="10"/>
    </row>
    <row r="324" spans="1:19" x14ac:dyDescent="0.25">
      <c r="A324">
        <v>322</v>
      </c>
      <c r="B324">
        <v>40</v>
      </c>
      <c r="C324">
        <v>45</v>
      </c>
      <c r="D324" t="s">
        <v>355</v>
      </c>
      <c r="E324" t="s">
        <v>18</v>
      </c>
      <c r="F324" s="1">
        <v>16156776</v>
      </c>
      <c r="G324">
        <v>1411</v>
      </c>
      <c r="H324" s="1">
        <v>3701609</v>
      </c>
      <c r="I324">
        <v>1411</v>
      </c>
      <c r="J324" s="2">
        <v>43036</v>
      </c>
      <c r="K324">
        <v>0</v>
      </c>
      <c r="L324">
        <v>1983</v>
      </c>
      <c r="M324">
        <v>321</v>
      </c>
      <c r="N324" s="7" t="s">
        <v>9218</v>
      </c>
      <c r="O324" s="10">
        <v>434410</v>
      </c>
      <c r="P324" s="10"/>
      <c r="Q324" s="7" t="s">
        <v>9218</v>
      </c>
      <c r="R324" s="7" t="e">
        <f t="shared" si="4"/>
        <v>#N/A</v>
      </c>
      <c r="S324" s="10"/>
    </row>
    <row r="325" spans="1:19" x14ac:dyDescent="0.25">
      <c r="A325">
        <v>323</v>
      </c>
      <c r="B325">
        <v>41</v>
      </c>
      <c r="C325">
        <v>46</v>
      </c>
      <c r="D325" t="s">
        <v>356</v>
      </c>
      <c r="E325" t="s">
        <v>15</v>
      </c>
      <c r="F325" s="1">
        <v>16134627</v>
      </c>
      <c r="G325">
        <v>908</v>
      </c>
      <c r="H325" s="1">
        <v>1564530</v>
      </c>
      <c r="I325">
        <v>862</v>
      </c>
      <c r="J325" s="2">
        <v>43085</v>
      </c>
      <c r="K325">
        <v>0</v>
      </c>
      <c r="L325">
        <v>1983</v>
      </c>
      <c r="M325">
        <v>322</v>
      </c>
      <c r="N325" s="7" t="s">
        <v>9506</v>
      </c>
      <c r="O325" s="10">
        <v>433924</v>
      </c>
      <c r="P325" s="10"/>
      <c r="Q325" s="7" t="s">
        <v>9506</v>
      </c>
      <c r="R325" s="7" t="e">
        <f t="shared" ref="R325:R388" si="5">VLOOKUP(Q325,$T$1:$V$90,3,FALSE)</f>
        <v>#N/A</v>
      </c>
      <c r="S325" s="10"/>
    </row>
    <row r="326" spans="1:19" x14ac:dyDescent="0.25">
      <c r="A326">
        <v>324</v>
      </c>
      <c r="B326">
        <v>42</v>
      </c>
      <c r="C326">
        <v>47</v>
      </c>
      <c r="D326" t="s">
        <v>357</v>
      </c>
      <c r="E326" t="s">
        <v>33</v>
      </c>
      <c r="F326" s="1">
        <v>15856028</v>
      </c>
      <c r="G326">
        <v>631</v>
      </c>
      <c r="H326" s="1">
        <v>1290754</v>
      </c>
      <c r="I326">
        <v>629</v>
      </c>
      <c r="J326" s="2">
        <v>43085</v>
      </c>
      <c r="K326">
        <v>0</v>
      </c>
      <c r="L326">
        <v>1983</v>
      </c>
      <c r="M326">
        <v>323</v>
      </c>
      <c r="N326" s="7" t="s">
        <v>9301</v>
      </c>
      <c r="O326" s="10">
        <v>432579</v>
      </c>
      <c r="P326" s="10"/>
      <c r="Q326" s="7" t="s">
        <v>9301</v>
      </c>
      <c r="R326" s="7" t="e">
        <f t="shared" si="5"/>
        <v>#N/A</v>
      </c>
      <c r="S326" s="10"/>
    </row>
    <row r="327" spans="1:19" x14ac:dyDescent="0.25">
      <c r="A327">
        <v>325</v>
      </c>
      <c r="B327">
        <v>43</v>
      </c>
      <c r="C327">
        <v>48</v>
      </c>
      <c r="D327" t="s">
        <v>358</v>
      </c>
      <c r="E327" t="s">
        <v>21</v>
      </c>
      <c r="F327" s="1">
        <v>15543710</v>
      </c>
      <c r="G327">
        <v>730</v>
      </c>
      <c r="H327" s="1">
        <v>3085705</v>
      </c>
      <c r="I327">
        <v>710</v>
      </c>
      <c r="J327" s="2">
        <v>42861</v>
      </c>
      <c r="K327">
        <v>0</v>
      </c>
      <c r="L327">
        <v>1983</v>
      </c>
      <c r="M327">
        <v>324</v>
      </c>
      <c r="N327" s="7" t="s">
        <v>7311</v>
      </c>
      <c r="O327" s="10">
        <v>432419</v>
      </c>
      <c r="P327" s="10"/>
      <c r="Q327" s="7" t="s">
        <v>7311</v>
      </c>
      <c r="R327" s="7" t="e">
        <f t="shared" si="5"/>
        <v>#N/A</v>
      </c>
      <c r="S327" s="10"/>
    </row>
    <row r="328" spans="1:19" x14ac:dyDescent="0.25">
      <c r="A328">
        <v>326</v>
      </c>
      <c r="B328">
        <v>44</v>
      </c>
      <c r="C328">
        <v>49</v>
      </c>
      <c r="D328" t="s">
        <v>359</v>
      </c>
      <c r="E328" t="s">
        <v>15</v>
      </c>
      <c r="F328" s="1">
        <v>14929552</v>
      </c>
      <c r="G328">
        <v>554</v>
      </c>
      <c r="H328" s="1">
        <v>1987853</v>
      </c>
      <c r="I328">
        <v>257</v>
      </c>
      <c r="J328" s="2">
        <v>42826</v>
      </c>
      <c r="K328">
        <v>0</v>
      </c>
      <c r="L328">
        <v>1983</v>
      </c>
      <c r="M328">
        <v>325</v>
      </c>
      <c r="N328" s="7" t="s">
        <v>8584</v>
      </c>
      <c r="O328" s="10">
        <v>425218</v>
      </c>
      <c r="P328" s="10"/>
      <c r="Q328" s="7" t="s">
        <v>8584</v>
      </c>
      <c r="R328" s="7" t="e">
        <f t="shared" si="5"/>
        <v>#N/A</v>
      </c>
      <c r="S328" s="10"/>
    </row>
    <row r="329" spans="1:19" x14ac:dyDescent="0.25">
      <c r="A329">
        <v>327</v>
      </c>
      <c r="B329">
        <v>45</v>
      </c>
      <c r="C329">
        <v>50</v>
      </c>
      <c r="D329" t="s">
        <v>360</v>
      </c>
      <c r="E329" t="s">
        <v>18</v>
      </c>
      <c r="F329" s="1">
        <v>14648076</v>
      </c>
      <c r="G329">
        <v>407</v>
      </c>
      <c r="H329" s="1">
        <v>73518</v>
      </c>
      <c r="I329">
        <v>3</v>
      </c>
      <c r="J329" s="2">
        <v>43001</v>
      </c>
      <c r="K329">
        <v>0</v>
      </c>
      <c r="L329">
        <v>1983</v>
      </c>
      <c r="M329">
        <v>326</v>
      </c>
      <c r="N329" s="7" t="s">
        <v>8026</v>
      </c>
      <c r="O329" s="10">
        <v>421516</v>
      </c>
      <c r="P329" s="10"/>
      <c r="Q329" s="7" t="s">
        <v>8026</v>
      </c>
      <c r="R329" s="7" t="e">
        <f t="shared" si="5"/>
        <v>#N/A</v>
      </c>
      <c r="S329" s="10"/>
    </row>
    <row r="330" spans="1:19" x14ac:dyDescent="0.25">
      <c r="A330">
        <v>328</v>
      </c>
      <c r="B330">
        <v>46</v>
      </c>
      <c r="C330">
        <v>51</v>
      </c>
      <c r="D330" t="s">
        <v>361</v>
      </c>
      <c r="E330" t="s">
        <v>15</v>
      </c>
      <c r="F330" s="1">
        <v>14049540</v>
      </c>
      <c r="G330">
        <v>1024</v>
      </c>
      <c r="H330" s="1">
        <v>4411861</v>
      </c>
      <c r="I330">
        <v>1024</v>
      </c>
      <c r="J330" s="2">
        <v>42945</v>
      </c>
      <c r="K330">
        <v>0</v>
      </c>
      <c r="L330">
        <v>1983</v>
      </c>
      <c r="M330">
        <v>327</v>
      </c>
      <c r="N330" s="7" t="s">
        <v>8605</v>
      </c>
      <c r="O330" s="10">
        <v>417460</v>
      </c>
      <c r="P330" s="10"/>
      <c r="Q330" s="7" t="s">
        <v>8605</v>
      </c>
      <c r="R330" s="7" t="e">
        <f t="shared" si="5"/>
        <v>#N/A</v>
      </c>
      <c r="S330" s="10"/>
    </row>
    <row r="331" spans="1:19" x14ac:dyDescent="0.25">
      <c r="A331">
        <v>329</v>
      </c>
      <c r="B331">
        <v>47</v>
      </c>
      <c r="C331">
        <v>52</v>
      </c>
      <c r="D331" t="s">
        <v>362</v>
      </c>
      <c r="E331" t="s">
        <v>18</v>
      </c>
      <c r="F331" s="1">
        <v>14000000</v>
      </c>
      <c r="G331">
        <v>1014</v>
      </c>
      <c r="H331" s="1">
        <v>3044927</v>
      </c>
      <c r="I331">
        <v>1006</v>
      </c>
      <c r="J331" s="2">
        <v>42910</v>
      </c>
      <c r="K331">
        <v>0</v>
      </c>
      <c r="L331">
        <v>1983</v>
      </c>
      <c r="M331">
        <v>328</v>
      </c>
      <c r="N331" s="7" t="s">
        <v>8257</v>
      </c>
      <c r="O331" s="10">
        <v>409978</v>
      </c>
      <c r="P331" s="10"/>
      <c r="Q331" s="7" t="s">
        <v>8257</v>
      </c>
      <c r="R331" s="7" t="e">
        <f t="shared" si="5"/>
        <v>#N/A</v>
      </c>
      <c r="S331" s="10"/>
    </row>
    <row r="332" spans="1:19" x14ac:dyDescent="0.25">
      <c r="A332">
        <v>330</v>
      </c>
      <c r="B332">
        <v>48</v>
      </c>
      <c r="C332">
        <v>53</v>
      </c>
      <c r="D332" t="s">
        <v>363</v>
      </c>
      <c r="E332" t="s">
        <v>30</v>
      </c>
      <c r="F332" s="1">
        <v>13277558</v>
      </c>
      <c r="G332">
        <v>1035</v>
      </c>
      <c r="H332" s="1">
        <v>3685654</v>
      </c>
      <c r="I332">
        <v>1031</v>
      </c>
      <c r="J332" s="2">
        <v>42770</v>
      </c>
      <c r="K332">
        <v>0</v>
      </c>
      <c r="L332">
        <v>1983</v>
      </c>
      <c r="M332">
        <v>329</v>
      </c>
      <c r="N332" s="7" t="s">
        <v>11267</v>
      </c>
      <c r="O332" s="10">
        <v>406075</v>
      </c>
      <c r="P332" s="10"/>
      <c r="Q332" s="7" t="s">
        <v>11267</v>
      </c>
      <c r="R332" s="7" t="e">
        <f t="shared" si="5"/>
        <v>#N/A</v>
      </c>
      <c r="S332" s="10"/>
    </row>
    <row r="333" spans="1:19" x14ac:dyDescent="0.25">
      <c r="A333">
        <v>331</v>
      </c>
      <c r="B333">
        <v>49</v>
      </c>
      <c r="C333">
        <v>54</v>
      </c>
      <c r="D333" t="s">
        <v>364</v>
      </c>
      <c r="E333" t="s">
        <v>41</v>
      </c>
      <c r="F333" s="1">
        <v>13168027</v>
      </c>
      <c r="G333">
        <v>504</v>
      </c>
      <c r="H333" s="1">
        <v>2114125</v>
      </c>
      <c r="I333">
        <v>432</v>
      </c>
      <c r="J333" s="2">
        <v>42987</v>
      </c>
      <c r="K333">
        <v>0</v>
      </c>
      <c r="L333">
        <v>1983</v>
      </c>
      <c r="M333">
        <v>330</v>
      </c>
      <c r="N333" s="7" t="s">
        <v>8589</v>
      </c>
      <c r="O333" s="10">
        <v>400102</v>
      </c>
      <c r="P333" s="10"/>
      <c r="Q333" s="7" t="s">
        <v>8589</v>
      </c>
      <c r="R333" s="7" t="e">
        <f t="shared" si="5"/>
        <v>#N/A</v>
      </c>
      <c r="S333" s="10"/>
    </row>
    <row r="334" spans="1:19" x14ac:dyDescent="0.25">
      <c r="A334">
        <v>332</v>
      </c>
      <c r="B334">
        <v>50</v>
      </c>
      <c r="C334">
        <v>55</v>
      </c>
      <c r="D334" t="s">
        <v>365</v>
      </c>
      <c r="E334" t="s">
        <v>30</v>
      </c>
      <c r="F334" s="1">
        <v>13030214</v>
      </c>
      <c r="G334">
        <v>645</v>
      </c>
      <c r="H334" s="1">
        <v>1020958</v>
      </c>
      <c r="I334">
        <v>638</v>
      </c>
      <c r="J334" s="2">
        <v>43085</v>
      </c>
      <c r="K334">
        <v>0</v>
      </c>
      <c r="L334">
        <v>1983</v>
      </c>
      <c r="M334">
        <v>331</v>
      </c>
      <c r="N334" s="7" t="s">
        <v>8856</v>
      </c>
      <c r="O334" s="10">
        <v>397641</v>
      </c>
      <c r="P334" s="10"/>
      <c r="Q334" s="7" t="s">
        <v>8856</v>
      </c>
      <c r="R334" s="7" t="e">
        <f t="shared" si="5"/>
        <v>#N/A</v>
      </c>
      <c r="S334" s="10"/>
    </row>
    <row r="335" spans="1:19" x14ac:dyDescent="0.25">
      <c r="A335">
        <v>333</v>
      </c>
      <c r="B335">
        <v>51</v>
      </c>
      <c r="C335">
        <v>56</v>
      </c>
      <c r="D335" t="s">
        <v>366</v>
      </c>
      <c r="E335" t="s">
        <v>15</v>
      </c>
      <c r="F335" s="1">
        <v>13000000</v>
      </c>
      <c r="G335">
        <v>1385</v>
      </c>
      <c r="H335" s="1">
        <v>4668135</v>
      </c>
      <c r="I335">
        <v>1385</v>
      </c>
      <c r="J335" s="2">
        <v>42917</v>
      </c>
      <c r="K335">
        <v>0</v>
      </c>
      <c r="L335">
        <v>1983</v>
      </c>
      <c r="M335">
        <v>332</v>
      </c>
      <c r="N335" s="7" t="s">
        <v>8165</v>
      </c>
      <c r="O335" s="10">
        <v>393117</v>
      </c>
      <c r="P335" s="10"/>
      <c r="Q335" s="7" t="s">
        <v>8165</v>
      </c>
      <c r="R335" s="7" t="e">
        <f t="shared" si="5"/>
        <v>#N/A</v>
      </c>
      <c r="S335" s="10"/>
    </row>
    <row r="336" spans="1:19" x14ac:dyDescent="0.25">
      <c r="A336">
        <v>334</v>
      </c>
      <c r="B336">
        <v>52</v>
      </c>
      <c r="C336">
        <v>57</v>
      </c>
      <c r="D336" t="s">
        <v>367</v>
      </c>
      <c r="E336" t="s">
        <v>33</v>
      </c>
      <c r="F336" s="1">
        <v>12232628</v>
      </c>
      <c r="G336">
        <v>1221</v>
      </c>
      <c r="H336" s="1">
        <v>4295300</v>
      </c>
      <c r="I336">
        <v>1221</v>
      </c>
      <c r="J336" s="2">
        <v>42840</v>
      </c>
      <c r="K336">
        <v>0</v>
      </c>
      <c r="L336">
        <v>1983</v>
      </c>
      <c r="M336">
        <v>333</v>
      </c>
      <c r="N336" s="7" t="s">
        <v>7930</v>
      </c>
      <c r="O336" s="10">
        <v>391653</v>
      </c>
      <c r="P336" s="10"/>
      <c r="Q336" s="7" t="s">
        <v>7930</v>
      </c>
      <c r="R336" s="7" t="e">
        <f t="shared" si="5"/>
        <v>#N/A</v>
      </c>
      <c r="S336" s="10"/>
    </row>
    <row r="337" spans="1:19" x14ac:dyDescent="0.25">
      <c r="A337">
        <v>335</v>
      </c>
      <c r="B337">
        <v>53</v>
      </c>
      <c r="C337">
        <v>58</v>
      </c>
      <c r="D337" t="s">
        <v>368</v>
      </c>
      <c r="E337" t="s">
        <v>41</v>
      </c>
      <c r="F337" s="1">
        <v>12049108</v>
      </c>
      <c r="G337">
        <v>1376</v>
      </c>
      <c r="H337" s="1">
        <v>2923297</v>
      </c>
      <c r="I337">
        <v>1370</v>
      </c>
      <c r="J337" s="2">
        <v>42819</v>
      </c>
      <c r="K337">
        <v>0</v>
      </c>
      <c r="L337">
        <v>1983</v>
      </c>
      <c r="M337">
        <v>334</v>
      </c>
      <c r="N337" s="7" t="s">
        <v>9183</v>
      </c>
      <c r="O337" s="10">
        <v>390024</v>
      </c>
      <c r="P337" s="10"/>
      <c r="Q337" s="7" t="s">
        <v>9183</v>
      </c>
      <c r="R337" s="7" t="e">
        <f t="shared" si="5"/>
        <v>#N/A</v>
      </c>
      <c r="S337" s="10"/>
    </row>
    <row r="338" spans="1:19" x14ac:dyDescent="0.25">
      <c r="A338">
        <v>336</v>
      </c>
      <c r="B338">
        <v>54</v>
      </c>
      <c r="C338">
        <v>59</v>
      </c>
      <c r="D338" t="s">
        <v>369</v>
      </c>
      <c r="E338" t="s">
        <v>37</v>
      </c>
      <c r="F338" s="1">
        <v>12000000</v>
      </c>
      <c r="G338">
        <v>741</v>
      </c>
      <c r="H338" s="1">
        <v>2230614</v>
      </c>
      <c r="I338">
        <v>487</v>
      </c>
      <c r="J338" s="2">
        <v>42819</v>
      </c>
      <c r="K338">
        <v>0</v>
      </c>
      <c r="L338">
        <v>1983</v>
      </c>
      <c r="M338">
        <v>335</v>
      </c>
      <c r="N338" s="7" t="s">
        <v>8859</v>
      </c>
      <c r="O338" s="10">
        <v>386563</v>
      </c>
      <c r="P338" s="10"/>
      <c r="Q338" s="7" t="s">
        <v>8859</v>
      </c>
      <c r="R338" s="7" t="e">
        <f t="shared" si="5"/>
        <v>#N/A</v>
      </c>
      <c r="S338" s="10"/>
    </row>
    <row r="339" spans="1:19" x14ac:dyDescent="0.25">
      <c r="A339">
        <v>337</v>
      </c>
      <c r="B339">
        <v>55</v>
      </c>
      <c r="C339">
        <v>60</v>
      </c>
      <c r="D339" t="s">
        <v>370</v>
      </c>
      <c r="E339" t="s">
        <v>371</v>
      </c>
      <c r="F339" s="1">
        <v>11919250</v>
      </c>
      <c r="G339">
        <v>250</v>
      </c>
      <c r="H339" s="1">
        <v>456700</v>
      </c>
      <c r="I339">
        <v>166</v>
      </c>
      <c r="J339" s="2">
        <v>42980</v>
      </c>
      <c r="K339">
        <v>0</v>
      </c>
      <c r="L339">
        <v>1983</v>
      </c>
      <c r="M339">
        <v>336</v>
      </c>
      <c r="N339" s="7" t="s">
        <v>7965</v>
      </c>
      <c r="O339" s="10">
        <v>381225</v>
      </c>
      <c r="P339" s="10"/>
      <c r="Q339" s="7" t="s">
        <v>7965</v>
      </c>
      <c r="R339" s="7" t="e">
        <f t="shared" si="5"/>
        <v>#N/A</v>
      </c>
      <c r="S339" s="10"/>
    </row>
    <row r="340" spans="1:19" x14ac:dyDescent="0.25">
      <c r="A340">
        <v>338</v>
      </c>
      <c r="B340">
        <v>56</v>
      </c>
      <c r="C340">
        <v>61</v>
      </c>
      <c r="D340" t="s">
        <v>372</v>
      </c>
      <c r="E340" t="s">
        <v>12</v>
      </c>
      <c r="F340" s="1">
        <v>11798616</v>
      </c>
      <c r="G340">
        <v>245</v>
      </c>
      <c r="H340" s="1">
        <v>60119</v>
      </c>
      <c r="I340">
        <v>6</v>
      </c>
      <c r="J340" s="2">
        <v>42931</v>
      </c>
      <c r="K340">
        <v>0</v>
      </c>
      <c r="L340">
        <v>1983</v>
      </c>
      <c r="M340">
        <v>337</v>
      </c>
      <c r="N340" s="7" t="s">
        <v>10994</v>
      </c>
      <c r="O340" s="10">
        <v>380930</v>
      </c>
      <c r="P340" s="10"/>
      <c r="Q340" s="7" t="s">
        <v>10994</v>
      </c>
      <c r="R340" s="7" t="e">
        <f t="shared" si="5"/>
        <v>#N/A</v>
      </c>
      <c r="S340" s="10"/>
    </row>
    <row r="341" spans="1:19" x14ac:dyDescent="0.25">
      <c r="A341">
        <v>339</v>
      </c>
      <c r="B341">
        <v>57</v>
      </c>
      <c r="C341">
        <v>62</v>
      </c>
      <c r="D341" t="s">
        <v>373</v>
      </c>
      <c r="E341" t="s">
        <v>21</v>
      </c>
      <c r="F341" s="1">
        <v>11787127</v>
      </c>
      <c r="G341">
        <v>800</v>
      </c>
      <c r="H341" s="1">
        <v>3011932</v>
      </c>
      <c r="I341">
        <v>800</v>
      </c>
      <c r="J341" s="2">
        <v>42784</v>
      </c>
      <c r="K341">
        <v>0</v>
      </c>
      <c r="L341">
        <v>1983</v>
      </c>
      <c r="M341">
        <v>338</v>
      </c>
      <c r="N341" s="7" t="s">
        <v>11426</v>
      </c>
      <c r="O341" s="10">
        <v>380678</v>
      </c>
      <c r="P341" s="10"/>
      <c r="Q341" s="7" t="s">
        <v>11426</v>
      </c>
      <c r="R341" s="7" t="e">
        <f t="shared" si="5"/>
        <v>#N/A</v>
      </c>
      <c r="S341" s="10"/>
    </row>
    <row r="342" spans="1:19" x14ac:dyDescent="0.25">
      <c r="A342">
        <v>340</v>
      </c>
      <c r="B342">
        <v>58</v>
      </c>
      <c r="C342">
        <v>63</v>
      </c>
      <c r="D342" t="s">
        <v>374</v>
      </c>
      <c r="E342" t="s">
        <v>21</v>
      </c>
      <c r="F342" s="1">
        <v>11374454</v>
      </c>
      <c r="G342">
        <v>628</v>
      </c>
      <c r="H342" s="1">
        <v>1327451</v>
      </c>
      <c r="I342">
        <v>628</v>
      </c>
      <c r="J342" s="2">
        <v>42819</v>
      </c>
      <c r="K342">
        <v>0</v>
      </c>
      <c r="L342">
        <v>1983</v>
      </c>
      <c r="M342">
        <v>339</v>
      </c>
      <c r="N342" s="7" t="s">
        <v>11467</v>
      </c>
      <c r="O342" s="10">
        <v>374540</v>
      </c>
      <c r="P342" s="10"/>
      <c r="Q342" s="7" t="s">
        <v>11467</v>
      </c>
      <c r="R342" s="7" t="e">
        <f t="shared" si="5"/>
        <v>#N/A</v>
      </c>
      <c r="S342" s="10"/>
    </row>
    <row r="343" spans="1:19" x14ac:dyDescent="0.25">
      <c r="A343">
        <v>341</v>
      </c>
      <c r="B343">
        <v>59</v>
      </c>
      <c r="C343">
        <v>64</v>
      </c>
      <c r="D343" t="s">
        <v>375</v>
      </c>
      <c r="E343" t="s">
        <v>351</v>
      </c>
      <c r="F343" s="1">
        <v>11234220</v>
      </c>
      <c r="G343">
        <v>432</v>
      </c>
      <c r="H343" s="1">
        <v>1180582</v>
      </c>
      <c r="I343">
        <v>183</v>
      </c>
      <c r="J343" s="2">
        <v>43015</v>
      </c>
      <c r="K343">
        <v>0</v>
      </c>
      <c r="L343">
        <v>1983</v>
      </c>
      <c r="M343">
        <v>340</v>
      </c>
      <c r="N343" s="7" t="s">
        <v>10916</v>
      </c>
      <c r="O343" s="10">
        <v>369492</v>
      </c>
      <c r="P343" s="10"/>
      <c r="Q343" s="7" t="s">
        <v>10916</v>
      </c>
      <c r="R343" s="7" t="e">
        <f t="shared" si="5"/>
        <v>#N/A</v>
      </c>
      <c r="S343" s="10"/>
    </row>
    <row r="344" spans="1:19" x14ac:dyDescent="0.25">
      <c r="A344">
        <v>342</v>
      </c>
      <c r="B344">
        <v>60</v>
      </c>
      <c r="C344">
        <v>65</v>
      </c>
      <c r="D344" t="s">
        <v>376</v>
      </c>
      <c r="E344" t="s">
        <v>18</v>
      </c>
      <c r="F344" s="1">
        <v>10964231</v>
      </c>
      <c r="G344">
        <v>845</v>
      </c>
      <c r="H344" s="1">
        <v>1347032</v>
      </c>
      <c r="I344">
        <v>802</v>
      </c>
      <c r="J344" s="2">
        <v>43085</v>
      </c>
      <c r="K344">
        <v>0</v>
      </c>
      <c r="L344">
        <v>1983</v>
      </c>
      <c r="M344">
        <v>341</v>
      </c>
      <c r="N344" s="7" t="s">
        <v>9087</v>
      </c>
      <c r="O344" s="10">
        <v>369129</v>
      </c>
      <c r="P344" s="10"/>
      <c r="Q344" s="7" t="s">
        <v>9087</v>
      </c>
      <c r="R344" s="7" t="e">
        <f t="shared" si="5"/>
        <v>#N/A</v>
      </c>
      <c r="S344" s="10"/>
    </row>
    <row r="345" spans="1:19" x14ac:dyDescent="0.25">
      <c r="A345">
        <v>343</v>
      </c>
      <c r="B345">
        <v>61</v>
      </c>
      <c r="C345">
        <v>66</v>
      </c>
      <c r="D345" t="s">
        <v>377</v>
      </c>
      <c r="E345" t="s">
        <v>41</v>
      </c>
      <c r="F345" s="1">
        <v>10676194</v>
      </c>
      <c r="G345">
        <v>1014</v>
      </c>
      <c r="H345" s="1">
        <v>3473635</v>
      </c>
      <c r="I345">
        <v>1001</v>
      </c>
      <c r="J345" s="2">
        <v>42973</v>
      </c>
      <c r="K345">
        <v>0</v>
      </c>
      <c r="L345">
        <v>1983</v>
      </c>
      <c r="M345">
        <v>342</v>
      </c>
      <c r="N345" s="7" t="s">
        <v>4711</v>
      </c>
      <c r="O345" s="10">
        <v>367098</v>
      </c>
      <c r="P345" s="10"/>
      <c r="Q345" s="7" t="s">
        <v>4711</v>
      </c>
      <c r="R345" s="7" t="e">
        <f t="shared" si="5"/>
        <v>#N/A</v>
      </c>
      <c r="S345" s="10"/>
    </row>
    <row r="346" spans="1:19" x14ac:dyDescent="0.25">
      <c r="A346">
        <v>344</v>
      </c>
      <c r="B346">
        <v>62</v>
      </c>
      <c r="C346">
        <v>67</v>
      </c>
      <c r="D346" t="s">
        <v>378</v>
      </c>
      <c r="E346" t="s">
        <v>260</v>
      </c>
      <c r="F346" s="1">
        <v>10604986</v>
      </c>
      <c r="G346">
        <v>153</v>
      </c>
      <c r="H346" s="1">
        <v>617661</v>
      </c>
      <c r="I346">
        <v>153</v>
      </c>
      <c r="J346" s="2">
        <v>42756</v>
      </c>
      <c r="K346">
        <v>0</v>
      </c>
      <c r="L346">
        <v>1983</v>
      </c>
      <c r="M346">
        <v>343</v>
      </c>
      <c r="N346" s="7" t="s">
        <v>10029</v>
      </c>
      <c r="O346" s="10">
        <v>353689</v>
      </c>
      <c r="P346" s="10"/>
      <c r="Q346" s="7" t="s">
        <v>10029</v>
      </c>
      <c r="R346" s="7" t="e">
        <f t="shared" si="5"/>
        <v>#N/A</v>
      </c>
      <c r="S346" s="10"/>
    </row>
    <row r="347" spans="1:19" x14ac:dyDescent="0.25">
      <c r="A347">
        <v>345</v>
      </c>
      <c r="B347">
        <v>63</v>
      </c>
      <c r="C347">
        <v>68</v>
      </c>
      <c r="D347" t="s">
        <v>379</v>
      </c>
      <c r="E347" t="s">
        <v>15</v>
      </c>
      <c r="F347" s="1">
        <v>10375893</v>
      </c>
      <c r="G347">
        <v>1343</v>
      </c>
      <c r="H347" s="1">
        <v>3295722</v>
      </c>
      <c r="I347">
        <v>1343</v>
      </c>
      <c r="J347" s="2">
        <v>42861</v>
      </c>
      <c r="K347">
        <v>0</v>
      </c>
      <c r="L347">
        <v>1983</v>
      </c>
      <c r="M347">
        <v>344</v>
      </c>
      <c r="N347" s="7" t="s">
        <v>8965</v>
      </c>
      <c r="O347" s="10">
        <v>352810</v>
      </c>
      <c r="P347" s="10"/>
      <c r="Q347" s="7" t="s">
        <v>8965</v>
      </c>
      <c r="R347" s="7" t="e">
        <f t="shared" si="5"/>
        <v>#N/A</v>
      </c>
      <c r="S347" s="10"/>
    </row>
    <row r="348" spans="1:19" x14ac:dyDescent="0.25">
      <c r="A348">
        <v>346</v>
      </c>
      <c r="B348">
        <v>64</v>
      </c>
      <c r="C348">
        <v>69</v>
      </c>
      <c r="D348" t="s">
        <v>380</v>
      </c>
      <c r="E348" t="s">
        <v>12</v>
      </c>
      <c r="F348" s="1">
        <v>10369581</v>
      </c>
      <c r="G348">
        <v>1226</v>
      </c>
      <c r="H348" s="1">
        <v>3520605</v>
      </c>
      <c r="I348">
        <v>1217</v>
      </c>
      <c r="J348" s="2">
        <v>43043</v>
      </c>
      <c r="K348">
        <v>0</v>
      </c>
      <c r="L348">
        <v>1983</v>
      </c>
      <c r="M348">
        <v>345</v>
      </c>
      <c r="N348" s="7" t="s">
        <v>9652</v>
      </c>
      <c r="O348" s="10">
        <v>351088</v>
      </c>
      <c r="P348" s="10"/>
      <c r="Q348" s="7" t="s">
        <v>9652</v>
      </c>
      <c r="R348" s="7" t="e">
        <f t="shared" si="5"/>
        <v>#N/A</v>
      </c>
      <c r="S348" s="10"/>
    </row>
    <row r="349" spans="1:19" x14ac:dyDescent="0.25">
      <c r="A349">
        <v>347</v>
      </c>
      <c r="B349">
        <v>65</v>
      </c>
      <c r="C349">
        <v>70</v>
      </c>
      <c r="D349" t="s">
        <v>381</v>
      </c>
      <c r="E349" t="s">
        <v>12</v>
      </c>
      <c r="F349" s="1">
        <v>10353438</v>
      </c>
      <c r="G349">
        <v>1203</v>
      </c>
      <c r="H349" s="1">
        <v>3498931</v>
      </c>
      <c r="I349">
        <v>1203</v>
      </c>
      <c r="J349" s="2">
        <v>42889</v>
      </c>
      <c r="K349">
        <v>0</v>
      </c>
      <c r="L349">
        <v>1983</v>
      </c>
      <c r="M349">
        <v>346</v>
      </c>
      <c r="N349" s="7" t="s">
        <v>11451</v>
      </c>
      <c r="O349" s="10">
        <v>350456</v>
      </c>
      <c r="P349" s="10"/>
      <c r="Q349" s="7" t="s">
        <v>11451</v>
      </c>
      <c r="R349" s="7" t="e">
        <f t="shared" si="5"/>
        <v>#N/A</v>
      </c>
      <c r="S349" s="10"/>
    </row>
    <row r="350" spans="1:19" x14ac:dyDescent="0.25">
      <c r="A350">
        <v>348</v>
      </c>
      <c r="B350">
        <v>66</v>
      </c>
      <c r="C350">
        <v>71</v>
      </c>
      <c r="D350" t="s">
        <v>382</v>
      </c>
      <c r="E350" t="s">
        <v>12</v>
      </c>
      <c r="F350" s="1">
        <v>10278575</v>
      </c>
      <c r="G350">
        <v>690</v>
      </c>
      <c r="H350" s="1">
        <v>35000</v>
      </c>
      <c r="I350">
        <v>1</v>
      </c>
      <c r="J350" s="2">
        <v>42756</v>
      </c>
      <c r="K350">
        <v>0</v>
      </c>
      <c r="L350">
        <v>1983</v>
      </c>
      <c r="M350">
        <v>347</v>
      </c>
      <c r="N350" s="7" t="s">
        <v>9095</v>
      </c>
      <c r="O350" s="10">
        <v>350149</v>
      </c>
      <c r="P350" s="10"/>
      <c r="Q350" s="7" t="s">
        <v>9095</v>
      </c>
      <c r="R350" s="7" t="e">
        <f t="shared" si="5"/>
        <v>#N/A</v>
      </c>
      <c r="S350" s="10"/>
    </row>
    <row r="351" spans="1:19" x14ac:dyDescent="0.25">
      <c r="A351">
        <v>349</v>
      </c>
      <c r="B351">
        <v>67</v>
      </c>
      <c r="C351">
        <v>72</v>
      </c>
      <c r="D351" t="s">
        <v>383</v>
      </c>
      <c r="E351" t="s">
        <v>41</v>
      </c>
      <c r="F351" s="1">
        <v>10219460</v>
      </c>
      <c r="G351">
        <v>498</v>
      </c>
      <c r="H351" s="1">
        <v>1196965</v>
      </c>
      <c r="I351">
        <v>169</v>
      </c>
      <c r="J351" s="2">
        <v>43008</v>
      </c>
      <c r="K351">
        <v>0</v>
      </c>
      <c r="L351">
        <v>1983</v>
      </c>
      <c r="M351">
        <v>348</v>
      </c>
      <c r="N351" s="7" t="s">
        <v>9697</v>
      </c>
      <c r="O351" s="10">
        <v>350039</v>
      </c>
      <c r="P351" s="10"/>
      <c r="Q351" s="7" t="s">
        <v>9697</v>
      </c>
      <c r="R351" s="7" t="e">
        <f t="shared" si="5"/>
        <v>#N/A</v>
      </c>
      <c r="S351" s="10"/>
    </row>
    <row r="352" spans="1:19" x14ac:dyDescent="0.25">
      <c r="A352">
        <v>350</v>
      </c>
      <c r="B352">
        <v>68</v>
      </c>
      <c r="C352">
        <v>73</v>
      </c>
      <c r="D352" t="s">
        <v>384</v>
      </c>
      <c r="E352" t="s">
        <v>12</v>
      </c>
      <c r="F352" s="1">
        <v>10171304</v>
      </c>
      <c r="G352">
        <v>744</v>
      </c>
      <c r="H352" s="1">
        <v>3093281</v>
      </c>
      <c r="I352">
        <v>718</v>
      </c>
      <c r="J352" s="2">
        <v>42784</v>
      </c>
      <c r="K352">
        <v>0</v>
      </c>
      <c r="L352">
        <v>1983</v>
      </c>
      <c r="M352">
        <v>349</v>
      </c>
      <c r="N352" s="7" t="s">
        <v>9528</v>
      </c>
      <c r="O352" s="10">
        <v>347321</v>
      </c>
      <c r="P352" s="10"/>
      <c r="Q352" s="7" t="s">
        <v>9528</v>
      </c>
      <c r="R352" s="7" t="e">
        <f t="shared" si="5"/>
        <v>#N/A</v>
      </c>
      <c r="S352" s="10"/>
    </row>
    <row r="353" spans="1:19" x14ac:dyDescent="0.25">
      <c r="A353">
        <v>351</v>
      </c>
      <c r="B353">
        <v>69</v>
      </c>
      <c r="C353">
        <v>74</v>
      </c>
      <c r="D353" t="s">
        <v>385</v>
      </c>
      <c r="E353" t="s">
        <v>30</v>
      </c>
      <c r="F353" s="1">
        <v>9632062</v>
      </c>
      <c r="G353">
        <v>721</v>
      </c>
      <c r="H353" s="1">
        <v>1609448</v>
      </c>
      <c r="I353">
        <v>721</v>
      </c>
      <c r="J353" s="2">
        <v>42770</v>
      </c>
      <c r="K353">
        <v>0</v>
      </c>
      <c r="L353">
        <v>1983</v>
      </c>
      <c r="M353">
        <v>350</v>
      </c>
      <c r="N353" s="7" t="s">
        <v>8270</v>
      </c>
      <c r="O353" s="10">
        <v>345649</v>
      </c>
      <c r="P353" s="10"/>
      <c r="Q353" s="7" t="s">
        <v>8270</v>
      </c>
      <c r="R353" s="7" t="e">
        <f t="shared" si="5"/>
        <v>#N/A</v>
      </c>
      <c r="S353" s="10"/>
    </row>
    <row r="354" spans="1:19" x14ac:dyDescent="0.25">
      <c r="A354">
        <v>352</v>
      </c>
      <c r="B354">
        <v>70</v>
      </c>
      <c r="C354">
        <v>75</v>
      </c>
      <c r="D354" t="s">
        <v>386</v>
      </c>
      <c r="E354" t="s">
        <v>15</v>
      </c>
      <c r="F354" s="1">
        <v>9190819</v>
      </c>
      <c r="G354">
        <v>535</v>
      </c>
      <c r="H354" s="1">
        <v>2171197</v>
      </c>
      <c r="I354">
        <v>468</v>
      </c>
      <c r="J354" s="2">
        <v>42819</v>
      </c>
      <c r="K354">
        <v>0</v>
      </c>
      <c r="L354">
        <v>1983</v>
      </c>
      <c r="M354">
        <v>351</v>
      </c>
      <c r="N354" s="7" t="s">
        <v>11247</v>
      </c>
      <c r="O354" s="10">
        <v>344561</v>
      </c>
      <c r="P354" s="10"/>
      <c r="Q354" s="7" t="s">
        <v>11247</v>
      </c>
      <c r="R354" s="7" t="e">
        <f t="shared" si="5"/>
        <v>#N/A</v>
      </c>
      <c r="S354" s="10"/>
    </row>
    <row r="355" spans="1:19" x14ac:dyDescent="0.25">
      <c r="A355">
        <v>353</v>
      </c>
      <c r="B355">
        <v>71</v>
      </c>
      <c r="C355">
        <v>76</v>
      </c>
      <c r="D355" t="s">
        <v>387</v>
      </c>
      <c r="E355" t="s">
        <v>15</v>
      </c>
      <c r="F355" s="1">
        <v>9084420</v>
      </c>
      <c r="J355" s="2">
        <v>43008</v>
      </c>
      <c r="K355">
        <v>0</v>
      </c>
      <c r="L355">
        <v>1983</v>
      </c>
      <c r="M355">
        <v>352</v>
      </c>
      <c r="N355" s="7" t="s">
        <v>10736</v>
      </c>
      <c r="O355" s="10">
        <v>342382</v>
      </c>
      <c r="P355" s="10"/>
      <c r="Q355" s="7" t="s">
        <v>10736</v>
      </c>
      <c r="R355" s="7" t="e">
        <f t="shared" si="5"/>
        <v>#N/A</v>
      </c>
      <c r="S355" s="10"/>
    </row>
    <row r="356" spans="1:19" x14ac:dyDescent="0.25">
      <c r="A356">
        <v>354</v>
      </c>
      <c r="B356">
        <v>72</v>
      </c>
      <c r="C356">
        <v>77</v>
      </c>
      <c r="D356" t="s">
        <v>388</v>
      </c>
      <c r="E356" t="s">
        <v>41</v>
      </c>
      <c r="F356" s="1">
        <v>8571374</v>
      </c>
      <c r="G356">
        <v>849</v>
      </c>
      <c r="H356" s="1">
        <v>1913389</v>
      </c>
      <c r="I356">
        <v>849</v>
      </c>
      <c r="J356" s="2">
        <v>42973</v>
      </c>
      <c r="K356">
        <v>0</v>
      </c>
      <c r="L356">
        <v>1983</v>
      </c>
      <c r="M356">
        <v>353</v>
      </c>
      <c r="N356" s="7" t="s">
        <v>9537</v>
      </c>
      <c r="O356" s="10">
        <v>341215</v>
      </c>
      <c r="P356" s="10"/>
      <c r="Q356" s="7" t="s">
        <v>9537</v>
      </c>
      <c r="R356" s="7" t="e">
        <f t="shared" si="5"/>
        <v>#N/A</v>
      </c>
      <c r="S356" s="10"/>
    </row>
    <row r="357" spans="1:19" x14ac:dyDescent="0.25">
      <c r="A357">
        <v>355</v>
      </c>
      <c r="B357">
        <v>73</v>
      </c>
      <c r="C357">
        <v>78</v>
      </c>
      <c r="D357" t="s">
        <v>389</v>
      </c>
      <c r="E357" t="s">
        <v>15</v>
      </c>
      <c r="F357" s="1">
        <v>8443124</v>
      </c>
      <c r="G357">
        <v>37</v>
      </c>
      <c r="H357" s="1">
        <v>46977</v>
      </c>
      <c r="I357">
        <v>3</v>
      </c>
      <c r="J357" s="2">
        <v>42798</v>
      </c>
      <c r="K357">
        <v>0</v>
      </c>
      <c r="L357">
        <v>1983</v>
      </c>
      <c r="M357">
        <v>354</v>
      </c>
      <c r="N357" s="7" t="s">
        <v>10318</v>
      </c>
      <c r="O357" s="10">
        <v>339320</v>
      </c>
      <c r="P357" s="10"/>
      <c r="Q357" s="7" t="s">
        <v>10318</v>
      </c>
      <c r="R357" s="7" t="e">
        <f t="shared" si="5"/>
        <v>#N/A</v>
      </c>
      <c r="S357" s="10"/>
    </row>
    <row r="358" spans="1:19" x14ac:dyDescent="0.25">
      <c r="A358">
        <v>356</v>
      </c>
      <c r="B358">
        <v>74</v>
      </c>
      <c r="C358">
        <v>79</v>
      </c>
      <c r="D358" t="s">
        <v>390</v>
      </c>
      <c r="E358" t="s">
        <v>37</v>
      </c>
      <c r="F358" s="1">
        <v>8400000</v>
      </c>
      <c r="G358">
        <v>817</v>
      </c>
      <c r="H358" s="1">
        <v>2423555</v>
      </c>
      <c r="I358">
        <v>817</v>
      </c>
      <c r="J358" s="2">
        <v>42854</v>
      </c>
      <c r="K358">
        <v>0</v>
      </c>
      <c r="L358">
        <v>1983</v>
      </c>
      <c r="M358">
        <v>355</v>
      </c>
      <c r="N358" s="7" t="s">
        <v>8184</v>
      </c>
      <c r="O358" s="10">
        <v>335338</v>
      </c>
      <c r="P358" s="10"/>
      <c r="Q358" s="7" t="s">
        <v>8184</v>
      </c>
      <c r="R358" s="7" t="e">
        <f t="shared" si="5"/>
        <v>#N/A</v>
      </c>
      <c r="S358" s="10"/>
    </row>
    <row r="359" spans="1:19" x14ac:dyDescent="0.25">
      <c r="A359">
        <v>357</v>
      </c>
      <c r="B359">
        <v>75</v>
      </c>
      <c r="C359">
        <v>80</v>
      </c>
      <c r="D359" t="s">
        <v>391</v>
      </c>
      <c r="E359" t="s">
        <v>41</v>
      </c>
      <c r="F359" s="1">
        <v>7175592</v>
      </c>
      <c r="G359">
        <v>595</v>
      </c>
      <c r="H359" s="1">
        <v>3050225</v>
      </c>
      <c r="I359">
        <v>595</v>
      </c>
      <c r="J359" s="2">
        <v>42805</v>
      </c>
      <c r="K359">
        <v>0</v>
      </c>
      <c r="L359">
        <v>1983</v>
      </c>
      <c r="M359">
        <v>356</v>
      </c>
      <c r="N359" s="7" t="s">
        <v>11456</v>
      </c>
      <c r="O359" s="10">
        <v>330111</v>
      </c>
      <c r="P359" s="10"/>
      <c r="Q359" s="7" t="s">
        <v>11456</v>
      </c>
      <c r="R359" s="7" t="e">
        <f t="shared" si="5"/>
        <v>#N/A</v>
      </c>
      <c r="S359" s="10"/>
    </row>
    <row r="360" spans="1:19" x14ac:dyDescent="0.25">
      <c r="A360">
        <v>358</v>
      </c>
      <c r="B360">
        <v>76</v>
      </c>
      <c r="C360">
        <v>81</v>
      </c>
      <c r="D360" t="s">
        <v>392</v>
      </c>
      <c r="E360" t="s">
        <v>41</v>
      </c>
      <c r="F360" s="1">
        <v>6857733</v>
      </c>
      <c r="G360">
        <v>911</v>
      </c>
      <c r="H360" s="1">
        <v>2366025</v>
      </c>
      <c r="I360">
        <v>911</v>
      </c>
      <c r="J360" s="2">
        <v>43015</v>
      </c>
      <c r="K360">
        <v>0</v>
      </c>
      <c r="L360">
        <v>1983</v>
      </c>
      <c r="M360">
        <v>357</v>
      </c>
      <c r="N360" s="7" t="s">
        <v>7942</v>
      </c>
      <c r="O360" s="10">
        <v>321580</v>
      </c>
      <c r="P360" s="10"/>
      <c r="Q360" s="7" t="s">
        <v>7942</v>
      </c>
      <c r="R360" s="7" t="e">
        <f t="shared" si="5"/>
        <v>#N/A</v>
      </c>
      <c r="S360" s="10"/>
    </row>
    <row r="361" spans="1:19" x14ac:dyDescent="0.25">
      <c r="A361">
        <v>359</v>
      </c>
      <c r="B361">
        <v>77</v>
      </c>
      <c r="C361">
        <v>82</v>
      </c>
      <c r="D361" t="s">
        <v>393</v>
      </c>
      <c r="E361" t="s">
        <v>67</v>
      </c>
      <c r="F361" s="1">
        <v>6783304</v>
      </c>
      <c r="J361" s="2">
        <v>42903</v>
      </c>
      <c r="K361">
        <v>0</v>
      </c>
      <c r="L361">
        <v>1983</v>
      </c>
      <c r="M361">
        <v>358</v>
      </c>
      <c r="N361" s="7" t="s">
        <v>11458</v>
      </c>
      <c r="O361" s="10">
        <v>316554</v>
      </c>
      <c r="P361" s="10"/>
      <c r="Q361" s="7" t="s">
        <v>11458</v>
      </c>
      <c r="R361" s="7" t="e">
        <f t="shared" si="5"/>
        <v>#N/A</v>
      </c>
      <c r="S361" s="10"/>
    </row>
    <row r="362" spans="1:19" x14ac:dyDescent="0.25">
      <c r="A362">
        <v>360</v>
      </c>
      <c r="B362">
        <v>78</v>
      </c>
      <c r="C362">
        <v>83</v>
      </c>
      <c r="D362" t="s">
        <v>394</v>
      </c>
      <c r="E362" t="s">
        <v>15</v>
      </c>
      <c r="F362" s="1">
        <v>6670680</v>
      </c>
      <c r="G362">
        <v>1025</v>
      </c>
      <c r="H362" s="1">
        <v>2572750</v>
      </c>
      <c r="I362">
        <v>1025</v>
      </c>
      <c r="J362" s="2">
        <v>42980</v>
      </c>
      <c r="K362">
        <v>0</v>
      </c>
      <c r="L362">
        <v>1983</v>
      </c>
      <c r="M362">
        <v>359</v>
      </c>
      <c r="N362" s="7" t="s">
        <v>8278</v>
      </c>
      <c r="O362" s="10">
        <v>312434</v>
      </c>
      <c r="P362" s="10"/>
      <c r="Q362" s="7" t="s">
        <v>8278</v>
      </c>
      <c r="R362" s="7" t="e">
        <f t="shared" si="5"/>
        <v>#N/A</v>
      </c>
      <c r="S362" s="10"/>
    </row>
    <row r="363" spans="1:19" x14ac:dyDescent="0.25">
      <c r="A363">
        <v>361</v>
      </c>
      <c r="B363">
        <v>79</v>
      </c>
      <c r="C363">
        <v>84</v>
      </c>
      <c r="D363" t="s">
        <v>395</v>
      </c>
      <c r="E363" t="s">
        <v>396</v>
      </c>
      <c r="F363" s="1">
        <v>6666725</v>
      </c>
      <c r="G363">
        <v>435</v>
      </c>
      <c r="H363" s="1">
        <v>920018</v>
      </c>
      <c r="I363">
        <v>418</v>
      </c>
      <c r="J363" s="2">
        <v>42966</v>
      </c>
      <c r="K363">
        <v>0</v>
      </c>
      <c r="L363">
        <v>1983</v>
      </c>
      <c r="M363">
        <v>360</v>
      </c>
      <c r="N363" s="7" t="s">
        <v>9420</v>
      </c>
      <c r="O363" s="10">
        <v>310116</v>
      </c>
      <c r="P363" s="10"/>
      <c r="Q363" s="7" t="s">
        <v>9420</v>
      </c>
      <c r="R363" s="7" t="e">
        <f t="shared" si="5"/>
        <v>#N/A</v>
      </c>
      <c r="S363" s="10"/>
    </row>
    <row r="364" spans="1:19" x14ac:dyDescent="0.25">
      <c r="A364">
        <v>362</v>
      </c>
      <c r="B364">
        <v>80</v>
      </c>
      <c r="C364">
        <v>85</v>
      </c>
      <c r="D364" t="s">
        <v>397</v>
      </c>
      <c r="E364" t="s">
        <v>30</v>
      </c>
      <c r="F364" s="1">
        <v>6486797</v>
      </c>
      <c r="G364">
        <v>670</v>
      </c>
      <c r="H364" s="1">
        <v>301129</v>
      </c>
      <c r="I364">
        <v>125</v>
      </c>
      <c r="J364" s="2">
        <v>43029</v>
      </c>
      <c r="K364">
        <v>0</v>
      </c>
      <c r="L364">
        <v>1983</v>
      </c>
      <c r="M364">
        <v>361</v>
      </c>
      <c r="N364" s="7" t="s">
        <v>8697</v>
      </c>
      <c r="O364" s="10">
        <v>306915</v>
      </c>
      <c r="P364" s="10"/>
      <c r="Q364" s="7" t="s">
        <v>8697</v>
      </c>
      <c r="R364" s="7" t="e">
        <f t="shared" si="5"/>
        <v>#N/A</v>
      </c>
      <c r="S364" s="10"/>
    </row>
    <row r="365" spans="1:19" x14ac:dyDescent="0.25">
      <c r="A365">
        <v>363</v>
      </c>
      <c r="B365">
        <v>81</v>
      </c>
      <c r="C365">
        <v>86</v>
      </c>
      <c r="D365" t="s">
        <v>398</v>
      </c>
      <c r="E365" t="s">
        <v>12</v>
      </c>
      <c r="F365" s="1">
        <v>6472990</v>
      </c>
      <c r="G365">
        <v>502</v>
      </c>
      <c r="H365" s="1">
        <v>412566</v>
      </c>
      <c r="I365">
        <v>94</v>
      </c>
      <c r="J365" s="2">
        <v>43050</v>
      </c>
      <c r="K365">
        <v>0</v>
      </c>
      <c r="L365">
        <v>1983</v>
      </c>
      <c r="M365">
        <v>362</v>
      </c>
      <c r="N365" s="7" t="s">
        <v>8870</v>
      </c>
      <c r="O365" s="10">
        <v>300000</v>
      </c>
      <c r="P365" s="10"/>
      <c r="Q365" s="7" t="s">
        <v>8870</v>
      </c>
      <c r="R365" s="7" t="e">
        <f t="shared" si="5"/>
        <v>#N/A</v>
      </c>
      <c r="S365" s="10"/>
    </row>
    <row r="366" spans="1:19" x14ac:dyDescent="0.25">
      <c r="A366">
        <v>364</v>
      </c>
      <c r="B366">
        <v>82</v>
      </c>
      <c r="C366">
        <v>87</v>
      </c>
      <c r="D366" t="s">
        <v>399</v>
      </c>
      <c r="E366" t="s">
        <v>15</v>
      </c>
      <c r="F366" s="1">
        <v>6347072</v>
      </c>
      <c r="G366">
        <v>1294</v>
      </c>
      <c r="H366" s="1">
        <v>3106108</v>
      </c>
      <c r="I366">
        <v>1294</v>
      </c>
      <c r="J366" s="2">
        <v>42784</v>
      </c>
      <c r="K366">
        <v>0</v>
      </c>
      <c r="L366">
        <v>1983</v>
      </c>
      <c r="M366">
        <v>363</v>
      </c>
      <c r="N366" s="7" t="s">
        <v>8394</v>
      </c>
      <c r="O366" s="10">
        <v>298347</v>
      </c>
      <c r="P366" s="10"/>
      <c r="Q366" s="7" t="s">
        <v>8394</v>
      </c>
      <c r="R366" s="7" t="e">
        <f t="shared" si="5"/>
        <v>#N/A</v>
      </c>
      <c r="S366" s="10"/>
    </row>
    <row r="367" spans="1:19" x14ac:dyDescent="0.25">
      <c r="A367">
        <v>365</v>
      </c>
      <c r="B367">
        <v>83</v>
      </c>
      <c r="C367">
        <v>88</v>
      </c>
      <c r="D367" t="s">
        <v>400</v>
      </c>
      <c r="E367" t="s">
        <v>33</v>
      </c>
      <c r="F367" s="1">
        <v>6333135</v>
      </c>
      <c r="G367">
        <v>1254</v>
      </c>
      <c r="H367" s="1">
        <v>2366472</v>
      </c>
      <c r="I367">
        <v>1254</v>
      </c>
      <c r="J367" s="2">
        <v>43057</v>
      </c>
      <c r="K367">
        <v>0</v>
      </c>
      <c r="L367">
        <v>1983</v>
      </c>
      <c r="M367">
        <v>364</v>
      </c>
      <c r="N367" s="7" t="s">
        <v>8396</v>
      </c>
      <c r="O367" s="10">
        <v>294758</v>
      </c>
      <c r="P367" s="10"/>
      <c r="Q367" s="7" t="s">
        <v>8396</v>
      </c>
      <c r="R367" s="7" t="e">
        <f t="shared" si="5"/>
        <v>#N/A</v>
      </c>
      <c r="S367" s="10"/>
    </row>
    <row r="368" spans="1:19" x14ac:dyDescent="0.25">
      <c r="A368">
        <v>366</v>
      </c>
      <c r="B368">
        <v>84</v>
      </c>
      <c r="C368">
        <v>89</v>
      </c>
      <c r="D368" t="s">
        <v>401</v>
      </c>
      <c r="E368" t="s">
        <v>144</v>
      </c>
      <c r="F368" s="1">
        <v>6149983</v>
      </c>
      <c r="G368">
        <v>417</v>
      </c>
      <c r="H368" s="1">
        <v>2252682</v>
      </c>
      <c r="I368">
        <v>404</v>
      </c>
      <c r="J368" s="2">
        <v>42882</v>
      </c>
      <c r="K368">
        <v>0</v>
      </c>
      <c r="L368">
        <v>1983</v>
      </c>
      <c r="M368">
        <v>365</v>
      </c>
      <c r="N368" s="7" t="s">
        <v>9424</v>
      </c>
      <c r="O368" s="10">
        <v>294039</v>
      </c>
      <c r="P368" s="10"/>
      <c r="Q368" s="7" t="s">
        <v>9424</v>
      </c>
      <c r="R368" s="7" t="e">
        <f t="shared" si="5"/>
        <v>#N/A</v>
      </c>
      <c r="S368" s="10"/>
    </row>
    <row r="369" spans="1:19" x14ac:dyDescent="0.25">
      <c r="A369">
        <v>367</v>
      </c>
      <c r="B369">
        <v>85</v>
      </c>
      <c r="C369">
        <v>90</v>
      </c>
      <c r="D369" t="s">
        <v>402</v>
      </c>
      <c r="E369" t="s">
        <v>21</v>
      </c>
      <c r="F369" s="1">
        <v>5997566</v>
      </c>
      <c r="G369">
        <v>707</v>
      </c>
      <c r="H369" s="1">
        <v>2208976</v>
      </c>
      <c r="I369">
        <v>700</v>
      </c>
      <c r="J369" s="2">
        <v>43008</v>
      </c>
      <c r="K369">
        <v>0</v>
      </c>
      <c r="L369">
        <v>1983</v>
      </c>
      <c r="M369">
        <v>366</v>
      </c>
      <c r="N369" s="7" t="s">
        <v>8701</v>
      </c>
      <c r="O369" s="10">
        <v>292102</v>
      </c>
      <c r="P369" s="10"/>
      <c r="Q369" s="7" t="s">
        <v>8701</v>
      </c>
      <c r="R369" s="7" t="e">
        <f t="shared" si="5"/>
        <v>#N/A</v>
      </c>
      <c r="S369" s="10"/>
    </row>
    <row r="370" spans="1:19" x14ac:dyDescent="0.25">
      <c r="A370">
        <v>368</v>
      </c>
      <c r="B370">
        <v>86</v>
      </c>
      <c r="C370">
        <v>91</v>
      </c>
      <c r="D370" t="s">
        <v>403</v>
      </c>
      <c r="E370" t="s">
        <v>41</v>
      </c>
      <c r="F370" s="1">
        <v>5979292</v>
      </c>
      <c r="G370">
        <v>775</v>
      </c>
      <c r="H370" s="1">
        <v>1832898</v>
      </c>
      <c r="I370">
        <v>775</v>
      </c>
      <c r="J370" s="2">
        <v>42854</v>
      </c>
      <c r="K370">
        <v>0</v>
      </c>
      <c r="L370">
        <v>1983</v>
      </c>
      <c r="M370">
        <v>367</v>
      </c>
      <c r="N370" s="7" t="s">
        <v>10120</v>
      </c>
      <c r="O370" s="10">
        <v>290600</v>
      </c>
      <c r="P370" s="10"/>
      <c r="Q370" s="7" t="s">
        <v>10120</v>
      </c>
      <c r="R370" s="7" t="e">
        <f t="shared" si="5"/>
        <v>#N/A</v>
      </c>
      <c r="S370" s="10"/>
    </row>
    <row r="371" spans="1:19" x14ac:dyDescent="0.25">
      <c r="A371">
        <v>369</v>
      </c>
      <c r="B371">
        <v>87</v>
      </c>
      <c r="C371">
        <v>92</v>
      </c>
      <c r="D371" t="s">
        <v>404</v>
      </c>
      <c r="E371" t="s">
        <v>12</v>
      </c>
      <c r="F371" s="1">
        <v>5895761</v>
      </c>
      <c r="G371">
        <v>207</v>
      </c>
      <c r="H371" s="1">
        <v>23567</v>
      </c>
      <c r="I371">
        <v>1</v>
      </c>
      <c r="J371" s="2">
        <v>42784</v>
      </c>
      <c r="K371">
        <v>0</v>
      </c>
      <c r="L371">
        <v>1983</v>
      </c>
      <c r="M371">
        <v>368</v>
      </c>
      <c r="N371" s="7" t="s">
        <v>4579</v>
      </c>
      <c r="O371" s="10">
        <v>283941</v>
      </c>
      <c r="P371" s="10"/>
      <c r="Q371" s="7" t="s">
        <v>4579</v>
      </c>
      <c r="R371" s="7" t="e">
        <f t="shared" si="5"/>
        <v>#N/A</v>
      </c>
      <c r="S371" s="10"/>
    </row>
    <row r="372" spans="1:19" x14ac:dyDescent="0.25">
      <c r="A372">
        <v>370</v>
      </c>
      <c r="B372">
        <v>88</v>
      </c>
      <c r="C372">
        <v>93</v>
      </c>
      <c r="D372" t="s">
        <v>405</v>
      </c>
      <c r="E372" t="s">
        <v>30</v>
      </c>
      <c r="F372" s="1">
        <v>5797190</v>
      </c>
      <c r="G372">
        <v>1192</v>
      </c>
      <c r="H372" s="1">
        <v>2139827</v>
      </c>
      <c r="I372">
        <v>1192</v>
      </c>
      <c r="J372" s="2">
        <v>42861</v>
      </c>
      <c r="K372">
        <v>0</v>
      </c>
      <c r="L372">
        <v>1983</v>
      </c>
      <c r="M372">
        <v>369</v>
      </c>
      <c r="N372" s="7" t="s">
        <v>10555</v>
      </c>
      <c r="O372" s="10">
        <v>279915</v>
      </c>
      <c r="P372" s="10"/>
      <c r="Q372" s="7" t="s">
        <v>10555</v>
      </c>
      <c r="R372" s="7" t="e">
        <f t="shared" si="5"/>
        <v>#N/A</v>
      </c>
      <c r="S372" s="10"/>
    </row>
    <row r="373" spans="1:19" x14ac:dyDescent="0.25">
      <c r="A373">
        <v>371</v>
      </c>
      <c r="B373">
        <v>89</v>
      </c>
      <c r="C373">
        <v>94</v>
      </c>
      <c r="D373" t="s">
        <v>406</v>
      </c>
      <c r="E373" t="s">
        <v>33</v>
      </c>
      <c r="F373" s="1">
        <v>5696391</v>
      </c>
      <c r="G373">
        <v>816</v>
      </c>
      <c r="H373" s="1">
        <v>1837768</v>
      </c>
      <c r="I373">
        <v>816</v>
      </c>
      <c r="J373" s="2">
        <v>43029</v>
      </c>
      <c r="K373">
        <v>0</v>
      </c>
      <c r="L373">
        <v>1983</v>
      </c>
      <c r="M373">
        <v>370</v>
      </c>
      <c r="N373" s="7" t="s">
        <v>10598</v>
      </c>
      <c r="O373" s="10">
        <v>279370</v>
      </c>
      <c r="P373" s="10"/>
      <c r="Q373" s="7" t="s">
        <v>10598</v>
      </c>
      <c r="R373" s="7" t="e">
        <f t="shared" si="5"/>
        <v>#N/A</v>
      </c>
      <c r="S373" s="10"/>
    </row>
    <row r="374" spans="1:19" x14ac:dyDescent="0.25">
      <c r="A374">
        <v>372</v>
      </c>
      <c r="B374">
        <v>90</v>
      </c>
      <c r="C374">
        <v>95</v>
      </c>
      <c r="D374" t="s">
        <v>407</v>
      </c>
      <c r="E374" t="s">
        <v>15</v>
      </c>
      <c r="F374" s="1">
        <v>5678950</v>
      </c>
      <c r="G374">
        <v>1119</v>
      </c>
      <c r="H374" s="1">
        <v>1728060</v>
      </c>
      <c r="I374">
        <v>498</v>
      </c>
      <c r="J374" s="2">
        <v>42959</v>
      </c>
      <c r="K374">
        <v>0</v>
      </c>
      <c r="L374">
        <v>1983</v>
      </c>
      <c r="M374">
        <v>371</v>
      </c>
      <c r="N374" s="7" t="s">
        <v>9328</v>
      </c>
      <c r="O374" s="10">
        <v>277100</v>
      </c>
      <c r="P374" s="10"/>
      <c r="Q374" s="7" t="s">
        <v>9328</v>
      </c>
      <c r="R374" s="7" t="e">
        <f t="shared" si="5"/>
        <v>#N/A</v>
      </c>
      <c r="S374" s="10"/>
    </row>
    <row r="375" spans="1:19" x14ac:dyDescent="0.25">
      <c r="A375">
        <v>373</v>
      </c>
      <c r="B375">
        <v>91</v>
      </c>
      <c r="C375">
        <v>96</v>
      </c>
      <c r="D375" t="s">
        <v>408</v>
      </c>
      <c r="E375" t="s">
        <v>30</v>
      </c>
      <c r="F375" s="1">
        <v>5563663</v>
      </c>
      <c r="G375">
        <v>901</v>
      </c>
      <c r="H375" s="1">
        <v>1835421</v>
      </c>
      <c r="I375">
        <v>901</v>
      </c>
      <c r="J375" s="2">
        <v>43057</v>
      </c>
      <c r="K375">
        <v>0</v>
      </c>
      <c r="L375">
        <v>1983</v>
      </c>
      <c r="M375">
        <v>372</v>
      </c>
      <c r="N375" s="7" t="s">
        <v>11061</v>
      </c>
      <c r="O375" s="10">
        <v>276485</v>
      </c>
      <c r="P375" s="10"/>
      <c r="Q375" s="7" t="s">
        <v>11061</v>
      </c>
      <c r="R375" s="7" t="e">
        <f t="shared" si="5"/>
        <v>#N/A</v>
      </c>
      <c r="S375" s="10"/>
    </row>
    <row r="376" spans="1:19" x14ac:dyDescent="0.25">
      <c r="A376">
        <v>374</v>
      </c>
      <c r="B376">
        <v>92</v>
      </c>
      <c r="C376">
        <v>97</v>
      </c>
      <c r="D376" t="s">
        <v>409</v>
      </c>
      <c r="E376" t="s">
        <v>30</v>
      </c>
      <c r="F376" s="1">
        <v>5555305</v>
      </c>
      <c r="G376">
        <v>796</v>
      </c>
      <c r="H376" s="1">
        <v>1980105</v>
      </c>
      <c r="I376">
        <v>796</v>
      </c>
      <c r="J376" s="2">
        <v>42952</v>
      </c>
      <c r="K376">
        <v>0</v>
      </c>
      <c r="L376">
        <v>1983</v>
      </c>
      <c r="M376">
        <v>373</v>
      </c>
      <c r="N376" s="7" t="s">
        <v>11001</v>
      </c>
      <c r="O376" s="10">
        <v>272648</v>
      </c>
      <c r="P376" s="10"/>
      <c r="Q376" s="7" t="s">
        <v>11001</v>
      </c>
      <c r="R376" s="7" t="e">
        <f t="shared" si="5"/>
        <v>#N/A</v>
      </c>
      <c r="S376" s="10"/>
    </row>
    <row r="377" spans="1:19" x14ac:dyDescent="0.25">
      <c r="A377">
        <v>375</v>
      </c>
      <c r="B377">
        <v>93</v>
      </c>
      <c r="C377">
        <v>98</v>
      </c>
      <c r="D377" t="s">
        <v>410</v>
      </c>
      <c r="E377" t="s">
        <v>41</v>
      </c>
      <c r="F377" s="1">
        <v>5516140</v>
      </c>
      <c r="J377" s="2">
        <v>42807</v>
      </c>
      <c r="K377">
        <v>0</v>
      </c>
      <c r="L377">
        <v>1983</v>
      </c>
      <c r="M377">
        <v>374</v>
      </c>
      <c r="N377" s="7" t="s">
        <v>10540</v>
      </c>
      <c r="O377" s="10">
        <v>272149</v>
      </c>
      <c r="P377" s="10"/>
      <c r="Q377" s="7" t="s">
        <v>10540</v>
      </c>
      <c r="R377" s="7" t="e">
        <f t="shared" si="5"/>
        <v>#N/A</v>
      </c>
      <c r="S377" s="10"/>
    </row>
    <row r="378" spans="1:19" x14ac:dyDescent="0.25">
      <c r="A378">
        <v>376</v>
      </c>
      <c r="B378">
        <v>0</v>
      </c>
      <c r="C378">
        <v>5</v>
      </c>
      <c r="D378" t="s">
        <v>411</v>
      </c>
      <c r="E378" t="s">
        <v>18</v>
      </c>
      <c r="F378" s="1">
        <v>90815558</v>
      </c>
      <c r="G378">
        <v>1111</v>
      </c>
      <c r="H378" s="1">
        <v>5031753</v>
      </c>
      <c r="I378">
        <v>931</v>
      </c>
      <c r="J378" s="2">
        <v>42908</v>
      </c>
      <c r="K378">
        <v>0</v>
      </c>
      <c r="L378">
        <v>1984</v>
      </c>
      <c r="M378">
        <v>375</v>
      </c>
      <c r="N378" s="7" t="s">
        <v>10420</v>
      </c>
      <c r="O378" s="10">
        <v>271000</v>
      </c>
      <c r="P378" s="10"/>
      <c r="Q378" s="7" t="s">
        <v>10420</v>
      </c>
      <c r="R378" s="7" t="e">
        <f t="shared" si="5"/>
        <v>#N/A</v>
      </c>
      <c r="S378" s="10"/>
    </row>
    <row r="379" spans="1:19" x14ac:dyDescent="0.25">
      <c r="A379">
        <v>377</v>
      </c>
      <c r="B379">
        <v>1</v>
      </c>
      <c r="C379">
        <v>6</v>
      </c>
      <c r="D379" t="s">
        <v>412</v>
      </c>
      <c r="E379" t="s">
        <v>12</v>
      </c>
      <c r="F379" s="1">
        <v>81198894</v>
      </c>
      <c r="G379">
        <v>1587</v>
      </c>
      <c r="H379" s="1">
        <v>8570007</v>
      </c>
      <c r="I379">
        <v>1063</v>
      </c>
      <c r="J379" s="2">
        <v>42817</v>
      </c>
      <c r="K379">
        <v>0</v>
      </c>
      <c r="L379">
        <v>1984</v>
      </c>
      <c r="M379">
        <v>376</v>
      </c>
      <c r="N379" s="7" t="s">
        <v>7985</v>
      </c>
      <c r="O379" s="10">
        <v>262513</v>
      </c>
      <c r="P379" s="10"/>
      <c r="Q379" s="7" t="s">
        <v>7985</v>
      </c>
      <c r="R379" s="7" t="e">
        <f t="shared" si="5"/>
        <v>#N/A</v>
      </c>
      <c r="S379" s="10"/>
    </row>
    <row r="380" spans="1:19" x14ac:dyDescent="0.25">
      <c r="A380">
        <v>378</v>
      </c>
      <c r="B380">
        <v>2</v>
      </c>
      <c r="C380">
        <v>7</v>
      </c>
      <c r="D380" t="s">
        <v>413</v>
      </c>
      <c r="E380" t="s">
        <v>21</v>
      </c>
      <c r="F380" s="1">
        <v>80035402</v>
      </c>
      <c r="G380">
        <v>1384</v>
      </c>
      <c r="H380" s="1">
        <v>8556935</v>
      </c>
      <c r="I380">
        <v>1384</v>
      </c>
      <c r="J380" s="2">
        <v>42783</v>
      </c>
      <c r="K380">
        <v>0</v>
      </c>
      <c r="L380">
        <v>1984</v>
      </c>
      <c r="M380">
        <v>377</v>
      </c>
      <c r="N380" s="7" t="s">
        <v>8291</v>
      </c>
      <c r="O380" s="10">
        <v>260523</v>
      </c>
      <c r="P380" s="10"/>
      <c r="Q380" s="7" t="s">
        <v>8291</v>
      </c>
      <c r="R380" s="7" t="e">
        <f t="shared" si="5"/>
        <v>#N/A</v>
      </c>
      <c r="S380" s="10"/>
    </row>
    <row r="381" spans="1:19" x14ac:dyDescent="0.25">
      <c r="A381">
        <v>379</v>
      </c>
      <c r="B381">
        <v>3</v>
      </c>
      <c r="C381">
        <v>8</v>
      </c>
      <c r="D381" t="s">
        <v>414</v>
      </c>
      <c r="E381" t="s">
        <v>30</v>
      </c>
      <c r="F381" s="1">
        <v>76572238</v>
      </c>
      <c r="G381">
        <v>1110</v>
      </c>
      <c r="H381" s="1">
        <v>5105741</v>
      </c>
      <c r="I381">
        <v>823</v>
      </c>
      <c r="J381" s="2">
        <v>42824</v>
      </c>
      <c r="K381">
        <v>0</v>
      </c>
      <c r="L381">
        <v>1984</v>
      </c>
      <c r="M381">
        <v>378</v>
      </c>
      <c r="N381" s="7" t="s">
        <v>8190</v>
      </c>
      <c r="O381" s="10">
        <v>259679</v>
      </c>
      <c r="P381" s="10"/>
      <c r="Q381" s="7" t="s">
        <v>8190</v>
      </c>
      <c r="R381" s="7" t="e">
        <f t="shared" si="5"/>
        <v>#N/A</v>
      </c>
      <c r="S381" s="10"/>
    </row>
    <row r="382" spans="1:19" x14ac:dyDescent="0.25">
      <c r="A382">
        <v>380</v>
      </c>
      <c r="B382">
        <v>4</v>
      </c>
      <c r="C382">
        <v>9</v>
      </c>
      <c r="D382" t="s">
        <v>415</v>
      </c>
      <c r="E382" t="s">
        <v>21</v>
      </c>
      <c r="F382" s="1">
        <v>76471046</v>
      </c>
      <c r="G382">
        <v>1966</v>
      </c>
      <c r="H382" s="1">
        <v>16673295</v>
      </c>
      <c r="I382">
        <v>1966</v>
      </c>
      <c r="J382" s="2">
        <v>42887</v>
      </c>
      <c r="K382">
        <v>0</v>
      </c>
      <c r="L382">
        <v>1984</v>
      </c>
      <c r="M382">
        <v>379</v>
      </c>
      <c r="N382" s="7" t="s">
        <v>9882</v>
      </c>
      <c r="O382" s="10">
        <v>259536</v>
      </c>
      <c r="P382" s="10"/>
      <c r="Q382" s="7" t="s">
        <v>9882</v>
      </c>
      <c r="R382" s="7" t="e">
        <f t="shared" si="5"/>
        <v>#N/A</v>
      </c>
      <c r="S382" s="10"/>
    </row>
    <row r="383" spans="1:19" x14ac:dyDescent="0.25">
      <c r="A383">
        <v>381</v>
      </c>
      <c r="B383">
        <v>5</v>
      </c>
      <c r="C383">
        <v>10</v>
      </c>
      <c r="D383" t="s">
        <v>416</v>
      </c>
      <c r="E383" t="s">
        <v>37</v>
      </c>
      <c r="F383" s="1">
        <v>69821334</v>
      </c>
      <c r="G383">
        <v>1186</v>
      </c>
      <c r="H383" s="1">
        <v>6174059</v>
      </c>
      <c r="I383">
        <v>829</v>
      </c>
      <c r="J383" s="2">
        <v>42803</v>
      </c>
      <c r="K383">
        <v>0</v>
      </c>
      <c r="L383">
        <v>1984</v>
      </c>
      <c r="M383">
        <v>380</v>
      </c>
      <c r="N383" s="7" t="s">
        <v>9309</v>
      </c>
      <c r="O383" s="10">
        <v>258656</v>
      </c>
      <c r="P383" s="10"/>
      <c r="Q383" s="7" t="s">
        <v>9309</v>
      </c>
      <c r="R383" s="7" t="e">
        <f t="shared" si="5"/>
        <v>#N/A</v>
      </c>
      <c r="S383" s="10"/>
    </row>
    <row r="384" spans="1:19" x14ac:dyDescent="0.25">
      <c r="A384">
        <v>382</v>
      </c>
      <c r="B384">
        <v>6</v>
      </c>
      <c r="C384">
        <v>11</v>
      </c>
      <c r="D384" t="s">
        <v>417</v>
      </c>
      <c r="E384" t="s">
        <v>12</v>
      </c>
      <c r="F384" s="1">
        <v>68392977</v>
      </c>
      <c r="G384">
        <v>1022</v>
      </c>
      <c r="H384" s="1">
        <v>7766201</v>
      </c>
      <c r="I384">
        <v>917</v>
      </c>
      <c r="J384" s="2">
        <v>42943</v>
      </c>
      <c r="K384">
        <v>0</v>
      </c>
      <c r="L384">
        <v>1984</v>
      </c>
      <c r="M384">
        <v>381</v>
      </c>
      <c r="N384" s="7" t="s">
        <v>5050</v>
      </c>
      <c r="O384" s="10">
        <v>256585</v>
      </c>
      <c r="P384" s="10"/>
      <c r="Q384" s="7" t="s">
        <v>5050</v>
      </c>
      <c r="R384" s="7" t="e">
        <f t="shared" si="5"/>
        <v>#N/A</v>
      </c>
      <c r="S384" s="10"/>
    </row>
    <row r="385" spans="1:19" x14ac:dyDescent="0.25">
      <c r="A385">
        <v>383</v>
      </c>
      <c r="B385">
        <v>7</v>
      </c>
      <c r="C385">
        <v>12</v>
      </c>
      <c r="D385" t="s">
        <v>418</v>
      </c>
      <c r="E385" t="s">
        <v>33</v>
      </c>
      <c r="F385" s="1">
        <v>51564280</v>
      </c>
      <c r="G385">
        <v>802</v>
      </c>
      <c r="H385" s="1">
        <v>505276</v>
      </c>
      <c r="I385">
        <v>25</v>
      </c>
      <c r="J385" s="2">
        <v>42999</v>
      </c>
      <c r="K385">
        <v>0</v>
      </c>
      <c r="L385">
        <v>1984</v>
      </c>
      <c r="M385">
        <v>382</v>
      </c>
      <c r="N385" s="7" t="s">
        <v>9209</v>
      </c>
      <c r="O385" s="10">
        <v>256211</v>
      </c>
      <c r="P385" s="10"/>
      <c r="Q385" s="7" t="s">
        <v>9209</v>
      </c>
      <c r="R385" s="7" t="e">
        <f t="shared" si="5"/>
        <v>#N/A</v>
      </c>
      <c r="S385" s="10"/>
    </row>
    <row r="386" spans="1:19" x14ac:dyDescent="0.25">
      <c r="A386">
        <v>384</v>
      </c>
      <c r="B386">
        <v>8</v>
      </c>
      <c r="C386">
        <v>13</v>
      </c>
      <c r="D386" t="s">
        <v>419</v>
      </c>
      <c r="E386" t="s">
        <v>12</v>
      </c>
      <c r="F386" s="1">
        <v>48143579</v>
      </c>
      <c r="G386">
        <v>1535</v>
      </c>
      <c r="H386" s="1">
        <v>9156545</v>
      </c>
      <c r="I386">
        <v>1535</v>
      </c>
      <c r="J386" s="2">
        <v>42964</v>
      </c>
      <c r="K386">
        <v>0</v>
      </c>
      <c r="L386">
        <v>1984</v>
      </c>
      <c r="M386">
        <v>383</v>
      </c>
      <c r="N386" s="7" t="s">
        <v>8406</v>
      </c>
      <c r="O386" s="10">
        <v>255947</v>
      </c>
      <c r="P386" s="10"/>
      <c r="Q386" s="7" t="s">
        <v>8406</v>
      </c>
      <c r="R386" s="7" t="e">
        <f t="shared" si="5"/>
        <v>#N/A</v>
      </c>
      <c r="S386" s="10"/>
    </row>
    <row r="387" spans="1:19" x14ac:dyDescent="0.25">
      <c r="A387">
        <v>385</v>
      </c>
      <c r="B387">
        <v>9</v>
      </c>
      <c r="C387">
        <v>14</v>
      </c>
      <c r="D387" t="s">
        <v>420</v>
      </c>
      <c r="E387" t="s">
        <v>421</v>
      </c>
      <c r="F387" s="1">
        <v>47951979</v>
      </c>
      <c r="G387">
        <v>1012</v>
      </c>
      <c r="H387" s="1">
        <v>5088381</v>
      </c>
      <c r="I387">
        <v>989</v>
      </c>
      <c r="J387" s="2">
        <v>42866</v>
      </c>
      <c r="K387">
        <v>0</v>
      </c>
      <c r="L387">
        <v>1984</v>
      </c>
      <c r="M387">
        <v>384</v>
      </c>
      <c r="N387" s="7" t="s">
        <v>10637</v>
      </c>
      <c r="O387" s="10">
        <v>255760</v>
      </c>
      <c r="P387" s="10"/>
      <c r="Q387" s="7" t="s">
        <v>10637</v>
      </c>
      <c r="R387" s="7" t="e">
        <f t="shared" si="5"/>
        <v>#N/A</v>
      </c>
      <c r="S387" s="10"/>
    </row>
    <row r="388" spans="1:19" x14ac:dyDescent="0.25">
      <c r="A388">
        <v>386</v>
      </c>
      <c r="B388">
        <v>10</v>
      </c>
      <c r="C388">
        <v>15</v>
      </c>
      <c r="D388" t="s">
        <v>422</v>
      </c>
      <c r="E388" t="s">
        <v>12</v>
      </c>
      <c r="F388" s="1">
        <v>45858563</v>
      </c>
      <c r="G388">
        <v>1175</v>
      </c>
      <c r="H388" s="1">
        <v>6517732</v>
      </c>
      <c r="I388">
        <v>753</v>
      </c>
      <c r="J388" s="2">
        <v>42824</v>
      </c>
      <c r="K388">
        <v>0</v>
      </c>
      <c r="L388">
        <v>1984</v>
      </c>
      <c r="M388">
        <v>385</v>
      </c>
      <c r="N388" s="7" t="s">
        <v>8809</v>
      </c>
      <c r="O388" s="10">
        <v>250992</v>
      </c>
      <c r="P388" s="10"/>
      <c r="Q388" s="7" t="s">
        <v>8809</v>
      </c>
      <c r="R388" s="7" t="e">
        <f t="shared" si="5"/>
        <v>#N/A</v>
      </c>
      <c r="S388" s="10"/>
    </row>
    <row r="389" spans="1:19" x14ac:dyDescent="0.25">
      <c r="A389">
        <v>387</v>
      </c>
      <c r="B389">
        <v>11</v>
      </c>
      <c r="C389">
        <v>16</v>
      </c>
      <c r="D389" t="s">
        <v>423</v>
      </c>
      <c r="E389" t="s">
        <v>30</v>
      </c>
      <c r="F389" s="1">
        <v>40874452</v>
      </c>
      <c r="G389">
        <v>989</v>
      </c>
      <c r="H389" s="1">
        <v>1513090</v>
      </c>
      <c r="I389">
        <v>364</v>
      </c>
      <c r="J389" s="2">
        <v>42936</v>
      </c>
      <c r="K389">
        <v>0</v>
      </c>
      <c r="L389">
        <v>1984</v>
      </c>
      <c r="M389">
        <v>386</v>
      </c>
      <c r="N389" s="7" t="s">
        <v>8500</v>
      </c>
      <c r="O389" s="10">
        <v>249565</v>
      </c>
      <c r="P389" s="10"/>
      <c r="Q389" s="7" t="s">
        <v>8500</v>
      </c>
      <c r="R389" s="7" t="e">
        <f t="shared" ref="R389:R452" si="6">VLOOKUP(Q389,$T$1:$V$90,3,FALSE)</f>
        <v>#N/A</v>
      </c>
      <c r="S389" s="10"/>
    </row>
    <row r="390" spans="1:19" x14ac:dyDescent="0.25">
      <c r="A390">
        <v>388</v>
      </c>
      <c r="B390">
        <v>12</v>
      </c>
      <c r="C390">
        <v>17</v>
      </c>
      <c r="D390">
        <v>2010</v>
      </c>
      <c r="E390" t="s">
        <v>41</v>
      </c>
      <c r="F390" s="1">
        <v>40400657</v>
      </c>
      <c r="G390">
        <v>1213</v>
      </c>
      <c r="H390" s="1">
        <v>7393361</v>
      </c>
      <c r="I390">
        <v>1126</v>
      </c>
      <c r="J390" s="2">
        <v>43076</v>
      </c>
      <c r="K390">
        <v>0</v>
      </c>
      <c r="L390">
        <v>1984</v>
      </c>
      <c r="M390">
        <v>387</v>
      </c>
      <c r="N390" s="7" t="s">
        <v>11353</v>
      </c>
      <c r="O390" s="10">
        <v>240214</v>
      </c>
      <c r="P390" s="10"/>
      <c r="Q390" s="7" t="s">
        <v>11353</v>
      </c>
      <c r="R390" s="7" t="e">
        <f t="shared" si="6"/>
        <v>#N/A</v>
      </c>
      <c r="S390" s="10"/>
    </row>
    <row r="391" spans="1:19" x14ac:dyDescent="0.25">
      <c r="A391">
        <v>389</v>
      </c>
      <c r="B391">
        <v>13</v>
      </c>
      <c r="C391">
        <v>18</v>
      </c>
      <c r="D391" t="s">
        <v>424</v>
      </c>
      <c r="E391" t="s">
        <v>304</v>
      </c>
      <c r="F391" s="1">
        <v>38682707</v>
      </c>
      <c r="G391">
        <v>1121</v>
      </c>
      <c r="H391" s="1">
        <v>6047686</v>
      </c>
      <c r="I391">
        <v>1069</v>
      </c>
      <c r="J391" s="2">
        <v>42859</v>
      </c>
      <c r="K391">
        <v>0</v>
      </c>
      <c r="L391">
        <v>1984</v>
      </c>
      <c r="M391">
        <v>388</v>
      </c>
      <c r="N391" s="7" t="s">
        <v>10444</v>
      </c>
      <c r="O391" s="10">
        <v>235787</v>
      </c>
      <c r="P391" s="10"/>
      <c r="Q391" s="7" t="s">
        <v>10444</v>
      </c>
      <c r="R391" s="7" t="e">
        <f t="shared" si="6"/>
        <v>#N/A</v>
      </c>
      <c r="S391" s="10"/>
    </row>
    <row r="392" spans="1:19" x14ac:dyDescent="0.25">
      <c r="A392">
        <v>390</v>
      </c>
      <c r="B392">
        <v>14</v>
      </c>
      <c r="C392">
        <v>19</v>
      </c>
      <c r="D392" t="s">
        <v>425</v>
      </c>
      <c r="E392" t="s">
        <v>30</v>
      </c>
      <c r="F392" s="1">
        <v>38435947</v>
      </c>
      <c r="G392">
        <v>1276</v>
      </c>
      <c r="H392" s="1">
        <v>4573530</v>
      </c>
      <c r="I392">
        <v>1081</v>
      </c>
      <c r="J392" s="2">
        <v>42915</v>
      </c>
      <c r="K392">
        <v>0</v>
      </c>
      <c r="L392">
        <v>1984</v>
      </c>
      <c r="M392">
        <v>389</v>
      </c>
      <c r="N392" s="7" t="s">
        <v>11253</v>
      </c>
      <c r="O392" s="10">
        <v>235659</v>
      </c>
      <c r="P392" s="10"/>
      <c r="Q392" s="7" t="s">
        <v>11253</v>
      </c>
      <c r="R392" s="7" t="e">
        <f t="shared" si="6"/>
        <v>#N/A</v>
      </c>
      <c r="S392" s="10"/>
    </row>
    <row r="393" spans="1:19" x14ac:dyDescent="0.25">
      <c r="A393">
        <v>391</v>
      </c>
      <c r="B393">
        <v>15</v>
      </c>
      <c r="C393">
        <v>20</v>
      </c>
      <c r="D393" t="s">
        <v>426</v>
      </c>
      <c r="E393" t="s">
        <v>41</v>
      </c>
      <c r="F393" s="1">
        <v>38376497</v>
      </c>
      <c r="G393">
        <v>1822</v>
      </c>
      <c r="H393" s="1">
        <v>8230381</v>
      </c>
      <c r="I393">
        <v>1822</v>
      </c>
      <c r="J393" s="2">
        <v>42957</v>
      </c>
      <c r="K393">
        <v>0</v>
      </c>
      <c r="L393">
        <v>1984</v>
      </c>
      <c r="M393">
        <v>390</v>
      </c>
      <c r="N393" s="7" t="s">
        <v>8199</v>
      </c>
      <c r="O393" s="10">
        <v>234287</v>
      </c>
      <c r="P393" s="10"/>
      <c r="Q393" s="7" t="s">
        <v>8199</v>
      </c>
      <c r="R393" s="7" t="e">
        <f t="shared" si="6"/>
        <v>#N/A</v>
      </c>
      <c r="S393" s="10"/>
    </row>
    <row r="394" spans="1:19" x14ac:dyDescent="0.25">
      <c r="A394">
        <v>392</v>
      </c>
      <c r="B394">
        <v>16</v>
      </c>
      <c r="C394">
        <v>21</v>
      </c>
      <c r="D394" t="s">
        <v>427</v>
      </c>
      <c r="E394" t="s">
        <v>33</v>
      </c>
      <c r="F394" s="1">
        <v>38371200</v>
      </c>
      <c r="G394">
        <v>1112</v>
      </c>
      <c r="H394" s="1">
        <v>4020663</v>
      </c>
      <c r="I394">
        <v>1005</v>
      </c>
      <c r="J394" s="2">
        <v>43034</v>
      </c>
      <c r="K394">
        <v>0</v>
      </c>
      <c r="L394">
        <v>1984</v>
      </c>
      <c r="M394">
        <v>391</v>
      </c>
      <c r="N394" s="7" t="s">
        <v>10217</v>
      </c>
      <c r="O394" s="10">
        <v>229033</v>
      </c>
      <c r="P394" s="10"/>
      <c r="Q394" s="7" t="s">
        <v>10217</v>
      </c>
      <c r="R394" s="7" t="e">
        <f t="shared" si="6"/>
        <v>#N/A</v>
      </c>
      <c r="S394" s="10"/>
    </row>
    <row r="395" spans="1:19" x14ac:dyDescent="0.25">
      <c r="A395">
        <v>393</v>
      </c>
      <c r="B395">
        <v>17</v>
      </c>
      <c r="C395">
        <v>22</v>
      </c>
      <c r="D395" t="s">
        <v>428</v>
      </c>
      <c r="E395" t="s">
        <v>12</v>
      </c>
      <c r="F395" s="1">
        <v>38348988</v>
      </c>
      <c r="G395">
        <v>1655</v>
      </c>
      <c r="H395" s="1">
        <v>6301694</v>
      </c>
      <c r="I395">
        <v>1393</v>
      </c>
      <c r="J395" s="2">
        <v>43076</v>
      </c>
      <c r="K395">
        <v>0</v>
      </c>
      <c r="L395">
        <v>1984</v>
      </c>
      <c r="M395">
        <v>392</v>
      </c>
      <c r="N395" s="7" t="s">
        <v>10207</v>
      </c>
      <c r="O395" s="10">
        <v>227241</v>
      </c>
      <c r="P395" s="10"/>
      <c r="Q395" s="7" t="s">
        <v>10207</v>
      </c>
      <c r="R395" s="7" t="e">
        <f t="shared" si="6"/>
        <v>#N/A</v>
      </c>
      <c r="S395" s="10"/>
    </row>
    <row r="396" spans="1:19" x14ac:dyDescent="0.25">
      <c r="A396">
        <v>394</v>
      </c>
      <c r="B396">
        <v>18</v>
      </c>
      <c r="C396">
        <v>23</v>
      </c>
      <c r="D396" t="s">
        <v>429</v>
      </c>
      <c r="E396" t="s">
        <v>15</v>
      </c>
      <c r="F396" s="1">
        <v>36403064</v>
      </c>
      <c r="G396">
        <v>1200</v>
      </c>
      <c r="H396" s="1">
        <v>5803848</v>
      </c>
      <c r="I396">
        <v>1192</v>
      </c>
      <c r="J396" s="2">
        <v>42999</v>
      </c>
      <c r="K396">
        <v>0</v>
      </c>
      <c r="L396">
        <v>1984</v>
      </c>
      <c r="M396">
        <v>393</v>
      </c>
      <c r="N396" s="7" t="s">
        <v>10358</v>
      </c>
      <c r="O396" s="10">
        <v>224439</v>
      </c>
      <c r="P396" s="10"/>
      <c r="Q396" s="7" t="s">
        <v>10358</v>
      </c>
      <c r="R396" s="7" t="e">
        <f t="shared" si="6"/>
        <v>#N/A</v>
      </c>
      <c r="S396" s="10"/>
    </row>
    <row r="397" spans="1:19" x14ac:dyDescent="0.25">
      <c r="A397">
        <v>395</v>
      </c>
      <c r="B397">
        <v>19</v>
      </c>
      <c r="C397">
        <v>24</v>
      </c>
      <c r="D397" t="s">
        <v>430</v>
      </c>
      <c r="E397" t="s">
        <v>421</v>
      </c>
      <c r="F397" s="1">
        <v>34901614</v>
      </c>
      <c r="G397">
        <v>868</v>
      </c>
      <c r="H397" s="1">
        <v>274279</v>
      </c>
      <c r="I397">
        <v>14</v>
      </c>
      <c r="J397" s="2">
        <v>42999</v>
      </c>
      <c r="K397">
        <v>0</v>
      </c>
      <c r="L397">
        <v>1984</v>
      </c>
      <c r="M397">
        <v>394</v>
      </c>
      <c r="N397" s="7" t="s">
        <v>8992</v>
      </c>
      <c r="O397" s="10">
        <v>224409</v>
      </c>
      <c r="P397" s="10"/>
      <c r="Q397" s="7" t="s">
        <v>8992</v>
      </c>
      <c r="R397" s="7" t="e">
        <f t="shared" si="6"/>
        <v>#N/A</v>
      </c>
      <c r="S397" s="10"/>
    </row>
    <row r="398" spans="1:19" x14ac:dyDescent="0.25">
      <c r="A398">
        <v>396</v>
      </c>
      <c r="B398">
        <v>20</v>
      </c>
      <c r="C398">
        <v>25</v>
      </c>
      <c r="D398" t="s">
        <v>431</v>
      </c>
      <c r="E398" t="s">
        <v>12</v>
      </c>
      <c r="F398" s="1">
        <v>34700291</v>
      </c>
      <c r="G398">
        <v>663</v>
      </c>
      <c r="H398" s="1">
        <v>32181</v>
      </c>
      <c r="I398">
        <v>1</v>
      </c>
      <c r="J398" s="2">
        <v>43041</v>
      </c>
      <c r="K398">
        <v>0</v>
      </c>
      <c r="L398">
        <v>1984</v>
      </c>
      <c r="M398">
        <v>395</v>
      </c>
      <c r="N398" s="7" t="s">
        <v>10625</v>
      </c>
      <c r="O398" s="10">
        <v>224169</v>
      </c>
      <c r="P398" s="10"/>
      <c r="Q398" s="7" t="s">
        <v>10625</v>
      </c>
      <c r="R398" s="7" t="e">
        <f t="shared" si="6"/>
        <v>#N/A</v>
      </c>
      <c r="S398" s="10"/>
    </row>
    <row r="399" spans="1:19" x14ac:dyDescent="0.25">
      <c r="A399">
        <v>397</v>
      </c>
      <c r="B399">
        <v>21</v>
      </c>
      <c r="C399">
        <v>26</v>
      </c>
      <c r="D399" t="s">
        <v>432</v>
      </c>
      <c r="E399" t="s">
        <v>21</v>
      </c>
      <c r="F399" s="1">
        <v>32980880</v>
      </c>
      <c r="G399">
        <v>1600</v>
      </c>
      <c r="H399" s="1">
        <v>11183148</v>
      </c>
      <c r="I399">
        <v>1594</v>
      </c>
      <c r="J399" s="2">
        <v>42838</v>
      </c>
      <c r="K399">
        <v>0</v>
      </c>
      <c r="L399">
        <v>1984</v>
      </c>
      <c r="M399">
        <v>396</v>
      </c>
      <c r="N399" s="7" t="s">
        <v>10105</v>
      </c>
      <c r="O399" s="10">
        <v>219874</v>
      </c>
      <c r="P399" s="10"/>
      <c r="Q399" s="7" t="s">
        <v>10105</v>
      </c>
      <c r="R399" s="7" t="e">
        <f t="shared" si="6"/>
        <v>#N/A</v>
      </c>
      <c r="S399" s="10"/>
    </row>
    <row r="400" spans="1:19" x14ac:dyDescent="0.25">
      <c r="A400">
        <v>398</v>
      </c>
      <c r="B400">
        <v>22</v>
      </c>
      <c r="C400">
        <v>27</v>
      </c>
      <c r="D400" t="s">
        <v>433</v>
      </c>
      <c r="E400" t="s">
        <v>15</v>
      </c>
      <c r="F400" s="1">
        <v>31042035</v>
      </c>
      <c r="G400">
        <v>1249</v>
      </c>
      <c r="H400" s="1">
        <v>6958872</v>
      </c>
      <c r="I400">
        <v>1117</v>
      </c>
      <c r="J400" s="2">
        <v>42915</v>
      </c>
      <c r="K400">
        <v>0</v>
      </c>
      <c r="L400">
        <v>1984</v>
      </c>
      <c r="M400">
        <v>397</v>
      </c>
      <c r="N400" s="7" t="s">
        <v>10630</v>
      </c>
      <c r="O400" s="10">
        <v>215185</v>
      </c>
      <c r="P400" s="10"/>
      <c r="Q400" s="7" t="s">
        <v>10630</v>
      </c>
      <c r="R400" s="7" t="e">
        <f t="shared" si="6"/>
        <v>#N/A</v>
      </c>
      <c r="S400" s="10"/>
    </row>
    <row r="401" spans="1:19" x14ac:dyDescent="0.25">
      <c r="A401">
        <v>399</v>
      </c>
      <c r="B401">
        <v>23</v>
      </c>
      <c r="C401">
        <v>28</v>
      </c>
      <c r="D401" t="s">
        <v>434</v>
      </c>
      <c r="E401" t="s">
        <v>15</v>
      </c>
      <c r="F401" s="1">
        <v>30925690</v>
      </c>
      <c r="G401">
        <v>975</v>
      </c>
      <c r="H401" s="1">
        <v>6025091</v>
      </c>
      <c r="I401">
        <v>915</v>
      </c>
      <c r="J401" s="2">
        <v>43083</v>
      </c>
      <c r="K401">
        <v>0</v>
      </c>
      <c r="L401">
        <v>1984</v>
      </c>
      <c r="M401">
        <v>398</v>
      </c>
      <c r="N401" s="7" t="s">
        <v>10091</v>
      </c>
      <c r="O401" s="10">
        <v>215045</v>
      </c>
      <c r="P401" s="10"/>
      <c r="Q401" s="7" t="s">
        <v>10091</v>
      </c>
      <c r="R401" s="7" t="e">
        <f t="shared" si="6"/>
        <v>#N/A</v>
      </c>
      <c r="S401" s="10"/>
    </row>
    <row r="402" spans="1:19" x14ac:dyDescent="0.25">
      <c r="A402">
        <v>400</v>
      </c>
      <c r="B402">
        <v>24</v>
      </c>
      <c r="C402">
        <v>29</v>
      </c>
      <c r="D402" t="s">
        <v>435</v>
      </c>
      <c r="E402" t="s">
        <v>30</v>
      </c>
      <c r="F402" s="1">
        <v>30031783</v>
      </c>
      <c r="G402">
        <v>147</v>
      </c>
      <c r="H402" s="1">
        <v>231693</v>
      </c>
      <c r="I402">
        <v>39</v>
      </c>
      <c r="J402" s="2">
        <v>42831</v>
      </c>
      <c r="K402">
        <v>0</v>
      </c>
      <c r="L402">
        <v>1984</v>
      </c>
      <c r="M402">
        <v>399</v>
      </c>
      <c r="N402" s="8">
        <v>21002</v>
      </c>
      <c r="O402" s="10">
        <v>210625</v>
      </c>
      <c r="P402" s="10"/>
      <c r="Q402" s="8">
        <v>21002</v>
      </c>
      <c r="R402" s="7" t="e">
        <f t="shared" si="6"/>
        <v>#N/A</v>
      </c>
      <c r="S402" s="10"/>
    </row>
    <row r="403" spans="1:19" x14ac:dyDescent="0.25">
      <c r="A403">
        <v>401</v>
      </c>
      <c r="B403">
        <v>25</v>
      </c>
      <c r="C403">
        <v>30</v>
      </c>
      <c r="D403" t="s">
        <v>436</v>
      </c>
      <c r="E403" t="s">
        <v>18</v>
      </c>
      <c r="F403" s="1">
        <v>28744356</v>
      </c>
      <c r="G403">
        <v>1271</v>
      </c>
      <c r="H403" s="1">
        <v>2872022</v>
      </c>
      <c r="I403">
        <v>1261</v>
      </c>
      <c r="J403" s="2">
        <v>43083</v>
      </c>
      <c r="K403">
        <v>0</v>
      </c>
      <c r="L403">
        <v>1984</v>
      </c>
      <c r="M403">
        <v>400</v>
      </c>
      <c r="N403" s="7" t="s">
        <v>10537</v>
      </c>
      <c r="O403" s="10">
        <v>208392</v>
      </c>
      <c r="P403" s="10"/>
      <c r="Q403" s="7" t="s">
        <v>10537</v>
      </c>
      <c r="R403" s="7" t="e">
        <f t="shared" si="6"/>
        <v>#N/A</v>
      </c>
      <c r="S403" s="10"/>
    </row>
    <row r="404" spans="1:19" x14ac:dyDescent="0.25">
      <c r="A404">
        <v>402</v>
      </c>
      <c r="B404">
        <v>26</v>
      </c>
      <c r="C404">
        <v>31</v>
      </c>
      <c r="D404" t="s">
        <v>437</v>
      </c>
      <c r="E404" t="s">
        <v>15</v>
      </c>
      <c r="F404" s="1">
        <v>28733290</v>
      </c>
      <c r="G404">
        <v>1287</v>
      </c>
      <c r="H404" s="1">
        <v>6011695</v>
      </c>
      <c r="I404">
        <v>1287</v>
      </c>
      <c r="J404" s="2">
        <v>42929</v>
      </c>
      <c r="K404">
        <v>0</v>
      </c>
      <c r="L404">
        <v>1984</v>
      </c>
      <c r="M404">
        <v>401</v>
      </c>
      <c r="N404" s="7" t="s">
        <v>11484</v>
      </c>
      <c r="O404" s="10">
        <v>207825</v>
      </c>
      <c r="P404" s="10"/>
      <c r="Q404" s="7" t="s">
        <v>11484</v>
      </c>
      <c r="R404" s="7" t="e">
        <f t="shared" si="6"/>
        <v>#N/A</v>
      </c>
      <c r="S404" s="10"/>
    </row>
    <row r="405" spans="1:19" x14ac:dyDescent="0.25">
      <c r="A405">
        <v>403</v>
      </c>
      <c r="B405">
        <v>27</v>
      </c>
      <c r="C405">
        <v>32</v>
      </c>
      <c r="D405" t="s">
        <v>438</v>
      </c>
      <c r="E405" t="s">
        <v>12</v>
      </c>
      <c r="F405" s="1">
        <v>28078073</v>
      </c>
      <c r="G405">
        <v>1845</v>
      </c>
      <c r="H405" s="1">
        <v>8323948</v>
      </c>
      <c r="I405">
        <v>1778</v>
      </c>
      <c r="J405" s="2">
        <v>42915</v>
      </c>
      <c r="K405">
        <v>0</v>
      </c>
      <c r="L405">
        <v>1984</v>
      </c>
      <c r="M405">
        <v>402</v>
      </c>
      <c r="N405" s="7" t="s">
        <v>10322</v>
      </c>
      <c r="O405" s="10">
        <v>203144</v>
      </c>
      <c r="P405" s="10"/>
      <c r="Q405" s="7" t="s">
        <v>10322</v>
      </c>
      <c r="R405" s="7" t="e">
        <f t="shared" si="6"/>
        <v>#N/A</v>
      </c>
      <c r="S405" s="10"/>
    </row>
    <row r="406" spans="1:19" x14ac:dyDescent="0.25">
      <c r="A406">
        <v>404</v>
      </c>
      <c r="B406">
        <v>28</v>
      </c>
      <c r="C406">
        <v>33</v>
      </c>
      <c r="D406" t="s">
        <v>439</v>
      </c>
      <c r="E406" t="s">
        <v>41</v>
      </c>
      <c r="F406" s="1">
        <v>27774237</v>
      </c>
      <c r="G406">
        <v>1721</v>
      </c>
      <c r="H406" s="1">
        <v>7013366</v>
      </c>
      <c r="I406">
        <v>1721</v>
      </c>
      <c r="J406" s="2">
        <v>43013</v>
      </c>
      <c r="K406">
        <v>0</v>
      </c>
      <c r="L406">
        <v>1984</v>
      </c>
      <c r="M406">
        <v>403</v>
      </c>
      <c r="N406" s="7" t="s">
        <v>10542</v>
      </c>
      <c r="O406" s="10">
        <v>200010</v>
      </c>
      <c r="P406" s="10"/>
      <c r="Q406" s="7" t="s">
        <v>10542</v>
      </c>
      <c r="R406" s="7" t="e">
        <f t="shared" si="6"/>
        <v>#N/A</v>
      </c>
      <c r="S406" s="10"/>
    </row>
    <row r="407" spans="1:19" x14ac:dyDescent="0.25">
      <c r="A407">
        <v>405</v>
      </c>
      <c r="B407">
        <v>29</v>
      </c>
      <c r="C407">
        <v>34</v>
      </c>
      <c r="D407" t="s">
        <v>440</v>
      </c>
      <c r="E407" t="s">
        <v>18</v>
      </c>
      <c r="F407" s="1">
        <v>27187653</v>
      </c>
      <c r="G407">
        <v>650</v>
      </c>
      <c r="H407" s="1">
        <v>84580</v>
      </c>
      <c r="I407">
        <v>3</v>
      </c>
      <c r="J407" s="2">
        <v>43083</v>
      </c>
      <c r="K407">
        <v>0</v>
      </c>
      <c r="L407">
        <v>1984</v>
      </c>
      <c r="M407">
        <v>404</v>
      </c>
      <c r="N407" s="7" t="s">
        <v>8893</v>
      </c>
      <c r="O407" s="10">
        <v>199228</v>
      </c>
      <c r="P407" s="10"/>
      <c r="Q407" s="7" t="s">
        <v>8893</v>
      </c>
      <c r="R407" s="7" t="e">
        <f t="shared" si="6"/>
        <v>#N/A</v>
      </c>
      <c r="S407" s="10"/>
    </row>
    <row r="408" spans="1:19" x14ac:dyDescent="0.25">
      <c r="A408">
        <v>406</v>
      </c>
      <c r="B408">
        <v>30</v>
      </c>
      <c r="C408">
        <v>35</v>
      </c>
      <c r="D408" t="s">
        <v>441</v>
      </c>
      <c r="E408" t="s">
        <v>37</v>
      </c>
      <c r="F408" s="1">
        <v>26414038</v>
      </c>
      <c r="G408">
        <v>1309</v>
      </c>
      <c r="H408" s="1">
        <v>3769251</v>
      </c>
      <c r="I408">
        <v>1217</v>
      </c>
      <c r="J408" s="2">
        <v>43090</v>
      </c>
      <c r="K408">
        <v>0</v>
      </c>
      <c r="L408">
        <v>1984</v>
      </c>
      <c r="M408">
        <v>405</v>
      </c>
      <c r="N408" s="7" t="s">
        <v>10338</v>
      </c>
      <c r="O408" s="10">
        <v>192284</v>
      </c>
      <c r="P408" s="10"/>
      <c r="Q408" s="7" t="s">
        <v>10338</v>
      </c>
      <c r="R408" s="7" t="e">
        <f t="shared" si="6"/>
        <v>#N/A</v>
      </c>
      <c r="S408" s="10"/>
    </row>
    <row r="409" spans="1:19" x14ac:dyDescent="0.25">
      <c r="A409">
        <v>407</v>
      </c>
      <c r="B409">
        <v>31</v>
      </c>
      <c r="C409">
        <v>36</v>
      </c>
      <c r="D409" t="s">
        <v>442</v>
      </c>
      <c r="E409" t="s">
        <v>12</v>
      </c>
      <c r="F409" s="1">
        <v>26186631</v>
      </c>
      <c r="G409">
        <v>904</v>
      </c>
      <c r="H409" s="1">
        <v>3427840</v>
      </c>
      <c r="I409">
        <v>893</v>
      </c>
      <c r="J409" s="2">
        <v>43090</v>
      </c>
      <c r="K409">
        <v>0</v>
      </c>
      <c r="L409">
        <v>1984</v>
      </c>
      <c r="M409">
        <v>406</v>
      </c>
      <c r="N409" s="7" t="s">
        <v>87</v>
      </c>
      <c r="O409" s="10">
        <v>190441</v>
      </c>
      <c r="P409" s="10"/>
      <c r="Q409" s="7" t="s">
        <v>87</v>
      </c>
      <c r="R409" s="7" t="e">
        <f t="shared" si="6"/>
        <v>#N/A</v>
      </c>
      <c r="S409" s="10"/>
    </row>
    <row r="410" spans="1:19" x14ac:dyDescent="0.25">
      <c r="A410">
        <v>408</v>
      </c>
      <c r="B410">
        <v>32</v>
      </c>
      <c r="C410">
        <v>37</v>
      </c>
      <c r="D410" t="s">
        <v>443</v>
      </c>
      <c r="E410" t="s">
        <v>18</v>
      </c>
      <c r="F410" s="1">
        <v>26080861</v>
      </c>
      <c r="G410">
        <v>876</v>
      </c>
      <c r="H410" s="1">
        <v>2742458</v>
      </c>
      <c r="I410">
        <v>794</v>
      </c>
      <c r="J410" s="2">
        <v>43090</v>
      </c>
      <c r="K410">
        <v>0</v>
      </c>
      <c r="L410">
        <v>1984</v>
      </c>
      <c r="M410">
        <v>407</v>
      </c>
      <c r="N410" s="7" t="s">
        <v>9003</v>
      </c>
      <c r="O410" s="10">
        <v>188786</v>
      </c>
      <c r="P410" s="10"/>
      <c r="Q410" s="7" t="s">
        <v>9003</v>
      </c>
      <c r="R410" s="7" t="e">
        <f t="shared" si="6"/>
        <v>#N/A</v>
      </c>
      <c r="S410" s="10"/>
    </row>
    <row r="411" spans="1:19" x14ac:dyDescent="0.25">
      <c r="A411">
        <v>409</v>
      </c>
      <c r="B411">
        <v>33</v>
      </c>
      <c r="C411">
        <v>38</v>
      </c>
      <c r="D411" t="s">
        <v>444</v>
      </c>
      <c r="E411" t="s">
        <v>33</v>
      </c>
      <c r="F411" s="1">
        <v>25928721</v>
      </c>
      <c r="G411">
        <v>809</v>
      </c>
      <c r="H411" s="1">
        <v>2903603</v>
      </c>
      <c r="I411">
        <v>808</v>
      </c>
      <c r="J411" s="2">
        <v>43083</v>
      </c>
      <c r="K411">
        <v>0</v>
      </c>
      <c r="L411">
        <v>1984</v>
      </c>
      <c r="M411">
        <v>408</v>
      </c>
      <c r="N411" s="7" t="s">
        <v>8061</v>
      </c>
      <c r="O411" s="10">
        <v>187924</v>
      </c>
      <c r="P411" s="10"/>
      <c r="Q411" s="7" t="s">
        <v>8061</v>
      </c>
      <c r="R411" s="7" t="e">
        <f t="shared" si="6"/>
        <v>#N/A</v>
      </c>
      <c r="S411" s="10"/>
    </row>
    <row r="412" spans="1:19" x14ac:dyDescent="0.25">
      <c r="A412">
        <v>410</v>
      </c>
      <c r="B412">
        <v>34</v>
      </c>
      <c r="C412">
        <v>39</v>
      </c>
      <c r="D412" t="s">
        <v>445</v>
      </c>
      <c r="E412" t="s">
        <v>421</v>
      </c>
      <c r="F412" s="1">
        <v>25534703</v>
      </c>
      <c r="G412">
        <v>1261</v>
      </c>
      <c r="H412" s="1">
        <v>4416022</v>
      </c>
      <c r="I412">
        <v>1261</v>
      </c>
      <c r="J412" s="2">
        <v>42929</v>
      </c>
      <c r="K412">
        <v>0</v>
      </c>
      <c r="L412">
        <v>1984</v>
      </c>
      <c r="M412">
        <v>409</v>
      </c>
      <c r="N412" s="7" t="s">
        <v>10266</v>
      </c>
      <c r="O412" s="10">
        <v>187404</v>
      </c>
      <c r="P412" s="10"/>
      <c r="Q412" s="7" t="s">
        <v>10266</v>
      </c>
      <c r="R412" s="7" t="e">
        <f t="shared" si="6"/>
        <v>#N/A</v>
      </c>
      <c r="S412" s="10"/>
    </row>
    <row r="413" spans="1:19" x14ac:dyDescent="0.25">
      <c r="A413">
        <v>411</v>
      </c>
      <c r="B413">
        <v>35</v>
      </c>
      <c r="C413">
        <v>40</v>
      </c>
      <c r="D413" t="s">
        <v>446</v>
      </c>
      <c r="E413" t="s">
        <v>447</v>
      </c>
      <c r="F413" s="1">
        <v>25504513</v>
      </c>
      <c r="G413">
        <v>380</v>
      </c>
      <c r="H413" s="1">
        <v>1271000</v>
      </c>
      <c r="I413">
        <v>165</v>
      </c>
      <c r="J413" s="2">
        <v>43048</v>
      </c>
      <c r="K413">
        <v>0</v>
      </c>
      <c r="L413">
        <v>1984</v>
      </c>
      <c r="M413">
        <v>410</v>
      </c>
      <c r="N413" s="7" t="s">
        <v>7766</v>
      </c>
      <c r="O413" s="10">
        <v>186928</v>
      </c>
      <c r="P413" s="10"/>
      <c r="Q413" s="7" t="s">
        <v>7766</v>
      </c>
      <c r="R413" s="7" t="e">
        <f t="shared" si="6"/>
        <v>#N/A</v>
      </c>
      <c r="S413" s="10"/>
    </row>
    <row r="414" spans="1:19" x14ac:dyDescent="0.25">
      <c r="A414">
        <v>412</v>
      </c>
      <c r="B414">
        <v>36</v>
      </c>
      <c r="C414">
        <v>41</v>
      </c>
      <c r="D414" t="s">
        <v>448</v>
      </c>
      <c r="E414" t="s">
        <v>33</v>
      </c>
      <c r="F414" s="1">
        <v>25308147</v>
      </c>
      <c r="G414">
        <v>1069</v>
      </c>
      <c r="H414" s="1">
        <v>3159811</v>
      </c>
      <c r="I414">
        <v>1065</v>
      </c>
      <c r="J414" s="2">
        <v>42964</v>
      </c>
      <c r="K414">
        <v>0</v>
      </c>
      <c r="L414">
        <v>1984</v>
      </c>
      <c r="M414">
        <v>411</v>
      </c>
      <c r="N414" s="7" t="s">
        <v>10564</v>
      </c>
      <c r="O414" s="10">
        <v>181090</v>
      </c>
      <c r="P414" s="10"/>
      <c r="Q414" s="7" t="s">
        <v>10564</v>
      </c>
      <c r="R414" s="7" t="e">
        <f t="shared" si="6"/>
        <v>#N/A</v>
      </c>
      <c r="S414" s="10"/>
    </row>
    <row r="415" spans="1:19" x14ac:dyDescent="0.25">
      <c r="A415">
        <v>413</v>
      </c>
      <c r="B415">
        <v>37</v>
      </c>
      <c r="C415">
        <v>42</v>
      </c>
      <c r="D415" t="s">
        <v>449</v>
      </c>
      <c r="E415" t="s">
        <v>18</v>
      </c>
      <c r="F415" s="1">
        <v>25068724</v>
      </c>
      <c r="G415">
        <v>721</v>
      </c>
      <c r="H415" s="1">
        <v>3536687</v>
      </c>
      <c r="I415">
        <v>618</v>
      </c>
      <c r="J415" s="2">
        <v>42831</v>
      </c>
      <c r="K415">
        <v>0</v>
      </c>
      <c r="L415">
        <v>1984</v>
      </c>
      <c r="M415">
        <v>412</v>
      </c>
      <c r="N415" s="7" t="s">
        <v>10377</v>
      </c>
      <c r="O415" s="10">
        <v>180579</v>
      </c>
      <c r="P415" s="10"/>
      <c r="Q415" s="7" t="s">
        <v>10377</v>
      </c>
      <c r="R415" s="7" t="e">
        <f t="shared" si="6"/>
        <v>#N/A</v>
      </c>
      <c r="S415" s="10"/>
    </row>
    <row r="416" spans="1:19" x14ac:dyDescent="0.25">
      <c r="A416">
        <v>414</v>
      </c>
      <c r="B416">
        <v>38</v>
      </c>
      <c r="C416">
        <v>43</v>
      </c>
      <c r="D416" t="s">
        <v>450</v>
      </c>
      <c r="E416" t="s">
        <v>30</v>
      </c>
      <c r="F416" s="1">
        <v>23859382</v>
      </c>
      <c r="G416">
        <v>753</v>
      </c>
      <c r="H416" s="1">
        <v>2015076</v>
      </c>
      <c r="I416">
        <v>531</v>
      </c>
      <c r="J416" s="2">
        <v>43090</v>
      </c>
      <c r="K416">
        <v>0</v>
      </c>
      <c r="L416">
        <v>1984</v>
      </c>
      <c r="M416">
        <v>413</v>
      </c>
      <c r="N416" s="7" t="s">
        <v>10451</v>
      </c>
      <c r="O416" s="10">
        <v>179780</v>
      </c>
      <c r="P416" s="10"/>
      <c r="Q416" s="7" t="s">
        <v>10451</v>
      </c>
      <c r="R416" s="7" t="e">
        <f t="shared" si="6"/>
        <v>#N/A</v>
      </c>
      <c r="S416" s="10"/>
    </row>
    <row r="417" spans="1:19" x14ac:dyDescent="0.25">
      <c r="A417">
        <v>415</v>
      </c>
      <c r="B417">
        <v>39</v>
      </c>
      <c r="C417">
        <v>44</v>
      </c>
      <c r="D417" t="s">
        <v>451</v>
      </c>
      <c r="E417" t="s">
        <v>15</v>
      </c>
      <c r="F417" s="1">
        <v>23686027</v>
      </c>
      <c r="G417">
        <v>1245</v>
      </c>
      <c r="H417" s="1">
        <v>4461520</v>
      </c>
      <c r="I417">
        <v>1240</v>
      </c>
      <c r="J417" s="2">
        <v>42859</v>
      </c>
      <c r="K417">
        <v>0</v>
      </c>
      <c r="L417">
        <v>1984</v>
      </c>
      <c r="M417">
        <v>414</v>
      </c>
      <c r="N417" s="7" t="s">
        <v>10281</v>
      </c>
      <c r="O417" s="10">
        <v>179634</v>
      </c>
      <c r="P417" s="10"/>
      <c r="Q417" s="7" t="s">
        <v>10281</v>
      </c>
      <c r="R417" s="7" t="e">
        <f t="shared" si="6"/>
        <v>#N/A</v>
      </c>
      <c r="S417" s="10"/>
    </row>
    <row r="418" spans="1:19" x14ac:dyDescent="0.25">
      <c r="A418">
        <v>416</v>
      </c>
      <c r="B418">
        <v>40</v>
      </c>
      <c r="C418">
        <v>45</v>
      </c>
      <c r="D418" t="s">
        <v>452</v>
      </c>
      <c r="E418" t="s">
        <v>37</v>
      </c>
      <c r="F418" s="1">
        <v>23456945</v>
      </c>
      <c r="G418">
        <v>1463</v>
      </c>
      <c r="H418" s="1">
        <v>5291670</v>
      </c>
      <c r="I418">
        <v>1430</v>
      </c>
      <c r="J418" s="2">
        <v>42943</v>
      </c>
      <c r="K418">
        <v>0</v>
      </c>
      <c r="L418">
        <v>1984</v>
      </c>
      <c r="M418">
        <v>415</v>
      </c>
      <c r="N418" s="7" t="s">
        <v>10706</v>
      </c>
      <c r="O418" s="10">
        <v>178765</v>
      </c>
      <c r="P418" s="10"/>
      <c r="Q418" s="7" t="s">
        <v>10706</v>
      </c>
      <c r="R418" s="7" t="e">
        <f t="shared" si="6"/>
        <v>#N/A</v>
      </c>
      <c r="S418" s="10"/>
    </row>
    <row r="419" spans="1:19" x14ac:dyDescent="0.25">
      <c r="A419">
        <v>417</v>
      </c>
      <c r="B419">
        <v>41</v>
      </c>
      <c r="C419">
        <v>46</v>
      </c>
      <c r="D419" t="s">
        <v>453</v>
      </c>
      <c r="E419" t="s">
        <v>304</v>
      </c>
      <c r="F419" s="1">
        <v>22812411</v>
      </c>
      <c r="G419">
        <v>1209</v>
      </c>
      <c r="H419" s="1">
        <v>6101460</v>
      </c>
      <c r="I419">
        <v>1150</v>
      </c>
      <c r="J419" s="2">
        <v>43055</v>
      </c>
      <c r="K419">
        <v>0</v>
      </c>
      <c r="L419">
        <v>1984</v>
      </c>
      <c r="M419">
        <v>416</v>
      </c>
      <c r="N419" s="7" t="s">
        <v>9011</v>
      </c>
      <c r="O419" s="10">
        <v>176638</v>
      </c>
      <c r="P419" s="10"/>
      <c r="Q419" s="7" t="s">
        <v>9011</v>
      </c>
      <c r="R419" s="7" t="e">
        <f t="shared" si="6"/>
        <v>#N/A</v>
      </c>
      <c r="S419" s="10"/>
    </row>
    <row r="420" spans="1:19" x14ac:dyDescent="0.25">
      <c r="A420">
        <v>418</v>
      </c>
      <c r="B420">
        <v>42</v>
      </c>
      <c r="C420">
        <v>47</v>
      </c>
      <c r="D420" t="s">
        <v>454</v>
      </c>
      <c r="E420" t="s">
        <v>18</v>
      </c>
      <c r="F420" s="1">
        <v>21821347</v>
      </c>
      <c r="G420">
        <v>581</v>
      </c>
      <c r="H420" s="1">
        <v>156383</v>
      </c>
      <c r="I420">
        <v>5</v>
      </c>
      <c r="J420" s="2">
        <v>42992</v>
      </c>
      <c r="K420">
        <v>0</v>
      </c>
      <c r="L420">
        <v>1984</v>
      </c>
      <c r="M420">
        <v>417</v>
      </c>
      <c r="N420" s="7" t="s">
        <v>11402</v>
      </c>
      <c r="O420" s="10">
        <v>173819</v>
      </c>
      <c r="P420" s="10"/>
      <c r="Q420" s="7" t="s">
        <v>11402</v>
      </c>
      <c r="R420" s="7" t="e">
        <f t="shared" si="6"/>
        <v>#N/A</v>
      </c>
      <c r="S420" s="10"/>
    </row>
    <row r="421" spans="1:19" x14ac:dyDescent="0.25">
      <c r="A421">
        <v>419</v>
      </c>
      <c r="B421">
        <v>43</v>
      </c>
      <c r="C421">
        <v>48</v>
      </c>
      <c r="D421" t="s">
        <v>455</v>
      </c>
      <c r="E421" t="s">
        <v>18</v>
      </c>
      <c r="F421" s="1">
        <v>21689062</v>
      </c>
      <c r="G421">
        <v>979</v>
      </c>
      <c r="H421" s="1">
        <v>3766128</v>
      </c>
      <c r="I421">
        <v>976</v>
      </c>
      <c r="J421" s="2">
        <v>42796</v>
      </c>
      <c r="K421">
        <v>0</v>
      </c>
      <c r="L421">
        <v>1984</v>
      </c>
      <c r="M421">
        <v>418</v>
      </c>
      <c r="N421" s="7" t="s">
        <v>11055</v>
      </c>
      <c r="O421" s="10">
        <v>172000</v>
      </c>
      <c r="P421" s="10"/>
      <c r="Q421" s="7" t="s">
        <v>11055</v>
      </c>
      <c r="R421" s="7" t="e">
        <f t="shared" si="6"/>
        <v>#N/A</v>
      </c>
      <c r="S421" s="10"/>
    </row>
    <row r="422" spans="1:19" x14ac:dyDescent="0.25">
      <c r="A422">
        <v>420</v>
      </c>
      <c r="B422">
        <v>44</v>
      </c>
      <c r="C422">
        <v>49</v>
      </c>
      <c r="D422" t="s">
        <v>456</v>
      </c>
      <c r="E422" t="s">
        <v>12</v>
      </c>
      <c r="F422" s="1">
        <v>21538850</v>
      </c>
      <c r="G422">
        <v>1384</v>
      </c>
      <c r="H422" s="1">
        <v>5560001</v>
      </c>
      <c r="I422">
        <v>1384</v>
      </c>
      <c r="J422" s="2">
        <v>43048</v>
      </c>
      <c r="K422">
        <v>0</v>
      </c>
      <c r="L422">
        <v>1984</v>
      </c>
      <c r="M422">
        <v>419</v>
      </c>
      <c r="N422" s="7" t="s">
        <v>7978</v>
      </c>
      <c r="O422" s="10">
        <v>170832</v>
      </c>
      <c r="P422" s="10"/>
      <c r="Q422" s="7" t="s">
        <v>7978</v>
      </c>
      <c r="R422" s="7" t="e">
        <f t="shared" si="6"/>
        <v>#N/A</v>
      </c>
      <c r="S422" s="10"/>
    </row>
    <row r="423" spans="1:19" x14ac:dyDescent="0.25">
      <c r="A423">
        <v>421</v>
      </c>
      <c r="B423">
        <v>45</v>
      </c>
      <c r="C423">
        <v>50</v>
      </c>
      <c r="D423" t="s">
        <v>457</v>
      </c>
      <c r="E423" t="s">
        <v>30</v>
      </c>
      <c r="F423" s="1">
        <v>21435321</v>
      </c>
      <c r="G423">
        <v>1630</v>
      </c>
      <c r="H423" s="1">
        <v>5459726</v>
      </c>
      <c r="I423">
        <v>1630</v>
      </c>
      <c r="J423" s="2">
        <v>42908</v>
      </c>
      <c r="K423">
        <v>0</v>
      </c>
      <c r="L423">
        <v>1984</v>
      </c>
      <c r="M423">
        <v>420</v>
      </c>
      <c r="N423" s="7" t="s">
        <v>11498</v>
      </c>
      <c r="O423" s="10">
        <v>170457</v>
      </c>
      <c r="P423" s="10"/>
      <c r="Q423" s="7" t="s">
        <v>11498</v>
      </c>
      <c r="R423" s="7" t="e">
        <f t="shared" si="6"/>
        <v>#N/A</v>
      </c>
      <c r="S423" s="10"/>
    </row>
    <row r="424" spans="1:19" x14ac:dyDescent="0.25">
      <c r="A424">
        <v>422</v>
      </c>
      <c r="B424">
        <v>46</v>
      </c>
      <c r="C424">
        <v>51</v>
      </c>
      <c r="D424" t="s">
        <v>458</v>
      </c>
      <c r="E424" t="s">
        <v>340</v>
      </c>
      <c r="F424" s="1">
        <v>21058033</v>
      </c>
      <c r="G424">
        <v>475</v>
      </c>
      <c r="H424" s="1">
        <v>1451676</v>
      </c>
      <c r="I424">
        <v>399</v>
      </c>
      <c r="J424" s="2">
        <v>42769</v>
      </c>
      <c r="K424">
        <v>0</v>
      </c>
      <c r="L424">
        <v>1984</v>
      </c>
      <c r="M424">
        <v>421</v>
      </c>
      <c r="N424" s="7" t="s">
        <v>10553</v>
      </c>
      <c r="O424" s="10">
        <v>166620</v>
      </c>
      <c r="P424" s="10"/>
      <c r="Q424" s="7" t="s">
        <v>10553</v>
      </c>
      <c r="R424" s="7" t="e">
        <f t="shared" si="6"/>
        <v>#N/A</v>
      </c>
      <c r="S424" s="10"/>
    </row>
    <row r="425" spans="1:19" x14ac:dyDescent="0.25">
      <c r="A425">
        <v>423</v>
      </c>
      <c r="B425">
        <v>47</v>
      </c>
      <c r="C425">
        <v>52</v>
      </c>
      <c r="D425" t="s">
        <v>459</v>
      </c>
      <c r="E425" t="s">
        <v>21</v>
      </c>
      <c r="F425" s="1">
        <v>20458340</v>
      </c>
      <c r="G425">
        <v>1100</v>
      </c>
      <c r="H425" s="1">
        <v>4406205</v>
      </c>
      <c r="I425">
        <v>1100</v>
      </c>
      <c r="J425" s="2">
        <v>42908</v>
      </c>
      <c r="K425">
        <v>0</v>
      </c>
      <c r="L425">
        <v>1984</v>
      </c>
      <c r="M425">
        <v>422</v>
      </c>
      <c r="N425" s="7" t="s">
        <v>11059</v>
      </c>
      <c r="O425" s="10">
        <v>166228</v>
      </c>
      <c r="P425" s="10"/>
      <c r="Q425" s="7" t="s">
        <v>11059</v>
      </c>
      <c r="R425" s="7" t="e">
        <f t="shared" si="6"/>
        <v>#N/A</v>
      </c>
      <c r="S425" s="10"/>
    </row>
    <row r="426" spans="1:19" x14ac:dyDescent="0.25">
      <c r="A426">
        <v>424</v>
      </c>
      <c r="B426">
        <v>48</v>
      </c>
      <c r="C426">
        <v>53</v>
      </c>
      <c r="D426" t="s">
        <v>460</v>
      </c>
      <c r="E426" t="s">
        <v>41</v>
      </c>
      <c r="F426" s="1">
        <v>20307325</v>
      </c>
      <c r="G426">
        <v>1276</v>
      </c>
      <c r="H426" s="1">
        <v>4506756</v>
      </c>
      <c r="I426">
        <v>1273</v>
      </c>
      <c r="J426" s="2">
        <v>42748</v>
      </c>
      <c r="K426">
        <v>0</v>
      </c>
      <c r="L426">
        <v>1984</v>
      </c>
      <c r="M426">
        <v>423</v>
      </c>
      <c r="N426" s="7" t="s">
        <v>10333</v>
      </c>
      <c r="O426" s="10">
        <v>165000</v>
      </c>
      <c r="P426" s="10"/>
      <c r="Q426" s="7" t="s">
        <v>10333</v>
      </c>
      <c r="R426" s="7" t="e">
        <f t="shared" si="6"/>
        <v>#N/A</v>
      </c>
      <c r="S426" s="10"/>
    </row>
    <row r="427" spans="1:19" x14ac:dyDescent="0.25">
      <c r="A427">
        <v>425</v>
      </c>
      <c r="B427">
        <v>49</v>
      </c>
      <c r="C427">
        <v>54</v>
      </c>
      <c r="D427" t="s">
        <v>461</v>
      </c>
      <c r="E427" t="s">
        <v>12</v>
      </c>
      <c r="F427" s="1">
        <v>20158808</v>
      </c>
      <c r="G427">
        <v>950</v>
      </c>
      <c r="H427" s="1">
        <v>4325823</v>
      </c>
      <c r="I427">
        <v>950</v>
      </c>
      <c r="J427" s="2">
        <v>42936</v>
      </c>
      <c r="K427">
        <v>0</v>
      </c>
      <c r="L427">
        <v>1984</v>
      </c>
      <c r="M427">
        <v>424</v>
      </c>
      <c r="N427" s="7" t="s">
        <v>10112</v>
      </c>
      <c r="O427" s="10">
        <v>164520</v>
      </c>
      <c r="P427" s="10"/>
      <c r="Q427" s="7" t="s">
        <v>10112</v>
      </c>
      <c r="R427" s="7" t="e">
        <f t="shared" si="6"/>
        <v>#N/A</v>
      </c>
      <c r="S427" s="10"/>
    </row>
    <row r="428" spans="1:19" x14ac:dyDescent="0.25">
      <c r="A428">
        <v>426</v>
      </c>
      <c r="B428">
        <v>50</v>
      </c>
      <c r="C428">
        <v>55</v>
      </c>
      <c r="D428" t="s">
        <v>462</v>
      </c>
      <c r="E428" t="s">
        <v>30</v>
      </c>
      <c r="F428" s="1">
        <v>19928200</v>
      </c>
      <c r="G428">
        <v>831</v>
      </c>
      <c r="H428" s="1">
        <v>3774126</v>
      </c>
      <c r="I428">
        <v>820</v>
      </c>
      <c r="J428" s="2">
        <v>42776</v>
      </c>
      <c r="K428">
        <v>0</v>
      </c>
      <c r="L428">
        <v>1984</v>
      </c>
      <c r="M428">
        <v>425</v>
      </c>
      <c r="N428" s="7" t="s">
        <v>10570</v>
      </c>
      <c r="O428" s="10">
        <v>163950</v>
      </c>
      <c r="P428" s="10"/>
      <c r="Q428" s="7" t="s">
        <v>10570</v>
      </c>
      <c r="R428" s="7" t="e">
        <f t="shared" si="6"/>
        <v>#N/A</v>
      </c>
      <c r="S428" s="10"/>
    </row>
    <row r="429" spans="1:19" x14ac:dyDescent="0.25">
      <c r="A429">
        <v>427</v>
      </c>
      <c r="B429">
        <v>51</v>
      </c>
      <c r="C429">
        <v>56</v>
      </c>
      <c r="D429" t="s">
        <v>463</v>
      </c>
      <c r="E429" t="s">
        <v>21</v>
      </c>
      <c r="F429" s="1">
        <v>19265302</v>
      </c>
      <c r="G429">
        <v>1425</v>
      </c>
      <c r="H429" s="1">
        <v>7872297</v>
      </c>
      <c r="I429">
        <v>1425</v>
      </c>
      <c r="J429" s="2">
        <v>42936</v>
      </c>
      <c r="K429">
        <v>0</v>
      </c>
      <c r="L429">
        <v>1984</v>
      </c>
      <c r="M429">
        <v>426</v>
      </c>
      <c r="N429" s="7" t="s">
        <v>10387</v>
      </c>
      <c r="O429" s="10">
        <v>161726</v>
      </c>
      <c r="P429" s="10"/>
      <c r="Q429" s="7" t="s">
        <v>10387</v>
      </c>
      <c r="R429" s="7" t="e">
        <f t="shared" si="6"/>
        <v>#N/A</v>
      </c>
      <c r="S429" s="10"/>
    </row>
    <row r="430" spans="1:19" x14ac:dyDescent="0.25">
      <c r="A430">
        <v>428</v>
      </c>
      <c r="B430">
        <v>52</v>
      </c>
      <c r="C430">
        <v>57</v>
      </c>
      <c r="D430" t="s">
        <v>464</v>
      </c>
      <c r="E430" t="s">
        <v>30</v>
      </c>
      <c r="F430" s="1">
        <v>18644570</v>
      </c>
      <c r="G430">
        <v>1234</v>
      </c>
      <c r="H430" s="1">
        <v>3437660</v>
      </c>
      <c r="I430">
        <v>1201</v>
      </c>
      <c r="J430" s="2">
        <v>42783</v>
      </c>
      <c r="K430">
        <v>0</v>
      </c>
      <c r="L430">
        <v>1984</v>
      </c>
      <c r="M430">
        <v>427</v>
      </c>
      <c r="N430" s="7" t="s">
        <v>13010</v>
      </c>
      <c r="O430" s="10">
        <v>161559</v>
      </c>
      <c r="P430" s="10"/>
      <c r="Q430" s="7" t="s">
        <v>13010</v>
      </c>
      <c r="R430" s="7" t="e">
        <f t="shared" si="6"/>
        <v>#N/A</v>
      </c>
      <c r="S430" s="10"/>
    </row>
    <row r="431" spans="1:19" x14ac:dyDescent="0.25">
      <c r="A431">
        <v>429</v>
      </c>
      <c r="B431">
        <v>53</v>
      </c>
      <c r="C431">
        <v>58</v>
      </c>
      <c r="D431" t="s">
        <v>465</v>
      </c>
      <c r="E431" t="s">
        <v>12</v>
      </c>
      <c r="F431" s="1">
        <v>17513452</v>
      </c>
      <c r="G431">
        <v>945</v>
      </c>
      <c r="H431" s="1">
        <v>5027583</v>
      </c>
      <c r="I431">
        <v>945</v>
      </c>
      <c r="J431" s="2">
        <v>42783</v>
      </c>
      <c r="K431">
        <v>0</v>
      </c>
      <c r="L431">
        <v>1984</v>
      </c>
      <c r="M431">
        <v>428</v>
      </c>
      <c r="N431" s="7" t="s">
        <v>11279</v>
      </c>
      <c r="O431" s="10">
        <v>159862</v>
      </c>
      <c r="P431" s="10"/>
      <c r="Q431" s="7" t="s">
        <v>11279</v>
      </c>
      <c r="R431" s="7" t="e">
        <f t="shared" si="6"/>
        <v>#N/A</v>
      </c>
      <c r="S431" s="10"/>
    </row>
    <row r="432" spans="1:19" x14ac:dyDescent="0.25">
      <c r="A432">
        <v>430</v>
      </c>
      <c r="B432">
        <v>54</v>
      </c>
      <c r="C432">
        <v>59</v>
      </c>
      <c r="D432" t="s">
        <v>466</v>
      </c>
      <c r="E432" t="s">
        <v>371</v>
      </c>
      <c r="F432" s="1">
        <v>17488564</v>
      </c>
      <c r="G432">
        <v>499</v>
      </c>
      <c r="H432" s="1">
        <v>2214824</v>
      </c>
      <c r="I432">
        <v>330</v>
      </c>
      <c r="J432" s="2">
        <v>42748</v>
      </c>
      <c r="K432">
        <v>0</v>
      </c>
      <c r="L432">
        <v>1984</v>
      </c>
      <c r="M432">
        <v>429</v>
      </c>
      <c r="N432" s="7" t="s">
        <v>10774</v>
      </c>
      <c r="O432" s="10">
        <v>158654</v>
      </c>
      <c r="P432" s="10"/>
      <c r="Q432" s="7" t="s">
        <v>10774</v>
      </c>
      <c r="R432" s="7" t="e">
        <f t="shared" si="6"/>
        <v>#N/A</v>
      </c>
      <c r="S432" s="10"/>
    </row>
    <row r="433" spans="1:19" x14ac:dyDescent="0.25">
      <c r="A433">
        <v>431</v>
      </c>
      <c r="B433">
        <v>55</v>
      </c>
      <c r="C433">
        <v>60</v>
      </c>
      <c r="D433" t="s">
        <v>467</v>
      </c>
      <c r="E433" t="s">
        <v>30</v>
      </c>
      <c r="F433" s="1">
        <v>17124395</v>
      </c>
      <c r="G433">
        <v>1106</v>
      </c>
      <c r="H433" s="1">
        <v>2947746</v>
      </c>
      <c r="I433">
        <v>1086</v>
      </c>
      <c r="J433" s="2">
        <v>43090</v>
      </c>
      <c r="K433">
        <v>0</v>
      </c>
      <c r="L433">
        <v>1984</v>
      </c>
      <c r="M433">
        <v>430</v>
      </c>
      <c r="N433" s="7" t="s">
        <v>8066</v>
      </c>
      <c r="O433" s="10">
        <v>151086</v>
      </c>
      <c r="P433" s="10"/>
      <c r="Q433" s="7" t="s">
        <v>8066</v>
      </c>
      <c r="R433" s="7" t="e">
        <f t="shared" si="6"/>
        <v>#N/A</v>
      </c>
      <c r="S433" s="10"/>
    </row>
    <row r="434" spans="1:19" x14ac:dyDescent="0.25">
      <c r="A434">
        <v>432</v>
      </c>
      <c r="B434">
        <v>56</v>
      </c>
      <c r="C434">
        <v>61</v>
      </c>
      <c r="D434" t="s">
        <v>468</v>
      </c>
      <c r="E434" t="s">
        <v>15</v>
      </c>
      <c r="F434" s="1">
        <v>17080167</v>
      </c>
      <c r="G434">
        <v>1374</v>
      </c>
      <c r="H434" s="1">
        <v>4726660</v>
      </c>
      <c r="I434">
        <v>1356</v>
      </c>
      <c r="J434" s="2">
        <v>42866</v>
      </c>
      <c r="K434">
        <v>0</v>
      </c>
      <c r="L434">
        <v>1984</v>
      </c>
      <c r="M434">
        <v>431</v>
      </c>
      <c r="N434" s="7" t="s">
        <v>11513</v>
      </c>
      <c r="O434" s="10">
        <v>149090</v>
      </c>
      <c r="P434" s="10"/>
      <c r="Q434" s="7" t="s">
        <v>11513</v>
      </c>
      <c r="R434" s="7" t="e">
        <f t="shared" si="6"/>
        <v>#N/A</v>
      </c>
      <c r="S434" s="10"/>
    </row>
    <row r="435" spans="1:19" x14ac:dyDescent="0.25">
      <c r="A435">
        <v>433</v>
      </c>
      <c r="B435">
        <v>57</v>
      </c>
      <c r="C435">
        <v>62</v>
      </c>
      <c r="D435" t="s">
        <v>469</v>
      </c>
      <c r="E435" t="s">
        <v>33</v>
      </c>
      <c r="F435" s="1">
        <v>16595791</v>
      </c>
      <c r="G435">
        <v>1380</v>
      </c>
      <c r="H435" s="1">
        <v>5218040</v>
      </c>
      <c r="I435">
        <v>1380</v>
      </c>
      <c r="J435" s="2">
        <v>42894</v>
      </c>
      <c r="K435">
        <v>0</v>
      </c>
      <c r="L435">
        <v>1984</v>
      </c>
      <c r="M435">
        <v>432</v>
      </c>
      <c r="N435" s="7" t="s">
        <v>10957</v>
      </c>
      <c r="O435" s="10">
        <v>148994</v>
      </c>
      <c r="P435" s="10"/>
      <c r="Q435" s="7" t="s">
        <v>10957</v>
      </c>
      <c r="R435" s="7" t="e">
        <f t="shared" si="6"/>
        <v>#N/A</v>
      </c>
      <c r="S435" s="10"/>
    </row>
    <row r="436" spans="1:19" x14ac:dyDescent="0.25">
      <c r="A436">
        <v>434</v>
      </c>
      <c r="B436">
        <v>58</v>
      </c>
      <c r="C436">
        <v>63</v>
      </c>
      <c r="D436" t="s">
        <v>470</v>
      </c>
      <c r="E436" t="s">
        <v>421</v>
      </c>
      <c r="F436" s="1">
        <v>15101131</v>
      </c>
      <c r="G436">
        <v>908</v>
      </c>
      <c r="H436" s="1">
        <v>2921030</v>
      </c>
      <c r="I436">
        <v>707</v>
      </c>
      <c r="J436" s="2">
        <v>43090</v>
      </c>
      <c r="K436">
        <v>0</v>
      </c>
      <c r="L436">
        <v>1984</v>
      </c>
      <c r="M436">
        <v>433</v>
      </c>
      <c r="N436" s="7" t="s">
        <v>10477</v>
      </c>
      <c r="O436" s="10">
        <v>146860</v>
      </c>
      <c r="P436" s="10"/>
      <c r="Q436" s="7" t="s">
        <v>10477</v>
      </c>
      <c r="R436" s="7" t="e">
        <f t="shared" si="6"/>
        <v>#N/A</v>
      </c>
      <c r="S436" s="10"/>
    </row>
    <row r="437" spans="1:19" x14ac:dyDescent="0.25">
      <c r="A437">
        <v>435</v>
      </c>
      <c r="B437">
        <v>59</v>
      </c>
      <c r="C437">
        <v>64</v>
      </c>
      <c r="D437" t="s">
        <v>471</v>
      </c>
      <c r="E437" t="s">
        <v>371</v>
      </c>
      <c r="F437" s="1">
        <v>14568989</v>
      </c>
      <c r="G437">
        <v>653</v>
      </c>
      <c r="H437" s="1">
        <v>2042821</v>
      </c>
      <c r="I437">
        <v>350</v>
      </c>
      <c r="J437" s="2">
        <v>42803</v>
      </c>
      <c r="K437">
        <v>0</v>
      </c>
      <c r="L437">
        <v>1984</v>
      </c>
      <c r="M437">
        <v>434</v>
      </c>
      <c r="N437" s="7" t="s">
        <v>11153</v>
      </c>
      <c r="O437" s="10">
        <v>146702</v>
      </c>
      <c r="P437" s="10"/>
      <c r="Q437" s="7" t="s">
        <v>11153</v>
      </c>
      <c r="R437" s="7" t="e">
        <f t="shared" si="6"/>
        <v>#N/A</v>
      </c>
      <c r="S437" s="10"/>
    </row>
    <row r="438" spans="1:19" x14ac:dyDescent="0.25">
      <c r="A438">
        <v>436</v>
      </c>
      <c r="B438">
        <v>60</v>
      </c>
      <c r="C438">
        <v>65</v>
      </c>
      <c r="D438" t="s">
        <v>472</v>
      </c>
      <c r="E438" t="s">
        <v>351</v>
      </c>
      <c r="F438" s="1">
        <v>14418922</v>
      </c>
      <c r="G438">
        <v>1098</v>
      </c>
      <c r="H438" s="1">
        <v>3580578</v>
      </c>
      <c r="I438">
        <v>1098</v>
      </c>
      <c r="J438" s="2">
        <v>43055</v>
      </c>
      <c r="K438">
        <v>0</v>
      </c>
      <c r="L438">
        <v>1984</v>
      </c>
      <c r="M438">
        <v>435</v>
      </c>
      <c r="N438" s="7" t="s">
        <v>11209</v>
      </c>
      <c r="O438" s="10">
        <v>145170</v>
      </c>
      <c r="P438" s="10"/>
      <c r="Q438" s="7" t="s">
        <v>11209</v>
      </c>
      <c r="R438" s="7" t="e">
        <f t="shared" si="6"/>
        <v>#N/A</v>
      </c>
      <c r="S438" s="10"/>
    </row>
    <row r="439" spans="1:19" x14ac:dyDescent="0.25">
      <c r="A439">
        <v>437</v>
      </c>
      <c r="B439">
        <v>61</v>
      </c>
      <c r="C439">
        <v>66</v>
      </c>
      <c r="D439" t="s">
        <v>473</v>
      </c>
      <c r="E439" t="s">
        <v>421</v>
      </c>
      <c r="F439" s="1">
        <v>14296438</v>
      </c>
      <c r="G439">
        <v>1620</v>
      </c>
      <c r="H439" s="1">
        <v>5738249</v>
      </c>
      <c r="I439">
        <v>1608</v>
      </c>
      <c r="J439" s="2">
        <v>43060</v>
      </c>
      <c r="K439">
        <v>0</v>
      </c>
      <c r="L439">
        <v>1984</v>
      </c>
      <c r="M439">
        <v>436</v>
      </c>
      <c r="N439" s="7" t="s">
        <v>10656</v>
      </c>
      <c r="O439" s="10">
        <v>144680</v>
      </c>
      <c r="P439" s="10"/>
      <c r="Q439" s="7" t="s">
        <v>10656</v>
      </c>
      <c r="R439" s="7" t="e">
        <f t="shared" si="6"/>
        <v>#N/A</v>
      </c>
      <c r="S439" s="10"/>
    </row>
    <row r="440" spans="1:19" x14ac:dyDescent="0.25">
      <c r="A440">
        <v>438</v>
      </c>
      <c r="B440">
        <v>62</v>
      </c>
      <c r="C440">
        <v>67</v>
      </c>
      <c r="D440" t="s">
        <v>474</v>
      </c>
      <c r="E440" t="s">
        <v>41</v>
      </c>
      <c r="F440" s="1">
        <v>14255801</v>
      </c>
      <c r="G440">
        <v>1175</v>
      </c>
      <c r="H440" s="1">
        <v>4358022</v>
      </c>
      <c r="I440">
        <v>1175</v>
      </c>
      <c r="J440" s="2">
        <v>42810</v>
      </c>
      <c r="K440">
        <v>0</v>
      </c>
      <c r="L440">
        <v>1984</v>
      </c>
      <c r="M440">
        <v>437</v>
      </c>
      <c r="N440" s="7" t="s">
        <v>10015</v>
      </c>
      <c r="O440" s="10">
        <v>144008</v>
      </c>
      <c r="P440" s="10"/>
      <c r="Q440" s="7" t="s">
        <v>10015</v>
      </c>
      <c r="R440" s="7" t="e">
        <f t="shared" si="6"/>
        <v>#N/A</v>
      </c>
      <c r="S440" s="10"/>
    </row>
    <row r="441" spans="1:19" x14ac:dyDescent="0.25">
      <c r="A441">
        <v>439</v>
      </c>
      <c r="B441">
        <v>63</v>
      </c>
      <c r="C441">
        <v>68</v>
      </c>
      <c r="D441" t="s">
        <v>475</v>
      </c>
      <c r="E441" t="s">
        <v>421</v>
      </c>
      <c r="F441" s="1">
        <v>13102025</v>
      </c>
      <c r="G441">
        <v>1464</v>
      </c>
      <c r="H441" s="1">
        <v>4538400</v>
      </c>
      <c r="I441">
        <v>1464</v>
      </c>
      <c r="J441" s="2">
        <v>42999</v>
      </c>
      <c r="K441">
        <v>0</v>
      </c>
      <c r="L441">
        <v>1984</v>
      </c>
      <c r="M441">
        <v>438</v>
      </c>
      <c r="N441" s="7" t="s">
        <v>7988</v>
      </c>
      <c r="O441" s="10">
        <v>143355</v>
      </c>
      <c r="P441" s="10"/>
      <c r="Q441" s="7" t="s">
        <v>7988</v>
      </c>
      <c r="R441" s="7" t="e">
        <f t="shared" si="6"/>
        <v>#N/A</v>
      </c>
      <c r="S441" s="10"/>
    </row>
    <row r="442" spans="1:19" x14ac:dyDescent="0.25">
      <c r="A442">
        <v>440</v>
      </c>
      <c r="B442">
        <v>64</v>
      </c>
      <c r="C442">
        <v>69</v>
      </c>
      <c r="D442" t="s">
        <v>476</v>
      </c>
      <c r="E442" t="s">
        <v>12</v>
      </c>
      <c r="F442" s="1">
        <v>12414210</v>
      </c>
      <c r="G442">
        <v>902</v>
      </c>
      <c r="H442" s="1">
        <v>3076894</v>
      </c>
      <c r="I442">
        <v>902</v>
      </c>
      <c r="J442" s="2">
        <v>43006</v>
      </c>
      <c r="K442">
        <v>0</v>
      </c>
      <c r="L442">
        <v>1984</v>
      </c>
      <c r="M442">
        <v>439</v>
      </c>
      <c r="N442" s="7" t="s">
        <v>7054</v>
      </c>
      <c r="O442" s="10">
        <v>142896</v>
      </c>
      <c r="P442" s="10"/>
      <c r="Q442" s="7" t="s">
        <v>7054</v>
      </c>
      <c r="R442" s="7" t="e">
        <f t="shared" si="6"/>
        <v>#N/A</v>
      </c>
      <c r="S442" s="10"/>
    </row>
    <row r="443" spans="1:19" x14ac:dyDescent="0.25">
      <c r="A443">
        <v>441</v>
      </c>
      <c r="B443">
        <v>65</v>
      </c>
      <c r="C443">
        <v>70</v>
      </c>
      <c r="D443" t="s">
        <v>477</v>
      </c>
      <c r="E443" t="s">
        <v>30</v>
      </c>
      <c r="F443" s="1">
        <v>12145169</v>
      </c>
      <c r="G443">
        <v>816</v>
      </c>
      <c r="H443" s="1">
        <v>2257627</v>
      </c>
      <c r="I443">
        <v>816</v>
      </c>
      <c r="J443" s="2">
        <v>42964</v>
      </c>
      <c r="K443">
        <v>0</v>
      </c>
      <c r="L443">
        <v>1984</v>
      </c>
      <c r="M443">
        <v>440</v>
      </c>
      <c r="N443" s="7" t="s">
        <v>11424</v>
      </c>
      <c r="O443" s="10">
        <v>140764</v>
      </c>
      <c r="P443" s="10"/>
      <c r="Q443" s="7" t="s">
        <v>11424</v>
      </c>
      <c r="R443" s="7" t="e">
        <f t="shared" si="6"/>
        <v>#N/A</v>
      </c>
      <c r="S443" s="10"/>
    </row>
    <row r="444" spans="1:19" x14ac:dyDescent="0.25">
      <c r="A444">
        <v>442</v>
      </c>
      <c r="B444">
        <v>66</v>
      </c>
      <c r="C444">
        <v>71</v>
      </c>
      <c r="D444" t="s">
        <v>478</v>
      </c>
      <c r="E444" t="s">
        <v>33</v>
      </c>
      <c r="F444" s="1">
        <v>11708269</v>
      </c>
      <c r="G444">
        <v>1346</v>
      </c>
      <c r="H444" s="1">
        <v>3210882</v>
      </c>
      <c r="I444">
        <v>1346</v>
      </c>
      <c r="J444" s="2">
        <v>42831</v>
      </c>
      <c r="K444">
        <v>0</v>
      </c>
      <c r="L444">
        <v>1984</v>
      </c>
      <c r="M444">
        <v>441</v>
      </c>
      <c r="N444" s="7" t="s">
        <v>10835</v>
      </c>
      <c r="O444" s="10">
        <v>138788</v>
      </c>
      <c r="P444" s="10"/>
      <c r="Q444" s="7" t="s">
        <v>10835</v>
      </c>
      <c r="R444" s="7" t="e">
        <f t="shared" si="6"/>
        <v>#N/A</v>
      </c>
      <c r="S444" s="10"/>
    </row>
    <row r="445" spans="1:19" x14ac:dyDescent="0.25">
      <c r="A445">
        <v>443</v>
      </c>
      <c r="B445">
        <v>67</v>
      </c>
      <c r="C445">
        <v>72</v>
      </c>
      <c r="D445" t="s">
        <v>479</v>
      </c>
      <c r="E445" t="s">
        <v>15</v>
      </c>
      <c r="F445" s="1">
        <v>11489982</v>
      </c>
      <c r="G445">
        <v>1001</v>
      </c>
      <c r="H445" s="1">
        <v>30027</v>
      </c>
      <c r="I445">
        <v>3</v>
      </c>
      <c r="J445" s="2">
        <v>43090</v>
      </c>
      <c r="K445">
        <v>0</v>
      </c>
      <c r="L445">
        <v>1984</v>
      </c>
      <c r="M445">
        <v>442</v>
      </c>
      <c r="N445" s="7" t="s">
        <v>10347</v>
      </c>
      <c r="O445" s="10">
        <v>138267</v>
      </c>
      <c r="P445" s="10"/>
      <c r="Q445" s="7" t="s">
        <v>10347</v>
      </c>
      <c r="R445" s="7" t="e">
        <f t="shared" si="6"/>
        <v>#N/A</v>
      </c>
      <c r="S445" s="10"/>
    </row>
    <row r="446" spans="1:19" x14ac:dyDescent="0.25">
      <c r="A446">
        <v>444</v>
      </c>
      <c r="B446">
        <v>68</v>
      </c>
      <c r="C446">
        <v>73</v>
      </c>
      <c r="D446" t="s">
        <v>480</v>
      </c>
      <c r="E446" t="s">
        <v>15</v>
      </c>
      <c r="F446" s="1">
        <v>11302884</v>
      </c>
      <c r="G446">
        <v>1332</v>
      </c>
      <c r="H446" s="1">
        <v>4035960</v>
      </c>
      <c r="I446">
        <v>1332</v>
      </c>
      <c r="J446" s="2">
        <v>42810</v>
      </c>
      <c r="K446">
        <v>0</v>
      </c>
      <c r="L446">
        <v>1984</v>
      </c>
      <c r="M446">
        <v>443</v>
      </c>
      <c r="N446" s="7" t="s">
        <v>10240</v>
      </c>
      <c r="O446" s="10">
        <v>132920</v>
      </c>
      <c r="P446" s="10"/>
      <c r="Q446" s="7" t="s">
        <v>10240</v>
      </c>
      <c r="R446" s="7" t="e">
        <f t="shared" si="6"/>
        <v>#N/A</v>
      </c>
      <c r="S446" s="10"/>
    </row>
    <row r="447" spans="1:19" x14ac:dyDescent="0.25">
      <c r="A447">
        <v>445</v>
      </c>
      <c r="B447">
        <v>69</v>
      </c>
      <c r="C447">
        <v>74</v>
      </c>
      <c r="D447" t="s">
        <v>481</v>
      </c>
      <c r="E447" t="s">
        <v>21</v>
      </c>
      <c r="F447" s="1">
        <v>11129057</v>
      </c>
      <c r="G447">
        <v>807</v>
      </c>
      <c r="H447" s="1">
        <v>2293710</v>
      </c>
      <c r="I447">
        <v>305</v>
      </c>
      <c r="J447" s="2">
        <v>43060</v>
      </c>
      <c r="K447">
        <v>0</v>
      </c>
      <c r="L447">
        <v>1984</v>
      </c>
      <c r="M447">
        <v>444</v>
      </c>
      <c r="N447" s="7" t="s">
        <v>10242</v>
      </c>
      <c r="O447" s="10">
        <v>131451</v>
      </c>
      <c r="P447" s="10"/>
      <c r="Q447" s="7" t="s">
        <v>10242</v>
      </c>
      <c r="R447" s="7" t="e">
        <f t="shared" si="6"/>
        <v>#N/A</v>
      </c>
      <c r="S447" s="10"/>
    </row>
    <row r="448" spans="1:19" x14ac:dyDescent="0.25">
      <c r="A448">
        <v>446</v>
      </c>
      <c r="B448">
        <v>70</v>
      </c>
      <c r="C448">
        <v>75</v>
      </c>
      <c r="D448" t="s">
        <v>482</v>
      </c>
      <c r="E448" t="s">
        <v>15</v>
      </c>
      <c r="F448" s="1">
        <v>11113806</v>
      </c>
      <c r="G448">
        <v>1017</v>
      </c>
      <c r="H448" s="1">
        <v>3410001</v>
      </c>
      <c r="I448">
        <v>1017</v>
      </c>
      <c r="J448" s="2">
        <v>42831</v>
      </c>
      <c r="K448">
        <v>0</v>
      </c>
      <c r="L448">
        <v>1984</v>
      </c>
      <c r="M448">
        <v>445</v>
      </c>
      <c r="N448" s="7" t="s">
        <v>8076</v>
      </c>
      <c r="O448" s="10">
        <v>130243</v>
      </c>
      <c r="P448" s="10"/>
      <c r="Q448" s="7" t="s">
        <v>8076</v>
      </c>
      <c r="R448" s="7" t="e">
        <f t="shared" si="6"/>
        <v>#N/A</v>
      </c>
      <c r="S448" s="10"/>
    </row>
    <row r="449" spans="1:19" x14ac:dyDescent="0.25">
      <c r="A449">
        <v>447</v>
      </c>
      <c r="B449">
        <v>71</v>
      </c>
      <c r="C449">
        <v>76</v>
      </c>
      <c r="D449" t="s">
        <v>483</v>
      </c>
      <c r="E449" t="s">
        <v>15</v>
      </c>
      <c r="F449" s="1">
        <v>11020375</v>
      </c>
      <c r="G449">
        <v>1142</v>
      </c>
      <c r="H449" s="1">
        <v>4001400</v>
      </c>
      <c r="I449">
        <v>1140</v>
      </c>
      <c r="J449" s="2">
        <v>43006</v>
      </c>
      <c r="K449">
        <v>0</v>
      </c>
      <c r="L449">
        <v>1984</v>
      </c>
      <c r="M449">
        <v>446</v>
      </c>
      <c r="N449" s="7" t="s">
        <v>10027</v>
      </c>
      <c r="O449" s="10">
        <v>129265</v>
      </c>
      <c r="P449" s="10"/>
      <c r="Q449" s="7" t="s">
        <v>10027</v>
      </c>
      <c r="R449" s="7" t="e">
        <f t="shared" si="6"/>
        <v>#N/A</v>
      </c>
      <c r="S449" s="10"/>
    </row>
    <row r="450" spans="1:19" x14ac:dyDescent="0.25">
      <c r="A450">
        <v>448</v>
      </c>
      <c r="B450">
        <v>72</v>
      </c>
      <c r="C450">
        <v>77</v>
      </c>
      <c r="D450" t="s">
        <v>484</v>
      </c>
      <c r="E450" t="s">
        <v>33</v>
      </c>
      <c r="F450" s="1">
        <v>10600497</v>
      </c>
      <c r="G450">
        <v>613</v>
      </c>
      <c r="H450" s="1">
        <v>953794</v>
      </c>
      <c r="I450">
        <v>109</v>
      </c>
      <c r="J450" s="2">
        <v>42762</v>
      </c>
      <c r="K450">
        <v>0</v>
      </c>
      <c r="L450">
        <v>1984</v>
      </c>
      <c r="M450">
        <v>447</v>
      </c>
      <c r="N450" s="7" t="s">
        <v>10354</v>
      </c>
      <c r="O450" s="10">
        <v>129135</v>
      </c>
      <c r="P450" s="10"/>
      <c r="Q450" s="7" t="s">
        <v>10354</v>
      </c>
      <c r="R450" s="7" t="e">
        <f t="shared" si="6"/>
        <v>#N/A</v>
      </c>
      <c r="S450" s="10"/>
    </row>
    <row r="451" spans="1:19" x14ac:dyDescent="0.25">
      <c r="A451">
        <v>449</v>
      </c>
      <c r="B451">
        <v>73</v>
      </c>
      <c r="C451">
        <v>78</v>
      </c>
      <c r="D451" t="s">
        <v>485</v>
      </c>
      <c r="E451" t="s">
        <v>421</v>
      </c>
      <c r="F451" s="1">
        <v>10530000</v>
      </c>
      <c r="G451">
        <v>1414</v>
      </c>
      <c r="H451" s="1">
        <v>3665088</v>
      </c>
      <c r="I451">
        <v>1414</v>
      </c>
      <c r="J451" s="2">
        <v>42831</v>
      </c>
      <c r="K451">
        <v>0</v>
      </c>
      <c r="L451">
        <v>1984</v>
      </c>
      <c r="M451">
        <v>448</v>
      </c>
      <c r="N451" s="7" t="s">
        <v>10245</v>
      </c>
      <c r="O451" s="10">
        <v>127287</v>
      </c>
      <c r="P451" s="10"/>
      <c r="Q451" s="7" t="s">
        <v>10245</v>
      </c>
      <c r="R451" s="7" t="e">
        <f t="shared" si="6"/>
        <v>#N/A</v>
      </c>
      <c r="S451" s="10"/>
    </row>
    <row r="452" spans="1:19" x14ac:dyDescent="0.25">
      <c r="A452">
        <v>450</v>
      </c>
      <c r="B452">
        <v>74</v>
      </c>
      <c r="C452">
        <v>79</v>
      </c>
      <c r="D452" t="s">
        <v>486</v>
      </c>
      <c r="E452" t="s">
        <v>21</v>
      </c>
      <c r="F452" s="1">
        <v>10435015</v>
      </c>
      <c r="G452">
        <v>1200</v>
      </c>
      <c r="H452" s="1">
        <v>3091670</v>
      </c>
      <c r="I452">
        <v>1200</v>
      </c>
      <c r="J452" s="2">
        <v>43027</v>
      </c>
      <c r="K452">
        <v>0</v>
      </c>
      <c r="L452">
        <v>1984</v>
      </c>
      <c r="M452">
        <v>449</v>
      </c>
      <c r="N452" s="7" t="s">
        <v>10720</v>
      </c>
      <c r="O452" s="10">
        <v>125867</v>
      </c>
      <c r="P452" s="10"/>
      <c r="Q452" s="7" t="s">
        <v>10720</v>
      </c>
      <c r="R452" s="7" t="e">
        <f t="shared" si="6"/>
        <v>#N/A</v>
      </c>
      <c r="S452" s="10"/>
    </row>
    <row r="453" spans="1:19" x14ac:dyDescent="0.25">
      <c r="A453">
        <v>451</v>
      </c>
      <c r="B453">
        <v>75</v>
      </c>
      <c r="C453">
        <v>80</v>
      </c>
      <c r="D453" t="s">
        <v>487</v>
      </c>
      <c r="E453" t="s">
        <v>15</v>
      </c>
      <c r="F453" s="1">
        <v>10004817</v>
      </c>
      <c r="G453">
        <v>1134</v>
      </c>
      <c r="H453" s="1">
        <v>4009866</v>
      </c>
      <c r="I453">
        <v>1127</v>
      </c>
      <c r="J453" s="2">
        <v>43034</v>
      </c>
      <c r="K453">
        <v>0</v>
      </c>
      <c r="L453">
        <v>1984</v>
      </c>
      <c r="M453">
        <v>450</v>
      </c>
      <c r="N453" s="7" t="s">
        <v>11095</v>
      </c>
      <c r="O453" s="10">
        <v>125576</v>
      </c>
      <c r="P453" s="10"/>
      <c r="Q453" s="7" t="s">
        <v>11095</v>
      </c>
      <c r="R453" s="7" t="e">
        <f t="shared" ref="R453:R516" si="7">VLOOKUP(Q453,$T$1:$V$90,3,FALSE)</f>
        <v>#N/A</v>
      </c>
      <c r="S453" s="10"/>
    </row>
    <row r="454" spans="1:19" x14ac:dyDescent="0.25">
      <c r="A454">
        <v>452</v>
      </c>
      <c r="B454">
        <v>76</v>
      </c>
      <c r="C454">
        <v>81</v>
      </c>
      <c r="D454" t="s">
        <v>488</v>
      </c>
      <c r="E454" t="s">
        <v>15</v>
      </c>
      <c r="F454" s="1">
        <v>9719952</v>
      </c>
      <c r="G454">
        <v>1147</v>
      </c>
      <c r="H454" s="1">
        <v>2862025</v>
      </c>
      <c r="I454">
        <v>1147</v>
      </c>
      <c r="J454" s="2">
        <v>42957</v>
      </c>
      <c r="K454">
        <v>0</v>
      </c>
      <c r="L454">
        <v>1984</v>
      </c>
      <c r="M454">
        <v>451</v>
      </c>
      <c r="N454" s="7" t="s">
        <v>11167</v>
      </c>
      <c r="O454" s="10">
        <v>124244</v>
      </c>
      <c r="P454" s="10"/>
      <c r="Q454" s="7" t="s">
        <v>11167</v>
      </c>
      <c r="R454" s="7" t="e">
        <f t="shared" si="7"/>
        <v>#N/A</v>
      </c>
      <c r="S454" s="10"/>
    </row>
    <row r="455" spans="1:19" x14ac:dyDescent="0.25">
      <c r="A455">
        <v>453</v>
      </c>
      <c r="B455">
        <v>77</v>
      </c>
      <c r="C455">
        <v>82</v>
      </c>
      <c r="D455" t="s">
        <v>489</v>
      </c>
      <c r="E455" t="s">
        <v>37</v>
      </c>
      <c r="F455" s="1">
        <v>9640000</v>
      </c>
      <c r="G455">
        <v>488</v>
      </c>
      <c r="H455" s="1">
        <v>24443</v>
      </c>
      <c r="I455">
        <v>1</v>
      </c>
      <c r="J455" s="2">
        <v>43006</v>
      </c>
      <c r="K455">
        <v>0</v>
      </c>
      <c r="L455">
        <v>1984</v>
      </c>
      <c r="M455">
        <v>452</v>
      </c>
      <c r="N455" s="7" t="s">
        <v>10667</v>
      </c>
      <c r="O455" s="10">
        <v>123789</v>
      </c>
      <c r="P455" s="10"/>
      <c r="Q455" s="7" t="s">
        <v>10667</v>
      </c>
      <c r="R455" s="7" t="e">
        <f t="shared" si="7"/>
        <v>#N/A</v>
      </c>
      <c r="S455" s="10"/>
    </row>
    <row r="456" spans="1:19" x14ac:dyDescent="0.25">
      <c r="A456">
        <v>454</v>
      </c>
      <c r="B456">
        <v>78</v>
      </c>
      <c r="C456">
        <v>83</v>
      </c>
      <c r="D456" t="s">
        <v>490</v>
      </c>
      <c r="E456" t="s">
        <v>304</v>
      </c>
      <c r="F456" s="1">
        <v>8914881</v>
      </c>
      <c r="G456">
        <v>1015</v>
      </c>
      <c r="H456" s="1">
        <v>4579240</v>
      </c>
      <c r="I456">
        <v>1015</v>
      </c>
      <c r="J456" s="2">
        <v>42978</v>
      </c>
      <c r="K456">
        <v>0</v>
      </c>
      <c r="L456">
        <v>1984</v>
      </c>
      <c r="M456">
        <v>453</v>
      </c>
      <c r="N456" s="7" t="s">
        <v>10481</v>
      </c>
      <c r="O456" s="10">
        <v>123301</v>
      </c>
      <c r="P456" s="10"/>
      <c r="Q456" s="7" t="s">
        <v>10481</v>
      </c>
      <c r="R456" s="7" t="e">
        <f t="shared" si="7"/>
        <v>#N/A</v>
      </c>
      <c r="S456" s="10"/>
    </row>
    <row r="457" spans="1:19" x14ac:dyDescent="0.25">
      <c r="A457">
        <v>455</v>
      </c>
      <c r="B457">
        <v>79</v>
      </c>
      <c r="C457">
        <v>84</v>
      </c>
      <c r="D457" t="s">
        <v>491</v>
      </c>
      <c r="E457" t="s">
        <v>18</v>
      </c>
      <c r="F457" s="1">
        <v>8801940</v>
      </c>
      <c r="G457">
        <v>1428</v>
      </c>
      <c r="H457" s="1">
        <v>2837978</v>
      </c>
      <c r="I457">
        <v>1428</v>
      </c>
      <c r="J457" s="2">
        <v>43034</v>
      </c>
      <c r="K457">
        <v>0</v>
      </c>
      <c r="L457">
        <v>1984</v>
      </c>
      <c r="M457">
        <v>454</v>
      </c>
      <c r="N457" s="7" t="s">
        <v>10872</v>
      </c>
      <c r="O457" s="10">
        <v>123280</v>
      </c>
      <c r="P457" s="10"/>
      <c r="Q457" s="7" t="s">
        <v>10872</v>
      </c>
      <c r="R457" s="7" t="e">
        <f t="shared" si="7"/>
        <v>#N/A</v>
      </c>
      <c r="S457" s="10"/>
    </row>
    <row r="458" spans="1:19" x14ac:dyDescent="0.25">
      <c r="A458">
        <v>456</v>
      </c>
      <c r="B458">
        <v>80</v>
      </c>
      <c r="C458">
        <v>85</v>
      </c>
      <c r="D458" t="s">
        <v>492</v>
      </c>
      <c r="E458" t="s">
        <v>41</v>
      </c>
      <c r="F458" s="1">
        <v>8793152</v>
      </c>
      <c r="G458">
        <v>1075</v>
      </c>
      <c r="H458" s="1">
        <v>2486418</v>
      </c>
      <c r="I458">
        <v>1075</v>
      </c>
      <c r="J458" s="2">
        <v>42971</v>
      </c>
      <c r="K458">
        <v>0</v>
      </c>
      <c r="L458">
        <v>1984</v>
      </c>
      <c r="M458">
        <v>455</v>
      </c>
      <c r="N458" s="7" t="s">
        <v>11438</v>
      </c>
      <c r="O458" s="10">
        <v>120918</v>
      </c>
      <c r="P458" s="10"/>
      <c r="Q458" s="7" t="s">
        <v>11438</v>
      </c>
      <c r="R458" s="7" t="e">
        <f t="shared" si="7"/>
        <v>#N/A</v>
      </c>
      <c r="S458" s="10"/>
    </row>
    <row r="459" spans="1:19" x14ac:dyDescent="0.25">
      <c r="A459">
        <v>457</v>
      </c>
      <c r="B459">
        <v>81</v>
      </c>
      <c r="C459">
        <v>86</v>
      </c>
      <c r="D459" t="s">
        <v>493</v>
      </c>
      <c r="E459" t="s">
        <v>33</v>
      </c>
      <c r="F459" s="1">
        <v>8613462</v>
      </c>
      <c r="G459">
        <v>986</v>
      </c>
      <c r="H459" s="1">
        <v>2622306</v>
      </c>
      <c r="I459">
        <v>986</v>
      </c>
      <c r="J459" s="2">
        <v>42859</v>
      </c>
      <c r="K459">
        <v>0</v>
      </c>
      <c r="L459">
        <v>1984</v>
      </c>
      <c r="M459">
        <v>456</v>
      </c>
      <c r="N459" s="7" t="s">
        <v>10582</v>
      </c>
      <c r="O459" s="10">
        <v>120750</v>
      </c>
      <c r="P459" s="10"/>
      <c r="Q459" s="7" t="s">
        <v>10582</v>
      </c>
      <c r="R459" s="7" t="e">
        <f t="shared" si="7"/>
        <v>#N/A</v>
      </c>
      <c r="S459" s="10"/>
    </row>
    <row r="460" spans="1:19" x14ac:dyDescent="0.25">
      <c r="A460">
        <v>458</v>
      </c>
      <c r="B460">
        <v>82</v>
      </c>
      <c r="C460">
        <v>87</v>
      </c>
      <c r="D460">
        <v>1984</v>
      </c>
      <c r="E460" t="s">
        <v>396</v>
      </c>
      <c r="F460" s="1">
        <v>8430492</v>
      </c>
      <c r="G460">
        <v>295</v>
      </c>
      <c r="H460" s="1">
        <v>29897</v>
      </c>
      <c r="I460">
        <v>1</v>
      </c>
      <c r="J460" s="2">
        <v>43083</v>
      </c>
      <c r="K460">
        <v>0</v>
      </c>
      <c r="L460">
        <v>1984</v>
      </c>
      <c r="M460">
        <v>457</v>
      </c>
      <c r="N460" s="7" t="s">
        <v>11171</v>
      </c>
      <c r="O460" s="10">
        <v>120459</v>
      </c>
      <c r="P460" s="10"/>
      <c r="Q460" s="7" t="s">
        <v>11171</v>
      </c>
      <c r="R460" s="7" t="e">
        <f t="shared" si="7"/>
        <v>#N/A</v>
      </c>
      <c r="S460" s="10"/>
    </row>
    <row r="461" spans="1:19" x14ac:dyDescent="0.25">
      <c r="A461">
        <v>459</v>
      </c>
      <c r="B461">
        <v>83</v>
      </c>
      <c r="C461">
        <v>88</v>
      </c>
      <c r="D461" t="s">
        <v>494</v>
      </c>
      <c r="E461" t="s">
        <v>41</v>
      </c>
      <c r="F461" s="1">
        <v>8289916</v>
      </c>
      <c r="G461">
        <v>899</v>
      </c>
      <c r="H461" s="1">
        <v>2446016</v>
      </c>
      <c r="I461">
        <v>897</v>
      </c>
      <c r="J461" s="2">
        <v>42769</v>
      </c>
      <c r="K461">
        <v>0</v>
      </c>
      <c r="L461">
        <v>1984</v>
      </c>
      <c r="M461">
        <v>458</v>
      </c>
      <c r="N461" s="7" t="s">
        <v>10847</v>
      </c>
      <c r="O461" s="10">
        <v>118206</v>
      </c>
      <c r="P461" s="10"/>
      <c r="Q461" s="7" t="s">
        <v>10847</v>
      </c>
      <c r="R461" s="7" t="e">
        <f t="shared" si="7"/>
        <v>#N/A</v>
      </c>
      <c r="S461" s="10"/>
    </row>
    <row r="462" spans="1:19" x14ac:dyDescent="0.25">
      <c r="A462">
        <v>460</v>
      </c>
      <c r="B462">
        <v>84</v>
      </c>
      <c r="C462">
        <v>89</v>
      </c>
      <c r="D462" t="s">
        <v>495</v>
      </c>
      <c r="E462" t="s">
        <v>371</v>
      </c>
      <c r="F462" s="1">
        <v>8103330</v>
      </c>
      <c r="G462">
        <v>490</v>
      </c>
      <c r="H462" s="1">
        <v>1877000</v>
      </c>
      <c r="I462">
        <v>490</v>
      </c>
      <c r="J462" s="2">
        <v>42950</v>
      </c>
      <c r="K462">
        <v>0</v>
      </c>
      <c r="L462">
        <v>1984</v>
      </c>
      <c r="M462">
        <v>459</v>
      </c>
      <c r="N462" s="7" t="s">
        <v>10371</v>
      </c>
      <c r="O462" s="10">
        <v>117480</v>
      </c>
      <c r="P462" s="10"/>
      <c r="Q462" s="7" t="s">
        <v>10371</v>
      </c>
      <c r="R462" s="7" t="e">
        <f t="shared" si="7"/>
        <v>#N/A</v>
      </c>
      <c r="S462" s="10"/>
    </row>
    <row r="463" spans="1:19" x14ac:dyDescent="0.25">
      <c r="A463">
        <v>461</v>
      </c>
      <c r="B463">
        <v>85</v>
      </c>
      <c r="C463">
        <v>90</v>
      </c>
      <c r="D463" t="s">
        <v>496</v>
      </c>
      <c r="E463" t="s">
        <v>15</v>
      </c>
      <c r="F463" s="1">
        <v>8089290</v>
      </c>
      <c r="G463">
        <v>1150</v>
      </c>
      <c r="H463" s="1">
        <v>2426500</v>
      </c>
      <c r="I463">
        <v>1150</v>
      </c>
      <c r="J463" s="2">
        <v>42887</v>
      </c>
      <c r="K463">
        <v>0</v>
      </c>
      <c r="L463">
        <v>1984</v>
      </c>
      <c r="M463">
        <v>460</v>
      </c>
      <c r="N463" s="7" t="s">
        <v>11125</v>
      </c>
      <c r="O463" s="10">
        <v>116763</v>
      </c>
      <c r="P463" s="10"/>
      <c r="Q463" s="7" t="s">
        <v>11125</v>
      </c>
      <c r="R463" s="7" t="e">
        <f t="shared" si="7"/>
        <v>#N/A</v>
      </c>
      <c r="S463" s="10"/>
    </row>
    <row r="464" spans="1:19" x14ac:dyDescent="0.25">
      <c r="A464">
        <v>462</v>
      </c>
      <c r="B464">
        <v>86</v>
      </c>
      <c r="C464">
        <v>91</v>
      </c>
      <c r="D464" t="s">
        <v>497</v>
      </c>
      <c r="E464" t="s">
        <v>41</v>
      </c>
      <c r="F464" s="1">
        <v>7889694</v>
      </c>
      <c r="G464">
        <v>1190</v>
      </c>
      <c r="H464" s="1">
        <v>2291803</v>
      </c>
      <c r="I464">
        <v>1190</v>
      </c>
      <c r="J464" s="2">
        <v>43055</v>
      </c>
      <c r="K464">
        <v>0</v>
      </c>
      <c r="L464">
        <v>1984</v>
      </c>
      <c r="M464">
        <v>461</v>
      </c>
      <c r="N464" s="7" t="s">
        <v>10591</v>
      </c>
      <c r="O464" s="10">
        <v>116669</v>
      </c>
      <c r="P464" s="10"/>
      <c r="Q464" s="7" t="s">
        <v>10591</v>
      </c>
      <c r="R464" s="7" t="e">
        <f t="shared" si="7"/>
        <v>#N/A</v>
      </c>
      <c r="S464" s="10"/>
    </row>
    <row r="465" spans="1:19" x14ac:dyDescent="0.25">
      <c r="A465">
        <v>463</v>
      </c>
      <c r="B465">
        <v>87</v>
      </c>
      <c r="C465">
        <v>92</v>
      </c>
      <c r="D465" t="s">
        <v>498</v>
      </c>
      <c r="E465" t="s">
        <v>12</v>
      </c>
      <c r="F465" s="1">
        <v>7828841</v>
      </c>
      <c r="G465">
        <v>820</v>
      </c>
      <c r="H465" s="1">
        <v>2632719</v>
      </c>
      <c r="I465">
        <v>820</v>
      </c>
      <c r="J465" s="2">
        <v>43027</v>
      </c>
      <c r="K465">
        <v>0</v>
      </c>
      <c r="L465">
        <v>1984</v>
      </c>
      <c r="M465">
        <v>462</v>
      </c>
      <c r="N465" s="7" t="s">
        <v>10849</v>
      </c>
      <c r="O465" s="10">
        <v>116353</v>
      </c>
      <c r="P465" s="10"/>
      <c r="Q465" s="7" t="s">
        <v>10849</v>
      </c>
      <c r="R465" s="7" t="e">
        <f t="shared" si="7"/>
        <v>#N/A</v>
      </c>
      <c r="S465" s="10"/>
    </row>
    <row r="466" spans="1:19" x14ac:dyDescent="0.25">
      <c r="A466">
        <v>464</v>
      </c>
      <c r="B466">
        <v>88</v>
      </c>
      <c r="C466">
        <v>93</v>
      </c>
      <c r="D466" t="s">
        <v>499</v>
      </c>
      <c r="E466" t="s">
        <v>304</v>
      </c>
      <c r="F466" s="1">
        <v>7610785</v>
      </c>
      <c r="G466">
        <v>530</v>
      </c>
      <c r="H466" s="1">
        <v>1727546</v>
      </c>
      <c r="I466">
        <v>530</v>
      </c>
      <c r="J466" s="2">
        <v>42992</v>
      </c>
      <c r="K466">
        <v>0</v>
      </c>
      <c r="L466">
        <v>1984</v>
      </c>
      <c r="M466">
        <v>463</v>
      </c>
      <c r="N466" s="7" t="s">
        <v>10978</v>
      </c>
      <c r="O466" s="10">
        <v>116037</v>
      </c>
      <c r="P466" s="10"/>
      <c r="Q466" s="7" t="s">
        <v>10978</v>
      </c>
      <c r="R466" s="7" t="e">
        <f t="shared" si="7"/>
        <v>#N/A</v>
      </c>
      <c r="S466" s="10"/>
    </row>
    <row r="467" spans="1:19" x14ac:dyDescent="0.25">
      <c r="A467">
        <v>465</v>
      </c>
      <c r="B467">
        <v>89</v>
      </c>
      <c r="C467">
        <v>94</v>
      </c>
      <c r="D467" t="s">
        <v>500</v>
      </c>
      <c r="E467" t="s">
        <v>15</v>
      </c>
      <c r="F467" s="1">
        <v>7343032</v>
      </c>
      <c r="G467">
        <v>671</v>
      </c>
      <c r="H467" s="1">
        <v>1836120</v>
      </c>
      <c r="I467">
        <v>642</v>
      </c>
      <c r="J467" s="2">
        <v>42838</v>
      </c>
      <c r="K467">
        <v>0</v>
      </c>
      <c r="L467">
        <v>1984</v>
      </c>
      <c r="M467">
        <v>464</v>
      </c>
      <c r="N467" s="7" t="s">
        <v>11422</v>
      </c>
      <c r="O467" s="10">
        <v>115840</v>
      </c>
      <c r="P467" s="10"/>
      <c r="Q467" s="7" t="s">
        <v>11422</v>
      </c>
      <c r="R467" s="7" t="e">
        <f t="shared" si="7"/>
        <v>#N/A</v>
      </c>
      <c r="S467" s="10"/>
    </row>
    <row r="468" spans="1:19" x14ac:dyDescent="0.25">
      <c r="A468">
        <v>466</v>
      </c>
      <c r="B468">
        <v>90</v>
      </c>
      <c r="C468">
        <v>95</v>
      </c>
      <c r="D468" t="s">
        <v>501</v>
      </c>
      <c r="E468" t="s">
        <v>18</v>
      </c>
      <c r="F468" s="1">
        <v>7121719</v>
      </c>
      <c r="G468">
        <v>1594</v>
      </c>
      <c r="H468" s="1">
        <v>2684599</v>
      </c>
      <c r="I468">
        <v>1538</v>
      </c>
      <c r="J468" s="2">
        <v>42859</v>
      </c>
      <c r="K468">
        <v>0</v>
      </c>
      <c r="L468">
        <v>1984</v>
      </c>
      <c r="M468">
        <v>465</v>
      </c>
      <c r="N468" s="7" t="s">
        <v>7869</v>
      </c>
      <c r="O468" s="10">
        <v>115202</v>
      </c>
      <c r="P468" s="10"/>
      <c r="Q468" s="7" t="s">
        <v>7869</v>
      </c>
      <c r="R468" s="7" t="e">
        <f t="shared" si="7"/>
        <v>#N/A</v>
      </c>
      <c r="S468" s="10"/>
    </row>
    <row r="469" spans="1:19" x14ac:dyDescent="0.25">
      <c r="A469">
        <v>467</v>
      </c>
      <c r="B469">
        <v>91</v>
      </c>
      <c r="C469">
        <v>96</v>
      </c>
      <c r="D469" t="s">
        <v>502</v>
      </c>
      <c r="E469" t="s">
        <v>351</v>
      </c>
      <c r="F469" s="1">
        <v>7035585</v>
      </c>
      <c r="G469">
        <v>321</v>
      </c>
      <c r="H469" s="1">
        <v>1172292</v>
      </c>
      <c r="I469">
        <v>321</v>
      </c>
      <c r="J469" s="2">
        <v>42859</v>
      </c>
      <c r="K469">
        <v>0</v>
      </c>
      <c r="L469">
        <v>1984</v>
      </c>
      <c r="M469">
        <v>466</v>
      </c>
      <c r="N469" s="7" t="s">
        <v>10725</v>
      </c>
      <c r="O469" s="10">
        <v>111911</v>
      </c>
      <c r="P469" s="10"/>
      <c r="Q469" s="7" t="s">
        <v>10725</v>
      </c>
      <c r="R469" s="7" t="e">
        <f t="shared" si="7"/>
        <v>#N/A</v>
      </c>
      <c r="S469" s="10"/>
    </row>
    <row r="470" spans="1:19" x14ac:dyDescent="0.25">
      <c r="A470">
        <v>468</v>
      </c>
      <c r="B470">
        <v>92</v>
      </c>
      <c r="C470">
        <v>97</v>
      </c>
      <c r="D470" t="s">
        <v>503</v>
      </c>
      <c r="E470" t="s">
        <v>41</v>
      </c>
      <c r="F470" s="1">
        <v>6836201</v>
      </c>
      <c r="G470">
        <v>677</v>
      </c>
      <c r="H470" s="1">
        <v>1544624</v>
      </c>
      <c r="I470">
        <v>677</v>
      </c>
      <c r="J470" s="2">
        <v>42908</v>
      </c>
      <c r="K470">
        <v>0</v>
      </c>
      <c r="L470">
        <v>1984</v>
      </c>
      <c r="M470">
        <v>467</v>
      </c>
      <c r="N470" s="7" t="s">
        <v>10041</v>
      </c>
      <c r="O470" s="10">
        <v>111806</v>
      </c>
      <c r="P470" s="10"/>
      <c r="Q470" s="7" t="s">
        <v>10041</v>
      </c>
      <c r="R470" s="7" t="e">
        <f t="shared" si="7"/>
        <v>#N/A</v>
      </c>
      <c r="S470" s="10"/>
    </row>
    <row r="471" spans="1:19" x14ac:dyDescent="0.25">
      <c r="A471">
        <v>469</v>
      </c>
      <c r="B471">
        <v>93</v>
      </c>
      <c r="C471">
        <v>98</v>
      </c>
      <c r="D471" t="s">
        <v>504</v>
      </c>
      <c r="E471" t="s">
        <v>421</v>
      </c>
      <c r="F471" s="1">
        <v>6770587</v>
      </c>
      <c r="G471">
        <v>720</v>
      </c>
      <c r="H471" s="1">
        <v>1198279</v>
      </c>
      <c r="I471">
        <v>720</v>
      </c>
      <c r="J471" s="2">
        <v>43083</v>
      </c>
      <c r="K471">
        <v>0</v>
      </c>
      <c r="L471">
        <v>1984</v>
      </c>
      <c r="M471">
        <v>468</v>
      </c>
      <c r="N471" s="7" t="s">
        <v>11427</v>
      </c>
      <c r="O471" s="10">
        <v>111682</v>
      </c>
      <c r="P471" s="10"/>
      <c r="Q471" s="7" t="s">
        <v>11427</v>
      </c>
      <c r="R471" s="7" t="e">
        <f t="shared" si="7"/>
        <v>#N/A</v>
      </c>
      <c r="S471" s="10"/>
    </row>
    <row r="472" spans="1:19" x14ac:dyDescent="0.25">
      <c r="A472">
        <v>470</v>
      </c>
      <c r="B472">
        <v>0</v>
      </c>
      <c r="C472">
        <v>5</v>
      </c>
      <c r="D472" t="s">
        <v>505</v>
      </c>
      <c r="E472" t="s">
        <v>15</v>
      </c>
      <c r="F472" s="1">
        <v>87071205</v>
      </c>
      <c r="G472">
        <v>1102</v>
      </c>
      <c r="H472" s="1">
        <v>3637290</v>
      </c>
      <c r="I472">
        <v>922</v>
      </c>
      <c r="J472" s="2">
        <v>43089</v>
      </c>
      <c r="K472">
        <v>0</v>
      </c>
      <c r="L472">
        <v>1985</v>
      </c>
      <c r="M472">
        <v>469</v>
      </c>
      <c r="N472" s="7" t="s">
        <v>10254</v>
      </c>
      <c r="O472" s="10">
        <v>110577</v>
      </c>
      <c r="P472" s="10"/>
      <c r="Q472" s="7" t="s">
        <v>10254</v>
      </c>
      <c r="R472" s="7" t="e">
        <f t="shared" si="7"/>
        <v>#N/A</v>
      </c>
      <c r="S472" s="10"/>
    </row>
    <row r="473" spans="1:19" x14ac:dyDescent="0.25">
      <c r="A473">
        <v>471</v>
      </c>
      <c r="B473">
        <v>1</v>
      </c>
      <c r="C473">
        <v>6</v>
      </c>
      <c r="D473" t="s">
        <v>506</v>
      </c>
      <c r="E473" t="s">
        <v>30</v>
      </c>
      <c r="F473" s="1">
        <v>76113124</v>
      </c>
      <c r="G473">
        <v>1163</v>
      </c>
      <c r="H473" s="1">
        <v>7936427</v>
      </c>
      <c r="I473">
        <v>1140</v>
      </c>
      <c r="J473" s="2">
        <v>42907</v>
      </c>
      <c r="K473">
        <v>0</v>
      </c>
      <c r="L473">
        <v>1985</v>
      </c>
      <c r="M473">
        <v>470</v>
      </c>
      <c r="N473" s="7" t="s">
        <v>10061</v>
      </c>
      <c r="O473" s="10">
        <v>109658</v>
      </c>
      <c r="P473" s="10"/>
      <c r="Q473" s="7" t="s">
        <v>10061</v>
      </c>
      <c r="R473" s="7" t="e">
        <f t="shared" si="7"/>
        <v>#N/A</v>
      </c>
      <c r="S473" s="10"/>
    </row>
    <row r="474" spans="1:19" x14ac:dyDescent="0.25">
      <c r="A474">
        <v>472</v>
      </c>
      <c r="B474">
        <v>2</v>
      </c>
      <c r="C474">
        <v>7</v>
      </c>
      <c r="D474" t="s">
        <v>507</v>
      </c>
      <c r="E474" t="s">
        <v>30</v>
      </c>
      <c r="F474" s="1">
        <v>75973200</v>
      </c>
      <c r="G474">
        <v>1490</v>
      </c>
      <c r="H474" s="1">
        <v>6645455</v>
      </c>
      <c r="I474">
        <v>1106</v>
      </c>
      <c r="J474" s="2">
        <v>43082</v>
      </c>
      <c r="K474">
        <v>0</v>
      </c>
      <c r="L474">
        <v>1985</v>
      </c>
      <c r="M474">
        <v>471</v>
      </c>
      <c r="N474" s="7" t="s">
        <v>11314</v>
      </c>
      <c r="O474" s="10">
        <v>108726</v>
      </c>
      <c r="P474" s="10"/>
      <c r="Q474" s="7" t="s">
        <v>11314</v>
      </c>
      <c r="R474" s="7" t="e">
        <f t="shared" si="7"/>
        <v>#N/A</v>
      </c>
      <c r="S474" s="10"/>
    </row>
    <row r="475" spans="1:19" x14ac:dyDescent="0.25">
      <c r="A475">
        <v>473</v>
      </c>
      <c r="B475">
        <v>3</v>
      </c>
      <c r="C475">
        <v>8</v>
      </c>
      <c r="D475" t="s">
        <v>508</v>
      </c>
      <c r="E475" t="s">
        <v>21</v>
      </c>
      <c r="F475" s="1">
        <v>68706993</v>
      </c>
      <c r="G475">
        <v>1169</v>
      </c>
      <c r="H475" s="1">
        <v>4539990</v>
      </c>
      <c r="I475">
        <v>876</v>
      </c>
      <c r="J475" s="2">
        <v>42774</v>
      </c>
      <c r="K475">
        <v>0</v>
      </c>
      <c r="L475">
        <v>1985</v>
      </c>
      <c r="M475">
        <v>472</v>
      </c>
      <c r="N475" s="7" t="s">
        <v>12736</v>
      </c>
      <c r="O475" s="10">
        <v>108284</v>
      </c>
      <c r="P475" s="10"/>
      <c r="Q475" s="7" t="s">
        <v>12736</v>
      </c>
      <c r="R475" s="7" t="e">
        <f t="shared" si="7"/>
        <v>#N/A</v>
      </c>
      <c r="S475" s="10"/>
    </row>
    <row r="476" spans="1:19" x14ac:dyDescent="0.25">
      <c r="A476">
        <v>474</v>
      </c>
      <c r="B476">
        <v>4</v>
      </c>
      <c r="C476">
        <v>9</v>
      </c>
      <c r="D476" t="s">
        <v>509</v>
      </c>
      <c r="E476" t="s">
        <v>12</v>
      </c>
      <c r="F476" s="1">
        <v>61389680</v>
      </c>
      <c r="G476">
        <v>1705</v>
      </c>
      <c r="H476" s="1">
        <v>9105913</v>
      </c>
      <c r="I476">
        <v>1705</v>
      </c>
      <c r="J476" s="2">
        <v>42893</v>
      </c>
      <c r="K476">
        <v>0</v>
      </c>
      <c r="L476">
        <v>1985</v>
      </c>
      <c r="M476">
        <v>473</v>
      </c>
      <c r="N476" s="7" t="s">
        <v>10817</v>
      </c>
      <c r="O476" s="10">
        <v>108040</v>
      </c>
      <c r="P476" s="10"/>
      <c r="Q476" s="7" t="s">
        <v>10817</v>
      </c>
      <c r="R476" s="7" t="e">
        <f t="shared" si="7"/>
        <v>#N/A</v>
      </c>
      <c r="S476" s="10"/>
    </row>
    <row r="477" spans="1:19" x14ac:dyDescent="0.25">
      <c r="A477">
        <v>475</v>
      </c>
      <c r="B477">
        <v>5</v>
      </c>
      <c r="C477">
        <v>10</v>
      </c>
      <c r="D477" t="s">
        <v>510</v>
      </c>
      <c r="E477" t="s">
        <v>12</v>
      </c>
      <c r="F477" s="1">
        <v>60088980</v>
      </c>
      <c r="G477">
        <v>1700</v>
      </c>
      <c r="H477" s="1">
        <v>8614039</v>
      </c>
      <c r="I477">
        <v>1556</v>
      </c>
      <c r="J477" s="2">
        <v>43075</v>
      </c>
      <c r="K477">
        <v>0</v>
      </c>
      <c r="L477">
        <v>1985</v>
      </c>
      <c r="M477">
        <v>474</v>
      </c>
      <c r="N477" s="7" t="s">
        <v>1881</v>
      </c>
      <c r="O477" s="10">
        <v>106949</v>
      </c>
      <c r="P477" s="10"/>
      <c r="Q477" s="7" t="s">
        <v>1881</v>
      </c>
      <c r="R477" s="7" t="e">
        <f t="shared" si="7"/>
        <v>#N/A</v>
      </c>
      <c r="S477" s="10"/>
    </row>
    <row r="478" spans="1:19" x14ac:dyDescent="0.25">
      <c r="A478">
        <v>476</v>
      </c>
      <c r="B478">
        <v>6</v>
      </c>
      <c r="C478">
        <v>11</v>
      </c>
      <c r="D478" t="s">
        <v>511</v>
      </c>
      <c r="E478" t="s">
        <v>12</v>
      </c>
      <c r="F478" s="1">
        <v>55600000</v>
      </c>
      <c r="G478">
        <v>1613</v>
      </c>
      <c r="H478" s="1">
        <v>10675896</v>
      </c>
      <c r="I478">
        <v>1613</v>
      </c>
      <c r="J478" s="2">
        <v>42823</v>
      </c>
      <c r="K478">
        <v>0</v>
      </c>
      <c r="L478">
        <v>1985</v>
      </c>
      <c r="M478">
        <v>475</v>
      </c>
      <c r="N478" s="7" t="s">
        <v>10144</v>
      </c>
      <c r="O478" s="10">
        <v>106774</v>
      </c>
      <c r="P478" s="10"/>
      <c r="Q478" s="7" t="s">
        <v>10144</v>
      </c>
      <c r="R478" s="7" t="e">
        <f t="shared" si="7"/>
        <v>#N/A</v>
      </c>
      <c r="S478" s="10"/>
    </row>
    <row r="479" spans="1:19" x14ac:dyDescent="0.25">
      <c r="A479">
        <v>477</v>
      </c>
      <c r="B479">
        <v>7</v>
      </c>
      <c r="C479">
        <v>12</v>
      </c>
      <c r="D479" t="s">
        <v>512</v>
      </c>
      <c r="E479" t="s">
        <v>15</v>
      </c>
      <c r="F479" s="1">
        <v>50612888</v>
      </c>
      <c r="G479">
        <v>1303</v>
      </c>
      <c r="H479" s="1">
        <v>7022970</v>
      </c>
      <c r="I479">
        <v>1225</v>
      </c>
      <c r="J479" s="2">
        <v>42886</v>
      </c>
      <c r="K479">
        <v>0</v>
      </c>
      <c r="L479">
        <v>1985</v>
      </c>
      <c r="M479">
        <v>476</v>
      </c>
      <c r="N479" s="7" t="s">
        <v>10863</v>
      </c>
      <c r="O479" s="10">
        <v>106524</v>
      </c>
      <c r="P479" s="10"/>
      <c r="Q479" s="7" t="s">
        <v>10863</v>
      </c>
      <c r="R479" s="7" t="e">
        <f t="shared" si="7"/>
        <v>#N/A</v>
      </c>
      <c r="S479" s="10"/>
    </row>
    <row r="480" spans="1:19" x14ac:dyDescent="0.25">
      <c r="A480">
        <v>478</v>
      </c>
      <c r="B480">
        <v>8</v>
      </c>
      <c r="C480">
        <v>13</v>
      </c>
      <c r="D480" t="s">
        <v>513</v>
      </c>
      <c r="E480" t="s">
        <v>41</v>
      </c>
      <c r="F480" s="1">
        <v>50327960</v>
      </c>
      <c r="G480">
        <v>1588</v>
      </c>
      <c r="H480" s="1">
        <v>10687114</v>
      </c>
      <c r="I480">
        <v>1583</v>
      </c>
      <c r="J480" s="2">
        <v>42879</v>
      </c>
      <c r="K480">
        <v>0</v>
      </c>
      <c r="L480">
        <v>1985</v>
      </c>
      <c r="M480">
        <v>477</v>
      </c>
      <c r="N480" s="7" t="s">
        <v>11185</v>
      </c>
      <c r="O480" s="10">
        <v>103739</v>
      </c>
      <c r="P480" s="10"/>
      <c r="Q480" s="7" t="s">
        <v>11185</v>
      </c>
      <c r="R480" s="7" t="e">
        <f t="shared" si="7"/>
        <v>#N/A</v>
      </c>
      <c r="S480" s="10"/>
    </row>
    <row r="481" spans="1:19" x14ac:dyDescent="0.25">
      <c r="A481">
        <v>479</v>
      </c>
      <c r="B481">
        <v>9</v>
      </c>
      <c r="C481">
        <v>14</v>
      </c>
      <c r="D481" t="s">
        <v>514</v>
      </c>
      <c r="E481" t="s">
        <v>12</v>
      </c>
      <c r="F481" s="1">
        <v>49364621</v>
      </c>
      <c r="G481">
        <v>1547</v>
      </c>
      <c r="H481" s="1">
        <v>12329627</v>
      </c>
      <c r="I481">
        <v>1546</v>
      </c>
      <c r="J481" s="2">
        <v>42942</v>
      </c>
      <c r="K481">
        <v>0</v>
      </c>
      <c r="L481">
        <v>1985</v>
      </c>
      <c r="M481">
        <v>478</v>
      </c>
      <c r="N481" s="7" t="s">
        <v>9958</v>
      </c>
      <c r="O481" s="10">
        <v>103391</v>
      </c>
      <c r="P481" s="10"/>
      <c r="Q481" s="7" t="s">
        <v>9958</v>
      </c>
      <c r="R481" s="7" t="e">
        <f t="shared" si="7"/>
        <v>#N/A</v>
      </c>
      <c r="S481" s="10"/>
    </row>
    <row r="482" spans="1:19" x14ac:dyDescent="0.25">
      <c r="A482">
        <v>480</v>
      </c>
      <c r="B482">
        <v>10</v>
      </c>
      <c r="C482">
        <v>15</v>
      </c>
      <c r="D482" t="s">
        <v>515</v>
      </c>
      <c r="E482" t="s">
        <v>15</v>
      </c>
      <c r="F482" s="1">
        <v>48230162</v>
      </c>
      <c r="G482">
        <v>1024</v>
      </c>
      <c r="H482" s="1">
        <v>135499</v>
      </c>
      <c r="I482">
        <v>4</v>
      </c>
      <c r="J482" s="2">
        <v>42802</v>
      </c>
      <c r="K482">
        <v>0</v>
      </c>
      <c r="L482">
        <v>1985</v>
      </c>
      <c r="M482">
        <v>479</v>
      </c>
      <c r="N482" s="7" t="s">
        <v>10865</v>
      </c>
      <c r="O482" s="10">
        <v>102645</v>
      </c>
      <c r="P482" s="10"/>
      <c r="Q482" s="7" t="s">
        <v>10865</v>
      </c>
      <c r="R482" s="7" t="e">
        <f t="shared" si="7"/>
        <v>#N/A</v>
      </c>
      <c r="S482" s="10"/>
    </row>
    <row r="483" spans="1:19" x14ac:dyDescent="0.25">
      <c r="A483">
        <v>481</v>
      </c>
      <c r="B483">
        <v>11</v>
      </c>
      <c r="C483">
        <v>16</v>
      </c>
      <c r="D483" t="s">
        <v>516</v>
      </c>
      <c r="E483" t="s">
        <v>15</v>
      </c>
      <c r="F483" s="1">
        <v>45875171</v>
      </c>
      <c r="G483">
        <v>1118</v>
      </c>
      <c r="H483" s="1">
        <v>5107599</v>
      </c>
      <c r="I483">
        <v>1071</v>
      </c>
      <c r="J483" s="2">
        <v>42781</v>
      </c>
      <c r="K483">
        <v>0</v>
      </c>
      <c r="L483">
        <v>1985</v>
      </c>
      <c r="M483">
        <v>480</v>
      </c>
      <c r="N483" s="7" t="s">
        <v>10983</v>
      </c>
      <c r="O483" s="10">
        <v>102541</v>
      </c>
      <c r="P483" s="10"/>
      <c r="Q483" s="7" t="s">
        <v>10983</v>
      </c>
      <c r="R483" s="7" t="e">
        <f t="shared" si="7"/>
        <v>#N/A</v>
      </c>
      <c r="S483" s="10"/>
    </row>
    <row r="484" spans="1:19" x14ac:dyDescent="0.25">
      <c r="A484">
        <v>482</v>
      </c>
      <c r="B484">
        <v>12</v>
      </c>
      <c r="C484">
        <v>17</v>
      </c>
      <c r="D484" t="s">
        <v>517</v>
      </c>
      <c r="E484" t="s">
        <v>18</v>
      </c>
      <c r="F484" s="1">
        <v>42160849</v>
      </c>
      <c r="G484">
        <v>1064</v>
      </c>
      <c r="H484" s="1">
        <v>477539</v>
      </c>
      <c r="I484">
        <v>21</v>
      </c>
      <c r="J484" s="2">
        <v>43061</v>
      </c>
      <c r="K484">
        <v>0</v>
      </c>
      <c r="L484">
        <v>1985</v>
      </c>
      <c r="M484">
        <v>481</v>
      </c>
      <c r="N484" s="7" t="s">
        <v>10985</v>
      </c>
      <c r="O484" s="10">
        <v>101934</v>
      </c>
      <c r="P484" s="10"/>
      <c r="Q484" s="7" t="s">
        <v>10985</v>
      </c>
      <c r="R484" s="7" t="e">
        <f t="shared" si="7"/>
        <v>#N/A</v>
      </c>
      <c r="S484" s="10"/>
    </row>
    <row r="485" spans="1:19" x14ac:dyDescent="0.25">
      <c r="A485">
        <v>483</v>
      </c>
      <c r="B485">
        <v>13</v>
      </c>
      <c r="C485">
        <v>18</v>
      </c>
      <c r="D485" t="s">
        <v>518</v>
      </c>
      <c r="E485" t="s">
        <v>12</v>
      </c>
      <c r="F485" s="1">
        <v>41410568</v>
      </c>
      <c r="G485">
        <v>1710</v>
      </c>
      <c r="H485" s="1">
        <v>9119111</v>
      </c>
      <c r="I485">
        <v>1710</v>
      </c>
      <c r="J485" s="2">
        <v>42914</v>
      </c>
      <c r="K485">
        <v>0</v>
      </c>
      <c r="L485">
        <v>1985</v>
      </c>
      <c r="M485">
        <v>482</v>
      </c>
      <c r="N485" s="7" t="s">
        <v>11317</v>
      </c>
      <c r="O485" s="10">
        <v>101074</v>
      </c>
      <c r="P485" s="10"/>
      <c r="Q485" s="7" t="s">
        <v>11317</v>
      </c>
      <c r="R485" s="7" t="e">
        <f t="shared" si="7"/>
        <v>#N/A</v>
      </c>
      <c r="S485" s="10"/>
    </row>
    <row r="486" spans="1:19" x14ac:dyDescent="0.25">
      <c r="A486">
        <v>484</v>
      </c>
      <c r="B486">
        <v>14</v>
      </c>
      <c r="C486">
        <v>19</v>
      </c>
      <c r="D486" t="s">
        <v>519</v>
      </c>
      <c r="E486" t="s">
        <v>12</v>
      </c>
      <c r="F486" s="1">
        <v>40940662</v>
      </c>
      <c r="G486">
        <v>894</v>
      </c>
      <c r="H486" s="1">
        <v>4545847</v>
      </c>
      <c r="I486">
        <v>829</v>
      </c>
      <c r="J486" s="2">
        <v>42956</v>
      </c>
      <c r="K486">
        <v>0</v>
      </c>
      <c r="L486">
        <v>1985</v>
      </c>
      <c r="M486">
        <v>483</v>
      </c>
      <c r="N486" s="7" t="s">
        <v>11194</v>
      </c>
      <c r="O486" s="10">
        <v>100403</v>
      </c>
      <c r="P486" s="10"/>
      <c r="Q486" s="7" t="s">
        <v>11194</v>
      </c>
      <c r="R486" s="7" t="e">
        <f t="shared" si="7"/>
        <v>#N/A</v>
      </c>
      <c r="S486" s="10"/>
    </row>
    <row r="487" spans="1:19" x14ac:dyDescent="0.25">
      <c r="A487">
        <v>485</v>
      </c>
      <c r="B487">
        <v>15</v>
      </c>
      <c r="C487">
        <v>20</v>
      </c>
      <c r="D487" t="s">
        <v>520</v>
      </c>
      <c r="E487" t="s">
        <v>15</v>
      </c>
      <c r="F487" s="1">
        <v>40833132</v>
      </c>
      <c r="G487">
        <v>1521</v>
      </c>
      <c r="H487" s="1">
        <v>9858905</v>
      </c>
      <c r="I487">
        <v>1521</v>
      </c>
      <c r="J487" s="2">
        <v>42877</v>
      </c>
      <c r="K487">
        <v>0</v>
      </c>
      <c r="L487">
        <v>1985</v>
      </c>
      <c r="M487">
        <v>484</v>
      </c>
      <c r="N487" s="7" t="s">
        <v>11642</v>
      </c>
      <c r="O487" s="10">
        <v>99734</v>
      </c>
      <c r="P487" s="10"/>
      <c r="Q487" s="7" t="s">
        <v>11642</v>
      </c>
      <c r="R487" s="7" t="e">
        <f t="shared" si="7"/>
        <v>#N/A</v>
      </c>
      <c r="S487" s="10"/>
    </row>
    <row r="488" spans="1:19" x14ac:dyDescent="0.25">
      <c r="A488">
        <v>486</v>
      </c>
      <c r="B488">
        <v>16</v>
      </c>
      <c r="C488">
        <v>21</v>
      </c>
      <c r="D488" t="s">
        <v>521</v>
      </c>
      <c r="E488" t="s">
        <v>15</v>
      </c>
      <c r="F488" s="1">
        <v>40607502</v>
      </c>
      <c r="G488">
        <v>1701</v>
      </c>
      <c r="H488" s="1">
        <v>8807023</v>
      </c>
      <c r="I488">
        <v>1684</v>
      </c>
      <c r="J488" s="2">
        <v>42935</v>
      </c>
      <c r="K488">
        <v>0</v>
      </c>
      <c r="L488">
        <v>1985</v>
      </c>
      <c r="M488">
        <v>485</v>
      </c>
      <c r="N488" s="7" t="s">
        <v>8085</v>
      </c>
      <c r="O488" s="10">
        <v>99199</v>
      </c>
      <c r="P488" s="10"/>
      <c r="Q488" s="7" t="s">
        <v>8085</v>
      </c>
      <c r="R488" s="7" t="e">
        <f t="shared" si="7"/>
        <v>#N/A</v>
      </c>
      <c r="S488" s="10"/>
    </row>
    <row r="489" spans="1:19" x14ac:dyDescent="0.25">
      <c r="A489">
        <v>487</v>
      </c>
      <c r="B489">
        <v>17</v>
      </c>
      <c r="C489">
        <v>22</v>
      </c>
      <c r="D489" t="s">
        <v>522</v>
      </c>
      <c r="E489" t="s">
        <v>18</v>
      </c>
      <c r="F489" s="1">
        <v>40491165</v>
      </c>
      <c r="G489">
        <v>1139</v>
      </c>
      <c r="H489" s="1">
        <v>4094091</v>
      </c>
      <c r="I489">
        <v>1125</v>
      </c>
      <c r="J489" s="2">
        <v>43012</v>
      </c>
      <c r="K489">
        <v>0</v>
      </c>
      <c r="L489">
        <v>1985</v>
      </c>
      <c r="M489">
        <v>486</v>
      </c>
      <c r="N489" s="7" t="s">
        <v>10048</v>
      </c>
      <c r="O489" s="10">
        <v>98666</v>
      </c>
      <c r="P489" s="10"/>
      <c r="Q489" s="7" t="s">
        <v>10048</v>
      </c>
      <c r="R489" s="7" t="e">
        <f t="shared" si="7"/>
        <v>#N/A</v>
      </c>
      <c r="S489" s="10"/>
    </row>
    <row r="490" spans="1:19" x14ac:dyDescent="0.25">
      <c r="A490">
        <v>488</v>
      </c>
      <c r="B490">
        <v>18</v>
      </c>
      <c r="C490">
        <v>23</v>
      </c>
      <c r="D490" t="s">
        <v>523</v>
      </c>
      <c r="E490" t="s">
        <v>18</v>
      </c>
      <c r="F490" s="1">
        <v>37803872</v>
      </c>
      <c r="G490">
        <v>1207</v>
      </c>
      <c r="H490" s="1">
        <v>6128157</v>
      </c>
      <c r="I490">
        <v>1204</v>
      </c>
      <c r="J490" s="2">
        <v>42914</v>
      </c>
      <c r="K490">
        <v>0</v>
      </c>
      <c r="L490">
        <v>1985</v>
      </c>
      <c r="M490">
        <v>487</v>
      </c>
      <c r="N490" s="7" t="s">
        <v>12753</v>
      </c>
      <c r="O490" s="10">
        <v>98529</v>
      </c>
      <c r="P490" s="10"/>
      <c r="Q490" s="7" t="s">
        <v>12753</v>
      </c>
      <c r="R490" s="7" t="e">
        <f t="shared" si="7"/>
        <v>#N/A</v>
      </c>
      <c r="S490" s="10"/>
    </row>
    <row r="491" spans="1:19" x14ac:dyDescent="0.25">
      <c r="A491">
        <v>489</v>
      </c>
      <c r="B491">
        <v>19</v>
      </c>
      <c r="C491">
        <v>24</v>
      </c>
      <c r="D491" t="s">
        <v>524</v>
      </c>
      <c r="E491" t="s">
        <v>12</v>
      </c>
      <c r="F491" s="1">
        <v>36230219</v>
      </c>
      <c r="G491">
        <v>1475</v>
      </c>
      <c r="H491" s="1">
        <v>7283714</v>
      </c>
      <c r="I491">
        <v>1474</v>
      </c>
      <c r="J491" s="2">
        <v>42928</v>
      </c>
      <c r="K491">
        <v>0</v>
      </c>
      <c r="L491">
        <v>1985</v>
      </c>
      <c r="M491">
        <v>488</v>
      </c>
      <c r="N491" s="7" t="s">
        <v>11980</v>
      </c>
      <c r="O491" s="10">
        <v>94161</v>
      </c>
      <c r="P491" s="10"/>
      <c r="Q491" s="7" t="s">
        <v>11980</v>
      </c>
      <c r="R491" s="7" t="e">
        <f t="shared" si="7"/>
        <v>#N/A</v>
      </c>
      <c r="S491" s="10"/>
    </row>
    <row r="492" spans="1:19" x14ac:dyDescent="0.25">
      <c r="A492">
        <v>490</v>
      </c>
      <c r="B492">
        <v>20</v>
      </c>
      <c r="C492">
        <v>25</v>
      </c>
      <c r="D492" t="s">
        <v>525</v>
      </c>
      <c r="E492" t="s">
        <v>30</v>
      </c>
      <c r="F492" s="1">
        <v>35100000</v>
      </c>
      <c r="G492">
        <v>1504</v>
      </c>
      <c r="H492" s="1">
        <v>7700015</v>
      </c>
      <c r="I492">
        <v>1495</v>
      </c>
      <c r="J492" s="2">
        <v>43012</v>
      </c>
      <c r="K492">
        <v>0</v>
      </c>
      <c r="L492">
        <v>1985</v>
      </c>
      <c r="M492">
        <v>489</v>
      </c>
      <c r="N492" s="7" t="s">
        <v>10055</v>
      </c>
      <c r="O492" s="10">
        <v>94060</v>
      </c>
      <c r="P492" s="10"/>
      <c r="Q492" s="7" t="s">
        <v>10055</v>
      </c>
      <c r="R492" s="7" t="e">
        <f t="shared" si="7"/>
        <v>#N/A</v>
      </c>
      <c r="S492" s="10"/>
    </row>
    <row r="493" spans="1:19" x14ac:dyDescent="0.25">
      <c r="A493">
        <v>491</v>
      </c>
      <c r="B493">
        <v>21</v>
      </c>
      <c r="C493">
        <v>26</v>
      </c>
      <c r="D493" t="s">
        <v>526</v>
      </c>
      <c r="E493" t="s">
        <v>351</v>
      </c>
      <c r="F493" s="1">
        <v>33086611</v>
      </c>
      <c r="G493">
        <v>1425</v>
      </c>
      <c r="H493" s="1">
        <v>6120348</v>
      </c>
      <c r="I493">
        <v>1416</v>
      </c>
      <c r="J493" s="2">
        <v>42970</v>
      </c>
      <c r="K493">
        <v>0</v>
      </c>
      <c r="L493">
        <v>1985</v>
      </c>
      <c r="M493">
        <v>490</v>
      </c>
      <c r="N493" s="7" t="s">
        <v>10270</v>
      </c>
      <c r="O493" s="10">
        <v>93000</v>
      </c>
      <c r="P493" s="10"/>
      <c r="Q493" s="7" t="s">
        <v>10270</v>
      </c>
      <c r="R493" s="7" t="e">
        <f t="shared" si="7"/>
        <v>#N/A</v>
      </c>
      <c r="S493" s="10"/>
    </row>
    <row r="494" spans="1:19" x14ac:dyDescent="0.25">
      <c r="A494">
        <v>492</v>
      </c>
      <c r="B494">
        <v>22</v>
      </c>
      <c r="C494">
        <v>27</v>
      </c>
      <c r="D494" t="s">
        <v>527</v>
      </c>
      <c r="E494" t="s">
        <v>37</v>
      </c>
      <c r="F494" s="1">
        <v>33049729</v>
      </c>
      <c r="G494">
        <v>1185</v>
      </c>
      <c r="H494" s="1">
        <v>2389226</v>
      </c>
      <c r="I494">
        <v>1097</v>
      </c>
      <c r="J494" s="2">
        <v>43089</v>
      </c>
      <c r="K494">
        <v>0</v>
      </c>
      <c r="L494">
        <v>1985</v>
      </c>
      <c r="M494">
        <v>491</v>
      </c>
      <c r="N494" s="7" t="s">
        <v>12903</v>
      </c>
      <c r="O494" s="10">
        <v>92827</v>
      </c>
      <c r="P494" s="10"/>
      <c r="Q494" s="7" t="s">
        <v>12903</v>
      </c>
      <c r="R494" s="7" t="e">
        <f t="shared" si="7"/>
        <v>#N/A</v>
      </c>
      <c r="S494" s="10"/>
    </row>
    <row r="495" spans="1:19" x14ac:dyDescent="0.25">
      <c r="A495">
        <v>493</v>
      </c>
      <c r="B495">
        <v>23</v>
      </c>
      <c r="C495">
        <v>28</v>
      </c>
      <c r="D495" t="s">
        <v>528</v>
      </c>
      <c r="E495" t="s">
        <v>18</v>
      </c>
      <c r="F495" s="1">
        <v>32192570</v>
      </c>
      <c r="G495">
        <v>1190</v>
      </c>
      <c r="H495" s="1">
        <v>3522897</v>
      </c>
      <c r="I495">
        <v>1168</v>
      </c>
      <c r="J495" s="2">
        <v>42928</v>
      </c>
      <c r="K495">
        <v>0</v>
      </c>
      <c r="L495">
        <v>1985</v>
      </c>
      <c r="M495">
        <v>492</v>
      </c>
      <c r="N495" s="7" t="s">
        <v>11444</v>
      </c>
      <c r="O495" s="10">
        <v>92696</v>
      </c>
      <c r="P495" s="10"/>
      <c r="Q495" s="7" t="s">
        <v>11444</v>
      </c>
      <c r="R495" s="7" t="e">
        <f t="shared" si="7"/>
        <v>#N/A</v>
      </c>
      <c r="S495" s="10"/>
    </row>
    <row r="496" spans="1:19" x14ac:dyDescent="0.25">
      <c r="A496">
        <v>494</v>
      </c>
      <c r="B496">
        <v>24</v>
      </c>
      <c r="C496">
        <v>29</v>
      </c>
      <c r="D496" t="s">
        <v>529</v>
      </c>
      <c r="E496" t="s">
        <v>18</v>
      </c>
      <c r="F496" s="1">
        <v>30867525</v>
      </c>
      <c r="G496">
        <v>1046</v>
      </c>
      <c r="H496" s="1">
        <v>47906</v>
      </c>
      <c r="I496">
        <v>2</v>
      </c>
      <c r="J496" s="2">
        <v>43096</v>
      </c>
      <c r="K496">
        <v>0</v>
      </c>
      <c r="L496">
        <v>1985</v>
      </c>
      <c r="M496">
        <v>493</v>
      </c>
      <c r="N496" s="7" t="s">
        <v>11447</v>
      </c>
      <c r="O496" s="10">
        <v>91462</v>
      </c>
      <c r="P496" s="10"/>
      <c r="Q496" s="7" t="s">
        <v>11447</v>
      </c>
      <c r="R496" s="7" t="e">
        <f t="shared" si="7"/>
        <v>#N/A</v>
      </c>
      <c r="S496" s="10"/>
    </row>
    <row r="497" spans="1:19" x14ac:dyDescent="0.25">
      <c r="A497">
        <v>495</v>
      </c>
      <c r="B497">
        <v>25</v>
      </c>
      <c r="C497">
        <v>30</v>
      </c>
      <c r="D497" t="s">
        <v>530</v>
      </c>
      <c r="E497" t="s">
        <v>447</v>
      </c>
      <c r="F497" s="1">
        <v>29999213</v>
      </c>
      <c r="G497">
        <v>614</v>
      </c>
      <c r="H497" s="1">
        <v>2865475</v>
      </c>
      <c r="I497">
        <v>522</v>
      </c>
      <c r="J497" s="2">
        <v>43040</v>
      </c>
      <c r="K497">
        <v>0</v>
      </c>
      <c r="L497">
        <v>1985</v>
      </c>
      <c r="M497">
        <v>494</v>
      </c>
      <c r="N497" s="7" t="s">
        <v>10997</v>
      </c>
      <c r="O497" s="10">
        <v>91260</v>
      </c>
      <c r="P497" s="10"/>
      <c r="Q497" s="7" t="s">
        <v>10997</v>
      </c>
      <c r="R497" s="7" t="e">
        <f t="shared" si="7"/>
        <v>#N/A</v>
      </c>
      <c r="S497" s="10"/>
    </row>
    <row r="498" spans="1:19" x14ac:dyDescent="0.25">
      <c r="A498">
        <v>496</v>
      </c>
      <c r="B498">
        <v>26</v>
      </c>
      <c r="C498">
        <v>31</v>
      </c>
      <c r="D498" t="s">
        <v>531</v>
      </c>
      <c r="E498" t="s">
        <v>33</v>
      </c>
      <c r="F498" s="1">
        <v>27398584</v>
      </c>
      <c r="G498">
        <v>1108</v>
      </c>
      <c r="H498" s="1">
        <v>1526098</v>
      </c>
      <c r="I498">
        <v>268</v>
      </c>
      <c r="J498" s="2">
        <v>42823</v>
      </c>
      <c r="K498">
        <v>0</v>
      </c>
      <c r="L498">
        <v>1985</v>
      </c>
      <c r="M498">
        <v>495</v>
      </c>
      <c r="N498" s="7" t="s">
        <v>8091</v>
      </c>
      <c r="O498" s="10">
        <v>90797</v>
      </c>
      <c r="P498" s="10"/>
      <c r="Q498" s="7" t="s">
        <v>8091</v>
      </c>
      <c r="R498" s="7" t="e">
        <f t="shared" si="7"/>
        <v>#N/A</v>
      </c>
      <c r="S498" s="10"/>
    </row>
    <row r="499" spans="1:19" x14ac:dyDescent="0.25">
      <c r="A499">
        <v>497</v>
      </c>
      <c r="B499">
        <v>27</v>
      </c>
      <c r="C499">
        <v>32</v>
      </c>
      <c r="D499" t="s">
        <v>532</v>
      </c>
      <c r="E499" t="s">
        <v>30</v>
      </c>
      <c r="F499" s="1">
        <v>26657534</v>
      </c>
      <c r="G499">
        <v>722</v>
      </c>
      <c r="H499" s="1">
        <v>4234537</v>
      </c>
      <c r="I499">
        <v>719</v>
      </c>
      <c r="J499" s="2">
        <v>42900</v>
      </c>
      <c r="K499">
        <v>0</v>
      </c>
      <c r="L499">
        <v>1985</v>
      </c>
      <c r="M499">
        <v>496</v>
      </c>
      <c r="N499" s="7" t="s">
        <v>10897</v>
      </c>
      <c r="O499" s="10">
        <v>90461</v>
      </c>
      <c r="P499" s="10"/>
      <c r="Q499" s="7" t="s">
        <v>10897</v>
      </c>
      <c r="R499" s="7" t="e">
        <f t="shared" si="7"/>
        <v>#N/A</v>
      </c>
      <c r="S499" s="10"/>
    </row>
    <row r="500" spans="1:19" x14ac:dyDescent="0.25">
      <c r="A500">
        <v>498</v>
      </c>
      <c r="B500">
        <v>28</v>
      </c>
      <c r="C500">
        <v>33</v>
      </c>
      <c r="D500" t="s">
        <v>533</v>
      </c>
      <c r="E500" t="s">
        <v>421</v>
      </c>
      <c r="F500" s="1">
        <v>25754284</v>
      </c>
      <c r="G500">
        <v>1039</v>
      </c>
      <c r="H500" s="1">
        <v>5254359</v>
      </c>
      <c r="I500">
        <v>1038</v>
      </c>
      <c r="J500" s="2">
        <v>42816</v>
      </c>
      <c r="K500">
        <v>0</v>
      </c>
      <c r="L500">
        <v>1985</v>
      </c>
      <c r="M500">
        <v>497</v>
      </c>
      <c r="N500" s="7" t="s">
        <v>11202</v>
      </c>
      <c r="O500" s="10">
        <v>90106</v>
      </c>
      <c r="P500" s="10"/>
      <c r="Q500" s="7" t="s">
        <v>11202</v>
      </c>
      <c r="R500" s="7" t="e">
        <f t="shared" si="7"/>
        <v>#N/A</v>
      </c>
      <c r="S500" s="10"/>
    </row>
    <row r="501" spans="1:19" x14ac:dyDescent="0.25">
      <c r="A501">
        <v>499</v>
      </c>
      <c r="B501">
        <v>29</v>
      </c>
      <c r="C501">
        <v>34</v>
      </c>
      <c r="D501" t="s">
        <v>534</v>
      </c>
      <c r="E501" t="s">
        <v>18</v>
      </c>
      <c r="F501" s="1">
        <v>25627836</v>
      </c>
      <c r="G501">
        <v>646</v>
      </c>
      <c r="H501" s="1">
        <v>221552</v>
      </c>
      <c r="I501">
        <v>8</v>
      </c>
      <c r="J501" s="2">
        <v>42991</v>
      </c>
      <c r="K501">
        <v>0</v>
      </c>
      <c r="L501">
        <v>1985</v>
      </c>
      <c r="M501">
        <v>498</v>
      </c>
      <c r="N501" s="7" t="s">
        <v>10689</v>
      </c>
      <c r="O501" s="10">
        <v>89672</v>
      </c>
      <c r="P501" s="10"/>
      <c r="Q501" s="7" t="s">
        <v>10689</v>
      </c>
      <c r="R501" s="7" t="e">
        <f t="shared" si="7"/>
        <v>#N/A</v>
      </c>
      <c r="S501" s="10"/>
    </row>
    <row r="502" spans="1:19" x14ac:dyDescent="0.25">
      <c r="A502">
        <v>500</v>
      </c>
      <c r="B502">
        <v>30</v>
      </c>
      <c r="C502">
        <v>35</v>
      </c>
      <c r="D502" t="s">
        <v>535</v>
      </c>
      <c r="E502" t="s">
        <v>18</v>
      </c>
      <c r="F502" s="1">
        <v>24922237</v>
      </c>
      <c r="G502">
        <v>1545</v>
      </c>
      <c r="H502" s="1">
        <v>6118543</v>
      </c>
      <c r="I502">
        <v>1542</v>
      </c>
      <c r="J502" s="2">
        <v>42949</v>
      </c>
      <c r="K502">
        <v>0</v>
      </c>
      <c r="L502">
        <v>1985</v>
      </c>
      <c r="M502">
        <v>499</v>
      </c>
      <c r="N502" s="7" t="s">
        <v>10878</v>
      </c>
      <c r="O502" s="10">
        <v>89507</v>
      </c>
      <c r="P502" s="10"/>
      <c r="Q502" s="7" t="s">
        <v>10878</v>
      </c>
      <c r="R502" s="7" t="e">
        <f t="shared" si="7"/>
        <v>#N/A</v>
      </c>
      <c r="S502" s="10"/>
    </row>
    <row r="503" spans="1:19" x14ac:dyDescent="0.25">
      <c r="A503">
        <v>501</v>
      </c>
      <c r="B503">
        <v>31</v>
      </c>
      <c r="C503">
        <v>36</v>
      </c>
      <c r="D503" t="s">
        <v>536</v>
      </c>
      <c r="E503" t="s">
        <v>21</v>
      </c>
      <c r="F503" s="1">
        <v>24689703</v>
      </c>
      <c r="G503">
        <v>1595</v>
      </c>
      <c r="H503" s="1">
        <v>5754259</v>
      </c>
      <c r="I503">
        <v>1584</v>
      </c>
      <c r="J503" s="2">
        <v>42956</v>
      </c>
      <c r="K503">
        <v>0</v>
      </c>
      <c r="L503">
        <v>1985</v>
      </c>
      <c r="M503">
        <v>500</v>
      </c>
      <c r="N503" s="7" t="s">
        <v>11206</v>
      </c>
      <c r="O503" s="10">
        <v>88045</v>
      </c>
      <c r="P503" s="10"/>
      <c r="Q503" s="7" t="s">
        <v>11206</v>
      </c>
      <c r="R503" s="7" t="e">
        <f t="shared" si="7"/>
        <v>#N/A</v>
      </c>
      <c r="S503" s="10"/>
    </row>
    <row r="504" spans="1:19" x14ac:dyDescent="0.25">
      <c r="A504">
        <v>502</v>
      </c>
      <c r="B504">
        <v>32</v>
      </c>
      <c r="C504">
        <v>37</v>
      </c>
      <c r="D504" t="s">
        <v>537</v>
      </c>
      <c r="E504" t="s">
        <v>67</v>
      </c>
      <c r="F504" s="1">
        <v>24468550</v>
      </c>
      <c r="G504">
        <v>1110</v>
      </c>
      <c r="H504" s="1">
        <v>4345150</v>
      </c>
      <c r="I504">
        <v>1110</v>
      </c>
      <c r="J504" s="2">
        <v>42921</v>
      </c>
      <c r="K504">
        <v>0</v>
      </c>
      <c r="L504">
        <v>1985</v>
      </c>
      <c r="M504">
        <v>501</v>
      </c>
      <c r="N504" s="7" t="s">
        <v>10882</v>
      </c>
      <c r="O504" s="10">
        <v>87763</v>
      </c>
      <c r="P504" s="10"/>
      <c r="Q504" s="7" t="s">
        <v>10882</v>
      </c>
      <c r="R504" s="7" t="e">
        <f t="shared" si="7"/>
        <v>#N/A</v>
      </c>
      <c r="S504" s="10"/>
    </row>
    <row r="505" spans="1:19" x14ac:dyDescent="0.25">
      <c r="A505">
        <v>503</v>
      </c>
      <c r="B505">
        <v>33</v>
      </c>
      <c r="C505">
        <v>38</v>
      </c>
      <c r="D505" t="s">
        <v>538</v>
      </c>
      <c r="E505" t="s">
        <v>15</v>
      </c>
      <c r="F505" s="1">
        <v>23834048</v>
      </c>
      <c r="G505">
        <v>1172</v>
      </c>
      <c r="H505" s="1">
        <v>4895421</v>
      </c>
      <c r="I505">
        <v>1158</v>
      </c>
      <c r="J505" s="2">
        <v>42949</v>
      </c>
      <c r="K505">
        <v>0</v>
      </c>
      <c r="L505">
        <v>1985</v>
      </c>
      <c r="M505">
        <v>502</v>
      </c>
      <c r="N505" s="7" t="s">
        <v>10154</v>
      </c>
      <c r="O505" s="10">
        <v>85739</v>
      </c>
      <c r="P505" s="10"/>
      <c r="Q505" s="7" t="s">
        <v>10154</v>
      </c>
      <c r="R505" s="7" t="e">
        <f t="shared" si="7"/>
        <v>#N/A</v>
      </c>
      <c r="S505" s="10"/>
    </row>
    <row r="506" spans="1:19" x14ac:dyDescent="0.25">
      <c r="A506">
        <v>504</v>
      </c>
      <c r="B506">
        <v>34</v>
      </c>
      <c r="C506">
        <v>39</v>
      </c>
      <c r="D506" t="s">
        <v>539</v>
      </c>
      <c r="E506" t="s">
        <v>421</v>
      </c>
      <c r="F506" s="1">
        <v>23717291</v>
      </c>
      <c r="G506">
        <v>1585</v>
      </c>
      <c r="H506" s="1">
        <v>5647160</v>
      </c>
      <c r="I506">
        <v>970</v>
      </c>
      <c r="J506" s="2">
        <v>43066</v>
      </c>
      <c r="K506">
        <v>0</v>
      </c>
      <c r="L506">
        <v>1985</v>
      </c>
      <c r="M506">
        <v>503</v>
      </c>
      <c r="N506" s="7" t="s">
        <v>12648</v>
      </c>
      <c r="O506" s="10">
        <v>83707</v>
      </c>
      <c r="P506" s="10"/>
      <c r="Q506" s="7" t="s">
        <v>12648</v>
      </c>
      <c r="R506" s="7" t="e">
        <f t="shared" si="7"/>
        <v>#N/A</v>
      </c>
      <c r="S506" s="10"/>
    </row>
    <row r="507" spans="1:19" x14ac:dyDescent="0.25">
      <c r="A507">
        <v>505</v>
      </c>
      <c r="B507">
        <v>35</v>
      </c>
      <c r="C507">
        <v>40</v>
      </c>
      <c r="D507" t="s">
        <v>540</v>
      </c>
      <c r="E507" t="s">
        <v>396</v>
      </c>
      <c r="F507" s="1">
        <v>22934622</v>
      </c>
      <c r="G507">
        <v>1003</v>
      </c>
      <c r="H507" s="1">
        <v>3725001</v>
      </c>
      <c r="I507">
        <v>1003</v>
      </c>
      <c r="J507" s="2">
        <v>42823</v>
      </c>
      <c r="K507">
        <v>0</v>
      </c>
      <c r="L507">
        <v>1985</v>
      </c>
      <c r="M507">
        <v>504</v>
      </c>
      <c r="N507" s="7" t="s">
        <v>11116</v>
      </c>
      <c r="O507" s="10">
        <v>83566</v>
      </c>
      <c r="P507" s="10"/>
      <c r="Q507" s="7" t="s">
        <v>11116</v>
      </c>
      <c r="R507" s="7" t="e">
        <f t="shared" si="7"/>
        <v>#N/A</v>
      </c>
      <c r="S507" s="10"/>
    </row>
    <row r="508" spans="1:19" x14ac:dyDescent="0.25">
      <c r="A508">
        <v>506</v>
      </c>
      <c r="B508">
        <v>36</v>
      </c>
      <c r="C508">
        <v>41</v>
      </c>
      <c r="D508" t="s">
        <v>541</v>
      </c>
      <c r="E508" t="s">
        <v>21</v>
      </c>
      <c r="F508" s="1">
        <v>21930418</v>
      </c>
      <c r="G508">
        <v>1759</v>
      </c>
      <c r="H508" s="1">
        <v>8032883</v>
      </c>
      <c r="I508">
        <v>1759</v>
      </c>
      <c r="J508" s="2">
        <v>42816</v>
      </c>
      <c r="K508">
        <v>0</v>
      </c>
      <c r="L508">
        <v>1985</v>
      </c>
      <c r="M508">
        <v>505</v>
      </c>
      <c r="N508" s="7" t="s">
        <v>10279</v>
      </c>
      <c r="O508" s="10">
        <v>82916</v>
      </c>
      <c r="P508" s="10"/>
      <c r="Q508" s="7" t="s">
        <v>10279</v>
      </c>
      <c r="R508" s="7" t="e">
        <f t="shared" si="7"/>
        <v>#N/A</v>
      </c>
      <c r="S508" s="10"/>
    </row>
    <row r="509" spans="1:19" x14ac:dyDescent="0.25">
      <c r="A509">
        <v>507</v>
      </c>
      <c r="B509">
        <v>37</v>
      </c>
      <c r="C509">
        <v>42</v>
      </c>
      <c r="D509" t="s">
        <v>542</v>
      </c>
      <c r="E509" t="s">
        <v>37</v>
      </c>
      <c r="F509" s="1">
        <v>21288692</v>
      </c>
      <c r="G509">
        <v>1276</v>
      </c>
      <c r="H509" s="1">
        <v>4180110</v>
      </c>
      <c r="I509">
        <v>1276</v>
      </c>
      <c r="J509" s="2">
        <v>42942</v>
      </c>
      <c r="K509">
        <v>0</v>
      </c>
      <c r="L509">
        <v>1985</v>
      </c>
      <c r="M509">
        <v>506</v>
      </c>
      <c r="N509" s="7" t="s">
        <v>13000</v>
      </c>
      <c r="O509" s="10">
        <v>82703</v>
      </c>
      <c r="P509" s="10"/>
      <c r="Q509" s="7" t="s">
        <v>13000</v>
      </c>
      <c r="R509" s="7" t="e">
        <f t="shared" si="7"/>
        <v>#N/A</v>
      </c>
      <c r="S509" s="10"/>
    </row>
    <row r="510" spans="1:19" x14ac:dyDescent="0.25">
      <c r="A510">
        <v>508</v>
      </c>
      <c r="B510">
        <v>38</v>
      </c>
      <c r="C510">
        <v>43</v>
      </c>
      <c r="D510" t="s">
        <v>543</v>
      </c>
      <c r="E510" t="s">
        <v>30</v>
      </c>
      <c r="F510" s="1">
        <v>20518905</v>
      </c>
      <c r="G510">
        <v>1423</v>
      </c>
      <c r="H510" s="1">
        <v>6207507</v>
      </c>
      <c r="I510">
        <v>1423</v>
      </c>
      <c r="J510" s="2">
        <v>42816</v>
      </c>
      <c r="K510">
        <v>0</v>
      </c>
      <c r="L510">
        <v>1985</v>
      </c>
      <c r="M510">
        <v>507</v>
      </c>
      <c r="N510" s="7" t="s">
        <v>11333</v>
      </c>
      <c r="O510" s="10">
        <v>82312</v>
      </c>
      <c r="P510" s="10"/>
      <c r="Q510" s="7" t="s">
        <v>11333</v>
      </c>
      <c r="R510" s="7" t="e">
        <f t="shared" si="7"/>
        <v>#N/A</v>
      </c>
      <c r="S510" s="10"/>
    </row>
    <row r="511" spans="1:19" x14ac:dyDescent="0.25">
      <c r="A511">
        <v>509</v>
      </c>
      <c r="B511">
        <v>39</v>
      </c>
      <c r="C511">
        <v>44</v>
      </c>
      <c r="D511" t="s">
        <v>544</v>
      </c>
      <c r="E511" t="s">
        <v>33</v>
      </c>
      <c r="F511" s="1">
        <v>20345361</v>
      </c>
      <c r="G511">
        <v>1810</v>
      </c>
      <c r="H511" s="1">
        <v>5512461</v>
      </c>
      <c r="I511">
        <v>1810</v>
      </c>
      <c r="J511" s="2">
        <v>42858</v>
      </c>
      <c r="K511">
        <v>0</v>
      </c>
      <c r="L511">
        <v>1985</v>
      </c>
      <c r="M511">
        <v>508</v>
      </c>
      <c r="N511" s="7" t="s">
        <v>11217</v>
      </c>
      <c r="O511" s="10">
        <v>80108</v>
      </c>
      <c r="P511" s="10"/>
      <c r="Q511" s="7" t="s">
        <v>11217</v>
      </c>
      <c r="R511" s="7" t="e">
        <f t="shared" si="7"/>
        <v>#N/A</v>
      </c>
      <c r="S511" s="10"/>
    </row>
    <row r="512" spans="1:19" x14ac:dyDescent="0.25">
      <c r="A512">
        <v>510</v>
      </c>
      <c r="B512">
        <v>40</v>
      </c>
      <c r="C512">
        <v>45</v>
      </c>
      <c r="D512" t="s">
        <v>545</v>
      </c>
      <c r="E512" t="s">
        <v>421</v>
      </c>
      <c r="F512" s="1">
        <v>19875740</v>
      </c>
      <c r="G512">
        <v>1560</v>
      </c>
      <c r="H512" s="1">
        <v>5184360</v>
      </c>
      <c r="I512">
        <v>1560</v>
      </c>
      <c r="J512" s="2">
        <v>42963</v>
      </c>
      <c r="K512">
        <v>0</v>
      </c>
      <c r="L512">
        <v>1985</v>
      </c>
      <c r="M512">
        <v>509</v>
      </c>
      <c r="N512" s="7" t="s">
        <v>10284</v>
      </c>
      <c r="O512" s="10">
        <v>79974</v>
      </c>
      <c r="P512" s="10"/>
      <c r="Q512" s="7" t="s">
        <v>10284</v>
      </c>
      <c r="R512" s="7" t="e">
        <f t="shared" si="7"/>
        <v>#N/A</v>
      </c>
      <c r="S512" s="10"/>
    </row>
    <row r="513" spans="1:19" x14ac:dyDescent="0.25">
      <c r="A513">
        <v>511</v>
      </c>
      <c r="B513">
        <v>41</v>
      </c>
      <c r="C513">
        <v>46</v>
      </c>
      <c r="D513" t="s">
        <v>546</v>
      </c>
      <c r="E513" t="s">
        <v>21</v>
      </c>
      <c r="F513" s="1">
        <v>19739575</v>
      </c>
      <c r="G513">
        <v>1502</v>
      </c>
      <c r="H513" s="1">
        <v>2538234</v>
      </c>
      <c r="I513">
        <v>920</v>
      </c>
      <c r="J513" s="2">
        <v>43075</v>
      </c>
      <c r="K513">
        <v>0</v>
      </c>
      <c r="L513">
        <v>1985</v>
      </c>
      <c r="M513">
        <v>510</v>
      </c>
      <c r="N513" s="7" t="s">
        <v>10159</v>
      </c>
      <c r="O513" s="10">
        <v>79766</v>
      </c>
      <c r="P513" s="10"/>
      <c r="Q513" s="7" t="s">
        <v>10159</v>
      </c>
      <c r="R513" s="7" t="e">
        <f t="shared" si="7"/>
        <v>#N/A</v>
      </c>
      <c r="S513" s="10"/>
    </row>
    <row r="514" spans="1:19" x14ac:dyDescent="0.25">
      <c r="A514">
        <v>512</v>
      </c>
      <c r="B514">
        <v>42</v>
      </c>
      <c r="C514">
        <v>47</v>
      </c>
      <c r="D514" t="s">
        <v>547</v>
      </c>
      <c r="E514" t="s">
        <v>41</v>
      </c>
      <c r="F514" s="1">
        <v>18707466</v>
      </c>
      <c r="G514">
        <v>982</v>
      </c>
      <c r="H514" s="1">
        <v>4093079</v>
      </c>
      <c r="I514">
        <v>982</v>
      </c>
      <c r="J514" s="2">
        <v>42963</v>
      </c>
      <c r="K514">
        <v>0</v>
      </c>
      <c r="L514">
        <v>1985</v>
      </c>
      <c r="M514">
        <v>511</v>
      </c>
      <c r="N514" s="7" t="s">
        <v>11119</v>
      </c>
      <c r="O514" s="10">
        <v>79627</v>
      </c>
      <c r="P514" s="10"/>
      <c r="Q514" s="7" t="s">
        <v>11119</v>
      </c>
      <c r="R514" s="7" t="e">
        <f t="shared" si="7"/>
        <v>#N/A</v>
      </c>
      <c r="S514" s="10"/>
    </row>
    <row r="515" spans="1:19" x14ac:dyDescent="0.25">
      <c r="A515">
        <v>513</v>
      </c>
      <c r="B515">
        <v>43</v>
      </c>
      <c r="C515">
        <v>48</v>
      </c>
      <c r="D515" t="s">
        <v>548</v>
      </c>
      <c r="E515" t="s">
        <v>12</v>
      </c>
      <c r="F515" s="1">
        <v>18432000</v>
      </c>
      <c r="G515">
        <v>1056</v>
      </c>
      <c r="H515" s="1">
        <v>3450536</v>
      </c>
      <c r="I515">
        <v>1056</v>
      </c>
      <c r="J515" s="2">
        <v>42837</v>
      </c>
      <c r="K515">
        <v>0</v>
      </c>
      <c r="L515">
        <v>1985</v>
      </c>
      <c r="M515">
        <v>512</v>
      </c>
      <c r="N515" s="7" t="s">
        <v>10286</v>
      </c>
      <c r="O515" s="10">
        <v>78668</v>
      </c>
      <c r="P515" s="10"/>
      <c r="Q515" s="7" t="s">
        <v>10286</v>
      </c>
      <c r="R515" s="7" t="e">
        <f t="shared" si="7"/>
        <v>#N/A</v>
      </c>
      <c r="S515" s="10"/>
    </row>
    <row r="516" spans="1:19" x14ac:dyDescent="0.25">
      <c r="A516">
        <v>514</v>
      </c>
      <c r="B516">
        <v>44</v>
      </c>
      <c r="C516">
        <v>49</v>
      </c>
      <c r="D516" t="s">
        <v>549</v>
      </c>
      <c r="E516" t="s">
        <v>41</v>
      </c>
      <c r="F516" s="1">
        <v>18135531</v>
      </c>
      <c r="G516">
        <v>1115</v>
      </c>
      <c r="H516" s="1">
        <v>3124782</v>
      </c>
      <c r="I516">
        <v>1115</v>
      </c>
      <c r="J516" s="2">
        <v>42795</v>
      </c>
      <c r="K516">
        <v>0</v>
      </c>
      <c r="L516">
        <v>1985</v>
      </c>
      <c r="M516">
        <v>513</v>
      </c>
      <c r="N516" s="7" t="s">
        <v>12398</v>
      </c>
      <c r="O516" s="10">
        <v>78475</v>
      </c>
      <c r="P516" s="10"/>
      <c r="Q516" s="7" t="s">
        <v>12398</v>
      </c>
      <c r="R516" s="7" t="e">
        <f t="shared" si="7"/>
        <v>#N/A</v>
      </c>
      <c r="S516" s="10"/>
    </row>
    <row r="517" spans="1:19" x14ac:dyDescent="0.25">
      <c r="A517">
        <v>515</v>
      </c>
      <c r="B517">
        <v>45</v>
      </c>
      <c r="C517">
        <v>50</v>
      </c>
      <c r="D517" t="s">
        <v>550</v>
      </c>
      <c r="E517" t="s">
        <v>304</v>
      </c>
      <c r="F517" s="1">
        <v>17536256</v>
      </c>
      <c r="G517">
        <v>1735</v>
      </c>
      <c r="H517" s="1">
        <v>6891609</v>
      </c>
      <c r="I517">
        <v>1735</v>
      </c>
      <c r="J517" s="2">
        <v>43005</v>
      </c>
      <c r="K517">
        <v>0</v>
      </c>
      <c r="L517">
        <v>1985</v>
      </c>
      <c r="M517">
        <v>514</v>
      </c>
      <c r="N517" s="7" t="s">
        <v>10713</v>
      </c>
      <c r="O517" s="10">
        <v>77556</v>
      </c>
      <c r="P517" s="10"/>
      <c r="Q517" s="7" t="s">
        <v>10713</v>
      </c>
      <c r="R517" s="7" t="e">
        <f t="shared" ref="R517:R580" si="8">VLOOKUP(Q517,$T$1:$V$90,3,FALSE)</f>
        <v>#N/A</v>
      </c>
      <c r="S517" s="10"/>
    </row>
    <row r="518" spans="1:19" x14ac:dyDescent="0.25">
      <c r="A518">
        <v>516</v>
      </c>
      <c r="B518">
        <v>46</v>
      </c>
      <c r="C518">
        <v>51</v>
      </c>
      <c r="D518" t="s">
        <v>551</v>
      </c>
      <c r="E518" t="s">
        <v>41</v>
      </c>
      <c r="F518" s="1">
        <v>17307019</v>
      </c>
      <c r="G518">
        <v>1135</v>
      </c>
      <c r="H518" s="1">
        <v>3551761</v>
      </c>
      <c r="I518">
        <v>1135</v>
      </c>
      <c r="J518" s="2">
        <v>43040</v>
      </c>
      <c r="K518">
        <v>0</v>
      </c>
      <c r="L518">
        <v>1985</v>
      </c>
      <c r="M518">
        <v>515</v>
      </c>
      <c r="N518" s="7" t="s">
        <v>686</v>
      </c>
      <c r="O518" s="10">
        <v>75232</v>
      </c>
      <c r="P518" s="10"/>
      <c r="Q518" s="7" t="s">
        <v>686</v>
      </c>
      <c r="R518" s="7" t="e">
        <f t="shared" si="8"/>
        <v>#N/A</v>
      </c>
      <c r="S518" s="10"/>
    </row>
    <row r="519" spans="1:19" x14ac:dyDescent="0.25">
      <c r="A519">
        <v>517</v>
      </c>
      <c r="B519">
        <v>47</v>
      </c>
      <c r="C519">
        <v>52</v>
      </c>
      <c r="D519" t="s">
        <v>552</v>
      </c>
      <c r="E519" t="s">
        <v>33</v>
      </c>
      <c r="F519" s="1">
        <v>17130087</v>
      </c>
      <c r="G519">
        <v>914</v>
      </c>
      <c r="H519" s="1">
        <v>2358846</v>
      </c>
      <c r="I519">
        <v>265</v>
      </c>
      <c r="J519" s="2">
        <v>42760</v>
      </c>
      <c r="K519">
        <v>0</v>
      </c>
      <c r="L519">
        <v>1985</v>
      </c>
      <c r="M519">
        <v>516</v>
      </c>
      <c r="N519" s="7" t="s">
        <v>10064</v>
      </c>
      <c r="O519" s="10">
        <v>75204</v>
      </c>
      <c r="P519" s="10"/>
      <c r="Q519" s="7" t="s">
        <v>10064</v>
      </c>
      <c r="R519" s="7" t="e">
        <f t="shared" si="8"/>
        <v>#N/A</v>
      </c>
      <c r="S519" s="10"/>
    </row>
    <row r="520" spans="1:19" x14ac:dyDescent="0.25">
      <c r="A520">
        <v>518</v>
      </c>
      <c r="B520">
        <v>48</v>
      </c>
      <c r="C520">
        <v>53</v>
      </c>
      <c r="D520" t="s">
        <v>553</v>
      </c>
      <c r="E520" t="s">
        <v>554</v>
      </c>
      <c r="F520" s="1">
        <v>17005229</v>
      </c>
      <c r="G520">
        <v>204</v>
      </c>
      <c r="H520" s="1">
        <v>55962</v>
      </c>
      <c r="I520">
        <v>1</v>
      </c>
      <c r="J520" s="2">
        <v>42942</v>
      </c>
      <c r="K520">
        <v>0</v>
      </c>
      <c r="L520">
        <v>1985</v>
      </c>
      <c r="M520">
        <v>517</v>
      </c>
      <c r="N520" s="7" t="s">
        <v>10291</v>
      </c>
      <c r="O520" s="10">
        <v>74663</v>
      </c>
      <c r="P520" s="10"/>
      <c r="Q520" s="7" t="s">
        <v>10291</v>
      </c>
      <c r="R520" s="7" t="e">
        <f t="shared" si="8"/>
        <v>#N/A</v>
      </c>
      <c r="S520" s="10"/>
    </row>
    <row r="521" spans="1:19" x14ac:dyDescent="0.25">
      <c r="A521">
        <v>519</v>
      </c>
      <c r="B521">
        <v>49</v>
      </c>
      <c r="C521">
        <v>54</v>
      </c>
      <c r="D521" t="s">
        <v>555</v>
      </c>
      <c r="E521" t="s">
        <v>304</v>
      </c>
      <c r="F521" s="1">
        <v>16116878</v>
      </c>
      <c r="G521">
        <v>1460</v>
      </c>
      <c r="H521" s="1">
        <v>5319116</v>
      </c>
      <c r="I521">
        <v>1460</v>
      </c>
      <c r="J521" s="2">
        <v>43040</v>
      </c>
      <c r="K521">
        <v>0</v>
      </c>
      <c r="L521">
        <v>1985</v>
      </c>
      <c r="M521">
        <v>518</v>
      </c>
      <c r="N521" s="7" t="s">
        <v>11886</v>
      </c>
      <c r="O521" s="10">
        <v>73484</v>
      </c>
      <c r="P521" s="10"/>
      <c r="Q521" s="7" t="s">
        <v>11886</v>
      </c>
      <c r="R521" s="7" t="e">
        <f t="shared" si="8"/>
        <v>#N/A</v>
      </c>
      <c r="S521" s="10"/>
    </row>
    <row r="522" spans="1:19" x14ac:dyDescent="0.25">
      <c r="A522">
        <v>520</v>
      </c>
      <c r="B522">
        <v>50</v>
      </c>
      <c r="C522">
        <v>55</v>
      </c>
      <c r="D522" t="s">
        <v>556</v>
      </c>
      <c r="E522" t="s">
        <v>304</v>
      </c>
      <c r="F522" s="1">
        <v>15057465</v>
      </c>
      <c r="G522">
        <v>1122</v>
      </c>
      <c r="H522" s="1">
        <v>5005788</v>
      </c>
      <c r="I522">
        <v>1122</v>
      </c>
      <c r="J522" s="2">
        <v>43061</v>
      </c>
      <c r="K522">
        <v>0</v>
      </c>
      <c r="L522">
        <v>1985</v>
      </c>
      <c r="M522">
        <v>519</v>
      </c>
      <c r="N522" s="7" t="s">
        <v>13013</v>
      </c>
      <c r="O522" s="10">
        <v>72791</v>
      </c>
      <c r="P522" s="10"/>
      <c r="Q522" s="7" t="s">
        <v>13013</v>
      </c>
      <c r="R522" s="7" t="e">
        <f t="shared" si="8"/>
        <v>#N/A</v>
      </c>
      <c r="S522" s="10"/>
    </row>
    <row r="523" spans="1:19" x14ac:dyDescent="0.25">
      <c r="A523">
        <v>521</v>
      </c>
      <c r="B523">
        <v>51</v>
      </c>
      <c r="C523">
        <v>56</v>
      </c>
      <c r="D523" t="s">
        <v>557</v>
      </c>
      <c r="E523" t="s">
        <v>37</v>
      </c>
      <c r="F523" s="1">
        <v>14972297</v>
      </c>
      <c r="G523">
        <v>1277</v>
      </c>
      <c r="H523" s="1">
        <v>4035147</v>
      </c>
      <c r="I523">
        <v>916</v>
      </c>
      <c r="J523" s="2">
        <v>42816</v>
      </c>
      <c r="K523">
        <v>0</v>
      </c>
      <c r="L523">
        <v>1985</v>
      </c>
      <c r="M523">
        <v>520</v>
      </c>
      <c r="N523" s="7" t="s">
        <v>11339</v>
      </c>
      <c r="O523" s="10">
        <v>72078</v>
      </c>
      <c r="P523" s="10"/>
      <c r="Q523" s="7" t="s">
        <v>11339</v>
      </c>
      <c r="R523" s="7" t="e">
        <f t="shared" si="8"/>
        <v>#N/A</v>
      </c>
      <c r="S523" s="10"/>
    </row>
    <row r="524" spans="1:19" x14ac:dyDescent="0.25">
      <c r="A524">
        <v>522</v>
      </c>
      <c r="B524">
        <v>52</v>
      </c>
      <c r="C524">
        <v>57</v>
      </c>
      <c r="D524" t="s">
        <v>558</v>
      </c>
      <c r="E524" t="s">
        <v>21</v>
      </c>
      <c r="F524" s="1">
        <v>14643997</v>
      </c>
      <c r="G524">
        <v>1022</v>
      </c>
      <c r="H524" s="1">
        <v>2014166</v>
      </c>
      <c r="I524">
        <v>1006</v>
      </c>
      <c r="J524" s="2">
        <v>43082</v>
      </c>
      <c r="K524">
        <v>0</v>
      </c>
      <c r="L524">
        <v>1985</v>
      </c>
      <c r="M524">
        <v>521</v>
      </c>
      <c r="N524" s="7" t="s">
        <v>10168</v>
      </c>
      <c r="O524" s="10">
        <v>71743</v>
      </c>
      <c r="P524" s="10"/>
      <c r="Q524" s="7" t="s">
        <v>10168</v>
      </c>
      <c r="R524" s="7" t="e">
        <f t="shared" si="8"/>
        <v>#N/A</v>
      </c>
      <c r="S524" s="10"/>
    </row>
    <row r="525" spans="1:19" x14ac:dyDescent="0.25">
      <c r="A525">
        <v>523</v>
      </c>
      <c r="B525">
        <v>53</v>
      </c>
      <c r="C525">
        <v>58</v>
      </c>
      <c r="D525" t="s">
        <v>559</v>
      </c>
      <c r="E525" t="s">
        <v>33</v>
      </c>
      <c r="F525" s="1">
        <v>14393902</v>
      </c>
      <c r="G525">
        <v>1175</v>
      </c>
      <c r="H525" s="1">
        <v>3376971</v>
      </c>
      <c r="I525">
        <v>1170</v>
      </c>
      <c r="J525" s="2">
        <v>43019</v>
      </c>
      <c r="K525">
        <v>0</v>
      </c>
      <c r="L525">
        <v>1985</v>
      </c>
      <c r="M525">
        <v>522</v>
      </c>
      <c r="N525" s="7" t="s">
        <v>8096</v>
      </c>
      <c r="O525" s="10">
        <v>71509</v>
      </c>
      <c r="P525" s="10"/>
      <c r="Q525" s="7" t="s">
        <v>8096</v>
      </c>
      <c r="R525" s="7" t="e">
        <f t="shared" si="8"/>
        <v>#N/A</v>
      </c>
      <c r="S525" s="10"/>
    </row>
    <row r="526" spans="1:19" x14ac:dyDescent="0.25">
      <c r="A526">
        <v>524</v>
      </c>
      <c r="B526">
        <v>54</v>
      </c>
      <c r="C526">
        <v>59</v>
      </c>
      <c r="D526" t="s">
        <v>560</v>
      </c>
      <c r="E526" t="s">
        <v>33</v>
      </c>
      <c r="F526" s="1">
        <v>14237880</v>
      </c>
      <c r="G526">
        <v>1506</v>
      </c>
      <c r="H526" s="1">
        <v>4403169</v>
      </c>
      <c r="I526">
        <v>1506</v>
      </c>
      <c r="J526" s="2">
        <v>42963</v>
      </c>
      <c r="K526">
        <v>0</v>
      </c>
      <c r="L526">
        <v>1985</v>
      </c>
      <c r="M526">
        <v>523</v>
      </c>
      <c r="N526" s="7" t="s">
        <v>10070</v>
      </c>
      <c r="O526" s="10">
        <v>70569</v>
      </c>
      <c r="P526" s="10"/>
      <c r="Q526" s="7" t="s">
        <v>10070</v>
      </c>
      <c r="R526" s="7" t="e">
        <f t="shared" si="8"/>
        <v>#N/A</v>
      </c>
      <c r="S526" s="10"/>
    </row>
    <row r="527" spans="1:19" x14ac:dyDescent="0.25">
      <c r="A527">
        <v>525</v>
      </c>
      <c r="B527">
        <v>55</v>
      </c>
      <c r="C527">
        <v>60</v>
      </c>
      <c r="D527" t="s">
        <v>561</v>
      </c>
      <c r="E527" t="s">
        <v>18</v>
      </c>
      <c r="F527" s="1">
        <v>14202899</v>
      </c>
      <c r="G527">
        <v>680</v>
      </c>
      <c r="H527" s="1">
        <v>222919</v>
      </c>
      <c r="I527">
        <v>19</v>
      </c>
      <c r="J527" s="2">
        <v>43082</v>
      </c>
      <c r="K527">
        <v>0</v>
      </c>
      <c r="L527">
        <v>1985</v>
      </c>
      <c r="M527">
        <v>524</v>
      </c>
      <c r="N527" s="7" t="s">
        <v>10174</v>
      </c>
      <c r="O527" s="10">
        <v>69739</v>
      </c>
      <c r="P527" s="10"/>
      <c r="Q527" s="7" t="s">
        <v>10174</v>
      </c>
      <c r="R527" s="7" t="e">
        <f t="shared" si="8"/>
        <v>#N/A</v>
      </c>
      <c r="S527" s="10"/>
    </row>
    <row r="528" spans="1:19" x14ac:dyDescent="0.25">
      <c r="A528">
        <v>526</v>
      </c>
      <c r="B528">
        <v>56</v>
      </c>
      <c r="C528">
        <v>61</v>
      </c>
      <c r="D528" t="s">
        <v>562</v>
      </c>
      <c r="E528" t="s">
        <v>340</v>
      </c>
      <c r="F528" s="1">
        <v>14100000</v>
      </c>
      <c r="G528">
        <v>409</v>
      </c>
      <c r="H528" s="1">
        <v>1723935</v>
      </c>
      <c r="I528">
        <v>409</v>
      </c>
      <c r="J528" s="2">
        <v>42760</v>
      </c>
      <c r="K528">
        <v>0</v>
      </c>
      <c r="L528">
        <v>1985</v>
      </c>
      <c r="M528">
        <v>525</v>
      </c>
      <c r="N528" s="7" t="s">
        <v>10728</v>
      </c>
      <c r="O528" s="10">
        <v>67665</v>
      </c>
      <c r="P528" s="10"/>
      <c r="Q528" s="7" t="s">
        <v>10728</v>
      </c>
      <c r="R528" s="7" t="e">
        <f t="shared" si="8"/>
        <v>#N/A</v>
      </c>
      <c r="S528" s="10"/>
    </row>
    <row r="529" spans="1:19" x14ac:dyDescent="0.25">
      <c r="A529">
        <v>527</v>
      </c>
      <c r="B529">
        <v>57</v>
      </c>
      <c r="C529">
        <v>62</v>
      </c>
      <c r="D529" t="s">
        <v>563</v>
      </c>
      <c r="E529" t="s">
        <v>12</v>
      </c>
      <c r="F529" s="1">
        <v>13961370</v>
      </c>
      <c r="G529">
        <v>1129</v>
      </c>
      <c r="H529" s="1">
        <v>2415626</v>
      </c>
      <c r="I529">
        <v>1129</v>
      </c>
      <c r="J529" s="2">
        <v>42949</v>
      </c>
      <c r="K529">
        <v>0</v>
      </c>
      <c r="L529">
        <v>1985</v>
      </c>
      <c r="M529">
        <v>526</v>
      </c>
      <c r="N529" s="7" t="s">
        <v>10298</v>
      </c>
      <c r="O529" s="10">
        <v>67433</v>
      </c>
      <c r="P529" s="10"/>
      <c r="Q529" s="7" t="s">
        <v>10298</v>
      </c>
      <c r="R529" s="7" t="e">
        <f t="shared" si="8"/>
        <v>#N/A</v>
      </c>
      <c r="S529" s="10"/>
    </row>
    <row r="530" spans="1:19" x14ac:dyDescent="0.25">
      <c r="A530">
        <v>528</v>
      </c>
      <c r="B530">
        <v>58</v>
      </c>
      <c r="C530">
        <v>63</v>
      </c>
      <c r="D530" t="s">
        <v>564</v>
      </c>
      <c r="E530" t="s">
        <v>37</v>
      </c>
      <c r="F530" s="1">
        <v>13677222</v>
      </c>
      <c r="G530">
        <v>827</v>
      </c>
      <c r="H530" s="1">
        <v>2662241</v>
      </c>
      <c r="I530">
        <v>824</v>
      </c>
      <c r="J530" s="2">
        <v>43061</v>
      </c>
      <c r="K530">
        <v>0</v>
      </c>
      <c r="L530">
        <v>1985</v>
      </c>
      <c r="M530">
        <v>527</v>
      </c>
      <c r="N530" s="7" t="s">
        <v>12383</v>
      </c>
      <c r="O530" s="10">
        <v>67232</v>
      </c>
      <c r="P530" s="10"/>
      <c r="Q530" s="7" t="s">
        <v>12383</v>
      </c>
      <c r="R530" s="7" t="e">
        <f t="shared" si="8"/>
        <v>#N/A</v>
      </c>
      <c r="S530" s="10"/>
    </row>
    <row r="531" spans="1:19" x14ac:dyDescent="0.25">
      <c r="A531">
        <v>529</v>
      </c>
      <c r="B531">
        <v>59</v>
      </c>
      <c r="C531">
        <v>64</v>
      </c>
      <c r="D531" t="s">
        <v>565</v>
      </c>
      <c r="E531" t="s">
        <v>41</v>
      </c>
      <c r="F531" s="1">
        <v>13086298</v>
      </c>
      <c r="G531">
        <v>1492</v>
      </c>
      <c r="H531" s="1">
        <v>3451191</v>
      </c>
      <c r="I531">
        <v>1460</v>
      </c>
      <c r="J531" s="2">
        <v>42837</v>
      </c>
      <c r="K531">
        <v>0</v>
      </c>
      <c r="L531">
        <v>1985</v>
      </c>
      <c r="M531">
        <v>528</v>
      </c>
      <c r="N531" s="7" t="s">
        <v>12943</v>
      </c>
      <c r="O531" s="10">
        <v>66283</v>
      </c>
      <c r="P531" s="10"/>
      <c r="Q531" s="7" t="s">
        <v>12943</v>
      </c>
      <c r="R531" s="7" t="e">
        <f t="shared" si="8"/>
        <v>#N/A</v>
      </c>
      <c r="S531" s="10"/>
    </row>
    <row r="532" spans="1:19" x14ac:dyDescent="0.25">
      <c r="A532">
        <v>530</v>
      </c>
      <c r="B532">
        <v>60</v>
      </c>
      <c r="C532">
        <v>65</v>
      </c>
      <c r="D532" t="s">
        <v>566</v>
      </c>
      <c r="E532" t="s">
        <v>12</v>
      </c>
      <c r="F532" s="1">
        <v>12993175</v>
      </c>
      <c r="G532">
        <v>993</v>
      </c>
      <c r="H532" s="1">
        <v>2651665</v>
      </c>
      <c r="I532">
        <v>993</v>
      </c>
      <c r="J532" s="2">
        <v>42781</v>
      </c>
      <c r="K532">
        <v>0</v>
      </c>
      <c r="L532">
        <v>1985</v>
      </c>
      <c r="M532">
        <v>529</v>
      </c>
      <c r="N532" s="7" t="s">
        <v>12761</v>
      </c>
      <c r="O532" s="10">
        <v>66040</v>
      </c>
      <c r="P532" s="10"/>
      <c r="Q532" s="7" t="s">
        <v>12761</v>
      </c>
      <c r="R532" s="7" t="e">
        <f t="shared" si="8"/>
        <v>#N/A</v>
      </c>
      <c r="S532" s="10"/>
    </row>
    <row r="533" spans="1:19" x14ac:dyDescent="0.25">
      <c r="A533">
        <v>531</v>
      </c>
      <c r="B533">
        <v>61</v>
      </c>
      <c r="C533">
        <v>66</v>
      </c>
      <c r="D533" t="s">
        <v>567</v>
      </c>
      <c r="E533" t="s">
        <v>421</v>
      </c>
      <c r="F533" s="1">
        <v>12952019</v>
      </c>
      <c r="G533">
        <v>990</v>
      </c>
      <c r="H533" s="1">
        <v>2557180</v>
      </c>
      <c r="I533">
        <v>990</v>
      </c>
      <c r="J533" s="2">
        <v>42956</v>
      </c>
      <c r="K533">
        <v>0</v>
      </c>
      <c r="L533">
        <v>1985</v>
      </c>
      <c r="M533">
        <v>530</v>
      </c>
      <c r="N533" s="7" t="s">
        <v>10076</v>
      </c>
      <c r="O533" s="10">
        <v>65238</v>
      </c>
      <c r="P533" s="10"/>
      <c r="Q533" s="7" t="s">
        <v>10076</v>
      </c>
      <c r="R533" s="7" t="e">
        <f t="shared" si="8"/>
        <v>#N/A</v>
      </c>
      <c r="S533" s="10"/>
    </row>
    <row r="534" spans="1:19" x14ac:dyDescent="0.25">
      <c r="A534">
        <v>532</v>
      </c>
      <c r="B534">
        <v>62</v>
      </c>
      <c r="C534">
        <v>67</v>
      </c>
      <c r="D534" t="s">
        <v>568</v>
      </c>
      <c r="E534" t="s">
        <v>18</v>
      </c>
      <c r="F534" s="1">
        <v>12918858</v>
      </c>
      <c r="G534">
        <v>1344</v>
      </c>
      <c r="H534" s="1">
        <v>4222810</v>
      </c>
      <c r="I534">
        <v>1344</v>
      </c>
      <c r="J534" s="2">
        <v>42893</v>
      </c>
      <c r="K534">
        <v>0</v>
      </c>
      <c r="L534">
        <v>1985</v>
      </c>
      <c r="M534">
        <v>531</v>
      </c>
      <c r="N534" s="7" t="s">
        <v>13070</v>
      </c>
      <c r="O534" s="10">
        <v>65016</v>
      </c>
      <c r="P534" s="10"/>
      <c r="Q534" s="7" t="s">
        <v>13070</v>
      </c>
      <c r="R534" s="7" t="e">
        <f t="shared" si="8"/>
        <v>#N/A</v>
      </c>
      <c r="S534" s="10"/>
    </row>
    <row r="535" spans="1:19" x14ac:dyDescent="0.25">
      <c r="A535">
        <v>533</v>
      </c>
      <c r="B535">
        <v>63</v>
      </c>
      <c r="C535">
        <v>68</v>
      </c>
      <c r="D535" t="s">
        <v>569</v>
      </c>
      <c r="E535" t="s">
        <v>21</v>
      </c>
      <c r="F535" s="1">
        <v>12531831</v>
      </c>
      <c r="G535">
        <v>574</v>
      </c>
      <c r="H535" s="1">
        <v>3014756</v>
      </c>
      <c r="I535">
        <v>570</v>
      </c>
      <c r="J535" s="2">
        <v>42977</v>
      </c>
      <c r="K535">
        <v>0</v>
      </c>
      <c r="L535">
        <v>1985</v>
      </c>
      <c r="M535">
        <v>532</v>
      </c>
      <c r="N535" s="7" t="s">
        <v>12669</v>
      </c>
      <c r="O535" s="10">
        <v>62726</v>
      </c>
      <c r="P535" s="10"/>
      <c r="Q535" s="7" t="s">
        <v>12669</v>
      </c>
      <c r="R535" s="7" t="e">
        <f t="shared" si="8"/>
        <v>#N/A</v>
      </c>
      <c r="S535" s="10"/>
    </row>
    <row r="536" spans="1:19" x14ac:dyDescent="0.25">
      <c r="A536">
        <v>534</v>
      </c>
      <c r="B536">
        <v>64</v>
      </c>
      <c r="C536">
        <v>69</v>
      </c>
      <c r="D536" t="s">
        <v>570</v>
      </c>
      <c r="E536" t="s">
        <v>21</v>
      </c>
      <c r="F536" s="1">
        <v>12361866</v>
      </c>
      <c r="G536">
        <v>1285</v>
      </c>
      <c r="H536" s="1">
        <v>4013563</v>
      </c>
      <c r="I536">
        <v>1285</v>
      </c>
      <c r="J536" s="2">
        <v>43019</v>
      </c>
      <c r="K536">
        <v>0</v>
      </c>
      <c r="L536">
        <v>1985</v>
      </c>
      <c r="M536">
        <v>533</v>
      </c>
      <c r="N536" s="7" t="s">
        <v>11869</v>
      </c>
      <c r="O536" s="10">
        <v>62396</v>
      </c>
      <c r="P536" s="10"/>
      <c r="Q536" s="7" t="s">
        <v>11869</v>
      </c>
      <c r="R536" s="7" t="e">
        <f t="shared" si="8"/>
        <v>#N/A</v>
      </c>
      <c r="S536" s="10"/>
    </row>
    <row r="537" spans="1:19" x14ac:dyDescent="0.25">
      <c r="A537">
        <v>535</v>
      </c>
      <c r="B537">
        <v>65</v>
      </c>
      <c r="C537">
        <v>70</v>
      </c>
      <c r="D537" t="s">
        <v>571</v>
      </c>
      <c r="E537" t="s">
        <v>30</v>
      </c>
      <c r="F537" s="1">
        <v>12303411</v>
      </c>
      <c r="G537">
        <v>713</v>
      </c>
      <c r="H537" s="1">
        <v>1594702</v>
      </c>
      <c r="I537">
        <v>703</v>
      </c>
      <c r="J537" s="2">
        <v>43089</v>
      </c>
      <c r="K537">
        <v>0</v>
      </c>
      <c r="L537">
        <v>1985</v>
      </c>
      <c r="M537">
        <v>534</v>
      </c>
      <c r="N537" s="7" t="s">
        <v>13030</v>
      </c>
      <c r="O537" s="10">
        <v>60438</v>
      </c>
      <c r="P537" s="10"/>
      <c r="Q537" s="7" t="s">
        <v>13030</v>
      </c>
      <c r="R537" s="7" t="e">
        <f t="shared" si="8"/>
        <v>#N/A</v>
      </c>
      <c r="S537" s="10"/>
    </row>
    <row r="538" spans="1:19" x14ac:dyDescent="0.25">
      <c r="A538">
        <v>536</v>
      </c>
      <c r="B538">
        <v>66</v>
      </c>
      <c r="C538">
        <v>71</v>
      </c>
      <c r="D538" t="s">
        <v>572</v>
      </c>
      <c r="E538" t="s">
        <v>421</v>
      </c>
      <c r="F538" s="1">
        <v>11603545</v>
      </c>
      <c r="G538">
        <v>1526</v>
      </c>
      <c r="H538" s="1">
        <v>4209136</v>
      </c>
      <c r="I538">
        <v>1526</v>
      </c>
      <c r="J538" s="2">
        <v>42907</v>
      </c>
      <c r="K538">
        <v>0</v>
      </c>
      <c r="L538">
        <v>1985</v>
      </c>
      <c r="M538">
        <v>535</v>
      </c>
      <c r="N538" s="7" t="s">
        <v>12186</v>
      </c>
      <c r="O538" s="10">
        <v>60332</v>
      </c>
      <c r="P538" s="10"/>
      <c r="Q538" s="7" t="s">
        <v>12186</v>
      </c>
      <c r="R538" s="7" t="e">
        <f t="shared" si="8"/>
        <v>#N/A</v>
      </c>
      <c r="S538" s="10"/>
    </row>
    <row r="539" spans="1:19" x14ac:dyDescent="0.25">
      <c r="A539">
        <v>537</v>
      </c>
      <c r="B539">
        <v>67</v>
      </c>
      <c r="C539">
        <v>72</v>
      </c>
      <c r="D539" t="s">
        <v>573</v>
      </c>
      <c r="E539" t="s">
        <v>18</v>
      </c>
      <c r="F539" s="1">
        <v>11528900</v>
      </c>
      <c r="G539">
        <v>1215</v>
      </c>
      <c r="H539" s="1">
        <v>3307171</v>
      </c>
      <c r="I539">
        <v>1215</v>
      </c>
      <c r="J539" s="2">
        <v>42851</v>
      </c>
      <c r="K539">
        <v>0</v>
      </c>
      <c r="L539">
        <v>1985</v>
      </c>
      <c r="M539">
        <v>536</v>
      </c>
      <c r="N539" s="7" t="s">
        <v>11027</v>
      </c>
      <c r="O539" s="10">
        <v>60291</v>
      </c>
      <c r="P539" s="10"/>
      <c r="Q539" s="7" t="s">
        <v>11027</v>
      </c>
      <c r="R539" s="7" t="e">
        <f t="shared" si="8"/>
        <v>#N/A</v>
      </c>
      <c r="S539" s="10"/>
    </row>
    <row r="540" spans="1:19" x14ac:dyDescent="0.25">
      <c r="A540">
        <v>538</v>
      </c>
      <c r="B540">
        <v>68</v>
      </c>
      <c r="C540">
        <v>73</v>
      </c>
      <c r="D540" t="s">
        <v>574</v>
      </c>
      <c r="E540" t="s">
        <v>30</v>
      </c>
      <c r="F540" s="1">
        <v>11252123</v>
      </c>
      <c r="G540">
        <v>894</v>
      </c>
      <c r="H540" s="1">
        <v>3209056</v>
      </c>
      <c r="I540">
        <v>849</v>
      </c>
      <c r="J540" s="2">
        <v>42823</v>
      </c>
      <c r="K540">
        <v>0</v>
      </c>
      <c r="L540">
        <v>1985</v>
      </c>
      <c r="M540">
        <v>537</v>
      </c>
      <c r="N540" s="7" t="s">
        <v>12190</v>
      </c>
      <c r="O540" s="10">
        <v>58669</v>
      </c>
      <c r="P540" s="10"/>
      <c r="Q540" s="7" t="s">
        <v>12190</v>
      </c>
      <c r="R540" s="7" t="e">
        <f t="shared" si="8"/>
        <v>#N/A</v>
      </c>
      <c r="S540" s="10"/>
    </row>
    <row r="541" spans="1:19" x14ac:dyDescent="0.25">
      <c r="A541">
        <v>539</v>
      </c>
      <c r="B541">
        <v>69</v>
      </c>
      <c r="C541">
        <v>74</v>
      </c>
      <c r="D541" t="s">
        <v>575</v>
      </c>
      <c r="E541" t="s">
        <v>37</v>
      </c>
      <c r="F541" s="1">
        <v>11137801</v>
      </c>
      <c r="G541">
        <v>1238</v>
      </c>
      <c r="H541" s="1">
        <v>2844895</v>
      </c>
      <c r="I541">
        <v>1238</v>
      </c>
      <c r="J541" s="2">
        <v>42907</v>
      </c>
      <c r="K541">
        <v>0</v>
      </c>
      <c r="L541">
        <v>1985</v>
      </c>
      <c r="M541">
        <v>538</v>
      </c>
      <c r="N541" s="7" t="s">
        <v>10311</v>
      </c>
      <c r="O541" s="10">
        <v>58202</v>
      </c>
      <c r="P541" s="10"/>
      <c r="Q541" s="7" t="s">
        <v>10311</v>
      </c>
      <c r="R541" s="7" t="e">
        <f t="shared" si="8"/>
        <v>#N/A</v>
      </c>
      <c r="S541" s="10"/>
    </row>
    <row r="542" spans="1:19" x14ac:dyDescent="0.25">
      <c r="A542">
        <v>540</v>
      </c>
      <c r="B542">
        <v>70</v>
      </c>
      <c r="C542">
        <v>75</v>
      </c>
      <c r="D542" t="s">
        <v>576</v>
      </c>
      <c r="E542" t="s">
        <v>12</v>
      </c>
      <c r="F542" s="1">
        <v>11052713</v>
      </c>
      <c r="G542">
        <v>519</v>
      </c>
      <c r="H542" s="1">
        <v>2905293</v>
      </c>
      <c r="I542">
        <v>519</v>
      </c>
      <c r="J542" s="2">
        <v>43033</v>
      </c>
      <c r="K542">
        <v>0</v>
      </c>
      <c r="L542">
        <v>1985</v>
      </c>
      <c r="M542">
        <v>539</v>
      </c>
      <c r="N542" s="7" t="s">
        <v>13035</v>
      </c>
      <c r="O542" s="10">
        <v>57759</v>
      </c>
      <c r="P542" s="10"/>
      <c r="Q542" s="7" t="s">
        <v>13035</v>
      </c>
      <c r="R542" s="7" t="e">
        <f t="shared" si="8"/>
        <v>#N/A</v>
      </c>
      <c r="S542" s="10"/>
    </row>
    <row r="543" spans="1:19" x14ac:dyDescent="0.25">
      <c r="A543">
        <v>541</v>
      </c>
      <c r="B543">
        <v>71</v>
      </c>
      <c r="C543">
        <v>76</v>
      </c>
      <c r="D543" t="s">
        <v>577</v>
      </c>
      <c r="E543" t="s">
        <v>15</v>
      </c>
      <c r="F543" s="1">
        <v>10806919</v>
      </c>
      <c r="G543">
        <v>1218</v>
      </c>
      <c r="H543" s="1">
        <v>2360484</v>
      </c>
      <c r="I543">
        <v>1218</v>
      </c>
      <c r="J543" s="2">
        <v>42858</v>
      </c>
      <c r="K543">
        <v>0</v>
      </c>
      <c r="L543">
        <v>1985</v>
      </c>
      <c r="M543">
        <v>540</v>
      </c>
      <c r="N543" s="7" t="s">
        <v>11031</v>
      </c>
      <c r="O543" s="10">
        <v>56573</v>
      </c>
      <c r="P543" s="10"/>
      <c r="Q543" s="7" t="s">
        <v>11031</v>
      </c>
      <c r="R543" s="7" t="e">
        <f t="shared" si="8"/>
        <v>#N/A</v>
      </c>
      <c r="S543" s="10"/>
    </row>
    <row r="544" spans="1:19" x14ac:dyDescent="0.25">
      <c r="A544">
        <v>542</v>
      </c>
      <c r="B544">
        <v>72</v>
      </c>
      <c r="C544">
        <v>77</v>
      </c>
      <c r="D544" t="s">
        <v>578</v>
      </c>
      <c r="E544" t="s">
        <v>304</v>
      </c>
      <c r="F544" s="1">
        <v>10755447</v>
      </c>
      <c r="G544">
        <v>1336</v>
      </c>
      <c r="H544" s="1">
        <v>3868515</v>
      </c>
      <c r="I544">
        <v>1336</v>
      </c>
      <c r="J544" s="2">
        <v>42795</v>
      </c>
      <c r="K544">
        <v>0</v>
      </c>
      <c r="L544">
        <v>1985</v>
      </c>
      <c r="M544">
        <v>541</v>
      </c>
      <c r="N544" s="7" t="s">
        <v>12193</v>
      </c>
      <c r="O544" s="10">
        <v>56386</v>
      </c>
      <c r="P544" s="10"/>
      <c r="Q544" s="7" t="s">
        <v>12193</v>
      </c>
      <c r="R544" s="7" t="e">
        <f t="shared" si="8"/>
        <v>#N/A</v>
      </c>
      <c r="S544" s="10"/>
    </row>
    <row r="545" spans="1:19" x14ac:dyDescent="0.25">
      <c r="A545">
        <v>543</v>
      </c>
      <c r="B545">
        <v>73</v>
      </c>
      <c r="C545">
        <v>78</v>
      </c>
      <c r="D545" t="s">
        <v>579</v>
      </c>
      <c r="E545" t="s">
        <v>33</v>
      </c>
      <c r="F545" s="1">
        <v>10631333</v>
      </c>
      <c r="G545">
        <v>419</v>
      </c>
      <c r="H545" s="1">
        <v>114095</v>
      </c>
      <c r="I545">
        <v>3</v>
      </c>
      <c r="J545" s="2">
        <v>42795</v>
      </c>
      <c r="K545">
        <v>0</v>
      </c>
      <c r="L545">
        <v>1985</v>
      </c>
      <c r="M545">
        <v>542</v>
      </c>
      <c r="N545" s="7">
        <v>120</v>
      </c>
      <c r="O545" s="10">
        <v>56127</v>
      </c>
      <c r="P545" s="10"/>
      <c r="Q545" s="7">
        <v>120</v>
      </c>
      <c r="R545" s="7" t="e">
        <f t="shared" si="8"/>
        <v>#N/A</v>
      </c>
      <c r="S545" s="10"/>
    </row>
    <row r="546" spans="1:19" x14ac:dyDescent="0.25">
      <c r="A546">
        <v>544</v>
      </c>
      <c r="B546">
        <v>74</v>
      </c>
      <c r="C546">
        <v>79</v>
      </c>
      <c r="D546" t="s">
        <v>580</v>
      </c>
      <c r="E546" t="s">
        <v>30</v>
      </c>
      <c r="F546" s="1">
        <v>10627754</v>
      </c>
      <c r="G546">
        <v>1325</v>
      </c>
      <c r="H546" s="1">
        <v>3469488</v>
      </c>
      <c r="I546">
        <v>1322</v>
      </c>
      <c r="J546" s="2">
        <v>42844</v>
      </c>
      <c r="K546">
        <v>0</v>
      </c>
      <c r="L546">
        <v>1985</v>
      </c>
      <c r="M546">
        <v>543</v>
      </c>
      <c r="N546" s="7" t="s">
        <v>12606</v>
      </c>
      <c r="O546" s="10">
        <v>55722</v>
      </c>
      <c r="P546" s="10"/>
      <c r="Q546" s="7" t="s">
        <v>12606</v>
      </c>
      <c r="R546" s="7" t="e">
        <f t="shared" si="8"/>
        <v>#N/A</v>
      </c>
      <c r="S546" s="10"/>
    </row>
    <row r="547" spans="1:19" x14ac:dyDescent="0.25">
      <c r="A547">
        <v>545</v>
      </c>
      <c r="B547">
        <v>75</v>
      </c>
      <c r="C547">
        <v>80</v>
      </c>
      <c r="D547" t="s">
        <v>581</v>
      </c>
      <c r="E547" t="s">
        <v>12</v>
      </c>
      <c r="F547" s="1">
        <v>10609321</v>
      </c>
      <c r="G547">
        <v>503</v>
      </c>
      <c r="H547" s="1">
        <v>45435</v>
      </c>
      <c r="I547">
        <v>1</v>
      </c>
      <c r="J547" s="2">
        <v>42991</v>
      </c>
      <c r="K547">
        <v>0</v>
      </c>
      <c r="L547">
        <v>1985</v>
      </c>
      <c r="M547">
        <v>544</v>
      </c>
      <c r="N547" s="7" t="s">
        <v>11977</v>
      </c>
      <c r="O547" s="10">
        <v>55398</v>
      </c>
      <c r="P547" s="10"/>
      <c r="Q547" s="7" t="s">
        <v>11977</v>
      </c>
      <c r="R547" s="7" t="e">
        <f t="shared" si="8"/>
        <v>#N/A</v>
      </c>
      <c r="S547" s="10"/>
    </row>
    <row r="548" spans="1:19" x14ac:dyDescent="0.25">
      <c r="A548">
        <v>546</v>
      </c>
      <c r="B548">
        <v>76</v>
      </c>
      <c r="C548">
        <v>81</v>
      </c>
      <c r="D548" t="s">
        <v>582</v>
      </c>
      <c r="E548" t="s">
        <v>304</v>
      </c>
      <c r="F548" s="1">
        <v>10499694</v>
      </c>
      <c r="G548">
        <v>672</v>
      </c>
      <c r="H548" s="1">
        <v>3234837</v>
      </c>
      <c r="I548">
        <v>672</v>
      </c>
      <c r="J548" s="2">
        <v>42977</v>
      </c>
      <c r="K548">
        <v>0</v>
      </c>
      <c r="L548">
        <v>1985</v>
      </c>
      <c r="M548">
        <v>545</v>
      </c>
      <c r="N548" s="7" t="s">
        <v>10086</v>
      </c>
      <c r="O548" s="10">
        <v>54965</v>
      </c>
      <c r="P548" s="10"/>
      <c r="Q548" s="7" t="s">
        <v>10086</v>
      </c>
      <c r="R548" s="7" t="e">
        <f t="shared" si="8"/>
        <v>#N/A</v>
      </c>
      <c r="S548" s="10"/>
    </row>
    <row r="549" spans="1:19" x14ac:dyDescent="0.25">
      <c r="A549">
        <v>547</v>
      </c>
      <c r="B549">
        <v>77</v>
      </c>
      <c r="C549">
        <v>82</v>
      </c>
      <c r="D549" t="s">
        <v>583</v>
      </c>
      <c r="E549" t="s">
        <v>12</v>
      </c>
      <c r="F549" s="1">
        <v>10297601</v>
      </c>
      <c r="G549">
        <v>650</v>
      </c>
      <c r="H549" s="1">
        <v>56371</v>
      </c>
      <c r="I549">
        <v>13</v>
      </c>
      <c r="J549" s="2">
        <v>42970</v>
      </c>
      <c r="K549">
        <v>0</v>
      </c>
      <c r="L549">
        <v>1985</v>
      </c>
      <c r="M549">
        <v>546</v>
      </c>
      <c r="N549" s="7" t="s">
        <v>10909</v>
      </c>
      <c r="O549" s="10">
        <v>54645</v>
      </c>
      <c r="P549" s="10"/>
      <c r="Q549" s="7" t="s">
        <v>10909</v>
      </c>
      <c r="R549" s="7" t="e">
        <f t="shared" si="8"/>
        <v>#N/A</v>
      </c>
      <c r="S549" s="10"/>
    </row>
    <row r="550" spans="1:19" x14ac:dyDescent="0.25">
      <c r="A550">
        <v>548</v>
      </c>
      <c r="B550">
        <v>78</v>
      </c>
      <c r="C550">
        <v>83</v>
      </c>
      <c r="D550" t="s">
        <v>584</v>
      </c>
      <c r="E550" t="s">
        <v>12</v>
      </c>
      <c r="F550" s="1">
        <v>10179000</v>
      </c>
      <c r="G550">
        <v>315</v>
      </c>
      <c r="H550" s="1">
        <v>154877</v>
      </c>
      <c r="I550">
        <v>6</v>
      </c>
      <c r="J550" s="2">
        <v>42809</v>
      </c>
      <c r="K550">
        <v>0</v>
      </c>
      <c r="L550">
        <v>1985</v>
      </c>
      <c r="M550">
        <v>547</v>
      </c>
      <c r="N550" s="7" t="s">
        <v>10782</v>
      </c>
      <c r="O550" s="10">
        <v>54058</v>
      </c>
      <c r="P550" s="10"/>
      <c r="Q550" s="7" t="s">
        <v>10782</v>
      </c>
      <c r="R550" s="7" t="e">
        <f t="shared" si="8"/>
        <v>#N/A</v>
      </c>
      <c r="S550" s="10"/>
    </row>
    <row r="551" spans="1:19" x14ac:dyDescent="0.25">
      <c r="A551">
        <v>549</v>
      </c>
      <c r="B551">
        <v>79</v>
      </c>
      <c r="C551">
        <v>84</v>
      </c>
      <c r="D551" t="s">
        <v>585</v>
      </c>
      <c r="E551" t="s">
        <v>396</v>
      </c>
      <c r="F551" s="1">
        <v>10000000</v>
      </c>
      <c r="G551">
        <v>1095</v>
      </c>
      <c r="H551" s="1">
        <v>4025657</v>
      </c>
      <c r="I551">
        <v>1095</v>
      </c>
      <c r="J551" s="2">
        <v>43054</v>
      </c>
      <c r="K551">
        <v>0</v>
      </c>
      <c r="L551">
        <v>1985</v>
      </c>
      <c r="M551">
        <v>548</v>
      </c>
      <c r="N551" s="7" t="s">
        <v>12585</v>
      </c>
      <c r="O551" s="10">
        <v>54008</v>
      </c>
      <c r="P551" s="10"/>
      <c r="Q551" s="7" t="s">
        <v>12585</v>
      </c>
      <c r="R551" s="7" t="e">
        <f t="shared" si="8"/>
        <v>#N/A</v>
      </c>
      <c r="S551" s="10"/>
    </row>
    <row r="552" spans="1:19" x14ac:dyDescent="0.25">
      <c r="A552">
        <v>550</v>
      </c>
      <c r="B552">
        <v>80</v>
      </c>
      <c r="C552">
        <v>85</v>
      </c>
      <c r="D552" t="s">
        <v>586</v>
      </c>
      <c r="E552" t="s">
        <v>15</v>
      </c>
      <c r="F552" s="1">
        <v>9929135</v>
      </c>
      <c r="G552">
        <v>173</v>
      </c>
      <c r="H552" s="1">
        <v>30099</v>
      </c>
      <c r="I552">
        <v>1</v>
      </c>
      <c r="J552" s="2">
        <v>43087</v>
      </c>
      <c r="K552">
        <v>0</v>
      </c>
      <c r="L552">
        <v>1985</v>
      </c>
      <c r="M552">
        <v>549</v>
      </c>
      <c r="N552" s="7" t="s">
        <v>11985</v>
      </c>
      <c r="O552" s="10">
        <v>53471</v>
      </c>
      <c r="P552" s="10"/>
      <c r="Q552" s="7" t="s">
        <v>11985</v>
      </c>
      <c r="R552" s="7" t="e">
        <f t="shared" si="8"/>
        <v>#N/A</v>
      </c>
      <c r="S552" s="10"/>
    </row>
    <row r="553" spans="1:19" x14ac:dyDescent="0.25">
      <c r="A553">
        <v>551</v>
      </c>
      <c r="B553">
        <v>81</v>
      </c>
      <c r="C553">
        <v>86</v>
      </c>
      <c r="D553" t="s">
        <v>587</v>
      </c>
      <c r="E553" t="s">
        <v>21</v>
      </c>
      <c r="F553" s="1">
        <v>9873044</v>
      </c>
      <c r="G553">
        <v>1750</v>
      </c>
      <c r="H553" s="1">
        <v>3607340</v>
      </c>
      <c r="I553">
        <v>1750</v>
      </c>
      <c r="J553" s="2">
        <v>42928</v>
      </c>
      <c r="K553">
        <v>0</v>
      </c>
      <c r="L553">
        <v>1985</v>
      </c>
      <c r="M553">
        <v>550</v>
      </c>
      <c r="N553" s="7" t="s">
        <v>12198</v>
      </c>
      <c r="O553" s="10">
        <v>53250</v>
      </c>
      <c r="P553" s="10"/>
      <c r="Q553" s="7" t="s">
        <v>12198</v>
      </c>
      <c r="R553" s="7" t="e">
        <f t="shared" si="8"/>
        <v>#N/A</v>
      </c>
      <c r="S553" s="10"/>
    </row>
    <row r="554" spans="1:19" x14ac:dyDescent="0.25">
      <c r="A554">
        <v>552</v>
      </c>
      <c r="B554">
        <v>82</v>
      </c>
      <c r="C554">
        <v>87</v>
      </c>
      <c r="D554" t="s">
        <v>588</v>
      </c>
      <c r="E554" t="s">
        <v>37</v>
      </c>
      <c r="F554" s="1">
        <v>9708373</v>
      </c>
      <c r="G554">
        <v>362</v>
      </c>
      <c r="H554" s="1">
        <v>490318</v>
      </c>
      <c r="I554">
        <v>163</v>
      </c>
      <c r="J554" s="2">
        <v>43005</v>
      </c>
      <c r="K554">
        <v>0</v>
      </c>
      <c r="L554">
        <v>1985</v>
      </c>
      <c r="M554">
        <v>551</v>
      </c>
      <c r="N554" s="7" t="s">
        <v>12980</v>
      </c>
      <c r="O554" s="10">
        <v>53172</v>
      </c>
      <c r="P554" s="10"/>
      <c r="Q554" s="7" t="s">
        <v>12980</v>
      </c>
      <c r="R554" s="7" t="e">
        <f t="shared" si="8"/>
        <v>#N/A</v>
      </c>
      <c r="S554" s="10"/>
    </row>
    <row r="555" spans="1:19" x14ac:dyDescent="0.25">
      <c r="A555">
        <v>553</v>
      </c>
      <c r="B555">
        <v>83</v>
      </c>
      <c r="C555">
        <v>88</v>
      </c>
      <c r="D555" t="s">
        <v>589</v>
      </c>
      <c r="E555" t="s">
        <v>18</v>
      </c>
      <c r="F555" s="1">
        <v>9389135</v>
      </c>
      <c r="G555">
        <v>990</v>
      </c>
      <c r="H555" s="1">
        <v>2085116</v>
      </c>
      <c r="I555">
        <v>990</v>
      </c>
      <c r="J555" s="2">
        <v>42970</v>
      </c>
      <c r="K555">
        <v>0</v>
      </c>
      <c r="L555">
        <v>1985</v>
      </c>
      <c r="M555">
        <v>552</v>
      </c>
      <c r="N555" s="7" t="s">
        <v>11654</v>
      </c>
      <c r="O555" s="10">
        <v>52889</v>
      </c>
      <c r="P555" s="10"/>
      <c r="Q555" s="7" t="s">
        <v>11654</v>
      </c>
      <c r="R555" s="7" t="e">
        <f t="shared" si="8"/>
        <v>#N/A</v>
      </c>
      <c r="S555" s="10"/>
    </row>
    <row r="556" spans="1:19" x14ac:dyDescent="0.25">
      <c r="A556">
        <v>554</v>
      </c>
      <c r="B556">
        <v>84</v>
      </c>
      <c r="C556">
        <v>89</v>
      </c>
      <c r="D556" t="s">
        <v>590</v>
      </c>
      <c r="E556" t="s">
        <v>33</v>
      </c>
      <c r="F556" s="1">
        <v>9369329</v>
      </c>
      <c r="G556">
        <v>653</v>
      </c>
      <c r="H556" s="1">
        <v>1509380</v>
      </c>
      <c r="I556">
        <v>440</v>
      </c>
      <c r="J556" s="2">
        <v>42746</v>
      </c>
      <c r="K556">
        <v>0</v>
      </c>
      <c r="L556">
        <v>1985</v>
      </c>
      <c r="M556">
        <v>553</v>
      </c>
      <c r="N556" s="7" t="s">
        <v>12687</v>
      </c>
      <c r="O556" s="10">
        <v>52458</v>
      </c>
      <c r="P556" s="10"/>
      <c r="Q556" s="7" t="s">
        <v>12687</v>
      </c>
      <c r="R556" s="7" t="e">
        <f t="shared" si="8"/>
        <v>#N/A</v>
      </c>
      <c r="S556" s="10"/>
    </row>
    <row r="557" spans="1:19" x14ac:dyDescent="0.25">
      <c r="A557">
        <v>555</v>
      </c>
      <c r="B557">
        <v>85</v>
      </c>
      <c r="C557">
        <v>90</v>
      </c>
      <c r="D557" t="s">
        <v>591</v>
      </c>
      <c r="E557" t="s">
        <v>421</v>
      </c>
      <c r="F557" s="1">
        <v>9085049</v>
      </c>
      <c r="G557">
        <v>778</v>
      </c>
      <c r="H557" s="1">
        <v>2161284</v>
      </c>
      <c r="I557">
        <v>778</v>
      </c>
      <c r="J557" s="2">
        <v>43012</v>
      </c>
      <c r="K557">
        <v>0</v>
      </c>
      <c r="L557">
        <v>1985</v>
      </c>
      <c r="M557">
        <v>554</v>
      </c>
      <c r="N557" s="7" t="s">
        <v>10919</v>
      </c>
      <c r="O557" s="10">
        <v>52296</v>
      </c>
      <c r="P557" s="10"/>
      <c r="Q557" s="7" t="s">
        <v>10919</v>
      </c>
      <c r="R557" s="7" t="e">
        <f t="shared" si="8"/>
        <v>#N/A</v>
      </c>
      <c r="S557" s="10"/>
    </row>
    <row r="558" spans="1:19" x14ac:dyDescent="0.25">
      <c r="A558">
        <v>556</v>
      </c>
      <c r="B558">
        <v>86</v>
      </c>
      <c r="C558">
        <v>91</v>
      </c>
      <c r="D558" t="s">
        <v>592</v>
      </c>
      <c r="E558" t="s">
        <v>12</v>
      </c>
      <c r="F558" s="1">
        <v>9023199</v>
      </c>
      <c r="G558">
        <v>1085</v>
      </c>
      <c r="H558" s="1">
        <v>2670522</v>
      </c>
      <c r="I558">
        <v>1085</v>
      </c>
      <c r="J558" s="2">
        <v>43047</v>
      </c>
      <c r="K558">
        <v>0</v>
      </c>
      <c r="L558">
        <v>1985</v>
      </c>
      <c r="M558">
        <v>555</v>
      </c>
      <c r="N558" s="7" t="s">
        <v>12555</v>
      </c>
      <c r="O558" s="10">
        <v>50564</v>
      </c>
      <c r="P558" s="10"/>
      <c r="Q558" s="7" t="s">
        <v>12555</v>
      </c>
      <c r="R558" s="7" t="e">
        <f t="shared" si="8"/>
        <v>#N/A</v>
      </c>
      <c r="S558" s="10"/>
    </row>
    <row r="559" spans="1:19" x14ac:dyDescent="0.25">
      <c r="A559">
        <v>557</v>
      </c>
      <c r="B559">
        <v>87</v>
      </c>
      <c r="C559">
        <v>92</v>
      </c>
      <c r="D559" t="s">
        <v>593</v>
      </c>
      <c r="E559" t="s">
        <v>30</v>
      </c>
      <c r="F559" s="1">
        <v>8692426</v>
      </c>
      <c r="G559">
        <v>1221</v>
      </c>
      <c r="H559" s="1">
        <v>2618460</v>
      </c>
      <c r="I559">
        <v>1221</v>
      </c>
      <c r="J559" s="2">
        <v>42774</v>
      </c>
      <c r="K559">
        <v>0</v>
      </c>
      <c r="L559">
        <v>1985</v>
      </c>
      <c r="M559">
        <v>556</v>
      </c>
      <c r="N559" s="7" t="s">
        <v>13063</v>
      </c>
      <c r="O559" s="10">
        <v>50203</v>
      </c>
      <c r="P559" s="10"/>
      <c r="Q559" s="7" t="s">
        <v>13063</v>
      </c>
      <c r="R559" s="7" t="e">
        <f t="shared" si="8"/>
        <v>#N/A</v>
      </c>
      <c r="S559" s="10"/>
    </row>
    <row r="560" spans="1:19" x14ac:dyDescent="0.25">
      <c r="A560">
        <v>558</v>
      </c>
      <c r="B560">
        <v>88</v>
      </c>
      <c r="C560">
        <v>93</v>
      </c>
      <c r="D560" t="s">
        <v>594</v>
      </c>
      <c r="E560" t="s">
        <v>30</v>
      </c>
      <c r="F560" s="1">
        <v>8645411</v>
      </c>
      <c r="G560">
        <v>1049</v>
      </c>
      <c r="H560" s="1">
        <v>3139015</v>
      </c>
      <c r="I560">
        <v>1044</v>
      </c>
      <c r="J560" s="2">
        <v>42935</v>
      </c>
      <c r="K560">
        <v>0</v>
      </c>
      <c r="L560">
        <v>1985</v>
      </c>
      <c r="M560">
        <v>557</v>
      </c>
      <c r="N560" s="7" t="s">
        <v>10792</v>
      </c>
      <c r="O560" s="10">
        <v>50090</v>
      </c>
      <c r="P560" s="10"/>
      <c r="Q560" s="7" t="s">
        <v>10792</v>
      </c>
      <c r="R560" s="7" t="e">
        <f t="shared" si="8"/>
        <v>#N/A</v>
      </c>
      <c r="S560" s="10"/>
    </row>
    <row r="561" spans="1:19" x14ac:dyDescent="0.25">
      <c r="A561">
        <v>559</v>
      </c>
      <c r="B561">
        <v>89</v>
      </c>
      <c r="C561">
        <v>94</v>
      </c>
      <c r="D561" t="s">
        <v>595</v>
      </c>
      <c r="E561" t="s">
        <v>21</v>
      </c>
      <c r="F561" s="1">
        <v>8630068</v>
      </c>
      <c r="G561">
        <v>800</v>
      </c>
      <c r="H561" s="1">
        <v>2502780</v>
      </c>
      <c r="I561">
        <v>800</v>
      </c>
      <c r="J561" s="2">
        <v>43047</v>
      </c>
      <c r="K561">
        <v>0</v>
      </c>
      <c r="L561">
        <v>1985</v>
      </c>
      <c r="M561">
        <v>558</v>
      </c>
      <c r="N561" s="7" t="s">
        <v>12530</v>
      </c>
      <c r="O561" s="10">
        <v>50053</v>
      </c>
      <c r="P561" s="10"/>
      <c r="Q561" s="7" t="s">
        <v>12530</v>
      </c>
      <c r="R561" s="7" t="e">
        <f t="shared" si="8"/>
        <v>#N/A</v>
      </c>
      <c r="S561" s="10"/>
    </row>
    <row r="562" spans="1:19" x14ac:dyDescent="0.25">
      <c r="A562">
        <v>560</v>
      </c>
      <c r="B562">
        <v>90</v>
      </c>
      <c r="C562">
        <v>95</v>
      </c>
      <c r="D562" t="s">
        <v>596</v>
      </c>
      <c r="E562" t="s">
        <v>33</v>
      </c>
      <c r="F562" s="1">
        <v>8622757</v>
      </c>
      <c r="G562">
        <v>1300</v>
      </c>
      <c r="H562" s="1">
        <v>2414984</v>
      </c>
      <c r="I562">
        <v>1300</v>
      </c>
      <c r="J562" s="2">
        <v>42900</v>
      </c>
      <c r="K562">
        <v>0</v>
      </c>
      <c r="L562">
        <v>1985</v>
      </c>
      <c r="M562">
        <v>559</v>
      </c>
      <c r="N562" s="7" t="s">
        <v>12820</v>
      </c>
      <c r="O562" s="10">
        <v>50020</v>
      </c>
      <c r="P562" s="10"/>
      <c r="Q562" s="7" t="s">
        <v>12820</v>
      </c>
      <c r="R562" s="7" t="e">
        <f t="shared" si="8"/>
        <v>#N/A</v>
      </c>
      <c r="S562" s="10"/>
    </row>
    <row r="563" spans="1:19" x14ac:dyDescent="0.25">
      <c r="A563">
        <v>561</v>
      </c>
      <c r="B563">
        <v>91</v>
      </c>
      <c r="C563">
        <v>96</v>
      </c>
      <c r="D563" t="s">
        <v>597</v>
      </c>
      <c r="E563" t="s">
        <v>15</v>
      </c>
      <c r="F563" s="1">
        <v>8489518</v>
      </c>
      <c r="G563">
        <v>1173</v>
      </c>
      <c r="H563" s="1">
        <v>3358299</v>
      </c>
      <c r="I563">
        <v>1173</v>
      </c>
      <c r="J563" s="2">
        <v>42851</v>
      </c>
      <c r="K563">
        <v>0</v>
      </c>
      <c r="L563">
        <v>1985</v>
      </c>
      <c r="M563">
        <v>560</v>
      </c>
      <c r="N563" s="7" t="s">
        <v>10407</v>
      </c>
      <c r="O563" s="10">
        <v>49940</v>
      </c>
      <c r="P563" s="10"/>
      <c r="Q563" s="7" t="s">
        <v>10407</v>
      </c>
      <c r="R563" s="7" t="e">
        <f t="shared" si="8"/>
        <v>#N/A</v>
      </c>
      <c r="S563" s="10"/>
    </row>
    <row r="564" spans="1:19" x14ac:dyDescent="0.25">
      <c r="A564">
        <v>562</v>
      </c>
      <c r="B564">
        <v>92</v>
      </c>
      <c r="C564">
        <v>97</v>
      </c>
      <c r="D564" t="s">
        <v>598</v>
      </c>
      <c r="E564" t="s">
        <v>599</v>
      </c>
      <c r="F564" s="1">
        <v>8402424</v>
      </c>
      <c r="G564">
        <v>436</v>
      </c>
      <c r="H564" s="1">
        <v>1036429</v>
      </c>
      <c r="I564">
        <v>189</v>
      </c>
      <c r="J564" s="2">
        <v>43033</v>
      </c>
      <c r="K564">
        <v>0</v>
      </c>
      <c r="L564">
        <v>1985</v>
      </c>
      <c r="M564">
        <v>561</v>
      </c>
      <c r="N564" s="7" t="s">
        <v>12930</v>
      </c>
      <c r="O564" s="10">
        <v>49667</v>
      </c>
      <c r="P564" s="10"/>
      <c r="Q564" s="7" t="s">
        <v>12930</v>
      </c>
      <c r="R564" s="7" t="e">
        <f t="shared" si="8"/>
        <v>#N/A</v>
      </c>
      <c r="S564" s="10"/>
    </row>
    <row r="565" spans="1:19" x14ac:dyDescent="0.25">
      <c r="A565">
        <v>563</v>
      </c>
      <c r="B565">
        <v>93</v>
      </c>
      <c r="C565">
        <v>98</v>
      </c>
      <c r="D565" t="s">
        <v>600</v>
      </c>
      <c r="E565" t="s">
        <v>37</v>
      </c>
      <c r="F565" s="1">
        <v>8194726</v>
      </c>
      <c r="G565">
        <v>225</v>
      </c>
      <c r="H565" s="1">
        <v>980798</v>
      </c>
      <c r="I565">
        <v>169</v>
      </c>
      <c r="J565" s="2">
        <v>42774</v>
      </c>
      <c r="K565">
        <v>0</v>
      </c>
      <c r="L565">
        <v>1985</v>
      </c>
      <c r="M565">
        <v>562</v>
      </c>
      <c r="N565" s="7" t="s">
        <v>12822</v>
      </c>
      <c r="O565" s="10">
        <v>49591</v>
      </c>
      <c r="P565" s="10"/>
      <c r="Q565" s="7" t="s">
        <v>12822</v>
      </c>
      <c r="R565" s="7" t="e">
        <f t="shared" si="8"/>
        <v>#N/A</v>
      </c>
      <c r="S565" s="10"/>
    </row>
    <row r="566" spans="1:19" x14ac:dyDescent="0.25">
      <c r="A566">
        <v>564</v>
      </c>
      <c r="B566">
        <v>0</v>
      </c>
      <c r="C566">
        <v>5</v>
      </c>
      <c r="D566" t="s">
        <v>601</v>
      </c>
      <c r="E566" t="s">
        <v>21</v>
      </c>
      <c r="F566" s="1">
        <v>109713132</v>
      </c>
      <c r="G566">
        <v>1956</v>
      </c>
      <c r="H566" s="1">
        <v>16881888</v>
      </c>
      <c r="I566">
        <v>1349</v>
      </c>
      <c r="J566" s="2">
        <v>43065</v>
      </c>
      <c r="K566">
        <v>0</v>
      </c>
      <c r="L566">
        <v>1986</v>
      </c>
      <c r="M566">
        <v>563</v>
      </c>
      <c r="N566" s="7" t="s">
        <v>12824</v>
      </c>
      <c r="O566" s="10">
        <v>49254</v>
      </c>
      <c r="P566" s="10"/>
      <c r="Q566" s="7" t="s">
        <v>12824</v>
      </c>
      <c r="R566" s="7" t="e">
        <f t="shared" si="8"/>
        <v>#N/A</v>
      </c>
      <c r="S566" s="10"/>
    </row>
    <row r="567" spans="1:19" x14ac:dyDescent="0.25">
      <c r="A567">
        <v>565</v>
      </c>
      <c r="B567">
        <v>1</v>
      </c>
      <c r="C567">
        <v>6</v>
      </c>
      <c r="D567" t="s">
        <v>602</v>
      </c>
      <c r="E567" t="s">
        <v>33</v>
      </c>
      <c r="F567" s="1">
        <v>91258000</v>
      </c>
      <c r="G567">
        <v>1751</v>
      </c>
      <c r="H567" s="1">
        <v>8881035</v>
      </c>
      <c r="I567">
        <v>1605</v>
      </c>
      <c r="J567" s="2">
        <v>42899</v>
      </c>
      <c r="K567">
        <v>0</v>
      </c>
      <c r="L567">
        <v>1986</v>
      </c>
      <c r="M567">
        <v>564</v>
      </c>
      <c r="N567" s="7" t="s">
        <v>10409</v>
      </c>
      <c r="O567" s="10">
        <v>49048</v>
      </c>
      <c r="P567" s="10"/>
      <c r="Q567" s="7" t="s">
        <v>10409</v>
      </c>
      <c r="R567" s="7" t="e">
        <f t="shared" si="8"/>
        <v>#N/A</v>
      </c>
      <c r="S567" s="10"/>
    </row>
    <row r="568" spans="1:19" x14ac:dyDescent="0.25">
      <c r="A568">
        <v>566</v>
      </c>
      <c r="B568">
        <v>2</v>
      </c>
      <c r="C568">
        <v>7</v>
      </c>
      <c r="D568" t="s">
        <v>603</v>
      </c>
      <c r="E568" t="s">
        <v>30</v>
      </c>
      <c r="F568" s="1">
        <v>85160248</v>
      </c>
      <c r="G568">
        <v>1454</v>
      </c>
      <c r="H568" s="1">
        <v>10052042</v>
      </c>
      <c r="I568">
        <v>1437</v>
      </c>
      <c r="J568" s="2">
        <v>42934</v>
      </c>
      <c r="K568">
        <v>0</v>
      </c>
      <c r="L568">
        <v>1986</v>
      </c>
      <c r="M568">
        <v>565</v>
      </c>
      <c r="N568" s="7" t="s">
        <v>12294</v>
      </c>
      <c r="O568" s="10">
        <v>49037</v>
      </c>
      <c r="P568" s="10"/>
      <c r="Q568" s="7" t="s">
        <v>12294</v>
      </c>
      <c r="R568" s="7" t="e">
        <f t="shared" si="8"/>
        <v>#N/A</v>
      </c>
      <c r="S568" s="10"/>
    </row>
    <row r="569" spans="1:19" x14ac:dyDescent="0.25">
      <c r="A569">
        <v>567</v>
      </c>
      <c r="B569">
        <v>3</v>
      </c>
      <c r="C569">
        <v>8</v>
      </c>
      <c r="D569" t="s">
        <v>604</v>
      </c>
      <c r="E569" t="s">
        <v>21</v>
      </c>
      <c r="F569" s="1">
        <v>79817937</v>
      </c>
      <c r="G569">
        <v>1714</v>
      </c>
      <c r="H569" s="1">
        <v>11549711</v>
      </c>
      <c r="I569">
        <v>1667</v>
      </c>
      <c r="J569" s="2">
        <v>43081</v>
      </c>
      <c r="K569">
        <v>0</v>
      </c>
      <c r="L569">
        <v>1986</v>
      </c>
      <c r="M569">
        <v>566</v>
      </c>
      <c r="N569" s="7" t="s">
        <v>12974</v>
      </c>
      <c r="O569" s="10">
        <v>48972</v>
      </c>
      <c r="P569" s="10"/>
      <c r="Q569" s="7" t="s">
        <v>12974</v>
      </c>
      <c r="R569" s="7" t="e">
        <f t="shared" si="8"/>
        <v>#N/A</v>
      </c>
      <c r="S569" s="10"/>
    </row>
    <row r="570" spans="1:19" x14ac:dyDescent="0.25">
      <c r="A570">
        <v>568</v>
      </c>
      <c r="B570">
        <v>4</v>
      </c>
      <c r="C570">
        <v>9</v>
      </c>
      <c r="D570" t="s">
        <v>605</v>
      </c>
      <c r="E570" t="s">
        <v>37</v>
      </c>
      <c r="F570" s="1">
        <v>71624879</v>
      </c>
      <c r="G570">
        <v>1114</v>
      </c>
      <c r="H570" s="1">
        <v>5274306</v>
      </c>
      <c r="I570">
        <v>1111</v>
      </c>
      <c r="J570" s="2">
        <v>42913</v>
      </c>
      <c r="K570">
        <v>0</v>
      </c>
      <c r="L570">
        <v>1986</v>
      </c>
      <c r="M570">
        <v>567</v>
      </c>
      <c r="N570" s="7" t="s">
        <v>12097</v>
      </c>
      <c r="O570" s="10">
        <v>48969</v>
      </c>
      <c r="P570" s="10"/>
      <c r="Q570" s="7" t="s">
        <v>12097</v>
      </c>
      <c r="R570" s="7" t="e">
        <f t="shared" si="8"/>
        <v>#N/A</v>
      </c>
      <c r="S570" s="10"/>
    </row>
    <row r="571" spans="1:19" x14ac:dyDescent="0.25">
      <c r="A571">
        <v>569</v>
      </c>
      <c r="B571">
        <v>5</v>
      </c>
      <c r="C571">
        <v>10</v>
      </c>
      <c r="D571" t="s">
        <v>606</v>
      </c>
      <c r="E571" t="s">
        <v>21</v>
      </c>
      <c r="F571" s="1">
        <v>70136369</v>
      </c>
      <c r="G571">
        <v>1330</v>
      </c>
      <c r="H571" s="1">
        <v>6275647</v>
      </c>
      <c r="I571">
        <v>1330</v>
      </c>
      <c r="J571" s="2">
        <v>42897</v>
      </c>
      <c r="K571">
        <v>0</v>
      </c>
      <c r="L571">
        <v>1986</v>
      </c>
      <c r="M571">
        <v>568</v>
      </c>
      <c r="N571" s="7" t="s">
        <v>12826</v>
      </c>
      <c r="O571" s="10">
        <v>48911</v>
      </c>
      <c r="P571" s="10"/>
      <c r="Q571" s="7" t="s">
        <v>12826</v>
      </c>
      <c r="R571" s="7" t="e">
        <f t="shared" si="8"/>
        <v>#N/A</v>
      </c>
      <c r="S571" s="10"/>
    </row>
    <row r="572" spans="1:19" x14ac:dyDescent="0.25">
      <c r="A572">
        <v>570</v>
      </c>
      <c r="B572">
        <v>6</v>
      </c>
      <c r="C572">
        <v>11</v>
      </c>
      <c r="D572" t="s">
        <v>607</v>
      </c>
      <c r="E572" t="s">
        <v>37</v>
      </c>
      <c r="F572" s="1">
        <v>62134225</v>
      </c>
      <c r="G572">
        <v>1084</v>
      </c>
      <c r="H572" s="1">
        <v>5726495</v>
      </c>
      <c r="I572">
        <v>806</v>
      </c>
      <c r="J572" s="2">
        <v>42766</v>
      </c>
      <c r="K572">
        <v>0</v>
      </c>
      <c r="L572">
        <v>1986</v>
      </c>
      <c r="M572">
        <v>569</v>
      </c>
      <c r="N572" s="7" t="s">
        <v>7300</v>
      </c>
      <c r="O572" s="10">
        <v>48157</v>
      </c>
      <c r="P572" s="10"/>
      <c r="Q572" s="7" t="s">
        <v>7300</v>
      </c>
      <c r="R572" s="7" t="e">
        <f t="shared" si="8"/>
        <v>#N/A</v>
      </c>
      <c r="S572" s="10"/>
    </row>
    <row r="573" spans="1:19" x14ac:dyDescent="0.25">
      <c r="A573">
        <v>571</v>
      </c>
      <c r="B573">
        <v>7</v>
      </c>
      <c r="C573">
        <v>12</v>
      </c>
      <c r="D573" t="s">
        <v>608</v>
      </c>
      <c r="E573" t="s">
        <v>37</v>
      </c>
      <c r="F573" s="1">
        <v>52293982</v>
      </c>
      <c r="G573">
        <v>1205</v>
      </c>
      <c r="H573" s="1">
        <v>6357877</v>
      </c>
      <c r="I573">
        <v>635</v>
      </c>
      <c r="J573" s="2">
        <v>43025</v>
      </c>
      <c r="K573">
        <v>0</v>
      </c>
      <c r="L573">
        <v>1986</v>
      </c>
      <c r="M573">
        <v>570</v>
      </c>
      <c r="N573" s="7" t="s">
        <v>12599</v>
      </c>
      <c r="O573" s="10">
        <v>47718</v>
      </c>
      <c r="P573" s="10"/>
      <c r="Q573" s="7" t="s">
        <v>12599</v>
      </c>
      <c r="R573" s="7" t="e">
        <f t="shared" si="8"/>
        <v>#N/A</v>
      </c>
      <c r="S573" s="10"/>
    </row>
    <row r="574" spans="1:19" x14ac:dyDescent="0.25">
      <c r="A574">
        <v>572</v>
      </c>
      <c r="B574">
        <v>8</v>
      </c>
      <c r="C574">
        <v>13</v>
      </c>
      <c r="D574" t="s">
        <v>609</v>
      </c>
      <c r="E574" t="s">
        <v>18</v>
      </c>
      <c r="F574" s="1">
        <v>52287414</v>
      </c>
      <c r="G574">
        <v>848</v>
      </c>
      <c r="H574" s="1">
        <v>242795</v>
      </c>
      <c r="I574">
        <v>16</v>
      </c>
      <c r="J574" s="2">
        <v>42955</v>
      </c>
      <c r="K574">
        <v>0</v>
      </c>
      <c r="L574">
        <v>1986</v>
      </c>
      <c r="M574">
        <v>571</v>
      </c>
      <c r="N574" s="7" t="s">
        <v>11996</v>
      </c>
      <c r="O574" s="10">
        <v>47243</v>
      </c>
      <c r="P574" s="10"/>
      <c r="Q574" s="7" t="s">
        <v>11996</v>
      </c>
      <c r="R574" s="7" t="e">
        <f t="shared" si="8"/>
        <v>#N/A</v>
      </c>
      <c r="S574" s="10"/>
    </row>
    <row r="575" spans="1:19" x14ac:dyDescent="0.25">
      <c r="A575">
        <v>573</v>
      </c>
      <c r="B575">
        <v>9</v>
      </c>
      <c r="C575">
        <v>14</v>
      </c>
      <c r="D575" t="s">
        <v>610</v>
      </c>
      <c r="E575" t="s">
        <v>15</v>
      </c>
      <c r="F575" s="1">
        <v>49851591</v>
      </c>
      <c r="G575">
        <v>1248</v>
      </c>
      <c r="H575" s="1">
        <v>8043360</v>
      </c>
      <c r="I575">
        <v>1248</v>
      </c>
      <c r="J575" s="2">
        <v>42906</v>
      </c>
      <c r="K575">
        <v>0</v>
      </c>
      <c r="L575">
        <v>1986</v>
      </c>
      <c r="M575">
        <v>572</v>
      </c>
      <c r="N575" s="7" t="s">
        <v>10414</v>
      </c>
      <c r="O575" s="10">
        <v>47219</v>
      </c>
      <c r="P575" s="10"/>
      <c r="Q575" s="7" t="s">
        <v>10414</v>
      </c>
      <c r="R575" s="7" t="e">
        <f t="shared" si="8"/>
        <v>#N/A</v>
      </c>
      <c r="S575" s="10"/>
    </row>
    <row r="576" spans="1:19" x14ac:dyDescent="0.25">
      <c r="A576">
        <v>574</v>
      </c>
      <c r="B576">
        <v>10</v>
      </c>
      <c r="C576">
        <v>15</v>
      </c>
      <c r="D576" t="s">
        <v>611</v>
      </c>
      <c r="E576" t="s">
        <v>12</v>
      </c>
      <c r="F576" s="1">
        <v>49042224</v>
      </c>
      <c r="G576">
        <v>2131</v>
      </c>
      <c r="H576" s="1">
        <v>12653032</v>
      </c>
      <c r="I576">
        <v>2131</v>
      </c>
      <c r="J576" s="2">
        <v>42878</v>
      </c>
      <c r="K576">
        <v>0</v>
      </c>
      <c r="L576">
        <v>1986</v>
      </c>
      <c r="M576">
        <v>573</v>
      </c>
      <c r="N576" s="7" t="s">
        <v>10798</v>
      </c>
      <c r="O576" s="10">
        <v>47071</v>
      </c>
      <c r="P576" s="10"/>
      <c r="Q576" s="7" t="s">
        <v>10798</v>
      </c>
      <c r="R576" s="7" t="e">
        <f t="shared" si="8"/>
        <v>#N/A</v>
      </c>
      <c r="S576" s="10"/>
    </row>
    <row r="577" spans="1:19" x14ac:dyDescent="0.25">
      <c r="A577">
        <v>575</v>
      </c>
      <c r="B577">
        <v>11</v>
      </c>
      <c r="C577">
        <v>16</v>
      </c>
      <c r="D577" t="s">
        <v>612</v>
      </c>
      <c r="E577" t="s">
        <v>15</v>
      </c>
      <c r="F577" s="1">
        <v>47483002</v>
      </c>
      <c r="G577">
        <v>1249</v>
      </c>
      <c r="H577" s="1">
        <v>5234446</v>
      </c>
      <c r="I577">
        <v>1246</v>
      </c>
      <c r="J577" s="2">
        <v>43060</v>
      </c>
      <c r="K577">
        <v>0</v>
      </c>
      <c r="L577">
        <v>1986</v>
      </c>
      <c r="M577">
        <v>574</v>
      </c>
      <c r="N577" s="7" t="s">
        <v>13067</v>
      </c>
      <c r="O577" s="10">
        <v>46654</v>
      </c>
      <c r="P577" s="10"/>
      <c r="Q577" s="7" t="s">
        <v>13067</v>
      </c>
      <c r="R577" s="7" t="e">
        <f t="shared" si="8"/>
        <v>#N/A</v>
      </c>
      <c r="S577" s="10"/>
    </row>
    <row r="578" spans="1:19" x14ac:dyDescent="0.25">
      <c r="A578">
        <v>576</v>
      </c>
      <c r="B578">
        <v>12</v>
      </c>
      <c r="C578">
        <v>17</v>
      </c>
      <c r="D578" t="s">
        <v>613</v>
      </c>
      <c r="E578" t="s">
        <v>12</v>
      </c>
      <c r="F578" s="1">
        <v>43579163</v>
      </c>
      <c r="G578">
        <v>1788</v>
      </c>
      <c r="H578" s="1">
        <v>9049586</v>
      </c>
      <c r="I578">
        <v>1788</v>
      </c>
      <c r="J578" s="2">
        <v>42815</v>
      </c>
      <c r="K578">
        <v>0</v>
      </c>
      <c r="L578">
        <v>1986</v>
      </c>
      <c r="M578">
        <v>575</v>
      </c>
      <c r="N578" s="7" t="s">
        <v>12695</v>
      </c>
      <c r="O578" s="10">
        <v>46437</v>
      </c>
      <c r="P578" s="10"/>
      <c r="Q578" s="7" t="s">
        <v>12695</v>
      </c>
      <c r="R578" s="7" t="e">
        <f t="shared" si="8"/>
        <v>#N/A</v>
      </c>
      <c r="S578" s="10"/>
    </row>
    <row r="579" spans="1:19" x14ac:dyDescent="0.25">
      <c r="A579">
        <v>577</v>
      </c>
      <c r="B579">
        <v>13</v>
      </c>
      <c r="C579">
        <v>18</v>
      </c>
      <c r="D579" t="s">
        <v>614</v>
      </c>
      <c r="E579" t="s">
        <v>12</v>
      </c>
      <c r="F579" s="1">
        <v>42724017</v>
      </c>
      <c r="G579">
        <v>1647</v>
      </c>
      <c r="H579" s="1">
        <v>8100840</v>
      </c>
      <c r="I579">
        <v>1470</v>
      </c>
      <c r="J579" s="2">
        <v>43074</v>
      </c>
      <c r="K579">
        <v>0</v>
      </c>
      <c r="L579">
        <v>1986</v>
      </c>
      <c r="M579">
        <v>576</v>
      </c>
      <c r="N579" s="7" t="s">
        <v>9657</v>
      </c>
      <c r="O579" s="10">
        <v>46177</v>
      </c>
      <c r="P579" s="10"/>
      <c r="Q579" s="7" t="s">
        <v>9657</v>
      </c>
      <c r="R579" s="7" t="e">
        <f t="shared" si="8"/>
        <v>#N/A</v>
      </c>
      <c r="S579" s="10"/>
    </row>
    <row r="580" spans="1:19" x14ac:dyDescent="0.25">
      <c r="A580">
        <v>578</v>
      </c>
      <c r="B580">
        <v>14</v>
      </c>
      <c r="C580">
        <v>19</v>
      </c>
      <c r="D580" t="s">
        <v>615</v>
      </c>
      <c r="E580" t="s">
        <v>421</v>
      </c>
      <c r="F580" s="1">
        <v>41382841</v>
      </c>
      <c r="G580">
        <v>1107</v>
      </c>
      <c r="H580" s="1">
        <v>6942408</v>
      </c>
      <c r="I580">
        <v>865</v>
      </c>
      <c r="J580" s="2">
        <v>43018</v>
      </c>
      <c r="K580">
        <v>0</v>
      </c>
      <c r="L580">
        <v>1986</v>
      </c>
      <c r="M580">
        <v>577</v>
      </c>
      <c r="N580" s="7" t="s">
        <v>12104</v>
      </c>
      <c r="O580" s="10">
        <v>45410</v>
      </c>
      <c r="P580" s="10"/>
      <c r="Q580" s="7" t="s">
        <v>12104</v>
      </c>
      <c r="R580" s="7" t="e">
        <f t="shared" si="8"/>
        <v>#N/A</v>
      </c>
      <c r="S580" s="10"/>
    </row>
    <row r="581" spans="1:19" x14ac:dyDescent="0.25">
      <c r="A581">
        <v>579</v>
      </c>
      <c r="B581">
        <v>15</v>
      </c>
      <c r="C581">
        <v>20</v>
      </c>
      <c r="D581" t="s">
        <v>616</v>
      </c>
      <c r="E581" t="s">
        <v>41</v>
      </c>
      <c r="F581" s="1">
        <v>40996665</v>
      </c>
      <c r="G581">
        <v>1599</v>
      </c>
      <c r="H581" s="1">
        <v>12357190</v>
      </c>
      <c r="I581">
        <v>1596</v>
      </c>
      <c r="J581" s="2">
        <v>42878</v>
      </c>
      <c r="K581">
        <v>0</v>
      </c>
      <c r="L581">
        <v>1986</v>
      </c>
      <c r="M581">
        <v>578</v>
      </c>
      <c r="N581" s="7" t="s">
        <v>12837</v>
      </c>
      <c r="O581" s="10">
        <v>45405</v>
      </c>
      <c r="P581" s="10"/>
      <c r="Q581" s="7" t="s">
        <v>12837</v>
      </c>
      <c r="R581" s="7" t="e">
        <f t="shared" ref="R581:R644" si="9">VLOOKUP(Q581,$T$1:$V$90,3,FALSE)</f>
        <v>#N/A</v>
      </c>
      <c r="S581" s="10"/>
    </row>
    <row r="582" spans="1:19" x14ac:dyDescent="0.25">
      <c r="A582">
        <v>580</v>
      </c>
      <c r="B582">
        <v>16</v>
      </c>
      <c r="C582">
        <v>21</v>
      </c>
      <c r="D582" t="s">
        <v>617</v>
      </c>
      <c r="E582" t="s">
        <v>421</v>
      </c>
      <c r="F582" s="1">
        <v>40697761</v>
      </c>
      <c r="G582">
        <v>1310</v>
      </c>
      <c r="H582" s="1">
        <v>5346808</v>
      </c>
      <c r="I582">
        <v>1033</v>
      </c>
      <c r="J582" s="2">
        <v>42864</v>
      </c>
      <c r="K582">
        <v>0</v>
      </c>
      <c r="L582">
        <v>1986</v>
      </c>
      <c r="M582">
        <v>579</v>
      </c>
      <c r="N582" s="7" t="s">
        <v>12493</v>
      </c>
      <c r="O582" s="10">
        <v>45176</v>
      </c>
      <c r="P582" s="10"/>
      <c r="Q582" s="7" t="s">
        <v>12493</v>
      </c>
      <c r="R582" s="7" t="e">
        <f t="shared" si="9"/>
        <v>#N/A</v>
      </c>
      <c r="S582" s="10"/>
    </row>
    <row r="583" spans="1:19" x14ac:dyDescent="0.25">
      <c r="A583">
        <v>581</v>
      </c>
      <c r="B583">
        <v>17</v>
      </c>
      <c r="C583">
        <v>22</v>
      </c>
      <c r="D583" t="s">
        <v>618</v>
      </c>
      <c r="E583" t="s">
        <v>21</v>
      </c>
      <c r="F583" s="1">
        <v>40471663</v>
      </c>
      <c r="G583">
        <v>1117</v>
      </c>
      <c r="H583" s="1">
        <v>6065870</v>
      </c>
      <c r="I583">
        <v>827</v>
      </c>
      <c r="J583" s="2">
        <v>42794</v>
      </c>
      <c r="K583">
        <v>0</v>
      </c>
      <c r="L583">
        <v>1986</v>
      </c>
      <c r="M583">
        <v>580</v>
      </c>
      <c r="N583" s="7" t="s">
        <v>12702</v>
      </c>
      <c r="O583" s="10">
        <v>45000</v>
      </c>
      <c r="P583" s="10"/>
      <c r="Q583" s="7" t="s">
        <v>12702</v>
      </c>
      <c r="R583" s="7" t="e">
        <f t="shared" si="9"/>
        <v>#N/A</v>
      </c>
      <c r="S583" s="10"/>
    </row>
    <row r="584" spans="1:19" x14ac:dyDescent="0.25">
      <c r="A584">
        <v>582</v>
      </c>
      <c r="B584">
        <v>18</v>
      </c>
      <c r="C584">
        <v>23</v>
      </c>
      <c r="D584" t="s">
        <v>619</v>
      </c>
      <c r="E584" t="s">
        <v>30</v>
      </c>
      <c r="F584" s="1">
        <v>40456565</v>
      </c>
      <c r="G584">
        <v>1201</v>
      </c>
      <c r="H584" s="1">
        <v>7007423</v>
      </c>
      <c r="I584">
        <v>1195</v>
      </c>
      <c r="J584" s="2">
        <v>42962</v>
      </c>
      <c r="K584">
        <v>0</v>
      </c>
      <c r="L584">
        <v>1986</v>
      </c>
      <c r="M584">
        <v>581</v>
      </c>
      <c r="N584" s="7" t="s">
        <v>10806</v>
      </c>
      <c r="O584" s="10">
        <v>44803</v>
      </c>
      <c r="P584" s="10"/>
      <c r="Q584" s="7" t="s">
        <v>10806</v>
      </c>
      <c r="R584" s="7" t="e">
        <f t="shared" si="9"/>
        <v>#N/A</v>
      </c>
      <c r="S584" s="10"/>
    </row>
    <row r="585" spans="1:19" x14ac:dyDescent="0.25">
      <c r="A585">
        <v>583</v>
      </c>
      <c r="B585">
        <v>19</v>
      </c>
      <c r="C585">
        <v>24</v>
      </c>
      <c r="D585" t="s">
        <v>620</v>
      </c>
      <c r="E585" t="s">
        <v>33</v>
      </c>
      <c r="F585" s="1">
        <v>39246734</v>
      </c>
      <c r="G585">
        <v>1466</v>
      </c>
      <c r="H585" s="1">
        <v>5939000</v>
      </c>
      <c r="I585">
        <v>1385</v>
      </c>
      <c r="J585" s="2">
        <v>43081</v>
      </c>
      <c r="K585">
        <v>0</v>
      </c>
      <c r="L585">
        <v>1986</v>
      </c>
      <c r="M585">
        <v>582</v>
      </c>
      <c r="N585" s="7" t="s">
        <v>10927</v>
      </c>
      <c r="O585" s="10">
        <v>44462</v>
      </c>
      <c r="P585" s="10"/>
      <c r="Q585" s="7" t="s">
        <v>10927</v>
      </c>
      <c r="R585" s="7" t="e">
        <f t="shared" si="9"/>
        <v>#N/A</v>
      </c>
      <c r="S585" s="10"/>
    </row>
    <row r="586" spans="1:19" x14ac:dyDescent="0.25">
      <c r="A586">
        <v>584</v>
      </c>
      <c r="B586">
        <v>20</v>
      </c>
      <c r="C586">
        <v>25</v>
      </c>
      <c r="D586" t="s">
        <v>621</v>
      </c>
      <c r="E586" t="s">
        <v>12</v>
      </c>
      <c r="F586" s="1">
        <v>38748395</v>
      </c>
      <c r="G586">
        <v>1183</v>
      </c>
      <c r="H586" s="1">
        <v>3659884</v>
      </c>
      <c r="I586">
        <v>866</v>
      </c>
      <c r="J586" s="2">
        <v>43088</v>
      </c>
      <c r="K586">
        <v>0</v>
      </c>
      <c r="L586">
        <v>1986</v>
      </c>
      <c r="M586">
        <v>583</v>
      </c>
      <c r="N586" s="7" t="s">
        <v>11767</v>
      </c>
      <c r="O586" s="10">
        <v>44287</v>
      </c>
      <c r="P586" s="10"/>
      <c r="Q586" s="7" t="s">
        <v>11767</v>
      </c>
      <c r="R586" s="7" t="e">
        <f t="shared" si="9"/>
        <v>#N/A</v>
      </c>
      <c r="S586" s="10"/>
    </row>
    <row r="587" spans="1:19" x14ac:dyDescent="0.25">
      <c r="A587">
        <v>585</v>
      </c>
      <c r="B587">
        <v>21</v>
      </c>
      <c r="C587">
        <v>26</v>
      </c>
      <c r="D587" t="s">
        <v>622</v>
      </c>
      <c r="E587" t="s">
        <v>421</v>
      </c>
      <c r="F587" s="1">
        <v>38702310</v>
      </c>
      <c r="G587">
        <v>887</v>
      </c>
      <c r="H587" s="1">
        <v>3152469</v>
      </c>
      <c r="I587">
        <v>642</v>
      </c>
      <c r="J587" s="2">
        <v>42920</v>
      </c>
      <c r="K587">
        <v>0</v>
      </c>
      <c r="L587">
        <v>1986</v>
      </c>
      <c r="M587">
        <v>584</v>
      </c>
      <c r="N587" s="7" t="s">
        <v>13074</v>
      </c>
      <c r="O587" s="10">
        <v>44230</v>
      </c>
      <c r="P587" s="10"/>
      <c r="Q587" s="7" t="s">
        <v>13074</v>
      </c>
      <c r="R587" s="7" t="e">
        <f t="shared" si="9"/>
        <v>#N/A</v>
      </c>
      <c r="S587" s="10"/>
    </row>
    <row r="588" spans="1:19" x14ac:dyDescent="0.25">
      <c r="A588">
        <v>586</v>
      </c>
      <c r="B588">
        <v>22</v>
      </c>
      <c r="C588">
        <v>27</v>
      </c>
      <c r="D588" t="s">
        <v>623</v>
      </c>
      <c r="E588" t="s">
        <v>41</v>
      </c>
      <c r="F588" s="1">
        <v>38500726</v>
      </c>
      <c r="G588">
        <v>1376</v>
      </c>
      <c r="H588" s="1">
        <v>5227757</v>
      </c>
      <c r="I588">
        <v>1376</v>
      </c>
      <c r="J588" s="2">
        <v>42913</v>
      </c>
      <c r="K588">
        <v>0</v>
      </c>
      <c r="L588">
        <v>1986</v>
      </c>
      <c r="M588">
        <v>585</v>
      </c>
      <c r="N588" s="7" t="s">
        <v>12215</v>
      </c>
      <c r="O588" s="10">
        <v>43907</v>
      </c>
      <c r="P588" s="10"/>
      <c r="Q588" s="7" t="s">
        <v>12215</v>
      </c>
      <c r="R588" s="7" t="e">
        <f t="shared" si="9"/>
        <v>#N/A</v>
      </c>
      <c r="S588" s="10"/>
    </row>
    <row r="589" spans="1:19" x14ac:dyDescent="0.25">
      <c r="A589">
        <v>587</v>
      </c>
      <c r="B589">
        <v>23</v>
      </c>
      <c r="C589">
        <v>28</v>
      </c>
      <c r="D589" t="s">
        <v>624</v>
      </c>
      <c r="E589" t="s">
        <v>15</v>
      </c>
      <c r="F589" s="1">
        <v>37499651</v>
      </c>
      <c r="G589">
        <v>1193</v>
      </c>
      <c r="H589" s="1">
        <v>5344555</v>
      </c>
      <c r="I589">
        <v>1189</v>
      </c>
      <c r="J589" s="2">
        <v>42822</v>
      </c>
      <c r="K589">
        <v>0</v>
      </c>
      <c r="L589">
        <v>1986</v>
      </c>
      <c r="M589">
        <v>586</v>
      </c>
      <c r="N589" s="7" t="s">
        <v>12454</v>
      </c>
      <c r="O589" s="10">
        <v>43872</v>
      </c>
      <c r="P589" s="10"/>
      <c r="Q589" s="7" t="s">
        <v>12454</v>
      </c>
      <c r="R589" s="7" t="e">
        <f t="shared" si="9"/>
        <v>#N/A</v>
      </c>
      <c r="S589" s="10"/>
    </row>
    <row r="590" spans="1:19" x14ac:dyDescent="0.25">
      <c r="A590">
        <v>588</v>
      </c>
      <c r="B590">
        <v>24</v>
      </c>
      <c r="C590">
        <v>29</v>
      </c>
      <c r="D590" t="s">
        <v>625</v>
      </c>
      <c r="E590" t="s">
        <v>21</v>
      </c>
      <c r="F590" s="1">
        <v>36611610</v>
      </c>
      <c r="G590">
        <v>1175</v>
      </c>
      <c r="H590" s="1">
        <v>7170830</v>
      </c>
      <c r="I590">
        <v>1150</v>
      </c>
      <c r="J590" s="2">
        <v>42808</v>
      </c>
      <c r="K590">
        <v>0</v>
      </c>
      <c r="L590">
        <v>1986</v>
      </c>
      <c r="M590">
        <v>587</v>
      </c>
      <c r="N590" s="7" t="s">
        <v>12501</v>
      </c>
      <c r="O590" s="10">
        <v>43712</v>
      </c>
      <c r="P590" s="10"/>
      <c r="Q590" s="7" t="s">
        <v>12501</v>
      </c>
      <c r="R590" s="7" t="e">
        <f t="shared" si="9"/>
        <v>#N/A</v>
      </c>
      <c r="S590" s="10"/>
    </row>
    <row r="591" spans="1:19" x14ac:dyDescent="0.25">
      <c r="A591">
        <v>589</v>
      </c>
      <c r="B591">
        <v>25</v>
      </c>
      <c r="C591">
        <v>30</v>
      </c>
      <c r="D591" t="s">
        <v>626</v>
      </c>
      <c r="E591" t="s">
        <v>33</v>
      </c>
      <c r="F591" s="1">
        <v>35392203</v>
      </c>
      <c r="G591">
        <v>761</v>
      </c>
      <c r="H591" s="1">
        <v>1265826</v>
      </c>
      <c r="I591">
        <v>54</v>
      </c>
      <c r="J591" s="2">
        <v>42773</v>
      </c>
      <c r="K591">
        <v>0</v>
      </c>
      <c r="L591">
        <v>1986</v>
      </c>
      <c r="M591">
        <v>588</v>
      </c>
      <c r="N591" s="7" t="s">
        <v>12505</v>
      </c>
      <c r="O591" s="10">
        <v>41914</v>
      </c>
      <c r="P591" s="10"/>
      <c r="Q591" s="7" t="s">
        <v>12505</v>
      </c>
      <c r="R591" s="7" t="e">
        <f t="shared" si="9"/>
        <v>#N/A</v>
      </c>
      <c r="S591" s="10"/>
    </row>
    <row r="592" spans="1:19" x14ac:dyDescent="0.25">
      <c r="A592">
        <v>590</v>
      </c>
      <c r="B592">
        <v>26</v>
      </c>
      <c r="C592">
        <v>31</v>
      </c>
      <c r="D592" t="s">
        <v>627</v>
      </c>
      <c r="E592" t="s">
        <v>421</v>
      </c>
      <c r="F592" s="1">
        <v>32324557</v>
      </c>
      <c r="G592">
        <v>980</v>
      </c>
      <c r="H592" s="1">
        <v>3279650</v>
      </c>
      <c r="I592">
        <v>618</v>
      </c>
      <c r="J592" s="2">
        <v>42948</v>
      </c>
      <c r="K592">
        <v>0</v>
      </c>
      <c r="L592">
        <v>1986</v>
      </c>
      <c r="M592">
        <v>589</v>
      </c>
      <c r="N592" s="7" t="s">
        <v>12711</v>
      </c>
      <c r="O592" s="10">
        <v>41537</v>
      </c>
      <c r="P592" s="10"/>
      <c r="Q592" s="7" t="s">
        <v>12711</v>
      </c>
      <c r="R592" s="7" t="e">
        <f t="shared" si="9"/>
        <v>#N/A</v>
      </c>
      <c r="S592" s="10"/>
    </row>
    <row r="593" spans="1:19" x14ac:dyDescent="0.25">
      <c r="A593">
        <v>591</v>
      </c>
      <c r="B593">
        <v>27</v>
      </c>
      <c r="C593">
        <v>32</v>
      </c>
      <c r="D593" t="s">
        <v>628</v>
      </c>
      <c r="E593" t="s">
        <v>21</v>
      </c>
      <c r="F593" s="1">
        <v>31853080</v>
      </c>
      <c r="G593">
        <v>544</v>
      </c>
      <c r="H593" s="1">
        <v>1909084</v>
      </c>
      <c r="I593">
        <v>215</v>
      </c>
      <c r="J593" s="2">
        <v>43011</v>
      </c>
      <c r="K593">
        <v>0</v>
      </c>
      <c r="L593">
        <v>1986</v>
      </c>
      <c r="M593">
        <v>590</v>
      </c>
      <c r="N593" s="7" t="s">
        <v>9956</v>
      </c>
      <c r="O593" s="10">
        <v>41161</v>
      </c>
      <c r="P593" s="10"/>
      <c r="Q593" s="7" t="s">
        <v>9956</v>
      </c>
      <c r="R593" s="7" t="e">
        <f t="shared" si="9"/>
        <v>#N/A</v>
      </c>
      <c r="S593" s="10"/>
    </row>
    <row r="594" spans="1:19" x14ac:dyDescent="0.25">
      <c r="A594">
        <v>592</v>
      </c>
      <c r="B594">
        <v>28</v>
      </c>
      <c r="C594">
        <v>33</v>
      </c>
      <c r="D594" t="s">
        <v>629</v>
      </c>
      <c r="E594" t="s">
        <v>37</v>
      </c>
      <c r="F594" s="1">
        <v>31129082</v>
      </c>
      <c r="G594">
        <v>1375</v>
      </c>
      <c r="H594" s="1">
        <v>2804272</v>
      </c>
      <c r="I594">
        <v>1355</v>
      </c>
      <c r="J594" s="2">
        <v>43088</v>
      </c>
      <c r="K594">
        <v>0</v>
      </c>
      <c r="L594">
        <v>1986</v>
      </c>
      <c r="M594">
        <v>591</v>
      </c>
      <c r="N594" s="7" t="s">
        <v>12950</v>
      </c>
      <c r="O594" s="10">
        <v>41149</v>
      </c>
      <c r="P594" s="10"/>
      <c r="Q594" s="7" t="s">
        <v>12950</v>
      </c>
      <c r="R594" s="7" t="e">
        <f t="shared" si="9"/>
        <v>#N/A</v>
      </c>
      <c r="S594" s="10"/>
    </row>
    <row r="595" spans="1:19" x14ac:dyDescent="0.25">
      <c r="A595">
        <v>593</v>
      </c>
      <c r="B595">
        <v>29</v>
      </c>
      <c r="C595">
        <v>34</v>
      </c>
      <c r="D595" t="s">
        <v>630</v>
      </c>
      <c r="E595" t="s">
        <v>30</v>
      </c>
      <c r="F595" s="1">
        <v>29844101</v>
      </c>
      <c r="G595">
        <v>1085</v>
      </c>
      <c r="H595" s="1">
        <v>6006610</v>
      </c>
      <c r="I595">
        <v>1080</v>
      </c>
      <c r="J595" s="2">
        <v>43018</v>
      </c>
      <c r="K595">
        <v>0</v>
      </c>
      <c r="L595">
        <v>1986</v>
      </c>
      <c r="M595">
        <v>592</v>
      </c>
      <c r="N595" s="7" t="s">
        <v>12508</v>
      </c>
      <c r="O595" s="10">
        <v>40634</v>
      </c>
      <c r="P595" s="10"/>
      <c r="Q595" s="7" t="s">
        <v>12508</v>
      </c>
      <c r="R595" s="7" t="e">
        <f t="shared" si="9"/>
        <v>#N/A</v>
      </c>
      <c r="S595" s="10"/>
    </row>
    <row r="596" spans="1:19" x14ac:dyDescent="0.25">
      <c r="A596">
        <v>594</v>
      </c>
      <c r="B596">
        <v>30</v>
      </c>
      <c r="C596">
        <v>35</v>
      </c>
      <c r="D596" t="s">
        <v>631</v>
      </c>
      <c r="E596" t="s">
        <v>33</v>
      </c>
      <c r="F596" s="1">
        <v>28607524</v>
      </c>
      <c r="G596">
        <v>1048</v>
      </c>
      <c r="H596" s="1">
        <v>220068</v>
      </c>
      <c r="I596">
        <v>30</v>
      </c>
      <c r="J596" s="2">
        <v>43053</v>
      </c>
      <c r="K596">
        <v>0</v>
      </c>
      <c r="L596">
        <v>1986</v>
      </c>
      <c r="M596">
        <v>593</v>
      </c>
      <c r="N596" s="7" t="s">
        <v>12110</v>
      </c>
      <c r="O596" s="10">
        <v>40182</v>
      </c>
      <c r="P596" s="10"/>
      <c r="Q596" s="7" t="s">
        <v>12110</v>
      </c>
      <c r="R596" s="7" t="e">
        <f t="shared" si="9"/>
        <v>#N/A</v>
      </c>
      <c r="S596" s="10"/>
    </row>
    <row r="597" spans="1:19" x14ac:dyDescent="0.25">
      <c r="A597">
        <v>595</v>
      </c>
      <c r="B597">
        <v>31</v>
      </c>
      <c r="C597">
        <v>36</v>
      </c>
      <c r="D597" t="s">
        <v>632</v>
      </c>
      <c r="E597" t="s">
        <v>371</v>
      </c>
      <c r="F597" s="1">
        <v>27820000</v>
      </c>
      <c r="G597">
        <v>1320</v>
      </c>
      <c r="H597" s="1">
        <v>4422179</v>
      </c>
      <c r="I597">
        <v>1282</v>
      </c>
      <c r="J597" s="2">
        <v>43032</v>
      </c>
      <c r="K597">
        <v>0</v>
      </c>
      <c r="L597">
        <v>1986</v>
      </c>
      <c r="M597">
        <v>594</v>
      </c>
      <c r="N597" s="7" t="s">
        <v>11776</v>
      </c>
      <c r="O597" s="10">
        <v>39895</v>
      </c>
      <c r="P597" s="10"/>
      <c r="Q597" s="7" t="s">
        <v>11776</v>
      </c>
      <c r="R597" s="7" t="e">
        <f t="shared" si="9"/>
        <v>#N/A</v>
      </c>
      <c r="S597" s="10"/>
    </row>
    <row r="598" spans="1:19" x14ac:dyDescent="0.25">
      <c r="A598">
        <v>596</v>
      </c>
      <c r="B598">
        <v>32</v>
      </c>
      <c r="C598">
        <v>37</v>
      </c>
      <c r="D598" t="s">
        <v>633</v>
      </c>
      <c r="E598" t="s">
        <v>12</v>
      </c>
      <c r="F598" s="1">
        <v>26285544</v>
      </c>
      <c r="G598">
        <v>1062</v>
      </c>
      <c r="H598" s="1">
        <v>5472905</v>
      </c>
      <c r="I598">
        <v>1054</v>
      </c>
      <c r="J598" s="2">
        <v>42780</v>
      </c>
      <c r="K598">
        <v>0</v>
      </c>
      <c r="L598">
        <v>1986</v>
      </c>
      <c r="M598">
        <v>595</v>
      </c>
      <c r="N598" s="7" t="s">
        <v>12112</v>
      </c>
      <c r="O598" s="10">
        <v>39200</v>
      </c>
      <c r="P598" s="10"/>
      <c r="Q598" s="7" t="s">
        <v>12112</v>
      </c>
      <c r="R598" s="7" t="e">
        <f t="shared" si="9"/>
        <v>#N/A</v>
      </c>
      <c r="S598" s="10"/>
    </row>
    <row r="599" spans="1:19" x14ac:dyDescent="0.25">
      <c r="A599">
        <v>597</v>
      </c>
      <c r="B599">
        <v>33</v>
      </c>
      <c r="C599">
        <v>38</v>
      </c>
      <c r="D599" t="s">
        <v>634</v>
      </c>
      <c r="E599" t="s">
        <v>37</v>
      </c>
      <c r="F599" s="1">
        <v>25336794</v>
      </c>
      <c r="G599">
        <v>1198</v>
      </c>
      <c r="H599" s="1">
        <v>3220225</v>
      </c>
      <c r="I599">
        <v>1138</v>
      </c>
      <c r="J599" s="2">
        <v>42920</v>
      </c>
      <c r="K599">
        <v>0</v>
      </c>
      <c r="L599">
        <v>1986</v>
      </c>
      <c r="M599">
        <v>596</v>
      </c>
      <c r="N599" s="7" t="s">
        <v>12719</v>
      </c>
      <c r="O599" s="10">
        <v>38933</v>
      </c>
      <c r="P599" s="10"/>
      <c r="Q599" s="7" t="s">
        <v>12719</v>
      </c>
      <c r="R599" s="7" t="e">
        <f t="shared" si="9"/>
        <v>#N/A</v>
      </c>
      <c r="S599" s="10"/>
    </row>
    <row r="600" spans="1:19" x14ac:dyDescent="0.25">
      <c r="A600">
        <v>598</v>
      </c>
      <c r="B600">
        <v>34</v>
      </c>
      <c r="C600">
        <v>39</v>
      </c>
      <c r="D600" t="s">
        <v>635</v>
      </c>
      <c r="E600" t="s">
        <v>21</v>
      </c>
      <c r="F600" s="1">
        <v>25314189</v>
      </c>
      <c r="G600">
        <v>850</v>
      </c>
      <c r="H600" s="1">
        <v>5783079</v>
      </c>
      <c r="I600">
        <v>843</v>
      </c>
      <c r="J600" s="2">
        <v>42941</v>
      </c>
      <c r="K600">
        <v>0</v>
      </c>
      <c r="L600">
        <v>1986</v>
      </c>
      <c r="M600">
        <v>597</v>
      </c>
      <c r="N600" s="7" t="s">
        <v>12115</v>
      </c>
      <c r="O600" s="10">
        <v>38925</v>
      </c>
      <c r="P600" s="10"/>
      <c r="Q600" s="7" t="s">
        <v>12115</v>
      </c>
      <c r="R600" s="7" t="e">
        <f t="shared" si="9"/>
        <v>#N/A</v>
      </c>
      <c r="S600" s="10"/>
    </row>
    <row r="601" spans="1:19" x14ac:dyDescent="0.25">
      <c r="A601">
        <v>599</v>
      </c>
      <c r="B601">
        <v>35</v>
      </c>
      <c r="C601">
        <v>40</v>
      </c>
      <c r="D601" t="s">
        <v>636</v>
      </c>
      <c r="E601" t="s">
        <v>30</v>
      </c>
      <c r="F601" s="1">
        <v>25147055</v>
      </c>
      <c r="G601">
        <v>955</v>
      </c>
      <c r="H601" s="1">
        <v>5069926</v>
      </c>
      <c r="I601">
        <v>955</v>
      </c>
      <c r="J601" s="2">
        <v>43095</v>
      </c>
      <c r="K601">
        <v>0</v>
      </c>
      <c r="L601">
        <v>1986</v>
      </c>
      <c r="M601">
        <v>598</v>
      </c>
      <c r="N601" s="7" t="s">
        <v>6162</v>
      </c>
      <c r="O601" s="10">
        <v>38382</v>
      </c>
      <c r="P601" s="10"/>
      <c r="Q601" s="7" t="s">
        <v>6162</v>
      </c>
      <c r="R601" s="7" t="e">
        <f t="shared" si="9"/>
        <v>#N/A</v>
      </c>
      <c r="S601" s="10"/>
    </row>
    <row r="602" spans="1:19" x14ac:dyDescent="0.25">
      <c r="A602">
        <v>600</v>
      </c>
      <c r="B602">
        <v>36</v>
      </c>
      <c r="C602">
        <v>41</v>
      </c>
      <c r="D602" t="s">
        <v>637</v>
      </c>
      <c r="E602" t="s">
        <v>421</v>
      </c>
      <c r="F602" s="1">
        <v>24159872</v>
      </c>
      <c r="G602">
        <v>1129</v>
      </c>
      <c r="H602" s="1">
        <v>6104754</v>
      </c>
      <c r="I602">
        <v>1080</v>
      </c>
      <c r="J602" s="2">
        <v>42752</v>
      </c>
      <c r="K602">
        <v>0</v>
      </c>
      <c r="L602">
        <v>1986</v>
      </c>
      <c r="M602">
        <v>599</v>
      </c>
      <c r="N602" s="7" t="s">
        <v>9901</v>
      </c>
      <c r="O602" s="10">
        <v>38181</v>
      </c>
      <c r="P602" s="10"/>
      <c r="Q602" s="7" t="s">
        <v>9901</v>
      </c>
      <c r="R602" s="7" t="e">
        <f t="shared" si="9"/>
        <v>#N/A</v>
      </c>
      <c r="S602" s="10"/>
    </row>
    <row r="603" spans="1:19" x14ac:dyDescent="0.25">
      <c r="A603">
        <v>601</v>
      </c>
      <c r="B603">
        <v>37</v>
      </c>
      <c r="C603">
        <v>42</v>
      </c>
      <c r="D603" t="s">
        <v>638</v>
      </c>
      <c r="E603" t="s">
        <v>639</v>
      </c>
      <c r="F603" s="1">
        <v>22905522</v>
      </c>
      <c r="G603">
        <v>685</v>
      </c>
      <c r="H603" s="1">
        <v>1402921</v>
      </c>
      <c r="I603">
        <v>246</v>
      </c>
      <c r="J603" s="2">
        <v>43081</v>
      </c>
      <c r="K603">
        <v>0</v>
      </c>
      <c r="L603">
        <v>1986</v>
      </c>
      <c r="M603">
        <v>600</v>
      </c>
      <c r="N603" s="7" t="s">
        <v>13092</v>
      </c>
      <c r="O603" s="10">
        <v>36885</v>
      </c>
      <c r="P603" s="10"/>
      <c r="Q603" s="7" t="s">
        <v>13092</v>
      </c>
      <c r="R603" s="7" t="e">
        <f t="shared" si="9"/>
        <v>#N/A</v>
      </c>
      <c r="S603" s="10"/>
    </row>
    <row r="604" spans="1:19" x14ac:dyDescent="0.25">
      <c r="A604">
        <v>602</v>
      </c>
      <c r="B604">
        <v>38</v>
      </c>
      <c r="C604">
        <v>43</v>
      </c>
      <c r="D604" t="s">
        <v>640</v>
      </c>
      <c r="E604" t="s">
        <v>37</v>
      </c>
      <c r="F604" s="1">
        <v>21458229</v>
      </c>
      <c r="G604">
        <v>1266</v>
      </c>
      <c r="H604" s="1">
        <v>4565342</v>
      </c>
      <c r="I604">
        <v>856</v>
      </c>
      <c r="J604" s="2">
        <v>43011</v>
      </c>
      <c r="K604">
        <v>0</v>
      </c>
      <c r="L604">
        <v>1986</v>
      </c>
      <c r="M604">
        <v>601</v>
      </c>
      <c r="N604" s="7" t="s">
        <v>11679</v>
      </c>
      <c r="O604" s="10">
        <v>36787</v>
      </c>
      <c r="P604" s="10"/>
      <c r="Q604" s="7" t="s">
        <v>11679</v>
      </c>
      <c r="R604" s="7" t="e">
        <f t="shared" si="9"/>
        <v>#N/A</v>
      </c>
      <c r="S604" s="10"/>
    </row>
    <row r="605" spans="1:19" x14ac:dyDescent="0.25">
      <c r="A605">
        <v>603</v>
      </c>
      <c r="B605">
        <v>39</v>
      </c>
      <c r="C605">
        <v>44</v>
      </c>
      <c r="D605" t="s">
        <v>641</v>
      </c>
      <c r="E605" t="s">
        <v>642</v>
      </c>
      <c r="F605" s="1">
        <v>20966644</v>
      </c>
      <c r="G605">
        <v>150</v>
      </c>
      <c r="H605" s="1">
        <v>42970</v>
      </c>
      <c r="I605">
        <v>1</v>
      </c>
      <c r="J605" s="2">
        <v>42801</v>
      </c>
      <c r="K605">
        <v>0</v>
      </c>
      <c r="L605">
        <v>1986</v>
      </c>
      <c r="M605">
        <v>602</v>
      </c>
      <c r="N605" s="7" t="s">
        <v>12683</v>
      </c>
      <c r="O605" s="10">
        <v>36465</v>
      </c>
      <c r="P605" s="10"/>
      <c r="Q605" s="7" t="s">
        <v>12683</v>
      </c>
      <c r="R605" s="7" t="e">
        <f t="shared" si="9"/>
        <v>#N/A</v>
      </c>
      <c r="S605" s="10"/>
    </row>
    <row r="606" spans="1:19" x14ac:dyDescent="0.25">
      <c r="A606">
        <v>604</v>
      </c>
      <c r="B606">
        <v>40</v>
      </c>
      <c r="C606">
        <v>45</v>
      </c>
      <c r="D606" t="s">
        <v>643</v>
      </c>
      <c r="E606" t="s">
        <v>33</v>
      </c>
      <c r="F606" s="1">
        <v>20603715</v>
      </c>
      <c r="G606">
        <v>914</v>
      </c>
      <c r="H606" s="1">
        <v>3240695</v>
      </c>
      <c r="I606">
        <v>914</v>
      </c>
      <c r="J606" s="2">
        <v>42773</v>
      </c>
      <c r="K606">
        <v>0</v>
      </c>
      <c r="L606">
        <v>1986</v>
      </c>
      <c r="M606">
        <v>603</v>
      </c>
      <c r="N606" s="7" t="s">
        <v>12011</v>
      </c>
      <c r="O606" s="10">
        <v>36006</v>
      </c>
      <c r="P606" s="10"/>
      <c r="Q606" s="7" t="s">
        <v>12011</v>
      </c>
      <c r="R606" s="7" t="e">
        <f t="shared" si="9"/>
        <v>#N/A</v>
      </c>
      <c r="S606" s="10"/>
    </row>
    <row r="607" spans="1:19" x14ac:dyDescent="0.25">
      <c r="A607">
        <v>605</v>
      </c>
      <c r="B607">
        <v>41</v>
      </c>
      <c r="C607">
        <v>46</v>
      </c>
      <c r="D607" t="s">
        <v>644</v>
      </c>
      <c r="E607" t="s">
        <v>21</v>
      </c>
      <c r="F607" s="1">
        <v>19472057</v>
      </c>
      <c r="G607">
        <v>1610</v>
      </c>
      <c r="H607" s="1">
        <v>6750837</v>
      </c>
      <c r="I607">
        <v>1610</v>
      </c>
      <c r="J607" s="2">
        <v>42948</v>
      </c>
      <c r="K607">
        <v>0</v>
      </c>
      <c r="L607">
        <v>1986</v>
      </c>
      <c r="M607">
        <v>604</v>
      </c>
      <c r="N607" s="7" t="s">
        <v>12013</v>
      </c>
      <c r="O607" s="10">
        <v>35397</v>
      </c>
      <c r="P607" s="10"/>
      <c r="Q607" s="7" t="s">
        <v>12013</v>
      </c>
      <c r="R607" s="7" t="e">
        <f t="shared" si="9"/>
        <v>#N/A</v>
      </c>
      <c r="S607" s="10"/>
    </row>
    <row r="608" spans="1:19" x14ac:dyDescent="0.25">
      <c r="A608">
        <v>606</v>
      </c>
      <c r="B608">
        <v>42</v>
      </c>
      <c r="C608">
        <v>47</v>
      </c>
      <c r="D608" t="s">
        <v>645</v>
      </c>
      <c r="E608" t="s">
        <v>371</v>
      </c>
      <c r="F608" s="1">
        <v>19444631</v>
      </c>
      <c r="G608">
        <v>1440</v>
      </c>
      <c r="H608" s="1">
        <v>5923972</v>
      </c>
      <c r="I608">
        <v>1440</v>
      </c>
      <c r="J608" s="2">
        <v>42794</v>
      </c>
      <c r="K608">
        <v>0</v>
      </c>
      <c r="L608">
        <v>1986</v>
      </c>
      <c r="M608">
        <v>605</v>
      </c>
      <c r="N608" s="7">
        <v>108</v>
      </c>
      <c r="O608" s="10">
        <v>35100</v>
      </c>
      <c r="P608" s="10"/>
      <c r="Q608" s="7">
        <v>108</v>
      </c>
      <c r="R608" s="7" t="e">
        <f t="shared" si="9"/>
        <v>#N/A</v>
      </c>
      <c r="S608" s="10"/>
    </row>
    <row r="609" spans="1:19" x14ac:dyDescent="0.25">
      <c r="A609">
        <v>607</v>
      </c>
      <c r="B609">
        <v>43</v>
      </c>
      <c r="C609">
        <v>48</v>
      </c>
      <c r="D609" t="s">
        <v>646</v>
      </c>
      <c r="E609" t="s">
        <v>37</v>
      </c>
      <c r="F609" s="1">
        <v>18564613</v>
      </c>
      <c r="G609">
        <v>1024</v>
      </c>
      <c r="H609" s="1">
        <v>3115097</v>
      </c>
      <c r="I609">
        <v>952</v>
      </c>
      <c r="J609" s="2">
        <v>42946</v>
      </c>
      <c r="K609">
        <v>0</v>
      </c>
      <c r="L609">
        <v>1986</v>
      </c>
      <c r="M609">
        <v>606</v>
      </c>
      <c r="N609" s="7" t="s">
        <v>790</v>
      </c>
      <c r="O609" s="10">
        <v>34812</v>
      </c>
      <c r="P609" s="10"/>
      <c r="Q609" s="7" t="s">
        <v>790</v>
      </c>
      <c r="R609" s="7" t="e">
        <f t="shared" si="9"/>
        <v>#N/A</v>
      </c>
      <c r="S609" s="10"/>
    </row>
    <row r="610" spans="1:19" x14ac:dyDescent="0.25">
      <c r="A610">
        <v>608</v>
      </c>
      <c r="B610">
        <v>44</v>
      </c>
      <c r="C610">
        <v>49</v>
      </c>
      <c r="D610" t="s">
        <v>647</v>
      </c>
      <c r="E610" t="s">
        <v>18</v>
      </c>
      <c r="F610" s="1">
        <v>18034150</v>
      </c>
      <c r="G610">
        <v>1203</v>
      </c>
      <c r="H610" s="1">
        <v>4879107</v>
      </c>
      <c r="I610">
        <v>1203</v>
      </c>
      <c r="J610" s="2">
        <v>42857</v>
      </c>
      <c r="K610">
        <v>0</v>
      </c>
      <c r="L610">
        <v>1986</v>
      </c>
      <c r="M610">
        <v>607</v>
      </c>
      <c r="N610" s="7" t="s">
        <v>11878</v>
      </c>
      <c r="O610" s="10">
        <v>34424</v>
      </c>
      <c r="P610" s="10"/>
      <c r="Q610" s="7" t="s">
        <v>11878</v>
      </c>
      <c r="R610" s="7" t="e">
        <f t="shared" si="9"/>
        <v>#N/A</v>
      </c>
      <c r="S610" s="10"/>
    </row>
    <row r="611" spans="1:19" x14ac:dyDescent="0.25">
      <c r="A611">
        <v>609</v>
      </c>
      <c r="B611">
        <v>45</v>
      </c>
      <c r="C611">
        <v>50</v>
      </c>
      <c r="D611" t="s">
        <v>648</v>
      </c>
      <c r="E611" t="s">
        <v>304</v>
      </c>
      <c r="F611" s="1">
        <v>17768900</v>
      </c>
      <c r="G611">
        <v>1720</v>
      </c>
      <c r="H611" s="1">
        <v>5959505</v>
      </c>
      <c r="I611">
        <v>1720</v>
      </c>
      <c r="J611" s="2">
        <v>42780</v>
      </c>
      <c r="K611">
        <v>0</v>
      </c>
      <c r="L611">
        <v>1986</v>
      </c>
      <c r="M611">
        <v>608</v>
      </c>
      <c r="N611" s="7" t="s">
        <v>11652</v>
      </c>
      <c r="O611" s="10">
        <v>34222</v>
      </c>
      <c r="P611" s="10"/>
      <c r="Q611" s="7" t="s">
        <v>11652</v>
      </c>
      <c r="R611" s="7" t="e">
        <f t="shared" si="9"/>
        <v>#N/A</v>
      </c>
      <c r="S611" s="10"/>
    </row>
    <row r="612" spans="1:19" x14ac:dyDescent="0.25">
      <c r="A612">
        <v>610</v>
      </c>
      <c r="B612">
        <v>46</v>
      </c>
      <c r="C612">
        <v>51</v>
      </c>
      <c r="D612" t="s">
        <v>649</v>
      </c>
      <c r="E612" t="s">
        <v>37</v>
      </c>
      <c r="F612" s="1">
        <v>17659346</v>
      </c>
      <c r="G612">
        <v>1529</v>
      </c>
      <c r="H612" s="1">
        <v>4203111</v>
      </c>
      <c r="I612">
        <v>1505</v>
      </c>
      <c r="J612" s="2">
        <v>43060</v>
      </c>
      <c r="K612">
        <v>0</v>
      </c>
      <c r="L612">
        <v>1986</v>
      </c>
      <c r="M612">
        <v>609</v>
      </c>
      <c r="N612" s="7" t="s">
        <v>13100</v>
      </c>
      <c r="O612" s="10">
        <v>34184</v>
      </c>
      <c r="P612" s="10"/>
      <c r="Q612" s="7" t="s">
        <v>13100</v>
      </c>
      <c r="R612" s="7" t="e">
        <f t="shared" si="9"/>
        <v>#N/A</v>
      </c>
      <c r="S612" s="10"/>
    </row>
    <row r="613" spans="1:19" x14ac:dyDescent="0.25">
      <c r="A613">
        <v>611</v>
      </c>
      <c r="B613">
        <v>47</v>
      </c>
      <c r="C613">
        <v>52</v>
      </c>
      <c r="D613" t="s">
        <v>650</v>
      </c>
      <c r="E613" t="s">
        <v>12</v>
      </c>
      <c r="F613" s="1">
        <v>17218023</v>
      </c>
      <c r="G613">
        <v>730</v>
      </c>
      <c r="H613" s="1">
        <v>40366</v>
      </c>
      <c r="I613">
        <v>1</v>
      </c>
      <c r="J613" s="2">
        <v>43039</v>
      </c>
      <c r="K613">
        <v>0</v>
      </c>
      <c r="L613">
        <v>1986</v>
      </c>
      <c r="M613">
        <v>610</v>
      </c>
      <c r="N613" s="7" t="s">
        <v>12225</v>
      </c>
      <c r="O613" s="10">
        <v>34068</v>
      </c>
      <c r="P613" s="10"/>
      <c r="Q613" s="7" t="s">
        <v>12225</v>
      </c>
      <c r="R613" s="7" t="e">
        <f t="shared" si="9"/>
        <v>#N/A</v>
      </c>
      <c r="S613" s="10"/>
    </row>
    <row r="614" spans="1:19" x14ac:dyDescent="0.25">
      <c r="A614">
        <v>612</v>
      </c>
      <c r="B614">
        <v>48</v>
      </c>
      <c r="C614">
        <v>53</v>
      </c>
      <c r="D614" t="s">
        <v>651</v>
      </c>
      <c r="E614" t="s">
        <v>15</v>
      </c>
      <c r="F614" s="1">
        <v>16295774</v>
      </c>
      <c r="G614">
        <v>1563</v>
      </c>
      <c r="H614" s="1">
        <v>5070136</v>
      </c>
      <c r="I614">
        <v>1554</v>
      </c>
      <c r="J614" s="2">
        <v>42948</v>
      </c>
      <c r="K614">
        <v>0</v>
      </c>
      <c r="L614">
        <v>1986</v>
      </c>
      <c r="M614">
        <v>611</v>
      </c>
      <c r="N614" s="7" t="s">
        <v>12123</v>
      </c>
      <c r="O614" s="10">
        <v>34000</v>
      </c>
      <c r="P614" s="10"/>
      <c r="Q614" s="7" t="s">
        <v>12123</v>
      </c>
      <c r="R614" s="7" t="e">
        <f t="shared" si="9"/>
        <v>#N/A</v>
      </c>
      <c r="S614" s="10"/>
    </row>
    <row r="615" spans="1:19" x14ac:dyDescent="0.25">
      <c r="A615">
        <v>613</v>
      </c>
      <c r="B615">
        <v>49</v>
      </c>
      <c r="C615">
        <v>54</v>
      </c>
      <c r="D615" t="s">
        <v>652</v>
      </c>
      <c r="E615" t="s">
        <v>639</v>
      </c>
      <c r="F615" s="1">
        <v>16209459</v>
      </c>
      <c r="G615">
        <v>1733</v>
      </c>
      <c r="H615" s="1">
        <v>5438978</v>
      </c>
      <c r="I615">
        <v>1731</v>
      </c>
      <c r="J615" s="2">
        <v>42892</v>
      </c>
      <c r="K615">
        <v>0</v>
      </c>
      <c r="L615">
        <v>1986</v>
      </c>
      <c r="M615">
        <v>612</v>
      </c>
      <c r="N615" s="7" t="s">
        <v>12017</v>
      </c>
      <c r="O615" s="10">
        <v>33312</v>
      </c>
      <c r="P615" s="10"/>
      <c r="Q615" s="7" t="s">
        <v>12017</v>
      </c>
      <c r="R615" s="7" t="e">
        <f t="shared" si="9"/>
        <v>#N/A</v>
      </c>
      <c r="S615" s="10"/>
    </row>
    <row r="616" spans="1:19" x14ac:dyDescent="0.25">
      <c r="A616">
        <v>614</v>
      </c>
      <c r="B616">
        <v>50</v>
      </c>
      <c r="C616">
        <v>55</v>
      </c>
      <c r="D616" t="s">
        <v>653</v>
      </c>
      <c r="E616" t="s">
        <v>18</v>
      </c>
      <c r="F616" s="1">
        <v>15945534</v>
      </c>
      <c r="G616">
        <v>1557</v>
      </c>
      <c r="H616" s="1">
        <v>4348276</v>
      </c>
      <c r="I616">
        <v>1552</v>
      </c>
      <c r="J616" s="2">
        <v>42962</v>
      </c>
      <c r="K616">
        <v>0</v>
      </c>
      <c r="L616">
        <v>1986</v>
      </c>
      <c r="M616">
        <v>613</v>
      </c>
      <c r="N616" s="7" t="s">
        <v>12786</v>
      </c>
      <c r="O616" s="10">
        <v>32956</v>
      </c>
      <c r="P616" s="10"/>
      <c r="Q616" s="7" t="s">
        <v>12786</v>
      </c>
      <c r="R616" s="7" t="e">
        <f t="shared" si="9"/>
        <v>#N/A</v>
      </c>
      <c r="S616" s="10"/>
    </row>
    <row r="617" spans="1:19" x14ac:dyDescent="0.25">
      <c r="A617">
        <v>615</v>
      </c>
      <c r="B617">
        <v>51</v>
      </c>
      <c r="C617">
        <v>56</v>
      </c>
      <c r="D617" t="s">
        <v>654</v>
      </c>
      <c r="E617" t="s">
        <v>15</v>
      </c>
      <c r="F617" s="1">
        <v>15502112</v>
      </c>
      <c r="G617">
        <v>1187</v>
      </c>
      <c r="H617" s="1">
        <v>4261154</v>
      </c>
      <c r="I617">
        <v>1187</v>
      </c>
      <c r="J617" s="2">
        <v>42843</v>
      </c>
      <c r="K617">
        <v>0</v>
      </c>
      <c r="L617">
        <v>1986</v>
      </c>
      <c r="M617">
        <v>614</v>
      </c>
      <c r="N617" s="7" t="s">
        <v>9796</v>
      </c>
      <c r="O617" s="10">
        <v>31738</v>
      </c>
      <c r="P617" s="10"/>
      <c r="Q617" s="7" t="s">
        <v>9796</v>
      </c>
      <c r="R617" s="7" t="e">
        <f t="shared" si="9"/>
        <v>#N/A</v>
      </c>
      <c r="S617" s="10"/>
    </row>
    <row r="618" spans="1:19" x14ac:dyDescent="0.25">
      <c r="A618">
        <v>616</v>
      </c>
      <c r="B618">
        <v>52</v>
      </c>
      <c r="C618">
        <v>57</v>
      </c>
      <c r="D618" t="s">
        <v>655</v>
      </c>
      <c r="E618" t="s">
        <v>62</v>
      </c>
      <c r="F618" s="1">
        <v>15448384</v>
      </c>
      <c r="G618">
        <v>1354</v>
      </c>
      <c r="H618" s="1">
        <v>4183292</v>
      </c>
      <c r="I618">
        <v>1354</v>
      </c>
      <c r="J618" s="2">
        <v>42766</v>
      </c>
      <c r="K618">
        <v>0</v>
      </c>
      <c r="L618">
        <v>1986</v>
      </c>
      <c r="M618">
        <v>615</v>
      </c>
      <c r="N618" s="7" t="s">
        <v>12872</v>
      </c>
      <c r="O618" s="10">
        <v>30662</v>
      </c>
      <c r="P618" s="10"/>
      <c r="Q618" s="7" t="s">
        <v>12872</v>
      </c>
      <c r="R618" s="7" t="e">
        <f t="shared" si="9"/>
        <v>#N/A</v>
      </c>
      <c r="S618" s="10"/>
    </row>
    <row r="619" spans="1:19" x14ac:dyDescent="0.25">
      <c r="A619">
        <v>617</v>
      </c>
      <c r="B619">
        <v>53</v>
      </c>
      <c r="C619">
        <v>58</v>
      </c>
      <c r="D619" t="s">
        <v>656</v>
      </c>
      <c r="E619" t="s">
        <v>37</v>
      </c>
      <c r="F619" s="1">
        <v>15120195</v>
      </c>
      <c r="G619">
        <v>1159</v>
      </c>
      <c r="H619" s="1">
        <v>2548698</v>
      </c>
      <c r="I619">
        <v>913</v>
      </c>
      <c r="J619" s="2">
        <v>42801</v>
      </c>
      <c r="K619">
        <v>0</v>
      </c>
      <c r="L619">
        <v>1986</v>
      </c>
      <c r="M619">
        <v>616</v>
      </c>
      <c r="N619" s="7" t="s">
        <v>12639</v>
      </c>
      <c r="O619" s="10">
        <v>30655</v>
      </c>
      <c r="P619" s="10"/>
      <c r="Q619" s="7" t="s">
        <v>12639</v>
      </c>
      <c r="R619" s="7" t="e">
        <f t="shared" si="9"/>
        <v>#N/A</v>
      </c>
      <c r="S619" s="10"/>
    </row>
    <row r="620" spans="1:19" x14ac:dyDescent="0.25">
      <c r="A620">
        <v>618</v>
      </c>
      <c r="B620">
        <v>54</v>
      </c>
      <c r="C620">
        <v>59</v>
      </c>
      <c r="D620" t="s">
        <v>657</v>
      </c>
      <c r="E620" t="s">
        <v>15</v>
      </c>
      <c r="F620" s="1">
        <v>14481606</v>
      </c>
      <c r="G620">
        <v>1408</v>
      </c>
      <c r="H620" s="1">
        <v>3238400</v>
      </c>
      <c r="I620">
        <v>1408</v>
      </c>
      <c r="J620" s="2">
        <v>42920</v>
      </c>
      <c r="K620">
        <v>0</v>
      </c>
      <c r="L620">
        <v>1986</v>
      </c>
      <c r="M620">
        <v>617</v>
      </c>
      <c r="N620" s="7" t="s">
        <v>12387</v>
      </c>
      <c r="O620" s="10">
        <v>30158</v>
      </c>
      <c r="P620" s="10"/>
      <c r="Q620" s="7" t="s">
        <v>12387</v>
      </c>
      <c r="R620" s="7" t="e">
        <f t="shared" si="9"/>
        <v>#N/A</v>
      </c>
      <c r="S620" s="10"/>
    </row>
    <row r="621" spans="1:19" x14ac:dyDescent="0.25">
      <c r="A621">
        <v>619</v>
      </c>
      <c r="B621">
        <v>55</v>
      </c>
      <c r="C621">
        <v>60</v>
      </c>
      <c r="D621" t="s">
        <v>658</v>
      </c>
      <c r="E621" t="s">
        <v>12</v>
      </c>
      <c r="F621" s="1">
        <v>14302779</v>
      </c>
      <c r="G621">
        <v>451</v>
      </c>
      <c r="H621" s="1">
        <v>110313</v>
      </c>
      <c r="I621">
        <v>3</v>
      </c>
      <c r="J621" s="2">
        <v>43065</v>
      </c>
      <c r="K621">
        <v>0</v>
      </c>
      <c r="L621">
        <v>1986</v>
      </c>
      <c r="M621">
        <v>618</v>
      </c>
      <c r="N621" s="7" t="s">
        <v>12877</v>
      </c>
      <c r="O621" s="10">
        <v>30104</v>
      </c>
      <c r="P621" s="10"/>
      <c r="Q621" s="7" t="s">
        <v>12877</v>
      </c>
      <c r="R621" s="7" t="e">
        <f t="shared" si="9"/>
        <v>#N/A</v>
      </c>
      <c r="S621" s="10"/>
    </row>
    <row r="622" spans="1:19" x14ac:dyDescent="0.25">
      <c r="A622">
        <v>620</v>
      </c>
      <c r="B622">
        <v>56</v>
      </c>
      <c r="C622">
        <v>61</v>
      </c>
      <c r="D622" t="s">
        <v>659</v>
      </c>
      <c r="E622" t="s">
        <v>15</v>
      </c>
      <c r="F622" s="1">
        <v>14205021</v>
      </c>
      <c r="G622">
        <v>1238</v>
      </c>
      <c r="H622" s="1">
        <v>3160891</v>
      </c>
      <c r="I622">
        <v>1234</v>
      </c>
      <c r="J622" s="2">
        <v>42871</v>
      </c>
      <c r="K622">
        <v>0</v>
      </c>
      <c r="L622">
        <v>1986</v>
      </c>
      <c r="M622">
        <v>619</v>
      </c>
      <c r="N622" s="7" t="s">
        <v>4653</v>
      </c>
      <c r="O622" s="10">
        <v>30070</v>
      </c>
      <c r="P622" s="10"/>
      <c r="Q622" s="7" t="s">
        <v>4653</v>
      </c>
      <c r="R622" s="7" t="e">
        <f t="shared" si="9"/>
        <v>#N/A</v>
      </c>
      <c r="S622" s="10"/>
    </row>
    <row r="623" spans="1:19" x14ac:dyDescent="0.25">
      <c r="A623">
        <v>621</v>
      </c>
      <c r="B623">
        <v>57</v>
      </c>
      <c r="C623">
        <v>62</v>
      </c>
      <c r="D623" t="s">
        <v>660</v>
      </c>
      <c r="E623" t="s">
        <v>12</v>
      </c>
      <c r="F623" s="1">
        <v>13431806</v>
      </c>
      <c r="G623">
        <v>984</v>
      </c>
      <c r="H623" s="1">
        <v>3433952</v>
      </c>
      <c r="I623">
        <v>984</v>
      </c>
      <c r="J623" s="2">
        <v>42955</v>
      </c>
      <c r="K623">
        <v>0</v>
      </c>
      <c r="L623">
        <v>1986</v>
      </c>
      <c r="M623">
        <v>620</v>
      </c>
      <c r="N623" s="7" t="s">
        <v>12749</v>
      </c>
      <c r="O623" s="10">
        <v>29863</v>
      </c>
      <c r="P623" s="10"/>
      <c r="Q623" s="7" t="s">
        <v>12749</v>
      </c>
      <c r="R623" s="7" t="e">
        <f t="shared" si="9"/>
        <v>#N/A</v>
      </c>
      <c r="S623" s="10"/>
    </row>
    <row r="624" spans="1:19" x14ac:dyDescent="0.25">
      <c r="A624">
        <v>622</v>
      </c>
      <c r="B624">
        <v>58</v>
      </c>
      <c r="C624">
        <v>63</v>
      </c>
      <c r="D624" t="s">
        <v>661</v>
      </c>
      <c r="E624" t="s">
        <v>351</v>
      </c>
      <c r="F624" s="1">
        <v>13418091</v>
      </c>
      <c r="G624">
        <v>696</v>
      </c>
      <c r="H624" s="1">
        <v>2429075</v>
      </c>
      <c r="I624">
        <v>605</v>
      </c>
      <c r="J624" s="2">
        <v>42969</v>
      </c>
      <c r="K624">
        <v>0</v>
      </c>
      <c r="L624">
        <v>1986</v>
      </c>
      <c r="M624">
        <v>621</v>
      </c>
      <c r="N624" s="7" t="s">
        <v>12237</v>
      </c>
      <c r="O624" s="10">
        <v>29796</v>
      </c>
      <c r="P624" s="10"/>
      <c r="Q624" s="7" t="s">
        <v>12237</v>
      </c>
      <c r="R624" s="7" t="e">
        <f t="shared" si="9"/>
        <v>#N/A</v>
      </c>
      <c r="S624" s="10"/>
    </row>
    <row r="625" spans="1:19" x14ac:dyDescent="0.25">
      <c r="A625">
        <v>623</v>
      </c>
      <c r="B625">
        <v>59</v>
      </c>
      <c r="C625">
        <v>64</v>
      </c>
      <c r="D625" t="s">
        <v>662</v>
      </c>
      <c r="E625" t="s">
        <v>447</v>
      </c>
      <c r="F625" s="1">
        <v>13167232</v>
      </c>
      <c r="G625">
        <v>633</v>
      </c>
      <c r="H625" s="1">
        <v>1618800</v>
      </c>
      <c r="I625">
        <v>540</v>
      </c>
      <c r="J625" s="2">
        <v>42836</v>
      </c>
      <c r="K625">
        <v>0</v>
      </c>
      <c r="L625">
        <v>1986</v>
      </c>
      <c r="M625">
        <v>622</v>
      </c>
      <c r="N625" s="7" t="s">
        <v>14052</v>
      </c>
      <c r="O625" s="10">
        <v>29495</v>
      </c>
      <c r="P625" s="10"/>
      <c r="Q625" s="7" t="s">
        <v>14052</v>
      </c>
      <c r="R625" s="7" t="e">
        <f t="shared" si="9"/>
        <v>#N/A</v>
      </c>
      <c r="S625" s="10"/>
    </row>
    <row r="626" spans="1:19" x14ac:dyDescent="0.25">
      <c r="A626">
        <v>624</v>
      </c>
      <c r="B626">
        <v>60</v>
      </c>
      <c r="C626">
        <v>65</v>
      </c>
      <c r="D626" t="s">
        <v>663</v>
      </c>
      <c r="E626" t="s">
        <v>21</v>
      </c>
      <c r="F626" s="1">
        <v>12947763</v>
      </c>
      <c r="G626">
        <v>1202</v>
      </c>
      <c r="H626" s="1">
        <v>3373779</v>
      </c>
      <c r="I626">
        <v>1202</v>
      </c>
      <c r="J626" s="2">
        <v>42822</v>
      </c>
      <c r="K626">
        <v>0</v>
      </c>
      <c r="L626">
        <v>1986</v>
      </c>
      <c r="M626">
        <v>623</v>
      </c>
      <c r="N626" s="7" t="s">
        <v>9952</v>
      </c>
      <c r="O626" s="10">
        <v>28149</v>
      </c>
      <c r="P626" s="10"/>
      <c r="Q626" s="7" t="s">
        <v>9952</v>
      </c>
      <c r="R626" s="7" t="e">
        <f t="shared" si="9"/>
        <v>#N/A</v>
      </c>
      <c r="S626" s="10"/>
    </row>
    <row r="627" spans="1:19" x14ac:dyDescent="0.25">
      <c r="A627">
        <v>625</v>
      </c>
      <c r="B627">
        <v>61</v>
      </c>
      <c r="C627">
        <v>66</v>
      </c>
      <c r="D627" t="s">
        <v>664</v>
      </c>
      <c r="E627" t="s">
        <v>421</v>
      </c>
      <c r="F627" s="1">
        <v>12729917</v>
      </c>
      <c r="G627">
        <v>1141</v>
      </c>
      <c r="H627" s="1">
        <v>3549243</v>
      </c>
      <c r="I627">
        <v>1141</v>
      </c>
      <c r="J627" s="2">
        <v>42913</v>
      </c>
      <c r="K627">
        <v>0</v>
      </c>
      <c r="L627">
        <v>1986</v>
      </c>
      <c r="M627">
        <v>624</v>
      </c>
      <c r="N627" s="7" t="s">
        <v>4950</v>
      </c>
      <c r="O627" s="10">
        <v>27619</v>
      </c>
      <c r="P627" s="10"/>
      <c r="Q627" s="7" t="s">
        <v>4950</v>
      </c>
      <c r="R627" s="7" t="e">
        <f t="shared" si="9"/>
        <v>#N/A</v>
      </c>
      <c r="S627" s="10"/>
    </row>
    <row r="628" spans="1:19" x14ac:dyDescent="0.25">
      <c r="A628">
        <v>626</v>
      </c>
      <c r="B628">
        <v>62</v>
      </c>
      <c r="C628">
        <v>67</v>
      </c>
      <c r="D628" t="s">
        <v>665</v>
      </c>
      <c r="E628" t="s">
        <v>12</v>
      </c>
      <c r="F628" s="1">
        <v>12308521</v>
      </c>
      <c r="G628">
        <v>1186</v>
      </c>
      <c r="H628" s="1">
        <v>4152296</v>
      </c>
      <c r="I628">
        <v>1172</v>
      </c>
      <c r="J628" s="2">
        <v>42927</v>
      </c>
      <c r="K628">
        <v>0</v>
      </c>
      <c r="L628">
        <v>1986</v>
      </c>
      <c r="M628">
        <v>625</v>
      </c>
      <c r="N628" s="7" t="s">
        <v>7029</v>
      </c>
      <c r="O628" s="10">
        <v>27079</v>
      </c>
      <c r="P628" s="10"/>
      <c r="Q628" s="7" t="s">
        <v>7029</v>
      </c>
      <c r="R628" s="7" t="e">
        <f t="shared" si="9"/>
        <v>#N/A</v>
      </c>
      <c r="S628" s="10"/>
    </row>
    <row r="629" spans="1:19" x14ac:dyDescent="0.25">
      <c r="A629">
        <v>627</v>
      </c>
      <c r="B629">
        <v>63</v>
      </c>
      <c r="C629">
        <v>68</v>
      </c>
      <c r="D629" t="s">
        <v>666</v>
      </c>
      <c r="E629" t="s">
        <v>421</v>
      </c>
      <c r="F629" s="1">
        <v>12303904</v>
      </c>
      <c r="G629">
        <v>1206</v>
      </c>
      <c r="H629" s="1">
        <v>2198069</v>
      </c>
      <c r="I629">
        <v>1206</v>
      </c>
      <c r="J629" s="2">
        <v>43088</v>
      </c>
      <c r="K629">
        <v>0</v>
      </c>
      <c r="L629">
        <v>1986</v>
      </c>
      <c r="M629">
        <v>626</v>
      </c>
      <c r="N629" s="7" t="s">
        <v>12280</v>
      </c>
      <c r="O629" s="10">
        <v>27052</v>
      </c>
      <c r="P629" s="10"/>
      <c r="Q629" s="7" t="s">
        <v>12280</v>
      </c>
      <c r="R629" s="7" t="e">
        <f t="shared" si="9"/>
        <v>#N/A</v>
      </c>
      <c r="S629" s="10"/>
    </row>
    <row r="630" spans="1:19" x14ac:dyDescent="0.25">
      <c r="A630">
        <v>628</v>
      </c>
      <c r="B630">
        <v>64</v>
      </c>
      <c r="C630">
        <v>69</v>
      </c>
      <c r="D630" t="s">
        <v>667</v>
      </c>
      <c r="E630" t="s">
        <v>15</v>
      </c>
      <c r="F630" s="1">
        <v>11957943</v>
      </c>
      <c r="G630">
        <v>778</v>
      </c>
      <c r="H630" s="1">
        <v>2580750</v>
      </c>
      <c r="I630">
        <v>775</v>
      </c>
      <c r="J630" s="2">
        <v>43095</v>
      </c>
      <c r="K630">
        <v>0</v>
      </c>
      <c r="L630">
        <v>1986</v>
      </c>
      <c r="M630">
        <v>627</v>
      </c>
      <c r="N630" s="7" t="s">
        <v>12550</v>
      </c>
      <c r="O630" s="10">
        <v>27000</v>
      </c>
      <c r="P630" s="10"/>
      <c r="Q630" s="7" t="s">
        <v>12550</v>
      </c>
      <c r="R630" s="7" t="e">
        <f t="shared" si="9"/>
        <v>#N/A</v>
      </c>
      <c r="S630" s="10"/>
    </row>
    <row r="631" spans="1:19" x14ac:dyDescent="0.25">
      <c r="A631">
        <v>629</v>
      </c>
      <c r="B631">
        <v>65</v>
      </c>
      <c r="C631">
        <v>70</v>
      </c>
      <c r="D631" t="s">
        <v>668</v>
      </c>
      <c r="E631" t="s">
        <v>304</v>
      </c>
      <c r="F631" s="1">
        <v>11949484</v>
      </c>
      <c r="G631">
        <v>1120</v>
      </c>
      <c r="H631" s="1">
        <v>4130323</v>
      </c>
      <c r="I631">
        <v>1120</v>
      </c>
      <c r="J631" s="2">
        <v>43060</v>
      </c>
      <c r="K631">
        <v>0</v>
      </c>
      <c r="L631">
        <v>1986</v>
      </c>
      <c r="M631">
        <v>628</v>
      </c>
      <c r="N631" s="7" t="s">
        <v>12135</v>
      </c>
      <c r="O631" s="10">
        <v>26946</v>
      </c>
      <c r="P631" s="10"/>
      <c r="Q631" s="7" t="s">
        <v>12135</v>
      </c>
      <c r="R631" s="7" t="e">
        <f t="shared" si="9"/>
        <v>#N/A</v>
      </c>
      <c r="S631" s="10"/>
    </row>
    <row r="632" spans="1:19" x14ac:dyDescent="0.25">
      <c r="A632">
        <v>630</v>
      </c>
      <c r="B632">
        <v>66</v>
      </c>
      <c r="C632">
        <v>71</v>
      </c>
      <c r="D632" t="s">
        <v>669</v>
      </c>
      <c r="E632" t="s">
        <v>30</v>
      </c>
      <c r="F632" s="1">
        <v>11100000</v>
      </c>
      <c r="G632">
        <v>1092</v>
      </c>
      <c r="H632" s="1">
        <v>2723211</v>
      </c>
      <c r="I632">
        <v>1053</v>
      </c>
      <c r="J632" s="2">
        <v>42920</v>
      </c>
      <c r="K632">
        <v>0</v>
      </c>
      <c r="L632">
        <v>1986</v>
      </c>
      <c r="M632">
        <v>629</v>
      </c>
      <c r="N632" s="7" t="s">
        <v>12037</v>
      </c>
      <c r="O632" s="10">
        <v>26859</v>
      </c>
      <c r="P632" s="10"/>
      <c r="Q632" s="7" t="s">
        <v>12037</v>
      </c>
      <c r="R632" s="7" t="e">
        <f t="shared" si="9"/>
        <v>#N/A</v>
      </c>
      <c r="S632" s="10"/>
    </row>
    <row r="633" spans="1:19" x14ac:dyDescent="0.25">
      <c r="A633">
        <v>631</v>
      </c>
      <c r="B633">
        <v>67</v>
      </c>
      <c r="C633">
        <v>72</v>
      </c>
      <c r="D633" t="s">
        <v>670</v>
      </c>
      <c r="E633" t="s">
        <v>12</v>
      </c>
      <c r="F633" s="1">
        <v>10090429</v>
      </c>
      <c r="G633">
        <v>976</v>
      </c>
      <c r="H633" s="1">
        <v>3150924</v>
      </c>
      <c r="I633">
        <v>976</v>
      </c>
      <c r="J633" s="2">
        <v>42920</v>
      </c>
      <c r="K633">
        <v>0</v>
      </c>
      <c r="L633">
        <v>1986</v>
      </c>
      <c r="M633">
        <v>630</v>
      </c>
      <c r="N633" s="7" t="s">
        <v>11803</v>
      </c>
      <c r="O633" s="10">
        <v>26799</v>
      </c>
      <c r="P633" s="10"/>
      <c r="Q633" s="7" t="s">
        <v>11803</v>
      </c>
      <c r="R633" s="7" t="e">
        <f t="shared" si="9"/>
        <v>#N/A</v>
      </c>
      <c r="S633" s="10"/>
    </row>
    <row r="634" spans="1:19" x14ac:dyDescent="0.25">
      <c r="A634">
        <v>632</v>
      </c>
      <c r="B634">
        <v>68</v>
      </c>
      <c r="C634">
        <v>73</v>
      </c>
      <c r="D634" t="s">
        <v>671</v>
      </c>
      <c r="E634" t="s">
        <v>304</v>
      </c>
      <c r="F634" s="1">
        <v>9947631</v>
      </c>
      <c r="G634">
        <v>1260</v>
      </c>
      <c r="H634" s="1">
        <v>3388907</v>
      </c>
      <c r="I634">
        <v>1260</v>
      </c>
      <c r="J634" s="2">
        <v>42843</v>
      </c>
      <c r="K634">
        <v>0</v>
      </c>
      <c r="L634">
        <v>1986</v>
      </c>
      <c r="M634">
        <v>631</v>
      </c>
      <c r="N634" s="7" t="s">
        <v>14066</v>
      </c>
      <c r="O634" s="10">
        <v>26677</v>
      </c>
      <c r="P634" s="10"/>
      <c r="Q634" s="7" t="s">
        <v>14066</v>
      </c>
      <c r="R634" s="7" t="e">
        <f t="shared" si="9"/>
        <v>#N/A</v>
      </c>
      <c r="S634" s="10"/>
    </row>
    <row r="635" spans="1:19" x14ac:dyDescent="0.25">
      <c r="A635">
        <v>633</v>
      </c>
      <c r="B635">
        <v>69</v>
      </c>
      <c r="C635">
        <v>74</v>
      </c>
      <c r="D635" t="s">
        <v>672</v>
      </c>
      <c r="E635" t="s">
        <v>30</v>
      </c>
      <c r="F635" s="1">
        <v>9697739</v>
      </c>
      <c r="G635">
        <v>1024</v>
      </c>
      <c r="H635" s="1">
        <v>2918072</v>
      </c>
      <c r="I635">
        <v>979</v>
      </c>
      <c r="J635" s="2">
        <v>42892</v>
      </c>
      <c r="K635">
        <v>0</v>
      </c>
      <c r="L635">
        <v>1986</v>
      </c>
      <c r="M635">
        <v>632</v>
      </c>
      <c r="N635" s="7" t="s">
        <v>11806</v>
      </c>
      <c r="O635" s="10">
        <v>25315</v>
      </c>
      <c r="P635" s="10"/>
      <c r="Q635" s="7" t="s">
        <v>11806</v>
      </c>
      <c r="R635" s="7" t="e">
        <f t="shared" si="9"/>
        <v>#N/A</v>
      </c>
      <c r="S635" s="10"/>
    </row>
    <row r="636" spans="1:19" x14ac:dyDescent="0.25">
      <c r="A636">
        <v>634</v>
      </c>
      <c r="B636">
        <v>70</v>
      </c>
      <c r="C636">
        <v>75</v>
      </c>
      <c r="D636" t="s">
        <v>673</v>
      </c>
      <c r="E636" t="s">
        <v>12</v>
      </c>
      <c r="F636" s="1">
        <v>8988731</v>
      </c>
      <c r="G636">
        <v>1213</v>
      </c>
      <c r="H636" s="1">
        <v>3804429</v>
      </c>
      <c r="I636">
        <v>1213</v>
      </c>
      <c r="J636" s="2">
        <v>43018</v>
      </c>
      <c r="K636">
        <v>0</v>
      </c>
      <c r="L636">
        <v>1986</v>
      </c>
      <c r="M636">
        <v>633</v>
      </c>
      <c r="N636" s="7" t="s">
        <v>11898</v>
      </c>
      <c r="O636" s="10">
        <v>25189</v>
      </c>
      <c r="P636" s="10"/>
      <c r="Q636" s="7" t="s">
        <v>11898</v>
      </c>
      <c r="R636" s="7" t="e">
        <f t="shared" si="9"/>
        <v>#N/A</v>
      </c>
      <c r="S636" s="10"/>
    </row>
    <row r="637" spans="1:19" x14ac:dyDescent="0.25">
      <c r="A637">
        <v>635</v>
      </c>
      <c r="B637">
        <v>71</v>
      </c>
      <c r="C637">
        <v>76</v>
      </c>
      <c r="D637" t="s">
        <v>674</v>
      </c>
      <c r="E637" t="s">
        <v>639</v>
      </c>
      <c r="F637" s="1">
        <v>8620929</v>
      </c>
      <c r="G637">
        <v>779</v>
      </c>
      <c r="H637" s="1">
        <v>2204400</v>
      </c>
      <c r="I637">
        <v>779</v>
      </c>
      <c r="J637" s="2">
        <v>42962</v>
      </c>
      <c r="K637">
        <v>0</v>
      </c>
      <c r="L637">
        <v>1986</v>
      </c>
      <c r="M637">
        <v>634</v>
      </c>
      <c r="N637" s="7" t="s">
        <v>11808</v>
      </c>
      <c r="O637" s="10">
        <v>25032</v>
      </c>
      <c r="P637" s="10"/>
      <c r="Q637" s="7" t="s">
        <v>11808</v>
      </c>
      <c r="R637" s="7" t="e">
        <f t="shared" si="9"/>
        <v>#N/A</v>
      </c>
      <c r="S637" s="10"/>
    </row>
    <row r="638" spans="1:19" x14ac:dyDescent="0.25">
      <c r="A638">
        <v>636</v>
      </c>
      <c r="B638">
        <v>72</v>
      </c>
      <c r="C638">
        <v>77</v>
      </c>
      <c r="D638" t="s">
        <v>675</v>
      </c>
      <c r="E638" t="s">
        <v>639</v>
      </c>
      <c r="F638" s="1">
        <v>8551228</v>
      </c>
      <c r="G638">
        <v>188</v>
      </c>
      <c r="H638" s="1">
        <v>789409</v>
      </c>
      <c r="I638">
        <v>98</v>
      </c>
      <c r="J638" s="2">
        <v>42997</v>
      </c>
      <c r="K638">
        <v>0</v>
      </c>
      <c r="L638">
        <v>1986</v>
      </c>
      <c r="M638">
        <v>635</v>
      </c>
      <c r="N638" s="7" t="s">
        <v>12764</v>
      </c>
      <c r="O638" s="10">
        <v>25000</v>
      </c>
      <c r="P638" s="10"/>
      <c r="Q638" s="7" t="s">
        <v>12764</v>
      </c>
      <c r="R638" s="7" t="e">
        <f t="shared" si="9"/>
        <v>#N/A</v>
      </c>
      <c r="S638" s="10"/>
    </row>
    <row r="639" spans="1:19" x14ac:dyDescent="0.25">
      <c r="A639">
        <v>637</v>
      </c>
      <c r="B639">
        <v>73</v>
      </c>
      <c r="C639">
        <v>78</v>
      </c>
      <c r="D639" t="s">
        <v>676</v>
      </c>
      <c r="E639" t="s">
        <v>18</v>
      </c>
      <c r="F639" s="1">
        <v>8540346</v>
      </c>
      <c r="G639">
        <v>1476</v>
      </c>
      <c r="H639" s="1">
        <v>2489750</v>
      </c>
      <c r="I639">
        <v>1446</v>
      </c>
      <c r="J639" s="2">
        <v>42801</v>
      </c>
      <c r="K639">
        <v>0</v>
      </c>
      <c r="L639">
        <v>1986</v>
      </c>
      <c r="M639">
        <v>636</v>
      </c>
      <c r="N639" s="7" t="s">
        <v>9961</v>
      </c>
      <c r="O639" s="10">
        <v>24997</v>
      </c>
      <c r="P639" s="10"/>
      <c r="Q639" s="7" t="s">
        <v>9961</v>
      </c>
      <c r="R639" s="7" t="e">
        <f t="shared" si="9"/>
        <v>#N/A</v>
      </c>
      <c r="S639" s="10"/>
    </row>
    <row r="640" spans="1:19" x14ac:dyDescent="0.25">
      <c r="A640">
        <v>638</v>
      </c>
      <c r="B640">
        <v>74</v>
      </c>
      <c r="C640">
        <v>79</v>
      </c>
      <c r="D640" t="s">
        <v>677</v>
      </c>
      <c r="E640" t="s">
        <v>41</v>
      </c>
      <c r="F640" s="1">
        <v>8475466</v>
      </c>
      <c r="G640">
        <v>424</v>
      </c>
      <c r="H640" s="1">
        <v>1324456</v>
      </c>
      <c r="I640">
        <v>338</v>
      </c>
      <c r="J640" s="2">
        <v>42843</v>
      </c>
      <c r="K640">
        <v>0</v>
      </c>
      <c r="L640">
        <v>1986</v>
      </c>
      <c r="M640">
        <v>637</v>
      </c>
      <c r="N640" s="7" t="s">
        <v>11810</v>
      </c>
      <c r="O640" s="10">
        <v>24640</v>
      </c>
      <c r="P640" s="10"/>
      <c r="Q640" s="7" t="s">
        <v>11810</v>
      </c>
      <c r="R640" s="7" t="e">
        <f t="shared" si="9"/>
        <v>#N/A</v>
      </c>
      <c r="S640" s="10"/>
    </row>
    <row r="641" spans="1:19" x14ac:dyDescent="0.25">
      <c r="A641">
        <v>639</v>
      </c>
      <c r="B641">
        <v>75</v>
      </c>
      <c r="C641">
        <v>80</v>
      </c>
      <c r="D641" t="s">
        <v>678</v>
      </c>
      <c r="E641" t="s">
        <v>33</v>
      </c>
      <c r="F641" s="1">
        <v>8362969</v>
      </c>
      <c r="G641">
        <v>916</v>
      </c>
      <c r="H641" s="1">
        <v>1825717</v>
      </c>
      <c r="I641">
        <v>914</v>
      </c>
      <c r="J641" s="2">
        <v>43046</v>
      </c>
      <c r="K641">
        <v>0</v>
      </c>
      <c r="L641">
        <v>1986</v>
      </c>
      <c r="M641">
        <v>638</v>
      </c>
      <c r="N641" s="7" t="s">
        <v>11968</v>
      </c>
      <c r="O641" s="10">
        <v>24613</v>
      </c>
      <c r="P641" s="10"/>
      <c r="Q641" s="7" t="s">
        <v>11968</v>
      </c>
      <c r="R641" s="7" t="e">
        <f t="shared" si="9"/>
        <v>#N/A</v>
      </c>
      <c r="S641" s="10"/>
    </row>
    <row r="642" spans="1:19" x14ac:dyDescent="0.25">
      <c r="A642">
        <v>640</v>
      </c>
      <c r="B642">
        <v>76</v>
      </c>
      <c r="C642">
        <v>81</v>
      </c>
      <c r="D642" t="s">
        <v>679</v>
      </c>
      <c r="E642" t="s">
        <v>30</v>
      </c>
      <c r="F642" s="1">
        <v>8200000</v>
      </c>
      <c r="G642">
        <v>629</v>
      </c>
      <c r="H642" s="1">
        <v>1250101</v>
      </c>
      <c r="I642">
        <v>628</v>
      </c>
      <c r="J642" s="2">
        <v>42822</v>
      </c>
      <c r="K642">
        <v>0</v>
      </c>
      <c r="L642">
        <v>1986</v>
      </c>
      <c r="M642">
        <v>639</v>
      </c>
      <c r="N642" s="7" t="s">
        <v>12290</v>
      </c>
      <c r="O642" s="10">
        <v>24375</v>
      </c>
      <c r="P642" s="10"/>
      <c r="Q642" s="7" t="s">
        <v>12290</v>
      </c>
      <c r="R642" s="7" t="e">
        <f t="shared" si="9"/>
        <v>#N/A</v>
      </c>
      <c r="S642" s="10"/>
    </row>
    <row r="643" spans="1:19" x14ac:dyDescent="0.25">
      <c r="A643">
        <v>641</v>
      </c>
      <c r="B643">
        <v>77</v>
      </c>
      <c r="C643">
        <v>82</v>
      </c>
      <c r="D643" t="s">
        <v>680</v>
      </c>
      <c r="E643" t="s">
        <v>33</v>
      </c>
      <c r="F643" s="1">
        <v>8033397</v>
      </c>
      <c r="G643">
        <v>1047</v>
      </c>
      <c r="H643" s="1">
        <v>2768003</v>
      </c>
      <c r="I643">
        <v>1046</v>
      </c>
      <c r="J643" s="2">
        <v>42941</v>
      </c>
      <c r="K643">
        <v>0</v>
      </c>
      <c r="L643">
        <v>1986</v>
      </c>
      <c r="M643">
        <v>640</v>
      </c>
      <c r="N643" s="7" t="s">
        <v>12146</v>
      </c>
      <c r="O643" s="10">
        <v>24110</v>
      </c>
      <c r="P643" s="10"/>
      <c r="Q643" s="7" t="s">
        <v>12146</v>
      </c>
      <c r="R643" s="7" t="e">
        <f t="shared" si="9"/>
        <v>#N/A</v>
      </c>
      <c r="S643" s="10"/>
    </row>
    <row r="644" spans="1:19" x14ac:dyDescent="0.25">
      <c r="A644">
        <v>642</v>
      </c>
      <c r="B644">
        <v>78</v>
      </c>
      <c r="C644">
        <v>83</v>
      </c>
      <c r="D644" t="s">
        <v>681</v>
      </c>
      <c r="E644" t="s">
        <v>304</v>
      </c>
      <c r="F644" s="1">
        <v>8025872</v>
      </c>
      <c r="G644">
        <v>1474</v>
      </c>
      <c r="H644" s="1">
        <v>2822439</v>
      </c>
      <c r="I644">
        <v>1474</v>
      </c>
      <c r="J644" s="2">
        <v>42969</v>
      </c>
      <c r="K644">
        <v>0</v>
      </c>
      <c r="L644">
        <v>1986</v>
      </c>
      <c r="M644">
        <v>641</v>
      </c>
      <c r="N644" s="7" t="s">
        <v>12150</v>
      </c>
      <c r="O644" s="10">
        <v>23616</v>
      </c>
      <c r="P644" s="10"/>
      <c r="Q644" s="7" t="s">
        <v>12150</v>
      </c>
      <c r="R644" s="7" t="e">
        <f t="shared" si="9"/>
        <v>#N/A</v>
      </c>
      <c r="S644" s="10"/>
    </row>
    <row r="645" spans="1:19" x14ac:dyDescent="0.25">
      <c r="A645">
        <v>643</v>
      </c>
      <c r="B645">
        <v>79</v>
      </c>
      <c r="C645">
        <v>84</v>
      </c>
      <c r="D645" t="s">
        <v>682</v>
      </c>
      <c r="E645" t="s">
        <v>15</v>
      </c>
      <c r="F645" s="1">
        <v>7790931</v>
      </c>
      <c r="G645">
        <v>872</v>
      </c>
      <c r="H645" s="1">
        <v>2419800</v>
      </c>
      <c r="I645">
        <v>872</v>
      </c>
      <c r="J645" s="2">
        <v>42766</v>
      </c>
      <c r="K645">
        <v>0</v>
      </c>
      <c r="L645">
        <v>1986</v>
      </c>
      <c r="M645">
        <v>642</v>
      </c>
      <c r="N645" s="7" t="s">
        <v>12050</v>
      </c>
      <c r="O645" s="10">
        <v>22938</v>
      </c>
      <c r="P645" s="10"/>
      <c r="Q645" s="7" t="s">
        <v>12050</v>
      </c>
      <c r="R645" s="7" t="e">
        <f t="shared" ref="R645:R708" si="10">VLOOKUP(Q645,$T$1:$V$90,3,FALSE)</f>
        <v>#N/A</v>
      </c>
      <c r="S645" s="10"/>
    </row>
    <row r="646" spans="1:19" x14ac:dyDescent="0.25">
      <c r="A646">
        <v>644</v>
      </c>
      <c r="B646">
        <v>80</v>
      </c>
      <c r="C646">
        <v>85</v>
      </c>
      <c r="D646" t="s">
        <v>683</v>
      </c>
      <c r="E646" t="s">
        <v>18</v>
      </c>
      <c r="F646" s="1">
        <v>7634909</v>
      </c>
      <c r="G646">
        <v>1253</v>
      </c>
      <c r="H646" s="1">
        <v>3170215</v>
      </c>
      <c r="I646">
        <v>1251</v>
      </c>
      <c r="J646" s="2">
        <v>42780</v>
      </c>
      <c r="K646">
        <v>0</v>
      </c>
      <c r="L646">
        <v>1986</v>
      </c>
      <c r="M646">
        <v>643</v>
      </c>
      <c r="N646" s="7" t="s">
        <v>12052</v>
      </c>
      <c r="O646" s="10">
        <v>22918</v>
      </c>
      <c r="P646" s="10"/>
      <c r="Q646" s="7" t="s">
        <v>12052</v>
      </c>
      <c r="R646" s="7" t="e">
        <f t="shared" si="10"/>
        <v>#N/A</v>
      </c>
      <c r="S646" s="10"/>
    </row>
    <row r="647" spans="1:19" x14ac:dyDescent="0.25">
      <c r="A647">
        <v>645</v>
      </c>
      <c r="B647">
        <v>81</v>
      </c>
      <c r="C647">
        <v>86</v>
      </c>
      <c r="D647" t="s">
        <v>684</v>
      </c>
      <c r="E647" t="s">
        <v>639</v>
      </c>
      <c r="F647" s="1">
        <v>7433663</v>
      </c>
      <c r="G647">
        <v>1198</v>
      </c>
      <c r="H647" s="1">
        <v>3205644</v>
      </c>
      <c r="I647">
        <v>1198</v>
      </c>
      <c r="J647" s="2">
        <v>42941</v>
      </c>
      <c r="K647">
        <v>0</v>
      </c>
      <c r="L647">
        <v>1986</v>
      </c>
      <c r="M647">
        <v>644</v>
      </c>
      <c r="N647" s="7" t="s">
        <v>11733</v>
      </c>
      <c r="O647" s="10">
        <v>22778</v>
      </c>
      <c r="P647" s="10"/>
      <c r="Q647" s="7" t="s">
        <v>11733</v>
      </c>
      <c r="R647" s="7" t="e">
        <f t="shared" si="10"/>
        <v>#N/A</v>
      </c>
      <c r="S647" s="10"/>
    </row>
    <row r="648" spans="1:19" x14ac:dyDescent="0.25">
      <c r="A648">
        <v>646</v>
      </c>
      <c r="B648">
        <v>82</v>
      </c>
      <c r="C648">
        <v>87</v>
      </c>
      <c r="D648" t="s">
        <v>685</v>
      </c>
      <c r="E648" t="s">
        <v>686</v>
      </c>
      <c r="F648" s="1">
        <v>7369373</v>
      </c>
      <c r="G648">
        <v>1068</v>
      </c>
      <c r="H648" s="1">
        <v>95435</v>
      </c>
      <c r="I648">
        <v>15</v>
      </c>
      <c r="J648" s="2">
        <v>43100</v>
      </c>
      <c r="K648">
        <v>0</v>
      </c>
      <c r="L648">
        <v>1986</v>
      </c>
      <c r="M648">
        <v>645</v>
      </c>
      <c r="N648" s="7" t="s">
        <v>33</v>
      </c>
      <c r="O648" s="10">
        <v>22658</v>
      </c>
      <c r="P648" s="10"/>
      <c r="Q648" s="7" t="s">
        <v>33</v>
      </c>
      <c r="R648" s="7" t="e">
        <f t="shared" si="10"/>
        <v>#N/A</v>
      </c>
      <c r="S648" s="10"/>
    </row>
    <row r="649" spans="1:19" x14ac:dyDescent="0.25">
      <c r="A649">
        <v>647</v>
      </c>
      <c r="B649">
        <v>83</v>
      </c>
      <c r="C649">
        <v>88</v>
      </c>
      <c r="D649" t="s">
        <v>687</v>
      </c>
      <c r="E649" t="s">
        <v>30</v>
      </c>
      <c r="F649" s="1">
        <v>7177431</v>
      </c>
      <c r="G649">
        <v>664</v>
      </c>
      <c r="H649" s="1">
        <v>204461</v>
      </c>
      <c r="I649">
        <v>39</v>
      </c>
      <c r="J649" s="2">
        <v>42962</v>
      </c>
      <c r="K649">
        <v>0</v>
      </c>
      <c r="L649">
        <v>1986</v>
      </c>
      <c r="M649">
        <v>646</v>
      </c>
      <c r="N649" s="7" t="s">
        <v>13241</v>
      </c>
      <c r="O649" s="10">
        <v>22608</v>
      </c>
      <c r="P649" s="10"/>
      <c r="Q649" s="7" t="s">
        <v>13241</v>
      </c>
      <c r="R649" s="7" t="e">
        <f t="shared" si="10"/>
        <v>#N/A</v>
      </c>
      <c r="S649" s="10"/>
    </row>
    <row r="650" spans="1:19" x14ac:dyDescent="0.25">
      <c r="A650">
        <v>648</v>
      </c>
      <c r="B650">
        <v>84</v>
      </c>
      <c r="C650">
        <v>89</v>
      </c>
      <c r="D650" t="s">
        <v>688</v>
      </c>
      <c r="E650" t="s">
        <v>30</v>
      </c>
      <c r="F650" s="1">
        <v>7153487</v>
      </c>
      <c r="G650">
        <v>176</v>
      </c>
      <c r="H650" s="1">
        <v>494571</v>
      </c>
      <c r="I650">
        <v>42</v>
      </c>
      <c r="J650" s="2">
        <v>43004</v>
      </c>
      <c r="K650">
        <v>0</v>
      </c>
      <c r="L650">
        <v>1986</v>
      </c>
      <c r="M650">
        <v>647</v>
      </c>
      <c r="N650" s="7" t="s">
        <v>12403</v>
      </c>
      <c r="O650" s="10">
        <v>22539</v>
      </c>
      <c r="P650" s="10"/>
      <c r="Q650" s="7" t="s">
        <v>12403</v>
      </c>
      <c r="R650" s="7" t="e">
        <f t="shared" si="10"/>
        <v>#N/A</v>
      </c>
      <c r="S650" s="10"/>
    </row>
    <row r="651" spans="1:19" x14ac:dyDescent="0.25">
      <c r="A651">
        <v>649</v>
      </c>
      <c r="B651">
        <v>85</v>
      </c>
      <c r="C651">
        <v>90</v>
      </c>
      <c r="D651" t="s">
        <v>689</v>
      </c>
      <c r="E651" t="s">
        <v>690</v>
      </c>
      <c r="F651" s="1">
        <v>7137502</v>
      </c>
      <c r="G651">
        <v>1</v>
      </c>
      <c r="H651" s="1">
        <v>28473</v>
      </c>
      <c r="I651">
        <v>1</v>
      </c>
      <c r="J651" s="2">
        <v>42955</v>
      </c>
      <c r="K651">
        <v>0</v>
      </c>
      <c r="L651">
        <v>1986</v>
      </c>
      <c r="M651">
        <v>648</v>
      </c>
      <c r="N651" s="7" t="s">
        <v>14090</v>
      </c>
      <c r="O651" s="10">
        <v>22267</v>
      </c>
      <c r="P651" s="10"/>
      <c r="Q651" s="7" t="s">
        <v>14090</v>
      </c>
      <c r="R651" s="7" t="e">
        <f t="shared" si="10"/>
        <v>#N/A</v>
      </c>
      <c r="S651" s="10"/>
    </row>
    <row r="652" spans="1:19" x14ac:dyDescent="0.25">
      <c r="A652">
        <v>650</v>
      </c>
      <c r="B652">
        <v>86</v>
      </c>
      <c r="C652">
        <v>91</v>
      </c>
      <c r="D652" t="s">
        <v>691</v>
      </c>
      <c r="E652" t="s">
        <v>21</v>
      </c>
      <c r="F652" s="1">
        <v>6947787</v>
      </c>
      <c r="G652">
        <v>1050</v>
      </c>
      <c r="H652" s="1">
        <v>2748096</v>
      </c>
      <c r="I652">
        <v>1050</v>
      </c>
      <c r="J652" s="2">
        <v>42857</v>
      </c>
      <c r="K652">
        <v>0</v>
      </c>
      <c r="L652">
        <v>1986</v>
      </c>
      <c r="M652">
        <v>649</v>
      </c>
      <c r="N652" s="7" t="s">
        <v>12252</v>
      </c>
      <c r="O652" s="10">
        <v>22251</v>
      </c>
      <c r="P652" s="10"/>
      <c r="Q652" s="7" t="s">
        <v>12252</v>
      </c>
      <c r="R652" s="7" t="e">
        <f t="shared" si="10"/>
        <v>#N/A</v>
      </c>
      <c r="S652" s="10"/>
    </row>
    <row r="653" spans="1:19" x14ac:dyDescent="0.25">
      <c r="A653">
        <v>651</v>
      </c>
      <c r="B653">
        <v>87</v>
      </c>
      <c r="C653">
        <v>92</v>
      </c>
      <c r="D653" t="s">
        <v>692</v>
      </c>
      <c r="E653" t="s">
        <v>639</v>
      </c>
      <c r="F653" s="1">
        <v>6797218</v>
      </c>
      <c r="G653">
        <v>1267</v>
      </c>
      <c r="H653" s="1">
        <v>2912687</v>
      </c>
      <c r="I653">
        <v>1267</v>
      </c>
      <c r="J653" s="2">
        <v>43032</v>
      </c>
      <c r="K653">
        <v>0</v>
      </c>
      <c r="L653">
        <v>1986</v>
      </c>
      <c r="M653">
        <v>650</v>
      </c>
      <c r="N653" s="7" t="s">
        <v>13935</v>
      </c>
      <c r="O653" s="10">
        <v>22167</v>
      </c>
      <c r="P653" s="10"/>
      <c r="Q653" s="7" t="s">
        <v>13935</v>
      </c>
      <c r="R653" s="7" t="e">
        <f t="shared" si="10"/>
        <v>#N/A</v>
      </c>
      <c r="S653" s="10"/>
    </row>
    <row r="654" spans="1:19" x14ac:dyDescent="0.25">
      <c r="A654">
        <v>652</v>
      </c>
      <c r="B654">
        <v>88</v>
      </c>
      <c r="C654">
        <v>93</v>
      </c>
      <c r="D654" t="s">
        <v>693</v>
      </c>
      <c r="E654" t="s">
        <v>41</v>
      </c>
      <c r="F654" s="1">
        <v>6735922</v>
      </c>
      <c r="G654">
        <v>28</v>
      </c>
      <c r="H654" s="1">
        <v>328804</v>
      </c>
      <c r="I654">
        <v>28</v>
      </c>
      <c r="J654" s="2">
        <v>42787</v>
      </c>
      <c r="K654">
        <v>0</v>
      </c>
      <c r="L654">
        <v>1986</v>
      </c>
      <c r="M654">
        <v>651</v>
      </c>
      <c r="N654" s="7" t="s">
        <v>12672</v>
      </c>
      <c r="O654" s="10">
        <v>21697</v>
      </c>
      <c r="P654" s="10"/>
      <c r="Q654" s="7" t="s">
        <v>12672</v>
      </c>
      <c r="R654" s="7" t="e">
        <f t="shared" si="10"/>
        <v>#N/A</v>
      </c>
      <c r="S654" s="10"/>
    </row>
    <row r="655" spans="1:19" x14ac:dyDescent="0.25">
      <c r="A655">
        <v>653</v>
      </c>
      <c r="B655">
        <v>89</v>
      </c>
      <c r="C655">
        <v>94</v>
      </c>
      <c r="D655" t="s">
        <v>694</v>
      </c>
      <c r="E655" t="s">
        <v>371</v>
      </c>
      <c r="F655" s="1">
        <v>6637565</v>
      </c>
      <c r="G655">
        <v>902</v>
      </c>
      <c r="H655" s="1">
        <v>2775388</v>
      </c>
      <c r="I655">
        <v>902</v>
      </c>
      <c r="J655" s="2">
        <v>42745</v>
      </c>
      <c r="K655">
        <v>0</v>
      </c>
      <c r="L655">
        <v>1986</v>
      </c>
      <c r="M655">
        <v>652</v>
      </c>
      <c r="N655" s="7" t="s">
        <v>13721</v>
      </c>
      <c r="O655" s="10">
        <v>21672</v>
      </c>
      <c r="P655" s="10"/>
      <c r="Q655" s="7" t="s">
        <v>13721</v>
      </c>
      <c r="R655" s="7" t="e">
        <f t="shared" si="10"/>
        <v>#N/A</v>
      </c>
      <c r="S655" s="10"/>
    </row>
    <row r="656" spans="1:19" x14ac:dyDescent="0.25">
      <c r="A656">
        <v>654</v>
      </c>
      <c r="B656">
        <v>90</v>
      </c>
      <c r="C656">
        <v>95</v>
      </c>
      <c r="D656" t="s">
        <v>695</v>
      </c>
      <c r="E656" t="s">
        <v>33</v>
      </c>
      <c r="F656" s="1">
        <v>6408791</v>
      </c>
      <c r="G656">
        <v>352</v>
      </c>
      <c r="H656" s="1">
        <v>1390718</v>
      </c>
      <c r="I656">
        <v>352</v>
      </c>
      <c r="J656" s="2">
        <v>42815</v>
      </c>
      <c r="K656">
        <v>0</v>
      </c>
      <c r="L656">
        <v>1986</v>
      </c>
      <c r="M656">
        <v>653</v>
      </c>
      <c r="N656" s="7" t="s">
        <v>12165</v>
      </c>
      <c r="O656" s="10">
        <v>21603</v>
      </c>
      <c r="P656" s="10"/>
      <c r="Q656" s="7" t="s">
        <v>12165</v>
      </c>
      <c r="R656" s="7" t="e">
        <f t="shared" si="10"/>
        <v>#N/A</v>
      </c>
      <c r="S656" s="10"/>
    </row>
    <row r="657" spans="1:19" x14ac:dyDescent="0.25">
      <c r="A657">
        <v>655</v>
      </c>
      <c r="B657">
        <v>91</v>
      </c>
      <c r="C657">
        <v>96</v>
      </c>
      <c r="D657" t="s">
        <v>696</v>
      </c>
      <c r="E657" t="s">
        <v>18</v>
      </c>
      <c r="F657" s="1">
        <v>6029824</v>
      </c>
      <c r="G657">
        <v>1162</v>
      </c>
      <c r="H657" s="1">
        <v>2620657</v>
      </c>
      <c r="I657">
        <v>1162</v>
      </c>
      <c r="J657" s="2">
        <v>42955</v>
      </c>
      <c r="K657">
        <v>0</v>
      </c>
      <c r="L657">
        <v>1986</v>
      </c>
      <c r="M657">
        <v>654</v>
      </c>
      <c r="N657" s="7" t="s">
        <v>11676</v>
      </c>
      <c r="O657" s="10">
        <v>21419</v>
      </c>
      <c r="P657" s="10"/>
      <c r="Q657" s="7" t="s">
        <v>11676</v>
      </c>
      <c r="R657" s="7" t="e">
        <f t="shared" si="10"/>
        <v>#N/A</v>
      </c>
      <c r="S657" s="10"/>
    </row>
    <row r="658" spans="1:19" x14ac:dyDescent="0.25">
      <c r="A658">
        <v>656</v>
      </c>
      <c r="B658">
        <v>92</v>
      </c>
      <c r="C658">
        <v>97</v>
      </c>
      <c r="D658" t="s">
        <v>697</v>
      </c>
      <c r="E658" t="s">
        <v>639</v>
      </c>
      <c r="F658" s="1">
        <v>5958456</v>
      </c>
      <c r="G658">
        <v>1003</v>
      </c>
      <c r="H658" s="1">
        <v>416108</v>
      </c>
      <c r="I658">
        <v>421</v>
      </c>
      <c r="J658" s="2">
        <v>42892</v>
      </c>
      <c r="K658">
        <v>0</v>
      </c>
      <c r="L658">
        <v>1986</v>
      </c>
      <c r="M658">
        <v>655</v>
      </c>
      <c r="N658" s="7" t="s">
        <v>12790</v>
      </c>
      <c r="O658" s="10">
        <v>20709</v>
      </c>
      <c r="P658" s="10"/>
      <c r="Q658" s="7" t="s">
        <v>12790</v>
      </c>
      <c r="R658" s="7" t="e">
        <f t="shared" si="10"/>
        <v>#N/A</v>
      </c>
      <c r="S658" s="10"/>
    </row>
    <row r="659" spans="1:19" x14ac:dyDescent="0.25">
      <c r="A659">
        <v>657</v>
      </c>
      <c r="B659">
        <v>93</v>
      </c>
      <c r="C659">
        <v>98</v>
      </c>
      <c r="D659" t="s">
        <v>698</v>
      </c>
      <c r="E659" t="s">
        <v>30</v>
      </c>
      <c r="F659" s="1">
        <v>5900000</v>
      </c>
      <c r="G659">
        <v>1040</v>
      </c>
      <c r="H659" s="1">
        <v>2453021</v>
      </c>
      <c r="I659">
        <v>1040</v>
      </c>
      <c r="J659" s="2">
        <v>42801</v>
      </c>
      <c r="K659">
        <v>0</v>
      </c>
      <c r="L659">
        <v>1986</v>
      </c>
      <c r="M659">
        <v>656</v>
      </c>
      <c r="N659" s="7" t="s">
        <v>13941</v>
      </c>
      <c r="O659" s="10">
        <v>20441</v>
      </c>
      <c r="P659" s="10"/>
      <c r="Q659" s="7" t="s">
        <v>13941</v>
      </c>
      <c r="R659" s="7" t="e">
        <f t="shared" si="10"/>
        <v>#N/A</v>
      </c>
      <c r="S659" s="10"/>
    </row>
    <row r="660" spans="1:19" x14ac:dyDescent="0.25">
      <c r="A660">
        <v>658</v>
      </c>
      <c r="B660">
        <v>0</v>
      </c>
      <c r="C660">
        <v>5</v>
      </c>
      <c r="D660" t="s">
        <v>699</v>
      </c>
      <c r="E660" t="s">
        <v>41</v>
      </c>
      <c r="F660" s="1">
        <v>80640528</v>
      </c>
      <c r="G660">
        <v>1178</v>
      </c>
      <c r="H660" s="1">
        <v>127599</v>
      </c>
      <c r="I660">
        <v>7</v>
      </c>
      <c r="J660" s="2">
        <v>43087</v>
      </c>
      <c r="K660">
        <v>0</v>
      </c>
      <c r="L660">
        <v>1987</v>
      </c>
      <c r="M660">
        <v>657</v>
      </c>
      <c r="N660" s="7" t="s">
        <v>11819</v>
      </c>
      <c r="O660" s="10">
        <v>20389</v>
      </c>
      <c r="P660" s="10"/>
      <c r="Q660" s="7" t="s">
        <v>11819</v>
      </c>
      <c r="R660" s="7" t="e">
        <f t="shared" si="10"/>
        <v>#N/A</v>
      </c>
      <c r="S660" s="10"/>
    </row>
    <row r="661" spans="1:19" x14ac:dyDescent="0.25">
      <c r="A661">
        <v>659</v>
      </c>
      <c r="B661">
        <v>1</v>
      </c>
      <c r="C661">
        <v>6</v>
      </c>
      <c r="D661" t="s">
        <v>700</v>
      </c>
      <c r="E661" t="s">
        <v>21</v>
      </c>
      <c r="F661" s="1">
        <v>76270454</v>
      </c>
      <c r="G661">
        <v>1501</v>
      </c>
      <c r="H661" s="1">
        <v>10023094</v>
      </c>
      <c r="I661">
        <v>1012</v>
      </c>
      <c r="J661" s="2">
        <v>42891</v>
      </c>
      <c r="K661">
        <v>0</v>
      </c>
      <c r="L661">
        <v>1987</v>
      </c>
      <c r="M661">
        <v>658</v>
      </c>
      <c r="N661" s="7" t="s">
        <v>12064</v>
      </c>
      <c r="O661" s="10">
        <v>20055</v>
      </c>
      <c r="P661" s="10"/>
      <c r="Q661" s="7" t="s">
        <v>12064</v>
      </c>
      <c r="R661" s="7" t="e">
        <f t="shared" si="10"/>
        <v>#N/A</v>
      </c>
      <c r="S661" s="10"/>
    </row>
    <row r="662" spans="1:19" x14ac:dyDescent="0.25">
      <c r="A662">
        <v>660</v>
      </c>
      <c r="B662">
        <v>2</v>
      </c>
      <c r="C662">
        <v>7</v>
      </c>
      <c r="D662" t="s">
        <v>701</v>
      </c>
      <c r="E662" t="s">
        <v>15</v>
      </c>
      <c r="F662" s="1">
        <v>66995879</v>
      </c>
      <c r="G662">
        <v>1346</v>
      </c>
      <c r="H662" s="1">
        <v>7766452</v>
      </c>
      <c r="I662">
        <v>1336</v>
      </c>
      <c r="J662" s="2">
        <v>42835</v>
      </c>
      <c r="K662">
        <v>0</v>
      </c>
      <c r="L662">
        <v>1987</v>
      </c>
      <c r="M662">
        <v>659</v>
      </c>
      <c r="N662" s="7" t="s">
        <v>9965</v>
      </c>
      <c r="O662" s="10">
        <v>19823</v>
      </c>
      <c r="P662" s="10"/>
      <c r="Q662" s="7" t="s">
        <v>9965</v>
      </c>
      <c r="R662" s="7" t="e">
        <f t="shared" si="10"/>
        <v>#N/A</v>
      </c>
      <c r="S662" s="10"/>
    </row>
    <row r="663" spans="1:19" x14ac:dyDescent="0.25">
      <c r="A663">
        <v>661</v>
      </c>
      <c r="B663">
        <v>3</v>
      </c>
      <c r="C663">
        <v>8</v>
      </c>
      <c r="D663" t="s">
        <v>702</v>
      </c>
      <c r="E663" t="s">
        <v>37</v>
      </c>
      <c r="F663" s="1">
        <v>65673233</v>
      </c>
      <c r="G663">
        <v>1364</v>
      </c>
      <c r="H663" s="1">
        <v>5170403</v>
      </c>
      <c r="I663">
        <v>951</v>
      </c>
      <c r="J663" s="2">
        <v>42954</v>
      </c>
      <c r="K663">
        <v>0</v>
      </c>
      <c r="L663">
        <v>1987</v>
      </c>
      <c r="M663">
        <v>660</v>
      </c>
      <c r="N663" s="7" t="s">
        <v>11680</v>
      </c>
      <c r="O663" s="10">
        <v>19800</v>
      </c>
      <c r="P663" s="10"/>
      <c r="Q663" s="7" t="s">
        <v>11680</v>
      </c>
      <c r="R663" s="7" t="e">
        <f t="shared" si="10"/>
        <v>#N/A</v>
      </c>
      <c r="S663" s="10"/>
    </row>
    <row r="664" spans="1:19" x14ac:dyDescent="0.25">
      <c r="A664">
        <v>662</v>
      </c>
      <c r="B664">
        <v>4</v>
      </c>
      <c r="C664">
        <v>9</v>
      </c>
      <c r="D664" t="s">
        <v>703</v>
      </c>
      <c r="E664" t="s">
        <v>12</v>
      </c>
      <c r="F664" s="1">
        <v>65207127</v>
      </c>
      <c r="G664">
        <v>1420</v>
      </c>
      <c r="H664" s="1">
        <v>6829949</v>
      </c>
      <c r="I664">
        <v>1256</v>
      </c>
      <c r="J664" s="2">
        <v>42800</v>
      </c>
      <c r="K664">
        <v>0</v>
      </c>
      <c r="L664">
        <v>1987</v>
      </c>
      <c r="M664">
        <v>661</v>
      </c>
      <c r="N664" s="7" t="s">
        <v>9970</v>
      </c>
      <c r="O664" s="10">
        <v>19799</v>
      </c>
      <c r="P664" s="10"/>
      <c r="Q664" s="7" t="s">
        <v>9970</v>
      </c>
      <c r="R664" s="7" t="e">
        <f t="shared" si="10"/>
        <v>#N/A</v>
      </c>
      <c r="S664" s="10"/>
    </row>
    <row r="665" spans="1:19" x14ac:dyDescent="0.25">
      <c r="A665">
        <v>663</v>
      </c>
      <c r="B665">
        <v>5</v>
      </c>
      <c r="C665">
        <v>10</v>
      </c>
      <c r="D665" t="s">
        <v>704</v>
      </c>
      <c r="E665" t="s">
        <v>12</v>
      </c>
      <c r="F665" s="1">
        <v>63766510</v>
      </c>
      <c r="G665">
        <v>1337</v>
      </c>
      <c r="H665" s="1">
        <v>9454238</v>
      </c>
      <c r="I665">
        <v>1103</v>
      </c>
      <c r="J665" s="2">
        <v>42898</v>
      </c>
      <c r="K665">
        <v>0</v>
      </c>
      <c r="L665">
        <v>1987</v>
      </c>
      <c r="M665">
        <v>662</v>
      </c>
      <c r="N665" s="7" t="s">
        <v>12069</v>
      </c>
      <c r="O665" s="10">
        <v>19781</v>
      </c>
      <c r="P665" s="10"/>
      <c r="Q665" s="7" t="s">
        <v>12069</v>
      </c>
      <c r="R665" s="7" t="e">
        <f t="shared" si="10"/>
        <v>#N/A</v>
      </c>
      <c r="S665" s="10"/>
    </row>
    <row r="666" spans="1:19" x14ac:dyDescent="0.25">
      <c r="A666">
        <v>664</v>
      </c>
      <c r="B666">
        <v>6</v>
      </c>
      <c r="C666">
        <v>11</v>
      </c>
      <c r="D666" t="s">
        <v>705</v>
      </c>
      <c r="E666" t="s">
        <v>706</v>
      </c>
      <c r="F666" s="1">
        <v>63446382</v>
      </c>
      <c r="G666">
        <v>1012</v>
      </c>
      <c r="H666" s="1">
        <v>3900000</v>
      </c>
      <c r="I666">
        <v>975</v>
      </c>
      <c r="J666" s="2">
        <v>42968</v>
      </c>
      <c r="K666">
        <v>0</v>
      </c>
      <c r="L666">
        <v>1987</v>
      </c>
      <c r="M666">
        <v>663</v>
      </c>
      <c r="N666" s="7" t="s">
        <v>13719</v>
      </c>
      <c r="O666" s="10">
        <v>19463</v>
      </c>
      <c r="P666" s="10"/>
      <c r="Q666" s="7" t="s">
        <v>13719</v>
      </c>
      <c r="R666" s="7" t="e">
        <f t="shared" si="10"/>
        <v>#N/A</v>
      </c>
      <c r="S666" s="10"/>
    </row>
    <row r="667" spans="1:19" x14ac:dyDescent="0.25">
      <c r="A667">
        <v>665</v>
      </c>
      <c r="B667">
        <v>7</v>
      </c>
      <c r="C667">
        <v>12</v>
      </c>
      <c r="D667" t="s">
        <v>707</v>
      </c>
      <c r="E667" t="s">
        <v>30</v>
      </c>
      <c r="F667" s="1">
        <v>59735548</v>
      </c>
      <c r="G667">
        <v>1636</v>
      </c>
      <c r="H667" s="1">
        <v>12031638</v>
      </c>
      <c r="I667">
        <v>1623</v>
      </c>
      <c r="J667" s="2">
        <v>42898</v>
      </c>
      <c r="K667">
        <v>0</v>
      </c>
      <c r="L667">
        <v>1987</v>
      </c>
      <c r="M667">
        <v>664</v>
      </c>
      <c r="N667" s="7" t="s">
        <v>11682</v>
      </c>
      <c r="O667" s="10">
        <v>19402</v>
      </c>
      <c r="P667" s="10"/>
      <c r="Q667" s="7" t="s">
        <v>11682</v>
      </c>
      <c r="R667" s="7" t="e">
        <f t="shared" si="10"/>
        <v>#N/A</v>
      </c>
      <c r="S667" s="10"/>
    </row>
    <row r="668" spans="1:19" x14ac:dyDescent="0.25">
      <c r="A668">
        <v>666</v>
      </c>
      <c r="B668">
        <v>8</v>
      </c>
      <c r="C668">
        <v>13</v>
      </c>
      <c r="D668" t="s">
        <v>708</v>
      </c>
      <c r="E668" t="s">
        <v>33</v>
      </c>
      <c r="F668" s="1">
        <v>57915972</v>
      </c>
      <c r="G668">
        <v>1623</v>
      </c>
      <c r="H668" s="1">
        <v>7318878</v>
      </c>
      <c r="I668">
        <v>1477</v>
      </c>
      <c r="J668" s="2">
        <v>43080</v>
      </c>
      <c r="K668">
        <v>0</v>
      </c>
      <c r="L668">
        <v>1987</v>
      </c>
      <c r="M668">
        <v>665</v>
      </c>
      <c r="N668" s="7" t="s">
        <v>12418</v>
      </c>
      <c r="O668" s="10">
        <v>19137</v>
      </c>
      <c r="P668" s="10"/>
      <c r="Q668" s="7" t="s">
        <v>12418</v>
      </c>
      <c r="R668" s="7" t="e">
        <f t="shared" si="10"/>
        <v>#N/A</v>
      </c>
      <c r="S668" s="10"/>
    </row>
    <row r="669" spans="1:19" x14ac:dyDescent="0.25">
      <c r="A669">
        <v>667</v>
      </c>
      <c r="B669">
        <v>9</v>
      </c>
      <c r="C669">
        <v>14</v>
      </c>
      <c r="D669" t="s">
        <v>709</v>
      </c>
      <c r="E669" t="s">
        <v>15</v>
      </c>
      <c r="F669" s="1">
        <v>57387516</v>
      </c>
      <c r="G669">
        <v>1343</v>
      </c>
      <c r="H669" s="1">
        <v>10542669</v>
      </c>
      <c r="I669">
        <v>1337</v>
      </c>
      <c r="J669" s="2">
        <v>42912</v>
      </c>
      <c r="K669">
        <v>0</v>
      </c>
      <c r="L669">
        <v>1987</v>
      </c>
      <c r="M669">
        <v>666</v>
      </c>
      <c r="N669" s="7" t="s">
        <v>3584</v>
      </c>
      <c r="O669" s="10">
        <v>18654</v>
      </c>
      <c r="P669" s="10"/>
      <c r="Q669" s="7" t="s">
        <v>3584</v>
      </c>
      <c r="R669" s="7" t="e">
        <f t="shared" si="10"/>
        <v>#N/A</v>
      </c>
      <c r="S669" s="10"/>
    </row>
    <row r="670" spans="1:19" x14ac:dyDescent="0.25">
      <c r="A670">
        <v>668</v>
      </c>
      <c r="B670">
        <v>10</v>
      </c>
      <c r="C670">
        <v>15</v>
      </c>
      <c r="D670" t="s">
        <v>710</v>
      </c>
      <c r="E670" t="s">
        <v>18</v>
      </c>
      <c r="F670" s="1">
        <v>54215416</v>
      </c>
      <c r="G670">
        <v>1251</v>
      </c>
      <c r="H670" s="1">
        <v>5651990</v>
      </c>
      <c r="I670">
        <v>1251</v>
      </c>
      <c r="J670" s="2">
        <v>42940</v>
      </c>
      <c r="K670">
        <v>0</v>
      </c>
      <c r="L670">
        <v>1987</v>
      </c>
      <c r="M670">
        <v>667</v>
      </c>
      <c r="N670" s="7" t="s">
        <v>13727</v>
      </c>
      <c r="O670" s="10">
        <v>18558</v>
      </c>
      <c r="P670" s="10"/>
      <c r="Q670" s="7" t="s">
        <v>13727</v>
      </c>
      <c r="R670" s="7" t="e">
        <f t="shared" si="10"/>
        <v>#N/A</v>
      </c>
      <c r="S670" s="10"/>
    </row>
    <row r="671" spans="1:19" x14ac:dyDescent="0.25">
      <c r="A671">
        <v>669</v>
      </c>
      <c r="B671">
        <v>11</v>
      </c>
      <c r="C671">
        <v>16</v>
      </c>
      <c r="D671" t="s">
        <v>711</v>
      </c>
      <c r="E671" t="s">
        <v>33</v>
      </c>
      <c r="F671" s="1">
        <v>53424681</v>
      </c>
      <c r="G671">
        <v>1601</v>
      </c>
      <c r="H671" s="1">
        <v>8008721</v>
      </c>
      <c r="I671">
        <v>1580</v>
      </c>
      <c r="J671" s="2">
        <v>42933</v>
      </c>
      <c r="K671">
        <v>0</v>
      </c>
      <c r="L671">
        <v>1987</v>
      </c>
      <c r="M671">
        <v>668</v>
      </c>
      <c r="N671" s="7" t="s">
        <v>11916</v>
      </c>
      <c r="O671" s="10">
        <v>18516</v>
      </c>
      <c r="P671" s="10"/>
      <c r="Q671" s="7" t="s">
        <v>11916</v>
      </c>
      <c r="R671" s="7" t="e">
        <f t="shared" si="10"/>
        <v>#N/A</v>
      </c>
      <c r="S671" s="10"/>
    </row>
    <row r="672" spans="1:19" x14ac:dyDescent="0.25">
      <c r="A672">
        <v>670</v>
      </c>
      <c r="B672">
        <v>12</v>
      </c>
      <c r="C672">
        <v>17</v>
      </c>
      <c r="D672" t="s">
        <v>712</v>
      </c>
      <c r="E672" t="s">
        <v>37</v>
      </c>
      <c r="F672" s="1">
        <v>52864741</v>
      </c>
      <c r="G672">
        <v>1316</v>
      </c>
      <c r="H672" s="1">
        <v>6404783</v>
      </c>
      <c r="I672">
        <v>1081</v>
      </c>
      <c r="J672" s="2">
        <v>42765</v>
      </c>
      <c r="K672">
        <v>0</v>
      </c>
      <c r="L672">
        <v>1987</v>
      </c>
      <c r="M672">
        <v>669</v>
      </c>
      <c r="N672" s="7" t="s">
        <v>13732</v>
      </c>
      <c r="O672" s="10">
        <v>18202</v>
      </c>
      <c r="P672" s="10"/>
      <c r="Q672" s="7" t="s">
        <v>13732</v>
      </c>
      <c r="R672" s="7" t="e">
        <f t="shared" si="10"/>
        <v>#N/A</v>
      </c>
      <c r="S672" s="10"/>
    </row>
    <row r="673" spans="1:19" x14ac:dyDescent="0.25">
      <c r="A673">
        <v>671</v>
      </c>
      <c r="B673">
        <v>13</v>
      </c>
      <c r="C673">
        <v>18</v>
      </c>
      <c r="D673" t="s">
        <v>713</v>
      </c>
      <c r="E673" t="s">
        <v>30</v>
      </c>
      <c r="F673" s="1">
        <v>51249404</v>
      </c>
      <c r="G673">
        <v>848</v>
      </c>
      <c r="H673" s="1">
        <v>197542</v>
      </c>
      <c r="I673">
        <v>7</v>
      </c>
      <c r="J673" s="2">
        <v>43087</v>
      </c>
      <c r="K673">
        <v>0</v>
      </c>
      <c r="L673">
        <v>1987</v>
      </c>
      <c r="M673">
        <v>670</v>
      </c>
      <c r="N673" s="7" t="s">
        <v>14115</v>
      </c>
      <c r="O673" s="10">
        <v>18137</v>
      </c>
      <c r="P673" s="10"/>
      <c r="Q673" s="7" t="s">
        <v>14115</v>
      </c>
      <c r="R673" s="7" t="e">
        <f t="shared" si="10"/>
        <v>#N/A</v>
      </c>
      <c r="S673" s="10"/>
    </row>
    <row r="674" spans="1:19" x14ac:dyDescent="0.25">
      <c r="A674">
        <v>672</v>
      </c>
      <c r="B674">
        <v>14</v>
      </c>
      <c r="C674">
        <v>19</v>
      </c>
      <c r="D674" t="s">
        <v>714</v>
      </c>
      <c r="E674" t="s">
        <v>62</v>
      </c>
      <c r="F674" s="1">
        <v>51185897</v>
      </c>
      <c r="G674">
        <v>1728</v>
      </c>
      <c r="H674" s="1">
        <v>11051284</v>
      </c>
      <c r="I674">
        <v>1728</v>
      </c>
      <c r="J674" s="2">
        <v>42947</v>
      </c>
      <c r="K674">
        <v>0</v>
      </c>
      <c r="L674">
        <v>1987</v>
      </c>
      <c r="M674">
        <v>671</v>
      </c>
      <c r="N674" s="7" t="s">
        <v>14121</v>
      </c>
      <c r="O674" s="10">
        <v>18051</v>
      </c>
      <c r="P674" s="10"/>
      <c r="Q674" s="7" t="s">
        <v>14121</v>
      </c>
      <c r="R674" s="7" t="e">
        <f t="shared" si="10"/>
        <v>#N/A</v>
      </c>
      <c r="S674" s="10"/>
    </row>
    <row r="675" spans="1:19" x14ac:dyDescent="0.25">
      <c r="A675">
        <v>673</v>
      </c>
      <c r="B675">
        <v>15</v>
      </c>
      <c r="C675">
        <v>20</v>
      </c>
      <c r="D675" t="s">
        <v>715</v>
      </c>
      <c r="E675" t="s">
        <v>21</v>
      </c>
      <c r="F675" s="1">
        <v>50504655</v>
      </c>
      <c r="G675">
        <v>1494</v>
      </c>
      <c r="H675" s="1">
        <v>9077324</v>
      </c>
      <c r="I675">
        <v>1391</v>
      </c>
      <c r="J675" s="2">
        <v>43087</v>
      </c>
      <c r="K675">
        <v>0</v>
      </c>
      <c r="L675">
        <v>1987</v>
      </c>
      <c r="M675">
        <v>672</v>
      </c>
      <c r="N675" s="7" t="s">
        <v>13854</v>
      </c>
      <c r="O675" s="10">
        <v>17306</v>
      </c>
      <c r="P675" s="10"/>
      <c r="Q675" s="7" t="s">
        <v>13854</v>
      </c>
      <c r="R675" s="7" t="e">
        <f t="shared" si="10"/>
        <v>#N/A</v>
      </c>
      <c r="S675" s="10"/>
    </row>
    <row r="676" spans="1:19" x14ac:dyDescent="0.25">
      <c r="A676">
        <v>674</v>
      </c>
      <c r="B676">
        <v>16</v>
      </c>
      <c r="C676">
        <v>21</v>
      </c>
      <c r="D676" t="s">
        <v>716</v>
      </c>
      <c r="E676" t="s">
        <v>21</v>
      </c>
      <c r="F676" s="1">
        <v>49530280</v>
      </c>
      <c r="G676">
        <v>1684</v>
      </c>
      <c r="H676" s="1">
        <v>7009482</v>
      </c>
      <c r="I676">
        <v>1118</v>
      </c>
      <c r="J676" s="2">
        <v>43064</v>
      </c>
      <c r="K676">
        <v>0</v>
      </c>
      <c r="L676">
        <v>1987</v>
      </c>
      <c r="M676">
        <v>673</v>
      </c>
      <c r="N676" s="7" t="s">
        <v>12425</v>
      </c>
      <c r="O676" s="10">
        <v>16901</v>
      </c>
      <c r="P676" s="10"/>
      <c r="Q676" s="7" t="s">
        <v>12425</v>
      </c>
      <c r="R676" s="7" t="e">
        <f t="shared" si="10"/>
        <v>#N/A</v>
      </c>
      <c r="S676" s="10"/>
    </row>
    <row r="677" spans="1:19" x14ac:dyDescent="0.25">
      <c r="A677">
        <v>675</v>
      </c>
      <c r="B677">
        <v>17</v>
      </c>
      <c r="C677">
        <v>22</v>
      </c>
      <c r="D677" t="s">
        <v>717</v>
      </c>
      <c r="E677" t="s">
        <v>37</v>
      </c>
      <c r="F677" s="1">
        <v>46594212</v>
      </c>
      <c r="G677">
        <v>1729</v>
      </c>
      <c r="H677" s="1">
        <v>7514749</v>
      </c>
      <c r="I677">
        <v>1729</v>
      </c>
      <c r="J677" s="2">
        <v>42933</v>
      </c>
      <c r="K677">
        <v>0</v>
      </c>
      <c r="L677">
        <v>1987</v>
      </c>
      <c r="M677">
        <v>674</v>
      </c>
      <c r="N677" s="7" t="s">
        <v>7698</v>
      </c>
      <c r="O677" s="10">
        <v>16265</v>
      </c>
      <c r="P677" s="10"/>
      <c r="Q677" s="7" t="s">
        <v>7698</v>
      </c>
      <c r="R677" s="7" t="e">
        <f t="shared" si="10"/>
        <v>#N/A</v>
      </c>
      <c r="S677" s="10"/>
    </row>
    <row r="678" spans="1:19" x14ac:dyDescent="0.25">
      <c r="A678">
        <v>676</v>
      </c>
      <c r="B678">
        <v>18</v>
      </c>
      <c r="C678">
        <v>23</v>
      </c>
      <c r="D678" t="s">
        <v>718</v>
      </c>
      <c r="E678" t="s">
        <v>12</v>
      </c>
      <c r="F678" s="1">
        <v>46357676</v>
      </c>
      <c r="G678">
        <v>1075</v>
      </c>
      <c r="H678" s="1">
        <v>2217307</v>
      </c>
      <c r="I678">
        <v>215</v>
      </c>
      <c r="J678" s="2">
        <v>42912</v>
      </c>
      <c r="K678">
        <v>0</v>
      </c>
      <c r="L678">
        <v>1987</v>
      </c>
      <c r="M678">
        <v>675</v>
      </c>
      <c r="N678" s="7" t="s">
        <v>13630</v>
      </c>
      <c r="O678" s="10">
        <v>16011</v>
      </c>
      <c r="P678" s="10"/>
      <c r="Q678" s="7" t="s">
        <v>13630</v>
      </c>
      <c r="R678" s="7" t="e">
        <f t="shared" si="10"/>
        <v>#N/A</v>
      </c>
      <c r="S678" s="10"/>
    </row>
    <row r="679" spans="1:19" x14ac:dyDescent="0.25">
      <c r="A679">
        <v>677</v>
      </c>
      <c r="B679">
        <v>19</v>
      </c>
      <c r="C679">
        <v>24</v>
      </c>
      <c r="D679" t="s">
        <v>719</v>
      </c>
      <c r="E679" t="s">
        <v>447</v>
      </c>
      <c r="F679" s="1">
        <v>44793222</v>
      </c>
      <c r="G679">
        <v>1383</v>
      </c>
      <c r="H679" s="1">
        <v>8880555</v>
      </c>
      <c r="I679">
        <v>1343</v>
      </c>
      <c r="J679" s="2">
        <v>42793</v>
      </c>
      <c r="K679">
        <v>0</v>
      </c>
      <c r="L679">
        <v>1987</v>
      </c>
      <c r="M679">
        <v>676</v>
      </c>
      <c r="N679" s="7" t="s">
        <v>13517</v>
      </c>
      <c r="O679" s="10">
        <v>15790</v>
      </c>
      <c r="P679" s="10"/>
      <c r="Q679" s="7" t="s">
        <v>13517</v>
      </c>
      <c r="R679" s="7" t="e">
        <f t="shared" si="10"/>
        <v>#N/A</v>
      </c>
      <c r="S679" s="10"/>
    </row>
    <row r="680" spans="1:19" x14ac:dyDescent="0.25">
      <c r="A680">
        <v>678</v>
      </c>
      <c r="B680">
        <v>20</v>
      </c>
      <c r="C680">
        <v>25</v>
      </c>
      <c r="D680" t="s">
        <v>720</v>
      </c>
      <c r="E680" t="s">
        <v>18</v>
      </c>
      <c r="F680" s="1">
        <v>43984230</v>
      </c>
      <c r="G680">
        <v>877</v>
      </c>
      <c r="H680" s="1">
        <v>149460</v>
      </c>
      <c r="I680">
        <v>5</v>
      </c>
      <c r="J680" s="2">
        <v>43059</v>
      </c>
      <c r="K680">
        <v>0</v>
      </c>
      <c r="L680">
        <v>1987</v>
      </c>
      <c r="M680">
        <v>677</v>
      </c>
      <c r="N680" s="7" t="s">
        <v>11830</v>
      </c>
      <c r="O680" s="10">
        <v>15679</v>
      </c>
      <c r="P680" s="10"/>
      <c r="Q680" s="7" t="s">
        <v>11830</v>
      </c>
      <c r="R680" s="7" t="e">
        <f t="shared" si="10"/>
        <v>#N/A</v>
      </c>
      <c r="S680" s="10"/>
    </row>
    <row r="681" spans="1:19" x14ac:dyDescent="0.25">
      <c r="A681">
        <v>679</v>
      </c>
      <c r="B681">
        <v>21</v>
      </c>
      <c r="C681">
        <v>26</v>
      </c>
      <c r="D681" t="s">
        <v>721</v>
      </c>
      <c r="E681" t="s">
        <v>30</v>
      </c>
      <c r="F681" s="1">
        <v>43848069</v>
      </c>
      <c r="G681">
        <v>989</v>
      </c>
      <c r="H681" s="1">
        <v>4104611</v>
      </c>
      <c r="I681">
        <v>730</v>
      </c>
      <c r="J681" s="2">
        <v>43080</v>
      </c>
      <c r="K681">
        <v>0</v>
      </c>
      <c r="L681">
        <v>1987</v>
      </c>
      <c r="M681">
        <v>678</v>
      </c>
      <c r="N681" s="7" t="s">
        <v>11690</v>
      </c>
      <c r="O681" s="10">
        <v>15629</v>
      </c>
      <c r="P681" s="10"/>
      <c r="Q681" s="7" t="s">
        <v>11690</v>
      </c>
      <c r="R681" s="7" t="e">
        <f t="shared" si="10"/>
        <v>#N/A</v>
      </c>
      <c r="S681" s="10"/>
    </row>
    <row r="682" spans="1:19" x14ac:dyDescent="0.25">
      <c r="A682">
        <v>680</v>
      </c>
      <c r="B682">
        <v>22</v>
      </c>
      <c r="C682">
        <v>27</v>
      </c>
      <c r="D682" t="s">
        <v>722</v>
      </c>
      <c r="E682" t="s">
        <v>30</v>
      </c>
      <c r="F682" s="1">
        <v>42721196</v>
      </c>
      <c r="G682">
        <v>978</v>
      </c>
      <c r="H682" s="1">
        <v>6001208</v>
      </c>
      <c r="I682">
        <v>932</v>
      </c>
      <c r="J682" s="2">
        <v>42779</v>
      </c>
      <c r="K682">
        <v>0</v>
      </c>
      <c r="L682">
        <v>1987</v>
      </c>
      <c r="M682">
        <v>679</v>
      </c>
      <c r="N682" s="7" t="s">
        <v>12428</v>
      </c>
      <c r="O682" s="10">
        <v>15628</v>
      </c>
      <c r="P682" s="10"/>
      <c r="Q682" s="7" t="s">
        <v>12428</v>
      </c>
      <c r="R682" s="7" t="e">
        <f t="shared" si="10"/>
        <v>#N/A</v>
      </c>
      <c r="S682" s="10"/>
    </row>
    <row r="683" spans="1:19" x14ac:dyDescent="0.25">
      <c r="A683">
        <v>681</v>
      </c>
      <c r="B683">
        <v>23</v>
      </c>
      <c r="C683">
        <v>28</v>
      </c>
      <c r="D683" t="s">
        <v>723</v>
      </c>
      <c r="E683" t="s">
        <v>18</v>
      </c>
      <c r="F683" s="1">
        <v>40050884</v>
      </c>
      <c r="G683">
        <v>1124</v>
      </c>
      <c r="H683" s="1">
        <v>4582398</v>
      </c>
      <c r="I683">
        <v>847</v>
      </c>
      <c r="J683" s="2">
        <v>42905</v>
      </c>
      <c r="K683">
        <v>0</v>
      </c>
      <c r="L683">
        <v>1987</v>
      </c>
      <c r="M683">
        <v>680</v>
      </c>
      <c r="N683" s="7" t="s">
        <v>13313</v>
      </c>
      <c r="O683" s="10">
        <v>15610</v>
      </c>
      <c r="P683" s="10"/>
      <c r="Q683" s="7" t="s">
        <v>13313</v>
      </c>
      <c r="R683" s="7" t="e">
        <f t="shared" si="10"/>
        <v>#N/A</v>
      </c>
      <c r="S683" s="10"/>
    </row>
    <row r="684" spans="1:19" x14ac:dyDescent="0.25">
      <c r="A684">
        <v>682</v>
      </c>
      <c r="B684">
        <v>24</v>
      </c>
      <c r="C684">
        <v>29</v>
      </c>
      <c r="D684" t="s">
        <v>724</v>
      </c>
      <c r="E684" t="s">
        <v>421</v>
      </c>
      <c r="F684" s="1">
        <v>39321715</v>
      </c>
      <c r="G684">
        <v>1390</v>
      </c>
      <c r="H684" s="1">
        <v>7531273</v>
      </c>
      <c r="I684">
        <v>1251</v>
      </c>
      <c r="J684" s="2">
        <v>42821</v>
      </c>
      <c r="K684">
        <v>0</v>
      </c>
      <c r="L684">
        <v>1987</v>
      </c>
      <c r="M684">
        <v>681</v>
      </c>
      <c r="N684" s="7" t="s">
        <v>12430</v>
      </c>
      <c r="O684" s="10">
        <v>15514</v>
      </c>
      <c r="P684" s="10"/>
      <c r="Q684" s="7" t="s">
        <v>12430</v>
      </c>
      <c r="R684" s="7" t="e">
        <f t="shared" si="10"/>
        <v>#N/A</v>
      </c>
      <c r="S684" s="10"/>
    </row>
    <row r="685" spans="1:19" x14ac:dyDescent="0.25">
      <c r="A685">
        <v>683</v>
      </c>
      <c r="B685">
        <v>25</v>
      </c>
      <c r="C685">
        <v>30</v>
      </c>
      <c r="D685" t="s">
        <v>725</v>
      </c>
      <c r="E685" t="s">
        <v>421</v>
      </c>
      <c r="F685" s="1">
        <v>38122105</v>
      </c>
      <c r="G685">
        <v>1694</v>
      </c>
      <c r="H685" s="1">
        <v>8117465</v>
      </c>
      <c r="I685">
        <v>1692</v>
      </c>
      <c r="J685" s="2">
        <v>43052</v>
      </c>
      <c r="K685">
        <v>0</v>
      </c>
      <c r="L685">
        <v>1987</v>
      </c>
      <c r="M685">
        <v>682</v>
      </c>
      <c r="N685" s="7" t="s">
        <v>13973</v>
      </c>
      <c r="O685" s="10">
        <v>15077</v>
      </c>
      <c r="P685" s="10"/>
      <c r="Q685" s="7" t="s">
        <v>13973</v>
      </c>
      <c r="R685" s="7" t="e">
        <f t="shared" si="10"/>
        <v>#N/A</v>
      </c>
      <c r="S685" s="10"/>
    </row>
    <row r="686" spans="1:19" x14ac:dyDescent="0.25">
      <c r="A686">
        <v>684</v>
      </c>
      <c r="B686">
        <v>26</v>
      </c>
      <c r="C686">
        <v>31</v>
      </c>
      <c r="D686" t="s">
        <v>726</v>
      </c>
      <c r="E686" t="s">
        <v>41</v>
      </c>
      <c r="F686" s="1">
        <v>38119483</v>
      </c>
      <c r="G686">
        <v>1389</v>
      </c>
      <c r="H686" s="1">
        <v>6613837</v>
      </c>
      <c r="I686">
        <v>1384</v>
      </c>
      <c r="J686" s="2">
        <v>42912</v>
      </c>
      <c r="K686">
        <v>0</v>
      </c>
      <c r="L686">
        <v>1987</v>
      </c>
      <c r="M686">
        <v>683</v>
      </c>
      <c r="N686" s="7" t="s">
        <v>13520</v>
      </c>
      <c r="O686" s="10">
        <v>15005</v>
      </c>
      <c r="P686" s="10"/>
      <c r="Q686" s="7" t="s">
        <v>13520</v>
      </c>
      <c r="R686" s="7" t="e">
        <f t="shared" si="10"/>
        <v>#N/A</v>
      </c>
      <c r="S686" s="10"/>
    </row>
    <row r="687" spans="1:19" x14ac:dyDescent="0.25">
      <c r="A687">
        <v>685</v>
      </c>
      <c r="B687">
        <v>27</v>
      </c>
      <c r="C687">
        <v>32</v>
      </c>
      <c r="D687" t="s">
        <v>727</v>
      </c>
      <c r="E687" t="s">
        <v>21</v>
      </c>
      <c r="F687" s="1">
        <v>35659098</v>
      </c>
      <c r="G687">
        <v>1366</v>
      </c>
      <c r="H687" s="1">
        <v>6012274</v>
      </c>
      <c r="I687">
        <v>1366</v>
      </c>
      <c r="J687" s="2">
        <v>42940</v>
      </c>
      <c r="K687">
        <v>0</v>
      </c>
      <c r="L687">
        <v>1987</v>
      </c>
      <c r="M687">
        <v>684</v>
      </c>
      <c r="N687" s="7" t="s">
        <v>13200</v>
      </c>
      <c r="O687" s="10">
        <v>14974</v>
      </c>
      <c r="P687" s="10"/>
      <c r="Q687" s="7" t="s">
        <v>13200</v>
      </c>
      <c r="R687" s="7" t="e">
        <f t="shared" si="10"/>
        <v>#N/A</v>
      </c>
      <c r="S687" s="10"/>
    </row>
    <row r="688" spans="1:19" x14ac:dyDescent="0.25">
      <c r="A688">
        <v>686</v>
      </c>
      <c r="B688">
        <v>28</v>
      </c>
      <c r="C688">
        <v>33</v>
      </c>
      <c r="D688" t="s">
        <v>728</v>
      </c>
      <c r="E688" t="s">
        <v>33</v>
      </c>
      <c r="F688" s="1">
        <v>35509515</v>
      </c>
      <c r="G688">
        <v>1130</v>
      </c>
      <c r="H688" s="1">
        <v>4259460</v>
      </c>
      <c r="I688">
        <v>806</v>
      </c>
      <c r="J688" s="2">
        <v>42961</v>
      </c>
      <c r="K688">
        <v>0</v>
      </c>
      <c r="L688">
        <v>1987</v>
      </c>
      <c r="M688">
        <v>685</v>
      </c>
      <c r="N688" s="7" t="s">
        <v>11935</v>
      </c>
      <c r="O688" s="10">
        <v>14831</v>
      </c>
      <c r="P688" s="10"/>
      <c r="Q688" s="7" t="s">
        <v>11935</v>
      </c>
      <c r="R688" s="7" t="e">
        <f t="shared" si="10"/>
        <v>#N/A</v>
      </c>
      <c r="S688" s="10"/>
    </row>
    <row r="689" spans="1:19" x14ac:dyDescent="0.25">
      <c r="A689">
        <v>687</v>
      </c>
      <c r="B689">
        <v>29</v>
      </c>
      <c r="C689">
        <v>34</v>
      </c>
      <c r="D689" t="s">
        <v>729</v>
      </c>
      <c r="E689" t="s">
        <v>421</v>
      </c>
      <c r="F689" s="1">
        <v>34377585</v>
      </c>
      <c r="G689">
        <v>1277</v>
      </c>
      <c r="H689" s="1">
        <v>7189452</v>
      </c>
      <c r="I689">
        <v>1167</v>
      </c>
      <c r="J689" s="2">
        <v>43010</v>
      </c>
      <c r="K689">
        <v>0</v>
      </c>
      <c r="L689">
        <v>1987</v>
      </c>
      <c r="M689">
        <v>686</v>
      </c>
      <c r="N689" s="7" t="s">
        <v>13202</v>
      </c>
      <c r="O689" s="10">
        <v>14804</v>
      </c>
      <c r="P689" s="10"/>
      <c r="Q689" s="7" t="s">
        <v>13202</v>
      </c>
      <c r="R689" s="7" t="e">
        <f t="shared" si="10"/>
        <v>#N/A</v>
      </c>
      <c r="S689" s="10"/>
    </row>
    <row r="690" spans="1:19" x14ac:dyDescent="0.25">
      <c r="A690">
        <v>688</v>
      </c>
      <c r="B690">
        <v>30</v>
      </c>
      <c r="C690">
        <v>35</v>
      </c>
      <c r="D690" t="s">
        <v>730</v>
      </c>
      <c r="E690" t="s">
        <v>37</v>
      </c>
      <c r="F690" s="1">
        <v>34368475</v>
      </c>
      <c r="G690">
        <v>1148</v>
      </c>
      <c r="H690" s="1">
        <v>2901297</v>
      </c>
      <c r="I690">
        <v>1126</v>
      </c>
      <c r="J690" s="2">
        <v>42919</v>
      </c>
      <c r="K690">
        <v>0</v>
      </c>
      <c r="L690">
        <v>1987</v>
      </c>
      <c r="M690">
        <v>687</v>
      </c>
      <c r="N690" s="7" t="s">
        <v>13227</v>
      </c>
      <c r="O690" s="10">
        <v>14756</v>
      </c>
      <c r="P690" s="10"/>
      <c r="Q690" s="7" t="s">
        <v>13227</v>
      </c>
      <c r="R690" s="7" t="e">
        <f t="shared" si="10"/>
        <v>#N/A</v>
      </c>
      <c r="S690" s="10"/>
    </row>
    <row r="691" spans="1:19" x14ac:dyDescent="0.25">
      <c r="A691">
        <v>689</v>
      </c>
      <c r="B691">
        <v>31</v>
      </c>
      <c r="C691">
        <v>36</v>
      </c>
      <c r="D691" t="s">
        <v>731</v>
      </c>
      <c r="E691" t="s">
        <v>37</v>
      </c>
      <c r="F691" s="1">
        <v>34101149</v>
      </c>
      <c r="G691">
        <v>1657</v>
      </c>
      <c r="H691" s="1">
        <v>5165881</v>
      </c>
      <c r="I691">
        <v>1646</v>
      </c>
      <c r="J691" s="2">
        <v>43059</v>
      </c>
      <c r="K691">
        <v>0</v>
      </c>
      <c r="L691">
        <v>1987</v>
      </c>
      <c r="M691">
        <v>688</v>
      </c>
      <c r="N691" s="7" t="s">
        <v>9817</v>
      </c>
      <c r="O691" s="10">
        <v>14692</v>
      </c>
      <c r="P691" s="10"/>
      <c r="Q691" s="7" t="s">
        <v>9817</v>
      </c>
      <c r="R691" s="7" t="e">
        <f t="shared" si="10"/>
        <v>#N/A</v>
      </c>
      <c r="S691" s="10"/>
    </row>
    <row r="692" spans="1:19" x14ac:dyDescent="0.25">
      <c r="A692">
        <v>690</v>
      </c>
      <c r="B692">
        <v>32</v>
      </c>
      <c r="C692">
        <v>37</v>
      </c>
      <c r="D692" t="s">
        <v>732</v>
      </c>
      <c r="E692" t="s">
        <v>15</v>
      </c>
      <c r="F692" s="1">
        <v>32945797</v>
      </c>
      <c r="G692">
        <v>1367</v>
      </c>
      <c r="H692" s="1">
        <v>3326530</v>
      </c>
      <c r="I692">
        <v>1328</v>
      </c>
      <c r="J692" s="2">
        <v>43087</v>
      </c>
      <c r="K692">
        <v>0</v>
      </c>
      <c r="L692">
        <v>1987</v>
      </c>
      <c r="M692">
        <v>689</v>
      </c>
      <c r="N692" s="7" t="s">
        <v>13977</v>
      </c>
      <c r="O692" s="10">
        <v>14616</v>
      </c>
      <c r="P692" s="10"/>
      <c r="Q692" s="7" t="s">
        <v>13977</v>
      </c>
      <c r="R692" s="7" t="e">
        <f t="shared" si="10"/>
        <v>#N/A</v>
      </c>
      <c r="S692" s="10"/>
    </row>
    <row r="693" spans="1:19" x14ac:dyDescent="0.25">
      <c r="A693">
        <v>691</v>
      </c>
      <c r="B693">
        <v>33</v>
      </c>
      <c r="C693">
        <v>38</v>
      </c>
      <c r="D693" t="s">
        <v>733</v>
      </c>
      <c r="E693" t="s">
        <v>12</v>
      </c>
      <c r="F693" s="1">
        <v>32222567</v>
      </c>
      <c r="G693">
        <v>1249</v>
      </c>
      <c r="H693" s="1">
        <v>5236318</v>
      </c>
      <c r="I693">
        <v>1027</v>
      </c>
      <c r="J693" s="2">
        <v>42947</v>
      </c>
      <c r="K693">
        <v>0</v>
      </c>
      <c r="L693">
        <v>1987</v>
      </c>
      <c r="M693">
        <v>690</v>
      </c>
      <c r="N693" s="7" t="s">
        <v>13645</v>
      </c>
      <c r="O693" s="10">
        <v>14615</v>
      </c>
      <c r="P693" s="10"/>
      <c r="Q693" s="7" t="s">
        <v>13645</v>
      </c>
      <c r="R693" s="7" t="e">
        <f t="shared" si="10"/>
        <v>#N/A</v>
      </c>
      <c r="S693" s="10"/>
    </row>
    <row r="694" spans="1:19" x14ac:dyDescent="0.25">
      <c r="A694">
        <v>692</v>
      </c>
      <c r="B694">
        <v>34</v>
      </c>
      <c r="C694">
        <v>39</v>
      </c>
      <c r="D694" t="s">
        <v>734</v>
      </c>
      <c r="E694" t="s">
        <v>37</v>
      </c>
      <c r="F694" s="1">
        <v>31623833</v>
      </c>
      <c r="G694">
        <v>1283</v>
      </c>
      <c r="H694" s="1">
        <v>4754732</v>
      </c>
      <c r="I694">
        <v>1256</v>
      </c>
      <c r="J694" s="2">
        <v>42961</v>
      </c>
      <c r="K694">
        <v>0</v>
      </c>
      <c r="L694">
        <v>1987</v>
      </c>
      <c r="M694">
        <v>691</v>
      </c>
      <c r="N694" s="7" t="s">
        <v>12432</v>
      </c>
      <c r="O694" s="10">
        <v>14457</v>
      </c>
      <c r="P694" s="10"/>
      <c r="Q694" s="7" t="s">
        <v>12432</v>
      </c>
      <c r="R694" s="7" t="e">
        <f t="shared" si="10"/>
        <v>#N/A</v>
      </c>
      <c r="S694" s="10"/>
    </row>
    <row r="695" spans="1:19" x14ac:dyDescent="0.25">
      <c r="A695">
        <v>693</v>
      </c>
      <c r="B695">
        <v>35</v>
      </c>
      <c r="C695">
        <v>40</v>
      </c>
      <c r="D695" t="s">
        <v>735</v>
      </c>
      <c r="E695" t="s">
        <v>12</v>
      </c>
      <c r="F695" s="1">
        <v>30950002</v>
      </c>
      <c r="G695">
        <v>1112</v>
      </c>
      <c r="H695" s="1">
        <v>4606083</v>
      </c>
      <c r="I695">
        <v>536</v>
      </c>
      <c r="J695" s="2">
        <v>43059</v>
      </c>
      <c r="K695">
        <v>0</v>
      </c>
      <c r="L695">
        <v>1987</v>
      </c>
      <c r="M695">
        <v>692</v>
      </c>
      <c r="N695" s="7" t="s">
        <v>13748</v>
      </c>
      <c r="O695" s="10">
        <v>14400</v>
      </c>
      <c r="P695" s="10"/>
      <c r="Q695" s="7" t="s">
        <v>13748</v>
      </c>
      <c r="R695" s="7" t="e">
        <f t="shared" si="10"/>
        <v>#N/A</v>
      </c>
      <c r="S695" s="10"/>
    </row>
    <row r="696" spans="1:19" x14ac:dyDescent="0.25">
      <c r="A696">
        <v>694</v>
      </c>
      <c r="B696">
        <v>36</v>
      </c>
      <c r="C696">
        <v>41</v>
      </c>
      <c r="D696" t="s">
        <v>736</v>
      </c>
      <c r="E696" t="s">
        <v>30</v>
      </c>
      <c r="F696" s="1">
        <v>30857814</v>
      </c>
      <c r="G696">
        <v>803</v>
      </c>
      <c r="H696" s="1">
        <v>206243</v>
      </c>
      <c r="I696">
        <v>9</v>
      </c>
      <c r="J696" s="2">
        <v>43003</v>
      </c>
      <c r="K696">
        <v>0</v>
      </c>
      <c r="L696">
        <v>1987</v>
      </c>
      <c r="M696">
        <v>693</v>
      </c>
      <c r="N696" s="7" t="s">
        <v>11837</v>
      </c>
      <c r="O696" s="10">
        <v>14389</v>
      </c>
      <c r="P696" s="10"/>
      <c r="Q696" s="7" t="s">
        <v>11837</v>
      </c>
      <c r="R696" s="7" t="e">
        <f t="shared" si="10"/>
        <v>#N/A</v>
      </c>
      <c r="S696" s="10"/>
    </row>
    <row r="697" spans="1:19" x14ac:dyDescent="0.25">
      <c r="A697">
        <v>695</v>
      </c>
      <c r="B697">
        <v>37</v>
      </c>
      <c r="C697">
        <v>42</v>
      </c>
      <c r="D697" t="s">
        <v>737</v>
      </c>
      <c r="E697" t="s">
        <v>30</v>
      </c>
      <c r="F697" s="1">
        <v>30063289</v>
      </c>
      <c r="G697">
        <v>1358</v>
      </c>
      <c r="H697" s="1">
        <v>7900879</v>
      </c>
      <c r="I697">
        <v>1351</v>
      </c>
      <c r="J697" s="2">
        <v>42926</v>
      </c>
      <c r="K697">
        <v>0</v>
      </c>
      <c r="L697">
        <v>1987</v>
      </c>
      <c r="M697">
        <v>694</v>
      </c>
      <c r="N697" s="7" t="s">
        <v>13750</v>
      </c>
      <c r="O697" s="10">
        <v>14360</v>
      </c>
      <c r="P697" s="10"/>
      <c r="Q697" s="7" t="s">
        <v>13750</v>
      </c>
      <c r="R697" s="7" t="e">
        <f t="shared" si="10"/>
        <v>#N/A</v>
      </c>
      <c r="S697" s="10"/>
    </row>
    <row r="698" spans="1:19" x14ac:dyDescent="0.25">
      <c r="A698">
        <v>696</v>
      </c>
      <c r="B698">
        <v>38</v>
      </c>
      <c r="C698">
        <v>43</v>
      </c>
      <c r="D698" t="s">
        <v>738</v>
      </c>
      <c r="E698" t="s">
        <v>15</v>
      </c>
      <c r="F698" s="1">
        <v>29760613</v>
      </c>
      <c r="G698">
        <v>1424</v>
      </c>
      <c r="H698" s="1">
        <v>4154740</v>
      </c>
      <c r="I698">
        <v>1418</v>
      </c>
      <c r="J698" s="2">
        <v>42891</v>
      </c>
      <c r="K698">
        <v>0</v>
      </c>
      <c r="L698">
        <v>1987</v>
      </c>
      <c r="M698">
        <v>695</v>
      </c>
      <c r="N698" s="7" t="s">
        <v>13413</v>
      </c>
      <c r="O698" s="10">
        <v>14251</v>
      </c>
      <c r="P698" s="10"/>
      <c r="Q698" s="7" t="s">
        <v>13413</v>
      </c>
      <c r="R698" s="7" t="e">
        <f t="shared" si="10"/>
        <v>#N/A</v>
      </c>
      <c r="S698" s="10"/>
    </row>
    <row r="699" spans="1:19" x14ac:dyDescent="0.25">
      <c r="A699">
        <v>697</v>
      </c>
      <c r="B699">
        <v>39</v>
      </c>
      <c r="C699">
        <v>44</v>
      </c>
      <c r="D699" t="s">
        <v>739</v>
      </c>
      <c r="E699" t="s">
        <v>12</v>
      </c>
      <c r="F699" s="1">
        <v>28061343</v>
      </c>
      <c r="G699">
        <v>1750</v>
      </c>
      <c r="H699" s="1">
        <v>8482487</v>
      </c>
      <c r="I699">
        <v>1750</v>
      </c>
      <c r="J699" s="2">
        <v>42828</v>
      </c>
      <c r="K699">
        <v>0</v>
      </c>
      <c r="L699">
        <v>1987</v>
      </c>
      <c r="M699">
        <v>696</v>
      </c>
      <c r="N699" s="7" t="s">
        <v>14439</v>
      </c>
      <c r="O699" s="10">
        <v>14073</v>
      </c>
      <c r="P699" s="10"/>
      <c r="Q699" s="7" t="s">
        <v>14439</v>
      </c>
      <c r="R699" s="7" t="e">
        <f t="shared" si="10"/>
        <v>#N/A</v>
      </c>
      <c r="S699" s="10"/>
    </row>
    <row r="700" spans="1:19" x14ac:dyDescent="0.25">
      <c r="A700">
        <v>698</v>
      </c>
      <c r="B700">
        <v>40</v>
      </c>
      <c r="C700">
        <v>45</v>
      </c>
      <c r="D700" t="s">
        <v>740</v>
      </c>
      <c r="E700" t="s">
        <v>41</v>
      </c>
      <c r="F700" s="1">
        <v>26713187</v>
      </c>
      <c r="G700">
        <v>1135</v>
      </c>
      <c r="H700" s="1">
        <v>1880006</v>
      </c>
      <c r="I700">
        <v>1126</v>
      </c>
      <c r="J700" s="2">
        <v>43087</v>
      </c>
      <c r="K700">
        <v>0</v>
      </c>
      <c r="L700">
        <v>1987</v>
      </c>
      <c r="M700">
        <v>697</v>
      </c>
      <c r="N700" s="7" t="s">
        <v>13653</v>
      </c>
      <c r="O700" s="10">
        <v>14057</v>
      </c>
      <c r="P700" s="10"/>
      <c r="Q700" s="7" t="s">
        <v>13653</v>
      </c>
      <c r="R700" s="7" t="e">
        <f t="shared" si="10"/>
        <v>#N/A</v>
      </c>
      <c r="S700" s="10"/>
    </row>
    <row r="701" spans="1:19" x14ac:dyDescent="0.25">
      <c r="A701">
        <v>699</v>
      </c>
      <c r="B701">
        <v>41</v>
      </c>
      <c r="C701">
        <v>46</v>
      </c>
      <c r="D701" t="s">
        <v>741</v>
      </c>
      <c r="E701" t="s">
        <v>62</v>
      </c>
      <c r="F701" s="1">
        <v>26712476</v>
      </c>
      <c r="G701">
        <v>892</v>
      </c>
      <c r="H701" s="1">
        <v>1357413</v>
      </c>
      <c r="I701">
        <v>195</v>
      </c>
      <c r="J701" s="2">
        <v>43017</v>
      </c>
      <c r="K701">
        <v>0</v>
      </c>
      <c r="L701">
        <v>1987</v>
      </c>
      <c r="M701">
        <v>698</v>
      </c>
      <c r="N701" s="7" t="s">
        <v>13320</v>
      </c>
      <c r="O701" s="10">
        <v>13944</v>
      </c>
      <c r="P701" s="10"/>
      <c r="Q701" s="7" t="s">
        <v>13320</v>
      </c>
      <c r="R701" s="7" t="e">
        <f t="shared" si="10"/>
        <v>#N/A</v>
      </c>
      <c r="S701" s="10"/>
    </row>
    <row r="702" spans="1:19" x14ac:dyDescent="0.25">
      <c r="A702">
        <v>700</v>
      </c>
      <c r="B702">
        <v>42</v>
      </c>
      <c r="C702">
        <v>47</v>
      </c>
      <c r="D702" t="s">
        <v>742</v>
      </c>
      <c r="E702" t="s">
        <v>12</v>
      </c>
      <c r="F702" s="1">
        <v>25893810</v>
      </c>
      <c r="G702">
        <v>1603</v>
      </c>
      <c r="H702" s="1">
        <v>4739913</v>
      </c>
      <c r="I702">
        <v>1603</v>
      </c>
      <c r="J702" s="2">
        <v>42919</v>
      </c>
      <c r="K702">
        <v>0</v>
      </c>
      <c r="L702">
        <v>1987</v>
      </c>
      <c r="M702">
        <v>699</v>
      </c>
      <c r="N702" s="7" t="s">
        <v>4269</v>
      </c>
      <c r="O702" s="10">
        <v>13804</v>
      </c>
      <c r="P702" s="10"/>
      <c r="Q702" s="7" t="s">
        <v>4269</v>
      </c>
      <c r="R702" s="7" t="e">
        <f t="shared" si="10"/>
        <v>#N/A</v>
      </c>
      <c r="S702" s="10"/>
    </row>
    <row r="703" spans="1:19" x14ac:dyDescent="0.25">
      <c r="A703">
        <v>701</v>
      </c>
      <c r="B703">
        <v>43</v>
      </c>
      <c r="C703">
        <v>48</v>
      </c>
      <c r="D703" t="s">
        <v>743</v>
      </c>
      <c r="E703" t="s">
        <v>37</v>
      </c>
      <c r="F703" s="1">
        <v>25411386</v>
      </c>
      <c r="G703">
        <v>798</v>
      </c>
      <c r="H703" s="1">
        <v>187381</v>
      </c>
      <c r="I703">
        <v>9</v>
      </c>
      <c r="J703" s="2">
        <v>42800</v>
      </c>
      <c r="K703">
        <v>0</v>
      </c>
      <c r="L703">
        <v>1987</v>
      </c>
      <c r="M703">
        <v>700</v>
      </c>
      <c r="N703" s="7" t="s">
        <v>13663</v>
      </c>
      <c r="O703" s="10">
        <v>13546</v>
      </c>
      <c r="P703" s="10"/>
      <c r="Q703" s="7" t="s">
        <v>13663</v>
      </c>
      <c r="R703" s="7" t="e">
        <f t="shared" si="10"/>
        <v>#N/A</v>
      </c>
      <c r="S703" s="10"/>
    </row>
    <row r="704" spans="1:19" x14ac:dyDescent="0.25">
      <c r="A704">
        <v>702</v>
      </c>
      <c r="B704">
        <v>44</v>
      </c>
      <c r="C704">
        <v>49</v>
      </c>
      <c r="D704" t="s">
        <v>744</v>
      </c>
      <c r="E704" t="s">
        <v>30</v>
      </c>
      <c r="F704" s="1">
        <v>25205460</v>
      </c>
      <c r="G704">
        <v>754</v>
      </c>
      <c r="H704" s="1">
        <v>3426831</v>
      </c>
      <c r="I704">
        <v>735</v>
      </c>
      <c r="J704" s="2">
        <v>42772</v>
      </c>
      <c r="K704">
        <v>0</v>
      </c>
      <c r="L704">
        <v>1987</v>
      </c>
      <c r="M704">
        <v>701</v>
      </c>
      <c r="N704" s="7" t="s">
        <v>13872</v>
      </c>
      <c r="O704" s="10">
        <v>13385</v>
      </c>
      <c r="P704" s="10"/>
      <c r="Q704" s="7" t="s">
        <v>13872</v>
      </c>
      <c r="R704" s="7" t="e">
        <f t="shared" si="10"/>
        <v>#N/A</v>
      </c>
      <c r="S704" s="10"/>
    </row>
    <row r="705" spans="1:19" x14ac:dyDescent="0.25">
      <c r="A705">
        <v>703</v>
      </c>
      <c r="B705">
        <v>45</v>
      </c>
      <c r="C705">
        <v>50</v>
      </c>
      <c r="D705" t="s">
        <v>745</v>
      </c>
      <c r="E705" t="s">
        <v>37</v>
      </c>
      <c r="F705" s="1">
        <v>23509382</v>
      </c>
      <c r="G705">
        <v>1541</v>
      </c>
      <c r="H705" s="1">
        <v>6171957</v>
      </c>
      <c r="I705">
        <v>1541</v>
      </c>
      <c r="J705" s="2">
        <v>42877</v>
      </c>
      <c r="K705">
        <v>0</v>
      </c>
      <c r="L705">
        <v>1987</v>
      </c>
      <c r="M705">
        <v>702</v>
      </c>
      <c r="N705" s="7" t="s">
        <v>13770</v>
      </c>
      <c r="O705" s="10">
        <v>13302</v>
      </c>
      <c r="P705" s="10"/>
      <c r="Q705" s="7" t="s">
        <v>13770</v>
      </c>
      <c r="R705" s="7" t="e">
        <f t="shared" si="10"/>
        <v>#N/A</v>
      </c>
      <c r="S705" s="10"/>
    </row>
    <row r="706" spans="1:19" x14ac:dyDescent="0.25">
      <c r="A706">
        <v>704</v>
      </c>
      <c r="B706">
        <v>46</v>
      </c>
      <c r="C706">
        <v>51</v>
      </c>
      <c r="D706" t="s">
        <v>746</v>
      </c>
      <c r="E706" t="s">
        <v>30</v>
      </c>
      <c r="F706" s="1">
        <v>22847564</v>
      </c>
      <c r="G706">
        <v>697</v>
      </c>
      <c r="H706" s="1">
        <v>36240</v>
      </c>
      <c r="I706">
        <v>1</v>
      </c>
      <c r="J706" s="2">
        <v>42807</v>
      </c>
      <c r="K706">
        <v>0</v>
      </c>
      <c r="L706">
        <v>1987</v>
      </c>
      <c r="M706">
        <v>703</v>
      </c>
      <c r="N706" s="7" t="s">
        <v>13666</v>
      </c>
      <c r="O706" s="10">
        <v>13093</v>
      </c>
      <c r="P706" s="10"/>
      <c r="Q706" s="7" t="s">
        <v>13666</v>
      </c>
      <c r="R706" s="7" t="e">
        <f t="shared" si="10"/>
        <v>#N/A</v>
      </c>
      <c r="S706" s="10"/>
    </row>
    <row r="707" spans="1:19" x14ac:dyDescent="0.25">
      <c r="A707">
        <v>705</v>
      </c>
      <c r="B707">
        <v>47</v>
      </c>
      <c r="C707">
        <v>52</v>
      </c>
      <c r="D707" t="s">
        <v>747</v>
      </c>
      <c r="E707" t="s">
        <v>37</v>
      </c>
      <c r="F707" s="1">
        <v>22257624</v>
      </c>
      <c r="G707">
        <v>1188</v>
      </c>
      <c r="H707" s="1">
        <v>21530</v>
      </c>
      <c r="I707">
        <v>1</v>
      </c>
      <c r="J707" s="2">
        <v>42891</v>
      </c>
      <c r="K707">
        <v>0</v>
      </c>
      <c r="L707">
        <v>1987</v>
      </c>
      <c r="M707">
        <v>704</v>
      </c>
      <c r="N707" s="7" t="s">
        <v>13529</v>
      </c>
      <c r="O707" s="10">
        <v>13080</v>
      </c>
      <c r="P707" s="10"/>
      <c r="Q707" s="7" t="s">
        <v>13529</v>
      </c>
      <c r="R707" s="7" t="e">
        <f t="shared" si="10"/>
        <v>#N/A</v>
      </c>
      <c r="S707" s="10"/>
    </row>
    <row r="708" spans="1:19" x14ac:dyDescent="0.25">
      <c r="A708">
        <v>706</v>
      </c>
      <c r="B708">
        <v>48</v>
      </c>
      <c r="C708">
        <v>53</v>
      </c>
      <c r="D708" t="s">
        <v>748</v>
      </c>
      <c r="E708" t="s">
        <v>12</v>
      </c>
      <c r="F708" s="1">
        <v>22238696</v>
      </c>
      <c r="G708">
        <v>673</v>
      </c>
      <c r="H708" s="1">
        <v>1314509</v>
      </c>
      <c r="I708">
        <v>225</v>
      </c>
      <c r="J708" s="2">
        <v>43080</v>
      </c>
      <c r="K708">
        <v>0</v>
      </c>
      <c r="L708">
        <v>1987</v>
      </c>
      <c r="M708">
        <v>705</v>
      </c>
      <c r="N708" s="7" t="s">
        <v>9855</v>
      </c>
      <c r="O708" s="10">
        <v>12984</v>
      </c>
      <c r="P708" s="10"/>
      <c r="Q708" s="7" t="s">
        <v>9855</v>
      </c>
      <c r="R708" s="7" t="e">
        <f t="shared" si="10"/>
        <v>#N/A</v>
      </c>
      <c r="S708" s="10"/>
    </row>
    <row r="709" spans="1:19" x14ac:dyDescent="0.25">
      <c r="A709">
        <v>707</v>
      </c>
      <c r="B709">
        <v>49</v>
      </c>
      <c r="C709">
        <v>54</v>
      </c>
      <c r="D709" t="s">
        <v>749</v>
      </c>
      <c r="E709" t="s">
        <v>15</v>
      </c>
      <c r="F709" s="1">
        <v>20763013</v>
      </c>
      <c r="G709">
        <v>1611</v>
      </c>
      <c r="H709" s="1">
        <v>7154890</v>
      </c>
      <c r="I709">
        <v>1606</v>
      </c>
      <c r="J709" s="2">
        <v>42933</v>
      </c>
      <c r="K709">
        <v>0</v>
      </c>
      <c r="L709">
        <v>1987</v>
      </c>
      <c r="M709">
        <v>706</v>
      </c>
      <c r="N709" s="7" t="s">
        <v>13327</v>
      </c>
      <c r="O709" s="10">
        <v>12959</v>
      </c>
      <c r="P709" s="10"/>
      <c r="Q709" s="7" t="s">
        <v>13327</v>
      </c>
      <c r="R709" s="7" t="e">
        <f t="shared" ref="R709:R772" si="11">VLOOKUP(Q709,$T$1:$V$90,3,FALSE)</f>
        <v>#N/A</v>
      </c>
      <c r="S709" s="10"/>
    </row>
    <row r="710" spans="1:19" x14ac:dyDescent="0.25">
      <c r="A710">
        <v>708</v>
      </c>
      <c r="B710">
        <v>50</v>
      </c>
      <c r="C710">
        <v>55</v>
      </c>
      <c r="D710" t="s">
        <v>750</v>
      </c>
      <c r="E710" t="s">
        <v>37</v>
      </c>
      <c r="F710" s="1">
        <v>20419446</v>
      </c>
      <c r="G710">
        <v>1207</v>
      </c>
      <c r="H710" s="1">
        <v>5712892</v>
      </c>
      <c r="I710">
        <v>1201</v>
      </c>
      <c r="J710" s="2">
        <v>43045</v>
      </c>
      <c r="K710">
        <v>0</v>
      </c>
      <c r="L710">
        <v>1987</v>
      </c>
      <c r="M710">
        <v>707</v>
      </c>
      <c r="N710" s="7" t="s">
        <v>13329</v>
      </c>
      <c r="O710" s="10">
        <v>12890</v>
      </c>
      <c r="P710" s="10"/>
      <c r="Q710" s="7" t="s">
        <v>13329</v>
      </c>
      <c r="R710" s="7" t="e">
        <f t="shared" si="11"/>
        <v>#N/A</v>
      </c>
      <c r="S710" s="10"/>
    </row>
    <row r="711" spans="1:19" x14ac:dyDescent="0.25">
      <c r="A711">
        <v>709</v>
      </c>
      <c r="B711">
        <v>51</v>
      </c>
      <c r="C711">
        <v>56</v>
      </c>
      <c r="D711" t="s">
        <v>751</v>
      </c>
      <c r="E711" t="s">
        <v>21</v>
      </c>
      <c r="F711" s="1">
        <v>20240502</v>
      </c>
      <c r="G711">
        <v>1343</v>
      </c>
      <c r="H711" s="1">
        <v>5715701</v>
      </c>
      <c r="I711">
        <v>1343</v>
      </c>
      <c r="J711" s="2">
        <v>42751</v>
      </c>
      <c r="K711">
        <v>0</v>
      </c>
      <c r="L711">
        <v>1987</v>
      </c>
      <c r="M711">
        <v>708</v>
      </c>
      <c r="N711" s="7" t="s">
        <v>9977</v>
      </c>
      <c r="O711" s="10">
        <v>12798</v>
      </c>
      <c r="P711" s="10"/>
      <c r="Q711" s="7" t="s">
        <v>9977</v>
      </c>
      <c r="R711" s="7" t="e">
        <f t="shared" si="11"/>
        <v>#N/A</v>
      </c>
      <c r="S711" s="10"/>
    </row>
    <row r="712" spans="1:19" x14ac:dyDescent="0.25">
      <c r="A712">
        <v>710</v>
      </c>
      <c r="B712">
        <v>52</v>
      </c>
      <c r="C712">
        <v>57</v>
      </c>
      <c r="D712" t="s">
        <v>752</v>
      </c>
      <c r="E712" t="s">
        <v>421</v>
      </c>
      <c r="F712" s="1">
        <v>19734940</v>
      </c>
      <c r="G712">
        <v>1196</v>
      </c>
      <c r="H712" s="1">
        <v>4297710</v>
      </c>
      <c r="I712">
        <v>1196</v>
      </c>
      <c r="J712" s="2">
        <v>42996</v>
      </c>
      <c r="K712">
        <v>0</v>
      </c>
      <c r="L712">
        <v>1987</v>
      </c>
      <c r="M712">
        <v>709</v>
      </c>
      <c r="N712" s="7" t="s">
        <v>13824</v>
      </c>
      <c r="O712" s="10">
        <v>12763</v>
      </c>
      <c r="P712" s="10"/>
      <c r="Q712" s="7" t="s">
        <v>13824</v>
      </c>
      <c r="R712" s="7" t="e">
        <f t="shared" si="11"/>
        <v>#N/A</v>
      </c>
      <c r="S712" s="10"/>
    </row>
    <row r="713" spans="1:19" x14ac:dyDescent="0.25">
      <c r="A713">
        <v>711</v>
      </c>
      <c r="B713">
        <v>53</v>
      </c>
      <c r="C713">
        <v>58</v>
      </c>
      <c r="D713" t="s">
        <v>753</v>
      </c>
      <c r="E713" t="s">
        <v>421</v>
      </c>
      <c r="F713" s="1">
        <v>18782400</v>
      </c>
      <c r="G713">
        <v>1029</v>
      </c>
      <c r="H713" s="1">
        <v>4152015</v>
      </c>
      <c r="I713">
        <v>1029</v>
      </c>
      <c r="J713" s="2">
        <v>43031</v>
      </c>
      <c r="K713">
        <v>0</v>
      </c>
      <c r="L713">
        <v>1987</v>
      </c>
      <c r="M713">
        <v>710</v>
      </c>
      <c r="N713" s="7" t="s">
        <v>13883</v>
      </c>
      <c r="O713" s="10">
        <v>12628</v>
      </c>
      <c r="P713" s="10"/>
      <c r="Q713" s="7" t="s">
        <v>13883</v>
      </c>
      <c r="R713" s="7" t="e">
        <f t="shared" si="11"/>
        <v>#N/A</v>
      </c>
      <c r="S713" s="10"/>
    </row>
    <row r="714" spans="1:19" x14ac:dyDescent="0.25">
      <c r="A714">
        <v>712</v>
      </c>
      <c r="B714">
        <v>54</v>
      </c>
      <c r="C714">
        <v>59</v>
      </c>
      <c r="D714" t="s">
        <v>754</v>
      </c>
      <c r="E714" t="s">
        <v>33</v>
      </c>
      <c r="F714" s="1">
        <v>18753438</v>
      </c>
      <c r="G714">
        <v>1548</v>
      </c>
      <c r="H714" s="1">
        <v>4342732</v>
      </c>
      <c r="I714">
        <v>1534</v>
      </c>
      <c r="J714" s="2">
        <v>42898</v>
      </c>
      <c r="K714">
        <v>0</v>
      </c>
      <c r="L714">
        <v>1987</v>
      </c>
      <c r="M714">
        <v>711</v>
      </c>
      <c r="N714" s="7" t="s">
        <v>13428</v>
      </c>
      <c r="O714" s="10">
        <v>12306</v>
      </c>
      <c r="P714" s="10"/>
      <c r="Q714" s="7" t="s">
        <v>13428</v>
      </c>
      <c r="R714" s="7" t="e">
        <f t="shared" si="11"/>
        <v>#N/A</v>
      </c>
      <c r="S714" s="10"/>
    </row>
    <row r="715" spans="1:19" x14ac:dyDescent="0.25">
      <c r="A715">
        <v>713</v>
      </c>
      <c r="B715">
        <v>55</v>
      </c>
      <c r="C715">
        <v>60</v>
      </c>
      <c r="D715" t="s">
        <v>755</v>
      </c>
      <c r="E715" t="s">
        <v>21</v>
      </c>
      <c r="F715" s="1">
        <v>18553948</v>
      </c>
      <c r="G715">
        <v>1082</v>
      </c>
      <c r="H715" s="1">
        <v>3486701</v>
      </c>
      <c r="I715">
        <v>1082</v>
      </c>
      <c r="J715" s="2">
        <v>42793</v>
      </c>
      <c r="K715">
        <v>0</v>
      </c>
      <c r="L715">
        <v>1987</v>
      </c>
      <c r="M715">
        <v>712</v>
      </c>
      <c r="N715" s="7" t="s">
        <v>11846</v>
      </c>
      <c r="O715" s="10">
        <v>12288</v>
      </c>
      <c r="P715" s="10"/>
      <c r="Q715" s="7" t="s">
        <v>11846</v>
      </c>
      <c r="R715" s="7" t="e">
        <f t="shared" si="11"/>
        <v>#N/A</v>
      </c>
      <c r="S715" s="10"/>
    </row>
    <row r="716" spans="1:19" x14ac:dyDescent="0.25">
      <c r="A716">
        <v>714</v>
      </c>
      <c r="B716">
        <v>56</v>
      </c>
      <c r="C716">
        <v>61</v>
      </c>
      <c r="D716" t="s">
        <v>756</v>
      </c>
      <c r="E716" t="s">
        <v>30</v>
      </c>
      <c r="F716" s="1">
        <v>18532286</v>
      </c>
      <c r="G716">
        <v>1025</v>
      </c>
      <c r="H716" s="1">
        <v>3309985</v>
      </c>
      <c r="I716">
        <v>1022</v>
      </c>
      <c r="J716" s="2">
        <v>42842</v>
      </c>
      <c r="K716">
        <v>0</v>
      </c>
      <c r="L716">
        <v>1987</v>
      </c>
      <c r="M716">
        <v>713</v>
      </c>
      <c r="N716" s="7" t="s">
        <v>13987</v>
      </c>
      <c r="O716" s="10">
        <v>12267</v>
      </c>
      <c r="P716" s="10"/>
      <c r="Q716" s="7" t="s">
        <v>13987</v>
      </c>
      <c r="R716" s="7" t="e">
        <f t="shared" si="11"/>
        <v>#N/A</v>
      </c>
      <c r="S716" s="10"/>
    </row>
    <row r="717" spans="1:19" x14ac:dyDescent="0.25">
      <c r="A717">
        <v>715</v>
      </c>
      <c r="B717">
        <v>57</v>
      </c>
      <c r="C717">
        <v>62</v>
      </c>
      <c r="D717" t="s">
        <v>757</v>
      </c>
      <c r="E717" t="s">
        <v>18</v>
      </c>
      <c r="F717" s="1">
        <v>17685307</v>
      </c>
      <c r="G717">
        <v>1219</v>
      </c>
      <c r="H717" s="1">
        <v>353259</v>
      </c>
      <c r="I717">
        <v>32</v>
      </c>
      <c r="J717" s="2">
        <v>42968</v>
      </c>
      <c r="K717">
        <v>0</v>
      </c>
      <c r="L717">
        <v>1987</v>
      </c>
      <c r="M717">
        <v>714</v>
      </c>
      <c r="N717" s="7" t="s">
        <v>13886</v>
      </c>
      <c r="O717" s="10">
        <v>12156</v>
      </c>
      <c r="P717" s="10"/>
      <c r="Q717" s="7" t="s">
        <v>13886</v>
      </c>
      <c r="R717" s="7" t="e">
        <f t="shared" si="11"/>
        <v>#N/A</v>
      </c>
      <c r="S717" s="10"/>
    </row>
    <row r="718" spans="1:19" x14ac:dyDescent="0.25">
      <c r="A718">
        <v>716</v>
      </c>
      <c r="B718">
        <v>58</v>
      </c>
      <c r="C718">
        <v>63</v>
      </c>
      <c r="D718" t="s">
        <v>758</v>
      </c>
      <c r="E718" t="s">
        <v>37</v>
      </c>
      <c r="F718" s="1">
        <v>17452658</v>
      </c>
      <c r="G718">
        <v>1491</v>
      </c>
      <c r="H718" s="1">
        <v>3168071</v>
      </c>
      <c r="I718">
        <v>1480</v>
      </c>
      <c r="J718" s="2">
        <v>42835</v>
      </c>
      <c r="K718">
        <v>0</v>
      </c>
      <c r="L718">
        <v>1987</v>
      </c>
      <c r="M718">
        <v>715</v>
      </c>
      <c r="N718" s="7" t="s">
        <v>13889</v>
      </c>
      <c r="O718" s="10">
        <v>12133</v>
      </c>
      <c r="P718" s="10"/>
      <c r="Q718" s="7" t="s">
        <v>13889</v>
      </c>
      <c r="R718" s="7" t="e">
        <f t="shared" si="11"/>
        <v>#N/A</v>
      </c>
      <c r="S718" s="10"/>
    </row>
    <row r="719" spans="1:19" x14ac:dyDescent="0.25">
      <c r="A719">
        <v>717</v>
      </c>
      <c r="B719">
        <v>59</v>
      </c>
      <c r="C719">
        <v>64</v>
      </c>
      <c r="D719" t="s">
        <v>759</v>
      </c>
      <c r="E719" t="s">
        <v>15</v>
      </c>
      <c r="F719" s="1">
        <v>17355263</v>
      </c>
      <c r="G719">
        <v>1112</v>
      </c>
      <c r="H719" s="1">
        <v>4359040</v>
      </c>
      <c r="I719">
        <v>1112</v>
      </c>
      <c r="J719" s="2">
        <v>42968</v>
      </c>
      <c r="K719">
        <v>0</v>
      </c>
      <c r="L719">
        <v>1987</v>
      </c>
      <c r="M719">
        <v>716</v>
      </c>
      <c r="N719" s="7" t="s">
        <v>11848</v>
      </c>
      <c r="O719" s="10">
        <v>12077</v>
      </c>
      <c r="P719" s="10"/>
      <c r="Q719" s="7" t="s">
        <v>11848</v>
      </c>
      <c r="R719" s="7" t="e">
        <f t="shared" si="11"/>
        <v>#N/A</v>
      </c>
      <c r="S719" s="10"/>
    </row>
    <row r="720" spans="1:19" x14ac:dyDescent="0.25">
      <c r="A720">
        <v>718</v>
      </c>
      <c r="B720">
        <v>60</v>
      </c>
      <c r="C720">
        <v>65</v>
      </c>
      <c r="D720" t="s">
        <v>760</v>
      </c>
      <c r="E720" t="s">
        <v>304</v>
      </c>
      <c r="F720" s="1">
        <v>17336370</v>
      </c>
      <c r="G720">
        <v>1185</v>
      </c>
      <c r="H720" s="1">
        <v>4883168</v>
      </c>
      <c r="I720">
        <v>1185</v>
      </c>
      <c r="J720" s="2">
        <v>42954</v>
      </c>
      <c r="K720">
        <v>0</v>
      </c>
      <c r="L720">
        <v>1987</v>
      </c>
      <c r="M720">
        <v>717</v>
      </c>
      <c r="N720" s="7" t="s">
        <v>13537</v>
      </c>
      <c r="O720" s="10">
        <v>12000</v>
      </c>
      <c r="P720" s="10"/>
      <c r="Q720" s="7" t="s">
        <v>13537</v>
      </c>
      <c r="R720" s="7" t="e">
        <f t="shared" si="11"/>
        <v>#N/A</v>
      </c>
      <c r="S720" s="10"/>
    </row>
    <row r="721" spans="1:19" x14ac:dyDescent="0.25">
      <c r="A721">
        <v>719</v>
      </c>
      <c r="B721">
        <v>61</v>
      </c>
      <c r="C721">
        <v>66</v>
      </c>
      <c r="D721" t="s">
        <v>761</v>
      </c>
      <c r="E721" t="s">
        <v>421</v>
      </c>
      <c r="F721" s="1">
        <v>17185632</v>
      </c>
      <c r="G721">
        <v>819</v>
      </c>
      <c r="H721" s="1">
        <v>3688721</v>
      </c>
      <c r="I721">
        <v>815</v>
      </c>
      <c r="J721" s="2">
        <v>42800</v>
      </c>
      <c r="K721">
        <v>0</v>
      </c>
      <c r="L721">
        <v>1987</v>
      </c>
      <c r="M721">
        <v>718</v>
      </c>
      <c r="N721" s="7" t="s">
        <v>11944</v>
      </c>
      <c r="O721" s="10">
        <v>11975</v>
      </c>
      <c r="P721" s="10"/>
      <c r="Q721" s="7" t="s">
        <v>11944</v>
      </c>
      <c r="R721" s="7" t="e">
        <f t="shared" si="11"/>
        <v>#N/A</v>
      </c>
      <c r="S721" s="10"/>
    </row>
    <row r="722" spans="1:19" x14ac:dyDescent="0.25">
      <c r="A722">
        <v>720</v>
      </c>
      <c r="B722">
        <v>62</v>
      </c>
      <c r="C722">
        <v>67</v>
      </c>
      <c r="D722" t="s">
        <v>762</v>
      </c>
      <c r="E722" t="s">
        <v>12</v>
      </c>
      <c r="F722" s="1">
        <v>16337355</v>
      </c>
      <c r="G722">
        <v>1019</v>
      </c>
      <c r="H722" s="1">
        <v>4509754</v>
      </c>
      <c r="I722">
        <v>1019</v>
      </c>
      <c r="J722" s="2">
        <v>42814</v>
      </c>
      <c r="K722">
        <v>0</v>
      </c>
      <c r="L722">
        <v>1987</v>
      </c>
      <c r="M722">
        <v>719</v>
      </c>
      <c r="N722" s="7" t="s">
        <v>13430</v>
      </c>
      <c r="O722" s="10">
        <v>11951</v>
      </c>
      <c r="P722" s="10"/>
      <c r="Q722" s="7" t="s">
        <v>13430</v>
      </c>
      <c r="R722" s="7" t="e">
        <f t="shared" si="11"/>
        <v>#N/A</v>
      </c>
      <c r="S722" s="10"/>
    </row>
    <row r="723" spans="1:19" x14ac:dyDescent="0.25">
      <c r="A723">
        <v>721</v>
      </c>
      <c r="B723">
        <v>63</v>
      </c>
      <c r="C723">
        <v>68</v>
      </c>
      <c r="D723" t="s">
        <v>763</v>
      </c>
      <c r="E723" t="s">
        <v>12</v>
      </c>
      <c r="F723" s="1">
        <v>16057580</v>
      </c>
      <c r="G723">
        <v>1758</v>
      </c>
      <c r="H723" s="1">
        <v>5149200</v>
      </c>
      <c r="I723">
        <v>1758</v>
      </c>
      <c r="J723" s="2">
        <v>42779</v>
      </c>
      <c r="K723">
        <v>0</v>
      </c>
      <c r="L723">
        <v>1987</v>
      </c>
      <c r="M723">
        <v>720</v>
      </c>
      <c r="N723" s="7" t="s">
        <v>12338</v>
      </c>
      <c r="O723" s="10">
        <v>11799</v>
      </c>
      <c r="P723" s="10"/>
      <c r="Q723" s="7" t="s">
        <v>12338</v>
      </c>
      <c r="R723" s="7" t="e">
        <f t="shared" si="11"/>
        <v>#N/A</v>
      </c>
      <c r="S723" s="10"/>
    </row>
    <row r="724" spans="1:19" x14ac:dyDescent="0.25">
      <c r="A724">
        <v>722</v>
      </c>
      <c r="B724">
        <v>64</v>
      </c>
      <c r="C724">
        <v>69</v>
      </c>
      <c r="D724" t="s">
        <v>764</v>
      </c>
      <c r="E724" t="s">
        <v>12</v>
      </c>
      <c r="F724" s="1">
        <v>15681020</v>
      </c>
      <c r="G724">
        <v>1511</v>
      </c>
      <c r="H724" s="1">
        <v>5683122</v>
      </c>
      <c r="I724">
        <v>1511</v>
      </c>
      <c r="J724" s="2">
        <v>42940</v>
      </c>
      <c r="K724">
        <v>0</v>
      </c>
      <c r="L724">
        <v>1987</v>
      </c>
      <c r="M724">
        <v>721</v>
      </c>
      <c r="N724" s="7" t="s">
        <v>11851</v>
      </c>
      <c r="O724" s="10">
        <v>11560</v>
      </c>
      <c r="P724" s="10"/>
      <c r="Q724" s="7" t="s">
        <v>11851</v>
      </c>
      <c r="R724" s="7" t="e">
        <f t="shared" si="11"/>
        <v>#N/A</v>
      </c>
      <c r="S724" s="10"/>
    </row>
    <row r="725" spans="1:19" x14ac:dyDescent="0.25">
      <c r="A725">
        <v>723</v>
      </c>
      <c r="B725">
        <v>65</v>
      </c>
      <c r="C725">
        <v>70</v>
      </c>
      <c r="D725" t="s">
        <v>765</v>
      </c>
      <c r="E725" t="s">
        <v>371</v>
      </c>
      <c r="F725" s="1">
        <v>15151736</v>
      </c>
      <c r="G725">
        <v>1095</v>
      </c>
      <c r="H725" s="1">
        <v>5020317</v>
      </c>
      <c r="I725">
        <v>1051</v>
      </c>
      <c r="J725" s="2">
        <v>43059</v>
      </c>
      <c r="K725">
        <v>0</v>
      </c>
      <c r="L725">
        <v>1987</v>
      </c>
      <c r="M725">
        <v>722</v>
      </c>
      <c r="N725" s="7" t="s">
        <v>11700</v>
      </c>
      <c r="O725" s="10">
        <v>11480</v>
      </c>
      <c r="P725" s="10"/>
      <c r="Q725" s="7" t="s">
        <v>11700</v>
      </c>
      <c r="R725" s="7" t="e">
        <f t="shared" si="11"/>
        <v>#N/A</v>
      </c>
      <c r="S725" s="10"/>
    </row>
    <row r="726" spans="1:19" x14ac:dyDescent="0.25">
      <c r="A726">
        <v>724</v>
      </c>
      <c r="B726">
        <v>66</v>
      </c>
      <c r="C726">
        <v>71</v>
      </c>
      <c r="D726" t="s">
        <v>766</v>
      </c>
      <c r="E726" t="s">
        <v>33</v>
      </c>
      <c r="F726" s="1">
        <v>14792779</v>
      </c>
      <c r="G726">
        <v>488</v>
      </c>
      <c r="H726" s="1">
        <v>1522423</v>
      </c>
      <c r="I726">
        <v>128</v>
      </c>
      <c r="J726" s="2">
        <v>42765</v>
      </c>
      <c r="K726">
        <v>0</v>
      </c>
      <c r="L726">
        <v>1987</v>
      </c>
      <c r="M726">
        <v>723</v>
      </c>
      <c r="N726" s="7" t="s">
        <v>11703</v>
      </c>
      <c r="O726" s="10">
        <v>11384</v>
      </c>
      <c r="P726" s="10"/>
      <c r="Q726" s="7" t="s">
        <v>11703</v>
      </c>
      <c r="R726" s="7" t="e">
        <f t="shared" si="11"/>
        <v>#N/A</v>
      </c>
      <c r="S726" s="10"/>
    </row>
    <row r="727" spans="1:19" x14ac:dyDescent="0.25">
      <c r="A727">
        <v>725</v>
      </c>
      <c r="B727">
        <v>67</v>
      </c>
      <c r="C727">
        <v>72</v>
      </c>
      <c r="D727" t="s">
        <v>767</v>
      </c>
      <c r="E727" t="s">
        <v>371</v>
      </c>
      <c r="F727" s="1">
        <v>14564027</v>
      </c>
      <c r="G727">
        <v>1104</v>
      </c>
      <c r="H727" s="1">
        <v>4453232</v>
      </c>
      <c r="I727">
        <v>1097</v>
      </c>
      <c r="J727" s="2">
        <v>42996</v>
      </c>
      <c r="K727">
        <v>0</v>
      </c>
      <c r="L727">
        <v>1987</v>
      </c>
      <c r="M727">
        <v>724</v>
      </c>
      <c r="N727" s="7" t="s">
        <v>11705</v>
      </c>
      <c r="O727" s="10">
        <v>11305</v>
      </c>
      <c r="P727" s="10"/>
      <c r="Q727" s="7" t="s">
        <v>11705</v>
      </c>
      <c r="R727" s="7" t="e">
        <f t="shared" si="11"/>
        <v>#N/A</v>
      </c>
      <c r="S727" s="10"/>
    </row>
    <row r="728" spans="1:19" x14ac:dyDescent="0.25">
      <c r="A728">
        <v>726</v>
      </c>
      <c r="B728">
        <v>68</v>
      </c>
      <c r="C728">
        <v>73</v>
      </c>
      <c r="D728" t="s">
        <v>768</v>
      </c>
      <c r="E728" t="s">
        <v>18</v>
      </c>
      <c r="F728" s="1">
        <v>14375181</v>
      </c>
      <c r="G728">
        <v>1139</v>
      </c>
      <c r="H728" s="1">
        <v>4331817</v>
      </c>
      <c r="I728">
        <v>1139</v>
      </c>
      <c r="J728" s="2">
        <v>42870</v>
      </c>
      <c r="K728">
        <v>0</v>
      </c>
      <c r="L728">
        <v>1987</v>
      </c>
      <c r="M728">
        <v>725</v>
      </c>
      <c r="N728" s="7" t="s">
        <v>9862</v>
      </c>
      <c r="O728" s="10">
        <v>11162</v>
      </c>
      <c r="P728" s="10"/>
      <c r="Q728" s="7" t="s">
        <v>9862</v>
      </c>
      <c r="R728" s="7" t="e">
        <f t="shared" si="11"/>
        <v>#N/A</v>
      </c>
      <c r="S728" s="10"/>
    </row>
    <row r="729" spans="1:19" x14ac:dyDescent="0.25">
      <c r="A729">
        <v>727</v>
      </c>
      <c r="B729">
        <v>69</v>
      </c>
      <c r="C729">
        <v>74</v>
      </c>
      <c r="D729" t="s">
        <v>769</v>
      </c>
      <c r="E729" t="s">
        <v>15</v>
      </c>
      <c r="F729" s="1">
        <v>14182492</v>
      </c>
      <c r="G729">
        <v>1239</v>
      </c>
      <c r="H729" s="1">
        <v>4657401</v>
      </c>
      <c r="I729">
        <v>1239</v>
      </c>
      <c r="J729" s="2">
        <v>43031</v>
      </c>
      <c r="K729">
        <v>0</v>
      </c>
      <c r="L729">
        <v>1987</v>
      </c>
      <c r="M729">
        <v>726</v>
      </c>
      <c r="N729" s="7" t="s">
        <v>13541</v>
      </c>
      <c r="O729" s="10">
        <v>11100</v>
      </c>
      <c r="P729" s="10"/>
      <c r="Q729" s="7" t="s">
        <v>13541</v>
      </c>
      <c r="R729" s="7" t="e">
        <f t="shared" si="11"/>
        <v>#N/A</v>
      </c>
      <c r="S729" s="10"/>
    </row>
    <row r="730" spans="1:19" x14ac:dyDescent="0.25">
      <c r="A730">
        <v>728</v>
      </c>
      <c r="B730">
        <v>70</v>
      </c>
      <c r="C730">
        <v>75</v>
      </c>
      <c r="D730" t="s">
        <v>770</v>
      </c>
      <c r="E730" t="s">
        <v>371</v>
      </c>
      <c r="F730" s="1">
        <v>14000000</v>
      </c>
      <c r="G730">
        <v>1012</v>
      </c>
      <c r="H730" s="1">
        <v>3584077</v>
      </c>
      <c r="I730">
        <v>867</v>
      </c>
      <c r="J730" s="2">
        <v>42856</v>
      </c>
      <c r="K730">
        <v>0</v>
      </c>
      <c r="L730">
        <v>1987</v>
      </c>
      <c r="M730">
        <v>727</v>
      </c>
      <c r="N730" s="7" t="s">
        <v>11949</v>
      </c>
      <c r="O730" s="10">
        <v>11089</v>
      </c>
      <c r="P730" s="10"/>
      <c r="Q730" s="7" t="s">
        <v>11949</v>
      </c>
      <c r="R730" s="7" t="e">
        <f t="shared" si="11"/>
        <v>#N/A</v>
      </c>
      <c r="S730" s="10"/>
    </row>
    <row r="731" spans="1:19" x14ac:dyDescent="0.25">
      <c r="A731">
        <v>729</v>
      </c>
      <c r="B731">
        <v>71</v>
      </c>
      <c r="C731">
        <v>76</v>
      </c>
      <c r="D731" t="s">
        <v>771</v>
      </c>
      <c r="E731" t="s">
        <v>21</v>
      </c>
      <c r="F731" s="1">
        <v>13839404</v>
      </c>
      <c r="G731">
        <v>814</v>
      </c>
      <c r="H731" s="1">
        <v>3360705</v>
      </c>
      <c r="I731">
        <v>814</v>
      </c>
      <c r="J731" s="2">
        <v>42975</v>
      </c>
      <c r="K731">
        <v>0</v>
      </c>
      <c r="L731">
        <v>1987</v>
      </c>
      <c r="M731">
        <v>728</v>
      </c>
      <c r="N731" s="7" t="s">
        <v>13903</v>
      </c>
      <c r="O731" s="10">
        <v>11021</v>
      </c>
      <c r="P731" s="10"/>
      <c r="Q731" s="7" t="s">
        <v>13903</v>
      </c>
      <c r="R731" s="7" t="e">
        <f t="shared" si="11"/>
        <v>#N/A</v>
      </c>
      <c r="S731" s="10"/>
    </row>
    <row r="732" spans="1:19" x14ac:dyDescent="0.25">
      <c r="A732">
        <v>730</v>
      </c>
      <c r="B732">
        <v>72</v>
      </c>
      <c r="C732">
        <v>77</v>
      </c>
      <c r="D732" t="s">
        <v>772</v>
      </c>
      <c r="E732" t="s">
        <v>773</v>
      </c>
      <c r="F732" s="1">
        <v>13539458</v>
      </c>
      <c r="G732">
        <v>1148</v>
      </c>
      <c r="H732" s="1">
        <v>4258063</v>
      </c>
      <c r="I732">
        <v>1139</v>
      </c>
      <c r="J732" s="2">
        <v>42870</v>
      </c>
      <c r="K732">
        <v>0</v>
      </c>
      <c r="L732">
        <v>1987</v>
      </c>
      <c r="M732">
        <v>729</v>
      </c>
      <c r="N732" s="7" t="s">
        <v>13218</v>
      </c>
      <c r="O732" s="10">
        <v>11001</v>
      </c>
      <c r="P732" s="10"/>
      <c r="Q732" s="7" t="s">
        <v>13218</v>
      </c>
      <c r="R732" s="7" t="e">
        <f t="shared" si="11"/>
        <v>#N/A</v>
      </c>
      <c r="S732" s="10"/>
    </row>
    <row r="733" spans="1:19" x14ac:dyDescent="0.25">
      <c r="A733">
        <v>731</v>
      </c>
      <c r="B733">
        <v>73</v>
      </c>
      <c r="C733">
        <v>78</v>
      </c>
      <c r="D733" t="s">
        <v>774</v>
      </c>
      <c r="E733" t="s">
        <v>30</v>
      </c>
      <c r="F733" s="1">
        <v>13290368</v>
      </c>
      <c r="G733">
        <v>1132</v>
      </c>
      <c r="H733" s="1">
        <v>4455516</v>
      </c>
      <c r="I733">
        <v>1129</v>
      </c>
      <c r="J733" s="2">
        <v>42996</v>
      </c>
      <c r="K733">
        <v>0</v>
      </c>
      <c r="L733">
        <v>1987</v>
      </c>
      <c r="M733">
        <v>730</v>
      </c>
      <c r="N733" s="7" t="s">
        <v>13126</v>
      </c>
      <c r="O733" s="10">
        <v>10980</v>
      </c>
      <c r="P733" s="10"/>
      <c r="Q733" s="7" t="s">
        <v>13126</v>
      </c>
      <c r="R733" s="7" t="e">
        <f t="shared" si="11"/>
        <v>#N/A</v>
      </c>
      <c r="S733" s="10"/>
    </row>
    <row r="734" spans="1:19" x14ac:dyDescent="0.25">
      <c r="A734">
        <v>732</v>
      </c>
      <c r="B734">
        <v>74</v>
      </c>
      <c r="C734">
        <v>79</v>
      </c>
      <c r="D734" t="s">
        <v>775</v>
      </c>
      <c r="E734" t="s">
        <v>21</v>
      </c>
      <c r="F734" s="1">
        <v>13110903</v>
      </c>
      <c r="G734">
        <v>1080</v>
      </c>
      <c r="H734" s="1">
        <v>3265660</v>
      </c>
      <c r="I734">
        <v>1080</v>
      </c>
      <c r="J734" s="2">
        <v>42954</v>
      </c>
      <c r="K734">
        <v>0</v>
      </c>
      <c r="L734">
        <v>1987</v>
      </c>
      <c r="M734">
        <v>731</v>
      </c>
      <c r="N734" s="7" t="s">
        <v>14001</v>
      </c>
      <c r="O734" s="10">
        <v>10969</v>
      </c>
      <c r="P734" s="10"/>
      <c r="Q734" s="7" t="s">
        <v>14001</v>
      </c>
      <c r="R734" s="7" t="e">
        <f t="shared" si="11"/>
        <v>#N/A</v>
      </c>
      <c r="S734" s="10"/>
    </row>
    <row r="735" spans="1:19" x14ac:dyDescent="0.25">
      <c r="A735">
        <v>733</v>
      </c>
      <c r="B735">
        <v>75</v>
      </c>
      <c r="C735">
        <v>80</v>
      </c>
      <c r="D735" t="s">
        <v>776</v>
      </c>
      <c r="E735" t="s">
        <v>639</v>
      </c>
      <c r="F735" s="1">
        <v>12640385</v>
      </c>
      <c r="G735">
        <v>934</v>
      </c>
      <c r="H735" s="1">
        <v>2919657</v>
      </c>
      <c r="I735">
        <v>930</v>
      </c>
      <c r="J735" s="2">
        <v>42751</v>
      </c>
      <c r="K735">
        <v>0</v>
      </c>
      <c r="L735">
        <v>1987</v>
      </c>
      <c r="M735">
        <v>732</v>
      </c>
      <c r="N735" s="7" t="s">
        <v>14469</v>
      </c>
      <c r="O735" s="10">
        <v>10844</v>
      </c>
      <c r="P735" s="10"/>
      <c r="Q735" s="7" t="s">
        <v>14469</v>
      </c>
      <c r="R735" s="7" t="e">
        <f t="shared" si="11"/>
        <v>#N/A</v>
      </c>
      <c r="S735" s="10"/>
    </row>
    <row r="736" spans="1:19" x14ac:dyDescent="0.25">
      <c r="A736">
        <v>734</v>
      </c>
      <c r="B736">
        <v>76</v>
      </c>
      <c r="C736">
        <v>81</v>
      </c>
      <c r="D736" t="s">
        <v>777</v>
      </c>
      <c r="E736" t="s">
        <v>778</v>
      </c>
      <c r="F736" s="1">
        <v>12423831</v>
      </c>
      <c r="G736">
        <v>1061</v>
      </c>
      <c r="H736" s="1">
        <v>3636831</v>
      </c>
      <c r="I736">
        <v>1061</v>
      </c>
      <c r="J736" s="2">
        <v>42975</v>
      </c>
      <c r="K736">
        <v>0</v>
      </c>
      <c r="L736">
        <v>1987</v>
      </c>
      <c r="M736">
        <v>733</v>
      </c>
      <c r="N736" s="7" t="s">
        <v>13772</v>
      </c>
      <c r="O736" s="10">
        <v>10650</v>
      </c>
      <c r="P736" s="10"/>
      <c r="Q736" s="7" t="s">
        <v>13772</v>
      </c>
      <c r="R736" s="7" t="e">
        <f t="shared" si="11"/>
        <v>#N/A</v>
      </c>
      <c r="S736" s="10"/>
    </row>
    <row r="737" spans="1:19" x14ac:dyDescent="0.25">
      <c r="A737">
        <v>735</v>
      </c>
      <c r="B737">
        <v>77</v>
      </c>
      <c r="C737">
        <v>82</v>
      </c>
      <c r="D737" t="s">
        <v>779</v>
      </c>
      <c r="E737" t="s">
        <v>30</v>
      </c>
      <c r="F737" s="1">
        <v>12396383</v>
      </c>
      <c r="G737">
        <v>871</v>
      </c>
      <c r="H737" s="1">
        <v>3008987</v>
      </c>
      <c r="I737">
        <v>871</v>
      </c>
      <c r="J737" s="2">
        <v>43045</v>
      </c>
      <c r="K737">
        <v>0</v>
      </c>
      <c r="L737">
        <v>1987</v>
      </c>
      <c r="M737">
        <v>734</v>
      </c>
      <c r="N737" s="7" t="s">
        <v>13774</v>
      </c>
      <c r="O737" s="10">
        <v>10645</v>
      </c>
      <c r="P737" s="10"/>
      <c r="Q737" s="7" t="s">
        <v>13774</v>
      </c>
      <c r="R737" s="7" t="e">
        <f t="shared" si="11"/>
        <v>#N/A</v>
      </c>
      <c r="S737" s="10"/>
    </row>
    <row r="738" spans="1:19" x14ac:dyDescent="0.25">
      <c r="A738">
        <v>736</v>
      </c>
      <c r="B738">
        <v>78</v>
      </c>
      <c r="C738">
        <v>83</v>
      </c>
      <c r="D738" t="s">
        <v>780</v>
      </c>
      <c r="E738" t="s">
        <v>41</v>
      </c>
      <c r="F738" s="1">
        <v>12046526</v>
      </c>
      <c r="G738">
        <v>1117</v>
      </c>
      <c r="H738" s="1">
        <v>2693714</v>
      </c>
      <c r="I738">
        <v>1117</v>
      </c>
      <c r="J738" s="2">
        <v>43038</v>
      </c>
      <c r="K738">
        <v>0</v>
      </c>
      <c r="L738">
        <v>1987</v>
      </c>
      <c r="M738">
        <v>735</v>
      </c>
      <c r="N738" s="7" t="s">
        <v>11951</v>
      </c>
      <c r="O738" s="10">
        <v>10629</v>
      </c>
      <c r="P738" s="10"/>
      <c r="Q738" s="7" t="s">
        <v>11951</v>
      </c>
      <c r="R738" s="7" t="e">
        <f t="shared" si="11"/>
        <v>#N/A</v>
      </c>
      <c r="S738" s="10"/>
    </row>
    <row r="739" spans="1:19" x14ac:dyDescent="0.25">
      <c r="A739">
        <v>737</v>
      </c>
      <c r="B739">
        <v>79</v>
      </c>
      <c r="C739">
        <v>84</v>
      </c>
      <c r="D739" t="s">
        <v>781</v>
      </c>
      <c r="E739" t="s">
        <v>421</v>
      </c>
      <c r="F739" s="1">
        <v>11307844</v>
      </c>
      <c r="G739">
        <v>1071</v>
      </c>
      <c r="H739" s="1">
        <v>3498957</v>
      </c>
      <c r="I739">
        <v>1071</v>
      </c>
      <c r="J739" s="2">
        <v>42849</v>
      </c>
      <c r="K739">
        <v>0</v>
      </c>
      <c r="L739">
        <v>1987</v>
      </c>
      <c r="M739">
        <v>736</v>
      </c>
      <c r="N739" s="7" t="s">
        <v>11856</v>
      </c>
      <c r="O739" s="10">
        <v>10440</v>
      </c>
      <c r="P739" s="10"/>
      <c r="Q739" s="7" t="s">
        <v>11856</v>
      </c>
      <c r="R739" s="7" t="e">
        <f t="shared" si="11"/>
        <v>#N/A</v>
      </c>
      <c r="S739" s="10"/>
    </row>
    <row r="740" spans="1:19" x14ac:dyDescent="0.25">
      <c r="A740">
        <v>738</v>
      </c>
      <c r="B740">
        <v>80</v>
      </c>
      <c r="C740">
        <v>85</v>
      </c>
      <c r="D740" t="s">
        <v>782</v>
      </c>
      <c r="E740" t="s">
        <v>421</v>
      </c>
      <c r="F740" s="1">
        <v>10489617</v>
      </c>
      <c r="G740">
        <v>1041</v>
      </c>
      <c r="H740" s="1">
        <v>3536309</v>
      </c>
      <c r="I740">
        <v>1041</v>
      </c>
      <c r="J740" s="2">
        <v>42772</v>
      </c>
      <c r="K740">
        <v>0</v>
      </c>
      <c r="L740">
        <v>1987</v>
      </c>
      <c r="M740">
        <v>737</v>
      </c>
      <c r="N740" s="7" t="s">
        <v>13443</v>
      </c>
      <c r="O740" s="10">
        <v>10310</v>
      </c>
      <c r="P740" s="10"/>
      <c r="Q740" s="7" t="s">
        <v>13443</v>
      </c>
      <c r="R740" s="7" t="e">
        <f t="shared" si="11"/>
        <v>#N/A</v>
      </c>
      <c r="S740" s="10"/>
    </row>
    <row r="741" spans="1:19" x14ac:dyDescent="0.25">
      <c r="A741">
        <v>739</v>
      </c>
      <c r="B741">
        <v>81</v>
      </c>
      <c r="C741">
        <v>86</v>
      </c>
      <c r="D741" t="s">
        <v>783</v>
      </c>
      <c r="E741" t="s">
        <v>12</v>
      </c>
      <c r="F741" s="1">
        <v>10348437</v>
      </c>
      <c r="G741">
        <v>544</v>
      </c>
      <c r="H741" s="1">
        <v>2707980</v>
      </c>
      <c r="I741">
        <v>544</v>
      </c>
      <c r="J741" s="2">
        <v>42961</v>
      </c>
      <c r="K741">
        <v>0</v>
      </c>
      <c r="L741">
        <v>1987</v>
      </c>
      <c r="M741">
        <v>738</v>
      </c>
      <c r="N741" s="7" t="s">
        <v>11953</v>
      </c>
      <c r="O741" s="10">
        <v>10289</v>
      </c>
      <c r="P741" s="10"/>
      <c r="Q741" s="7" t="s">
        <v>11953</v>
      </c>
      <c r="R741" s="7" t="e">
        <f t="shared" si="11"/>
        <v>#N/A</v>
      </c>
      <c r="S741" s="10"/>
    </row>
    <row r="742" spans="1:19" x14ac:dyDescent="0.25">
      <c r="A742">
        <v>740</v>
      </c>
      <c r="B742">
        <v>82</v>
      </c>
      <c r="C742">
        <v>87</v>
      </c>
      <c r="D742" t="s">
        <v>784</v>
      </c>
      <c r="E742" t="s">
        <v>18</v>
      </c>
      <c r="F742" s="1">
        <v>10278549</v>
      </c>
      <c r="G742">
        <v>894</v>
      </c>
      <c r="H742" s="1">
        <v>2908796</v>
      </c>
      <c r="I742">
        <v>892</v>
      </c>
      <c r="J742" s="2">
        <v>43017</v>
      </c>
      <c r="K742">
        <v>0</v>
      </c>
      <c r="L742">
        <v>1987</v>
      </c>
      <c r="M742">
        <v>739</v>
      </c>
      <c r="N742" s="7" t="s">
        <v>14005</v>
      </c>
      <c r="O742" s="10">
        <v>10172</v>
      </c>
      <c r="P742" s="10"/>
      <c r="Q742" s="7" t="s">
        <v>14005</v>
      </c>
      <c r="R742" s="7" t="e">
        <f t="shared" si="11"/>
        <v>#N/A</v>
      </c>
      <c r="S742" s="10"/>
    </row>
    <row r="743" spans="1:19" x14ac:dyDescent="0.25">
      <c r="A743">
        <v>741</v>
      </c>
      <c r="B743">
        <v>83</v>
      </c>
      <c r="C743">
        <v>88</v>
      </c>
      <c r="D743" t="s">
        <v>785</v>
      </c>
      <c r="E743" t="s">
        <v>18</v>
      </c>
      <c r="F743" s="1">
        <v>10021120</v>
      </c>
      <c r="G743">
        <v>328</v>
      </c>
      <c r="H743" s="1">
        <v>25497</v>
      </c>
      <c r="I743">
        <v>2</v>
      </c>
      <c r="J743" s="2">
        <v>43024</v>
      </c>
      <c r="K743">
        <v>0</v>
      </c>
      <c r="L743">
        <v>1987</v>
      </c>
      <c r="M743">
        <v>740</v>
      </c>
      <c r="N743" s="7" t="s">
        <v>14475</v>
      </c>
      <c r="O743" s="10">
        <v>10104</v>
      </c>
      <c r="P743" s="10"/>
      <c r="Q743" s="7" t="s">
        <v>14475</v>
      </c>
      <c r="R743" s="7" t="e">
        <f t="shared" si="11"/>
        <v>#N/A</v>
      </c>
      <c r="S743" s="10"/>
    </row>
    <row r="744" spans="1:19" x14ac:dyDescent="0.25">
      <c r="A744">
        <v>742</v>
      </c>
      <c r="B744">
        <v>84</v>
      </c>
      <c r="C744">
        <v>89</v>
      </c>
      <c r="D744" t="s">
        <v>786</v>
      </c>
      <c r="E744" t="s">
        <v>773</v>
      </c>
      <c r="F744" s="1">
        <v>9868521</v>
      </c>
      <c r="G744">
        <v>522</v>
      </c>
      <c r="H744" s="1">
        <v>1162491</v>
      </c>
      <c r="I744">
        <v>287</v>
      </c>
      <c r="J744" s="2">
        <v>42947</v>
      </c>
      <c r="K744">
        <v>0</v>
      </c>
      <c r="L744">
        <v>1987</v>
      </c>
      <c r="M744">
        <v>741</v>
      </c>
      <c r="N744" s="7" t="s">
        <v>14008</v>
      </c>
      <c r="O744" s="10">
        <v>10021</v>
      </c>
      <c r="P744" s="10"/>
      <c r="Q744" s="7" t="s">
        <v>14008</v>
      </c>
      <c r="R744" s="7" t="e">
        <f t="shared" si="11"/>
        <v>#N/A</v>
      </c>
      <c r="S744" s="10"/>
    </row>
    <row r="745" spans="1:19" x14ac:dyDescent="0.25">
      <c r="A745">
        <v>743</v>
      </c>
      <c r="B745">
        <v>85</v>
      </c>
      <c r="C745">
        <v>90</v>
      </c>
      <c r="D745" t="s">
        <v>787</v>
      </c>
      <c r="E745" t="s">
        <v>447</v>
      </c>
      <c r="F745" s="1">
        <v>9747988</v>
      </c>
      <c r="G745">
        <v>1045</v>
      </c>
      <c r="H745" s="1">
        <v>2492618</v>
      </c>
      <c r="I745">
        <v>1045</v>
      </c>
      <c r="J745" s="2">
        <v>43038</v>
      </c>
      <c r="K745">
        <v>0</v>
      </c>
      <c r="L745">
        <v>1987</v>
      </c>
      <c r="M745">
        <v>742</v>
      </c>
      <c r="N745" s="7" t="s">
        <v>12350</v>
      </c>
      <c r="O745" s="10">
        <v>9811</v>
      </c>
      <c r="P745" s="10"/>
      <c r="Q745" s="7" t="s">
        <v>12350</v>
      </c>
      <c r="R745" s="7" t="e">
        <f t="shared" si="11"/>
        <v>#N/A</v>
      </c>
      <c r="S745" s="10"/>
    </row>
    <row r="746" spans="1:19" x14ac:dyDescent="0.25">
      <c r="A746">
        <v>744</v>
      </c>
      <c r="B746">
        <v>86</v>
      </c>
      <c r="C746">
        <v>91</v>
      </c>
      <c r="D746" t="s">
        <v>788</v>
      </c>
      <c r="E746" t="s">
        <v>639</v>
      </c>
      <c r="F746" s="1">
        <v>9518342</v>
      </c>
      <c r="G746">
        <v>971</v>
      </c>
      <c r="H746" s="1">
        <v>2645437</v>
      </c>
      <c r="I746">
        <v>970</v>
      </c>
      <c r="J746" s="2">
        <v>42772</v>
      </c>
      <c r="K746">
        <v>0</v>
      </c>
      <c r="L746">
        <v>1987</v>
      </c>
      <c r="M746">
        <v>743</v>
      </c>
      <c r="N746" s="7" t="s">
        <v>14479</v>
      </c>
      <c r="O746" s="10">
        <v>9522</v>
      </c>
      <c r="P746" s="10"/>
      <c r="Q746" s="7" t="s">
        <v>14479</v>
      </c>
      <c r="R746" s="7" t="e">
        <f t="shared" si="11"/>
        <v>#N/A</v>
      </c>
      <c r="S746" s="10"/>
    </row>
    <row r="747" spans="1:19" x14ac:dyDescent="0.25">
      <c r="A747">
        <v>745</v>
      </c>
      <c r="B747">
        <v>87</v>
      </c>
      <c r="C747">
        <v>92</v>
      </c>
      <c r="D747" t="s">
        <v>789</v>
      </c>
      <c r="E747" t="s">
        <v>790</v>
      </c>
      <c r="F747" s="1">
        <v>8345266</v>
      </c>
      <c r="G747">
        <v>1</v>
      </c>
      <c r="H747" s="1">
        <v>11667</v>
      </c>
      <c r="I747">
        <v>1</v>
      </c>
      <c r="J747" s="2">
        <v>42856</v>
      </c>
      <c r="K747">
        <v>0</v>
      </c>
      <c r="L747">
        <v>1987</v>
      </c>
      <c r="M747">
        <v>744</v>
      </c>
      <c r="N747" s="7" t="s">
        <v>11714</v>
      </c>
      <c r="O747" s="10">
        <v>9377</v>
      </c>
      <c r="P747" s="10"/>
      <c r="Q747" s="7" t="s">
        <v>11714</v>
      </c>
      <c r="R747" s="7" t="e">
        <f t="shared" si="11"/>
        <v>#N/A</v>
      </c>
      <c r="S747" s="10"/>
    </row>
    <row r="748" spans="1:19" x14ac:dyDescent="0.25">
      <c r="A748">
        <v>746</v>
      </c>
      <c r="B748">
        <v>88</v>
      </c>
      <c r="C748">
        <v>93</v>
      </c>
      <c r="D748" t="s">
        <v>791</v>
      </c>
      <c r="E748" t="s">
        <v>351</v>
      </c>
      <c r="F748" s="1">
        <v>7888703</v>
      </c>
      <c r="G748">
        <v>1540</v>
      </c>
      <c r="H748" s="1">
        <v>2709160</v>
      </c>
      <c r="I748">
        <v>1540</v>
      </c>
      <c r="J748" s="2">
        <v>43059</v>
      </c>
      <c r="K748">
        <v>0</v>
      </c>
      <c r="L748">
        <v>1987</v>
      </c>
      <c r="M748">
        <v>745</v>
      </c>
      <c r="N748" s="7" t="s">
        <v>13229</v>
      </c>
      <c r="O748" s="10">
        <v>9376</v>
      </c>
      <c r="P748" s="10"/>
      <c r="Q748" s="7" t="s">
        <v>13229</v>
      </c>
      <c r="R748" s="7" t="e">
        <f t="shared" si="11"/>
        <v>#N/A</v>
      </c>
      <c r="S748" s="10"/>
    </row>
    <row r="749" spans="1:19" x14ac:dyDescent="0.25">
      <c r="A749">
        <v>747</v>
      </c>
      <c r="B749">
        <v>89</v>
      </c>
      <c r="C749">
        <v>94</v>
      </c>
      <c r="D749" t="s">
        <v>792</v>
      </c>
      <c r="E749" t="s">
        <v>371</v>
      </c>
      <c r="F749" s="1">
        <v>7800000</v>
      </c>
      <c r="G749">
        <v>1069</v>
      </c>
      <c r="H749" s="1">
        <v>2573934</v>
      </c>
      <c r="I749">
        <v>1069</v>
      </c>
      <c r="J749" s="2">
        <v>42975</v>
      </c>
      <c r="K749">
        <v>0</v>
      </c>
      <c r="L749">
        <v>1987</v>
      </c>
      <c r="M749">
        <v>746</v>
      </c>
      <c r="N749" s="7" t="s">
        <v>13448</v>
      </c>
      <c r="O749" s="10">
        <v>9359</v>
      </c>
      <c r="P749" s="10"/>
      <c r="Q749" s="7" t="s">
        <v>13448</v>
      </c>
      <c r="R749" s="7" t="e">
        <f t="shared" si="11"/>
        <v>#N/A</v>
      </c>
      <c r="S749" s="10"/>
    </row>
    <row r="750" spans="1:19" x14ac:dyDescent="0.25">
      <c r="A750">
        <v>748</v>
      </c>
      <c r="B750">
        <v>90</v>
      </c>
      <c r="C750">
        <v>95</v>
      </c>
      <c r="D750" t="s">
        <v>793</v>
      </c>
      <c r="E750" t="s">
        <v>371</v>
      </c>
      <c r="F750" s="1">
        <v>7555000</v>
      </c>
      <c r="G750">
        <v>1032</v>
      </c>
      <c r="H750" s="1">
        <v>2845836</v>
      </c>
      <c r="I750">
        <v>1017</v>
      </c>
      <c r="J750" s="2">
        <v>42751</v>
      </c>
      <c r="K750">
        <v>0</v>
      </c>
      <c r="L750">
        <v>1987</v>
      </c>
      <c r="M750">
        <v>747</v>
      </c>
      <c r="N750" s="7" t="s">
        <v>13792</v>
      </c>
      <c r="O750" s="10">
        <v>9338</v>
      </c>
      <c r="P750" s="10"/>
      <c r="Q750" s="7" t="s">
        <v>13792</v>
      </c>
      <c r="R750" s="7" t="e">
        <f t="shared" si="11"/>
        <v>#N/A</v>
      </c>
      <c r="S750" s="10"/>
    </row>
    <row r="751" spans="1:19" x14ac:dyDescent="0.25">
      <c r="A751">
        <v>749</v>
      </c>
      <c r="B751">
        <v>91</v>
      </c>
      <c r="C751">
        <v>96</v>
      </c>
      <c r="D751" t="s">
        <v>794</v>
      </c>
      <c r="E751" t="s">
        <v>421</v>
      </c>
      <c r="F751" s="1">
        <v>7393346</v>
      </c>
      <c r="G751">
        <v>600</v>
      </c>
      <c r="H751" s="1">
        <v>36973</v>
      </c>
      <c r="I751">
        <v>2</v>
      </c>
      <c r="J751" s="2">
        <v>43087</v>
      </c>
      <c r="K751">
        <v>0</v>
      </c>
      <c r="L751">
        <v>1987</v>
      </c>
      <c r="M751">
        <v>748</v>
      </c>
      <c r="N751" s="7" t="s">
        <v>14481</v>
      </c>
      <c r="O751" s="10">
        <v>9283</v>
      </c>
      <c r="P751" s="10"/>
      <c r="Q751" s="7" t="s">
        <v>14481</v>
      </c>
      <c r="R751" s="7" t="e">
        <f t="shared" si="11"/>
        <v>#N/A</v>
      </c>
      <c r="S751" s="10"/>
    </row>
    <row r="752" spans="1:19" x14ac:dyDescent="0.25">
      <c r="A752">
        <v>750</v>
      </c>
      <c r="B752">
        <v>92</v>
      </c>
      <c r="C752">
        <v>97</v>
      </c>
      <c r="D752" t="s">
        <v>795</v>
      </c>
      <c r="E752" t="s">
        <v>12</v>
      </c>
      <c r="F752" s="1">
        <v>7305209</v>
      </c>
      <c r="G752">
        <v>944</v>
      </c>
      <c r="H752" s="1">
        <v>2548205</v>
      </c>
      <c r="I752">
        <v>944</v>
      </c>
      <c r="J752" s="2">
        <v>42954</v>
      </c>
      <c r="K752">
        <v>0</v>
      </c>
      <c r="L752">
        <v>1987</v>
      </c>
      <c r="M752">
        <v>749</v>
      </c>
      <c r="N752" s="7" t="s">
        <v>7361</v>
      </c>
      <c r="O752" s="10">
        <v>9238</v>
      </c>
      <c r="P752" s="10"/>
      <c r="Q752" s="7" t="s">
        <v>7361</v>
      </c>
      <c r="R752" s="7" t="e">
        <f t="shared" si="11"/>
        <v>#N/A</v>
      </c>
      <c r="S752" s="10"/>
    </row>
    <row r="753" spans="1:19" x14ac:dyDescent="0.25">
      <c r="A753">
        <v>751</v>
      </c>
      <c r="B753">
        <v>93</v>
      </c>
      <c r="C753">
        <v>98</v>
      </c>
      <c r="D753" t="s">
        <v>796</v>
      </c>
      <c r="E753" t="s">
        <v>639</v>
      </c>
      <c r="F753" s="1">
        <v>7019441</v>
      </c>
      <c r="G753">
        <v>988</v>
      </c>
      <c r="H753" s="1">
        <v>2062120</v>
      </c>
      <c r="I753">
        <v>988</v>
      </c>
      <c r="J753" s="2">
        <v>43045</v>
      </c>
      <c r="K753">
        <v>0</v>
      </c>
      <c r="L753">
        <v>1987</v>
      </c>
      <c r="M753">
        <v>750</v>
      </c>
      <c r="N753" s="7" t="s">
        <v>11962</v>
      </c>
      <c r="O753" s="10">
        <v>9064</v>
      </c>
      <c r="P753" s="10"/>
      <c r="Q753" s="7" t="s">
        <v>11962</v>
      </c>
      <c r="R753" s="7" t="e">
        <f t="shared" si="11"/>
        <v>#N/A</v>
      </c>
      <c r="S753" s="10"/>
    </row>
    <row r="754" spans="1:19" x14ac:dyDescent="0.25">
      <c r="A754">
        <v>752</v>
      </c>
      <c r="B754">
        <v>0</v>
      </c>
      <c r="C754">
        <v>5</v>
      </c>
      <c r="D754" t="s">
        <v>797</v>
      </c>
      <c r="E754" t="s">
        <v>15</v>
      </c>
      <c r="F754" s="1">
        <v>111938388</v>
      </c>
      <c r="G754">
        <v>1659</v>
      </c>
      <c r="H754" s="1">
        <v>11174980</v>
      </c>
      <c r="I754">
        <v>1396</v>
      </c>
      <c r="J754" s="2">
        <v>43078</v>
      </c>
      <c r="K754">
        <v>0</v>
      </c>
      <c r="L754">
        <v>1988</v>
      </c>
      <c r="M754">
        <v>751</v>
      </c>
      <c r="N754" s="7" t="s">
        <v>13696</v>
      </c>
      <c r="O754" s="10">
        <v>9004</v>
      </c>
      <c r="P754" s="10"/>
      <c r="Q754" s="7" t="s">
        <v>13696</v>
      </c>
      <c r="R754" s="7" t="e">
        <f t="shared" si="11"/>
        <v>#N/A</v>
      </c>
      <c r="S754" s="10"/>
    </row>
    <row r="755" spans="1:19" x14ac:dyDescent="0.25">
      <c r="A755">
        <v>753</v>
      </c>
      <c r="B755">
        <v>1</v>
      </c>
      <c r="C755">
        <v>6</v>
      </c>
      <c r="D755" t="s">
        <v>798</v>
      </c>
      <c r="E755" t="s">
        <v>21</v>
      </c>
      <c r="F755" s="1">
        <v>109306210</v>
      </c>
      <c r="G755">
        <v>2837</v>
      </c>
      <c r="H755" s="1">
        <v>24462976</v>
      </c>
      <c r="I755">
        <v>2837</v>
      </c>
      <c r="J755" s="2">
        <v>42880</v>
      </c>
      <c r="K755">
        <v>0</v>
      </c>
      <c r="L755">
        <v>1988</v>
      </c>
      <c r="M755">
        <v>752</v>
      </c>
      <c r="N755" s="7" t="s">
        <v>14488</v>
      </c>
      <c r="O755" s="10">
        <v>8840</v>
      </c>
      <c r="P755" s="10"/>
      <c r="Q755" s="7" t="s">
        <v>14488</v>
      </c>
      <c r="R755" s="7" t="e">
        <f t="shared" si="11"/>
        <v>#N/A</v>
      </c>
      <c r="S755" s="10"/>
    </row>
    <row r="756" spans="1:19" x14ac:dyDescent="0.25">
      <c r="A756">
        <v>754</v>
      </c>
      <c r="B756">
        <v>2</v>
      </c>
      <c r="C756">
        <v>7</v>
      </c>
      <c r="D756" t="s">
        <v>799</v>
      </c>
      <c r="E756" t="s">
        <v>30</v>
      </c>
      <c r="F756" s="1">
        <v>83008852</v>
      </c>
      <c r="G756">
        <v>1713</v>
      </c>
      <c r="H756" s="1">
        <v>601851</v>
      </c>
      <c r="I756">
        <v>21</v>
      </c>
      <c r="J756" s="2">
        <v>42931</v>
      </c>
      <c r="K756">
        <v>0</v>
      </c>
      <c r="L756">
        <v>1988</v>
      </c>
      <c r="M756">
        <v>753</v>
      </c>
      <c r="N756" s="7" t="s">
        <v>13705</v>
      </c>
      <c r="O756" s="10">
        <v>8601</v>
      </c>
      <c r="P756" s="10"/>
      <c r="Q756" s="7" t="s">
        <v>13705</v>
      </c>
      <c r="R756" s="7" t="e">
        <f t="shared" si="11"/>
        <v>#N/A</v>
      </c>
      <c r="S756" s="10"/>
    </row>
    <row r="757" spans="1:19" x14ac:dyDescent="0.25">
      <c r="A757">
        <v>755</v>
      </c>
      <c r="B757">
        <v>3</v>
      </c>
      <c r="C757">
        <v>8</v>
      </c>
      <c r="D757" t="s">
        <v>800</v>
      </c>
      <c r="E757" t="s">
        <v>21</v>
      </c>
      <c r="F757" s="1">
        <v>78756177</v>
      </c>
      <c r="G757">
        <v>1969</v>
      </c>
      <c r="H757" s="1">
        <v>9331746</v>
      </c>
      <c r="I757">
        <v>1576</v>
      </c>
      <c r="J757" s="2">
        <v>43071</v>
      </c>
      <c r="K757">
        <v>0</v>
      </c>
      <c r="L757">
        <v>1988</v>
      </c>
      <c r="M757">
        <v>754</v>
      </c>
      <c r="N757" s="7" t="s">
        <v>13925</v>
      </c>
      <c r="O757" s="10">
        <v>8512</v>
      </c>
      <c r="P757" s="10"/>
      <c r="Q757" s="7" t="s">
        <v>13925</v>
      </c>
      <c r="R757" s="7" t="e">
        <f t="shared" si="11"/>
        <v>#N/A</v>
      </c>
      <c r="S757" s="10"/>
    </row>
    <row r="758" spans="1:19" x14ac:dyDescent="0.25">
      <c r="A758">
        <v>756</v>
      </c>
      <c r="B758">
        <v>4</v>
      </c>
      <c r="C758">
        <v>9</v>
      </c>
      <c r="D758" t="s">
        <v>801</v>
      </c>
      <c r="E758" t="s">
        <v>37</v>
      </c>
      <c r="F758" s="1">
        <v>78222753</v>
      </c>
      <c r="G758">
        <v>1462</v>
      </c>
      <c r="H758" s="1">
        <v>11789466</v>
      </c>
      <c r="I758">
        <v>1404</v>
      </c>
      <c r="J758" s="2">
        <v>42945</v>
      </c>
      <c r="K758">
        <v>0</v>
      </c>
      <c r="L758">
        <v>1988</v>
      </c>
      <c r="M758">
        <v>755</v>
      </c>
      <c r="N758" s="7" t="s">
        <v>13805</v>
      </c>
      <c r="O758" s="10">
        <v>8395</v>
      </c>
      <c r="P758" s="10"/>
      <c r="Q758" s="7" t="s">
        <v>13805</v>
      </c>
      <c r="R758" s="7" t="e">
        <f t="shared" si="11"/>
        <v>#N/A</v>
      </c>
      <c r="S758" s="10"/>
    </row>
    <row r="759" spans="1:19" x14ac:dyDescent="0.25">
      <c r="A759">
        <v>757</v>
      </c>
      <c r="B759">
        <v>5</v>
      </c>
      <c r="C759">
        <v>10</v>
      </c>
      <c r="D759" t="s">
        <v>802</v>
      </c>
      <c r="E759" t="s">
        <v>12</v>
      </c>
      <c r="F759" s="1">
        <v>73707461</v>
      </c>
      <c r="G759">
        <v>1582</v>
      </c>
      <c r="H759" s="1">
        <v>8030897</v>
      </c>
      <c r="I759">
        <v>1000</v>
      </c>
      <c r="J759" s="2">
        <v>42826</v>
      </c>
      <c r="K759">
        <v>0</v>
      </c>
      <c r="L759">
        <v>1988</v>
      </c>
      <c r="M759">
        <v>756</v>
      </c>
      <c r="N759" s="7" t="s">
        <v>13454</v>
      </c>
      <c r="O759" s="10">
        <v>8350</v>
      </c>
      <c r="P759" s="10"/>
      <c r="Q759" s="7" t="s">
        <v>13454</v>
      </c>
      <c r="R759" s="7" t="e">
        <f t="shared" si="11"/>
        <v>#N/A</v>
      </c>
      <c r="S759" s="10"/>
    </row>
    <row r="760" spans="1:19" x14ac:dyDescent="0.25">
      <c r="A760">
        <v>758</v>
      </c>
      <c r="B760">
        <v>6</v>
      </c>
      <c r="C760">
        <v>11</v>
      </c>
      <c r="D760" t="s">
        <v>803</v>
      </c>
      <c r="E760" t="s">
        <v>30</v>
      </c>
      <c r="F760" s="1">
        <v>63779477</v>
      </c>
      <c r="G760">
        <v>1149</v>
      </c>
      <c r="H760" s="1">
        <v>4718485</v>
      </c>
      <c r="I760">
        <v>1051</v>
      </c>
      <c r="J760" s="2">
        <v>43092</v>
      </c>
      <c r="K760">
        <v>0</v>
      </c>
      <c r="L760">
        <v>1988</v>
      </c>
      <c r="M760">
        <v>757</v>
      </c>
      <c r="N760" s="7" t="s">
        <v>13364</v>
      </c>
      <c r="O760" s="10">
        <v>8340</v>
      </c>
      <c r="P760" s="10"/>
      <c r="Q760" s="7" t="s">
        <v>13364</v>
      </c>
      <c r="R760" s="7" t="e">
        <f t="shared" si="11"/>
        <v>#N/A</v>
      </c>
      <c r="S760" s="10"/>
    </row>
    <row r="761" spans="1:19" x14ac:dyDescent="0.25">
      <c r="A761">
        <v>759</v>
      </c>
      <c r="B761">
        <v>7</v>
      </c>
      <c r="C761">
        <v>12</v>
      </c>
      <c r="D761" t="s">
        <v>804</v>
      </c>
      <c r="E761" t="s">
        <v>41</v>
      </c>
      <c r="F761" s="1">
        <v>62493712</v>
      </c>
      <c r="G761">
        <v>1223</v>
      </c>
      <c r="H761" s="1">
        <v>115418</v>
      </c>
      <c r="I761">
        <v>3</v>
      </c>
      <c r="J761" s="2">
        <v>42931</v>
      </c>
      <c r="K761">
        <v>0</v>
      </c>
      <c r="L761">
        <v>1988</v>
      </c>
      <c r="M761">
        <v>758</v>
      </c>
      <c r="N761" s="7" t="s">
        <v>11722</v>
      </c>
      <c r="O761" s="10">
        <v>8018</v>
      </c>
      <c r="P761" s="10"/>
      <c r="Q761" s="7" t="s">
        <v>11722</v>
      </c>
      <c r="R761" s="7" t="e">
        <f t="shared" si="11"/>
        <v>#N/A</v>
      </c>
      <c r="S761" s="10"/>
    </row>
    <row r="762" spans="1:19" x14ac:dyDescent="0.25">
      <c r="A762">
        <v>760</v>
      </c>
      <c r="B762">
        <v>8</v>
      </c>
      <c r="C762">
        <v>13</v>
      </c>
      <c r="D762" t="s">
        <v>805</v>
      </c>
      <c r="E762" t="s">
        <v>21</v>
      </c>
      <c r="F762" s="1">
        <v>60328558</v>
      </c>
      <c r="G762">
        <v>1897</v>
      </c>
      <c r="H762" s="1">
        <v>13027842</v>
      </c>
      <c r="I762">
        <v>1262</v>
      </c>
      <c r="J762" s="2">
        <v>43062</v>
      </c>
      <c r="K762">
        <v>0</v>
      </c>
      <c r="L762">
        <v>1988</v>
      </c>
      <c r="M762">
        <v>759</v>
      </c>
      <c r="N762" s="7" t="s">
        <v>13369</v>
      </c>
      <c r="O762" s="10">
        <v>8000</v>
      </c>
      <c r="P762" s="10"/>
      <c r="Q762" s="7" t="s">
        <v>13369</v>
      </c>
      <c r="R762" s="7" t="e">
        <f t="shared" si="11"/>
        <v>#N/A</v>
      </c>
      <c r="S762" s="10"/>
    </row>
    <row r="763" spans="1:19" x14ac:dyDescent="0.25">
      <c r="A763">
        <v>761</v>
      </c>
      <c r="B763">
        <v>9</v>
      </c>
      <c r="C763">
        <v>14</v>
      </c>
      <c r="D763" t="s">
        <v>806</v>
      </c>
      <c r="E763" t="s">
        <v>41</v>
      </c>
      <c r="F763" s="1">
        <v>57269863</v>
      </c>
      <c r="G763">
        <v>1209</v>
      </c>
      <c r="H763" s="1">
        <v>8300169</v>
      </c>
      <c r="I763">
        <v>1024</v>
      </c>
      <c r="J763" s="2">
        <v>42875</v>
      </c>
      <c r="K763">
        <v>0</v>
      </c>
      <c r="L763">
        <v>1988</v>
      </c>
      <c r="M763">
        <v>760</v>
      </c>
      <c r="N763" s="7" t="s">
        <v>11724</v>
      </c>
      <c r="O763" s="10">
        <v>8000</v>
      </c>
      <c r="P763" s="10"/>
      <c r="Q763" s="7" t="s">
        <v>11724</v>
      </c>
      <c r="R763" s="7" t="e">
        <f t="shared" si="11"/>
        <v>#N/A</v>
      </c>
      <c r="S763" s="10"/>
    </row>
    <row r="764" spans="1:19" x14ac:dyDescent="0.25">
      <c r="A764">
        <v>762</v>
      </c>
      <c r="B764">
        <v>10</v>
      </c>
      <c r="C764">
        <v>15</v>
      </c>
      <c r="D764" t="s">
        <v>807</v>
      </c>
      <c r="E764" t="s">
        <v>37</v>
      </c>
      <c r="F764" s="1">
        <v>57041866</v>
      </c>
      <c r="G764">
        <v>1122</v>
      </c>
      <c r="H764" s="1">
        <v>198361</v>
      </c>
      <c r="I764">
        <v>7</v>
      </c>
      <c r="J764" s="2">
        <v>43092</v>
      </c>
      <c r="K764">
        <v>0</v>
      </c>
      <c r="L764">
        <v>1988</v>
      </c>
      <c r="M764">
        <v>761</v>
      </c>
      <c r="N764" s="7" t="s">
        <v>12464</v>
      </c>
      <c r="O764" s="10">
        <v>7995</v>
      </c>
      <c r="P764" s="10"/>
      <c r="Q764" s="7" t="s">
        <v>12464</v>
      </c>
      <c r="R764" s="7" t="e">
        <f t="shared" si="11"/>
        <v>#N/A</v>
      </c>
      <c r="S764" s="10"/>
    </row>
    <row r="765" spans="1:19" x14ac:dyDescent="0.25">
      <c r="A765">
        <v>763</v>
      </c>
      <c r="B765">
        <v>11</v>
      </c>
      <c r="C765">
        <v>16</v>
      </c>
      <c r="D765" t="s">
        <v>808</v>
      </c>
      <c r="E765" t="s">
        <v>421</v>
      </c>
      <c r="F765" s="1">
        <v>53715611</v>
      </c>
      <c r="G765">
        <v>2562</v>
      </c>
      <c r="H765" s="1">
        <v>13034238</v>
      </c>
      <c r="I765">
        <v>2562</v>
      </c>
      <c r="J765" s="2">
        <v>42880</v>
      </c>
      <c r="K765">
        <v>0</v>
      </c>
      <c r="L765">
        <v>1988</v>
      </c>
      <c r="M765">
        <v>762</v>
      </c>
      <c r="N765" s="7" t="s">
        <v>13236</v>
      </c>
      <c r="O765" s="10">
        <v>7763</v>
      </c>
      <c r="P765" s="10"/>
      <c r="Q765" s="7" t="s">
        <v>13236</v>
      </c>
      <c r="R765" s="7" t="e">
        <f t="shared" si="11"/>
        <v>#N/A</v>
      </c>
      <c r="S765" s="10"/>
    </row>
    <row r="766" spans="1:19" x14ac:dyDescent="0.25">
      <c r="A766">
        <v>764</v>
      </c>
      <c r="B766">
        <v>12</v>
      </c>
      <c r="C766">
        <v>17</v>
      </c>
      <c r="D766" t="s">
        <v>809</v>
      </c>
      <c r="E766" t="s">
        <v>37</v>
      </c>
      <c r="F766" s="1">
        <v>53279055</v>
      </c>
      <c r="G766">
        <v>1503</v>
      </c>
      <c r="H766" s="1">
        <v>4022752</v>
      </c>
      <c r="I766">
        <v>952</v>
      </c>
      <c r="J766" s="2">
        <v>43057</v>
      </c>
      <c r="K766">
        <v>0</v>
      </c>
      <c r="L766">
        <v>1988</v>
      </c>
      <c r="M766">
        <v>763</v>
      </c>
      <c r="N766" s="7" t="s">
        <v>13456</v>
      </c>
      <c r="O766" s="10">
        <v>7718</v>
      </c>
      <c r="P766" s="10"/>
      <c r="Q766" s="7" t="s">
        <v>13456</v>
      </c>
      <c r="R766" s="7" t="e">
        <f t="shared" si="11"/>
        <v>#N/A</v>
      </c>
      <c r="S766" s="10"/>
    </row>
    <row r="767" spans="1:19" x14ac:dyDescent="0.25">
      <c r="A767">
        <v>765</v>
      </c>
      <c r="B767">
        <v>13</v>
      </c>
      <c r="C767">
        <v>18</v>
      </c>
      <c r="D767" t="s">
        <v>810</v>
      </c>
      <c r="E767" t="s">
        <v>33</v>
      </c>
      <c r="F767" s="1">
        <v>50888729</v>
      </c>
      <c r="G767">
        <v>1297</v>
      </c>
      <c r="H767" s="1">
        <v>5009301</v>
      </c>
      <c r="I767">
        <v>1238</v>
      </c>
      <c r="J767" s="2">
        <v>42903</v>
      </c>
      <c r="K767">
        <v>0</v>
      </c>
      <c r="L767">
        <v>1988</v>
      </c>
      <c r="M767">
        <v>764</v>
      </c>
      <c r="N767" s="7" t="s">
        <v>13244</v>
      </c>
      <c r="O767" s="10">
        <v>7451</v>
      </c>
      <c r="P767" s="10"/>
      <c r="Q767" s="7" t="s">
        <v>13244</v>
      </c>
      <c r="R767" s="7" t="e">
        <f t="shared" si="11"/>
        <v>#N/A</v>
      </c>
      <c r="S767" s="10"/>
    </row>
    <row r="768" spans="1:19" x14ac:dyDescent="0.25">
      <c r="A768">
        <v>766</v>
      </c>
      <c r="B768">
        <v>14</v>
      </c>
      <c r="C768">
        <v>19</v>
      </c>
      <c r="D768" t="s">
        <v>811</v>
      </c>
      <c r="E768" t="s">
        <v>447</v>
      </c>
      <c r="F768" s="1">
        <v>49369899</v>
      </c>
      <c r="G768">
        <v>1767</v>
      </c>
      <c r="H768" s="1">
        <v>12833403</v>
      </c>
      <c r="I768">
        <v>1765</v>
      </c>
      <c r="J768" s="2">
        <v>42966</v>
      </c>
      <c r="K768">
        <v>0</v>
      </c>
      <c r="L768">
        <v>1988</v>
      </c>
      <c r="M768">
        <v>765</v>
      </c>
      <c r="N768" s="7" t="s">
        <v>13817</v>
      </c>
      <c r="O768" s="10">
        <v>7373</v>
      </c>
      <c r="P768" s="10"/>
      <c r="Q768" s="7" t="s">
        <v>13817</v>
      </c>
      <c r="R768" s="7" t="e">
        <f t="shared" si="11"/>
        <v>#N/A</v>
      </c>
      <c r="S768" s="10"/>
    </row>
    <row r="769" spans="1:19" x14ac:dyDescent="0.25">
      <c r="A769">
        <v>767</v>
      </c>
      <c r="B769">
        <v>15</v>
      </c>
      <c r="C769">
        <v>20</v>
      </c>
      <c r="D769" t="s">
        <v>812</v>
      </c>
      <c r="E769" t="s">
        <v>15</v>
      </c>
      <c r="F769" s="1">
        <v>48092846</v>
      </c>
      <c r="G769">
        <v>1414</v>
      </c>
      <c r="H769" s="1">
        <v>7526025</v>
      </c>
      <c r="I769">
        <v>1395</v>
      </c>
      <c r="J769" s="2">
        <v>43057</v>
      </c>
      <c r="K769">
        <v>0</v>
      </c>
      <c r="L769">
        <v>1988</v>
      </c>
      <c r="M769">
        <v>766</v>
      </c>
      <c r="N769" s="7" t="s">
        <v>9928</v>
      </c>
      <c r="O769" s="10">
        <v>7296</v>
      </c>
      <c r="P769" s="10"/>
      <c r="Q769" s="7" t="s">
        <v>9928</v>
      </c>
      <c r="R769" s="7" t="e">
        <f t="shared" si="11"/>
        <v>#N/A</v>
      </c>
      <c r="S769" s="10"/>
    </row>
    <row r="770" spans="1:19" x14ac:dyDescent="0.25">
      <c r="A770">
        <v>768</v>
      </c>
      <c r="B770">
        <v>16</v>
      </c>
      <c r="C770">
        <v>21</v>
      </c>
      <c r="D770" t="s">
        <v>813</v>
      </c>
      <c r="E770" t="s">
        <v>33</v>
      </c>
      <c r="F770" s="1">
        <v>46616067</v>
      </c>
      <c r="G770">
        <v>1388</v>
      </c>
      <c r="H770" s="1">
        <v>4747118</v>
      </c>
      <c r="I770">
        <v>422</v>
      </c>
      <c r="J770" s="2">
        <v>42840</v>
      </c>
      <c r="K770">
        <v>0</v>
      </c>
      <c r="L770">
        <v>1988</v>
      </c>
      <c r="M770">
        <v>767</v>
      </c>
      <c r="N770" s="7" t="s">
        <v>12473</v>
      </c>
      <c r="O770" s="10">
        <v>7137</v>
      </c>
      <c r="P770" s="10"/>
      <c r="Q770" s="7" t="s">
        <v>12473</v>
      </c>
      <c r="R770" s="7" t="e">
        <f t="shared" si="11"/>
        <v>#N/A</v>
      </c>
      <c r="S770" s="10"/>
    </row>
    <row r="771" spans="1:19" x14ac:dyDescent="0.25">
      <c r="A771">
        <v>769</v>
      </c>
      <c r="B771">
        <v>17</v>
      </c>
      <c r="C771">
        <v>22</v>
      </c>
      <c r="D771" t="s">
        <v>814</v>
      </c>
      <c r="E771" t="s">
        <v>30</v>
      </c>
      <c r="F771" s="1">
        <v>45661556</v>
      </c>
      <c r="G771">
        <v>1416</v>
      </c>
      <c r="H771" s="1">
        <v>7011393</v>
      </c>
      <c r="I771">
        <v>1387</v>
      </c>
      <c r="J771" s="2">
        <v>42959</v>
      </c>
      <c r="K771">
        <v>0</v>
      </c>
      <c r="L771">
        <v>1988</v>
      </c>
      <c r="M771">
        <v>768</v>
      </c>
      <c r="N771" s="7" t="s">
        <v>13249</v>
      </c>
      <c r="O771" s="10">
        <v>7123</v>
      </c>
      <c r="P771" s="10"/>
      <c r="Q771" s="7" t="s">
        <v>13249</v>
      </c>
      <c r="R771" s="7" t="e">
        <f t="shared" si="11"/>
        <v>#N/A</v>
      </c>
      <c r="S771" s="10"/>
    </row>
    <row r="772" spans="1:19" x14ac:dyDescent="0.25">
      <c r="A772">
        <v>770</v>
      </c>
      <c r="B772">
        <v>18</v>
      </c>
      <c r="C772">
        <v>23</v>
      </c>
      <c r="D772" t="s">
        <v>815</v>
      </c>
      <c r="E772" t="s">
        <v>15</v>
      </c>
      <c r="F772" s="1">
        <v>43184798</v>
      </c>
      <c r="G772">
        <v>1330</v>
      </c>
      <c r="H772" s="1">
        <v>7093325</v>
      </c>
      <c r="I772">
        <v>1239</v>
      </c>
      <c r="J772" s="2">
        <v>42819</v>
      </c>
      <c r="K772">
        <v>0</v>
      </c>
      <c r="L772">
        <v>1988</v>
      </c>
      <c r="M772">
        <v>769</v>
      </c>
      <c r="N772" s="7" t="s">
        <v>13376</v>
      </c>
      <c r="O772" s="10">
        <v>7075</v>
      </c>
      <c r="P772" s="10"/>
      <c r="Q772" s="7" t="s">
        <v>13376</v>
      </c>
      <c r="R772" s="7" t="e">
        <f t="shared" si="11"/>
        <v>#N/A</v>
      </c>
      <c r="S772" s="10"/>
    </row>
    <row r="773" spans="1:19" x14ac:dyDescent="0.25">
      <c r="A773">
        <v>771</v>
      </c>
      <c r="B773">
        <v>19</v>
      </c>
      <c r="C773">
        <v>24</v>
      </c>
      <c r="D773" t="s">
        <v>816</v>
      </c>
      <c r="E773" t="s">
        <v>33</v>
      </c>
      <c r="F773" s="1">
        <v>42039085</v>
      </c>
      <c r="G773">
        <v>1515</v>
      </c>
      <c r="H773" s="1">
        <v>3840498</v>
      </c>
      <c r="I773">
        <v>1466</v>
      </c>
      <c r="J773" s="2">
        <v>43085</v>
      </c>
      <c r="K773">
        <v>0</v>
      </c>
      <c r="L773">
        <v>1988</v>
      </c>
      <c r="M773">
        <v>770</v>
      </c>
      <c r="N773" s="7" t="s">
        <v>14506</v>
      </c>
      <c r="O773" s="10">
        <v>7028</v>
      </c>
      <c r="P773" s="10"/>
      <c r="Q773" s="7" t="s">
        <v>14506</v>
      </c>
      <c r="R773" s="7" t="e">
        <f t="shared" ref="R773:R836" si="12">VLOOKUP(Q773,$T$1:$V$90,3,FALSE)</f>
        <v>#N/A</v>
      </c>
      <c r="S773" s="10"/>
    </row>
    <row r="774" spans="1:19" x14ac:dyDescent="0.25">
      <c r="A774">
        <v>772</v>
      </c>
      <c r="B774">
        <v>20</v>
      </c>
      <c r="C774">
        <v>25</v>
      </c>
      <c r="D774" t="s">
        <v>817</v>
      </c>
      <c r="E774" t="s">
        <v>15</v>
      </c>
      <c r="F774" s="1">
        <v>41455230</v>
      </c>
      <c r="G774">
        <v>1430</v>
      </c>
      <c r="H774" s="1">
        <v>6121115</v>
      </c>
      <c r="I774">
        <v>1223</v>
      </c>
      <c r="J774" s="2">
        <v>42903</v>
      </c>
      <c r="K774">
        <v>0</v>
      </c>
      <c r="L774">
        <v>1988</v>
      </c>
      <c r="M774">
        <v>771</v>
      </c>
      <c r="N774" s="7" t="s">
        <v>11728</v>
      </c>
      <c r="O774" s="10">
        <v>6850</v>
      </c>
      <c r="P774" s="10"/>
      <c r="Q774" s="7" t="s">
        <v>11728</v>
      </c>
      <c r="R774" s="7" t="e">
        <f t="shared" si="12"/>
        <v>#N/A</v>
      </c>
      <c r="S774" s="10"/>
    </row>
    <row r="775" spans="1:19" x14ac:dyDescent="0.25">
      <c r="A775">
        <v>773</v>
      </c>
      <c r="B775">
        <v>21</v>
      </c>
      <c r="C775">
        <v>26</v>
      </c>
      <c r="D775" t="s">
        <v>818</v>
      </c>
      <c r="E775" t="s">
        <v>12</v>
      </c>
      <c r="F775" s="1">
        <v>41292551</v>
      </c>
      <c r="G775">
        <v>1411</v>
      </c>
      <c r="H775" s="1">
        <v>6350974</v>
      </c>
      <c r="I775">
        <v>1115</v>
      </c>
      <c r="J775" s="2">
        <v>43071</v>
      </c>
      <c r="K775">
        <v>0</v>
      </c>
      <c r="L775">
        <v>1988</v>
      </c>
      <c r="M775">
        <v>772</v>
      </c>
      <c r="N775" s="7" t="s">
        <v>13382</v>
      </c>
      <c r="O775" s="10">
        <v>6795</v>
      </c>
      <c r="P775" s="10"/>
      <c r="Q775" s="7" t="s">
        <v>13382</v>
      </c>
      <c r="R775" s="7" t="e">
        <f t="shared" si="12"/>
        <v>#N/A</v>
      </c>
      <c r="S775" s="10"/>
    </row>
    <row r="776" spans="1:19" x14ac:dyDescent="0.25">
      <c r="A776">
        <v>774</v>
      </c>
      <c r="B776">
        <v>22</v>
      </c>
      <c r="C776">
        <v>27</v>
      </c>
      <c r="D776" t="s">
        <v>819</v>
      </c>
      <c r="E776" t="s">
        <v>37</v>
      </c>
      <c r="F776" s="1">
        <v>40150487</v>
      </c>
      <c r="G776">
        <v>1232</v>
      </c>
      <c r="H776" s="1">
        <v>6112577</v>
      </c>
      <c r="I776">
        <v>1167</v>
      </c>
      <c r="J776" s="2">
        <v>42896</v>
      </c>
      <c r="K776">
        <v>0</v>
      </c>
      <c r="L776">
        <v>1988</v>
      </c>
      <c r="M776">
        <v>773</v>
      </c>
      <c r="N776" s="7" t="s">
        <v>12368</v>
      </c>
      <c r="O776" s="10">
        <v>6537</v>
      </c>
      <c r="P776" s="10"/>
      <c r="Q776" s="7" t="s">
        <v>12368</v>
      </c>
      <c r="R776" s="7" t="e">
        <f t="shared" si="12"/>
        <v>#N/A</v>
      </c>
      <c r="S776" s="10"/>
    </row>
    <row r="777" spans="1:19" x14ac:dyDescent="0.25">
      <c r="A777">
        <v>775</v>
      </c>
      <c r="B777">
        <v>23</v>
      </c>
      <c r="C777">
        <v>28</v>
      </c>
      <c r="D777" t="s">
        <v>820</v>
      </c>
      <c r="E777" t="s">
        <v>37</v>
      </c>
      <c r="F777" s="1">
        <v>39047150</v>
      </c>
      <c r="G777">
        <v>1489</v>
      </c>
      <c r="H777" s="1">
        <v>7216741</v>
      </c>
      <c r="I777">
        <v>1483</v>
      </c>
      <c r="J777" s="2">
        <v>42931</v>
      </c>
      <c r="K777">
        <v>0</v>
      </c>
      <c r="L777">
        <v>1988</v>
      </c>
      <c r="M777">
        <v>774</v>
      </c>
      <c r="N777" s="7" t="s">
        <v>13387</v>
      </c>
      <c r="O777" s="10">
        <v>6404</v>
      </c>
      <c r="P777" s="10"/>
      <c r="Q777" s="7" t="s">
        <v>13387</v>
      </c>
      <c r="R777" s="7" t="e">
        <f t="shared" si="12"/>
        <v>#N/A</v>
      </c>
      <c r="S777" s="10"/>
    </row>
    <row r="778" spans="1:19" x14ac:dyDescent="0.25">
      <c r="A778">
        <v>776</v>
      </c>
      <c r="B778">
        <v>24</v>
      </c>
      <c r="C778">
        <v>29</v>
      </c>
      <c r="D778" t="s">
        <v>821</v>
      </c>
      <c r="E778" t="s">
        <v>15</v>
      </c>
      <c r="F778" s="1">
        <v>38413606</v>
      </c>
      <c r="G778">
        <v>1161</v>
      </c>
      <c r="H778" s="1">
        <v>5506290</v>
      </c>
      <c r="I778">
        <v>1158</v>
      </c>
      <c r="J778" s="2">
        <v>42938</v>
      </c>
      <c r="K778">
        <v>0</v>
      </c>
      <c r="L778">
        <v>1988</v>
      </c>
      <c r="M778">
        <v>775</v>
      </c>
      <c r="N778" s="7" t="s">
        <v>9986</v>
      </c>
      <c r="O778" s="10">
        <v>6123</v>
      </c>
      <c r="P778" s="10"/>
      <c r="Q778" s="7" t="s">
        <v>9986</v>
      </c>
      <c r="R778" s="7" t="e">
        <f t="shared" si="12"/>
        <v>#N/A</v>
      </c>
      <c r="S778" s="10"/>
    </row>
    <row r="779" spans="1:19" x14ac:dyDescent="0.25">
      <c r="A779">
        <v>777</v>
      </c>
      <c r="B779">
        <v>25</v>
      </c>
      <c r="C779">
        <v>30</v>
      </c>
      <c r="D779" t="s">
        <v>822</v>
      </c>
      <c r="E779" t="s">
        <v>12</v>
      </c>
      <c r="F779" s="1">
        <v>37903295</v>
      </c>
      <c r="G779">
        <v>1831</v>
      </c>
      <c r="H779" s="1">
        <v>9071330</v>
      </c>
      <c r="I779">
        <v>1831</v>
      </c>
      <c r="J779" s="2">
        <v>42931</v>
      </c>
      <c r="K779">
        <v>0</v>
      </c>
      <c r="L779">
        <v>1988</v>
      </c>
      <c r="M779">
        <v>776</v>
      </c>
      <c r="N779" s="7" t="s">
        <v>11731</v>
      </c>
      <c r="O779" s="10">
        <v>6092</v>
      </c>
      <c r="P779" s="10"/>
      <c r="Q779" s="7" t="s">
        <v>11731</v>
      </c>
      <c r="R779" s="7" t="e">
        <f t="shared" si="12"/>
        <v>#N/A</v>
      </c>
      <c r="S779" s="10"/>
    </row>
    <row r="780" spans="1:19" x14ac:dyDescent="0.25">
      <c r="A780">
        <v>778</v>
      </c>
      <c r="B780">
        <v>26</v>
      </c>
      <c r="C780">
        <v>31</v>
      </c>
      <c r="D780" t="s">
        <v>823</v>
      </c>
      <c r="E780" t="s">
        <v>421</v>
      </c>
      <c r="F780" s="1">
        <v>34994648</v>
      </c>
      <c r="G780">
        <v>1892</v>
      </c>
      <c r="H780" s="1">
        <v>8133822</v>
      </c>
      <c r="I780">
        <v>1885</v>
      </c>
      <c r="J780" s="2">
        <v>42903</v>
      </c>
      <c r="K780">
        <v>0</v>
      </c>
      <c r="L780">
        <v>1988</v>
      </c>
      <c r="M780">
        <v>777</v>
      </c>
      <c r="N780" s="7" t="s">
        <v>13389</v>
      </c>
      <c r="O780" s="10">
        <v>6000</v>
      </c>
      <c r="P780" s="10"/>
      <c r="Q780" s="7" t="s">
        <v>13389</v>
      </c>
      <c r="R780" s="7" t="e">
        <f t="shared" si="12"/>
        <v>#N/A</v>
      </c>
      <c r="S780" s="10"/>
    </row>
    <row r="781" spans="1:19" x14ac:dyDescent="0.25">
      <c r="A781">
        <v>779</v>
      </c>
      <c r="B781">
        <v>27</v>
      </c>
      <c r="C781">
        <v>32</v>
      </c>
      <c r="D781" t="s">
        <v>824</v>
      </c>
      <c r="E781" t="s">
        <v>12</v>
      </c>
      <c r="F781" s="1">
        <v>34670720</v>
      </c>
      <c r="G781">
        <v>762</v>
      </c>
      <c r="H781" s="1">
        <v>84451</v>
      </c>
      <c r="I781">
        <v>3</v>
      </c>
      <c r="J781" s="2">
        <v>43092</v>
      </c>
      <c r="K781">
        <v>0</v>
      </c>
      <c r="L781">
        <v>1988</v>
      </c>
      <c r="M781">
        <v>778</v>
      </c>
      <c r="N781" s="7" t="s">
        <v>12370</v>
      </c>
      <c r="O781" s="10">
        <v>5995</v>
      </c>
      <c r="P781" s="10"/>
      <c r="Q781" s="7" t="s">
        <v>12370</v>
      </c>
      <c r="R781" s="7" t="e">
        <f t="shared" si="12"/>
        <v>#N/A</v>
      </c>
      <c r="S781" s="10"/>
    </row>
    <row r="782" spans="1:19" x14ac:dyDescent="0.25">
      <c r="A782">
        <v>780</v>
      </c>
      <c r="B782">
        <v>28</v>
      </c>
      <c r="C782">
        <v>33</v>
      </c>
      <c r="D782" t="s">
        <v>825</v>
      </c>
      <c r="E782" t="s">
        <v>33</v>
      </c>
      <c r="F782" s="1">
        <v>34603943</v>
      </c>
      <c r="G782">
        <v>1134</v>
      </c>
      <c r="H782" s="1">
        <v>225034</v>
      </c>
      <c r="I782">
        <v>9</v>
      </c>
      <c r="J782" s="2">
        <v>43078</v>
      </c>
      <c r="K782">
        <v>0</v>
      </c>
      <c r="L782">
        <v>1988</v>
      </c>
      <c r="M782">
        <v>779</v>
      </c>
      <c r="N782" s="7" t="s">
        <v>14515</v>
      </c>
      <c r="O782" s="10">
        <v>5902</v>
      </c>
      <c r="P782" s="10"/>
      <c r="Q782" s="7" t="s">
        <v>14515</v>
      </c>
      <c r="R782" s="7" t="e">
        <f t="shared" si="12"/>
        <v>#N/A</v>
      </c>
      <c r="S782" s="10"/>
    </row>
    <row r="783" spans="1:19" x14ac:dyDescent="0.25">
      <c r="A783">
        <v>781</v>
      </c>
      <c r="B783">
        <v>29</v>
      </c>
      <c r="C783">
        <v>34</v>
      </c>
      <c r="D783" t="s">
        <v>826</v>
      </c>
      <c r="E783" t="s">
        <v>62</v>
      </c>
      <c r="F783" s="1">
        <v>33244684</v>
      </c>
      <c r="G783">
        <v>1490</v>
      </c>
      <c r="H783" s="1">
        <v>6583963</v>
      </c>
      <c r="I783">
        <v>1377</v>
      </c>
      <c r="J783" s="2">
        <v>43050</v>
      </c>
      <c r="K783">
        <v>0</v>
      </c>
      <c r="L783">
        <v>1988</v>
      </c>
      <c r="M783">
        <v>780</v>
      </c>
      <c r="N783" s="7" t="s">
        <v>9930</v>
      </c>
      <c r="O783" s="10">
        <v>5838</v>
      </c>
      <c r="P783" s="10"/>
      <c r="Q783" s="7" t="s">
        <v>9930</v>
      </c>
      <c r="R783" s="7" t="e">
        <f t="shared" si="12"/>
        <v>#N/A</v>
      </c>
      <c r="S783" s="10"/>
    </row>
    <row r="784" spans="1:19" x14ac:dyDescent="0.25">
      <c r="A784">
        <v>782</v>
      </c>
      <c r="B784">
        <v>30</v>
      </c>
      <c r="C784">
        <v>35</v>
      </c>
      <c r="D784" t="s">
        <v>827</v>
      </c>
      <c r="E784" t="s">
        <v>12</v>
      </c>
      <c r="F784" s="1">
        <v>32632093</v>
      </c>
      <c r="G784">
        <v>954</v>
      </c>
      <c r="H784" s="1">
        <v>97578</v>
      </c>
      <c r="I784">
        <v>3</v>
      </c>
      <c r="J784" s="2">
        <v>43092</v>
      </c>
      <c r="K784">
        <v>0</v>
      </c>
      <c r="L784">
        <v>1988</v>
      </c>
      <c r="M784">
        <v>781</v>
      </c>
      <c r="N784" s="7" t="s">
        <v>1750</v>
      </c>
      <c r="O784" s="10">
        <v>5814</v>
      </c>
      <c r="P784" s="10"/>
      <c r="Q784" s="7" t="s">
        <v>1750</v>
      </c>
      <c r="R784" s="7" t="e">
        <f t="shared" si="12"/>
        <v>#N/A</v>
      </c>
      <c r="S784" s="10"/>
    </row>
    <row r="785" spans="1:19" x14ac:dyDescent="0.25">
      <c r="A785">
        <v>783</v>
      </c>
      <c r="B785">
        <v>31</v>
      </c>
      <c r="C785">
        <v>36</v>
      </c>
      <c r="D785" t="s">
        <v>828</v>
      </c>
      <c r="E785" t="s">
        <v>21</v>
      </c>
      <c r="F785" s="1">
        <v>32078318</v>
      </c>
      <c r="G785">
        <v>930</v>
      </c>
      <c r="H785" s="1">
        <v>4316369</v>
      </c>
      <c r="I785">
        <v>796</v>
      </c>
      <c r="J785" s="2">
        <v>43022</v>
      </c>
      <c r="K785">
        <v>0</v>
      </c>
      <c r="L785">
        <v>1988</v>
      </c>
      <c r="M785">
        <v>782</v>
      </c>
      <c r="N785" s="7" t="s">
        <v>14349</v>
      </c>
      <c r="O785" s="10">
        <v>5654</v>
      </c>
      <c r="P785" s="10"/>
      <c r="Q785" s="7" t="s">
        <v>14349</v>
      </c>
      <c r="R785" s="7" t="e">
        <f t="shared" si="12"/>
        <v>#N/A</v>
      </c>
      <c r="S785" s="10"/>
    </row>
    <row r="786" spans="1:19" x14ac:dyDescent="0.25">
      <c r="A786">
        <v>784</v>
      </c>
      <c r="B786">
        <v>32</v>
      </c>
      <c r="C786">
        <v>37</v>
      </c>
      <c r="D786" t="s">
        <v>829</v>
      </c>
      <c r="E786" t="s">
        <v>37</v>
      </c>
      <c r="F786" s="1">
        <v>29300090</v>
      </c>
      <c r="G786">
        <v>1519</v>
      </c>
      <c r="H786" s="1">
        <v>5781628</v>
      </c>
      <c r="I786">
        <v>1503</v>
      </c>
      <c r="J786" s="2">
        <v>42778</v>
      </c>
      <c r="K786">
        <v>0</v>
      </c>
      <c r="L786">
        <v>1988</v>
      </c>
      <c r="M786">
        <v>783</v>
      </c>
      <c r="N786" s="7" t="s">
        <v>13102</v>
      </c>
      <c r="O786" s="10">
        <v>5610</v>
      </c>
      <c r="P786" s="10"/>
      <c r="Q786" s="7" t="s">
        <v>13102</v>
      </c>
      <c r="R786" s="7" t="e">
        <f t="shared" si="12"/>
        <v>#N/A</v>
      </c>
      <c r="S786" s="10"/>
    </row>
    <row r="787" spans="1:19" x14ac:dyDescent="0.25">
      <c r="A787">
        <v>785</v>
      </c>
      <c r="B787">
        <v>33</v>
      </c>
      <c r="C787">
        <v>38</v>
      </c>
      <c r="D787" t="s">
        <v>830</v>
      </c>
      <c r="E787" t="s">
        <v>37</v>
      </c>
      <c r="F787" s="1">
        <v>28202109</v>
      </c>
      <c r="G787">
        <v>1640</v>
      </c>
      <c r="H787" s="1">
        <v>5710734</v>
      </c>
      <c r="I787">
        <v>1634</v>
      </c>
      <c r="J787" s="2">
        <v>43050</v>
      </c>
      <c r="K787">
        <v>0</v>
      </c>
      <c r="L787">
        <v>1988</v>
      </c>
      <c r="M787">
        <v>784</v>
      </c>
      <c r="N787" s="7" t="s">
        <v>14260</v>
      </c>
      <c r="O787" s="10">
        <v>5418</v>
      </c>
      <c r="P787" s="10"/>
      <c r="Q787" s="7" t="s">
        <v>14260</v>
      </c>
      <c r="R787" s="7" t="e">
        <f t="shared" si="12"/>
        <v>#N/A</v>
      </c>
      <c r="S787" s="10"/>
    </row>
    <row r="788" spans="1:19" x14ac:dyDescent="0.25">
      <c r="A788">
        <v>786</v>
      </c>
      <c r="B788">
        <v>34</v>
      </c>
      <c r="C788">
        <v>39</v>
      </c>
      <c r="D788" t="s">
        <v>831</v>
      </c>
      <c r="E788" t="s">
        <v>62</v>
      </c>
      <c r="F788" s="1">
        <v>25816139</v>
      </c>
      <c r="G788">
        <v>1101</v>
      </c>
      <c r="H788" s="1">
        <v>5534787</v>
      </c>
      <c r="I788">
        <v>1036</v>
      </c>
      <c r="J788" s="2">
        <v>42973</v>
      </c>
      <c r="K788">
        <v>0</v>
      </c>
      <c r="L788">
        <v>1988</v>
      </c>
      <c r="M788">
        <v>785</v>
      </c>
      <c r="N788" s="7" t="s">
        <v>14262</v>
      </c>
      <c r="O788" s="10">
        <v>5384</v>
      </c>
      <c r="P788" s="10"/>
      <c r="Q788" s="7" t="s">
        <v>14262</v>
      </c>
      <c r="R788" s="7" t="e">
        <f t="shared" si="12"/>
        <v>#N/A</v>
      </c>
      <c r="S788" s="10"/>
    </row>
    <row r="789" spans="1:19" x14ac:dyDescent="0.25">
      <c r="A789">
        <v>787</v>
      </c>
      <c r="B789">
        <v>35</v>
      </c>
      <c r="C789">
        <v>40</v>
      </c>
      <c r="D789" t="s">
        <v>832</v>
      </c>
      <c r="E789" t="s">
        <v>12</v>
      </c>
      <c r="F789" s="1">
        <v>25537221</v>
      </c>
      <c r="G789">
        <v>1557</v>
      </c>
      <c r="H789" s="1">
        <v>5655439</v>
      </c>
      <c r="I789">
        <v>1557</v>
      </c>
      <c r="J789" s="2">
        <v>42889</v>
      </c>
      <c r="K789">
        <v>0</v>
      </c>
      <c r="L789">
        <v>1988</v>
      </c>
      <c r="M789">
        <v>786</v>
      </c>
      <c r="N789" s="7" t="s">
        <v>13260</v>
      </c>
      <c r="O789" s="10">
        <v>5342</v>
      </c>
      <c r="P789" s="10"/>
      <c r="Q789" s="7" t="s">
        <v>13260</v>
      </c>
      <c r="R789" s="7" t="e">
        <f t="shared" si="12"/>
        <v>#N/A</v>
      </c>
      <c r="S789" s="10"/>
    </row>
    <row r="790" spans="1:19" x14ac:dyDescent="0.25">
      <c r="A790">
        <v>788</v>
      </c>
      <c r="B790">
        <v>36</v>
      </c>
      <c r="C790">
        <v>41</v>
      </c>
      <c r="D790" t="s">
        <v>833</v>
      </c>
      <c r="E790" t="s">
        <v>30</v>
      </c>
      <c r="F790" s="1">
        <v>25216243</v>
      </c>
      <c r="G790">
        <v>1436</v>
      </c>
      <c r="H790" s="1">
        <v>8421429</v>
      </c>
      <c r="I790">
        <v>1430</v>
      </c>
      <c r="J790" s="2">
        <v>43015</v>
      </c>
      <c r="K790">
        <v>0</v>
      </c>
      <c r="L790">
        <v>1988</v>
      </c>
      <c r="M790">
        <v>787</v>
      </c>
      <c r="N790" s="7" t="s">
        <v>13578</v>
      </c>
      <c r="O790" s="10">
        <v>5154</v>
      </c>
      <c r="P790" s="10"/>
      <c r="Q790" s="7" t="s">
        <v>13578</v>
      </c>
      <c r="R790" s="7" t="e">
        <f t="shared" si="12"/>
        <v>#N/A</v>
      </c>
      <c r="S790" s="10"/>
    </row>
    <row r="791" spans="1:19" x14ac:dyDescent="0.25">
      <c r="A791">
        <v>789</v>
      </c>
      <c r="B791">
        <v>37</v>
      </c>
      <c r="C791">
        <v>42</v>
      </c>
      <c r="D791" t="s">
        <v>834</v>
      </c>
      <c r="E791" t="s">
        <v>15</v>
      </c>
      <c r="F791" s="1">
        <v>24720479</v>
      </c>
      <c r="G791">
        <v>1085</v>
      </c>
      <c r="H791" s="1">
        <v>366925</v>
      </c>
      <c r="I791">
        <v>15</v>
      </c>
      <c r="J791" s="2">
        <v>43001</v>
      </c>
      <c r="K791">
        <v>0</v>
      </c>
      <c r="L791">
        <v>1988</v>
      </c>
      <c r="M791">
        <v>788</v>
      </c>
      <c r="N791" s="7" t="s">
        <v>14361</v>
      </c>
      <c r="O791" s="10">
        <v>4950</v>
      </c>
      <c r="P791" s="10"/>
      <c r="Q791" s="7" t="s">
        <v>14361</v>
      </c>
      <c r="R791" s="7" t="e">
        <f t="shared" si="12"/>
        <v>#N/A</v>
      </c>
      <c r="S791" s="10"/>
    </row>
    <row r="792" spans="1:19" x14ac:dyDescent="0.25">
      <c r="A792">
        <v>790</v>
      </c>
      <c r="B792">
        <v>38</v>
      </c>
      <c r="C792">
        <v>43</v>
      </c>
      <c r="D792" t="s">
        <v>835</v>
      </c>
      <c r="E792" t="s">
        <v>37</v>
      </c>
      <c r="F792" s="1">
        <v>23556988</v>
      </c>
      <c r="G792">
        <v>1567</v>
      </c>
      <c r="H792" s="1">
        <v>4819215</v>
      </c>
      <c r="I792">
        <v>1567</v>
      </c>
      <c r="J792" s="2">
        <v>42819</v>
      </c>
      <c r="K792">
        <v>0</v>
      </c>
      <c r="L792">
        <v>1988</v>
      </c>
      <c r="M792">
        <v>789</v>
      </c>
      <c r="N792" s="7" t="s">
        <v>13266</v>
      </c>
      <c r="O792" s="10">
        <v>4779</v>
      </c>
      <c r="P792" s="10"/>
      <c r="Q792" s="7" t="s">
        <v>13266</v>
      </c>
      <c r="R792" s="7" t="e">
        <f t="shared" si="12"/>
        <v>#N/A</v>
      </c>
      <c r="S792" s="10"/>
    </row>
    <row r="793" spans="1:19" x14ac:dyDescent="0.25">
      <c r="A793">
        <v>791</v>
      </c>
      <c r="B793">
        <v>39</v>
      </c>
      <c r="C793">
        <v>44</v>
      </c>
      <c r="D793" t="s">
        <v>836</v>
      </c>
      <c r="E793" t="s">
        <v>30</v>
      </c>
      <c r="F793" s="1">
        <v>22433275</v>
      </c>
      <c r="G793">
        <v>1225</v>
      </c>
      <c r="H793" s="1">
        <v>3850934</v>
      </c>
      <c r="I793">
        <v>1223</v>
      </c>
      <c r="J793" s="2">
        <v>42924</v>
      </c>
      <c r="K793">
        <v>0</v>
      </c>
      <c r="L793">
        <v>1988</v>
      </c>
      <c r="M793">
        <v>790</v>
      </c>
      <c r="N793" s="7" t="s">
        <v>14367</v>
      </c>
      <c r="O793" s="10">
        <v>4646</v>
      </c>
      <c r="P793" s="10"/>
      <c r="Q793" s="7" t="s">
        <v>14367</v>
      </c>
      <c r="R793" s="7" t="e">
        <f t="shared" si="12"/>
        <v>#N/A</v>
      </c>
      <c r="S793" s="10"/>
    </row>
    <row r="794" spans="1:19" x14ac:dyDescent="0.25">
      <c r="A794">
        <v>792</v>
      </c>
      <c r="B794">
        <v>40</v>
      </c>
      <c r="C794">
        <v>45</v>
      </c>
      <c r="D794" t="s">
        <v>837</v>
      </c>
      <c r="E794" t="s">
        <v>421</v>
      </c>
      <c r="F794" s="1">
        <v>21630088</v>
      </c>
      <c r="G794">
        <v>1348</v>
      </c>
      <c r="H794" s="1">
        <v>3843067</v>
      </c>
      <c r="I794">
        <v>1346</v>
      </c>
      <c r="J794" s="2">
        <v>42924</v>
      </c>
      <c r="K794">
        <v>0</v>
      </c>
      <c r="L794">
        <v>1988</v>
      </c>
      <c r="M794">
        <v>791</v>
      </c>
      <c r="N794" s="7" t="s">
        <v>13584</v>
      </c>
      <c r="O794" s="10">
        <v>4370</v>
      </c>
      <c r="P794" s="10"/>
      <c r="Q794" s="7" t="s">
        <v>13584</v>
      </c>
      <c r="R794" s="7" t="e">
        <f t="shared" si="12"/>
        <v>#N/A</v>
      </c>
      <c r="S794" s="10"/>
    </row>
    <row r="795" spans="1:19" x14ac:dyDescent="0.25">
      <c r="A795">
        <v>793</v>
      </c>
      <c r="B795">
        <v>41</v>
      </c>
      <c r="C795">
        <v>46</v>
      </c>
      <c r="D795" t="s">
        <v>838</v>
      </c>
      <c r="E795" t="s">
        <v>33</v>
      </c>
      <c r="F795" s="1">
        <v>21486757</v>
      </c>
      <c r="G795">
        <v>828</v>
      </c>
      <c r="H795" s="1">
        <v>3231056</v>
      </c>
      <c r="I795">
        <v>824</v>
      </c>
      <c r="J795" s="2">
        <v>42966</v>
      </c>
      <c r="K795">
        <v>0</v>
      </c>
      <c r="L795">
        <v>1988</v>
      </c>
      <c r="M795">
        <v>792</v>
      </c>
      <c r="N795" s="7" t="s">
        <v>11742</v>
      </c>
      <c r="O795" s="10">
        <v>4168</v>
      </c>
      <c r="P795" s="10"/>
      <c r="Q795" s="7" t="s">
        <v>11742</v>
      </c>
      <c r="R795" s="7" t="e">
        <f t="shared" si="12"/>
        <v>#N/A</v>
      </c>
      <c r="S795" s="10"/>
    </row>
    <row r="796" spans="1:19" x14ac:dyDescent="0.25">
      <c r="A796">
        <v>794</v>
      </c>
      <c r="B796">
        <v>42</v>
      </c>
      <c r="C796">
        <v>47</v>
      </c>
      <c r="D796" t="s">
        <v>839</v>
      </c>
      <c r="E796" t="s">
        <v>18</v>
      </c>
      <c r="F796" s="1">
        <v>21042667</v>
      </c>
      <c r="G796">
        <v>917</v>
      </c>
      <c r="H796" s="1">
        <v>160742</v>
      </c>
      <c r="I796">
        <v>4</v>
      </c>
      <c r="J796" s="2">
        <v>43008</v>
      </c>
      <c r="K796">
        <v>0</v>
      </c>
      <c r="L796">
        <v>1988</v>
      </c>
      <c r="M796">
        <v>793</v>
      </c>
      <c r="N796" s="7" t="s">
        <v>13405</v>
      </c>
      <c r="O796" s="10">
        <v>3935</v>
      </c>
      <c r="P796" s="10"/>
      <c r="Q796" s="7" t="s">
        <v>13405</v>
      </c>
      <c r="R796" s="7" t="e">
        <f t="shared" si="12"/>
        <v>#N/A</v>
      </c>
      <c r="S796" s="10"/>
    </row>
    <row r="797" spans="1:19" x14ac:dyDescent="0.25">
      <c r="A797">
        <v>795</v>
      </c>
      <c r="B797">
        <v>43</v>
      </c>
      <c r="C797">
        <v>48</v>
      </c>
      <c r="D797" t="s">
        <v>840</v>
      </c>
      <c r="E797" t="s">
        <v>21</v>
      </c>
      <c r="F797" s="1">
        <v>20324096</v>
      </c>
      <c r="G797">
        <v>1168</v>
      </c>
      <c r="H797" s="1">
        <v>5119031</v>
      </c>
      <c r="I797">
        <v>1152</v>
      </c>
      <c r="J797" s="2">
        <v>42896</v>
      </c>
      <c r="K797">
        <v>0</v>
      </c>
      <c r="L797">
        <v>1988</v>
      </c>
      <c r="M797">
        <v>794</v>
      </c>
      <c r="N797" s="7" t="s">
        <v>9935</v>
      </c>
      <c r="O797" s="10">
        <v>3930</v>
      </c>
      <c r="P797" s="10"/>
      <c r="Q797" s="7" t="s">
        <v>9935</v>
      </c>
      <c r="R797" s="7" t="e">
        <f t="shared" si="12"/>
        <v>#N/A</v>
      </c>
      <c r="S797" s="10"/>
    </row>
    <row r="798" spans="1:19" x14ac:dyDescent="0.25">
      <c r="A798">
        <v>796</v>
      </c>
      <c r="B798">
        <v>44</v>
      </c>
      <c r="C798">
        <v>49</v>
      </c>
      <c r="D798" t="s">
        <v>841</v>
      </c>
      <c r="E798" t="s">
        <v>778</v>
      </c>
      <c r="F798" s="1">
        <v>20256975</v>
      </c>
      <c r="G798">
        <v>1249</v>
      </c>
      <c r="H798" s="1">
        <v>5424783</v>
      </c>
      <c r="I798">
        <v>1249</v>
      </c>
      <c r="J798" s="2">
        <v>42778</v>
      </c>
      <c r="K798">
        <v>0</v>
      </c>
      <c r="L798">
        <v>1988</v>
      </c>
      <c r="M798">
        <v>795</v>
      </c>
      <c r="N798" s="7" t="s">
        <v>14381</v>
      </c>
      <c r="O798" s="10">
        <v>3778</v>
      </c>
      <c r="P798" s="10"/>
      <c r="Q798" s="7" t="s">
        <v>14381</v>
      </c>
      <c r="R798" s="7" t="e">
        <f t="shared" si="12"/>
        <v>#N/A</v>
      </c>
      <c r="S798" s="10"/>
    </row>
    <row r="799" spans="1:19" x14ac:dyDescent="0.25">
      <c r="A799">
        <v>797</v>
      </c>
      <c r="B799">
        <v>45</v>
      </c>
      <c r="C799">
        <v>50</v>
      </c>
      <c r="D799" t="s">
        <v>842</v>
      </c>
      <c r="E799" t="s">
        <v>21</v>
      </c>
      <c r="F799" s="1">
        <v>19652638</v>
      </c>
      <c r="G799">
        <v>720</v>
      </c>
      <c r="H799" s="1">
        <v>3709562</v>
      </c>
      <c r="I799">
        <v>720</v>
      </c>
      <c r="J799" s="2">
        <v>42959</v>
      </c>
      <c r="K799">
        <v>0</v>
      </c>
      <c r="L799">
        <v>1988</v>
      </c>
      <c r="M799">
        <v>796</v>
      </c>
      <c r="N799" s="7" t="s">
        <v>13407</v>
      </c>
      <c r="O799" s="10">
        <v>3770</v>
      </c>
      <c r="P799" s="10"/>
      <c r="Q799" s="7" t="s">
        <v>13407</v>
      </c>
      <c r="R799" s="7" t="e">
        <f t="shared" si="12"/>
        <v>#N/A</v>
      </c>
      <c r="S799" s="10"/>
    </row>
    <row r="800" spans="1:19" x14ac:dyDescent="0.25">
      <c r="A800">
        <v>798</v>
      </c>
      <c r="B800">
        <v>46</v>
      </c>
      <c r="C800">
        <v>51</v>
      </c>
      <c r="D800" t="s">
        <v>843</v>
      </c>
      <c r="E800" t="s">
        <v>15</v>
      </c>
      <c r="F800" s="1">
        <v>19595031</v>
      </c>
      <c r="G800">
        <v>1431</v>
      </c>
      <c r="H800" s="1">
        <v>5848700</v>
      </c>
      <c r="I800">
        <v>1430</v>
      </c>
      <c r="J800" s="2">
        <v>42771</v>
      </c>
      <c r="K800">
        <v>0</v>
      </c>
      <c r="L800">
        <v>1988</v>
      </c>
      <c r="M800">
        <v>797</v>
      </c>
      <c r="N800" s="7" t="s">
        <v>14383</v>
      </c>
      <c r="O800" s="10">
        <v>3726</v>
      </c>
      <c r="P800" s="10"/>
      <c r="Q800" s="7" t="s">
        <v>14383</v>
      </c>
      <c r="R800" s="7" t="e">
        <f t="shared" si="12"/>
        <v>#N/A</v>
      </c>
      <c r="S800" s="10"/>
    </row>
    <row r="801" spans="1:19" x14ac:dyDescent="0.25">
      <c r="A801">
        <v>799</v>
      </c>
      <c r="B801">
        <v>47</v>
      </c>
      <c r="C801">
        <v>52</v>
      </c>
      <c r="D801" t="s">
        <v>844</v>
      </c>
      <c r="E801" t="s">
        <v>12</v>
      </c>
      <c r="F801" s="1">
        <v>19510371</v>
      </c>
      <c r="G801">
        <v>1700</v>
      </c>
      <c r="H801" s="1">
        <v>6106661</v>
      </c>
      <c r="I801">
        <v>1700</v>
      </c>
      <c r="J801" s="2">
        <v>42812</v>
      </c>
      <c r="K801">
        <v>0</v>
      </c>
      <c r="L801">
        <v>1988</v>
      </c>
      <c r="M801">
        <v>798</v>
      </c>
      <c r="N801" s="7" t="s">
        <v>4235</v>
      </c>
      <c r="O801" s="10">
        <v>3676</v>
      </c>
      <c r="P801" s="10"/>
      <c r="Q801" s="7" t="s">
        <v>4235</v>
      </c>
      <c r="R801" s="7" t="e">
        <f t="shared" si="12"/>
        <v>#N/A</v>
      </c>
      <c r="S801" s="10"/>
    </row>
    <row r="802" spans="1:19" x14ac:dyDescent="0.25">
      <c r="A802">
        <v>800</v>
      </c>
      <c r="B802">
        <v>48</v>
      </c>
      <c r="C802">
        <v>53</v>
      </c>
      <c r="D802" t="s">
        <v>845</v>
      </c>
      <c r="E802" t="s">
        <v>21</v>
      </c>
      <c r="F802" s="1">
        <v>19170001</v>
      </c>
      <c r="G802">
        <v>1796</v>
      </c>
      <c r="H802" s="1">
        <v>8245038</v>
      </c>
      <c r="I802">
        <v>1796</v>
      </c>
      <c r="J802" s="2">
        <v>42868</v>
      </c>
      <c r="K802">
        <v>0</v>
      </c>
      <c r="L802">
        <v>1988</v>
      </c>
      <c r="M802">
        <v>799</v>
      </c>
      <c r="N802" s="7" t="s">
        <v>14279</v>
      </c>
      <c r="O802" s="10">
        <v>3648</v>
      </c>
      <c r="P802" s="10"/>
      <c r="Q802" s="7" t="s">
        <v>14279</v>
      </c>
      <c r="R802" s="7" t="e">
        <f t="shared" si="12"/>
        <v>#N/A</v>
      </c>
      <c r="S802" s="10"/>
    </row>
    <row r="803" spans="1:19" x14ac:dyDescent="0.25">
      <c r="A803">
        <v>801</v>
      </c>
      <c r="B803">
        <v>49</v>
      </c>
      <c r="C803">
        <v>54</v>
      </c>
      <c r="D803" t="s">
        <v>846</v>
      </c>
      <c r="E803" t="s">
        <v>30</v>
      </c>
      <c r="F803" s="1">
        <v>18924919</v>
      </c>
      <c r="G803">
        <v>997</v>
      </c>
      <c r="H803" s="1">
        <v>5568143</v>
      </c>
      <c r="I803">
        <v>986</v>
      </c>
      <c r="J803" s="2">
        <v>43062</v>
      </c>
      <c r="K803">
        <v>0</v>
      </c>
      <c r="L803">
        <v>1988</v>
      </c>
      <c r="M803">
        <v>800</v>
      </c>
      <c r="N803" s="7" t="s">
        <v>13409</v>
      </c>
      <c r="O803" s="10">
        <v>3567</v>
      </c>
      <c r="P803" s="10"/>
      <c r="Q803" s="7" t="s">
        <v>13409</v>
      </c>
      <c r="R803" s="7" t="e">
        <f t="shared" si="12"/>
        <v>#N/A</v>
      </c>
      <c r="S803" s="10"/>
    </row>
    <row r="804" spans="1:19" x14ac:dyDescent="0.25">
      <c r="A804">
        <v>802</v>
      </c>
      <c r="B804">
        <v>50</v>
      </c>
      <c r="C804">
        <v>55</v>
      </c>
      <c r="D804" t="s">
        <v>847</v>
      </c>
      <c r="E804" t="s">
        <v>421</v>
      </c>
      <c r="F804" s="1">
        <v>18875011</v>
      </c>
      <c r="G804">
        <v>1258</v>
      </c>
      <c r="H804" s="1">
        <v>3768707</v>
      </c>
      <c r="I804">
        <v>1256</v>
      </c>
      <c r="J804" s="2">
        <v>42826</v>
      </c>
      <c r="K804">
        <v>0</v>
      </c>
      <c r="L804">
        <v>1988</v>
      </c>
      <c r="M804">
        <v>801</v>
      </c>
      <c r="N804" s="7" t="s">
        <v>13591</v>
      </c>
      <c r="O804" s="10">
        <v>3500</v>
      </c>
      <c r="P804" s="10"/>
      <c r="Q804" s="7" t="s">
        <v>13591</v>
      </c>
      <c r="R804" s="7" t="e">
        <f t="shared" si="12"/>
        <v>#N/A</v>
      </c>
      <c r="S804" s="10"/>
    </row>
    <row r="805" spans="1:19" x14ac:dyDescent="0.25">
      <c r="A805">
        <v>803</v>
      </c>
      <c r="B805">
        <v>51</v>
      </c>
      <c r="C805">
        <v>56</v>
      </c>
      <c r="D805" t="s">
        <v>848</v>
      </c>
      <c r="E805" t="s">
        <v>12</v>
      </c>
      <c r="F805" s="1">
        <v>18869631</v>
      </c>
      <c r="G805">
        <v>868</v>
      </c>
      <c r="H805" s="1">
        <v>2037938</v>
      </c>
      <c r="I805">
        <v>350</v>
      </c>
      <c r="J805" s="2">
        <v>42833</v>
      </c>
      <c r="K805">
        <v>0</v>
      </c>
      <c r="L805">
        <v>1988</v>
      </c>
      <c r="M805">
        <v>802</v>
      </c>
      <c r="N805" s="7" t="s">
        <v>14284</v>
      </c>
      <c r="O805" s="10">
        <v>3496</v>
      </c>
      <c r="P805" s="10"/>
      <c r="Q805" s="7" t="s">
        <v>14284</v>
      </c>
      <c r="R805" s="7" t="e">
        <f t="shared" si="12"/>
        <v>#N/A</v>
      </c>
      <c r="S805" s="10"/>
    </row>
    <row r="806" spans="1:19" x14ac:dyDescent="0.25">
      <c r="A806">
        <v>804</v>
      </c>
      <c r="B806">
        <v>52</v>
      </c>
      <c r="C806">
        <v>57</v>
      </c>
      <c r="D806" t="s">
        <v>849</v>
      </c>
      <c r="E806" t="s">
        <v>850</v>
      </c>
      <c r="F806" s="1">
        <v>17768757</v>
      </c>
      <c r="G806">
        <v>1692</v>
      </c>
      <c r="H806" s="1">
        <v>6831250</v>
      </c>
      <c r="I806">
        <v>1679</v>
      </c>
      <c r="J806" s="2">
        <v>43029</v>
      </c>
      <c r="K806">
        <v>0</v>
      </c>
      <c r="L806">
        <v>1988</v>
      </c>
      <c r="M806">
        <v>803</v>
      </c>
      <c r="N806" s="7" t="s">
        <v>14389</v>
      </c>
      <c r="O806" s="10">
        <v>3330</v>
      </c>
      <c r="P806" s="10"/>
      <c r="Q806" s="7" t="s">
        <v>14389</v>
      </c>
      <c r="R806" s="7" t="e">
        <f t="shared" si="12"/>
        <v>#N/A</v>
      </c>
      <c r="S806" s="10"/>
    </row>
    <row r="807" spans="1:19" x14ac:dyDescent="0.25">
      <c r="A807">
        <v>805</v>
      </c>
      <c r="B807">
        <v>53</v>
      </c>
      <c r="C807">
        <v>58</v>
      </c>
      <c r="D807" t="s">
        <v>851</v>
      </c>
      <c r="E807" t="s">
        <v>12</v>
      </c>
      <c r="F807" s="1">
        <v>17637950</v>
      </c>
      <c r="G807">
        <v>1101</v>
      </c>
      <c r="H807" s="1">
        <v>4359424</v>
      </c>
      <c r="I807">
        <v>1101</v>
      </c>
      <c r="J807" s="2">
        <v>42792</v>
      </c>
      <c r="K807">
        <v>0</v>
      </c>
      <c r="L807">
        <v>1988</v>
      </c>
      <c r="M807">
        <v>804</v>
      </c>
      <c r="N807" s="7" t="s">
        <v>14392</v>
      </c>
      <c r="O807" s="10">
        <v>3301</v>
      </c>
      <c r="P807" s="10"/>
      <c r="Q807" s="7" t="s">
        <v>14392</v>
      </c>
      <c r="R807" s="7" t="e">
        <f t="shared" si="12"/>
        <v>#N/A</v>
      </c>
      <c r="S807" s="10"/>
    </row>
    <row r="808" spans="1:19" x14ac:dyDescent="0.25">
      <c r="A808">
        <v>806</v>
      </c>
      <c r="B808">
        <v>54</v>
      </c>
      <c r="C808">
        <v>59</v>
      </c>
      <c r="D808" t="s">
        <v>852</v>
      </c>
      <c r="E808" t="s">
        <v>33</v>
      </c>
      <c r="F808" s="1">
        <v>17550399</v>
      </c>
      <c r="G808">
        <v>1194</v>
      </c>
      <c r="H808" s="1">
        <v>5249388</v>
      </c>
      <c r="I808">
        <v>1168</v>
      </c>
      <c r="J808" s="2">
        <v>42819</v>
      </c>
      <c r="K808">
        <v>0</v>
      </c>
      <c r="L808">
        <v>1988</v>
      </c>
      <c r="M808">
        <v>805</v>
      </c>
      <c r="N808" s="7" t="s">
        <v>11752</v>
      </c>
      <c r="O808" s="10">
        <v>3233</v>
      </c>
      <c r="P808" s="10"/>
      <c r="Q808" s="7" t="s">
        <v>11752</v>
      </c>
      <c r="R808" s="7" t="e">
        <f t="shared" si="12"/>
        <v>#N/A</v>
      </c>
      <c r="S808" s="10"/>
    </row>
    <row r="809" spans="1:19" x14ac:dyDescent="0.25">
      <c r="A809">
        <v>807</v>
      </c>
      <c r="B809">
        <v>55</v>
      </c>
      <c r="C809">
        <v>60</v>
      </c>
      <c r="D809" t="s">
        <v>853</v>
      </c>
      <c r="E809" t="s">
        <v>421</v>
      </c>
      <c r="F809" s="1">
        <v>17514553</v>
      </c>
      <c r="G809">
        <v>959</v>
      </c>
      <c r="H809" s="1">
        <v>4839790</v>
      </c>
      <c r="I809">
        <v>922</v>
      </c>
      <c r="J809" s="2">
        <v>42750</v>
      </c>
      <c r="K809">
        <v>0</v>
      </c>
      <c r="L809">
        <v>1988</v>
      </c>
      <c r="M809">
        <v>806</v>
      </c>
      <c r="N809" s="7" t="s">
        <v>14395</v>
      </c>
      <c r="O809" s="10">
        <v>3216</v>
      </c>
      <c r="P809" s="10"/>
      <c r="Q809" s="7" t="s">
        <v>14395</v>
      </c>
      <c r="R809" s="7" t="e">
        <f t="shared" si="12"/>
        <v>#N/A</v>
      </c>
      <c r="S809" s="10"/>
    </row>
    <row r="810" spans="1:19" x14ac:dyDescent="0.25">
      <c r="A810">
        <v>808</v>
      </c>
      <c r="B810">
        <v>56</v>
      </c>
      <c r="C810">
        <v>61</v>
      </c>
      <c r="D810" t="s">
        <v>854</v>
      </c>
      <c r="E810" t="s">
        <v>12</v>
      </c>
      <c r="F810" s="1">
        <v>16262415</v>
      </c>
      <c r="G810">
        <v>303</v>
      </c>
      <c r="H810" s="1">
        <v>46711</v>
      </c>
      <c r="I810">
        <v>1</v>
      </c>
      <c r="J810" s="2">
        <v>42973</v>
      </c>
      <c r="K810">
        <v>0</v>
      </c>
      <c r="L810">
        <v>1988</v>
      </c>
      <c r="M810">
        <v>807</v>
      </c>
      <c r="N810" s="7" t="s">
        <v>9849</v>
      </c>
      <c r="O810" s="10">
        <v>3210</v>
      </c>
      <c r="P810" s="10"/>
      <c r="Q810" s="7" t="s">
        <v>9849</v>
      </c>
      <c r="R810" s="7" t="e">
        <f t="shared" si="12"/>
        <v>#N/A</v>
      </c>
      <c r="S810" s="10"/>
    </row>
    <row r="811" spans="1:19" x14ac:dyDescent="0.25">
      <c r="A811">
        <v>809</v>
      </c>
      <c r="B811">
        <v>57</v>
      </c>
      <c r="C811">
        <v>62</v>
      </c>
      <c r="D811" t="s">
        <v>855</v>
      </c>
      <c r="E811" t="s">
        <v>62</v>
      </c>
      <c r="F811" s="1">
        <v>16118077</v>
      </c>
      <c r="G811">
        <v>1199</v>
      </c>
      <c r="H811" s="1">
        <v>5126791</v>
      </c>
      <c r="I811">
        <v>1196</v>
      </c>
      <c r="J811" s="2">
        <v>42826</v>
      </c>
      <c r="K811">
        <v>0</v>
      </c>
      <c r="L811">
        <v>1988</v>
      </c>
      <c r="M811">
        <v>808</v>
      </c>
      <c r="N811" s="7" t="s">
        <v>11754</v>
      </c>
      <c r="O811" s="10">
        <v>3200</v>
      </c>
      <c r="P811" s="10"/>
      <c r="Q811" s="7" t="s">
        <v>11754</v>
      </c>
      <c r="R811" s="7" t="e">
        <f t="shared" si="12"/>
        <v>#N/A</v>
      </c>
      <c r="S811" s="10"/>
    </row>
    <row r="812" spans="1:19" x14ac:dyDescent="0.25">
      <c r="A812">
        <v>810</v>
      </c>
      <c r="B812">
        <v>58</v>
      </c>
      <c r="C812">
        <v>63</v>
      </c>
      <c r="D812" t="s">
        <v>856</v>
      </c>
      <c r="E812" t="s">
        <v>21</v>
      </c>
      <c r="F812" s="1">
        <v>16031707</v>
      </c>
      <c r="G812">
        <v>1133</v>
      </c>
      <c r="H812" s="1">
        <v>3827520</v>
      </c>
      <c r="I812">
        <v>925</v>
      </c>
      <c r="J812" s="2">
        <v>42771</v>
      </c>
      <c r="K812">
        <v>0</v>
      </c>
      <c r="L812">
        <v>1988</v>
      </c>
      <c r="M812">
        <v>809</v>
      </c>
      <c r="N812" s="7" t="s">
        <v>13282</v>
      </c>
      <c r="O812" s="10">
        <v>3135</v>
      </c>
      <c r="P812" s="10"/>
      <c r="Q812" s="7" t="s">
        <v>13282</v>
      </c>
      <c r="R812" s="7" t="e">
        <f t="shared" si="12"/>
        <v>#N/A</v>
      </c>
      <c r="S812" s="10"/>
    </row>
    <row r="813" spans="1:19" x14ac:dyDescent="0.25">
      <c r="A813">
        <v>811</v>
      </c>
      <c r="B813">
        <v>59</v>
      </c>
      <c r="C813">
        <v>64</v>
      </c>
      <c r="D813" t="s">
        <v>857</v>
      </c>
      <c r="E813" t="s">
        <v>41</v>
      </c>
      <c r="F813" s="1">
        <v>15855828</v>
      </c>
      <c r="G813">
        <v>1031</v>
      </c>
      <c r="H813" s="1">
        <v>3500259</v>
      </c>
      <c r="I813">
        <v>1030</v>
      </c>
      <c r="J813" s="2">
        <v>42805</v>
      </c>
      <c r="K813">
        <v>0</v>
      </c>
      <c r="L813">
        <v>1988</v>
      </c>
      <c r="M813">
        <v>810</v>
      </c>
      <c r="N813" s="7" t="s">
        <v>14294</v>
      </c>
      <c r="O813" s="10">
        <v>3000</v>
      </c>
      <c r="P813" s="10"/>
      <c r="Q813" s="7" t="s">
        <v>14294</v>
      </c>
      <c r="R813" s="7" t="e">
        <f t="shared" si="12"/>
        <v>#N/A</v>
      </c>
      <c r="S813" s="10"/>
    </row>
    <row r="814" spans="1:19" x14ac:dyDescent="0.25">
      <c r="A814">
        <v>812</v>
      </c>
      <c r="B814">
        <v>60</v>
      </c>
      <c r="C814">
        <v>65</v>
      </c>
      <c r="D814" t="s">
        <v>858</v>
      </c>
      <c r="E814" t="s">
        <v>21</v>
      </c>
      <c r="F814" s="1">
        <v>15122324</v>
      </c>
      <c r="G814">
        <v>1256</v>
      </c>
      <c r="H814" s="1">
        <v>4625004</v>
      </c>
      <c r="I814">
        <v>1256</v>
      </c>
      <c r="J814" s="2">
        <v>42938</v>
      </c>
      <c r="K814">
        <v>0</v>
      </c>
      <c r="L814">
        <v>1988</v>
      </c>
      <c r="M814">
        <v>811</v>
      </c>
      <c r="N814" s="7" t="s">
        <v>13284</v>
      </c>
      <c r="O814" s="10">
        <v>2976</v>
      </c>
      <c r="P814" s="10"/>
      <c r="Q814" s="7" t="s">
        <v>13284</v>
      </c>
      <c r="R814" s="7" t="e">
        <f t="shared" si="12"/>
        <v>#N/A</v>
      </c>
      <c r="S814" s="10"/>
    </row>
    <row r="815" spans="1:19" x14ac:dyDescent="0.25">
      <c r="A815">
        <v>813</v>
      </c>
      <c r="B815">
        <v>61</v>
      </c>
      <c r="C815">
        <v>66</v>
      </c>
      <c r="D815" t="s">
        <v>859</v>
      </c>
      <c r="E815" t="s">
        <v>12</v>
      </c>
      <c r="F815" s="1">
        <v>14681192</v>
      </c>
      <c r="G815">
        <v>1426</v>
      </c>
      <c r="H815" s="1">
        <v>5150962</v>
      </c>
      <c r="I815">
        <v>1426</v>
      </c>
      <c r="J815" s="2">
        <v>42924</v>
      </c>
      <c r="K815">
        <v>0</v>
      </c>
      <c r="L815">
        <v>1988</v>
      </c>
      <c r="M815">
        <v>812</v>
      </c>
      <c r="N815" s="7" t="s">
        <v>13286</v>
      </c>
      <c r="O815" s="10">
        <v>2968</v>
      </c>
      <c r="P815" s="10"/>
      <c r="Q815" s="7" t="s">
        <v>13286</v>
      </c>
      <c r="R815" s="7" t="e">
        <f t="shared" si="12"/>
        <v>#N/A</v>
      </c>
      <c r="S815" s="10"/>
    </row>
    <row r="816" spans="1:19" x14ac:dyDescent="0.25">
      <c r="A816">
        <v>814</v>
      </c>
      <c r="B816">
        <v>62</v>
      </c>
      <c r="C816">
        <v>67</v>
      </c>
      <c r="D816" t="s">
        <v>860</v>
      </c>
      <c r="E816" t="s">
        <v>18</v>
      </c>
      <c r="F816" s="1">
        <v>14545844</v>
      </c>
      <c r="G816">
        <v>224</v>
      </c>
      <c r="H816" s="1">
        <v>1802656</v>
      </c>
      <c r="I816">
        <v>220</v>
      </c>
      <c r="J816" s="2">
        <v>42778</v>
      </c>
      <c r="K816">
        <v>0</v>
      </c>
      <c r="L816">
        <v>1988</v>
      </c>
      <c r="M816">
        <v>813</v>
      </c>
      <c r="N816" s="7" t="s">
        <v>13600</v>
      </c>
      <c r="O816" s="10">
        <v>2760</v>
      </c>
      <c r="P816" s="10"/>
      <c r="Q816" s="7" t="s">
        <v>13600</v>
      </c>
      <c r="R816" s="7" t="e">
        <f t="shared" si="12"/>
        <v>#N/A</v>
      </c>
      <c r="S816" s="10"/>
    </row>
    <row r="817" spans="1:19" x14ac:dyDescent="0.25">
      <c r="A817">
        <v>815</v>
      </c>
      <c r="B817">
        <v>63</v>
      </c>
      <c r="C817">
        <v>68</v>
      </c>
      <c r="D817" t="s">
        <v>861</v>
      </c>
      <c r="E817" t="s">
        <v>41</v>
      </c>
      <c r="F817" s="1">
        <v>14114488</v>
      </c>
      <c r="G817">
        <v>1471</v>
      </c>
      <c r="H817" s="1">
        <v>4344308</v>
      </c>
      <c r="I817">
        <v>1471</v>
      </c>
      <c r="J817" s="2">
        <v>42896</v>
      </c>
      <c r="K817">
        <v>0</v>
      </c>
      <c r="L817">
        <v>1988</v>
      </c>
      <c r="M817">
        <v>814</v>
      </c>
      <c r="N817" s="7" t="s">
        <v>14400</v>
      </c>
      <c r="O817" s="10">
        <v>2710</v>
      </c>
      <c r="P817" s="10"/>
      <c r="Q817" s="7" t="s">
        <v>14400</v>
      </c>
      <c r="R817" s="7" t="e">
        <f t="shared" si="12"/>
        <v>#N/A</v>
      </c>
      <c r="S817" s="10"/>
    </row>
    <row r="818" spans="1:19" x14ac:dyDescent="0.25">
      <c r="A818">
        <v>816</v>
      </c>
      <c r="B818">
        <v>64</v>
      </c>
      <c r="C818">
        <v>69</v>
      </c>
      <c r="D818" t="s">
        <v>862</v>
      </c>
      <c r="E818" t="s">
        <v>12</v>
      </c>
      <c r="F818" s="1">
        <v>13994920</v>
      </c>
      <c r="G818">
        <v>472</v>
      </c>
      <c r="H818" s="1">
        <v>411884</v>
      </c>
      <c r="I818">
        <v>30</v>
      </c>
      <c r="J818" s="2">
        <v>42805</v>
      </c>
      <c r="K818">
        <v>0</v>
      </c>
      <c r="L818">
        <v>1988</v>
      </c>
      <c r="M818">
        <v>815</v>
      </c>
      <c r="N818" s="7" t="s">
        <v>14402</v>
      </c>
      <c r="O818" s="10">
        <v>2710</v>
      </c>
      <c r="P818" s="10"/>
      <c r="Q818" s="7" t="s">
        <v>14402</v>
      </c>
      <c r="R818" s="7" t="e">
        <f t="shared" si="12"/>
        <v>#N/A</v>
      </c>
      <c r="S818" s="10"/>
    </row>
    <row r="819" spans="1:19" x14ac:dyDescent="0.25">
      <c r="A819">
        <v>817</v>
      </c>
      <c r="B819">
        <v>65</v>
      </c>
      <c r="C819">
        <v>70</v>
      </c>
      <c r="D819" t="s">
        <v>863</v>
      </c>
      <c r="E819" t="s">
        <v>18</v>
      </c>
      <c r="F819" s="1">
        <v>13854000</v>
      </c>
      <c r="G819">
        <v>1148</v>
      </c>
      <c r="H819" s="1">
        <v>2066980</v>
      </c>
      <c r="I819">
        <v>1106</v>
      </c>
      <c r="J819" s="2">
        <v>43078</v>
      </c>
      <c r="K819">
        <v>0</v>
      </c>
      <c r="L819">
        <v>1988</v>
      </c>
      <c r="M819">
        <v>816</v>
      </c>
      <c r="N819" s="7" t="s">
        <v>9937</v>
      </c>
      <c r="O819" s="10">
        <v>2695</v>
      </c>
      <c r="P819" s="10"/>
      <c r="Q819" s="7" t="s">
        <v>9937</v>
      </c>
      <c r="R819" s="7" t="e">
        <f t="shared" si="12"/>
        <v>#N/A</v>
      </c>
      <c r="S819" s="10"/>
    </row>
    <row r="820" spans="1:19" x14ac:dyDescent="0.25">
      <c r="A820">
        <v>818</v>
      </c>
      <c r="B820">
        <v>66</v>
      </c>
      <c r="C820">
        <v>71</v>
      </c>
      <c r="D820" t="s">
        <v>864</v>
      </c>
      <c r="E820" t="s">
        <v>15</v>
      </c>
      <c r="F820" s="1">
        <v>13825794</v>
      </c>
      <c r="G820">
        <v>437</v>
      </c>
      <c r="H820" s="1">
        <v>47271</v>
      </c>
      <c r="I820">
        <v>3</v>
      </c>
      <c r="J820" s="2">
        <v>42812</v>
      </c>
      <c r="K820">
        <v>0</v>
      </c>
      <c r="L820">
        <v>1988</v>
      </c>
      <c r="M820">
        <v>817</v>
      </c>
      <c r="N820" s="7" t="s">
        <v>13289</v>
      </c>
      <c r="O820" s="10">
        <v>2547</v>
      </c>
      <c r="P820" s="10"/>
      <c r="Q820" s="7" t="s">
        <v>13289</v>
      </c>
      <c r="R820" s="7" t="e">
        <f t="shared" si="12"/>
        <v>#N/A</v>
      </c>
      <c r="S820" s="10"/>
    </row>
    <row r="821" spans="1:19" x14ac:dyDescent="0.25">
      <c r="A821">
        <v>819</v>
      </c>
      <c r="B821">
        <v>67</v>
      </c>
      <c r="C821">
        <v>72</v>
      </c>
      <c r="D821" t="s">
        <v>865</v>
      </c>
      <c r="E821" t="s">
        <v>37</v>
      </c>
      <c r="F821" s="1">
        <v>13687027</v>
      </c>
      <c r="G821">
        <v>1121</v>
      </c>
      <c r="H821" s="1">
        <v>3023248</v>
      </c>
      <c r="I821">
        <v>1121</v>
      </c>
      <c r="J821" s="2">
        <v>42840</v>
      </c>
      <c r="K821">
        <v>0</v>
      </c>
      <c r="L821">
        <v>1988</v>
      </c>
      <c r="M821">
        <v>818</v>
      </c>
      <c r="N821" s="7" t="s">
        <v>14308</v>
      </c>
      <c r="O821" s="10">
        <v>2256</v>
      </c>
      <c r="P821" s="10"/>
      <c r="Q821" s="7" t="s">
        <v>14308</v>
      </c>
      <c r="R821" s="7" t="e">
        <f t="shared" si="12"/>
        <v>#N/A</v>
      </c>
      <c r="S821" s="10"/>
    </row>
    <row r="822" spans="1:19" x14ac:dyDescent="0.25">
      <c r="A822">
        <v>820</v>
      </c>
      <c r="B822">
        <v>68</v>
      </c>
      <c r="C822">
        <v>73</v>
      </c>
      <c r="D822" t="s">
        <v>866</v>
      </c>
      <c r="E822" t="s">
        <v>18</v>
      </c>
      <c r="F822" s="1">
        <v>13664060</v>
      </c>
      <c r="G822">
        <v>1225</v>
      </c>
      <c r="H822" s="1">
        <v>4050779</v>
      </c>
      <c r="I822">
        <v>1225</v>
      </c>
      <c r="J822" s="2">
        <v>42805</v>
      </c>
      <c r="K822">
        <v>0</v>
      </c>
      <c r="L822">
        <v>1988</v>
      </c>
      <c r="M822">
        <v>819</v>
      </c>
      <c r="N822" s="7" t="s">
        <v>9857</v>
      </c>
      <c r="O822" s="10">
        <v>2143</v>
      </c>
      <c r="P822" s="10"/>
      <c r="Q822" s="7" t="s">
        <v>9857</v>
      </c>
      <c r="R822" s="7" t="e">
        <f t="shared" si="12"/>
        <v>#N/A</v>
      </c>
      <c r="S822" s="10"/>
    </row>
    <row r="823" spans="1:19" x14ac:dyDescent="0.25">
      <c r="A823">
        <v>821</v>
      </c>
      <c r="B823">
        <v>69</v>
      </c>
      <c r="C823">
        <v>74</v>
      </c>
      <c r="D823" t="s">
        <v>867</v>
      </c>
      <c r="E823" t="s">
        <v>62</v>
      </c>
      <c r="F823" s="1">
        <v>13030057</v>
      </c>
      <c r="G823">
        <v>266</v>
      </c>
      <c r="H823" s="1">
        <v>543588</v>
      </c>
      <c r="I823">
        <v>135</v>
      </c>
      <c r="J823" s="2">
        <v>43085</v>
      </c>
      <c r="K823">
        <v>0</v>
      </c>
      <c r="L823">
        <v>1988</v>
      </c>
      <c r="M823">
        <v>820</v>
      </c>
      <c r="N823" s="7" t="s">
        <v>13297</v>
      </c>
      <c r="O823" s="10">
        <v>1990</v>
      </c>
      <c r="P823" s="10"/>
      <c r="Q823" s="7" t="s">
        <v>13297</v>
      </c>
      <c r="R823" s="7" t="e">
        <f t="shared" si="12"/>
        <v>#N/A</v>
      </c>
      <c r="S823" s="10"/>
    </row>
    <row r="824" spans="1:19" x14ac:dyDescent="0.25">
      <c r="A824">
        <v>822</v>
      </c>
      <c r="B824">
        <v>70</v>
      </c>
      <c r="C824">
        <v>75</v>
      </c>
      <c r="D824" t="s">
        <v>868</v>
      </c>
      <c r="E824" t="s">
        <v>15</v>
      </c>
      <c r="F824" s="1">
        <v>13008928</v>
      </c>
      <c r="G824">
        <v>1463</v>
      </c>
      <c r="H824" s="1">
        <v>4827903</v>
      </c>
      <c r="I824">
        <v>1463</v>
      </c>
      <c r="J824" s="2">
        <v>43043</v>
      </c>
      <c r="K824">
        <v>0</v>
      </c>
      <c r="L824">
        <v>1988</v>
      </c>
      <c r="M824">
        <v>821</v>
      </c>
      <c r="N824" s="7" t="s">
        <v>14412</v>
      </c>
      <c r="O824" s="10">
        <v>1739</v>
      </c>
      <c r="P824" s="10"/>
      <c r="Q824" s="7" t="s">
        <v>14412</v>
      </c>
      <c r="R824" s="7" t="e">
        <f t="shared" si="12"/>
        <v>#N/A</v>
      </c>
      <c r="S824" s="10"/>
    </row>
    <row r="825" spans="1:19" x14ac:dyDescent="0.25">
      <c r="A825">
        <v>823</v>
      </c>
      <c r="B825">
        <v>71</v>
      </c>
      <c r="C825">
        <v>76</v>
      </c>
      <c r="D825" t="s">
        <v>869</v>
      </c>
      <c r="E825" t="s">
        <v>396</v>
      </c>
      <c r="F825" s="1">
        <v>12793213</v>
      </c>
      <c r="G825">
        <v>440</v>
      </c>
      <c r="H825" s="1">
        <v>1163939</v>
      </c>
      <c r="I825">
        <v>401</v>
      </c>
      <c r="J825" s="2">
        <v>43029</v>
      </c>
      <c r="K825">
        <v>0</v>
      </c>
      <c r="L825">
        <v>1988</v>
      </c>
      <c r="M825">
        <v>822</v>
      </c>
      <c r="N825" s="7" t="s">
        <v>13612</v>
      </c>
      <c r="O825" s="10">
        <v>1532</v>
      </c>
      <c r="P825" s="10"/>
      <c r="Q825" s="7" t="s">
        <v>13612</v>
      </c>
      <c r="R825" s="7" t="e">
        <f t="shared" si="12"/>
        <v>#N/A</v>
      </c>
      <c r="S825" s="10"/>
    </row>
    <row r="826" spans="1:19" x14ac:dyDescent="0.25">
      <c r="A826">
        <v>824</v>
      </c>
      <c r="B826">
        <v>72</v>
      </c>
      <c r="C826">
        <v>77</v>
      </c>
      <c r="D826" t="s">
        <v>870</v>
      </c>
      <c r="E826" t="s">
        <v>37</v>
      </c>
      <c r="F826" s="1">
        <v>12706478</v>
      </c>
      <c r="G826">
        <v>908</v>
      </c>
      <c r="H826" s="1">
        <v>3751432</v>
      </c>
      <c r="I826">
        <v>875</v>
      </c>
      <c r="J826" s="2">
        <v>42812</v>
      </c>
      <c r="K826">
        <v>0</v>
      </c>
      <c r="L826">
        <v>1988</v>
      </c>
      <c r="M826">
        <v>823</v>
      </c>
      <c r="N826" s="7" t="s">
        <v>14532</v>
      </c>
      <c r="O826" s="10">
        <v>145770927106</v>
      </c>
      <c r="P826" s="10"/>
      <c r="Q826" s="10"/>
      <c r="R826" s="7" t="e">
        <f t="shared" si="12"/>
        <v>#N/A</v>
      </c>
      <c r="S826" s="10"/>
    </row>
    <row r="827" spans="1:19" x14ac:dyDescent="0.25">
      <c r="A827">
        <v>825</v>
      </c>
      <c r="B827">
        <v>73</v>
      </c>
      <c r="C827">
        <v>78</v>
      </c>
      <c r="D827" t="s">
        <v>871</v>
      </c>
      <c r="E827" t="s">
        <v>12</v>
      </c>
      <c r="F827" s="1">
        <v>12638294</v>
      </c>
      <c r="G827">
        <v>1123</v>
      </c>
      <c r="H827" s="1">
        <v>3425796</v>
      </c>
      <c r="I827">
        <v>1122</v>
      </c>
      <c r="J827" s="2">
        <v>43043</v>
      </c>
      <c r="K827">
        <v>0</v>
      </c>
      <c r="L827">
        <v>1988</v>
      </c>
      <c r="M827">
        <v>824</v>
      </c>
      <c r="R827" s="7" t="e">
        <f t="shared" si="12"/>
        <v>#N/A</v>
      </c>
    </row>
    <row r="828" spans="1:19" x14ac:dyDescent="0.25">
      <c r="A828">
        <v>826</v>
      </c>
      <c r="B828">
        <v>74</v>
      </c>
      <c r="C828">
        <v>79</v>
      </c>
      <c r="D828" t="s">
        <v>872</v>
      </c>
      <c r="E828" t="s">
        <v>15</v>
      </c>
      <c r="F828" s="1">
        <v>12277096</v>
      </c>
      <c r="G828">
        <v>1265</v>
      </c>
      <c r="H828" s="1">
        <v>3840032</v>
      </c>
      <c r="I828">
        <v>1264</v>
      </c>
      <c r="J828" s="2">
        <v>42847</v>
      </c>
      <c r="K828">
        <v>0</v>
      </c>
      <c r="L828">
        <v>1988</v>
      </c>
      <c r="M828">
        <v>825</v>
      </c>
      <c r="R828" s="7" t="e">
        <f t="shared" si="12"/>
        <v>#N/A</v>
      </c>
    </row>
    <row r="829" spans="1:19" x14ac:dyDescent="0.25">
      <c r="A829">
        <v>827</v>
      </c>
      <c r="B829">
        <v>75</v>
      </c>
      <c r="C829">
        <v>80</v>
      </c>
      <c r="D829" t="s">
        <v>873</v>
      </c>
      <c r="E829" t="s">
        <v>371</v>
      </c>
      <c r="F829" s="1">
        <v>12090735</v>
      </c>
      <c r="G829">
        <v>1187</v>
      </c>
      <c r="H829" s="1">
        <v>3185511</v>
      </c>
      <c r="I829">
        <v>1180</v>
      </c>
      <c r="J829" s="2">
        <v>43092</v>
      </c>
      <c r="K829">
        <v>0</v>
      </c>
      <c r="L829">
        <v>1988</v>
      </c>
      <c r="M829">
        <v>826</v>
      </c>
      <c r="R829" s="7" t="e">
        <f t="shared" si="12"/>
        <v>#N/A</v>
      </c>
    </row>
    <row r="830" spans="1:19" x14ac:dyDescent="0.25">
      <c r="A830">
        <v>828</v>
      </c>
      <c r="B830">
        <v>76</v>
      </c>
      <c r="C830">
        <v>81</v>
      </c>
      <c r="D830" t="s">
        <v>874</v>
      </c>
      <c r="E830" t="s">
        <v>304</v>
      </c>
      <c r="F830" s="1">
        <v>11806119</v>
      </c>
      <c r="G830">
        <v>124</v>
      </c>
      <c r="H830" s="1">
        <v>515721</v>
      </c>
      <c r="I830">
        <v>123</v>
      </c>
      <c r="J830" s="2">
        <v>42792</v>
      </c>
      <c r="K830">
        <v>0</v>
      </c>
      <c r="L830">
        <v>1988</v>
      </c>
      <c r="M830">
        <v>827</v>
      </c>
      <c r="R830" s="7" t="e">
        <f t="shared" si="12"/>
        <v>#N/A</v>
      </c>
    </row>
    <row r="831" spans="1:19" x14ac:dyDescent="0.25">
      <c r="A831">
        <v>829</v>
      </c>
      <c r="B831">
        <v>77</v>
      </c>
      <c r="C831">
        <v>82</v>
      </c>
      <c r="D831" t="s">
        <v>875</v>
      </c>
      <c r="E831" t="s">
        <v>12</v>
      </c>
      <c r="F831" s="1">
        <v>11798302</v>
      </c>
      <c r="G831">
        <v>1556</v>
      </c>
      <c r="H831" s="1">
        <v>4436330</v>
      </c>
      <c r="I831">
        <v>1556</v>
      </c>
      <c r="J831" s="2">
        <v>42938</v>
      </c>
      <c r="K831">
        <v>0</v>
      </c>
      <c r="L831">
        <v>1988</v>
      </c>
      <c r="M831">
        <v>828</v>
      </c>
      <c r="R831" s="7" t="e">
        <f t="shared" si="12"/>
        <v>#N/A</v>
      </c>
    </row>
    <row r="832" spans="1:19" x14ac:dyDescent="0.25">
      <c r="A832">
        <v>830</v>
      </c>
      <c r="B832">
        <v>78</v>
      </c>
      <c r="C832">
        <v>83</v>
      </c>
      <c r="D832" t="s">
        <v>876</v>
      </c>
      <c r="E832" t="s">
        <v>15</v>
      </c>
      <c r="F832" s="1">
        <v>11444204</v>
      </c>
      <c r="G832">
        <v>1145</v>
      </c>
      <c r="H832" s="1">
        <v>3268975</v>
      </c>
      <c r="I832">
        <v>1145</v>
      </c>
      <c r="J832" s="2">
        <v>42987</v>
      </c>
      <c r="K832">
        <v>0</v>
      </c>
      <c r="L832">
        <v>1988</v>
      </c>
      <c r="M832">
        <v>829</v>
      </c>
      <c r="R832" s="7" t="e">
        <f t="shared" si="12"/>
        <v>#N/A</v>
      </c>
    </row>
    <row r="833" spans="1:18" x14ac:dyDescent="0.25">
      <c r="A833">
        <v>831</v>
      </c>
      <c r="B833">
        <v>79</v>
      </c>
      <c r="C833">
        <v>84</v>
      </c>
      <c r="D833" t="s">
        <v>877</v>
      </c>
      <c r="E833" t="s">
        <v>778</v>
      </c>
      <c r="F833" s="1">
        <v>11005304</v>
      </c>
      <c r="G833">
        <v>1332</v>
      </c>
      <c r="H833" s="1">
        <v>3351891</v>
      </c>
      <c r="I833">
        <v>1332</v>
      </c>
      <c r="J833" s="2">
        <v>42750</v>
      </c>
      <c r="K833">
        <v>0</v>
      </c>
      <c r="L833">
        <v>1988</v>
      </c>
      <c r="M833">
        <v>830</v>
      </c>
      <c r="R833" s="7" t="e">
        <f t="shared" si="12"/>
        <v>#N/A</v>
      </c>
    </row>
    <row r="834" spans="1:18" x14ac:dyDescent="0.25">
      <c r="A834">
        <v>832</v>
      </c>
      <c r="B834">
        <v>80</v>
      </c>
      <c r="C834">
        <v>85</v>
      </c>
      <c r="D834" t="s">
        <v>878</v>
      </c>
      <c r="E834" t="s">
        <v>12</v>
      </c>
      <c r="F834" s="1">
        <v>10815378</v>
      </c>
      <c r="G834">
        <v>1404</v>
      </c>
      <c r="H834" s="1">
        <v>4022782</v>
      </c>
      <c r="I834">
        <v>1404</v>
      </c>
      <c r="J834" s="2">
        <v>42798</v>
      </c>
      <c r="K834">
        <v>0</v>
      </c>
      <c r="L834">
        <v>1988</v>
      </c>
      <c r="M834">
        <v>831</v>
      </c>
      <c r="R834" s="7" t="e">
        <f t="shared" si="12"/>
        <v>#N/A</v>
      </c>
    </row>
    <row r="835" spans="1:18" x14ac:dyDescent="0.25">
      <c r="A835">
        <v>833</v>
      </c>
      <c r="B835">
        <v>81</v>
      </c>
      <c r="C835">
        <v>86</v>
      </c>
      <c r="D835" t="s">
        <v>879</v>
      </c>
      <c r="E835" t="s">
        <v>421</v>
      </c>
      <c r="F835" s="1">
        <v>10497324</v>
      </c>
      <c r="G835">
        <v>878</v>
      </c>
      <c r="H835" s="1">
        <v>3530016</v>
      </c>
      <c r="I835">
        <v>874</v>
      </c>
      <c r="J835" s="2">
        <v>43050</v>
      </c>
      <c r="K835">
        <v>0</v>
      </c>
      <c r="L835">
        <v>1988</v>
      </c>
      <c r="M835">
        <v>832</v>
      </c>
      <c r="R835" s="7" t="e">
        <f t="shared" si="12"/>
        <v>#N/A</v>
      </c>
    </row>
    <row r="836" spans="1:18" x14ac:dyDescent="0.25">
      <c r="A836">
        <v>834</v>
      </c>
      <c r="B836">
        <v>82</v>
      </c>
      <c r="C836">
        <v>87</v>
      </c>
      <c r="D836" t="s">
        <v>880</v>
      </c>
      <c r="E836" t="s">
        <v>15</v>
      </c>
      <c r="F836" s="1">
        <v>10068039</v>
      </c>
      <c r="G836">
        <v>1580</v>
      </c>
      <c r="H836" s="1">
        <v>3017800</v>
      </c>
      <c r="I836">
        <v>1580</v>
      </c>
      <c r="J836" s="2">
        <v>42861</v>
      </c>
      <c r="K836">
        <v>0</v>
      </c>
      <c r="L836">
        <v>1988</v>
      </c>
      <c r="M836">
        <v>833</v>
      </c>
      <c r="R836" s="7" t="e">
        <f t="shared" si="12"/>
        <v>#N/A</v>
      </c>
    </row>
    <row r="837" spans="1:18" x14ac:dyDescent="0.25">
      <c r="A837">
        <v>835</v>
      </c>
      <c r="B837">
        <v>83</v>
      </c>
      <c r="C837">
        <v>88</v>
      </c>
      <c r="D837" t="s">
        <v>881</v>
      </c>
      <c r="E837" t="s">
        <v>33</v>
      </c>
      <c r="F837" s="1">
        <v>10006806</v>
      </c>
      <c r="G837">
        <v>140</v>
      </c>
      <c r="H837" s="1">
        <v>202189</v>
      </c>
      <c r="I837">
        <v>13</v>
      </c>
      <c r="J837" s="2">
        <v>42771</v>
      </c>
      <c r="K837">
        <v>0</v>
      </c>
      <c r="L837">
        <v>1988</v>
      </c>
      <c r="M837">
        <v>834</v>
      </c>
      <c r="R837" s="7" t="e">
        <f t="shared" ref="R837:R900" si="13">VLOOKUP(Q837,$T$1:$V$90,3,FALSE)</f>
        <v>#N/A</v>
      </c>
    </row>
    <row r="838" spans="1:18" x14ac:dyDescent="0.25">
      <c r="A838">
        <v>836</v>
      </c>
      <c r="B838">
        <v>84</v>
      </c>
      <c r="C838">
        <v>89</v>
      </c>
      <c r="D838" t="s">
        <v>882</v>
      </c>
      <c r="E838" t="s">
        <v>30</v>
      </c>
      <c r="F838" s="1">
        <v>9797098</v>
      </c>
      <c r="G838">
        <v>1185</v>
      </c>
      <c r="H838" s="1">
        <v>4008870</v>
      </c>
      <c r="I838">
        <v>1180</v>
      </c>
      <c r="J838" s="2">
        <v>42833</v>
      </c>
      <c r="K838">
        <v>0</v>
      </c>
      <c r="L838">
        <v>1988</v>
      </c>
      <c r="M838">
        <v>835</v>
      </c>
      <c r="R838" s="7" t="e">
        <f t="shared" si="13"/>
        <v>#N/A</v>
      </c>
    </row>
    <row r="839" spans="1:18" x14ac:dyDescent="0.25">
      <c r="A839">
        <v>837</v>
      </c>
      <c r="B839">
        <v>85</v>
      </c>
      <c r="C839">
        <v>90</v>
      </c>
      <c r="D839" t="s">
        <v>883</v>
      </c>
      <c r="E839" t="s">
        <v>778</v>
      </c>
      <c r="F839" s="1">
        <v>9205924</v>
      </c>
      <c r="G839">
        <v>1467</v>
      </c>
      <c r="H839" s="1">
        <v>3647254</v>
      </c>
      <c r="I839">
        <v>1467</v>
      </c>
      <c r="J839" s="2">
        <v>42750</v>
      </c>
      <c r="K839">
        <v>0</v>
      </c>
      <c r="L839">
        <v>1988</v>
      </c>
      <c r="M839">
        <v>836</v>
      </c>
      <c r="R839" s="7" t="e">
        <f t="shared" si="13"/>
        <v>#N/A</v>
      </c>
    </row>
    <row r="840" spans="1:18" x14ac:dyDescent="0.25">
      <c r="A840">
        <v>838</v>
      </c>
      <c r="B840">
        <v>86</v>
      </c>
      <c r="C840">
        <v>91</v>
      </c>
      <c r="D840" t="s">
        <v>884</v>
      </c>
      <c r="E840" t="s">
        <v>421</v>
      </c>
      <c r="F840" s="1">
        <v>9129999</v>
      </c>
      <c r="G840">
        <v>971</v>
      </c>
      <c r="H840" s="1">
        <v>3121752</v>
      </c>
      <c r="I840">
        <v>971</v>
      </c>
      <c r="J840" s="2">
        <v>42798</v>
      </c>
      <c r="K840">
        <v>0</v>
      </c>
      <c r="L840">
        <v>1988</v>
      </c>
      <c r="M840">
        <v>837</v>
      </c>
      <c r="R840" s="7" t="e">
        <f t="shared" si="13"/>
        <v>#N/A</v>
      </c>
    </row>
    <row r="841" spans="1:18" x14ac:dyDescent="0.25">
      <c r="A841">
        <v>839</v>
      </c>
      <c r="B841">
        <v>87</v>
      </c>
      <c r="C841">
        <v>92</v>
      </c>
      <c r="D841" t="s">
        <v>885</v>
      </c>
      <c r="E841" t="s">
        <v>304</v>
      </c>
      <c r="F841" s="1">
        <v>8892589</v>
      </c>
      <c r="G841">
        <v>1125</v>
      </c>
      <c r="H841" s="1">
        <v>2627533</v>
      </c>
      <c r="I841">
        <v>1125</v>
      </c>
      <c r="J841" s="2">
        <v>42861</v>
      </c>
      <c r="K841">
        <v>0</v>
      </c>
      <c r="L841">
        <v>1988</v>
      </c>
      <c r="M841">
        <v>838</v>
      </c>
      <c r="R841" s="7" t="e">
        <f t="shared" si="13"/>
        <v>#N/A</v>
      </c>
    </row>
    <row r="842" spans="1:18" x14ac:dyDescent="0.25">
      <c r="A842">
        <v>840</v>
      </c>
      <c r="B842">
        <v>88</v>
      </c>
      <c r="C842">
        <v>93</v>
      </c>
      <c r="D842" t="s">
        <v>886</v>
      </c>
      <c r="E842" t="s">
        <v>12</v>
      </c>
      <c r="F842" s="1">
        <v>8674093</v>
      </c>
      <c r="G842">
        <v>675</v>
      </c>
      <c r="H842" s="1">
        <v>2205628</v>
      </c>
      <c r="I842">
        <v>673</v>
      </c>
      <c r="J842" s="2">
        <v>42959</v>
      </c>
      <c r="K842">
        <v>0</v>
      </c>
      <c r="L842">
        <v>1988</v>
      </c>
      <c r="M842">
        <v>839</v>
      </c>
      <c r="R842" s="7" t="e">
        <f t="shared" si="13"/>
        <v>#N/A</v>
      </c>
    </row>
    <row r="843" spans="1:18" x14ac:dyDescent="0.25">
      <c r="A843">
        <v>841</v>
      </c>
      <c r="B843">
        <v>89</v>
      </c>
      <c r="C843">
        <v>94</v>
      </c>
      <c r="D843" t="s">
        <v>887</v>
      </c>
      <c r="E843" t="s">
        <v>21</v>
      </c>
      <c r="F843" s="1">
        <v>8600823</v>
      </c>
      <c r="G843">
        <v>1391</v>
      </c>
      <c r="H843" s="1">
        <v>3821351</v>
      </c>
      <c r="I843">
        <v>1391</v>
      </c>
      <c r="J843" s="2">
        <v>43043</v>
      </c>
      <c r="K843">
        <v>0</v>
      </c>
      <c r="L843">
        <v>1988</v>
      </c>
      <c r="M843">
        <v>840</v>
      </c>
      <c r="R843" s="7" t="e">
        <f t="shared" si="13"/>
        <v>#N/A</v>
      </c>
    </row>
    <row r="844" spans="1:18" x14ac:dyDescent="0.25">
      <c r="A844">
        <v>842</v>
      </c>
      <c r="B844">
        <v>90</v>
      </c>
      <c r="C844">
        <v>95</v>
      </c>
      <c r="D844" t="s">
        <v>888</v>
      </c>
      <c r="E844" t="s">
        <v>421</v>
      </c>
      <c r="F844" s="1">
        <v>8578231</v>
      </c>
      <c r="G844">
        <v>826</v>
      </c>
      <c r="H844" s="1">
        <v>3308250</v>
      </c>
      <c r="I844">
        <v>825</v>
      </c>
      <c r="J844" s="2">
        <v>43057</v>
      </c>
      <c r="K844">
        <v>0</v>
      </c>
      <c r="L844">
        <v>1988</v>
      </c>
      <c r="M844">
        <v>841</v>
      </c>
      <c r="R844" s="7" t="e">
        <f t="shared" si="13"/>
        <v>#N/A</v>
      </c>
    </row>
    <row r="845" spans="1:18" x14ac:dyDescent="0.25">
      <c r="A845">
        <v>843</v>
      </c>
      <c r="B845">
        <v>91</v>
      </c>
      <c r="C845">
        <v>96</v>
      </c>
      <c r="D845" t="s">
        <v>889</v>
      </c>
      <c r="E845" t="s">
        <v>33</v>
      </c>
      <c r="F845" s="1">
        <v>8539181</v>
      </c>
      <c r="G845">
        <v>491</v>
      </c>
      <c r="H845" s="1">
        <v>1246772</v>
      </c>
      <c r="I845">
        <v>280</v>
      </c>
      <c r="J845" s="2">
        <v>43029</v>
      </c>
      <c r="K845">
        <v>0</v>
      </c>
      <c r="L845">
        <v>1988</v>
      </c>
      <c r="M845">
        <v>842</v>
      </c>
      <c r="R845" s="7" t="e">
        <f t="shared" si="13"/>
        <v>#N/A</v>
      </c>
    </row>
    <row r="846" spans="1:18" x14ac:dyDescent="0.25">
      <c r="A846">
        <v>844</v>
      </c>
      <c r="B846">
        <v>92</v>
      </c>
      <c r="C846">
        <v>97</v>
      </c>
      <c r="D846" t="s">
        <v>890</v>
      </c>
      <c r="E846" t="s">
        <v>15</v>
      </c>
      <c r="F846" s="1">
        <v>8373585</v>
      </c>
      <c r="G846">
        <v>123</v>
      </c>
      <c r="H846" s="1">
        <v>401211</v>
      </c>
      <c r="I846">
        <v>9</v>
      </c>
      <c r="J846" s="2">
        <v>42959</v>
      </c>
      <c r="K846">
        <v>0</v>
      </c>
      <c r="L846">
        <v>1988</v>
      </c>
      <c r="M846">
        <v>843</v>
      </c>
      <c r="R846" s="7" t="e">
        <f t="shared" si="13"/>
        <v>#N/A</v>
      </c>
    </row>
    <row r="847" spans="1:18" x14ac:dyDescent="0.25">
      <c r="A847">
        <v>845</v>
      </c>
      <c r="B847">
        <v>93</v>
      </c>
      <c r="C847">
        <v>98</v>
      </c>
      <c r="D847" t="s">
        <v>891</v>
      </c>
      <c r="E847" t="s">
        <v>30</v>
      </c>
      <c r="F847" s="1">
        <v>8253123</v>
      </c>
      <c r="G847">
        <v>1018</v>
      </c>
      <c r="H847" s="1">
        <v>2779275</v>
      </c>
      <c r="I847">
        <v>1015</v>
      </c>
      <c r="J847" s="2">
        <v>42778</v>
      </c>
      <c r="K847">
        <v>0</v>
      </c>
      <c r="L847">
        <v>1988</v>
      </c>
      <c r="M847">
        <v>844</v>
      </c>
      <c r="R847" s="7" t="e">
        <f t="shared" si="13"/>
        <v>#N/A</v>
      </c>
    </row>
    <row r="848" spans="1:18" x14ac:dyDescent="0.25">
      <c r="A848">
        <v>846</v>
      </c>
      <c r="B848">
        <v>0</v>
      </c>
      <c r="C848">
        <v>5</v>
      </c>
      <c r="D848" t="s">
        <v>892</v>
      </c>
      <c r="E848" t="s">
        <v>37</v>
      </c>
      <c r="F848" s="1">
        <v>130724172</v>
      </c>
      <c r="G848">
        <v>1498</v>
      </c>
      <c r="H848" s="1">
        <v>14262961</v>
      </c>
      <c r="I848">
        <v>1371</v>
      </c>
      <c r="J848" s="2">
        <v>42909</v>
      </c>
      <c r="K848">
        <v>0</v>
      </c>
      <c r="L848">
        <v>1989</v>
      </c>
      <c r="M848">
        <v>845</v>
      </c>
      <c r="R848" s="7" t="e">
        <f t="shared" si="13"/>
        <v>#N/A</v>
      </c>
    </row>
    <row r="849" spans="1:18" x14ac:dyDescent="0.25">
      <c r="A849">
        <v>847</v>
      </c>
      <c r="B849">
        <v>1</v>
      </c>
      <c r="C849">
        <v>6</v>
      </c>
      <c r="D849" t="s">
        <v>893</v>
      </c>
      <c r="E849" t="s">
        <v>15</v>
      </c>
      <c r="F849" s="1">
        <v>118450002</v>
      </c>
      <c r="G849">
        <v>2107</v>
      </c>
      <c r="H849" s="1">
        <v>27835125</v>
      </c>
      <c r="I849">
        <v>1865</v>
      </c>
      <c r="J849" s="2">
        <v>43061</v>
      </c>
      <c r="K849">
        <v>0</v>
      </c>
      <c r="L849">
        <v>1989</v>
      </c>
      <c r="M849">
        <v>846</v>
      </c>
      <c r="R849" s="7" t="e">
        <f t="shared" si="13"/>
        <v>#N/A</v>
      </c>
    </row>
    <row r="850" spans="1:18" x14ac:dyDescent="0.25">
      <c r="A850">
        <v>848</v>
      </c>
      <c r="B850">
        <v>2</v>
      </c>
      <c r="C850">
        <v>7</v>
      </c>
      <c r="D850" t="s">
        <v>894</v>
      </c>
      <c r="E850" t="s">
        <v>18</v>
      </c>
      <c r="F850" s="1">
        <v>112494738</v>
      </c>
      <c r="G850">
        <v>2410</v>
      </c>
      <c r="H850" s="1">
        <v>29472894</v>
      </c>
      <c r="I850">
        <v>2410</v>
      </c>
      <c r="J850" s="2">
        <v>42902</v>
      </c>
      <c r="K850">
        <v>0</v>
      </c>
      <c r="L850">
        <v>1989</v>
      </c>
      <c r="M850">
        <v>847</v>
      </c>
      <c r="R850" s="7" t="e">
        <f t="shared" si="13"/>
        <v>#N/A</v>
      </c>
    </row>
    <row r="851" spans="1:18" x14ac:dyDescent="0.25">
      <c r="A851">
        <v>849</v>
      </c>
      <c r="B851">
        <v>3</v>
      </c>
      <c r="C851">
        <v>8</v>
      </c>
      <c r="D851" t="s">
        <v>895</v>
      </c>
      <c r="E851" t="s">
        <v>12</v>
      </c>
      <c r="F851" s="1">
        <v>106593296</v>
      </c>
      <c r="G851">
        <v>1668</v>
      </c>
      <c r="H851" s="1">
        <v>73745</v>
      </c>
      <c r="I851">
        <v>3</v>
      </c>
      <c r="J851" s="2">
        <v>43084</v>
      </c>
      <c r="K851">
        <v>0</v>
      </c>
      <c r="L851">
        <v>1989</v>
      </c>
      <c r="M851">
        <v>848</v>
      </c>
      <c r="R851" s="7" t="e">
        <f t="shared" si="13"/>
        <v>#N/A</v>
      </c>
    </row>
    <row r="852" spans="1:18" x14ac:dyDescent="0.25">
      <c r="A852">
        <v>850</v>
      </c>
      <c r="B852">
        <v>4</v>
      </c>
      <c r="C852">
        <v>9</v>
      </c>
      <c r="D852" t="s">
        <v>896</v>
      </c>
      <c r="E852" t="s">
        <v>15</v>
      </c>
      <c r="F852" s="1">
        <v>100047830</v>
      </c>
      <c r="G852">
        <v>1399</v>
      </c>
      <c r="H852" s="1">
        <v>10506450</v>
      </c>
      <c r="I852">
        <v>1262</v>
      </c>
      <c r="J852" s="2">
        <v>42949</v>
      </c>
      <c r="K852">
        <v>0</v>
      </c>
      <c r="L852">
        <v>1989</v>
      </c>
      <c r="M852">
        <v>849</v>
      </c>
      <c r="R852" s="7" t="e">
        <f t="shared" si="13"/>
        <v>#N/A</v>
      </c>
    </row>
    <row r="853" spans="1:18" x14ac:dyDescent="0.25">
      <c r="A853">
        <v>851</v>
      </c>
      <c r="B853">
        <v>5</v>
      </c>
      <c r="C853">
        <v>10</v>
      </c>
      <c r="D853" t="s">
        <v>897</v>
      </c>
      <c r="E853" t="s">
        <v>37</v>
      </c>
      <c r="F853" s="1">
        <v>95860116</v>
      </c>
      <c r="G853">
        <v>1109</v>
      </c>
      <c r="H853" s="1">
        <v>340456</v>
      </c>
      <c r="I853">
        <v>8</v>
      </c>
      <c r="J853" s="2">
        <v>42888</v>
      </c>
      <c r="K853">
        <v>0</v>
      </c>
      <c r="L853">
        <v>1989</v>
      </c>
      <c r="M853">
        <v>850</v>
      </c>
      <c r="R853" s="7" t="e">
        <f t="shared" si="13"/>
        <v>#N/A</v>
      </c>
    </row>
    <row r="854" spans="1:18" x14ac:dyDescent="0.25">
      <c r="A854">
        <v>852</v>
      </c>
      <c r="B854">
        <v>6</v>
      </c>
      <c r="C854">
        <v>11</v>
      </c>
      <c r="D854" t="s">
        <v>898</v>
      </c>
      <c r="E854" t="s">
        <v>18</v>
      </c>
      <c r="F854" s="1">
        <v>92823546</v>
      </c>
      <c r="G854">
        <v>1174</v>
      </c>
      <c r="H854" s="1">
        <v>1094453</v>
      </c>
      <c r="I854">
        <v>41</v>
      </c>
      <c r="J854" s="2">
        <v>42930</v>
      </c>
      <c r="K854">
        <v>0</v>
      </c>
      <c r="L854">
        <v>1989</v>
      </c>
      <c r="M854">
        <v>851</v>
      </c>
      <c r="R854" s="7" t="e">
        <f t="shared" si="13"/>
        <v>#N/A</v>
      </c>
    </row>
    <row r="855" spans="1:18" x14ac:dyDescent="0.25">
      <c r="A855">
        <v>853</v>
      </c>
      <c r="B855">
        <v>7</v>
      </c>
      <c r="C855">
        <v>12</v>
      </c>
      <c r="D855" t="s">
        <v>899</v>
      </c>
      <c r="E855" t="s">
        <v>30</v>
      </c>
      <c r="F855" s="1">
        <v>86888546</v>
      </c>
      <c r="G855">
        <v>1559</v>
      </c>
      <c r="H855" s="1">
        <v>9488794</v>
      </c>
      <c r="I855">
        <v>1259</v>
      </c>
      <c r="J855" s="2">
        <v>43077</v>
      </c>
      <c r="K855">
        <v>0</v>
      </c>
      <c r="L855">
        <v>1989</v>
      </c>
      <c r="M855">
        <v>852</v>
      </c>
      <c r="R855" s="7" t="e">
        <f t="shared" si="13"/>
        <v>#N/A</v>
      </c>
    </row>
    <row r="856" spans="1:18" x14ac:dyDescent="0.25">
      <c r="A856">
        <v>854</v>
      </c>
      <c r="B856">
        <v>8</v>
      </c>
      <c r="C856">
        <v>13</v>
      </c>
      <c r="D856" t="s">
        <v>900</v>
      </c>
      <c r="E856" t="s">
        <v>37</v>
      </c>
      <c r="F856" s="1">
        <v>84355863</v>
      </c>
      <c r="G856">
        <v>1533</v>
      </c>
      <c r="H856" s="1">
        <v>6031914</v>
      </c>
      <c r="I856">
        <v>994</v>
      </c>
      <c r="J856" s="2">
        <v>43056</v>
      </c>
      <c r="K856">
        <v>0</v>
      </c>
      <c r="L856">
        <v>1989</v>
      </c>
      <c r="M856">
        <v>853</v>
      </c>
      <c r="R856" s="7" t="e">
        <f t="shared" si="13"/>
        <v>#N/A</v>
      </c>
    </row>
    <row r="857" spans="1:18" x14ac:dyDescent="0.25">
      <c r="A857">
        <v>855</v>
      </c>
      <c r="B857">
        <v>9</v>
      </c>
      <c r="C857">
        <v>14</v>
      </c>
      <c r="D857" t="s">
        <v>901</v>
      </c>
      <c r="E857" t="s">
        <v>421</v>
      </c>
      <c r="F857" s="1">
        <v>83759091</v>
      </c>
      <c r="G857">
        <v>1372</v>
      </c>
      <c r="H857" s="1">
        <v>5425440</v>
      </c>
      <c r="I857">
        <v>480</v>
      </c>
      <c r="J857" s="2">
        <v>43056</v>
      </c>
      <c r="K857">
        <v>0</v>
      </c>
      <c r="L857">
        <v>1989</v>
      </c>
      <c r="M857">
        <v>854</v>
      </c>
      <c r="R857" s="7" t="e">
        <f t="shared" si="13"/>
        <v>#N/A</v>
      </c>
    </row>
    <row r="858" spans="1:18" x14ac:dyDescent="0.25">
      <c r="A858">
        <v>856</v>
      </c>
      <c r="B858">
        <v>10</v>
      </c>
      <c r="C858">
        <v>15</v>
      </c>
      <c r="D858" t="s">
        <v>902</v>
      </c>
      <c r="E858" t="s">
        <v>12</v>
      </c>
      <c r="F858" s="1">
        <v>71319526</v>
      </c>
      <c r="G858">
        <v>1950</v>
      </c>
      <c r="H858" s="1">
        <v>11750203</v>
      </c>
      <c r="I858">
        <v>1744</v>
      </c>
      <c r="J858" s="2">
        <v>43070</v>
      </c>
      <c r="K858">
        <v>0</v>
      </c>
      <c r="L858">
        <v>1989</v>
      </c>
      <c r="M858">
        <v>855</v>
      </c>
      <c r="R858" s="7" t="e">
        <f t="shared" si="13"/>
        <v>#N/A</v>
      </c>
    </row>
    <row r="859" spans="1:18" x14ac:dyDescent="0.25">
      <c r="A859">
        <v>857</v>
      </c>
      <c r="B859">
        <v>11</v>
      </c>
      <c r="C859">
        <v>16</v>
      </c>
      <c r="D859" t="s">
        <v>903</v>
      </c>
      <c r="E859" t="s">
        <v>37</v>
      </c>
      <c r="F859" s="1">
        <v>71079915</v>
      </c>
      <c r="G859">
        <v>1888</v>
      </c>
      <c r="H859" s="1">
        <v>12211042</v>
      </c>
      <c r="I859">
        <v>1877</v>
      </c>
      <c r="J859" s="2">
        <v>42944</v>
      </c>
      <c r="K859">
        <v>0</v>
      </c>
      <c r="L859">
        <v>1989</v>
      </c>
      <c r="M859">
        <v>856</v>
      </c>
      <c r="R859" s="7" t="e">
        <f t="shared" si="13"/>
        <v>#N/A</v>
      </c>
    </row>
    <row r="860" spans="1:18" x14ac:dyDescent="0.25">
      <c r="A860">
        <v>858</v>
      </c>
      <c r="B860">
        <v>12</v>
      </c>
      <c r="C860">
        <v>17</v>
      </c>
      <c r="D860" t="s">
        <v>904</v>
      </c>
      <c r="E860" t="s">
        <v>15</v>
      </c>
      <c r="F860" s="1">
        <v>70001698</v>
      </c>
      <c r="G860">
        <v>1434</v>
      </c>
      <c r="H860" s="1">
        <v>172021</v>
      </c>
      <c r="I860">
        <v>5</v>
      </c>
      <c r="J860" s="2">
        <v>43091</v>
      </c>
      <c r="K860">
        <v>0</v>
      </c>
      <c r="L860">
        <v>1989</v>
      </c>
      <c r="M860">
        <v>857</v>
      </c>
      <c r="R860" s="7" t="e">
        <f t="shared" si="13"/>
        <v>#N/A</v>
      </c>
    </row>
    <row r="861" spans="1:18" x14ac:dyDescent="0.25">
      <c r="A861">
        <v>859</v>
      </c>
      <c r="B861">
        <v>13</v>
      </c>
      <c r="C861">
        <v>18</v>
      </c>
      <c r="D861" t="s">
        <v>905</v>
      </c>
      <c r="E861" t="s">
        <v>15</v>
      </c>
      <c r="F861" s="1">
        <v>66758538</v>
      </c>
      <c r="G861">
        <v>1835</v>
      </c>
      <c r="H861" s="1">
        <v>8794501</v>
      </c>
      <c r="I861">
        <v>1804</v>
      </c>
      <c r="J861" s="2">
        <v>42965</v>
      </c>
      <c r="K861">
        <v>0</v>
      </c>
      <c r="L861">
        <v>1989</v>
      </c>
      <c r="M861">
        <v>858</v>
      </c>
      <c r="R861" s="7" t="e">
        <f t="shared" si="13"/>
        <v>#N/A</v>
      </c>
    </row>
    <row r="862" spans="1:18" x14ac:dyDescent="0.25">
      <c r="A862">
        <v>860</v>
      </c>
      <c r="B862">
        <v>14</v>
      </c>
      <c r="C862">
        <v>19</v>
      </c>
      <c r="D862" t="s">
        <v>906</v>
      </c>
      <c r="E862" t="s">
        <v>15</v>
      </c>
      <c r="F862" s="1">
        <v>64431625</v>
      </c>
      <c r="G862">
        <v>1100</v>
      </c>
      <c r="H862" s="1">
        <v>531346</v>
      </c>
      <c r="I862">
        <v>22</v>
      </c>
      <c r="J862" s="2">
        <v>42846</v>
      </c>
      <c r="K862">
        <v>0</v>
      </c>
      <c r="L862">
        <v>1989</v>
      </c>
      <c r="M862">
        <v>859</v>
      </c>
      <c r="R862" s="7" t="e">
        <f t="shared" si="13"/>
        <v>#N/A</v>
      </c>
    </row>
    <row r="863" spans="1:18" x14ac:dyDescent="0.25">
      <c r="A863">
        <v>861</v>
      </c>
      <c r="B863">
        <v>15</v>
      </c>
      <c r="C863">
        <v>20</v>
      </c>
      <c r="D863" t="s">
        <v>907</v>
      </c>
      <c r="E863" t="s">
        <v>12</v>
      </c>
      <c r="F863" s="1">
        <v>63408614</v>
      </c>
      <c r="G863">
        <v>1575</v>
      </c>
      <c r="H863" s="1">
        <v>6628918</v>
      </c>
      <c r="I863">
        <v>1409</v>
      </c>
      <c r="J863" s="2">
        <v>43091</v>
      </c>
      <c r="K863">
        <v>0</v>
      </c>
      <c r="L863">
        <v>1989</v>
      </c>
      <c r="M863">
        <v>860</v>
      </c>
      <c r="R863" s="7" t="e">
        <f t="shared" si="13"/>
        <v>#N/A</v>
      </c>
    </row>
    <row r="864" spans="1:18" x14ac:dyDescent="0.25">
      <c r="A864">
        <v>862</v>
      </c>
      <c r="B864">
        <v>16</v>
      </c>
      <c r="C864">
        <v>21</v>
      </c>
      <c r="D864" t="s">
        <v>908</v>
      </c>
      <c r="E864" t="s">
        <v>21</v>
      </c>
      <c r="F864" s="1">
        <v>60864870</v>
      </c>
      <c r="G864">
        <v>2180</v>
      </c>
      <c r="H864" s="1">
        <v>16096808</v>
      </c>
      <c r="I864">
        <v>2180</v>
      </c>
      <c r="J864" s="2">
        <v>43056</v>
      </c>
      <c r="K864">
        <v>0</v>
      </c>
      <c r="L864">
        <v>1989</v>
      </c>
      <c r="M864">
        <v>861</v>
      </c>
      <c r="R864" s="7" t="e">
        <f t="shared" si="13"/>
        <v>#N/A</v>
      </c>
    </row>
    <row r="865" spans="1:18" x14ac:dyDescent="0.25">
      <c r="A865">
        <v>863</v>
      </c>
      <c r="B865">
        <v>17</v>
      </c>
      <c r="C865">
        <v>22</v>
      </c>
      <c r="D865" t="s">
        <v>909</v>
      </c>
      <c r="E865" t="s">
        <v>15</v>
      </c>
      <c r="F865" s="1">
        <v>58571513</v>
      </c>
      <c r="G865">
        <v>1439</v>
      </c>
      <c r="H865" s="1">
        <v>10017840</v>
      </c>
      <c r="I865">
        <v>1246</v>
      </c>
      <c r="J865" s="2">
        <v>42993</v>
      </c>
      <c r="K865">
        <v>0</v>
      </c>
      <c r="L865">
        <v>1989</v>
      </c>
      <c r="M865">
        <v>862</v>
      </c>
      <c r="R865" s="7" t="e">
        <f t="shared" si="13"/>
        <v>#N/A</v>
      </c>
    </row>
    <row r="866" spans="1:18" x14ac:dyDescent="0.25">
      <c r="A866">
        <v>864</v>
      </c>
      <c r="B866">
        <v>18</v>
      </c>
      <c r="C866">
        <v>23</v>
      </c>
      <c r="D866" t="s">
        <v>910</v>
      </c>
      <c r="E866" t="s">
        <v>21</v>
      </c>
      <c r="F866" s="1">
        <v>57469467</v>
      </c>
      <c r="G866">
        <v>1585</v>
      </c>
      <c r="H866" s="1">
        <v>12046179</v>
      </c>
      <c r="I866">
        <v>1585</v>
      </c>
      <c r="J866" s="2">
        <v>42846</v>
      </c>
      <c r="K866">
        <v>0</v>
      </c>
      <c r="L866">
        <v>1989</v>
      </c>
      <c r="M866">
        <v>863</v>
      </c>
      <c r="R866" s="7" t="e">
        <f t="shared" si="13"/>
        <v>#N/A</v>
      </c>
    </row>
    <row r="867" spans="1:18" x14ac:dyDescent="0.25">
      <c r="A867">
        <v>865</v>
      </c>
      <c r="B867">
        <v>19</v>
      </c>
      <c r="C867">
        <v>24</v>
      </c>
      <c r="D867" t="s">
        <v>911</v>
      </c>
      <c r="E867" t="s">
        <v>30</v>
      </c>
      <c r="F867" s="1">
        <v>54222310</v>
      </c>
      <c r="G867">
        <v>1538</v>
      </c>
      <c r="H867" s="1">
        <v>9319797</v>
      </c>
      <c r="I867">
        <v>1533</v>
      </c>
      <c r="J867" s="2">
        <v>42958</v>
      </c>
      <c r="K867">
        <v>0</v>
      </c>
      <c r="L867">
        <v>1989</v>
      </c>
      <c r="M867">
        <v>864</v>
      </c>
      <c r="R867" s="7" t="e">
        <f t="shared" si="13"/>
        <v>#N/A</v>
      </c>
    </row>
    <row r="868" spans="1:18" x14ac:dyDescent="0.25">
      <c r="A868">
        <v>866</v>
      </c>
      <c r="B868">
        <v>20</v>
      </c>
      <c r="C868">
        <v>25</v>
      </c>
      <c r="D868" t="s">
        <v>912</v>
      </c>
      <c r="E868" t="s">
        <v>21</v>
      </c>
      <c r="F868" s="1">
        <v>52210049</v>
      </c>
      <c r="G868">
        <v>2202</v>
      </c>
      <c r="H868" s="1">
        <v>17375648</v>
      </c>
      <c r="I868">
        <v>2202</v>
      </c>
      <c r="J868" s="2">
        <v>42895</v>
      </c>
      <c r="K868">
        <v>0</v>
      </c>
      <c r="L868">
        <v>1989</v>
      </c>
      <c r="M868">
        <v>865</v>
      </c>
      <c r="R868" s="7" t="e">
        <f t="shared" si="13"/>
        <v>#N/A</v>
      </c>
    </row>
    <row r="869" spans="1:18" x14ac:dyDescent="0.25">
      <c r="A869">
        <v>867</v>
      </c>
      <c r="B869">
        <v>21</v>
      </c>
      <c r="C869">
        <v>26</v>
      </c>
      <c r="D869" t="s">
        <v>913</v>
      </c>
      <c r="E869" t="s">
        <v>21</v>
      </c>
      <c r="F869" s="1">
        <v>49797148</v>
      </c>
      <c r="G869">
        <v>1615</v>
      </c>
      <c r="H869" s="1">
        <v>8836265</v>
      </c>
      <c r="I869">
        <v>1541</v>
      </c>
      <c r="J869" s="2">
        <v>42832</v>
      </c>
      <c r="K869">
        <v>0</v>
      </c>
      <c r="L869">
        <v>1989</v>
      </c>
      <c r="M869">
        <v>866</v>
      </c>
      <c r="R869" s="7" t="e">
        <f t="shared" si="13"/>
        <v>#N/A</v>
      </c>
    </row>
    <row r="870" spans="1:18" x14ac:dyDescent="0.25">
      <c r="A870">
        <v>868</v>
      </c>
      <c r="B870">
        <v>22</v>
      </c>
      <c r="C870">
        <v>27</v>
      </c>
      <c r="D870" t="s">
        <v>914</v>
      </c>
      <c r="E870" t="s">
        <v>421</v>
      </c>
      <c r="F870" s="1">
        <v>46908987</v>
      </c>
      <c r="G870">
        <v>1686</v>
      </c>
      <c r="H870" s="1">
        <v>7098741</v>
      </c>
      <c r="I870">
        <v>1677</v>
      </c>
      <c r="J870" s="2">
        <v>42867</v>
      </c>
      <c r="K870">
        <v>0</v>
      </c>
      <c r="L870">
        <v>1989</v>
      </c>
      <c r="M870">
        <v>867</v>
      </c>
      <c r="R870" s="7" t="e">
        <f t="shared" si="13"/>
        <v>#N/A</v>
      </c>
    </row>
    <row r="871" spans="1:18" x14ac:dyDescent="0.25">
      <c r="A871">
        <v>869</v>
      </c>
      <c r="B871">
        <v>23</v>
      </c>
      <c r="C871">
        <v>28</v>
      </c>
      <c r="D871" t="s">
        <v>915</v>
      </c>
      <c r="E871" t="s">
        <v>21</v>
      </c>
      <c r="F871" s="1">
        <v>46212055</v>
      </c>
      <c r="G871">
        <v>1760</v>
      </c>
      <c r="H871" s="1">
        <v>9677102</v>
      </c>
      <c r="I871">
        <v>1610</v>
      </c>
      <c r="J871" s="2">
        <v>43000</v>
      </c>
      <c r="K871">
        <v>0</v>
      </c>
      <c r="L871">
        <v>1989</v>
      </c>
      <c r="M871">
        <v>868</v>
      </c>
      <c r="R871" s="7" t="e">
        <f t="shared" si="13"/>
        <v>#N/A</v>
      </c>
    </row>
    <row r="872" spans="1:18" x14ac:dyDescent="0.25">
      <c r="A872">
        <v>870</v>
      </c>
      <c r="B872">
        <v>24</v>
      </c>
      <c r="C872">
        <v>29</v>
      </c>
      <c r="D872" t="s">
        <v>916</v>
      </c>
      <c r="E872" t="s">
        <v>15</v>
      </c>
      <c r="F872" s="1">
        <v>43858790</v>
      </c>
      <c r="G872">
        <v>1206</v>
      </c>
      <c r="H872" s="1">
        <v>3713480</v>
      </c>
      <c r="I872">
        <v>1016</v>
      </c>
      <c r="J872" s="2">
        <v>43091</v>
      </c>
      <c r="K872">
        <v>0</v>
      </c>
      <c r="L872">
        <v>1989</v>
      </c>
      <c r="M872">
        <v>869</v>
      </c>
      <c r="R872" s="7" t="e">
        <f t="shared" si="13"/>
        <v>#N/A</v>
      </c>
    </row>
    <row r="873" spans="1:18" x14ac:dyDescent="0.25">
      <c r="A873">
        <v>871</v>
      </c>
      <c r="B873">
        <v>25</v>
      </c>
      <c r="C873">
        <v>30</v>
      </c>
      <c r="D873" t="s">
        <v>917</v>
      </c>
      <c r="E873" t="s">
        <v>15</v>
      </c>
      <c r="F873" s="1">
        <v>43247647</v>
      </c>
      <c r="G873">
        <v>1706</v>
      </c>
      <c r="H873" s="1">
        <v>7471035</v>
      </c>
      <c r="I873">
        <v>1677</v>
      </c>
      <c r="J873" s="2">
        <v>42853</v>
      </c>
      <c r="K873">
        <v>0</v>
      </c>
      <c r="L873">
        <v>1989</v>
      </c>
      <c r="M873">
        <v>870</v>
      </c>
      <c r="R873" s="7" t="e">
        <f t="shared" si="13"/>
        <v>#N/A</v>
      </c>
    </row>
    <row r="874" spans="1:18" x14ac:dyDescent="0.25">
      <c r="A874">
        <v>872</v>
      </c>
      <c r="B874">
        <v>26</v>
      </c>
      <c r="C874">
        <v>31</v>
      </c>
      <c r="D874" t="s">
        <v>918</v>
      </c>
      <c r="E874" t="s">
        <v>37</v>
      </c>
      <c r="F874" s="1">
        <v>40586886</v>
      </c>
      <c r="G874">
        <v>1374</v>
      </c>
      <c r="H874" s="1">
        <v>6434717</v>
      </c>
      <c r="I874">
        <v>1153</v>
      </c>
      <c r="J874" s="2">
        <v>42762</v>
      </c>
      <c r="K874">
        <v>0</v>
      </c>
      <c r="L874">
        <v>1989</v>
      </c>
      <c r="M874">
        <v>871</v>
      </c>
      <c r="R874" s="7" t="e">
        <f t="shared" si="13"/>
        <v>#N/A</v>
      </c>
    </row>
    <row r="875" spans="1:18" x14ac:dyDescent="0.25">
      <c r="A875">
        <v>873</v>
      </c>
      <c r="B875">
        <v>27</v>
      </c>
      <c r="C875">
        <v>32</v>
      </c>
      <c r="D875" t="s">
        <v>919</v>
      </c>
      <c r="E875" t="s">
        <v>33</v>
      </c>
      <c r="F875" s="1">
        <v>40485039</v>
      </c>
      <c r="G875">
        <v>1321</v>
      </c>
      <c r="H875" s="1">
        <v>6167651</v>
      </c>
      <c r="I875">
        <v>1196</v>
      </c>
      <c r="J875" s="2">
        <v>42783</v>
      </c>
      <c r="K875">
        <v>0</v>
      </c>
      <c r="L875">
        <v>1989</v>
      </c>
      <c r="M875">
        <v>872</v>
      </c>
      <c r="R875" s="7" t="e">
        <f t="shared" si="13"/>
        <v>#N/A</v>
      </c>
    </row>
    <row r="876" spans="1:18" x14ac:dyDescent="0.25">
      <c r="A876">
        <v>874</v>
      </c>
      <c r="B876">
        <v>28</v>
      </c>
      <c r="C876">
        <v>33</v>
      </c>
      <c r="D876" t="s">
        <v>920</v>
      </c>
      <c r="E876" t="s">
        <v>18</v>
      </c>
      <c r="F876" s="1">
        <v>38956288</v>
      </c>
      <c r="G876">
        <v>1569</v>
      </c>
      <c r="H876" s="1">
        <v>10364544</v>
      </c>
      <c r="I876">
        <v>1560</v>
      </c>
      <c r="J876" s="2">
        <v>42916</v>
      </c>
      <c r="K876">
        <v>0</v>
      </c>
      <c r="L876">
        <v>1989</v>
      </c>
      <c r="M876">
        <v>873</v>
      </c>
      <c r="R876" s="7" t="e">
        <f t="shared" si="13"/>
        <v>#N/A</v>
      </c>
    </row>
    <row r="877" spans="1:18" x14ac:dyDescent="0.25">
      <c r="A877">
        <v>875</v>
      </c>
      <c r="B877">
        <v>29</v>
      </c>
      <c r="C877">
        <v>34</v>
      </c>
      <c r="D877" t="s">
        <v>921</v>
      </c>
      <c r="E877" t="s">
        <v>15</v>
      </c>
      <c r="F877" s="1">
        <v>36601993</v>
      </c>
      <c r="G877">
        <v>1956</v>
      </c>
      <c r="H877" s="1">
        <v>11101197</v>
      </c>
      <c r="I877">
        <v>1952</v>
      </c>
      <c r="J877" s="2">
        <v>42783</v>
      </c>
      <c r="K877">
        <v>0</v>
      </c>
      <c r="L877">
        <v>1989</v>
      </c>
      <c r="M877">
        <v>874</v>
      </c>
      <c r="R877" s="7" t="e">
        <f t="shared" si="13"/>
        <v>#N/A</v>
      </c>
    </row>
    <row r="878" spans="1:18" x14ac:dyDescent="0.25">
      <c r="A878">
        <v>876</v>
      </c>
      <c r="B878">
        <v>30</v>
      </c>
      <c r="C878">
        <v>35</v>
      </c>
      <c r="D878" t="s">
        <v>922</v>
      </c>
      <c r="E878" t="s">
        <v>15</v>
      </c>
      <c r="F878" s="1">
        <v>35150960</v>
      </c>
      <c r="G878">
        <v>1512</v>
      </c>
      <c r="H878" s="1">
        <v>8045760</v>
      </c>
      <c r="I878">
        <v>1479</v>
      </c>
      <c r="J878" s="2">
        <v>42811</v>
      </c>
      <c r="K878">
        <v>0</v>
      </c>
      <c r="L878">
        <v>1989</v>
      </c>
      <c r="M878">
        <v>875</v>
      </c>
      <c r="R878" s="7" t="e">
        <f t="shared" si="13"/>
        <v>#N/A</v>
      </c>
    </row>
    <row r="879" spans="1:18" x14ac:dyDescent="0.25">
      <c r="A879">
        <v>877</v>
      </c>
      <c r="B879">
        <v>31</v>
      </c>
      <c r="C879">
        <v>36</v>
      </c>
      <c r="D879" t="s">
        <v>923</v>
      </c>
      <c r="E879" t="s">
        <v>62</v>
      </c>
      <c r="F879" s="1">
        <v>34667015</v>
      </c>
      <c r="G879">
        <v>1587</v>
      </c>
      <c r="H879" s="1">
        <v>8774776</v>
      </c>
      <c r="I879">
        <v>1575</v>
      </c>
      <c r="J879" s="2">
        <v>42930</v>
      </c>
      <c r="K879">
        <v>0</v>
      </c>
      <c r="L879">
        <v>1989</v>
      </c>
      <c r="M879">
        <v>876</v>
      </c>
      <c r="R879" s="7" t="e">
        <f t="shared" si="13"/>
        <v>#N/A</v>
      </c>
    </row>
    <row r="880" spans="1:18" x14ac:dyDescent="0.25">
      <c r="A880">
        <v>878</v>
      </c>
      <c r="B880">
        <v>32</v>
      </c>
      <c r="C880">
        <v>37</v>
      </c>
      <c r="D880" t="s">
        <v>924</v>
      </c>
      <c r="E880" t="s">
        <v>12</v>
      </c>
      <c r="F880" s="1">
        <v>31906454</v>
      </c>
      <c r="G880">
        <v>1107</v>
      </c>
      <c r="H880" s="1">
        <v>5032605</v>
      </c>
      <c r="I880">
        <v>894</v>
      </c>
      <c r="J880" s="2">
        <v>42797</v>
      </c>
      <c r="K880">
        <v>0</v>
      </c>
      <c r="L880">
        <v>1989</v>
      </c>
      <c r="M880">
        <v>877</v>
      </c>
      <c r="R880" s="7" t="e">
        <f t="shared" si="13"/>
        <v>#N/A</v>
      </c>
    </row>
    <row r="881" spans="1:18" x14ac:dyDescent="0.25">
      <c r="A881">
        <v>879</v>
      </c>
      <c r="B881">
        <v>33</v>
      </c>
      <c r="C881">
        <v>38</v>
      </c>
      <c r="D881" t="s">
        <v>925</v>
      </c>
      <c r="E881" t="s">
        <v>421</v>
      </c>
      <c r="F881" s="1">
        <v>31753898</v>
      </c>
      <c r="G881">
        <v>1056</v>
      </c>
      <c r="H881" s="1">
        <v>3676530</v>
      </c>
      <c r="I881">
        <v>858</v>
      </c>
      <c r="J881" s="2">
        <v>43035</v>
      </c>
      <c r="K881">
        <v>0</v>
      </c>
      <c r="L881">
        <v>1989</v>
      </c>
      <c r="M881">
        <v>878</v>
      </c>
      <c r="R881" s="7" t="e">
        <f t="shared" si="13"/>
        <v>#N/A</v>
      </c>
    </row>
    <row r="882" spans="1:18" x14ac:dyDescent="0.25">
      <c r="A882">
        <v>880</v>
      </c>
      <c r="B882">
        <v>34</v>
      </c>
      <c r="C882">
        <v>39</v>
      </c>
      <c r="D882" t="s">
        <v>926</v>
      </c>
      <c r="E882" t="s">
        <v>30</v>
      </c>
      <c r="F882" s="1">
        <v>30218387</v>
      </c>
      <c r="G882">
        <v>1139</v>
      </c>
      <c r="H882" s="1">
        <v>4506086</v>
      </c>
      <c r="I882">
        <v>1134</v>
      </c>
      <c r="J882" s="2">
        <v>42923</v>
      </c>
      <c r="K882">
        <v>0</v>
      </c>
      <c r="L882">
        <v>1989</v>
      </c>
      <c r="M882">
        <v>879</v>
      </c>
      <c r="R882" s="7" t="e">
        <f t="shared" si="13"/>
        <v>#N/A</v>
      </c>
    </row>
    <row r="883" spans="1:18" x14ac:dyDescent="0.25">
      <c r="A883">
        <v>881</v>
      </c>
      <c r="B883">
        <v>35</v>
      </c>
      <c r="C883">
        <v>40</v>
      </c>
      <c r="D883" t="s">
        <v>927</v>
      </c>
      <c r="E883" t="s">
        <v>62</v>
      </c>
      <c r="F883" s="1">
        <v>30050028</v>
      </c>
      <c r="G883">
        <v>1935</v>
      </c>
      <c r="H883" s="1">
        <v>5957656</v>
      </c>
      <c r="I883">
        <v>1927</v>
      </c>
      <c r="J883" s="2">
        <v>42874</v>
      </c>
      <c r="K883">
        <v>0</v>
      </c>
      <c r="L883">
        <v>1989</v>
      </c>
      <c r="M883">
        <v>880</v>
      </c>
      <c r="R883" s="7" t="e">
        <f t="shared" si="13"/>
        <v>#N/A</v>
      </c>
    </row>
    <row r="884" spans="1:18" x14ac:dyDescent="0.25">
      <c r="A884">
        <v>882</v>
      </c>
      <c r="B884">
        <v>36</v>
      </c>
      <c r="C884">
        <v>41</v>
      </c>
      <c r="D884" t="s">
        <v>928</v>
      </c>
      <c r="E884" t="s">
        <v>37</v>
      </c>
      <c r="F884" s="1">
        <v>29445131</v>
      </c>
      <c r="G884">
        <v>1533</v>
      </c>
      <c r="H884" s="1">
        <v>5611785</v>
      </c>
      <c r="I884">
        <v>1475</v>
      </c>
      <c r="J884" s="2">
        <v>42930</v>
      </c>
      <c r="K884">
        <v>0</v>
      </c>
      <c r="L884">
        <v>1989</v>
      </c>
      <c r="M884">
        <v>881</v>
      </c>
      <c r="R884" s="7" t="e">
        <f t="shared" si="13"/>
        <v>#N/A</v>
      </c>
    </row>
    <row r="885" spans="1:18" x14ac:dyDescent="0.25">
      <c r="A885">
        <v>883</v>
      </c>
      <c r="B885">
        <v>37</v>
      </c>
      <c r="C885">
        <v>42</v>
      </c>
      <c r="D885" t="s">
        <v>929</v>
      </c>
      <c r="E885" t="s">
        <v>15</v>
      </c>
      <c r="F885" s="1">
        <v>28890240</v>
      </c>
      <c r="G885">
        <v>1459</v>
      </c>
      <c r="H885" s="1">
        <v>5704860</v>
      </c>
      <c r="I885">
        <v>1316</v>
      </c>
      <c r="J885" s="2">
        <v>42832</v>
      </c>
      <c r="K885">
        <v>0</v>
      </c>
      <c r="L885">
        <v>1989</v>
      </c>
      <c r="M885">
        <v>882</v>
      </c>
      <c r="R885" s="7" t="e">
        <f t="shared" si="13"/>
        <v>#N/A</v>
      </c>
    </row>
    <row r="886" spans="1:18" x14ac:dyDescent="0.25">
      <c r="A886">
        <v>884</v>
      </c>
      <c r="B886">
        <v>38</v>
      </c>
      <c r="C886">
        <v>43</v>
      </c>
      <c r="D886" t="s">
        <v>930</v>
      </c>
      <c r="E886" t="s">
        <v>15</v>
      </c>
      <c r="F886" s="1">
        <v>27545445</v>
      </c>
      <c r="G886">
        <v>534</v>
      </c>
      <c r="H886" s="1">
        <v>3563535</v>
      </c>
      <c r="I886">
        <v>353</v>
      </c>
      <c r="J886" s="2">
        <v>42916</v>
      </c>
      <c r="K886">
        <v>0</v>
      </c>
      <c r="L886">
        <v>1989</v>
      </c>
      <c r="M886">
        <v>883</v>
      </c>
      <c r="R886" s="7" t="e">
        <f t="shared" si="13"/>
        <v>#N/A</v>
      </c>
    </row>
    <row r="887" spans="1:18" x14ac:dyDescent="0.25">
      <c r="A887">
        <v>885</v>
      </c>
      <c r="B887">
        <v>39</v>
      </c>
      <c r="C887">
        <v>44</v>
      </c>
      <c r="D887" t="s">
        <v>931</v>
      </c>
      <c r="E887" t="s">
        <v>62</v>
      </c>
      <c r="F887" s="1">
        <v>27100027</v>
      </c>
      <c r="G887">
        <v>1591</v>
      </c>
      <c r="H887" s="1">
        <v>4712834</v>
      </c>
      <c r="I887">
        <v>1577</v>
      </c>
      <c r="J887" s="2">
        <v>43056</v>
      </c>
      <c r="K887">
        <v>0</v>
      </c>
      <c r="L887">
        <v>1989</v>
      </c>
      <c r="M887">
        <v>884</v>
      </c>
      <c r="R887" s="7" t="e">
        <f t="shared" si="13"/>
        <v>#N/A</v>
      </c>
    </row>
    <row r="888" spans="1:18" x14ac:dyDescent="0.25">
      <c r="A888">
        <v>886</v>
      </c>
      <c r="B888">
        <v>40</v>
      </c>
      <c r="C888">
        <v>45</v>
      </c>
      <c r="D888" t="s">
        <v>932</v>
      </c>
      <c r="E888" t="s">
        <v>421</v>
      </c>
      <c r="F888" s="1">
        <v>26828365</v>
      </c>
      <c r="G888">
        <v>811</v>
      </c>
      <c r="H888" s="1">
        <v>63661</v>
      </c>
      <c r="I888">
        <v>3</v>
      </c>
      <c r="J888" s="2">
        <v>43083</v>
      </c>
      <c r="K888">
        <v>0</v>
      </c>
      <c r="L888">
        <v>1989</v>
      </c>
      <c r="M888">
        <v>885</v>
      </c>
      <c r="R888" s="7" t="e">
        <f t="shared" si="13"/>
        <v>#N/A</v>
      </c>
    </row>
    <row r="889" spans="1:18" x14ac:dyDescent="0.25">
      <c r="A889">
        <v>887</v>
      </c>
      <c r="B889">
        <v>41</v>
      </c>
      <c r="C889">
        <v>46</v>
      </c>
      <c r="D889" t="s">
        <v>933</v>
      </c>
      <c r="E889" t="s">
        <v>934</v>
      </c>
      <c r="F889" s="1">
        <v>24741667</v>
      </c>
      <c r="G889">
        <v>534</v>
      </c>
      <c r="H889" s="1">
        <v>155982</v>
      </c>
      <c r="I889">
        <v>4</v>
      </c>
      <c r="J889" s="2">
        <v>42951</v>
      </c>
      <c r="K889">
        <v>0</v>
      </c>
      <c r="L889">
        <v>1989</v>
      </c>
      <c r="M889">
        <v>886</v>
      </c>
      <c r="R889" s="7" t="e">
        <f t="shared" si="13"/>
        <v>#N/A</v>
      </c>
    </row>
    <row r="890" spans="1:18" x14ac:dyDescent="0.25">
      <c r="A890">
        <v>888</v>
      </c>
      <c r="B890">
        <v>42</v>
      </c>
      <c r="C890">
        <v>47</v>
      </c>
      <c r="D890" t="s">
        <v>935</v>
      </c>
      <c r="E890" t="s">
        <v>447</v>
      </c>
      <c r="F890" s="1">
        <v>22168359</v>
      </c>
      <c r="G890">
        <v>1902</v>
      </c>
      <c r="H890" s="1">
        <v>8115176</v>
      </c>
      <c r="I890">
        <v>1902</v>
      </c>
      <c r="J890" s="2">
        <v>42958</v>
      </c>
      <c r="K890">
        <v>0</v>
      </c>
      <c r="L890">
        <v>1989</v>
      </c>
      <c r="M890">
        <v>887</v>
      </c>
      <c r="R890" s="7" t="e">
        <f t="shared" si="13"/>
        <v>#N/A</v>
      </c>
    </row>
    <row r="891" spans="1:18" x14ac:dyDescent="0.25">
      <c r="A891">
        <v>889</v>
      </c>
      <c r="B891">
        <v>43</v>
      </c>
      <c r="C891">
        <v>48</v>
      </c>
      <c r="D891" t="s">
        <v>936</v>
      </c>
      <c r="E891" t="s">
        <v>15</v>
      </c>
      <c r="F891" s="1">
        <v>22103037</v>
      </c>
      <c r="G891">
        <v>1188</v>
      </c>
      <c r="H891" s="1">
        <v>540148</v>
      </c>
      <c r="I891">
        <v>107</v>
      </c>
      <c r="J891" s="2">
        <v>43035</v>
      </c>
      <c r="K891">
        <v>0</v>
      </c>
      <c r="L891">
        <v>1989</v>
      </c>
      <c r="M891">
        <v>888</v>
      </c>
      <c r="R891" s="7" t="e">
        <f t="shared" si="13"/>
        <v>#N/A</v>
      </c>
    </row>
    <row r="892" spans="1:18" x14ac:dyDescent="0.25">
      <c r="A892">
        <v>890</v>
      </c>
      <c r="B892">
        <v>44</v>
      </c>
      <c r="C892">
        <v>49</v>
      </c>
      <c r="D892" t="s">
        <v>937</v>
      </c>
      <c r="E892" t="s">
        <v>421</v>
      </c>
      <c r="F892" s="1">
        <v>22099847</v>
      </c>
      <c r="G892">
        <v>1384</v>
      </c>
      <c r="H892" s="1">
        <v>6025520</v>
      </c>
      <c r="I892">
        <v>1382</v>
      </c>
      <c r="J892" s="2">
        <v>42951</v>
      </c>
      <c r="K892">
        <v>0</v>
      </c>
      <c r="L892">
        <v>1989</v>
      </c>
      <c r="M892">
        <v>889</v>
      </c>
      <c r="R892" s="7" t="e">
        <f t="shared" si="13"/>
        <v>#N/A</v>
      </c>
    </row>
    <row r="893" spans="1:18" x14ac:dyDescent="0.25">
      <c r="A893">
        <v>891</v>
      </c>
      <c r="B893">
        <v>45</v>
      </c>
      <c r="C893">
        <v>50</v>
      </c>
      <c r="D893" t="s">
        <v>938</v>
      </c>
      <c r="E893" t="s">
        <v>21</v>
      </c>
      <c r="F893" s="1">
        <v>22026369</v>
      </c>
      <c r="G893">
        <v>747</v>
      </c>
      <c r="H893" s="1">
        <v>3039805</v>
      </c>
      <c r="I893">
        <v>535</v>
      </c>
      <c r="J893" s="2">
        <v>42776</v>
      </c>
      <c r="K893">
        <v>0</v>
      </c>
      <c r="L893">
        <v>1989</v>
      </c>
      <c r="M893">
        <v>890</v>
      </c>
      <c r="R893" s="7" t="e">
        <f t="shared" si="13"/>
        <v>#N/A</v>
      </c>
    </row>
    <row r="894" spans="1:18" x14ac:dyDescent="0.25">
      <c r="A894">
        <v>892</v>
      </c>
      <c r="B894">
        <v>46</v>
      </c>
      <c r="C894">
        <v>51</v>
      </c>
      <c r="D894" t="s">
        <v>939</v>
      </c>
      <c r="E894" t="s">
        <v>37</v>
      </c>
      <c r="F894" s="1">
        <v>21215869</v>
      </c>
      <c r="G894">
        <v>1482</v>
      </c>
      <c r="H894" s="1">
        <v>3609117</v>
      </c>
      <c r="I894">
        <v>1446</v>
      </c>
      <c r="J894" s="2">
        <v>42811</v>
      </c>
      <c r="K894">
        <v>0</v>
      </c>
      <c r="L894">
        <v>1989</v>
      </c>
      <c r="M894">
        <v>891</v>
      </c>
      <c r="R894" s="7" t="e">
        <f t="shared" si="13"/>
        <v>#N/A</v>
      </c>
    </row>
    <row r="895" spans="1:18" x14ac:dyDescent="0.25">
      <c r="A895">
        <v>893</v>
      </c>
      <c r="B895">
        <v>47</v>
      </c>
      <c r="C895">
        <v>52</v>
      </c>
      <c r="D895" t="s">
        <v>940</v>
      </c>
      <c r="E895" t="s">
        <v>30</v>
      </c>
      <c r="F895" s="1">
        <v>20781385</v>
      </c>
      <c r="G895">
        <v>1113</v>
      </c>
      <c r="H895" s="1">
        <v>4058496</v>
      </c>
      <c r="I895">
        <v>1113</v>
      </c>
      <c r="J895" s="2">
        <v>42839</v>
      </c>
      <c r="K895">
        <v>0</v>
      </c>
      <c r="L895">
        <v>1989</v>
      </c>
      <c r="M895">
        <v>892</v>
      </c>
      <c r="R895" s="7" t="e">
        <f t="shared" si="13"/>
        <v>#N/A</v>
      </c>
    </row>
    <row r="896" spans="1:18" x14ac:dyDescent="0.25">
      <c r="A896">
        <v>894</v>
      </c>
      <c r="B896">
        <v>48</v>
      </c>
      <c r="C896">
        <v>53</v>
      </c>
      <c r="D896" t="s">
        <v>941</v>
      </c>
      <c r="E896" t="s">
        <v>37</v>
      </c>
      <c r="F896" s="1">
        <v>20047604</v>
      </c>
      <c r="G896">
        <v>1561</v>
      </c>
      <c r="H896" s="1">
        <v>5700000</v>
      </c>
      <c r="I896">
        <v>1561</v>
      </c>
      <c r="J896" s="2">
        <v>43014</v>
      </c>
      <c r="K896">
        <v>0</v>
      </c>
      <c r="L896">
        <v>1989</v>
      </c>
      <c r="M896">
        <v>893</v>
      </c>
      <c r="R896" s="7" t="e">
        <f t="shared" si="13"/>
        <v>#N/A</v>
      </c>
    </row>
    <row r="897" spans="1:18" x14ac:dyDescent="0.25">
      <c r="A897">
        <v>895</v>
      </c>
      <c r="B897">
        <v>49</v>
      </c>
      <c r="C897">
        <v>54</v>
      </c>
      <c r="D897" t="s">
        <v>942</v>
      </c>
      <c r="E897" t="s">
        <v>30</v>
      </c>
      <c r="F897" s="1">
        <v>20021322</v>
      </c>
      <c r="G897">
        <v>1528</v>
      </c>
      <c r="H897" s="1">
        <v>6751371</v>
      </c>
      <c r="I897">
        <v>1524</v>
      </c>
      <c r="J897" s="2">
        <v>42776</v>
      </c>
      <c r="K897">
        <v>0</v>
      </c>
      <c r="L897">
        <v>1989</v>
      </c>
      <c r="M897">
        <v>894</v>
      </c>
      <c r="R897" s="7" t="e">
        <f t="shared" si="13"/>
        <v>#N/A</v>
      </c>
    </row>
    <row r="898" spans="1:18" x14ac:dyDescent="0.25">
      <c r="A898">
        <v>896</v>
      </c>
      <c r="B898">
        <v>50</v>
      </c>
      <c r="C898">
        <v>55</v>
      </c>
      <c r="D898" t="s">
        <v>943</v>
      </c>
      <c r="E898" t="s">
        <v>30</v>
      </c>
      <c r="F898" s="1">
        <v>19674852</v>
      </c>
      <c r="G898">
        <v>1062</v>
      </c>
      <c r="H898" s="1">
        <v>2460262</v>
      </c>
      <c r="I898">
        <v>489</v>
      </c>
      <c r="J898" s="2">
        <v>42797</v>
      </c>
      <c r="K898">
        <v>0</v>
      </c>
      <c r="L898">
        <v>1989</v>
      </c>
      <c r="M898">
        <v>895</v>
      </c>
      <c r="R898" s="7" t="e">
        <f t="shared" si="13"/>
        <v>#N/A</v>
      </c>
    </row>
    <row r="899" spans="1:18" x14ac:dyDescent="0.25">
      <c r="A899">
        <v>897</v>
      </c>
      <c r="B899">
        <v>51</v>
      </c>
      <c r="C899">
        <v>56</v>
      </c>
      <c r="D899" t="s">
        <v>944</v>
      </c>
      <c r="E899" t="s">
        <v>37</v>
      </c>
      <c r="F899" s="1">
        <v>19131246</v>
      </c>
      <c r="G899">
        <v>970</v>
      </c>
      <c r="H899" s="1">
        <v>1739701</v>
      </c>
      <c r="I899">
        <v>909</v>
      </c>
      <c r="J899" s="2">
        <v>43084</v>
      </c>
      <c r="K899">
        <v>0</v>
      </c>
      <c r="L899">
        <v>1989</v>
      </c>
      <c r="M899">
        <v>896</v>
      </c>
      <c r="R899" s="7" t="e">
        <f t="shared" si="13"/>
        <v>#N/A</v>
      </c>
    </row>
    <row r="900" spans="1:18" x14ac:dyDescent="0.25">
      <c r="A900">
        <v>898</v>
      </c>
      <c r="B900">
        <v>52</v>
      </c>
      <c r="C900">
        <v>57</v>
      </c>
      <c r="D900" t="s">
        <v>945</v>
      </c>
      <c r="E900" t="s">
        <v>12</v>
      </c>
      <c r="F900" s="1">
        <v>18699037</v>
      </c>
      <c r="G900">
        <v>1429</v>
      </c>
      <c r="H900" s="1">
        <v>5037047</v>
      </c>
      <c r="I900">
        <v>1429</v>
      </c>
      <c r="J900" s="2">
        <v>42769</v>
      </c>
      <c r="K900">
        <v>0</v>
      </c>
      <c r="L900">
        <v>1989</v>
      </c>
      <c r="M900">
        <v>897</v>
      </c>
      <c r="R900" s="7" t="e">
        <f t="shared" si="13"/>
        <v>#N/A</v>
      </c>
    </row>
    <row r="901" spans="1:18" x14ac:dyDescent="0.25">
      <c r="A901">
        <v>899</v>
      </c>
      <c r="B901">
        <v>53</v>
      </c>
      <c r="C901">
        <v>58</v>
      </c>
      <c r="D901" t="s">
        <v>946</v>
      </c>
      <c r="E901" t="s">
        <v>18</v>
      </c>
      <c r="F901" s="1">
        <v>18671317</v>
      </c>
      <c r="G901">
        <v>1487</v>
      </c>
      <c r="H901" s="1">
        <v>5201261</v>
      </c>
      <c r="I901">
        <v>1487</v>
      </c>
      <c r="J901" s="2">
        <v>42965</v>
      </c>
      <c r="K901">
        <v>0</v>
      </c>
      <c r="L901">
        <v>1989</v>
      </c>
      <c r="M901">
        <v>898</v>
      </c>
      <c r="R901" s="7" t="e">
        <f t="shared" ref="R901:R964" si="14">VLOOKUP(Q901,$T$1:$V$90,3,FALSE)</f>
        <v>#N/A</v>
      </c>
    </row>
    <row r="902" spans="1:18" x14ac:dyDescent="0.25">
      <c r="A902">
        <v>900</v>
      </c>
      <c r="B902">
        <v>54</v>
      </c>
      <c r="C902">
        <v>59</v>
      </c>
      <c r="D902" t="s">
        <v>947</v>
      </c>
      <c r="E902" t="s">
        <v>33</v>
      </c>
      <c r="F902" s="1">
        <v>18587135</v>
      </c>
      <c r="G902">
        <v>1728</v>
      </c>
      <c r="H902" s="1">
        <v>2914486</v>
      </c>
      <c r="I902">
        <v>1713</v>
      </c>
      <c r="J902" s="2">
        <v>43056</v>
      </c>
      <c r="K902">
        <v>0</v>
      </c>
      <c r="L902">
        <v>1989</v>
      </c>
      <c r="M902">
        <v>899</v>
      </c>
      <c r="R902" s="7" t="e">
        <f t="shared" si="14"/>
        <v>#N/A</v>
      </c>
    </row>
    <row r="903" spans="1:18" x14ac:dyDescent="0.25">
      <c r="A903">
        <v>901</v>
      </c>
      <c r="B903">
        <v>55</v>
      </c>
      <c r="C903">
        <v>60</v>
      </c>
      <c r="D903" t="s">
        <v>948</v>
      </c>
      <c r="E903" t="s">
        <v>30</v>
      </c>
      <c r="F903" s="1">
        <v>18428904</v>
      </c>
      <c r="G903">
        <v>860</v>
      </c>
      <c r="H903" s="1">
        <v>3313815</v>
      </c>
      <c r="I903">
        <v>858</v>
      </c>
      <c r="J903" s="2">
        <v>43021</v>
      </c>
      <c r="K903">
        <v>0</v>
      </c>
      <c r="L903">
        <v>1989</v>
      </c>
      <c r="M903">
        <v>900</v>
      </c>
      <c r="R903" s="7" t="e">
        <f t="shared" si="14"/>
        <v>#N/A</v>
      </c>
    </row>
    <row r="904" spans="1:18" x14ac:dyDescent="0.25">
      <c r="A904">
        <v>902</v>
      </c>
      <c r="B904">
        <v>56</v>
      </c>
      <c r="C904">
        <v>61</v>
      </c>
      <c r="D904" t="s">
        <v>949</v>
      </c>
      <c r="E904" t="s">
        <v>33</v>
      </c>
      <c r="F904" s="1">
        <v>18254702</v>
      </c>
      <c r="G904">
        <v>525</v>
      </c>
      <c r="H904" s="1">
        <v>911385</v>
      </c>
      <c r="I904">
        <v>66</v>
      </c>
      <c r="J904" s="2">
        <v>43021</v>
      </c>
      <c r="K904">
        <v>0</v>
      </c>
      <c r="L904">
        <v>1989</v>
      </c>
      <c r="M904">
        <v>901</v>
      </c>
      <c r="R904" s="7" t="e">
        <f t="shared" si="14"/>
        <v>#N/A</v>
      </c>
    </row>
    <row r="905" spans="1:18" x14ac:dyDescent="0.25">
      <c r="A905">
        <v>903</v>
      </c>
      <c r="B905">
        <v>57</v>
      </c>
      <c r="C905">
        <v>62</v>
      </c>
      <c r="D905" t="s">
        <v>950</v>
      </c>
      <c r="E905" t="s">
        <v>15</v>
      </c>
      <c r="F905" s="1">
        <v>16554699</v>
      </c>
      <c r="G905">
        <v>1795</v>
      </c>
      <c r="H905" s="1">
        <v>4510990</v>
      </c>
      <c r="I905">
        <v>1783</v>
      </c>
      <c r="J905" s="2">
        <v>43035</v>
      </c>
      <c r="K905">
        <v>0</v>
      </c>
      <c r="L905">
        <v>1989</v>
      </c>
      <c r="M905">
        <v>902</v>
      </c>
      <c r="R905" s="7" t="e">
        <f t="shared" si="14"/>
        <v>#N/A</v>
      </c>
    </row>
    <row r="906" spans="1:18" x14ac:dyDescent="0.25">
      <c r="A906">
        <v>904</v>
      </c>
      <c r="B906">
        <v>58</v>
      </c>
      <c r="C906">
        <v>63</v>
      </c>
      <c r="D906" t="s">
        <v>951</v>
      </c>
      <c r="E906" t="s">
        <v>421</v>
      </c>
      <c r="F906" s="1">
        <v>16278590</v>
      </c>
      <c r="G906">
        <v>1190</v>
      </c>
      <c r="H906" s="1">
        <v>3664386</v>
      </c>
      <c r="I906">
        <v>837</v>
      </c>
      <c r="J906" s="2">
        <v>42804</v>
      </c>
      <c r="K906">
        <v>0</v>
      </c>
      <c r="L906">
        <v>1989</v>
      </c>
      <c r="M906">
        <v>903</v>
      </c>
      <c r="R906" s="7" t="e">
        <f t="shared" si="14"/>
        <v>#N/A</v>
      </c>
    </row>
    <row r="907" spans="1:18" x14ac:dyDescent="0.25">
      <c r="A907">
        <v>905</v>
      </c>
      <c r="B907">
        <v>59</v>
      </c>
      <c r="C907">
        <v>64</v>
      </c>
      <c r="D907" t="s">
        <v>952</v>
      </c>
      <c r="E907" t="s">
        <v>447</v>
      </c>
      <c r="F907" s="1">
        <v>16093651</v>
      </c>
      <c r="G907">
        <v>1327</v>
      </c>
      <c r="H907" s="1">
        <v>4957052</v>
      </c>
      <c r="I907">
        <v>1318</v>
      </c>
      <c r="J907" s="2">
        <v>42888</v>
      </c>
      <c r="K907">
        <v>0</v>
      </c>
      <c r="L907">
        <v>1989</v>
      </c>
      <c r="M907">
        <v>904</v>
      </c>
      <c r="R907" s="7" t="e">
        <f t="shared" si="14"/>
        <v>#N/A</v>
      </c>
    </row>
    <row r="908" spans="1:18" x14ac:dyDescent="0.25">
      <c r="A908">
        <v>906</v>
      </c>
      <c r="B908">
        <v>60</v>
      </c>
      <c r="C908">
        <v>65</v>
      </c>
      <c r="D908" t="s">
        <v>953</v>
      </c>
      <c r="E908" t="s">
        <v>12</v>
      </c>
      <c r="F908" s="1">
        <v>15942628</v>
      </c>
      <c r="G908">
        <v>1358</v>
      </c>
      <c r="H908" s="1">
        <v>4805516</v>
      </c>
      <c r="I908">
        <v>1358</v>
      </c>
      <c r="J908" s="2">
        <v>43028</v>
      </c>
      <c r="K908">
        <v>0</v>
      </c>
      <c r="L908">
        <v>1989</v>
      </c>
      <c r="M908">
        <v>905</v>
      </c>
      <c r="R908" s="7" t="e">
        <f t="shared" si="14"/>
        <v>#N/A</v>
      </c>
    </row>
    <row r="909" spans="1:18" x14ac:dyDescent="0.25">
      <c r="A909">
        <v>907</v>
      </c>
      <c r="B909">
        <v>61</v>
      </c>
      <c r="C909">
        <v>66</v>
      </c>
      <c r="D909" t="s">
        <v>954</v>
      </c>
      <c r="E909" t="s">
        <v>41</v>
      </c>
      <c r="F909" s="1">
        <v>15704614</v>
      </c>
      <c r="G909">
        <v>1393</v>
      </c>
      <c r="H909" s="1">
        <v>5029164</v>
      </c>
      <c r="I909">
        <v>1393</v>
      </c>
      <c r="J909" s="2">
        <v>42811</v>
      </c>
      <c r="K909">
        <v>0</v>
      </c>
      <c r="L909">
        <v>1989</v>
      </c>
      <c r="M909">
        <v>906</v>
      </c>
      <c r="R909" s="7" t="e">
        <f t="shared" si="14"/>
        <v>#N/A</v>
      </c>
    </row>
    <row r="910" spans="1:18" x14ac:dyDescent="0.25">
      <c r="A910">
        <v>908</v>
      </c>
      <c r="B910">
        <v>62</v>
      </c>
      <c r="C910">
        <v>67</v>
      </c>
      <c r="D910" t="s">
        <v>955</v>
      </c>
      <c r="E910" t="s">
        <v>33</v>
      </c>
      <c r="F910" s="1">
        <v>15351421</v>
      </c>
      <c r="G910">
        <v>1452</v>
      </c>
      <c r="H910" s="1">
        <v>3509647</v>
      </c>
      <c r="I910">
        <v>1403</v>
      </c>
      <c r="J910" s="2">
        <v>43077</v>
      </c>
      <c r="K910">
        <v>0</v>
      </c>
      <c r="L910">
        <v>1989</v>
      </c>
      <c r="M910">
        <v>907</v>
      </c>
      <c r="R910" s="7" t="e">
        <f t="shared" si="14"/>
        <v>#N/A</v>
      </c>
    </row>
    <row r="911" spans="1:18" x14ac:dyDescent="0.25">
      <c r="A911">
        <v>909</v>
      </c>
      <c r="B911">
        <v>63</v>
      </c>
      <c r="C911">
        <v>68</v>
      </c>
      <c r="D911" t="s">
        <v>956</v>
      </c>
      <c r="E911" t="s">
        <v>934</v>
      </c>
      <c r="F911" s="1">
        <v>14743391</v>
      </c>
      <c r="G911">
        <v>510</v>
      </c>
      <c r="H911" s="1">
        <v>41165</v>
      </c>
      <c r="I911">
        <v>2</v>
      </c>
      <c r="J911" s="2">
        <v>43049</v>
      </c>
      <c r="K911">
        <v>0</v>
      </c>
      <c r="L911">
        <v>1989</v>
      </c>
      <c r="M911">
        <v>908</v>
      </c>
      <c r="R911" s="7" t="e">
        <f t="shared" si="14"/>
        <v>#N/A</v>
      </c>
    </row>
    <row r="912" spans="1:18" x14ac:dyDescent="0.25">
      <c r="A912">
        <v>910</v>
      </c>
      <c r="B912">
        <v>64</v>
      </c>
      <c r="C912">
        <v>69</v>
      </c>
      <c r="D912" t="s">
        <v>957</v>
      </c>
      <c r="E912" t="s">
        <v>304</v>
      </c>
      <c r="F912" s="1">
        <v>14697005</v>
      </c>
      <c r="G912">
        <v>973</v>
      </c>
      <c r="H912" s="1">
        <v>4134098</v>
      </c>
      <c r="I912">
        <v>973</v>
      </c>
      <c r="J912" s="2">
        <v>42986</v>
      </c>
      <c r="K912">
        <v>0</v>
      </c>
      <c r="L912">
        <v>1989</v>
      </c>
      <c r="M912">
        <v>909</v>
      </c>
      <c r="R912" s="7" t="e">
        <f t="shared" si="14"/>
        <v>#N/A</v>
      </c>
    </row>
    <row r="913" spans="1:18" x14ac:dyDescent="0.25">
      <c r="A913">
        <v>911</v>
      </c>
      <c r="B913">
        <v>65</v>
      </c>
      <c r="C913">
        <v>70</v>
      </c>
      <c r="D913" t="s">
        <v>958</v>
      </c>
      <c r="E913" t="s">
        <v>21</v>
      </c>
      <c r="F913" s="1">
        <v>14343976</v>
      </c>
      <c r="G913">
        <v>1683</v>
      </c>
      <c r="H913" s="1">
        <v>6251310</v>
      </c>
      <c r="I913">
        <v>1683</v>
      </c>
      <c r="J913" s="2">
        <v>42944</v>
      </c>
      <c r="K913">
        <v>0</v>
      </c>
      <c r="L913">
        <v>1989</v>
      </c>
      <c r="M913">
        <v>910</v>
      </c>
      <c r="R913" s="7" t="e">
        <f t="shared" si="14"/>
        <v>#N/A</v>
      </c>
    </row>
    <row r="914" spans="1:18" x14ac:dyDescent="0.25">
      <c r="A914">
        <v>912</v>
      </c>
      <c r="B914">
        <v>66</v>
      </c>
      <c r="C914">
        <v>71</v>
      </c>
      <c r="D914" t="s">
        <v>959</v>
      </c>
      <c r="E914" t="s">
        <v>15</v>
      </c>
      <c r="F914" s="1">
        <v>14278900</v>
      </c>
      <c r="G914">
        <v>1204</v>
      </c>
      <c r="H914" s="1">
        <v>2142525</v>
      </c>
      <c r="I914">
        <v>1155</v>
      </c>
      <c r="J914" s="2">
        <v>43084</v>
      </c>
      <c r="K914">
        <v>0</v>
      </c>
      <c r="L914">
        <v>1989</v>
      </c>
      <c r="M914">
        <v>911</v>
      </c>
      <c r="R914" s="7" t="e">
        <f t="shared" si="14"/>
        <v>#N/A</v>
      </c>
    </row>
    <row r="915" spans="1:18" x14ac:dyDescent="0.25">
      <c r="A915">
        <v>913</v>
      </c>
      <c r="B915">
        <v>67</v>
      </c>
      <c r="C915">
        <v>72</v>
      </c>
      <c r="D915" t="s">
        <v>960</v>
      </c>
      <c r="E915" t="s">
        <v>33</v>
      </c>
      <c r="F915" s="1">
        <v>13741060</v>
      </c>
      <c r="G915">
        <v>1417</v>
      </c>
      <c r="H915" s="1">
        <v>3807986</v>
      </c>
      <c r="I915">
        <v>1417</v>
      </c>
      <c r="J915" s="2">
        <v>42916</v>
      </c>
      <c r="K915">
        <v>0</v>
      </c>
      <c r="L915">
        <v>1989</v>
      </c>
      <c r="M915">
        <v>912</v>
      </c>
      <c r="R915" s="7" t="e">
        <f t="shared" si="14"/>
        <v>#N/A</v>
      </c>
    </row>
    <row r="916" spans="1:18" x14ac:dyDescent="0.25">
      <c r="A916">
        <v>914</v>
      </c>
      <c r="B916">
        <v>68</v>
      </c>
      <c r="C916">
        <v>73</v>
      </c>
      <c r="D916" t="s">
        <v>961</v>
      </c>
      <c r="E916" t="s">
        <v>421</v>
      </c>
      <c r="F916" s="1">
        <v>12195695</v>
      </c>
      <c r="G916">
        <v>1230</v>
      </c>
      <c r="H916" s="1">
        <v>2130024</v>
      </c>
      <c r="I916">
        <v>1201</v>
      </c>
      <c r="J916" s="2">
        <v>43084</v>
      </c>
      <c r="K916">
        <v>0</v>
      </c>
      <c r="L916">
        <v>1989</v>
      </c>
      <c r="M916">
        <v>913</v>
      </c>
      <c r="R916" s="7" t="e">
        <f t="shared" si="14"/>
        <v>#N/A</v>
      </c>
    </row>
    <row r="917" spans="1:18" x14ac:dyDescent="0.25">
      <c r="A917">
        <v>915</v>
      </c>
      <c r="B917">
        <v>69</v>
      </c>
      <c r="C917">
        <v>74</v>
      </c>
      <c r="D917" t="s">
        <v>962</v>
      </c>
      <c r="E917" t="s">
        <v>12</v>
      </c>
      <c r="F917" s="1">
        <v>12143484</v>
      </c>
      <c r="G917">
        <v>1993</v>
      </c>
      <c r="H917" s="1">
        <v>4408593</v>
      </c>
      <c r="I917">
        <v>1993</v>
      </c>
      <c r="J917" s="2">
        <v>42881</v>
      </c>
      <c r="K917">
        <v>0</v>
      </c>
      <c r="L917">
        <v>1989</v>
      </c>
      <c r="M917">
        <v>914</v>
      </c>
      <c r="R917" s="7" t="e">
        <f t="shared" si="14"/>
        <v>#N/A</v>
      </c>
    </row>
    <row r="918" spans="1:18" x14ac:dyDescent="0.25">
      <c r="A918">
        <v>916</v>
      </c>
      <c r="B918">
        <v>70</v>
      </c>
      <c r="C918">
        <v>75</v>
      </c>
      <c r="D918" t="s">
        <v>963</v>
      </c>
      <c r="E918" t="s">
        <v>18</v>
      </c>
      <c r="F918" s="1">
        <v>12065892</v>
      </c>
      <c r="G918">
        <v>987</v>
      </c>
      <c r="H918" s="1">
        <v>3653142</v>
      </c>
      <c r="I918">
        <v>987</v>
      </c>
      <c r="J918" s="2">
        <v>42839</v>
      </c>
      <c r="K918">
        <v>0</v>
      </c>
      <c r="L918">
        <v>1989</v>
      </c>
      <c r="M918">
        <v>915</v>
      </c>
      <c r="R918" s="7" t="e">
        <f t="shared" si="14"/>
        <v>#N/A</v>
      </c>
    </row>
    <row r="919" spans="1:18" x14ac:dyDescent="0.25">
      <c r="A919">
        <v>917</v>
      </c>
      <c r="B919">
        <v>71</v>
      </c>
      <c r="C919">
        <v>76</v>
      </c>
      <c r="D919" t="s">
        <v>964</v>
      </c>
      <c r="E919" t="s">
        <v>850</v>
      </c>
      <c r="F919" s="1">
        <v>11642254</v>
      </c>
      <c r="G919">
        <v>1495</v>
      </c>
      <c r="H919" s="1">
        <v>5093428</v>
      </c>
      <c r="I919">
        <v>1483</v>
      </c>
      <c r="J919" s="2">
        <v>43021</v>
      </c>
      <c r="K919">
        <v>0</v>
      </c>
      <c r="L919">
        <v>1989</v>
      </c>
      <c r="M919">
        <v>916</v>
      </c>
      <c r="R919" s="7" t="e">
        <f t="shared" si="14"/>
        <v>#N/A</v>
      </c>
    </row>
    <row r="920" spans="1:18" x14ac:dyDescent="0.25">
      <c r="A920">
        <v>918</v>
      </c>
      <c r="B920">
        <v>72</v>
      </c>
      <c r="C920">
        <v>77</v>
      </c>
      <c r="D920" t="s">
        <v>965</v>
      </c>
      <c r="E920" t="s">
        <v>37</v>
      </c>
      <c r="F920" s="1">
        <v>11604598</v>
      </c>
      <c r="G920">
        <v>1080</v>
      </c>
      <c r="H920" s="1">
        <v>2830387</v>
      </c>
      <c r="I920">
        <v>853</v>
      </c>
      <c r="J920" s="2">
        <v>43028</v>
      </c>
      <c r="K920">
        <v>0</v>
      </c>
      <c r="L920">
        <v>1989</v>
      </c>
      <c r="M920">
        <v>917</v>
      </c>
      <c r="R920" s="7" t="e">
        <f t="shared" si="14"/>
        <v>#N/A</v>
      </c>
    </row>
    <row r="921" spans="1:18" x14ac:dyDescent="0.25">
      <c r="A921">
        <v>919</v>
      </c>
      <c r="B921">
        <v>73</v>
      </c>
      <c r="C921">
        <v>78</v>
      </c>
      <c r="D921" t="s">
        <v>966</v>
      </c>
      <c r="E921" t="s">
        <v>12</v>
      </c>
      <c r="F921" s="1">
        <v>11567217</v>
      </c>
      <c r="G921">
        <v>1627</v>
      </c>
      <c r="H921" s="1">
        <v>4032480</v>
      </c>
      <c r="I921">
        <v>1627</v>
      </c>
      <c r="J921" s="2">
        <v>42804</v>
      </c>
      <c r="K921">
        <v>0</v>
      </c>
      <c r="L921">
        <v>1989</v>
      </c>
      <c r="M921">
        <v>918</v>
      </c>
      <c r="R921" s="7" t="e">
        <f t="shared" si="14"/>
        <v>#N/A</v>
      </c>
    </row>
    <row r="922" spans="1:18" x14ac:dyDescent="0.25">
      <c r="A922">
        <v>920</v>
      </c>
      <c r="B922">
        <v>74</v>
      </c>
      <c r="C922">
        <v>79</v>
      </c>
      <c r="D922" t="s">
        <v>967</v>
      </c>
      <c r="E922" t="s">
        <v>12</v>
      </c>
      <c r="F922" s="1">
        <v>11536599</v>
      </c>
      <c r="G922">
        <v>1217</v>
      </c>
      <c r="H922" s="1">
        <v>3094581</v>
      </c>
      <c r="I922">
        <v>1217</v>
      </c>
      <c r="J922" s="2">
        <v>42951</v>
      </c>
      <c r="K922">
        <v>0</v>
      </c>
      <c r="L922">
        <v>1989</v>
      </c>
      <c r="M922">
        <v>919</v>
      </c>
      <c r="R922" s="7" t="e">
        <f t="shared" si="14"/>
        <v>#N/A</v>
      </c>
    </row>
    <row r="923" spans="1:18" x14ac:dyDescent="0.25">
      <c r="A923">
        <v>921</v>
      </c>
      <c r="B923">
        <v>75</v>
      </c>
      <c r="C923">
        <v>80</v>
      </c>
      <c r="D923" t="s">
        <v>968</v>
      </c>
      <c r="E923" t="s">
        <v>421</v>
      </c>
      <c r="F923" s="1">
        <v>10982364</v>
      </c>
      <c r="G923">
        <v>1198</v>
      </c>
      <c r="H923" s="1">
        <v>3862719</v>
      </c>
      <c r="I923">
        <v>1197</v>
      </c>
      <c r="J923" s="2">
        <v>42769</v>
      </c>
      <c r="K923">
        <v>0</v>
      </c>
      <c r="L923">
        <v>1989</v>
      </c>
      <c r="M923">
        <v>920</v>
      </c>
      <c r="R923" s="7" t="e">
        <f t="shared" si="14"/>
        <v>#N/A</v>
      </c>
    </row>
    <row r="924" spans="1:18" x14ac:dyDescent="0.25">
      <c r="A924">
        <v>922</v>
      </c>
      <c r="B924">
        <v>76</v>
      </c>
      <c r="C924">
        <v>81</v>
      </c>
      <c r="D924" t="s">
        <v>969</v>
      </c>
      <c r="E924" t="s">
        <v>37</v>
      </c>
      <c r="F924" s="1">
        <v>10763469</v>
      </c>
      <c r="G924">
        <v>514</v>
      </c>
      <c r="H924" s="1">
        <v>432337</v>
      </c>
      <c r="I924">
        <v>12</v>
      </c>
      <c r="J924" s="2">
        <v>42797</v>
      </c>
      <c r="K924">
        <v>0</v>
      </c>
      <c r="L924">
        <v>1989</v>
      </c>
      <c r="M924">
        <v>921</v>
      </c>
      <c r="R924" s="7" t="e">
        <f t="shared" si="14"/>
        <v>#N/A</v>
      </c>
    </row>
    <row r="925" spans="1:18" x14ac:dyDescent="0.25">
      <c r="A925">
        <v>923</v>
      </c>
      <c r="B925">
        <v>77</v>
      </c>
      <c r="C925">
        <v>82</v>
      </c>
      <c r="D925" t="s">
        <v>970</v>
      </c>
      <c r="E925" t="s">
        <v>33</v>
      </c>
      <c r="F925" s="1">
        <v>10647219</v>
      </c>
      <c r="G925">
        <v>460</v>
      </c>
      <c r="H925" s="1">
        <v>1851673</v>
      </c>
      <c r="I925">
        <v>323</v>
      </c>
      <c r="J925" s="2">
        <v>42972</v>
      </c>
      <c r="K925">
        <v>0</v>
      </c>
      <c r="L925">
        <v>1989</v>
      </c>
      <c r="M925">
        <v>922</v>
      </c>
      <c r="R925" s="7" t="e">
        <f t="shared" si="14"/>
        <v>#N/A</v>
      </c>
    </row>
    <row r="926" spans="1:18" x14ac:dyDescent="0.25">
      <c r="A926">
        <v>924</v>
      </c>
      <c r="B926">
        <v>78</v>
      </c>
      <c r="C926">
        <v>83</v>
      </c>
      <c r="D926" t="s">
        <v>971</v>
      </c>
      <c r="E926" t="s">
        <v>21</v>
      </c>
      <c r="F926" s="1">
        <v>10555348</v>
      </c>
      <c r="G926">
        <v>1495</v>
      </c>
      <c r="H926" s="1">
        <v>2047630</v>
      </c>
      <c r="I926">
        <v>1239</v>
      </c>
      <c r="J926" s="2">
        <v>43084</v>
      </c>
      <c r="K926">
        <v>0</v>
      </c>
      <c r="L926">
        <v>1989</v>
      </c>
      <c r="M926">
        <v>923</v>
      </c>
      <c r="R926" s="7" t="e">
        <f t="shared" si="14"/>
        <v>#N/A</v>
      </c>
    </row>
    <row r="927" spans="1:18" x14ac:dyDescent="0.25">
      <c r="A927">
        <v>925</v>
      </c>
      <c r="B927">
        <v>79</v>
      </c>
      <c r="C927">
        <v>84</v>
      </c>
      <c r="D927" t="s">
        <v>972</v>
      </c>
      <c r="E927" t="s">
        <v>304</v>
      </c>
      <c r="F927" s="1">
        <v>10166459</v>
      </c>
      <c r="G927">
        <v>830</v>
      </c>
      <c r="H927" s="1">
        <v>3179811</v>
      </c>
      <c r="I927">
        <v>830</v>
      </c>
      <c r="J927" s="2">
        <v>42832</v>
      </c>
      <c r="K927">
        <v>0</v>
      </c>
      <c r="L927">
        <v>1989</v>
      </c>
      <c r="M927">
        <v>924</v>
      </c>
      <c r="R927" s="7" t="e">
        <f t="shared" si="14"/>
        <v>#N/A</v>
      </c>
    </row>
    <row r="928" spans="1:18" x14ac:dyDescent="0.25">
      <c r="A928">
        <v>926</v>
      </c>
      <c r="B928">
        <v>80</v>
      </c>
      <c r="C928">
        <v>85</v>
      </c>
      <c r="D928" t="s">
        <v>973</v>
      </c>
      <c r="E928" t="s">
        <v>396</v>
      </c>
      <c r="F928" s="1">
        <v>10161099</v>
      </c>
      <c r="G928">
        <v>134</v>
      </c>
      <c r="H928" s="1">
        <v>64933</v>
      </c>
      <c r="I928">
        <v>3</v>
      </c>
      <c r="J928" s="2">
        <v>43047</v>
      </c>
      <c r="K928">
        <v>0</v>
      </c>
      <c r="L928">
        <v>1989</v>
      </c>
      <c r="M928">
        <v>925</v>
      </c>
      <c r="R928" s="7" t="e">
        <f t="shared" si="14"/>
        <v>#N/A</v>
      </c>
    </row>
    <row r="929" spans="1:18" x14ac:dyDescent="0.25">
      <c r="A929">
        <v>927</v>
      </c>
      <c r="B929">
        <v>81</v>
      </c>
      <c r="C929">
        <v>86</v>
      </c>
      <c r="D929" t="s">
        <v>974</v>
      </c>
      <c r="E929" t="s">
        <v>975</v>
      </c>
      <c r="F929" s="1">
        <v>9974446</v>
      </c>
      <c r="G929">
        <v>1166</v>
      </c>
      <c r="H929" s="1">
        <v>2636091</v>
      </c>
      <c r="I929">
        <v>1166</v>
      </c>
      <c r="J929" s="2">
        <v>42853</v>
      </c>
      <c r="K929">
        <v>0</v>
      </c>
      <c r="L929">
        <v>1989</v>
      </c>
      <c r="M929">
        <v>926</v>
      </c>
      <c r="R929" s="7" t="e">
        <f t="shared" si="14"/>
        <v>#N/A</v>
      </c>
    </row>
    <row r="930" spans="1:18" x14ac:dyDescent="0.25">
      <c r="A930">
        <v>928</v>
      </c>
      <c r="B930">
        <v>82</v>
      </c>
      <c r="C930">
        <v>87</v>
      </c>
      <c r="D930" t="s">
        <v>976</v>
      </c>
      <c r="E930" t="s">
        <v>421</v>
      </c>
      <c r="F930" s="1">
        <v>9114702</v>
      </c>
      <c r="G930">
        <v>587</v>
      </c>
      <c r="H930" s="1">
        <v>2217150</v>
      </c>
      <c r="I930">
        <v>585</v>
      </c>
      <c r="J930" s="2">
        <v>42776</v>
      </c>
      <c r="K930">
        <v>0</v>
      </c>
      <c r="L930">
        <v>1989</v>
      </c>
      <c r="M930">
        <v>927</v>
      </c>
      <c r="R930" s="7" t="e">
        <f t="shared" si="14"/>
        <v>#N/A</v>
      </c>
    </row>
    <row r="931" spans="1:18" x14ac:dyDescent="0.25">
      <c r="A931">
        <v>929</v>
      </c>
      <c r="B931">
        <v>83</v>
      </c>
      <c r="C931">
        <v>88</v>
      </c>
      <c r="D931" t="s">
        <v>977</v>
      </c>
      <c r="E931" t="s">
        <v>15</v>
      </c>
      <c r="F931" s="1">
        <v>9015164</v>
      </c>
      <c r="G931">
        <v>1627</v>
      </c>
      <c r="H931" s="1">
        <v>3075030</v>
      </c>
      <c r="I931">
        <v>1627</v>
      </c>
      <c r="J931" s="2">
        <v>42888</v>
      </c>
      <c r="K931">
        <v>0</v>
      </c>
      <c r="L931">
        <v>1989</v>
      </c>
      <c r="M931">
        <v>928</v>
      </c>
      <c r="R931" s="7" t="e">
        <f t="shared" si="14"/>
        <v>#N/A</v>
      </c>
    </row>
    <row r="932" spans="1:18" x14ac:dyDescent="0.25">
      <c r="A932">
        <v>930</v>
      </c>
      <c r="B932">
        <v>84</v>
      </c>
      <c r="C932">
        <v>89</v>
      </c>
      <c r="D932" t="s">
        <v>978</v>
      </c>
      <c r="E932" t="s">
        <v>934</v>
      </c>
      <c r="F932" s="1">
        <v>8800000</v>
      </c>
      <c r="G932">
        <v>371</v>
      </c>
      <c r="H932" s="1">
        <v>658660</v>
      </c>
      <c r="I932">
        <v>94</v>
      </c>
      <c r="J932" s="2">
        <v>42853</v>
      </c>
      <c r="K932">
        <v>0</v>
      </c>
      <c r="L932">
        <v>1989</v>
      </c>
      <c r="M932">
        <v>929</v>
      </c>
      <c r="R932" s="7" t="e">
        <f t="shared" si="14"/>
        <v>#N/A</v>
      </c>
    </row>
    <row r="933" spans="1:18" x14ac:dyDescent="0.25">
      <c r="A933">
        <v>931</v>
      </c>
      <c r="B933">
        <v>85</v>
      </c>
      <c r="C933">
        <v>90</v>
      </c>
      <c r="D933" t="s">
        <v>979</v>
      </c>
      <c r="E933" t="s">
        <v>18</v>
      </c>
      <c r="F933" s="1">
        <v>8742750</v>
      </c>
      <c r="G933">
        <v>897</v>
      </c>
      <c r="H933" s="1">
        <v>3009692</v>
      </c>
      <c r="I933">
        <v>897</v>
      </c>
      <c r="J933" s="2">
        <v>42783</v>
      </c>
      <c r="K933">
        <v>0</v>
      </c>
      <c r="L933">
        <v>1989</v>
      </c>
      <c r="M933">
        <v>930</v>
      </c>
      <c r="R933" s="7" t="e">
        <f t="shared" si="14"/>
        <v>#N/A</v>
      </c>
    </row>
    <row r="934" spans="1:18" x14ac:dyDescent="0.25">
      <c r="A934">
        <v>932</v>
      </c>
      <c r="B934">
        <v>86</v>
      </c>
      <c r="C934">
        <v>91</v>
      </c>
      <c r="D934" t="s">
        <v>980</v>
      </c>
      <c r="E934" t="s">
        <v>18</v>
      </c>
      <c r="F934" s="1">
        <v>8508843</v>
      </c>
      <c r="G934">
        <v>964</v>
      </c>
      <c r="H934" s="1">
        <v>2283443</v>
      </c>
      <c r="I934">
        <v>964</v>
      </c>
      <c r="J934" s="2">
        <v>42818</v>
      </c>
      <c r="K934">
        <v>0</v>
      </c>
      <c r="L934">
        <v>1989</v>
      </c>
      <c r="M934">
        <v>931</v>
      </c>
      <c r="R934" s="7" t="e">
        <f t="shared" si="14"/>
        <v>#N/A</v>
      </c>
    </row>
    <row r="935" spans="1:18" x14ac:dyDescent="0.25">
      <c r="A935">
        <v>933</v>
      </c>
      <c r="B935">
        <v>87</v>
      </c>
      <c r="C935">
        <v>92</v>
      </c>
      <c r="D935" t="s">
        <v>981</v>
      </c>
      <c r="E935" t="s">
        <v>37</v>
      </c>
      <c r="F935" s="1">
        <v>8153677</v>
      </c>
      <c r="G935">
        <v>1321</v>
      </c>
      <c r="H935" s="1">
        <v>2636118</v>
      </c>
      <c r="I935">
        <v>1310</v>
      </c>
      <c r="J935" s="2">
        <v>42965</v>
      </c>
      <c r="K935">
        <v>0</v>
      </c>
      <c r="L935">
        <v>1989</v>
      </c>
      <c r="M935">
        <v>932</v>
      </c>
      <c r="R935" s="7" t="e">
        <f t="shared" si="14"/>
        <v>#N/A</v>
      </c>
    </row>
    <row r="936" spans="1:18" x14ac:dyDescent="0.25">
      <c r="A936">
        <v>934</v>
      </c>
      <c r="B936">
        <v>88</v>
      </c>
      <c r="C936">
        <v>93</v>
      </c>
      <c r="D936" t="s">
        <v>982</v>
      </c>
      <c r="E936" t="s">
        <v>421</v>
      </c>
      <c r="F936" s="1">
        <v>8143225</v>
      </c>
      <c r="G936">
        <v>1118</v>
      </c>
      <c r="H936" s="1">
        <v>3306320</v>
      </c>
      <c r="I936">
        <v>1117</v>
      </c>
      <c r="J936" s="2">
        <v>42748</v>
      </c>
      <c r="K936">
        <v>0</v>
      </c>
      <c r="L936">
        <v>1989</v>
      </c>
      <c r="M936">
        <v>933</v>
      </c>
      <c r="R936" s="7" t="e">
        <f t="shared" si="14"/>
        <v>#N/A</v>
      </c>
    </row>
    <row r="937" spans="1:18" x14ac:dyDescent="0.25">
      <c r="A937">
        <v>935</v>
      </c>
      <c r="B937">
        <v>89</v>
      </c>
      <c r="C937">
        <v>94</v>
      </c>
      <c r="D937" t="s">
        <v>983</v>
      </c>
      <c r="E937" t="s">
        <v>12</v>
      </c>
      <c r="F937" s="1">
        <v>8125592</v>
      </c>
      <c r="G937">
        <v>1073</v>
      </c>
      <c r="H937" s="1">
        <v>2847690</v>
      </c>
      <c r="I937">
        <v>1073</v>
      </c>
      <c r="J937" s="2">
        <v>42818</v>
      </c>
      <c r="K937">
        <v>0</v>
      </c>
      <c r="L937">
        <v>1989</v>
      </c>
      <c r="M937">
        <v>934</v>
      </c>
      <c r="R937" s="7" t="e">
        <f t="shared" si="14"/>
        <v>#N/A</v>
      </c>
    </row>
    <row r="938" spans="1:18" x14ac:dyDescent="0.25">
      <c r="A938">
        <v>936</v>
      </c>
      <c r="B938">
        <v>90</v>
      </c>
      <c r="C938">
        <v>95</v>
      </c>
      <c r="D938" t="s">
        <v>984</v>
      </c>
      <c r="E938" t="s">
        <v>18</v>
      </c>
      <c r="F938" s="1">
        <v>8083123</v>
      </c>
      <c r="G938">
        <v>120</v>
      </c>
      <c r="H938" s="1">
        <v>597400</v>
      </c>
      <c r="I938">
        <v>46</v>
      </c>
      <c r="J938" s="2">
        <v>42804</v>
      </c>
      <c r="K938">
        <v>0</v>
      </c>
      <c r="L938">
        <v>1989</v>
      </c>
      <c r="M938">
        <v>935</v>
      </c>
      <c r="R938" s="7" t="e">
        <f t="shared" si="14"/>
        <v>#N/A</v>
      </c>
    </row>
    <row r="939" spans="1:18" x14ac:dyDescent="0.25">
      <c r="A939">
        <v>937</v>
      </c>
      <c r="B939">
        <v>91</v>
      </c>
      <c r="C939">
        <v>96</v>
      </c>
      <c r="D939" t="s">
        <v>985</v>
      </c>
      <c r="E939" t="s">
        <v>12</v>
      </c>
      <c r="F939" s="1">
        <v>7825009</v>
      </c>
      <c r="G939">
        <v>959</v>
      </c>
      <c r="H939" s="1">
        <v>2463551</v>
      </c>
      <c r="I939">
        <v>959</v>
      </c>
      <c r="J939" s="2">
        <v>42832</v>
      </c>
      <c r="K939">
        <v>0</v>
      </c>
      <c r="L939">
        <v>1989</v>
      </c>
      <c r="M939">
        <v>936</v>
      </c>
      <c r="R939" s="7" t="e">
        <f t="shared" si="14"/>
        <v>#N/A</v>
      </c>
    </row>
    <row r="940" spans="1:18" x14ac:dyDescent="0.25">
      <c r="A940">
        <v>938</v>
      </c>
      <c r="B940">
        <v>92</v>
      </c>
      <c r="C940">
        <v>97</v>
      </c>
      <c r="D940" t="s">
        <v>986</v>
      </c>
      <c r="E940" t="s">
        <v>30</v>
      </c>
      <c r="F940" s="1">
        <v>7754571</v>
      </c>
      <c r="G940">
        <v>75</v>
      </c>
      <c r="H940" s="1">
        <v>63636</v>
      </c>
      <c r="I940">
        <v>3</v>
      </c>
      <c r="J940" s="2">
        <v>43084</v>
      </c>
      <c r="K940">
        <v>0</v>
      </c>
      <c r="L940">
        <v>1989</v>
      </c>
      <c r="M940">
        <v>937</v>
      </c>
      <c r="R940" s="7" t="e">
        <f t="shared" si="14"/>
        <v>#N/A</v>
      </c>
    </row>
    <row r="941" spans="1:18" x14ac:dyDescent="0.25">
      <c r="A941">
        <v>939</v>
      </c>
      <c r="B941">
        <v>93</v>
      </c>
      <c r="C941">
        <v>98</v>
      </c>
      <c r="D941" t="s">
        <v>987</v>
      </c>
      <c r="E941" t="s">
        <v>37</v>
      </c>
      <c r="F941" s="1">
        <v>7723506</v>
      </c>
      <c r="G941">
        <v>1462</v>
      </c>
      <c r="H941" s="1">
        <v>2840166</v>
      </c>
      <c r="I941">
        <v>1462</v>
      </c>
      <c r="J941" s="2">
        <v>42839</v>
      </c>
      <c r="K941">
        <v>0</v>
      </c>
      <c r="L941">
        <v>1989</v>
      </c>
      <c r="M941">
        <v>938</v>
      </c>
      <c r="R941" s="7" t="e">
        <f t="shared" si="14"/>
        <v>#N/A</v>
      </c>
    </row>
    <row r="942" spans="1:18" x14ac:dyDescent="0.25">
      <c r="A942">
        <v>940</v>
      </c>
      <c r="B942">
        <v>0</v>
      </c>
      <c r="C942">
        <v>5</v>
      </c>
      <c r="D942" t="s">
        <v>988</v>
      </c>
      <c r="E942" t="s">
        <v>447</v>
      </c>
      <c r="F942" s="1">
        <v>135265915</v>
      </c>
      <c r="G942">
        <v>2377</v>
      </c>
      <c r="H942" s="1">
        <v>25398367</v>
      </c>
      <c r="I942">
        <v>2006</v>
      </c>
      <c r="J942" s="2">
        <v>42824</v>
      </c>
      <c r="K942">
        <v>0</v>
      </c>
      <c r="L942">
        <v>1990</v>
      </c>
      <c r="M942">
        <v>939</v>
      </c>
      <c r="R942" s="7" t="e">
        <f t="shared" si="14"/>
        <v>#N/A</v>
      </c>
    </row>
    <row r="943" spans="1:18" x14ac:dyDescent="0.25">
      <c r="A943">
        <v>941</v>
      </c>
      <c r="B943">
        <v>1</v>
      </c>
      <c r="C943">
        <v>6</v>
      </c>
      <c r="D943" t="s">
        <v>989</v>
      </c>
      <c r="E943" t="s">
        <v>21</v>
      </c>
      <c r="F943" s="1">
        <v>122012643</v>
      </c>
      <c r="G943">
        <v>1817</v>
      </c>
      <c r="H943" s="1">
        <v>17161835</v>
      </c>
      <c r="I943">
        <v>1225</v>
      </c>
      <c r="J943" s="2">
        <v>42796</v>
      </c>
      <c r="K943">
        <v>0</v>
      </c>
      <c r="L943">
        <v>1990</v>
      </c>
      <c r="M943">
        <v>940</v>
      </c>
      <c r="R943" s="7" t="e">
        <f t="shared" si="14"/>
        <v>#N/A</v>
      </c>
    </row>
    <row r="944" spans="1:18" x14ac:dyDescent="0.25">
      <c r="A944">
        <v>942</v>
      </c>
      <c r="B944">
        <v>2</v>
      </c>
      <c r="C944">
        <v>7</v>
      </c>
      <c r="D944" t="s">
        <v>990</v>
      </c>
      <c r="E944" t="s">
        <v>991</v>
      </c>
      <c r="F944" s="1">
        <v>119394840</v>
      </c>
      <c r="G944">
        <v>2131</v>
      </c>
      <c r="H944" s="1">
        <v>25533700</v>
      </c>
      <c r="I944">
        <v>2060</v>
      </c>
      <c r="J944" s="2">
        <v>42887</v>
      </c>
      <c r="K944">
        <v>0</v>
      </c>
      <c r="L944">
        <v>1990</v>
      </c>
      <c r="M944">
        <v>941</v>
      </c>
      <c r="R944" s="7" t="e">
        <f t="shared" si="14"/>
        <v>#N/A</v>
      </c>
    </row>
    <row r="945" spans="1:18" x14ac:dyDescent="0.25">
      <c r="A945">
        <v>943</v>
      </c>
      <c r="B945">
        <v>3</v>
      </c>
      <c r="C945">
        <v>8</v>
      </c>
      <c r="D945" t="s">
        <v>992</v>
      </c>
      <c r="E945" t="s">
        <v>30</v>
      </c>
      <c r="F945" s="1">
        <v>117540947</v>
      </c>
      <c r="G945">
        <v>2507</v>
      </c>
      <c r="H945" s="1">
        <v>21744661</v>
      </c>
      <c r="I945">
        <v>2507</v>
      </c>
      <c r="J945" s="2">
        <v>42922</v>
      </c>
      <c r="K945">
        <v>0</v>
      </c>
      <c r="L945">
        <v>1990</v>
      </c>
      <c r="M945">
        <v>942</v>
      </c>
      <c r="R945" s="7" t="e">
        <f t="shared" si="14"/>
        <v>#N/A</v>
      </c>
    </row>
    <row r="946" spans="1:18" x14ac:dyDescent="0.25">
      <c r="A946">
        <v>944</v>
      </c>
      <c r="B946">
        <v>4</v>
      </c>
      <c r="C946">
        <v>9</v>
      </c>
      <c r="D946" t="s">
        <v>993</v>
      </c>
      <c r="E946" t="s">
        <v>37</v>
      </c>
      <c r="F946" s="1">
        <v>103738726</v>
      </c>
      <c r="G946">
        <v>2332</v>
      </c>
      <c r="H946" s="1">
        <v>22543911</v>
      </c>
      <c r="I946">
        <v>2332</v>
      </c>
      <c r="J946" s="2">
        <v>42901</v>
      </c>
      <c r="K946">
        <v>0</v>
      </c>
      <c r="L946">
        <v>1990</v>
      </c>
      <c r="M946">
        <v>943</v>
      </c>
      <c r="R946" s="7" t="e">
        <f t="shared" si="14"/>
        <v>#N/A</v>
      </c>
    </row>
    <row r="947" spans="1:18" x14ac:dyDescent="0.25">
      <c r="A947">
        <v>945</v>
      </c>
      <c r="B947">
        <v>5</v>
      </c>
      <c r="C947">
        <v>10</v>
      </c>
      <c r="D947" t="s">
        <v>994</v>
      </c>
      <c r="E947" t="s">
        <v>15</v>
      </c>
      <c r="F947" s="1">
        <v>91457688</v>
      </c>
      <c r="G947">
        <v>1937</v>
      </c>
      <c r="H947" s="1">
        <v>7918560</v>
      </c>
      <c r="I947">
        <v>1833</v>
      </c>
      <c r="J947" s="2">
        <v>43091</v>
      </c>
      <c r="K947">
        <v>0</v>
      </c>
      <c r="L947">
        <v>1990</v>
      </c>
      <c r="M947">
        <v>944</v>
      </c>
      <c r="R947" s="7" t="e">
        <f t="shared" si="14"/>
        <v>#N/A</v>
      </c>
    </row>
    <row r="948" spans="1:18" x14ac:dyDescent="0.25">
      <c r="A948">
        <v>946</v>
      </c>
      <c r="B948">
        <v>6</v>
      </c>
      <c r="C948">
        <v>11</v>
      </c>
      <c r="D948" t="s">
        <v>995</v>
      </c>
      <c r="E948" t="s">
        <v>15</v>
      </c>
      <c r="F948" s="1">
        <v>87727583</v>
      </c>
      <c r="G948">
        <v>2070</v>
      </c>
      <c r="H948" s="1">
        <v>19089645</v>
      </c>
      <c r="I948">
        <v>2019</v>
      </c>
      <c r="J948" s="2">
        <v>42880</v>
      </c>
      <c r="K948">
        <v>0</v>
      </c>
      <c r="L948">
        <v>1990</v>
      </c>
      <c r="M948">
        <v>945</v>
      </c>
      <c r="R948" s="7" t="e">
        <f t="shared" si="14"/>
        <v>#N/A</v>
      </c>
    </row>
    <row r="949" spans="1:18" x14ac:dyDescent="0.25">
      <c r="A949">
        <v>947</v>
      </c>
      <c r="B949">
        <v>7</v>
      </c>
      <c r="C949">
        <v>12</v>
      </c>
      <c r="D949" t="s">
        <v>996</v>
      </c>
      <c r="E949" t="s">
        <v>12</v>
      </c>
      <c r="F949" s="1">
        <v>86303188</v>
      </c>
      <c r="G949">
        <v>1451</v>
      </c>
      <c r="H949" s="1">
        <v>11718981</v>
      </c>
      <c r="I949">
        <v>1349</v>
      </c>
      <c r="J949" s="2">
        <v>42943</v>
      </c>
      <c r="K949">
        <v>0</v>
      </c>
      <c r="L949">
        <v>1990</v>
      </c>
      <c r="M949">
        <v>946</v>
      </c>
      <c r="R949" s="7" t="e">
        <f t="shared" si="14"/>
        <v>#N/A</v>
      </c>
    </row>
    <row r="950" spans="1:18" x14ac:dyDescent="0.25">
      <c r="A950">
        <v>948</v>
      </c>
      <c r="B950">
        <v>8</v>
      </c>
      <c r="C950">
        <v>13</v>
      </c>
      <c r="D950" t="s">
        <v>997</v>
      </c>
      <c r="E950" t="s">
        <v>21</v>
      </c>
      <c r="F950" s="1">
        <v>82670733</v>
      </c>
      <c r="G950">
        <v>2307</v>
      </c>
      <c r="H950" s="1">
        <v>15490445</v>
      </c>
      <c r="I950">
        <v>2307</v>
      </c>
      <c r="J950" s="2">
        <v>42915</v>
      </c>
      <c r="K950">
        <v>0</v>
      </c>
      <c r="L950">
        <v>1990</v>
      </c>
      <c r="M950">
        <v>947</v>
      </c>
      <c r="R950" s="7" t="e">
        <f t="shared" si="14"/>
        <v>#N/A</v>
      </c>
    </row>
    <row r="951" spans="1:18" x14ac:dyDescent="0.25">
      <c r="A951">
        <v>949</v>
      </c>
      <c r="B951">
        <v>9</v>
      </c>
      <c r="C951">
        <v>14</v>
      </c>
      <c r="D951" t="s">
        <v>998</v>
      </c>
      <c r="E951" t="s">
        <v>21</v>
      </c>
      <c r="F951" s="1">
        <v>80818974</v>
      </c>
      <c r="G951">
        <v>2721</v>
      </c>
      <c r="H951" s="1">
        <v>19475559</v>
      </c>
      <c r="I951">
        <v>2721</v>
      </c>
      <c r="J951" s="2">
        <v>42894</v>
      </c>
      <c r="K951">
        <v>0</v>
      </c>
      <c r="L951">
        <v>1990</v>
      </c>
      <c r="M951">
        <v>948</v>
      </c>
      <c r="R951" s="7" t="e">
        <f t="shared" si="14"/>
        <v>#N/A</v>
      </c>
    </row>
    <row r="952" spans="1:18" x14ac:dyDescent="0.25">
      <c r="A952">
        <v>950</v>
      </c>
      <c r="B952">
        <v>10</v>
      </c>
      <c r="C952">
        <v>15</v>
      </c>
      <c r="D952" t="s">
        <v>999</v>
      </c>
      <c r="E952" t="s">
        <v>37</v>
      </c>
      <c r="F952" s="1">
        <v>71609321</v>
      </c>
      <c r="G952">
        <v>1614</v>
      </c>
      <c r="H952" s="1">
        <v>13774642</v>
      </c>
      <c r="I952">
        <v>1281</v>
      </c>
      <c r="J952" s="2">
        <v>43060</v>
      </c>
      <c r="K952">
        <v>0</v>
      </c>
      <c r="L952">
        <v>1990</v>
      </c>
      <c r="M952">
        <v>949</v>
      </c>
      <c r="R952" s="7" t="e">
        <f t="shared" si="14"/>
        <v>#N/A</v>
      </c>
    </row>
    <row r="953" spans="1:18" x14ac:dyDescent="0.25">
      <c r="A953">
        <v>951</v>
      </c>
      <c r="B953">
        <v>11</v>
      </c>
      <c r="C953">
        <v>16</v>
      </c>
      <c r="D953" t="s">
        <v>1000</v>
      </c>
      <c r="E953" t="s">
        <v>15</v>
      </c>
      <c r="F953" s="1">
        <v>70978012</v>
      </c>
      <c r="G953">
        <v>2008</v>
      </c>
      <c r="H953" s="1">
        <v>15338160</v>
      </c>
      <c r="I953">
        <v>1944</v>
      </c>
      <c r="J953" s="2">
        <v>42873</v>
      </c>
      <c r="K953">
        <v>0</v>
      </c>
      <c r="L953">
        <v>1990</v>
      </c>
      <c r="M953">
        <v>950</v>
      </c>
      <c r="R953" s="7" t="e">
        <f t="shared" si="14"/>
        <v>#N/A</v>
      </c>
    </row>
    <row r="954" spans="1:18" x14ac:dyDescent="0.25">
      <c r="A954">
        <v>952</v>
      </c>
      <c r="B954">
        <v>12</v>
      </c>
      <c r="C954">
        <v>17</v>
      </c>
      <c r="D954" t="s">
        <v>1001</v>
      </c>
      <c r="E954" t="s">
        <v>21</v>
      </c>
      <c r="F954" s="1">
        <v>66666062</v>
      </c>
      <c r="G954">
        <v>1922</v>
      </c>
      <c r="H954" s="1">
        <v>19558558</v>
      </c>
      <c r="I954">
        <v>1901</v>
      </c>
      <c r="J954" s="2">
        <v>43094</v>
      </c>
      <c r="K954">
        <v>0</v>
      </c>
      <c r="L954">
        <v>1990</v>
      </c>
      <c r="M954">
        <v>951</v>
      </c>
      <c r="R954" s="7" t="e">
        <f t="shared" si="14"/>
        <v>#N/A</v>
      </c>
    </row>
    <row r="955" spans="1:18" x14ac:dyDescent="0.25">
      <c r="A955">
        <v>953</v>
      </c>
      <c r="B955">
        <v>13</v>
      </c>
      <c r="C955">
        <v>18</v>
      </c>
      <c r="D955" t="s">
        <v>1002</v>
      </c>
      <c r="E955" t="s">
        <v>18</v>
      </c>
      <c r="F955" s="1">
        <v>61489265</v>
      </c>
      <c r="G955">
        <v>1483</v>
      </c>
      <c r="H955" s="1">
        <v>10034685</v>
      </c>
      <c r="I955">
        <v>1319</v>
      </c>
      <c r="J955" s="2">
        <v>42957</v>
      </c>
      <c r="K955">
        <v>0</v>
      </c>
      <c r="L955">
        <v>1990</v>
      </c>
      <c r="M955">
        <v>952</v>
      </c>
      <c r="R955" s="7" t="e">
        <f t="shared" si="14"/>
        <v>#N/A</v>
      </c>
    </row>
    <row r="956" spans="1:18" x14ac:dyDescent="0.25">
      <c r="A956">
        <v>954</v>
      </c>
      <c r="B956">
        <v>14</v>
      </c>
      <c r="C956">
        <v>19</v>
      </c>
      <c r="D956" t="s">
        <v>1003</v>
      </c>
      <c r="E956" t="s">
        <v>18</v>
      </c>
      <c r="F956" s="1">
        <v>61276872</v>
      </c>
      <c r="G956">
        <v>1370</v>
      </c>
      <c r="H956" s="1">
        <v>10076834</v>
      </c>
      <c r="I956">
        <v>1244</v>
      </c>
      <c r="J956" s="2">
        <v>43069</v>
      </c>
      <c r="K956">
        <v>0</v>
      </c>
      <c r="L956">
        <v>1990</v>
      </c>
      <c r="M956">
        <v>953</v>
      </c>
      <c r="R956" s="7" t="e">
        <f t="shared" si="14"/>
        <v>#N/A</v>
      </c>
    </row>
    <row r="957" spans="1:18" x14ac:dyDescent="0.25">
      <c r="A957">
        <v>955</v>
      </c>
      <c r="B957">
        <v>15</v>
      </c>
      <c r="C957">
        <v>20</v>
      </c>
      <c r="D957" t="s">
        <v>1004</v>
      </c>
      <c r="E957" t="s">
        <v>30</v>
      </c>
      <c r="F957" s="1">
        <v>56362352</v>
      </c>
      <c r="G957">
        <v>1372</v>
      </c>
      <c r="H957" s="1">
        <v>159622</v>
      </c>
      <c r="I957">
        <v>2</v>
      </c>
      <c r="J957" s="2">
        <v>43076</v>
      </c>
      <c r="K957">
        <v>0</v>
      </c>
      <c r="L957">
        <v>1990</v>
      </c>
      <c r="M957">
        <v>954</v>
      </c>
      <c r="R957" s="7" t="e">
        <f t="shared" si="14"/>
        <v>#N/A</v>
      </c>
    </row>
    <row r="958" spans="1:18" x14ac:dyDescent="0.25">
      <c r="A958">
        <v>956</v>
      </c>
      <c r="B958">
        <v>16</v>
      </c>
      <c r="C958">
        <v>21</v>
      </c>
      <c r="D958" t="s">
        <v>1005</v>
      </c>
      <c r="E958" t="s">
        <v>15</v>
      </c>
      <c r="F958" s="1">
        <v>53470891</v>
      </c>
      <c r="G958">
        <v>1769</v>
      </c>
      <c r="H958" s="1">
        <v>10026900</v>
      </c>
      <c r="I958">
        <v>1714</v>
      </c>
      <c r="J958" s="2">
        <v>42943</v>
      </c>
      <c r="K958">
        <v>0</v>
      </c>
      <c r="L958">
        <v>1990</v>
      </c>
      <c r="M958">
        <v>955</v>
      </c>
      <c r="R958" s="7" t="e">
        <f t="shared" si="14"/>
        <v>#N/A</v>
      </c>
    </row>
    <row r="959" spans="1:18" x14ac:dyDescent="0.25">
      <c r="A959">
        <v>957</v>
      </c>
      <c r="B959">
        <v>17</v>
      </c>
      <c r="C959">
        <v>22</v>
      </c>
      <c r="D959" t="s">
        <v>1006</v>
      </c>
      <c r="E959" t="s">
        <v>37</v>
      </c>
      <c r="F959" s="1">
        <v>53208180</v>
      </c>
      <c r="G959">
        <v>2005</v>
      </c>
      <c r="H959" s="1">
        <v>8045760</v>
      </c>
      <c r="I959">
        <v>1479</v>
      </c>
      <c r="J959" s="2">
        <v>42936</v>
      </c>
      <c r="K959">
        <v>0</v>
      </c>
      <c r="L959">
        <v>1990</v>
      </c>
      <c r="M959">
        <v>956</v>
      </c>
      <c r="R959" s="7" t="e">
        <f t="shared" si="14"/>
        <v>#N/A</v>
      </c>
    </row>
    <row r="960" spans="1:18" x14ac:dyDescent="0.25">
      <c r="A960">
        <v>958</v>
      </c>
      <c r="B960">
        <v>18</v>
      </c>
      <c r="C960">
        <v>23</v>
      </c>
      <c r="D960" t="s">
        <v>1007</v>
      </c>
      <c r="E960" t="s">
        <v>18</v>
      </c>
      <c r="F960" s="1">
        <v>52096475</v>
      </c>
      <c r="G960">
        <v>1330</v>
      </c>
      <c r="H960" s="1">
        <v>417076</v>
      </c>
      <c r="I960">
        <v>12</v>
      </c>
      <c r="J960" s="2">
        <v>43091</v>
      </c>
      <c r="K960">
        <v>0</v>
      </c>
      <c r="L960">
        <v>1990</v>
      </c>
      <c r="M960">
        <v>957</v>
      </c>
      <c r="R960" s="7" t="e">
        <f t="shared" si="14"/>
        <v>#N/A</v>
      </c>
    </row>
    <row r="961" spans="1:18" x14ac:dyDescent="0.25">
      <c r="A961">
        <v>959</v>
      </c>
      <c r="B961">
        <v>19</v>
      </c>
      <c r="C961">
        <v>24</v>
      </c>
      <c r="D961" t="s">
        <v>1008</v>
      </c>
      <c r="E961" t="s">
        <v>421</v>
      </c>
      <c r="F961" s="1">
        <v>47789074</v>
      </c>
      <c r="G961">
        <v>1647</v>
      </c>
      <c r="H961" s="1">
        <v>8100640</v>
      </c>
      <c r="I961">
        <v>1576</v>
      </c>
      <c r="J961" s="2">
        <v>43083</v>
      </c>
      <c r="K961">
        <v>0</v>
      </c>
      <c r="L961">
        <v>1990</v>
      </c>
      <c r="M961">
        <v>958</v>
      </c>
      <c r="R961" s="7" t="e">
        <f t="shared" si="14"/>
        <v>#N/A</v>
      </c>
    </row>
    <row r="962" spans="1:18" x14ac:dyDescent="0.25">
      <c r="A962">
        <v>960</v>
      </c>
      <c r="B962">
        <v>20</v>
      </c>
      <c r="C962">
        <v>25</v>
      </c>
      <c r="D962" t="s">
        <v>1009</v>
      </c>
      <c r="E962" t="s">
        <v>12</v>
      </c>
      <c r="F962" s="1">
        <v>47410827</v>
      </c>
      <c r="G962">
        <v>1508</v>
      </c>
      <c r="H962" s="1">
        <v>9213631</v>
      </c>
      <c r="I962">
        <v>1301</v>
      </c>
      <c r="J962" s="2">
        <v>42775</v>
      </c>
      <c r="K962">
        <v>0</v>
      </c>
      <c r="L962">
        <v>1990</v>
      </c>
      <c r="M962">
        <v>959</v>
      </c>
      <c r="R962" s="7" t="e">
        <f t="shared" si="14"/>
        <v>#N/A</v>
      </c>
    </row>
    <row r="963" spans="1:18" x14ac:dyDescent="0.25">
      <c r="A963">
        <v>961</v>
      </c>
      <c r="B963">
        <v>21</v>
      </c>
      <c r="C963">
        <v>26</v>
      </c>
      <c r="D963" t="s">
        <v>1010</v>
      </c>
      <c r="E963" t="s">
        <v>12</v>
      </c>
      <c r="F963" s="1">
        <v>46836214</v>
      </c>
      <c r="G963">
        <v>1328</v>
      </c>
      <c r="H963" s="1">
        <v>6368901</v>
      </c>
      <c r="I963">
        <v>1070</v>
      </c>
      <c r="J963" s="2">
        <v>42997</v>
      </c>
      <c r="K963">
        <v>0</v>
      </c>
      <c r="L963">
        <v>1990</v>
      </c>
      <c r="M963">
        <v>960</v>
      </c>
      <c r="R963" s="7" t="e">
        <f t="shared" si="14"/>
        <v>#N/A</v>
      </c>
    </row>
    <row r="964" spans="1:18" x14ac:dyDescent="0.25">
      <c r="A964">
        <v>962</v>
      </c>
      <c r="B964">
        <v>22</v>
      </c>
      <c r="C964">
        <v>27</v>
      </c>
      <c r="D964" t="s">
        <v>1011</v>
      </c>
      <c r="E964" t="s">
        <v>30</v>
      </c>
      <c r="F964" s="1">
        <v>46044396</v>
      </c>
      <c r="G964">
        <v>1974</v>
      </c>
      <c r="H964" s="1">
        <v>11790047</v>
      </c>
      <c r="I964">
        <v>1968</v>
      </c>
      <c r="J964" s="2">
        <v>43013</v>
      </c>
      <c r="K964">
        <v>0</v>
      </c>
      <c r="L964">
        <v>1990</v>
      </c>
      <c r="M964">
        <v>961</v>
      </c>
      <c r="R964" s="7" t="e">
        <f t="shared" si="14"/>
        <v>#N/A</v>
      </c>
    </row>
    <row r="965" spans="1:18" x14ac:dyDescent="0.25">
      <c r="A965">
        <v>963</v>
      </c>
      <c r="B965">
        <v>23</v>
      </c>
      <c r="C965">
        <v>28</v>
      </c>
      <c r="D965" t="s">
        <v>1012</v>
      </c>
      <c r="E965" t="s">
        <v>33</v>
      </c>
      <c r="F965" s="1">
        <v>45681173</v>
      </c>
      <c r="G965">
        <v>1806</v>
      </c>
      <c r="H965" s="1">
        <v>14145411</v>
      </c>
      <c r="I965">
        <v>1768</v>
      </c>
      <c r="J965" s="2">
        <v>42908</v>
      </c>
      <c r="K965">
        <v>0</v>
      </c>
      <c r="L965">
        <v>1990</v>
      </c>
      <c r="M965">
        <v>962</v>
      </c>
      <c r="R965" s="7" t="e">
        <f t="shared" ref="R965:R1028" si="15">VLOOKUP(Q965,$T$1:$V$90,3,FALSE)</f>
        <v>#N/A</v>
      </c>
    </row>
    <row r="966" spans="1:18" x14ac:dyDescent="0.25">
      <c r="A966">
        <v>964</v>
      </c>
      <c r="B966">
        <v>24</v>
      </c>
      <c r="C966">
        <v>29</v>
      </c>
      <c r="D966" t="s">
        <v>1013</v>
      </c>
      <c r="E966" t="s">
        <v>37</v>
      </c>
      <c r="F966" s="1">
        <v>44645619</v>
      </c>
      <c r="G966">
        <v>1923</v>
      </c>
      <c r="H966" s="1">
        <v>7708029</v>
      </c>
      <c r="I966">
        <v>1901</v>
      </c>
      <c r="J966" s="2">
        <v>42929</v>
      </c>
      <c r="K966">
        <v>0</v>
      </c>
      <c r="L966">
        <v>1990</v>
      </c>
      <c r="M966">
        <v>963</v>
      </c>
      <c r="R966" s="7" t="e">
        <f t="shared" si="15"/>
        <v>#N/A</v>
      </c>
    </row>
    <row r="967" spans="1:18" x14ac:dyDescent="0.25">
      <c r="A967">
        <v>965</v>
      </c>
      <c r="B967">
        <v>25</v>
      </c>
      <c r="C967">
        <v>30</v>
      </c>
      <c r="D967" t="s">
        <v>1014</v>
      </c>
      <c r="E967" t="s">
        <v>30</v>
      </c>
      <c r="F967" s="1">
        <v>44143410</v>
      </c>
      <c r="G967">
        <v>1770</v>
      </c>
      <c r="H967" s="1">
        <v>8017438</v>
      </c>
      <c r="I967">
        <v>1770</v>
      </c>
      <c r="J967" s="2">
        <v>42950</v>
      </c>
      <c r="K967">
        <v>0</v>
      </c>
      <c r="L967">
        <v>1990</v>
      </c>
      <c r="M967">
        <v>964</v>
      </c>
      <c r="R967" s="7" t="e">
        <f t="shared" si="15"/>
        <v>#N/A</v>
      </c>
    </row>
    <row r="968" spans="1:18" x14ac:dyDescent="0.25">
      <c r="A968">
        <v>966</v>
      </c>
      <c r="B968">
        <v>26</v>
      </c>
      <c r="C968">
        <v>31</v>
      </c>
      <c r="D968" t="s">
        <v>1015</v>
      </c>
      <c r="E968" t="s">
        <v>12</v>
      </c>
      <c r="F968" s="1">
        <v>41482207</v>
      </c>
      <c r="G968">
        <v>2155</v>
      </c>
      <c r="H968" s="1">
        <v>9702804</v>
      </c>
      <c r="I968">
        <v>2075</v>
      </c>
      <c r="J968" s="2">
        <v>42901</v>
      </c>
      <c r="K968">
        <v>0</v>
      </c>
      <c r="L968">
        <v>1990</v>
      </c>
      <c r="M968">
        <v>965</v>
      </c>
      <c r="R968" s="7" t="e">
        <f t="shared" si="15"/>
        <v>#N/A</v>
      </c>
    </row>
    <row r="969" spans="1:18" x14ac:dyDescent="0.25">
      <c r="A969">
        <v>967</v>
      </c>
      <c r="B969">
        <v>27</v>
      </c>
      <c r="C969">
        <v>32</v>
      </c>
      <c r="D969" t="s">
        <v>1016</v>
      </c>
      <c r="E969" t="s">
        <v>62</v>
      </c>
      <c r="F969" s="1">
        <v>40946358</v>
      </c>
      <c r="G969">
        <v>2106</v>
      </c>
      <c r="H969" s="1">
        <v>14073170</v>
      </c>
      <c r="I969">
        <v>2053</v>
      </c>
      <c r="J969" s="2">
        <v>43055</v>
      </c>
      <c r="K969">
        <v>0</v>
      </c>
      <c r="L969">
        <v>1990</v>
      </c>
      <c r="M969">
        <v>966</v>
      </c>
      <c r="R969" s="7" t="e">
        <f t="shared" si="15"/>
        <v>#N/A</v>
      </c>
    </row>
    <row r="970" spans="1:18" x14ac:dyDescent="0.25">
      <c r="A970">
        <v>968</v>
      </c>
      <c r="B970">
        <v>28</v>
      </c>
      <c r="C970">
        <v>33</v>
      </c>
      <c r="D970" t="s">
        <v>1017</v>
      </c>
      <c r="E970" t="s">
        <v>12</v>
      </c>
      <c r="F970" s="1">
        <v>39404261</v>
      </c>
      <c r="G970">
        <v>1802</v>
      </c>
      <c r="H970" s="1">
        <v>9252232</v>
      </c>
      <c r="I970">
        <v>1802</v>
      </c>
      <c r="J970" s="2">
        <v>42803</v>
      </c>
      <c r="K970">
        <v>0</v>
      </c>
      <c r="L970">
        <v>1990</v>
      </c>
      <c r="M970">
        <v>967</v>
      </c>
      <c r="R970" s="7" t="e">
        <f t="shared" si="15"/>
        <v>#N/A</v>
      </c>
    </row>
    <row r="971" spans="1:18" x14ac:dyDescent="0.25">
      <c r="A971">
        <v>969</v>
      </c>
      <c r="B971">
        <v>29</v>
      </c>
      <c r="C971">
        <v>34</v>
      </c>
      <c r="D971" t="s">
        <v>1018</v>
      </c>
      <c r="E971" t="s">
        <v>18</v>
      </c>
      <c r="F971" s="1">
        <v>39071603</v>
      </c>
      <c r="G971">
        <v>1323</v>
      </c>
      <c r="H971" s="1">
        <v>7871856</v>
      </c>
      <c r="I971">
        <v>1013</v>
      </c>
      <c r="J971" s="2">
        <v>42992</v>
      </c>
      <c r="K971">
        <v>0</v>
      </c>
      <c r="L971">
        <v>1990</v>
      </c>
      <c r="M971">
        <v>968</v>
      </c>
      <c r="R971" s="7" t="e">
        <f t="shared" si="15"/>
        <v>#N/A</v>
      </c>
    </row>
    <row r="972" spans="1:18" x14ac:dyDescent="0.25">
      <c r="A972">
        <v>970</v>
      </c>
      <c r="B972">
        <v>30</v>
      </c>
      <c r="C972">
        <v>35</v>
      </c>
      <c r="D972" t="s">
        <v>1019</v>
      </c>
      <c r="E972" t="s">
        <v>33</v>
      </c>
      <c r="F972" s="1">
        <v>35419397</v>
      </c>
      <c r="G972">
        <v>1154</v>
      </c>
      <c r="H972" s="1">
        <v>3514678</v>
      </c>
      <c r="I972">
        <v>920</v>
      </c>
      <c r="J972" s="2">
        <v>43083</v>
      </c>
      <c r="K972">
        <v>0</v>
      </c>
      <c r="L972">
        <v>1990</v>
      </c>
      <c r="M972">
        <v>969</v>
      </c>
      <c r="R972" s="7" t="e">
        <f t="shared" si="15"/>
        <v>#N/A</v>
      </c>
    </row>
    <row r="973" spans="1:18" x14ac:dyDescent="0.25">
      <c r="A973">
        <v>971</v>
      </c>
      <c r="B973">
        <v>31</v>
      </c>
      <c r="C973">
        <v>36</v>
      </c>
      <c r="D973" t="s">
        <v>1020</v>
      </c>
      <c r="E973" t="s">
        <v>15</v>
      </c>
      <c r="F973" s="1">
        <v>33878502</v>
      </c>
      <c r="G973">
        <v>1833</v>
      </c>
      <c r="H973" s="1">
        <v>8054860</v>
      </c>
      <c r="I973">
        <v>1786</v>
      </c>
      <c r="J973" s="2">
        <v>42971</v>
      </c>
      <c r="K973">
        <v>0</v>
      </c>
      <c r="L973">
        <v>1990</v>
      </c>
      <c r="M973">
        <v>970</v>
      </c>
      <c r="R973" s="7" t="e">
        <f t="shared" si="15"/>
        <v>#N/A</v>
      </c>
    </row>
    <row r="974" spans="1:18" x14ac:dyDescent="0.25">
      <c r="A974">
        <v>972</v>
      </c>
      <c r="B974">
        <v>32</v>
      </c>
      <c r="C974">
        <v>37</v>
      </c>
      <c r="D974" t="s">
        <v>1021</v>
      </c>
      <c r="E974" t="s">
        <v>421</v>
      </c>
      <c r="F974" s="1">
        <v>31053601</v>
      </c>
      <c r="G974">
        <v>1902</v>
      </c>
      <c r="H974" s="1">
        <v>8064480</v>
      </c>
      <c r="I974">
        <v>1902</v>
      </c>
      <c r="J974" s="2">
        <v>42957</v>
      </c>
      <c r="K974">
        <v>0</v>
      </c>
      <c r="L974">
        <v>1990</v>
      </c>
      <c r="M974">
        <v>971</v>
      </c>
      <c r="N974" s="14"/>
      <c r="R974" s="7" t="e">
        <f t="shared" si="15"/>
        <v>#N/A</v>
      </c>
    </row>
    <row r="975" spans="1:18" x14ac:dyDescent="0.25">
      <c r="A975">
        <v>973</v>
      </c>
      <c r="B975">
        <v>33</v>
      </c>
      <c r="C975">
        <v>38</v>
      </c>
      <c r="D975" t="s">
        <v>1022</v>
      </c>
      <c r="E975" t="s">
        <v>30</v>
      </c>
      <c r="F975" s="1">
        <v>30669413</v>
      </c>
      <c r="G975">
        <v>1978</v>
      </c>
      <c r="H975" s="1">
        <v>8784943</v>
      </c>
      <c r="I975">
        <v>1950</v>
      </c>
      <c r="J975" s="2">
        <v>43060</v>
      </c>
      <c r="K975">
        <v>0</v>
      </c>
      <c r="L975">
        <v>1990</v>
      </c>
      <c r="M975">
        <v>972</v>
      </c>
      <c r="N975" s="14"/>
      <c r="R975" s="7" t="e">
        <f t="shared" si="15"/>
        <v>#N/A</v>
      </c>
    </row>
    <row r="976" spans="1:18" x14ac:dyDescent="0.25">
      <c r="A976">
        <v>974</v>
      </c>
      <c r="B976">
        <v>34</v>
      </c>
      <c r="C976">
        <v>39</v>
      </c>
      <c r="D976" t="s">
        <v>1023</v>
      </c>
      <c r="E976" t="s">
        <v>37</v>
      </c>
      <c r="F976" s="1">
        <v>29888235</v>
      </c>
      <c r="G976">
        <v>757</v>
      </c>
      <c r="H976" s="1">
        <v>47781</v>
      </c>
      <c r="I976">
        <v>2</v>
      </c>
      <c r="J976" s="2">
        <v>43094</v>
      </c>
      <c r="K976">
        <v>0</v>
      </c>
      <c r="L976">
        <v>1990</v>
      </c>
      <c r="M976">
        <v>973</v>
      </c>
      <c r="N976" s="14"/>
      <c r="R976" s="7" t="e">
        <f t="shared" si="15"/>
        <v>#N/A</v>
      </c>
    </row>
    <row r="977" spans="1:18" x14ac:dyDescent="0.25">
      <c r="A977">
        <v>975</v>
      </c>
      <c r="B977">
        <v>35</v>
      </c>
      <c r="C977">
        <v>40</v>
      </c>
      <c r="D977" t="s">
        <v>1024</v>
      </c>
      <c r="E977" t="s">
        <v>30</v>
      </c>
      <c r="F977" s="1">
        <v>29381956</v>
      </c>
      <c r="G977">
        <v>1291</v>
      </c>
      <c r="H977" s="1">
        <v>6912637</v>
      </c>
      <c r="I977">
        <v>1278</v>
      </c>
      <c r="J977" s="2">
        <v>43006</v>
      </c>
      <c r="K977">
        <v>0</v>
      </c>
      <c r="L977">
        <v>1990</v>
      </c>
      <c r="M977">
        <v>974</v>
      </c>
      <c r="N977" s="14"/>
      <c r="R977" s="7" t="e">
        <f t="shared" si="15"/>
        <v>#N/A</v>
      </c>
    </row>
    <row r="978" spans="1:18" x14ac:dyDescent="0.25">
      <c r="A978">
        <v>976</v>
      </c>
      <c r="B978">
        <v>36</v>
      </c>
      <c r="C978">
        <v>41</v>
      </c>
      <c r="D978" t="s">
        <v>1025</v>
      </c>
      <c r="E978" t="s">
        <v>15</v>
      </c>
      <c r="F978" s="1">
        <v>28501605</v>
      </c>
      <c r="G978">
        <v>2017</v>
      </c>
      <c r="H978" s="1">
        <v>10718520</v>
      </c>
      <c r="I978">
        <v>1996</v>
      </c>
      <c r="J978" s="2">
        <v>43048</v>
      </c>
      <c r="K978">
        <v>0</v>
      </c>
      <c r="L978">
        <v>1990</v>
      </c>
      <c r="M978">
        <v>975</v>
      </c>
      <c r="N978" s="14"/>
      <c r="R978" s="7" t="e">
        <f t="shared" si="15"/>
        <v>#N/A</v>
      </c>
    </row>
    <row r="979" spans="1:18" x14ac:dyDescent="0.25">
      <c r="A979">
        <v>977</v>
      </c>
      <c r="B979">
        <v>37</v>
      </c>
      <c r="C979">
        <v>42</v>
      </c>
      <c r="D979" t="s">
        <v>1026</v>
      </c>
      <c r="E979" t="s">
        <v>37</v>
      </c>
      <c r="F979" s="1">
        <v>27931461</v>
      </c>
      <c r="G979">
        <v>1487</v>
      </c>
      <c r="H979" s="1">
        <v>3499819</v>
      </c>
      <c r="I979">
        <v>1230</v>
      </c>
      <c r="J979" s="2">
        <v>43055</v>
      </c>
      <c r="K979">
        <v>0</v>
      </c>
      <c r="L979">
        <v>1990</v>
      </c>
      <c r="M979">
        <v>976</v>
      </c>
      <c r="N979" s="14"/>
      <c r="R979" s="7" t="e">
        <f t="shared" si="15"/>
        <v>#N/A</v>
      </c>
    </row>
    <row r="980" spans="1:18" x14ac:dyDescent="0.25">
      <c r="A980">
        <v>978</v>
      </c>
      <c r="B980">
        <v>38</v>
      </c>
      <c r="C980">
        <v>43</v>
      </c>
      <c r="D980" t="s">
        <v>1027</v>
      </c>
      <c r="E980" t="s">
        <v>21</v>
      </c>
      <c r="F980" s="1">
        <v>27734391</v>
      </c>
      <c r="G980">
        <v>986</v>
      </c>
      <c r="H980" s="1">
        <v>5043516</v>
      </c>
      <c r="I980">
        <v>975</v>
      </c>
      <c r="J980" s="2">
        <v>42747</v>
      </c>
      <c r="K980">
        <v>0</v>
      </c>
      <c r="L980">
        <v>1990</v>
      </c>
      <c r="M980">
        <v>977</v>
      </c>
      <c r="N980" s="14"/>
      <c r="R980" s="7" t="e">
        <f t="shared" si="15"/>
        <v>#N/A</v>
      </c>
    </row>
    <row r="981" spans="1:18" x14ac:dyDescent="0.25">
      <c r="A981">
        <v>979</v>
      </c>
      <c r="B981">
        <v>39</v>
      </c>
      <c r="C981">
        <v>44</v>
      </c>
      <c r="D981" t="s">
        <v>1028</v>
      </c>
      <c r="E981" t="s">
        <v>33</v>
      </c>
      <c r="F981" s="1">
        <v>27627310</v>
      </c>
      <c r="G981">
        <v>1878</v>
      </c>
      <c r="H981" s="1">
        <v>6712079</v>
      </c>
      <c r="I981">
        <v>1826</v>
      </c>
      <c r="J981" s="2">
        <v>42873</v>
      </c>
      <c r="K981">
        <v>0</v>
      </c>
      <c r="L981">
        <v>1990</v>
      </c>
      <c r="M981">
        <v>978</v>
      </c>
      <c r="N981" s="14"/>
      <c r="R981" s="7" t="e">
        <f t="shared" si="15"/>
        <v>#N/A</v>
      </c>
    </row>
    <row r="982" spans="1:18" x14ac:dyDescent="0.25">
      <c r="A982">
        <v>980</v>
      </c>
      <c r="B982">
        <v>40</v>
      </c>
      <c r="C982">
        <v>45</v>
      </c>
      <c r="D982" t="s">
        <v>1029</v>
      </c>
      <c r="E982" t="s">
        <v>12</v>
      </c>
      <c r="F982" s="1">
        <v>27441977</v>
      </c>
      <c r="G982">
        <v>1368</v>
      </c>
      <c r="H982" s="1">
        <v>5026846</v>
      </c>
      <c r="I982">
        <v>1087</v>
      </c>
      <c r="J982" s="2">
        <v>43020</v>
      </c>
      <c r="K982">
        <v>0</v>
      </c>
      <c r="L982">
        <v>1990</v>
      </c>
      <c r="M982">
        <v>979</v>
      </c>
      <c r="N982" s="14"/>
      <c r="R982" s="7" t="e">
        <f t="shared" si="15"/>
        <v>#N/A</v>
      </c>
    </row>
    <row r="983" spans="1:18" x14ac:dyDescent="0.25">
      <c r="A983">
        <v>981</v>
      </c>
      <c r="B983">
        <v>41</v>
      </c>
      <c r="C983">
        <v>46</v>
      </c>
      <c r="D983" t="s">
        <v>1030</v>
      </c>
      <c r="E983" t="s">
        <v>447</v>
      </c>
      <c r="F983" s="1">
        <v>26385627</v>
      </c>
      <c r="G983">
        <v>700</v>
      </c>
      <c r="H983" s="1">
        <v>4611024</v>
      </c>
      <c r="I983">
        <v>520</v>
      </c>
      <c r="J983" s="2">
        <v>42803</v>
      </c>
      <c r="K983">
        <v>0</v>
      </c>
      <c r="L983">
        <v>1990</v>
      </c>
      <c r="M983">
        <v>980</v>
      </c>
      <c r="N983" s="14"/>
      <c r="R983" s="7" t="e">
        <f t="shared" si="15"/>
        <v>#N/A</v>
      </c>
    </row>
    <row r="984" spans="1:18" x14ac:dyDescent="0.25">
      <c r="A984">
        <v>982</v>
      </c>
      <c r="B984">
        <v>42</v>
      </c>
      <c r="C984">
        <v>47</v>
      </c>
      <c r="D984" t="s">
        <v>1031</v>
      </c>
      <c r="E984" t="s">
        <v>421</v>
      </c>
      <c r="F984" s="1">
        <v>26118851</v>
      </c>
      <c r="G984">
        <v>1264</v>
      </c>
      <c r="H984" s="1">
        <v>7500760</v>
      </c>
      <c r="I984">
        <v>1052</v>
      </c>
      <c r="J984" s="2">
        <v>43041</v>
      </c>
      <c r="K984">
        <v>0</v>
      </c>
      <c r="L984">
        <v>1990</v>
      </c>
      <c r="M984">
        <v>981</v>
      </c>
      <c r="N984" s="14"/>
      <c r="R984" s="7" t="e">
        <f t="shared" si="15"/>
        <v>#N/A</v>
      </c>
    </row>
    <row r="985" spans="1:18" x14ac:dyDescent="0.25">
      <c r="A985">
        <v>983</v>
      </c>
      <c r="B985">
        <v>43</v>
      </c>
      <c r="C985">
        <v>48</v>
      </c>
      <c r="D985" t="s">
        <v>1032</v>
      </c>
      <c r="E985" t="s">
        <v>30</v>
      </c>
      <c r="F985" s="1">
        <v>26098824</v>
      </c>
      <c r="G985">
        <v>1414</v>
      </c>
      <c r="H985" s="1">
        <v>9312219</v>
      </c>
      <c r="I985">
        <v>1288</v>
      </c>
      <c r="J985" s="2">
        <v>42964</v>
      </c>
      <c r="K985">
        <v>0</v>
      </c>
      <c r="L985">
        <v>1990</v>
      </c>
      <c r="M985">
        <v>982</v>
      </c>
      <c r="N985" s="14"/>
      <c r="R985" s="7" t="e">
        <f t="shared" si="15"/>
        <v>#N/A</v>
      </c>
    </row>
    <row r="986" spans="1:18" x14ac:dyDescent="0.25">
      <c r="A986">
        <v>984</v>
      </c>
      <c r="B986">
        <v>44</v>
      </c>
      <c r="C986">
        <v>49</v>
      </c>
      <c r="D986" t="s">
        <v>1033</v>
      </c>
      <c r="E986" t="s">
        <v>37</v>
      </c>
      <c r="F986" s="1">
        <v>25363371</v>
      </c>
      <c r="G986">
        <v>481</v>
      </c>
      <c r="H986" s="1">
        <v>6047613</v>
      </c>
      <c r="I986">
        <v>481</v>
      </c>
      <c r="J986" s="2">
        <v>43013</v>
      </c>
      <c r="K986">
        <v>0</v>
      </c>
      <c r="L986">
        <v>1990</v>
      </c>
      <c r="M986">
        <v>983</v>
      </c>
      <c r="N986" s="14"/>
      <c r="R986" s="7" t="e">
        <f t="shared" si="15"/>
        <v>#N/A</v>
      </c>
    </row>
    <row r="987" spans="1:18" x14ac:dyDescent="0.25">
      <c r="A987">
        <v>985</v>
      </c>
      <c r="B987">
        <v>45</v>
      </c>
      <c r="C987">
        <v>50</v>
      </c>
      <c r="D987" t="s">
        <v>1034</v>
      </c>
      <c r="E987" t="s">
        <v>33</v>
      </c>
      <c r="F987" s="1">
        <v>25069101</v>
      </c>
      <c r="G987">
        <v>1355</v>
      </c>
      <c r="H987" s="1">
        <v>6543832</v>
      </c>
      <c r="I987">
        <v>1341</v>
      </c>
      <c r="J987" s="2">
        <v>42936</v>
      </c>
      <c r="K987">
        <v>0</v>
      </c>
      <c r="L987">
        <v>1990</v>
      </c>
      <c r="M987">
        <v>984</v>
      </c>
      <c r="N987" s="14"/>
      <c r="R987" s="7" t="e">
        <f t="shared" si="15"/>
        <v>#N/A</v>
      </c>
    </row>
    <row r="988" spans="1:18" x14ac:dyDescent="0.25">
      <c r="A988">
        <v>986</v>
      </c>
      <c r="B988">
        <v>46</v>
      </c>
      <c r="C988">
        <v>51</v>
      </c>
      <c r="D988" t="s">
        <v>1035</v>
      </c>
      <c r="E988" t="s">
        <v>37</v>
      </c>
      <c r="F988" s="1">
        <v>25029569</v>
      </c>
      <c r="G988">
        <v>1956</v>
      </c>
      <c r="H988" s="1">
        <v>6143372</v>
      </c>
      <c r="I988">
        <v>1943</v>
      </c>
      <c r="J988" s="2">
        <v>42831</v>
      </c>
      <c r="K988">
        <v>0</v>
      </c>
      <c r="L988">
        <v>1990</v>
      </c>
      <c r="M988">
        <v>985</v>
      </c>
      <c r="N988" s="14"/>
      <c r="R988" s="7" t="e">
        <f t="shared" si="15"/>
        <v>#N/A</v>
      </c>
    </row>
    <row r="989" spans="1:18" x14ac:dyDescent="0.25">
      <c r="A989">
        <v>987</v>
      </c>
      <c r="B989">
        <v>47</v>
      </c>
      <c r="C989">
        <v>52</v>
      </c>
      <c r="D989" t="s">
        <v>1036</v>
      </c>
      <c r="E989" t="s">
        <v>15</v>
      </c>
      <c r="F989" s="1">
        <v>24707633</v>
      </c>
      <c r="G989">
        <v>1221</v>
      </c>
      <c r="H989" s="1">
        <v>4803480</v>
      </c>
      <c r="I989">
        <v>1213</v>
      </c>
      <c r="J989" s="2">
        <v>42915</v>
      </c>
      <c r="K989">
        <v>0</v>
      </c>
      <c r="L989">
        <v>1990</v>
      </c>
      <c r="M989">
        <v>986</v>
      </c>
      <c r="N989" s="14"/>
      <c r="R989" s="7" t="e">
        <f t="shared" si="15"/>
        <v>#N/A</v>
      </c>
    </row>
    <row r="990" spans="1:18" x14ac:dyDescent="0.25">
      <c r="A990">
        <v>988</v>
      </c>
      <c r="B990">
        <v>48</v>
      </c>
      <c r="C990">
        <v>53</v>
      </c>
      <c r="D990" t="s">
        <v>1037</v>
      </c>
      <c r="E990" t="s">
        <v>12</v>
      </c>
      <c r="F990" s="1">
        <v>23591472</v>
      </c>
      <c r="G990">
        <v>1868</v>
      </c>
      <c r="H990" s="1">
        <v>6207092</v>
      </c>
      <c r="I990">
        <v>1859</v>
      </c>
      <c r="J990" s="2">
        <v>42964</v>
      </c>
      <c r="K990">
        <v>0</v>
      </c>
      <c r="L990">
        <v>1990</v>
      </c>
      <c r="M990">
        <v>987</v>
      </c>
      <c r="N990" s="14"/>
      <c r="R990" s="7" t="e">
        <f t="shared" si="15"/>
        <v>#N/A</v>
      </c>
    </row>
    <row r="991" spans="1:18" x14ac:dyDescent="0.25">
      <c r="A991">
        <v>989</v>
      </c>
      <c r="B991">
        <v>49</v>
      </c>
      <c r="C991">
        <v>54</v>
      </c>
      <c r="D991" t="s">
        <v>1038</v>
      </c>
      <c r="E991" t="s">
        <v>41</v>
      </c>
      <c r="F991" s="1">
        <v>22997992</v>
      </c>
      <c r="G991">
        <v>768</v>
      </c>
      <c r="H991" s="1">
        <v>4435650</v>
      </c>
      <c r="I991">
        <v>717</v>
      </c>
      <c r="J991" s="2">
        <v>43091</v>
      </c>
      <c r="K991">
        <v>0</v>
      </c>
      <c r="L991">
        <v>1990</v>
      </c>
      <c r="M991">
        <v>988</v>
      </c>
      <c r="N991" s="14"/>
      <c r="R991" s="7" t="e">
        <f t="shared" si="15"/>
        <v>#N/A</v>
      </c>
    </row>
    <row r="992" spans="1:18" x14ac:dyDescent="0.25">
      <c r="A992">
        <v>990</v>
      </c>
      <c r="B992">
        <v>50</v>
      </c>
      <c r="C992">
        <v>55</v>
      </c>
      <c r="D992" t="s">
        <v>1039</v>
      </c>
      <c r="E992" t="s">
        <v>33</v>
      </c>
      <c r="F992" s="1">
        <v>22424195</v>
      </c>
      <c r="G992">
        <v>1336</v>
      </c>
      <c r="H992" s="1">
        <v>5677715</v>
      </c>
      <c r="I992">
        <v>1332</v>
      </c>
      <c r="J992" s="2">
        <v>42831</v>
      </c>
      <c r="K992">
        <v>0</v>
      </c>
      <c r="L992">
        <v>1990</v>
      </c>
      <c r="M992">
        <v>989</v>
      </c>
      <c r="N992" s="14"/>
      <c r="R992" s="7" t="e">
        <f t="shared" si="15"/>
        <v>#N/A</v>
      </c>
    </row>
    <row r="993" spans="1:18" x14ac:dyDescent="0.25">
      <c r="A993">
        <v>991</v>
      </c>
      <c r="B993">
        <v>51</v>
      </c>
      <c r="C993">
        <v>56</v>
      </c>
      <c r="D993" t="s">
        <v>1040</v>
      </c>
      <c r="E993" t="s">
        <v>12</v>
      </c>
      <c r="F993" s="1">
        <v>21633874</v>
      </c>
      <c r="G993">
        <v>1862</v>
      </c>
      <c r="H993" s="1">
        <v>5510056</v>
      </c>
      <c r="I993">
        <v>1862</v>
      </c>
      <c r="J993" s="2">
        <v>43076</v>
      </c>
      <c r="K993">
        <v>0</v>
      </c>
      <c r="L993">
        <v>1990</v>
      </c>
      <c r="M993">
        <v>990</v>
      </c>
      <c r="N993" s="14"/>
      <c r="R993" s="7" t="e">
        <f t="shared" si="15"/>
        <v>#N/A</v>
      </c>
    </row>
    <row r="994" spans="1:18" x14ac:dyDescent="0.25">
      <c r="A994">
        <v>992</v>
      </c>
      <c r="B994">
        <v>52</v>
      </c>
      <c r="C994">
        <v>57</v>
      </c>
      <c r="D994" t="s">
        <v>1041</v>
      </c>
      <c r="E994" t="s">
        <v>421</v>
      </c>
      <c r="F994" s="1">
        <v>21460601</v>
      </c>
      <c r="G994">
        <v>1044</v>
      </c>
      <c r="H994" s="1">
        <v>205876</v>
      </c>
      <c r="I994">
        <v>6</v>
      </c>
      <c r="J994" s="2">
        <v>42936</v>
      </c>
      <c r="K994">
        <v>0</v>
      </c>
      <c r="L994">
        <v>1990</v>
      </c>
      <c r="M994">
        <v>991</v>
      </c>
      <c r="N994" s="14"/>
      <c r="R994" s="7" t="e">
        <f t="shared" si="15"/>
        <v>#N/A</v>
      </c>
    </row>
    <row r="995" spans="1:18" x14ac:dyDescent="0.25">
      <c r="A995">
        <v>993</v>
      </c>
      <c r="B995">
        <v>53</v>
      </c>
      <c r="C995">
        <v>58</v>
      </c>
      <c r="D995" t="s">
        <v>1042</v>
      </c>
      <c r="E995" t="s">
        <v>30</v>
      </c>
      <c r="F995" s="1">
        <v>21413502</v>
      </c>
      <c r="G995">
        <v>1263</v>
      </c>
      <c r="H995" s="1">
        <v>6374391</v>
      </c>
      <c r="I995">
        <v>1245</v>
      </c>
      <c r="J995" s="2">
        <v>42929</v>
      </c>
      <c r="K995">
        <v>0</v>
      </c>
      <c r="L995">
        <v>1990</v>
      </c>
      <c r="M995">
        <v>992</v>
      </c>
      <c r="N995" s="14"/>
      <c r="R995" s="7" t="e">
        <f t="shared" si="15"/>
        <v>#N/A</v>
      </c>
    </row>
    <row r="996" spans="1:18" x14ac:dyDescent="0.25">
      <c r="A996">
        <v>994</v>
      </c>
      <c r="B996">
        <v>54</v>
      </c>
      <c r="C996">
        <v>59</v>
      </c>
      <c r="D996" t="s">
        <v>1043</v>
      </c>
      <c r="E996" t="s">
        <v>41</v>
      </c>
      <c r="F996" s="1">
        <v>21413105</v>
      </c>
      <c r="G996">
        <v>1094</v>
      </c>
      <c r="H996" s="1">
        <v>3853149</v>
      </c>
      <c r="I996">
        <v>996</v>
      </c>
      <c r="J996" s="2">
        <v>43027</v>
      </c>
      <c r="K996">
        <v>0</v>
      </c>
      <c r="L996">
        <v>1990</v>
      </c>
      <c r="M996">
        <v>993</v>
      </c>
      <c r="N996" s="14"/>
      <c r="R996" s="7" t="e">
        <f t="shared" si="15"/>
        <v>#N/A</v>
      </c>
    </row>
    <row r="997" spans="1:18" x14ac:dyDescent="0.25">
      <c r="A997">
        <v>995</v>
      </c>
      <c r="B997">
        <v>55</v>
      </c>
      <c r="C997">
        <v>60</v>
      </c>
      <c r="D997" t="s">
        <v>1044</v>
      </c>
      <c r="E997" t="s">
        <v>33</v>
      </c>
      <c r="F997" s="1">
        <v>21036771</v>
      </c>
      <c r="G997">
        <v>1555</v>
      </c>
      <c r="H997" s="1">
        <v>5240816</v>
      </c>
      <c r="I997">
        <v>1552</v>
      </c>
      <c r="J997" s="2">
        <v>42782</v>
      </c>
      <c r="K997">
        <v>0</v>
      </c>
      <c r="L997">
        <v>1990</v>
      </c>
      <c r="M997">
        <v>994</v>
      </c>
      <c r="N997" s="14"/>
      <c r="R997" s="7" t="e">
        <f t="shared" si="15"/>
        <v>#N/A</v>
      </c>
    </row>
    <row r="998" spans="1:18" x14ac:dyDescent="0.25">
      <c r="A998">
        <v>996</v>
      </c>
      <c r="B998">
        <v>56</v>
      </c>
      <c r="C998">
        <v>61</v>
      </c>
      <c r="D998" t="s">
        <v>1045</v>
      </c>
      <c r="E998" t="s">
        <v>12</v>
      </c>
      <c r="F998" s="1">
        <v>20710451</v>
      </c>
      <c r="G998">
        <v>624</v>
      </c>
      <c r="H998" s="1">
        <v>116975</v>
      </c>
      <c r="I998">
        <v>4</v>
      </c>
      <c r="J998" s="2">
        <v>43091</v>
      </c>
      <c r="K998">
        <v>0</v>
      </c>
      <c r="L998">
        <v>1990</v>
      </c>
      <c r="M998">
        <v>995</v>
      </c>
      <c r="N998" s="14"/>
      <c r="R998" s="7" t="e">
        <f t="shared" si="15"/>
        <v>#N/A</v>
      </c>
    </row>
    <row r="999" spans="1:18" x14ac:dyDescent="0.25">
      <c r="A999">
        <v>997</v>
      </c>
      <c r="B999">
        <v>57</v>
      </c>
      <c r="C999">
        <v>62</v>
      </c>
      <c r="D999" t="s">
        <v>1046</v>
      </c>
      <c r="E999" t="s">
        <v>15</v>
      </c>
      <c r="F999" s="1">
        <v>20305841</v>
      </c>
      <c r="G999">
        <v>1566</v>
      </c>
      <c r="H999" s="1">
        <v>5029640</v>
      </c>
      <c r="I999">
        <v>1562</v>
      </c>
      <c r="J999" s="2">
        <v>42922</v>
      </c>
      <c r="K999">
        <v>0</v>
      </c>
      <c r="L999">
        <v>1990</v>
      </c>
      <c r="M999">
        <v>996</v>
      </c>
      <c r="N999" s="14"/>
      <c r="R999" s="7" t="e">
        <f t="shared" si="15"/>
        <v>#N/A</v>
      </c>
    </row>
    <row r="1000" spans="1:18" x14ac:dyDescent="0.25">
      <c r="A1000">
        <v>998</v>
      </c>
      <c r="B1000">
        <v>58</v>
      </c>
      <c r="C1000">
        <v>63</v>
      </c>
      <c r="D1000" t="s">
        <v>1047</v>
      </c>
      <c r="E1000" t="s">
        <v>37</v>
      </c>
      <c r="F1000" s="1">
        <v>20240128</v>
      </c>
      <c r="G1000">
        <v>1393</v>
      </c>
      <c r="H1000" s="1">
        <v>4311656</v>
      </c>
      <c r="I1000">
        <v>1033</v>
      </c>
      <c r="J1000" s="2">
        <v>42768</v>
      </c>
      <c r="K1000">
        <v>0</v>
      </c>
      <c r="L1000">
        <v>1990</v>
      </c>
      <c r="M1000">
        <v>997</v>
      </c>
      <c r="N1000" s="14"/>
      <c r="R1000" s="7" t="e">
        <f t="shared" si="15"/>
        <v>#N/A</v>
      </c>
    </row>
    <row r="1001" spans="1:18" x14ac:dyDescent="0.25">
      <c r="A1001">
        <v>999</v>
      </c>
      <c r="B1001">
        <v>59</v>
      </c>
      <c r="C1001">
        <v>64</v>
      </c>
      <c r="D1001" t="s">
        <v>1048</v>
      </c>
      <c r="E1001" t="s">
        <v>37</v>
      </c>
      <c r="F1001" s="1">
        <v>20005435</v>
      </c>
      <c r="G1001">
        <v>1176</v>
      </c>
      <c r="H1001" s="1">
        <v>3620054</v>
      </c>
      <c r="I1001">
        <v>1074</v>
      </c>
      <c r="J1001" s="2">
        <v>42964</v>
      </c>
      <c r="K1001">
        <v>0</v>
      </c>
      <c r="L1001">
        <v>1990</v>
      </c>
      <c r="M1001">
        <v>998</v>
      </c>
      <c r="N1001" s="14"/>
      <c r="R1001" s="7" t="e">
        <f t="shared" si="15"/>
        <v>#N/A</v>
      </c>
    </row>
    <row r="1002" spans="1:18" x14ac:dyDescent="0.25">
      <c r="A1002">
        <v>1000</v>
      </c>
      <c r="B1002">
        <v>60</v>
      </c>
      <c r="C1002">
        <v>65</v>
      </c>
      <c r="D1002" t="s">
        <v>1049</v>
      </c>
      <c r="E1002" t="s">
        <v>37</v>
      </c>
      <c r="F1002" s="1">
        <v>19740070</v>
      </c>
      <c r="G1002">
        <v>1058</v>
      </c>
      <c r="H1002" s="1">
        <v>4662488</v>
      </c>
      <c r="I1002">
        <v>1048</v>
      </c>
      <c r="J1002" s="2">
        <v>42908</v>
      </c>
      <c r="K1002">
        <v>0</v>
      </c>
      <c r="L1002">
        <v>1990</v>
      </c>
      <c r="M1002">
        <v>999</v>
      </c>
      <c r="N1002" s="14"/>
      <c r="R1002" s="7" t="e">
        <f t="shared" si="15"/>
        <v>#N/A</v>
      </c>
    </row>
    <row r="1003" spans="1:18" x14ac:dyDescent="0.25">
      <c r="A1003">
        <v>1001</v>
      </c>
      <c r="B1003">
        <v>61</v>
      </c>
      <c r="C1003">
        <v>66</v>
      </c>
      <c r="D1003" t="s">
        <v>1050</v>
      </c>
      <c r="E1003" t="s">
        <v>37</v>
      </c>
      <c r="F1003" s="1">
        <v>18115724</v>
      </c>
      <c r="G1003">
        <v>1558</v>
      </c>
      <c r="H1003" s="1">
        <v>3870366</v>
      </c>
      <c r="I1003">
        <v>1549</v>
      </c>
      <c r="J1003" s="2">
        <v>42950</v>
      </c>
      <c r="K1003">
        <v>0</v>
      </c>
      <c r="L1003">
        <v>1990</v>
      </c>
      <c r="M1003">
        <v>1000</v>
      </c>
      <c r="N1003" s="14"/>
      <c r="R1003" s="7" t="e">
        <f t="shared" si="15"/>
        <v>#N/A</v>
      </c>
    </row>
    <row r="1004" spans="1:18" x14ac:dyDescent="0.25">
      <c r="A1004">
        <v>1002</v>
      </c>
      <c r="B1004">
        <v>62</v>
      </c>
      <c r="C1004">
        <v>67</v>
      </c>
      <c r="D1004" t="s">
        <v>1051</v>
      </c>
      <c r="E1004" t="s">
        <v>18</v>
      </c>
      <c r="F1004" s="1">
        <v>17854933</v>
      </c>
      <c r="G1004">
        <v>1455</v>
      </c>
      <c r="H1004" s="1">
        <v>4017930</v>
      </c>
      <c r="I1004">
        <v>1448</v>
      </c>
      <c r="J1004" s="2">
        <v>43034</v>
      </c>
      <c r="K1004">
        <v>0</v>
      </c>
      <c r="L1004">
        <v>1990</v>
      </c>
      <c r="M1004">
        <v>1001</v>
      </c>
      <c r="N1004" s="14"/>
      <c r="R1004" s="7" t="e">
        <f t="shared" si="15"/>
        <v>#N/A</v>
      </c>
    </row>
    <row r="1005" spans="1:18" x14ac:dyDescent="0.25">
      <c r="A1005">
        <v>1003</v>
      </c>
      <c r="B1005">
        <v>63</v>
      </c>
      <c r="C1005">
        <v>68</v>
      </c>
      <c r="D1005" t="s">
        <v>1052</v>
      </c>
      <c r="E1005" t="s">
        <v>15</v>
      </c>
      <c r="F1005" s="1">
        <v>17487531</v>
      </c>
      <c r="G1005">
        <v>892</v>
      </c>
      <c r="H1005" s="1">
        <v>1078697</v>
      </c>
      <c r="I1005">
        <v>99</v>
      </c>
      <c r="J1005" s="2">
        <v>43027</v>
      </c>
      <c r="K1005">
        <v>0</v>
      </c>
      <c r="L1005">
        <v>1990</v>
      </c>
      <c r="M1005">
        <v>1002</v>
      </c>
      <c r="N1005" s="14"/>
      <c r="R1005" s="7" t="e">
        <f t="shared" si="15"/>
        <v>#N/A</v>
      </c>
    </row>
    <row r="1006" spans="1:18" x14ac:dyDescent="0.25">
      <c r="A1006">
        <v>1004</v>
      </c>
      <c r="B1006">
        <v>64</v>
      </c>
      <c r="C1006">
        <v>69</v>
      </c>
      <c r="D1006" t="s">
        <v>1053</v>
      </c>
      <c r="E1006" t="s">
        <v>15</v>
      </c>
      <c r="F1006" s="1">
        <v>17037887</v>
      </c>
      <c r="G1006">
        <v>1736</v>
      </c>
      <c r="H1006" s="1">
        <v>5565620</v>
      </c>
      <c r="I1006">
        <v>1684</v>
      </c>
      <c r="J1006" s="2">
        <v>42852</v>
      </c>
      <c r="K1006">
        <v>0</v>
      </c>
      <c r="L1006">
        <v>1990</v>
      </c>
      <c r="M1006">
        <v>1003</v>
      </c>
      <c r="N1006" s="14"/>
      <c r="R1006" s="7" t="e">
        <f t="shared" si="15"/>
        <v>#N/A</v>
      </c>
    </row>
    <row r="1007" spans="1:18" x14ac:dyDescent="0.25">
      <c r="A1007">
        <v>1005</v>
      </c>
      <c r="B1007">
        <v>65</v>
      </c>
      <c r="C1007">
        <v>70</v>
      </c>
      <c r="D1007" t="s">
        <v>1054</v>
      </c>
      <c r="E1007" t="s">
        <v>41</v>
      </c>
      <c r="F1007" s="1">
        <v>16853487</v>
      </c>
      <c r="G1007">
        <v>1090</v>
      </c>
      <c r="H1007" s="1">
        <v>5019902</v>
      </c>
      <c r="I1007">
        <v>1089</v>
      </c>
      <c r="J1007" s="2">
        <v>42992</v>
      </c>
      <c r="K1007">
        <v>0</v>
      </c>
      <c r="L1007">
        <v>1990</v>
      </c>
      <c r="M1007">
        <v>1004</v>
      </c>
      <c r="N1007" s="14"/>
      <c r="R1007" s="7" t="e">
        <f t="shared" si="15"/>
        <v>#N/A</v>
      </c>
    </row>
    <row r="1008" spans="1:18" x14ac:dyDescent="0.25">
      <c r="A1008">
        <v>1006</v>
      </c>
      <c r="B1008">
        <v>66</v>
      </c>
      <c r="C1008">
        <v>71</v>
      </c>
      <c r="D1008" t="s">
        <v>1055</v>
      </c>
      <c r="E1008" t="s">
        <v>15</v>
      </c>
      <c r="F1008" s="1">
        <v>16667084</v>
      </c>
      <c r="G1008">
        <v>1477</v>
      </c>
      <c r="H1008" s="1">
        <v>3731520</v>
      </c>
      <c r="I1008">
        <v>1472</v>
      </c>
      <c r="J1008" s="2">
        <v>42754</v>
      </c>
      <c r="K1008">
        <v>0</v>
      </c>
      <c r="L1008">
        <v>1990</v>
      </c>
      <c r="M1008">
        <v>1005</v>
      </c>
      <c r="N1008" s="14"/>
      <c r="R1008" s="7" t="e">
        <f t="shared" si="15"/>
        <v>#N/A</v>
      </c>
    </row>
    <row r="1009" spans="1:18" x14ac:dyDescent="0.25">
      <c r="A1009">
        <v>1007</v>
      </c>
      <c r="B1009">
        <v>67</v>
      </c>
      <c r="C1009">
        <v>72</v>
      </c>
      <c r="D1009" t="s">
        <v>1056</v>
      </c>
      <c r="E1009" t="s">
        <v>21</v>
      </c>
      <c r="F1009" s="1">
        <v>16324573</v>
      </c>
      <c r="G1009">
        <v>1535</v>
      </c>
      <c r="H1009" s="1">
        <v>5028096</v>
      </c>
      <c r="I1009">
        <v>1535</v>
      </c>
      <c r="J1009" s="2">
        <v>42859</v>
      </c>
      <c r="K1009">
        <v>0</v>
      </c>
      <c r="L1009">
        <v>1990</v>
      </c>
      <c r="M1009">
        <v>1006</v>
      </c>
      <c r="N1009" s="14"/>
      <c r="R1009" s="7" t="e">
        <f t="shared" si="15"/>
        <v>#N/A</v>
      </c>
    </row>
    <row r="1010" spans="1:18" x14ac:dyDescent="0.25">
      <c r="A1010">
        <v>1008</v>
      </c>
      <c r="B1010">
        <v>68</v>
      </c>
      <c r="C1010">
        <v>73</v>
      </c>
      <c r="D1010" t="s">
        <v>1057</v>
      </c>
      <c r="E1010" t="s">
        <v>1058</v>
      </c>
      <c r="F1010" s="1">
        <v>16247964</v>
      </c>
      <c r="G1010">
        <v>1035</v>
      </c>
      <c r="H1010" s="1">
        <v>3184311</v>
      </c>
      <c r="I1010">
        <v>962</v>
      </c>
      <c r="J1010" s="2">
        <v>42971</v>
      </c>
      <c r="K1010">
        <v>0</v>
      </c>
      <c r="L1010">
        <v>1990</v>
      </c>
      <c r="M1010">
        <v>1007</v>
      </c>
      <c r="N1010" s="14"/>
      <c r="R1010" s="7" t="e">
        <f t="shared" si="15"/>
        <v>#N/A</v>
      </c>
    </row>
    <row r="1011" spans="1:18" x14ac:dyDescent="0.25">
      <c r="A1011">
        <v>1009</v>
      </c>
      <c r="B1011">
        <v>69</v>
      </c>
      <c r="C1011">
        <v>74</v>
      </c>
      <c r="D1011" t="s">
        <v>1059</v>
      </c>
      <c r="E1011" t="s">
        <v>421</v>
      </c>
      <c r="F1011" s="1">
        <v>16186793</v>
      </c>
      <c r="G1011">
        <v>1095</v>
      </c>
      <c r="H1011" s="1">
        <v>4014640</v>
      </c>
      <c r="I1011">
        <v>1072</v>
      </c>
      <c r="J1011" s="2">
        <v>42831</v>
      </c>
      <c r="K1011">
        <v>0</v>
      </c>
      <c r="L1011">
        <v>1990</v>
      </c>
      <c r="M1011">
        <v>1008</v>
      </c>
      <c r="N1011" s="14"/>
      <c r="R1011" s="7" t="e">
        <f t="shared" si="15"/>
        <v>#N/A</v>
      </c>
    </row>
    <row r="1012" spans="1:18" x14ac:dyDescent="0.25">
      <c r="A1012">
        <v>1010</v>
      </c>
      <c r="B1012">
        <v>70</v>
      </c>
      <c r="C1012">
        <v>75</v>
      </c>
      <c r="D1012" t="s">
        <v>1060</v>
      </c>
      <c r="E1012" t="s">
        <v>15</v>
      </c>
      <c r="F1012" s="1">
        <v>16153593</v>
      </c>
      <c r="G1012">
        <v>572</v>
      </c>
      <c r="H1012" s="1">
        <v>4387360</v>
      </c>
      <c r="I1012">
        <v>544</v>
      </c>
      <c r="J1012" s="2">
        <v>42950</v>
      </c>
      <c r="K1012">
        <v>0</v>
      </c>
      <c r="L1012">
        <v>1990</v>
      </c>
      <c r="M1012">
        <v>1009</v>
      </c>
      <c r="N1012" s="14"/>
      <c r="R1012" s="7" t="e">
        <f t="shared" si="15"/>
        <v>#N/A</v>
      </c>
    </row>
    <row r="1013" spans="1:18" x14ac:dyDescent="0.25">
      <c r="A1013">
        <v>1011</v>
      </c>
      <c r="B1013">
        <v>71</v>
      </c>
      <c r="C1013">
        <v>76</v>
      </c>
      <c r="D1013" t="s">
        <v>1061</v>
      </c>
      <c r="E1013" t="s">
        <v>1058</v>
      </c>
      <c r="F1013" s="1">
        <v>15740796</v>
      </c>
      <c r="G1013">
        <v>635</v>
      </c>
      <c r="H1013" s="1">
        <v>226613</v>
      </c>
      <c r="I1013">
        <v>7</v>
      </c>
      <c r="J1013" s="2">
        <v>43013</v>
      </c>
      <c r="K1013">
        <v>0</v>
      </c>
      <c r="L1013">
        <v>1990</v>
      </c>
      <c r="M1013">
        <v>1010</v>
      </c>
      <c r="N1013" s="14"/>
      <c r="R1013" s="7" t="e">
        <f t="shared" si="15"/>
        <v>#N/A</v>
      </c>
    </row>
    <row r="1014" spans="1:18" x14ac:dyDescent="0.25">
      <c r="A1014">
        <v>1012</v>
      </c>
      <c r="B1014">
        <v>72</v>
      </c>
      <c r="C1014">
        <v>77</v>
      </c>
      <c r="D1014" t="s">
        <v>1062</v>
      </c>
      <c r="E1014" t="s">
        <v>12</v>
      </c>
      <c r="F1014" s="1">
        <v>15691192</v>
      </c>
      <c r="G1014">
        <v>1395</v>
      </c>
      <c r="H1014" s="1">
        <v>4216063</v>
      </c>
      <c r="I1014">
        <v>1373</v>
      </c>
      <c r="J1014" s="2">
        <v>43091</v>
      </c>
      <c r="K1014">
        <v>0</v>
      </c>
      <c r="L1014">
        <v>1990</v>
      </c>
      <c r="M1014">
        <v>1011</v>
      </c>
      <c r="N1014" s="14"/>
      <c r="R1014" s="7" t="e">
        <f t="shared" si="15"/>
        <v>#N/A</v>
      </c>
    </row>
    <row r="1015" spans="1:18" x14ac:dyDescent="0.25">
      <c r="A1015">
        <v>1013</v>
      </c>
      <c r="B1015">
        <v>73</v>
      </c>
      <c r="C1015">
        <v>78</v>
      </c>
      <c r="D1015" t="s">
        <v>1063</v>
      </c>
      <c r="E1015" t="s">
        <v>18</v>
      </c>
      <c r="F1015" s="1">
        <v>15645616</v>
      </c>
      <c r="G1015">
        <v>1382</v>
      </c>
      <c r="H1015" s="1">
        <v>6086672</v>
      </c>
      <c r="I1015">
        <v>1379</v>
      </c>
      <c r="J1015" s="2">
        <v>42782</v>
      </c>
      <c r="K1015">
        <v>0</v>
      </c>
      <c r="L1015">
        <v>1990</v>
      </c>
      <c r="M1015">
        <v>1012</v>
      </c>
      <c r="N1015" s="14"/>
      <c r="R1015" s="7" t="e">
        <f t="shared" si="15"/>
        <v>#N/A</v>
      </c>
    </row>
    <row r="1016" spans="1:18" x14ac:dyDescent="0.25">
      <c r="A1016">
        <v>1014</v>
      </c>
      <c r="B1016">
        <v>74</v>
      </c>
      <c r="C1016">
        <v>79</v>
      </c>
      <c r="D1016" t="s">
        <v>1064</v>
      </c>
      <c r="E1016" t="s">
        <v>12</v>
      </c>
      <c r="F1016" s="1">
        <v>15445131</v>
      </c>
      <c r="G1016">
        <v>661</v>
      </c>
      <c r="H1016" s="1">
        <v>176985</v>
      </c>
      <c r="I1016">
        <v>7</v>
      </c>
      <c r="J1016" s="2">
        <v>43027</v>
      </c>
      <c r="K1016">
        <v>0</v>
      </c>
      <c r="L1016">
        <v>1990</v>
      </c>
      <c r="M1016">
        <v>1013</v>
      </c>
      <c r="N1016" s="14"/>
      <c r="R1016" s="7" t="e">
        <f t="shared" si="15"/>
        <v>#N/A</v>
      </c>
    </row>
    <row r="1017" spans="1:18" x14ac:dyDescent="0.25">
      <c r="A1017">
        <v>1015</v>
      </c>
      <c r="B1017">
        <v>75</v>
      </c>
      <c r="C1017">
        <v>80</v>
      </c>
      <c r="D1017" t="s">
        <v>1065</v>
      </c>
      <c r="E1017" t="s">
        <v>37</v>
      </c>
      <c r="F1017" s="1">
        <v>15379253</v>
      </c>
      <c r="G1017">
        <v>1025</v>
      </c>
      <c r="H1017" s="1">
        <v>2991605</v>
      </c>
      <c r="I1017">
        <v>727</v>
      </c>
      <c r="J1017" s="2">
        <v>43020</v>
      </c>
      <c r="K1017">
        <v>0</v>
      </c>
      <c r="L1017">
        <v>1990</v>
      </c>
      <c r="M1017">
        <v>1014</v>
      </c>
      <c r="N1017" s="14"/>
      <c r="R1017" s="7" t="e">
        <f t="shared" si="15"/>
        <v>#N/A</v>
      </c>
    </row>
    <row r="1018" spans="1:18" x14ac:dyDescent="0.25">
      <c r="A1018">
        <v>1016</v>
      </c>
      <c r="B1018">
        <v>76</v>
      </c>
      <c r="C1018">
        <v>81</v>
      </c>
      <c r="D1018" t="s">
        <v>1066</v>
      </c>
      <c r="E1018" t="s">
        <v>37</v>
      </c>
      <c r="F1018" s="1">
        <v>15369573</v>
      </c>
      <c r="G1018">
        <v>1845</v>
      </c>
      <c r="H1018" s="1">
        <v>4474336</v>
      </c>
      <c r="I1018">
        <v>1821</v>
      </c>
      <c r="J1018" s="2">
        <v>42852</v>
      </c>
      <c r="K1018">
        <v>0</v>
      </c>
      <c r="L1018">
        <v>1990</v>
      </c>
      <c r="M1018">
        <v>1015</v>
      </c>
      <c r="N1018" s="14"/>
      <c r="R1018" s="7" t="e">
        <f t="shared" si="15"/>
        <v>#N/A</v>
      </c>
    </row>
    <row r="1019" spans="1:18" x14ac:dyDescent="0.25">
      <c r="A1019">
        <v>1017</v>
      </c>
      <c r="B1019">
        <v>77</v>
      </c>
      <c r="C1019">
        <v>82</v>
      </c>
      <c r="D1019" t="s">
        <v>1067</v>
      </c>
      <c r="E1019" t="s">
        <v>12</v>
      </c>
      <c r="F1019" s="1">
        <v>15260154</v>
      </c>
      <c r="G1019">
        <v>1596</v>
      </c>
      <c r="H1019" s="1">
        <v>4700960</v>
      </c>
      <c r="I1019">
        <v>1596</v>
      </c>
      <c r="J1019" s="2">
        <v>42929</v>
      </c>
      <c r="K1019">
        <v>0</v>
      </c>
      <c r="L1019">
        <v>1990</v>
      </c>
      <c r="M1019">
        <v>1016</v>
      </c>
      <c r="N1019" s="14"/>
      <c r="R1019" s="7" t="e">
        <f t="shared" si="15"/>
        <v>#N/A</v>
      </c>
    </row>
    <row r="1020" spans="1:18" x14ac:dyDescent="0.25">
      <c r="A1020">
        <v>1018</v>
      </c>
      <c r="B1020">
        <v>78</v>
      </c>
      <c r="C1020">
        <v>83</v>
      </c>
      <c r="D1020" t="s">
        <v>1068</v>
      </c>
      <c r="E1020" t="s">
        <v>37</v>
      </c>
      <c r="F1020" s="1">
        <v>14760451</v>
      </c>
      <c r="G1020">
        <v>2006</v>
      </c>
      <c r="H1020" s="1">
        <v>6358761</v>
      </c>
      <c r="I1020">
        <v>2006</v>
      </c>
      <c r="J1020" s="2">
        <v>42880</v>
      </c>
      <c r="K1020">
        <v>0</v>
      </c>
      <c r="L1020">
        <v>1990</v>
      </c>
      <c r="M1020">
        <v>1017</v>
      </c>
      <c r="N1020" s="14"/>
      <c r="R1020" s="7" t="e">
        <f t="shared" si="15"/>
        <v>#N/A</v>
      </c>
    </row>
    <row r="1021" spans="1:18" x14ac:dyDescent="0.25">
      <c r="A1021">
        <v>1019</v>
      </c>
      <c r="B1021">
        <v>79</v>
      </c>
      <c r="C1021">
        <v>84</v>
      </c>
      <c r="D1021" t="s">
        <v>1069</v>
      </c>
      <c r="E1021" t="s">
        <v>396</v>
      </c>
      <c r="F1021" s="1">
        <v>14560247</v>
      </c>
      <c r="G1021">
        <v>625</v>
      </c>
      <c r="H1021" s="1">
        <v>2913764</v>
      </c>
      <c r="I1021">
        <v>532</v>
      </c>
      <c r="J1021" s="2">
        <v>42964</v>
      </c>
      <c r="K1021">
        <v>0</v>
      </c>
      <c r="L1021">
        <v>1990</v>
      </c>
      <c r="M1021">
        <v>1018</v>
      </c>
      <c r="N1021" s="14"/>
      <c r="R1021" s="7" t="e">
        <f t="shared" si="15"/>
        <v>#N/A</v>
      </c>
    </row>
    <row r="1022" spans="1:18" x14ac:dyDescent="0.25">
      <c r="A1022">
        <v>1020</v>
      </c>
      <c r="B1022">
        <v>80</v>
      </c>
      <c r="C1022">
        <v>85</v>
      </c>
      <c r="D1022" t="s">
        <v>1070</v>
      </c>
      <c r="E1022" t="s">
        <v>18</v>
      </c>
      <c r="F1022" s="1">
        <v>13985225</v>
      </c>
      <c r="G1022">
        <v>919</v>
      </c>
      <c r="H1022" s="1">
        <v>4410457</v>
      </c>
      <c r="I1022">
        <v>888</v>
      </c>
      <c r="J1022" s="2">
        <v>42810</v>
      </c>
      <c r="K1022">
        <v>0</v>
      </c>
      <c r="L1022">
        <v>1990</v>
      </c>
      <c r="M1022">
        <v>1019</v>
      </c>
      <c r="N1022" s="14"/>
      <c r="R1022" s="7" t="e">
        <f t="shared" si="15"/>
        <v>#N/A</v>
      </c>
    </row>
    <row r="1023" spans="1:18" x14ac:dyDescent="0.25">
      <c r="A1023">
        <v>1021</v>
      </c>
      <c r="B1023">
        <v>81</v>
      </c>
      <c r="C1023">
        <v>86</v>
      </c>
      <c r="D1023" t="s">
        <v>1071</v>
      </c>
      <c r="E1023" t="s">
        <v>934</v>
      </c>
      <c r="F1023" s="1">
        <v>13446769</v>
      </c>
      <c r="G1023">
        <v>780</v>
      </c>
      <c r="H1023" s="1">
        <v>71034</v>
      </c>
      <c r="I1023">
        <v>2</v>
      </c>
      <c r="J1023" s="2">
        <v>43076</v>
      </c>
      <c r="K1023">
        <v>0</v>
      </c>
      <c r="L1023">
        <v>1990</v>
      </c>
      <c r="M1023">
        <v>1020</v>
      </c>
      <c r="N1023" s="14"/>
      <c r="R1023" s="7" t="e">
        <f t="shared" si="15"/>
        <v>#N/A</v>
      </c>
    </row>
    <row r="1024" spans="1:18" x14ac:dyDescent="0.25">
      <c r="A1024">
        <v>1022</v>
      </c>
      <c r="B1024">
        <v>82</v>
      </c>
      <c r="C1024">
        <v>87</v>
      </c>
      <c r="D1024" t="s">
        <v>1072</v>
      </c>
      <c r="E1024" t="s">
        <v>21</v>
      </c>
      <c r="F1024" s="1">
        <v>13236513</v>
      </c>
      <c r="G1024">
        <v>1389</v>
      </c>
      <c r="H1024" s="1">
        <v>3357800</v>
      </c>
      <c r="I1024">
        <v>1389</v>
      </c>
      <c r="J1024" s="2">
        <v>42838</v>
      </c>
      <c r="K1024">
        <v>0</v>
      </c>
      <c r="L1024">
        <v>1990</v>
      </c>
      <c r="M1024">
        <v>1021</v>
      </c>
      <c r="N1024" s="14"/>
      <c r="R1024" s="7" t="e">
        <f t="shared" si="15"/>
        <v>#N/A</v>
      </c>
    </row>
    <row r="1025" spans="1:18" x14ac:dyDescent="0.25">
      <c r="A1025">
        <v>1023</v>
      </c>
      <c r="B1025">
        <v>83</v>
      </c>
      <c r="C1025">
        <v>88</v>
      </c>
      <c r="D1025" t="s">
        <v>1073</v>
      </c>
      <c r="E1025" t="s">
        <v>1058</v>
      </c>
      <c r="F1025" s="1">
        <v>12626043</v>
      </c>
      <c r="G1025">
        <v>1300</v>
      </c>
      <c r="H1025" s="1">
        <v>3822019</v>
      </c>
      <c r="I1025">
        <v>1298</v>
      </c>
      <c r="J1025" s="2">
        <v>42803</v>
      </c>
      <c r="K1025">
        <v>0</v>
      </c>
      <c r="L1025">
        <v>1990</v>
      </c>
      <c r="M1025">
        <v>1022</v>
      </c>
      <c r="N1025" s="14"/>
      <c r="R1025" s="7" t="e">
        <f t="shared" si="15"/>
        <v>#N/A</v>
      </c>
    </row>
    <row r="1026" spans="1:18" x14ac:dyDescent="0.25">
      <c r="A1026">
        <v>1024</v>
      </c>
      <c r="B1026">
        <v>84</v>
      </c>
      <c r="C1026">
        <v>89</v>
      </c>
      <c r="D1026" t="s">
        <v>1074</v>
      </c>
      <c r="E1026" t="s">
        <v>934</v>
      </c>
      <c r="F1026" s="1">
        <v>11990401</v>
      </c>
      <c r="G1026">
        <v>124</v>
      </c>
      <c r="H1026" s="1">
        <v>16552</v>
      </c>
      <c r="I1026">
        <v>1</v>
      </c>
      <c r="J1026" s="2">
        <v>42768</v>
      </c>
      <c r="K1026">
        <v>0</v>
      </c>
      <c r="L1026">
        <v>1990</v>
      </c>
      <c r="M1026">
        <v>1023</v>
      </c>
      <c r="N1026" s="14"/>
      <c r="R1026" s="7" t="e">
        <f t="shared" si="15"/>
        <v>#N/A</v>
      </c>
    </row>
    <row r="1027" spans="1:18" x14ac:dyDescent="0.25">
      <c r="A1027">
        <v>1025</v>
      </c>
      <c r="B1027">
        <v>85</v>
      </c>
      <c r="C1027">
        <v>90</v>
      </c>
      <c r="D1027" t="s">
        <v>1075</v>
      </c>
      <c r="E1027" t="s">
        <v>21</v>
      </c>
      <c r="F1027" s="1">
        <v>11582891</v>
      </c>
      <c r="G1027">
        <v>1603</v>
      </c>
      <c r="H1027" s="1">
        <v>5082300</v>
      </c>
      <c r="I1027">
        <v>1603</v>
      </c>
      <c r="J1027" s="2">
        <v>43034</v>
      </c>
      <c r="K1027">
        <v>0</v>
      </c>
      <c r="L1027">
        <v>1990</v>
      </c>
      <c r="M1027">
        <v>1024</v>
      </c>
      <c r="N1027" s="14"/>
      <c r="R1027" s="7" t="e">
        <f t="shared" si="15"/>
        <v>#N/A</v>
      </c>
    </row>
    <row r="1028" spans="1:18" x14ac:dyDescent="0.25">
      <c r="A1028">
        <v>1026</v>
      </c>
      <c r="B1028">
        <v>86</v>
      </c>
      <c r="C1028">
        <v>91</v>
      </c>
      <c r="D1028" t="s">
        <v>1076</v>
      </c>
      <c r="E1028" t="s">
        <v>15</v>
      </c>
      <c r="F1028" s="1">
        <v>11567449</v>
      </c>
      <c r="G1028">
        <v>295</v>
      </c>
      <c r="H1028" s="1">
        <v>1032942</v>
      </c>
      <c r="I1028">
        <v>76</v>
      </c>
      <c r="J1028" s="2">
        <v>43013</v>
      </c>
      <c r="K1028">
        <v>0</v>
      </c>
      <c r="L1028">
        <v>1990</v>
      </c>
      <c r="M1028">
        <v>1025</v>
      </c>
      <c r="N1028" s="14"/>
      <c r="R1028" s="7" t="e">
        <f t="shared" si="15"/>
        <v>#N/A</v>
      </c>
    </row>
    <row r="1029" spans="1:18" x14ac:dyDescent="0.25">
      <c r="A1029">
        <v>1027</v>
      </c>
      <c r="B1029">
        <v>87</v>
      </c>
      <c r="C1029">
        <v>92</v>
      </c>
      <c r="D1029" t="s">
        <v>1077</v>
      </c>
      <c r="E1029" t="s">
        <v>447</v>
      </c>
      <c r="F1029" s="1">
        <v>11541758</v>
      </c>
      <c r="G1029">
        <v>821</v>
      </c>
      <c r="H1029" s="1">
        <v>1601489</v>
      </c>
      <c r="I1029">
        <v>799</v>
      </c>
      <c r="J1029" s="2">
        <v>42971</v>
      </c>
      <c r="K1029">
        <v>0</v>
      </c>
      <c r="L1029">
        <v>1990</v>
      </c>
      <c r="M1029">
        <v>1026</v>
      </c>
      <c r="N1029" s="14"/>
      <c r="R1029" s="7" t="e">
        <f t="shared" ref="R1029:R1092" si="16">VLOOKUP(Q1029,$T$1:$V$90,3,FALSE)</f>
        <v>#N/A</v>
      </c>
    </row>
    <row r="1030" spans="1:18" x14ac:dyDescent="0.25">
      <c r="A1030">
        <v>1028</v>
      </c>
      <c r="B1030">
        <v>88</v>
      </c>
      <c r="C1030">
        <v>93</v>
      </c>
      <c r="D1030" t="s">
        <v>1078</v>
      </c>
      <c r="E1030" t="s">
        <v>15</v>
      </c>
      <c r="F1030" s="1">
        <v>11359129</v>
      </c>
      <c r="G1030">
        <v>1275</v>
      </c>
      <c r="H1030" s="1">
        <v>3512625</v>
      </c>
      <c r="I1030">
        <v>1275</v>
      </c>
      <c r="J1030" s="2">
        <v>42824</v>
      </c>
      <c r="K1030">
        <v>0</v>
      </c>
      <c r="L1030">
        <v>1990</v>
      </c>
      <c r="M1030">
        <v>1027</v>
      </c>
      <c r="N1030" s="14"/>
      <c r="R1030" s="7" t="e">
        <f t="shared" si="16"/>
        <v>#N/A</v>
      </c>
    </row>
    <row r="1031" spans="1:18" x14ac:dyDescent="0.25">
      <c r="A1031">
        <v>1029</v>
      </c>
      <c r="B1031">
        <v>89</v>
      </c>
      <c r="C1031">
        <v>94</v>
      </c>
      <c r="D1031" t="s">
        <v>1079</v>
      </c>
      <c r="E1031" t="s">
        <v>421</v>
      </c>
      <c r="F1031" s="1">
        <v>11207891</v>
      </c>
      <c r="G1031">
        <v>923</v>
      </c>
      <c r="H1031" s="1">
        <v>2816605</v>
      </c>
      <c r="I1031">
        <v>912</v>
      </c>
      <c r="J1031" s="2">
        <v>42852</v>
      </c>
      <c r="K1031">
        <v>0</v>
      </c>
      <c r="L1031">
        <v>1990</v>
      </c>
      <c r="M1031">
        <v>1028</v>
      </c>
      <c r="N1031" s="14"/>
      <c r="R1031" s="7" t="e">
        <f t="shared" si="16"/>
        <v>#N/A</v>
      </c>
    </row>
    <row r="1032" spans="1:18" x14ac:dyDescent="0.25">
      <c r="A1032">
        <v>1030</v>
      </c>
      <c r="B1032">
        <v>90</v>
      </c>
      <c r="C1032">
        <v>95</v>
      </c>
      <c r="D1032" t="s">
        <v>1080</v>
      </c>
      <c r="E1032" t="s">
        <v>1058</v>
      </c>
      <c r="F1032" s="1">
        <v>11060485</v>
      </c>
      <c r="G1032">
        <v>822</v>
      </c>
      <c r="H1032" s="1">
        <v>2622637</v>
      </c>
      <c r="I1032">
        <v>819</v>
      </c>
      <c r="J1032" s="2">
        <v>42852</v>
      </c>
      <c r="K1032">
        <v>0</v>
      </c>
      <c r="L1032">
        <v>1990</v>
      </c>
      <c r="M1032">
        <v>1029</v>
      </c>
      <c r="N1032" s="14"/>
      <c r="R1032" s="7" t="e">
        <f t="shared" si="16"/>
        <v>#N/A</v>
      </c>
    </row>
    <row r="1033" spans="1:18" x14ac:dyDescent="0.25">
      <c r="A1033">
        <v>1031</v>
      </c>
      <c r="B1033">
        <v>91</v>
      </c>
      <c r="C1033">
        <v>96</v>
      </c>
      <c r="D1033" t="s">
        <v>1081</v>
      </c>
      <c r="E1033" t="s">
        <v>30</v>
      </c>
      <c r="F1033" s="1">
        <v>10959015</v>
      </c>
      <c r="G1033">
        <v>702</v>
      </c>
      <c r="H1033" s="1">
        <v>658835</v>
      </c>
      <c r="I1033">
        <v>76</v>
      </c>
      <c r="J1033" s="2">
        <v>42810</v>
      </c>
      <c r="K1033">
        <v>0</v>
      </c>
      <c r="L1033">
        <v>1990</v>
      </c>
      <c r="M1033">
        <v>1030</v>
      </c>
      <c r="N1033" s="14"/>
      <c r="R1033" s="7" t="e">
        <f t="shared" si="16"/>
        <v>#N/A</v>
      </c>
    </row>
    <row r="1034" spans="1:18" x14ac:dyDescent="0.25">
      <c r="A1034">
        <v>1032</v>
      </c>
      <c r="B1034">
        <v>92</v>
      </c>
      <c r="C1034">
        <v>97</v>
      </c>
      <c r="D1034" t="s">
        <v>1082</v>
      </c>
      <c r="E1034" t="s">
        <v>421</v>
      </c>
      <c r="F1034" s="1">
        <v>10873237</v>
      </c>
      <c r="G1034">
        <v>1253</v>
      </c>
      <c r="H1034" s="1">
        <v>3628060</v>
      </c>
      <c r="I1034">
        <v>1132</v>
      </c>
      <c r="J1034" s="2">
        <v>42999</v>
      </c>
      <c r="K1034">
        <v>0</v>
      </c>
      <c r="L1034">
        <v>1990</v>
      </c>
      <c r="M1034">
        <v>1031</v>
      </c>
      <c r="N1034" s="14"/>
      <c r="R1034" s="7" t="e">
        <f t="shared" si="16"/>
        <v>#N/A</v>
      </c>
    </row>
    <row r="1035" spans="1:18" x14ac:dyDescent="0.25">
      <c r="A1035">
        <v>1033</v>
      </c>
      <c r="B1035">
        <v>93</v>
      </c>
      <c r="C1035">
        <v>98</v>
      </c>
      <c r="D1035" t="s">
        <v>1083</v>
      </c>
      <c r="E1035" t="s">
        <v>12</v>
      </c>
      <c r="F1035" s="1">
        <v>10360553</v>
      </c>
      <c r="G1035">
        <v>879</v>
      </c>
      <c r="H1035" s="1">
        <v>2221402</v>
      </c>
      <c r="I1035">
        <v>879</v>
      </c>
      <c r="J1035" s="2">
        <v>42971</v>
      </c>
      <c r="K1035">
        <v>0</v>
      </c>
      <c r="L1035">
        <v>1990</v>
      </c>
      <c r="M1035">
        <v>1032</v>
      </c>
      <c r="N1035" s="14"/>
      <c r="R1035" s="7" t="e">
        <f t="shared" si="16"/>
        <v>#N/A</v>
      </c>
    </row>
    <row r="1036" spans="1:18" x14ac:dyDescent="0.25">
      <c r="A1036">
        <v>1034</v>
      </c>
      <c r="B1036">
        <v>0</v>
      </c>
      <c r="C1036">
        <v>5</v>
      </c>
      <c r="D1036" t="s">
        <v>1084</v>
      </c>
      <c r="E1036" t="s">
        <v>18</v>
      </c>
      <c r="F1036" s="1">
        <v>124033791</v>
      </c>
      <c r="G1036">
        <v>2171</v>
      </c>
      <c r="H1036" s="1">
        <v>13032121</v>
      </c>
      <c r="I1036">
        <v>1992</v>
      </c>
      <c r="J1036" s="2">
        <v>42893</v>
      </c>
      <c r="K1036">
        <v>0</v>
      </c>
      <c r="L1036">
        <v>1991</v>
      </c>
      <c r="M1036">
        <v>1033</v>
      </c>
      <c r="N1036" s="14"/>
      <c r="R1036" s="7" t="e">
        <f t="shared" si="16"/>
        <v>#N/A</v>
      </c>
    </row>
    <row r="1037" spans="1:18" x14ac:dyDescent="0.25">
      <c r="A1037">
        <v>1035</v>
      </c>
      <c r="B1037">
        <v>1</v>
      </c>
      <c r="C1037">
        <v>6</v>
      </c>
      <c r="D1037" t="s">
        <v>1085</v>
      </c>
      <c r="E1037" t="s">
        <v>421</v>
      </c>
      <c r="F1037" s="1">
        <v>119654823</v>
      </c>
      <c r="G1037">
        <v>2254</v>
      </c>
      <c r="H1037" s="1">
        <v>13522535</v>
      </c>
      <c r="I1037">
        <v>2197</v>
      </c>
      <c r="J1037" s="2">
        <v>43080</v>
      </c>
      <c r="K1037">
        <v>0</v>
      </c>
      <c r="L1037">
        <v>1991</v>
      </c>
      <c r="M1037">
        <v>1034</v>
      </c>
      <c r="N1037" s="14"/>
      <c r="R1037" s="7" t="e">
        <f t="shared" si="16"/>
        <v>#N/A</v>
      </c>
    </row>
    <row r="1038" spans="1:18" x14ac:dyDescent="0.25">
      <c r="A1038">
        <v>1036</v>
      </c>
      <c r="B1038">
        <v>2</v>
      </c>
      <c r="C1038">
        <v>7</v>
      </c>
      <c r="D1038" t="s">
        <v>1086</v>
      </c>
      <c r="E1038" t="s">
        <v>21</v>
      </c>
      <c r="F1038" s="1">
        <v>113502426</v>
      </c>
      <c r="G1038">
        <v>2411</v>
      </c>
      <c r="H1038" s="1">
        <v>24203754</v>
      </c>
      <c r="I1038">
        <v>2411</v>
      </c>
      <c r="J1038" s="2">
        <v>43061</v>
      </c>
      <c r="K1038">
        <v>0</v>
      </c>
      <c r="L1038">
        <v>1991</v>
      </c>
      <c r="M1038">
        <v>1035</v>
      </c>
      <c r="N1038" s="14"/>
      <c r="R1038" s="7" t="e">
        <f t="shared" si="16"/>
        <v>#N/A</v>
      </c>
    </row>
    <row r="1039" spans="1:18" x14ac:dyDescent="0.25">
      <c r="A1039">
        <v>1037</v>
      </c>
      <c r="B1039">
        <v>3</v>
      </c>
      <c r="C1039">
        <v>8</v>
      </c>
      <c r="D1039" t="s">
        <v>1087</v>
      </c>
      <c r="E1039" t="s">
        <v>30</v>
      </c>
      <c r="F1039" s="1">
        <v>101599005</v>
      </c>
      <c r="G1039">
        <v>1545</v>
      </c>
      <c r="H1039" s="1">
        <v>13777943</v>
      </c>
      <c r="I1039">
        <v>1406</v>
      </c>
      <c r="J1039" s="2">
        <v>42774</v>
      </c>
      <c r="K1039">
        <v>0</v>
      </c>
      <c r="L1039">
        <v>1991</v>
      </c>
      <c r="M1039">
        <v>1036</v>
      </c>
      <c r="N1039" s="14"/>
      <c r="R1039" s="7" t="e">
        <f t="shared" si="16"/>
        <v>#N/A</v>
      </c>
    </row>
    <row r="1040" spans="1:18" x14ac:dyDescent="0.25">
      <c r="A1040">
        <v>1038</v>
      </c>
      <c r="B1040">
        <v>4</v>
      </c>
      <c r="C1040">
        <v>9</v>
      </c>
      <c r="D1040" t="s">
        <v>1088</v>
      </c>
      <c r="E1040" t="s">
        <v>37</v>
      </c>
      <c r="F1040" s="1">
        <v>89325780</v>
      </c>
      <c r="G1040">
        <v>1712</v>
      </c>
      <c r="H1040" s="1">
        <v>7031146</v>
      </c>
      <c r="I1040">
        <v>1561</v>
      </c>
      <c r="J1040" s="2">
        <v>43089</v>
      </c>
      <c r="K1040">
        <v>0</v>
      </c>
      <c r="L1040">
        <v>1991</v>
      </c>
      <c r="M1040">
        <v>1037</v>
      </c>
      <c r="N1040" s="14"/>
      <c r="R1040" s="7" t="e">
        <f t="shared" si="16"/>
        <v>#N/A</v>
      </c>
    </row>
    <row r="1041" spans="1:18" x14ac:dyDescent="0.25">
      <c r="A1041">
        <v>1039</v>
      </c>
      <c r="B1041">
        <v>5</v>
      </c>
      <c r="C1041">
        <v>10</v>
      </c>
      <c r="D1041" t="s">
        <v>1089</v>
      </c>
      <c r="E1041" t="s">
        <v>21</v>
      </c>
      <c r="F1041" s="1">
        <v>86930411</v>
      </c>
      <c r="G1041">
        <v>2378</v>
      </c>
      <c r="H1041" s="1">
        <v>20817139</v>
      </c>
      <c r="I1041">
        <v>2378</v>
      </c>
      <c r="J1041" s="2">
        <v>42914</v>
      </c>
      <c r="K1041">
        <v>0</v>
      </c>
      <c r="L1041">
        <v>1991</v>
      </c>
      <c r="M1041">
        <v>1038</v>
      </c>
      <c r="N1041" s="14"/>
      <c r="R1041" s="7" t="e">
        <f t="shared" si="16"/>
        <v>#N/A</v>
      </c>
    </row>
    <row r="1042" spans="1:18" x14ac:dyDescent="0.25">
      <c r="A1042">
        <v>1040</v>
      </c>
      <c r="B1042">
        <v>6</v>
      </c>
      <c r="C1042">
        <v>11</v>
      </c>
      <c r="D1042" t="s">
        <v>1090</v>
      </c>
      <c r="E1042" t="s">
        <v>15</v>
      </c>
      <c r="F1042" s="1">
        <v>82418501</v>
      </c>
      <c r="G1042">
        <v>1331</v>
      </c>
      <c r="H1042" s="1">
        <v>105317</v>
      </c>
      <c r="I1042">
        <v>5</v>
      </c>
      <c r="J1042" s="2">
        <v>43096</v>
      </c>
      <c r="K1042">
        <v>0</v>
      </c>
      <c r="L1042">
        <v>1991</v>
      </c>
      <c r="M1042">
        <v>1039</v>
      </c>
      <c r="N1042" s="14"/>
      <c r="R1042" s="7" t="e">
        <f t="shared" si="16"/>
        <v>#N/A</v>
      </c>
    </row>
    <row r="1043" spans="1:18" x14ac:dyDescent="0.25">
      <c r="A1043">
        <v>1041</v>
      </c>
      <c r="B1043">
        <v>7</v>
      </c>
      <c r="C1043">
        <v>12</v>
      </c>
      <c r="D1043" t="s">
        <v>1091</v>
      </c>
      <c r="E1043" t="s">
        <v>15</v>
      </c>
      <c r="F1043" s="1">
        <v>79091969</v>
      </c>
      <c r="G1043">
        <v>1707</v>
      </c>
      <c r="H1043" s="1">
        <v>10261025</v>
      </c>
      <c r="I1043">
        <v>924</v>
      </c>
      <c r="J1043" s="2">
        <v>43054</v>
      </c>
      <c r="K1043">
        <v>0</v>
      </c>
      <c r="L1043">
        <v>1991</v>
      </c>
      <c r="M1043">
        <v>1040</v>
      </c>
      <c r="N1043" s="14"/>
      <c r="R1043" s="7" t="e">
        <f t="shared" si="16"/>
        <v>#N/A</v>
      </c>
    </row>
    <row r="1044" spans="1:18" x14ac:dyDescent="0.25">
      <c r="A1044">
        <v>1042</v>
      </c>
      <c r="B1044">
        <v>8</v>
      </c>
      <c r="C1044">
        <v>13</v>
      </c>
      <c r="D1044" t="s">
        <v>1092</v>
      </c>
      <c r="E1044" t="s">
        <v>447</v>
      </c>
      <c r="F1044" s="1">
        <v>78656813</v>
      </c>
      <c r="G1044">
        <v>2868</v>
      </c>
      <c r="H1044" s="1">
        <v>20030473</v>
      </c>
      <c r="I1044">
        <v>2868</v>
      </c>
      <c r="J1044" s="2">
        <v>42816</v>
      </c>
      <c r="K1044">
        <v>0</v>
      </c>
      <c r="L1044">
        <v>1991</v>
      </c>
      <c r="M1044">
        <v>1041</v>
      </c>
      <c r="N1044" s="14"/>
      <c r="R1044" s="7" t="e">
        <f t="shared" si="16"/>
        <v>#N/A</v>
      </c>
    </row>
    <row r="1045" spans="1:18" x14ac:dyDescent="0.25">
      <c r="A1045">
        <v>1043</v>
      </c>
      <c r="B1045">
        <v>9</v>
      </c>
      <c r="C1045">
        <v>14</v>
      </c>
      <c r="D1045" t="s">
        <v>1093</v>
      </c>
      <c r="E1045" t="s">
        <v>15</v>
      </c>
      <c r="F1045" s="1">
        <v>77868585</v>
      </c>
      <c r="G1045">
        <v>1983</v>
      </c>
      <c r="H1045" s="1">
        <v>12686200</v>
      </c>
      <c r="I1045">
        <v>1852</v>
      </c>
      <c r="J1045" s="2">
        <v>42879</v>
      </c>
      <c r="K1045">
        <v>0</v>
      </c>
      <c r="L1045">
        <v>1991</v>
      </c>
      <c r="M1045">
        <v>1042</v>
      </c>
      <c r="N1045" s="14"/>
      <c r="R1045" s="7" t="e">
        <f t="shared" si="16"/>
        <v>#N/A</v>
      </c>
    </row>
    <row r="1046" spans="1:18" x14ac:dyDescent="0.25">
      <c r="A1046">
        <v>1044</v>
      </c>
      <c r="B1046">
        <v>10</v>
      </c>
      <c r="C1046">
        <v>15</v>
      </c>
      <c r="D1046" t="s">
        <v>1094</v>
      </c>
      <c r="E1046" t="s">
        <v>21</v>
      </c>
      <c r="F1046" s="1">
        <v>74888996</v>
      </c>
      <c r="G1046">
        <v>2147</v>
      </c>
      <c r="H1046" s="1">
        <v>18162837</v>
      </c>
      <c r="I1046">
        <v>1804</v>
      </c>
      <c r="J1046" s="2">
        <v>43075</v>
      </c>
      <c r="K1046">
        <v>0</v>
      </c>
      <c r="L1046">
        <v>1991</v>
      </c>
      <c r="M1046">
        <v>1043</v>
      </c>
      <c r="N1046" s="14"/>
      <c r="R1046" s="7" t="e">
        <f t="shared" si="16"/>
        <v>#N/A</v>
      </c>
    </row>
    <row r="1047" spans="1:18" x14ac:dyDescent="0.25">
      <c r="A1047">
        <v>1045</v>
      </c>
      <c r="B1047">
        <v>11</v>
      </c>
      <c r="C1047">
        <v>16</v>
      </c>
      <c r="D1047" t="s">
        <v>1095</v>
      </c>
      <c r="E1047" t="s">
        <v>18</v>
      </c>
      <c r="F1047" s="1">
        <v>74787599</v>
      </c>
      <c r="G1047">
        <v>1546</v>
      </c>
      <c r="H1047" s="1">
        <v>10035412</v>
      </c>
      <c r="I1047">
        <v>1405</v>
      </c>
      <c r="J1047" s="2">
        <v>43096</v>
      </c>
      <c r="K1047">
        <v>0</v>
      </c>
      <c r="L1047">
        <v>1991</v>
      </c>
      <c r="M1047">
        <v>1044</v>
      </c>
      <c r="N1047" s="14"/>
      <c r="R1047" s="7" t="e">
        <f t="shared" si="16"/>
        <v>#N/A</v>
      </c>
    </row>
    <row r="1048" spans="1:18" x14ac:dyDescent="0.25">
      <c r="A1048">
        <v>1046</v>
      </c>
      <c r="B1048">
        <v>12</v>
      </c>
      <c r="C1048">
        <v>17</v>
      </c>
      <c r="D1048" t="s">
        <v>1096</v>
      </c>
      <c r="E1048" t="s">
        <v>12</v>
      </c>
      <c r="F1048" s="1">
        <v>70405498</v>
      </c>
      <c r="G1048">
        <v>1395</v>
      </c>
      <c r="H1048" s="1">
        <v>5223658</v>
      </c>
      <c r="I1048">
        <v>1164</v>
      </c>
      <c r="J1048" s="2">
        <v>43089</v>
      </c>
      <c r="K1048">
        <v>0</v>
      </c>
      <c r="L1048">
        <v>1991</v>
      </c>
      <c r="M1048">
        <v>1045</v>
      </c>
      <c r="N1048" s="14"/>
      <c r="R1048" s="7" t="e">
        <f t="shared" si="16"/>
        <v>#N/A</v>
      </c>
    </row>
    <row r="1049" spans="1:18" x14ac:dyDescent="0.25">
      <c r="A1049">
        <v>1047</v>
      </c>
      <c r="B1049">
        <v>13</v>
      </c>
      <c r="C1049">
        <v>18</v>
      </c>
      <c r="D1049" t="s">
        <v>1097</v>
      </c>
      <c r="E1049" t="s">
        <v>30</v>
      </c>
      <c r="F1049" s="1">
        <v>69467617</v>
      </c>
      <c r="G1049">
        <v>1999</v>
      </c>
      <c r="H1049" s="1">
        <v>10848182</v>
      </c>
      <c r="I1049">
        <v>1929</v>
      </c>
      <c r="J1049" s="2">
        <v>42947</v>
      </c>
      <c r="K1049">
        <v>0</v>
      </c>
      <c r="L1049">
        <v>1991</v>
      </c>
      <c r="M1049">
        <v>1046</v>
      </c>
      <c r="N1049" s="14"/>
      <c r="R1049" s="7" t="e">
        <f t="shared" si="16"/>
        <v>#N/A</v>
      </c>
    </row>
    <row r="1050" spans="1:18" x14ac:dyDescent="0.25">
      <c r="A1050">
        <v>1048</v>
      </c>
      <c r="B1050">
        <v>14</v>
      </c>
      <c r="C1050">
        <v>19</v>
      </c>
      <c r="D1050" t="s">
        <v>1098</v>
      </c>
      <c r="E1050" t="s">
        <v>37</v>
      </c>
      <c r="F1050" s="1">
        <v>63707829</v>
      </c>
      <c r="G1050">
        <v>1805</v>
      </c>
      <c r="H1050" s="1">
        <v>9216334</v>
      </c>
      <c r="I1050">
        <v>1463</v>
      </c>
      <c r="J1050" s="2">
        <v>42872</v>
      </c>
      <c r="K1050">
        <v>0</v>
      </c>
      <c r="L1050">
        <v>1991</v>
      </c>
      <c r="M1050">
        <v>1047</v>
      </c>
      <c r="N1050" s="14"/>
      <c r="R1050" s="7" t="e">
        <f t="shared" si="16"/>
        <v>#N/A</v>
      </c>
    </row>
    <row r="1051" spans="1:18" x14ac:dyDescent="0.25">
      <c r="A1051">
        <v>1049</v>
      </c>
      <c r="B1051">
        <v>15</v>
      </c>
      <c r="C1051">
        <v>20</v>
      </c>
      <c r="D1051" t="s">
        <v>1099</v>
      </c>
      <c r="E1051" t="s">
        <v>37</v>
      </c>
      <c r="F1051" s="1">
        <v>60830285</v>
      </c>
      <c r="G1051">
        <v>1825</v>
      </c>
      <c r="H1051" s="1">
        <v>10279044</v>
      </c>
      <c r="I1051">
        <v>1777</v>
      </c>
      <c r="J1051" s="2">
        <v>42928</v>
      </c>
      <c r="K1051">
        <v>0</v>
      </c>
      <c r="L1051">
        <v>1991</v>
      </c>
      <c r="M1051">
        <v>1048</v>
      </c>
      <c r="N1051" s="14"/>
      <c r="R1051" s="7" t="e">
        <f t="shared" si="16"/>
        <v>#N/A</v>
      </c>
    </row>
    <row r="1052" spans="1:18" x14ac:dyDescent="0.25">
      <c r="A1052">
        <v>1050</v>
      </c>
      <c r="B1052">
        <v>16</v>
      </c>
      <c r="C1052">
        <v>21</v>
      </c>
      <c r="D1052" t="s">
        <v>1100</v>
      </c>
      <c r="E1052" t="s">
        <v>12</v>
      </c>
      <c r="F1052" s="1">
        <v>59509925</v>
      </c>
      <c r="G1052">
        <v>1823</v>
      </c>
      <c r="H1052" s="1">
        <v>7923669</v>
      </c>
      <c r="I1052">
        <v>1823</v>
      </c>
      <c r="J1052" s="2">
        <v>43082</v>
      </c>
      <c r="K1052">
        <v>0</v>
      </c>
      <c r="L1052">
        <v>1991</v>
      </c>
      <c r="M1052">
        <v>1049</v>
      </c>
      <c r="N1052" s="14"/>
      <c r="R1052" s="7" t="e">
        <f t="shared" si="16"/>
        <v>#N/A</v>
      </c>
    </row>
    <row r="1053" spans="1:18" x14ac:dyDescent="0.25">
      <c r="A1053">
        <v>1051</v>
      </c>
      <c r="B1053">
        <v>17</v>
      </c>
      <c r="C1053">
        <v>22</v>
      </c>
      <c r="D1053" t="s">
        <v>1101</v>
      </c>
      <c r="E1053" t="s">
        <v>18</v>
      </c>
      <c r="F1053" s="1">
        <v>59489799</v>
      </c>
      <c r="G1053">
        <v>2089</v>
      </c>
      <c r="H1053" s="1">
        <v>12391783</v>
      </c>
      <c r="I1053">
        <v>2080</v>
      </c>
      <c r="J1053" s="2">
        <v>43066</v>
      </c>
      <c r="K1053">
        <v>0</v>
      </c>
      <c r="L1053">
        <v>1991</v>
      </c>
      <c r="M1053">
        <v>1050</v>
      </c>
      <c r="N1053" s="14"/>
      <c r="R1053" s="7" t="e">
        <f t="shared" si="16"/>
        <v>#N/A</v>
      </c>
    </row>
    <row r="1054" spans="1:18" x14ac:dyDescent="0.25">
      <c r="A1054">
        <v>1052</v>
      </c>
      <c r="B1054">
        <v>18</v>
      </c>
      <c r="C1054">
        <v>23</v>
      </c>
      <c r="D1054" t="s">
        <v>1102</v>
      </c>
      <c r="E1054" t="s">
        <v>18</v>
      </c>
      <c r="F1054" s="1">
        <v>57504069</v>
      </c>
      <c r="G1054">
        <v>931</v>
      </c>
      <c r="H1054" s="1">
        <v>10023462</v>
      </c>
      <c r="I1054">
        <v>829</v>
      </c>
      <c r="J1054" s="2">
        <v>42928</v>
      </c>
      <c r="K1054">
        <v>0</v>
      </c>
      <c r="L1054">
        <v>1991</v>
      </c>
      <c r="M1054">
        <v>1051</v>
      </c>
      <c r="N1054" s="14"/>
      <c r="R1054" s="7" t="e">
        <f t="shared" si="16"/>
        <v>#N/A</v>
      </c>
    </row>
    <row r="1055" spans="1:18" x14ac:dyDescent="0.25">
      <c r="A1055">
        <v>1053</v>
      </c>
      <c r="B1055">
        <v>19</v>
      </c>
      <c r="C1055">
        <v>24</v>
      </c>
      <c r="D1055" t="s">
        <v>1103</v>
      </c>
      <c r="E1055" t="s">
        <v>12</v>
      </c>
      <c r="F1055" s="1">
        <v>54830779</v>
      </c>
      <c r="G1055">
        <v>1694</v>
      </c>
      <c r="H1055" s="1">
        <v>7251854</v>
      </c>
      <c r="I1055">
        <v>1575</v>
      </c>
      <c r="J1055" s="2">
        <v>42949</v>
      </c>
      <c r="K1055">
        <v>0</v>
      </c>
      <c r="L1055">
        <v>1991</v>
      </c>
      <c r="M1055">
        <v>1052</v>
      </c>
      <c r="N1055" s="14"/>
      <c r="R1055" s="7" t="e">
        <f t="shared" si="16"/>
        <v>#N/A</v>
      </c>
    </row>
    <row r="1056" spans="1:18" x14ac:dyDescent="0.25">
      <c r="A1056">
        <v>1054</v>
      </c>
      <c r="B1056">
        <v>20</v>
      </c>
      <c r="C1056">
        <v>25</v>
      </c>
      <c r="D1056" t="s">
        <v>1104</v>
      </c>
      <c r="E1056" t="s">
        <v>421</v>
      </c>
      <c r="F1056" s="1">
        <v>49114016</v>
      </c>
      <c r="G1056">
        <v>1253</v>
      </c>
      <c r="H1056" s="1">
        <v>140358</v>
      </c>
      <c r="I1056">
        <v>4</v>
      </c>
      <c r="J1056" s="2">
        <v>43082</v>
      </c>
      <c r="K1056">
        <v>0</v>
      </c>
      <c r="L1056">
        <v>1991</v>
      </c>
      <c r="M1056">
        <v>1053</v>
      </c>
      <c r="N1056" s="14"/>
      <c r="R1056" s="7" t="e">
        <f t="shared" si="16"/>
        <v>#N/A</v>
      </c>
    </row>
    <row r="1057" spans="1:18" x14ac:dyDescent="0.25">
      <c r="A1057">
        <v>1055</v>
      </c>
      <c r="B1057">
        <v>21</v>
      </c>
      <c r="C1057">
        <v>26</v>
      </c>
      <c r="D1057" t="s">
        <v>1105</v>
      </c>
      <c r="E1057" t="s">
        <v>12</v>
      </c>
      <c r="F1057" s="1">
        <v>47624353</v>
      </c>
      <c r="G1057">
        <v>905</v>
      </c>
      <c r="H1057" s="1">
        <v>7039622</v>
      </c>
      <c r="I1057">
        <v>862</v>
      </c>
      <c r="J1057" s="2">
        <v>42802</v>
      </c>
      <c r="K1057">
        <v>0</v>
      </c>
      <c r="L1057">
        <v>1991</v>
      </c>
      <c r="M1057">
        <v>1054</v>
      </c>
      <c r="N1057" s="14"/>
      <c r="R1057" s="7" t="e">
        <f t="shared" si="16"/>
        <v>#N/A</v>
      </c>
    </row>
    <row r="1058" spans="1:18" x14ac:dyDescent="0.25">
      <c r="A1058">
        <v>1056</v>
      </c>
      <c r="B1058">
        <v>22</v>
      </c>
      <c r="C1058">
        <v>27</v>
      </c>
      <c r="D1058" t="s">
        <v>1106</v>
      </c>
      <c r="E1058" t="s">
        <v>37</v>
      </c>
      <c r="F1058" s="1">
        <v>46704056</v>
      </c>
      <c r="G1058">
        <v>1903</v>
      </c>
      <c r="H1058" s="1">
        <v>9600754</v>
      </c>
      <c r="I1058">
        <v>1616</v>
      </c>
      <c r="J1058" s="2">
        <v>42907</v>
      </c>
      <c r="K1058">
        <v>0</v>
      </c>
      <c r="L1058">
        <v>1991</v>
      </c>
      <c r="M1058">
        <v>1055</v>
      </c>
      <c r="N1058" s="14"/>
      <c r="R1058" s="7" t="e">
        <f t="shared" si="16"/>
        <v>#N/A</v>
      </c>
    </row>
    <row r="1059" spans="1:18" x14ac:dyDescent="0.25">
      <c r="A1059">
        <v>1057</v>
      </c>
      <c r="B1059">
        <v>23</v>
      </c>
      <c r="C1059">
        <v>28</v>
      </c>
      <c r="D1059" t="s">
        <v>1107</v>
      </c>
      <c r="E1059" t="s">
        <v>41</v>
      </c>
      <c r="F1059" s="1">
        <v>45360915</v>
      </c>
      <c r="G1059">
        <v>1180</v>
      </c>
      <c r="H1059" s="1">
        <v>6101297</v>
      </c>
      <c r="I1059">
        <v>1179</v>
      </c>
      <c r="J1059" s="2">
        <v>42879</v>
      </c>
      <c r="K1059">
        <v>0</v>
      </c>
      <c r="L1059">
        <v>1991</v>
      </c>
      <c r="M1059">
        <v>1056</v>
      </c>
      <c r="N1059" s="14"/>
      <c r="R1059" s="7" t="e">
        <f t="shared" si="16"/>
        <v>#N/A</v>
      </c>
    </row>
    <row r="1060" spans="1:18" x14ac:dyDescent="0.25">
      <c r="A1060">
        <v>1058</v>
      </c>
      <c r="B1060">
        <v>24</v>
      </c>
      <c r="C1060">
        <v>29</v>
      </c>
      <c r="D1060" t="s">
        <v>1108</v>
      </c>
      <c r="E1060" t="s">
        <v>30</v>
      </c>
      <c r="F1060" s="1">
        <v>43218387</v>
      </c>
      <c r="G1060">
        <v>1625</v>
      </c>
      <c r="H1060" s="1">
        <v>8514616</v>
      </c>
      <c r="I1060">
        <v>1615</v>
      </c>
      <c r="J1060" s="2">
        <v>42928</v>
      </c>
      <c r="K1060">
        <v>0</v>
      </c>
      <c r="L1060">
        <v>1991</v>
      </c>
      <c r="M1060">
        <v>1057</v>
      </c>
      <c r="N1060" s="14"/>
      <c r="R1060" s="7" t="e">
        <f t="shared" si="16"/>
        <v>#N/A</v>
      </c>
    </row>
    <row r="1061" spans="1:18" x14ac:dyDescent="0.25">
      <c r="A1061">
        <v>1059</v>
      </c>
      <c r="B1061">
        <v>25</v>
      </c>
      <c r="C1061">
        <v>30</v>
      </c>
      <c r="D1061" t="s">
        <v>1109</v>
      </c>
      <c r="E1061" t="s">
        <v>21</v>
      </c>
      <c r="F1061" s="1">
        <v>43001500</v>
      </c>
      <c r="G1061">
        <v>1090</v>
      </c>
      <c r="H1061" s="1">
        <v>6146782</v>
      </c>
      <c r="I1061">
        <v>800</v>
      </c>
      <c r="J1061" s="2">
        <v>42928</v>
      </c>
      <c r="K1061">
        <v>0</v>
      </c>
      <c r="L1061">
        <v>1991</v>
      </c>
      <c r="M1061">
        <v>1058</v>
      </c>
      <c r="N1061" s="14"/>
      <c r="R1061" s="7" t="e">
        <f t="shared" si="16"/>
        <v>#N/A</v>
      </c>
    </row>
    <row r="1062" spans="1:18" x14ac:dyDescent="0.25">
      <c r="A1062">
        <v>1060</v>
      </c>
      <c r="B1062">
        <v>26</v>
      </c>
      <c r="C1062">
        <v>31</v>
      </c>
      <c r="D1062" t="s">
        <v>1110</v>
      </c>
      <c r="E1062" t="s">
        <v>421</v>
      </c>
      <c r="F1062" s="1">
        <v>41895491</v>
      </c>
      <c r="G1062">
        <v>1551</v>
      </c>
      <c r="H1062" s="1">
        <v>311662</v>
      </c>
      <c r="I1062">
        <v>10</v>
      </c>
      <c r="J1062" s="2">
        <v>42998</v>
      </c>
      <c r="K1062">
        <v>0</v>
      </c>
      <c r="L1062">
        <v>1991</v>
      </c>
      <c r="M1062">
        <v>1059</v>
      </c>
      <c r="N1062" s="14"/>
      <c r="R1062" s="7" t="e">
        <f t="shared" si="16"/>
        <v>#N/A</v>
      </c>
    </row>
    <row r="1063" spans="1:18" x14ac:dyDescent="0.25">
      <c r="A1063">
        <v>1061</v>
      </c>
      <c r="B1063">
        <v>27</v>
      </c>
      <c r="C1063">
        <v>32</v>
      </c>
      <c r="D1063" t="s">
        <v>1111</v>
      </c>
      <c r="E1063" t="s">
        <v>12</v>
      </c>
      <c r="F1063" s="1">
        <v>39673161</v>
      </c>
      <c r="G1063">
        <v>2010</v>
      </c>
      <c r="H1063" s="1">
        <v>10524026</v>
      </c>
      <c r="I1063">
        <v>2010</v>
      </c>
      <c r="J1063" s="2">
        <v>42837</v>
      </c>
      <c r="K1063">
        <v>0</v>
      </c>
      <c r="L1063">
        <v>1991</v>
      </c>
      <c r="M1063">
        <v>1060</v>
      </c>
      <c r="N1063" s="14"/>
      <c r="R1063" s="7" t="e">
        <f t="shared" si="16"/>
        <v>#N/A</v>
      </c>
    </row>
    <row r="1064" spans="1:18" x14ac:dyDescent="0.25">
      <c r="A1064">
        <v>1062</v>
      </c>
      <c r="B1064">
        <v>28</v>
      </c>
      <c r="C1064">
        <v>33</v>
      </c>
      <c r="D1064" t="s">
        <v>1112</v>
      </c>
      <c r="E1064" t="s">
        <v>37</v>
      </c>
      <c r="F1064" s="1">
        <v>38120905</v>
      </c>
      <c r="G1064">
        <v>958</v>
      </c>
      <c r="H1064" s="1">
        <v>165392</v>
      </c>
      <c r="I1064">
        <v>6</v>
      </c>
      <c r="J1064" s="2">
        <v>42942</v>
      </c>
      <c r="K1064">
        <v>0</v>
      </c>
      <c r="L1064">
        <v>1991</v>
      </c>
      <c r="M1064">
        <v>1061</v>
      </c>
      <c r="N1064" s="14"/>
      <c r="R1064" s="7" t="e">
        <f t="shared" si="16"/>
        <v>#N/A</v>
      </c>
    </row>
    <row r="1065" spans="1:18" x14ac:dyDescent="0.25">
      <c r="A1065">
        <v>1063</v>
      </c>
      <c r="B1065">
        <v>29</v>
      </c>
      <c r="C1065">
        <v>34</v>
      </c>
      <c r="D1065" t="s">
        <v>1113</v>
      </c>
      <c r="E1065" t="s">
        <v>33</v>
      </c>
      <c r="F1065" s="1">
        <v>38037513</v>
      </c>
      <c r="G1065">
        <v>1649</v>
      </c>
      <c r="H1065" s="1">
        <v>10241268</v>
      </c>
      <c r="I1065">
        <v>1620</v>
      </c>
      <c r="J1065" s="2">
        <v>42935</v>
      </c>
      <c r="K1065">
        <v>0</v>
      </c>
      <c r="L1065">
        <v>1991</v>
      </c>
      <c r="M1065">
        <v>1062</v>
      </c>
      <c r="N1065" s="14"/>
      <c r="R1065" s="7" t="e">
        <f t="shared" si="16"/>
        <v>#N/A</v>
      </c>
    </row>
    <row r="1066" spans="1:18" x14ac:dyDescent="0.25">
      <c r="A1066">
        <v>1064</v>
      </c>
      <c r="B1066">
        <v>30</v>
      </c>
      <c r="C1066">
        <v>35</v>
      </c>
      <c r="D1066" t="s">
        <v>1114</v>
      </c>
      <c r="E1066" t="s">
        <v>21</v>
      </c>
      <c r="F1066" s="1">
        <v>38016380</v>
      </c>
      <c r="G1066">
        <v>940</v>
      </c>
      <c r="H1066" s="1">
        <v>3479395</v>
      </c>
      <c r="I1066">
        <v>450</v>
      </c>
      <c r="J1066" s="2">
        <v>42970</v>
      </c>
      <c r="K1066">
        <v>0</v>
      </c>
      <c r="L1066">
        <v>1991</v>
      </c>
      <c r="M1066">
        <v>1063</v>
      </c>
      <c r="N1066" s="14"/>
      <c r="R1066" s="7" t="e">
        <f t="shared" si="16"/>
        <v>#N/A</v>
      </c>
    </row>
    <row r="1067" spans="1:18" x14ac:dyDescent="0.25">
      <c r="A1067">
        <v>1065</v>
      </c>
      <c r="B1067">
        <v>31</v>
      </c>
      <c r="C1067">
        <v>36</v>
      </c>
      <c r="D1067" t="s">
        <v>1115</v>
      </c>
      <c r="E1067" t="s">
        <v>21</v>
      </c>
      <c r="F1067" s="1">
        <v>36489888</v>
      </c>
      <c r="G1067">
        <v>1275</v>
      </c>
      <c r="H1067" s="1">
        <v>6736380</v>
      </c>
      <c r="I1067">
        <v>1275</v>
      </c>
      <c r="J1067" s="2">
        <v>42886</v>
      </c>
      <c r="K1067">
        <v>0</v>
      </c>
      <c r="L1067">
        <v>1991</v>
      </c>
      <c r="M1067">
        <v>1064</v>
      </c>
      <c r="N1067" s="14"/>
      <c r="R1067" s="7" t="e">
        <f t="shared" si="16"/>
        <v>#N/A</v>
      </c>
    </row>
    <row r="1068" spans="1:18" x14ac:dyDescent="0.25">
      <c r="A1068">
        <v>1066</v>
      </c>
      <c r="B1068">
        <v>32</v>
      </c>
      <c r="C1068">
        <v>37</v>
      </c>
      <c r="D1068" t="s">
        <v>1116</v>
      </c>
      <c r="E1068" t="s">
        <v>447</v>
      </c>
      <c r="F1068" s="1">
        <v>34872033</v>
      </c>
      <c r="G1068">
        <v>1862</v>
      </c>
      <c r="H1068" s="1">
        <v>12966525</v>
      </c>
      <c r="I1068">
        <v>1862</v>
      </c>
      <c r="J1068" s="2">
        <v>42991</v>
      </c>
      <c r="K1068">
        <v>0</v>
      </c>
      <c r="L1068">
        <v>1991</v>
      </c>
      <c r="M1068">
        <v>1065</v>
      </c>
      <c r="N1068" s="14"/>
      <c r="R1068" s="7" t="e">
        <f t="shared" si="16"/>
        <v>#N/A</v>
      </c>
    </row>
    <row r="1069" spans="1:18" x14ac:dyDescent="0.25">
      <c r="A1069">
        <v>1067</v>
      </c>
      <c r="B1069">
        <v>33</v>
      </c>
      <c r="C1069">
        <v>38</v>
      </c>
      <c r="D1069" t="s">
        <v>1117</v>
      </c>
      <c r="E1069" t="s">
        <v>37</v>
      </c>
      <c r="F1069" s="1">
        <v>34793160</v>
      </c>
      <c r="G1069">
        <v>1259</v>
      </c>
      <c r="H1069" s="1">
        <v>5640712</v>
      </c>
      <c r="I1069">
        <v>1108</v>
      </c>
      <c r="J1069" s="2">
        <v>42753</v>
      </c>
      <c r="K1069">
        <v>0</v>
      </c>
      <c r="L1069">
        <v>1991</v>
      </c>
      <c r="M1069">
        <v>1066</v>
      </c>
      <c r="N1069" s="14"/>
      <c r="R1069" s="7" t="e">
        <f t="shared" si="16"/>
        <v>#N/A</v>
      </c>
    </row>
    <row r="1070" spans="1:18" x14ac:dyDescent="0.25">
      <c r="A1070">
        <v>1068</v>
      </c>
      <c r="B1070">
        <v>34</v>
      </c>
      <c r="C1070">
        <v>39</v>
      </c>
      <c r="D1070" t="s">
        <v>1118</v>
      </c>
      <c r="E1070" t="s">
        <v>421</v>
      </c>
      <c r="F1070" s="1">
        <v>34416893</v>
      </c>
      <c r="G1070">
        <v>1236</v>
      </c>
      <c r="H1070" s="1">
        <v>9151800</v>
      </c>
      <c r="I1070">
        <v>840</v>
      </c>
      <c r="J1070" s="2">
        <v>42795</v>
      </c>
      <c r="K1070">
        <v>0</v>
      </c>
      <c r="L1070">
        <v>1991</v>
      </c>
      <c r="M1070">
        <v>1067</v>
      </c>
      <c r="N1070" s="14"/>
      <c r="R1070" s="7" t="e">
        <f t="shared" si="16"/>
        <v>#N/A</v>
      </c>
    </row>
    <row r="1071" spans="1:18" x14ac:dyDescent="0.25">
      <c r="A1071">
        <v>1069</v>
      </c>
      <c r="B1071">
        <v>35</v>
      </c>
      <c r="C1071">
        <v>40</v>
      </c>
      <c r="D1071" t="s">
        <v>1119</v>
      </c>
      <c r="E1071" t="s">
        <v>15</v>
      </c>
      <c r="F1071" s="1">
        <v>34002045</v>
      </c>
      <c r="G1071">
        <v>1646</v>
      </c>
      <c r="H1071" s="1">
        <v>8327550</v>
      </c>
      <c r="I1071">
        <v>1617</v>
      </c>
      <c r="J1071" s="2">
        <v>42781</v>
      </c>
      <c r="K1071">
        <v>0</v>
      </c>
      <c r="L1071">
        <v>1991</v>
      </c>
      <c r="M1071">
        <v>1068</v>
      </c>
      <c r="N1071" s="14"/>
      <c r="R1071" s="7" t="e">
        <f t="shared" si="16"/>
        <v>#N/A</v>
      </c>
    </row>
    <row r="1072" spans="1:18" x14ac:dyDescent="0.25">
      <c r="A1072">
        <v>1070</v>
      </c>
      <c r="B1072">
        <v>36</v>
      </c>
      <c r="C1072">
        <v>41</v>
      </c>
      <c r="D1072" t="s">
        <v>1120</v>
      </c>
      <c r="E1072" t="s">
        <v>12</v>
      </c>
      <c r="F1072" s="1">
        <v>33691313</v>
      </c>
      <c r="G1072">
        <v>1634</v>
      </c>
      <c r="H1072" s="1">
        <v>4974958</v>
      </c>
      <c r="I1072">
        <v>1634</v>
      </c>
      <c r="J1072" s="2">
        <v>43033</v>
      </c>
      <c r="K1072">
        <v>0</v>
      </c>
      <c r="L1072">
        <v>1991</v>
      </c>
      <c r="M1072">
        <v>1069</v>
      </c>
      <c r="N1072" s="14"/>
      <c r="R1072" s="7" t="e">
        <f t="shared" si="16"/>
        <v>#N/A</v>
      </c>
    </row>
    <row r="1073" spans="1:18" x14ac:dyDescent="0.25">
      <c r="A1073">
        <v>1071</v>
      </c>
      <c r="B1073">
        <v>37</v>
      </c>
      <c r="C1073">
        <v>42</v>
      </c>
      <c r="D1073" t="s">
        <v>1121</v>
      </c>
      <c r="E1073" t="s">
        <v>30</v>
      </c>
      <c r="F1073" s="1">
        <v>33669178</v>
      </c>
      <c r="G1073">
        <v>1552</v>
      </c>
      <c r="H1073" s="1">
        <v>9725885</v>
      </c>
      <c r="I1073">
        <v>1552</v>
      </c>
      <c r="J1073" s="2">
        <v>42907</v>
      </c>
      <c r="K1073">
        <v>0</v>
      </c>
      <c r="L1073">
        <v>1991</v>
      </c>
      <c r="M1073">
        <v>1070</v>
      </c>
      <c r="N1073" s="14"/>
      <c r="R1073" s="7" t="e">
        <f t="shared" si="16"/>
        <v>#N/A</v>
      </c>
    </row>
    <row r="1074" spans="1:18" x14ac:dyDescent="0.25">
      <c r="A1074">
        <v>1072</v>
      </c>
      <c r="B1074">
        <v>38</v>
      </c>
      <c r="C1074">
        <v>43</v>
      </c>
      <c r="D1074" t="s">
        <v>1122</v>
      </c>
      <c r="E1074" t="s">
        <v>30</v>
      </c>
      <c r="F1074" s="1">
        <v>33243020</v>
      </c>
      <c r="G1074">
        <v>1223</v>
      </c>
      <c r="H1074" s="1">
        <v>67546</v>
      </c>
      <c r="I1074">
        <v>2</v>
      </c>
      <c r="J1074" s="2">
        <v>43096</v>
      </c>
      <c r="K1074">
        <v>0</v>
      </c>
      <c r="L1074">
        <v>1991</v>
      </c>
      <c r="M1074">
        <v>1071</v>
      </c>
      <c r="N1074" s="14"/>
      <c r="R1074" s="7" t="e">
        <f t="shared" si="16"/>
        <v>#N/A</v>
      </c>
    </row>
    <row r="1075" spans="1:18" x14ac:dyDescent="0.25">
      <c r="A1075">
        <v>1073</v>
      </c>
      <c r="B1075">
        <v>39</v>
      </c>
      <c r="C1075">
        <v>44</v>
      </c>
      <c r="D1075" t="s">
        <v>1123</v>
      </c>
      <c r="E1075" t="s">
        <v>15</v>
      </c>
      <c r="F1075" s="1">
        <v>32482682</v>
      </c>
      <c r="G1075">
        <v>844</v>
      </c>
      <c r="H1075" s="1">
        <v>5332860</v>
      </c>
      <c r="I1075">
        <v>636</v>
      </c>
      <c r="J1075" s="2">
        <v>42893</v>
      </c>
      <c r="K1075">
        <v>0</v>
      </c>
      <c r="L1075">
        <v>1991</v>
      </c>
      <c r="M1075">
        <v>1072</v>
      </c>
      <c r="N1075" s="14"/>
      <c r="R1075" s="7" t="e">
        <f t="shared" si="16"/>
        <v>#N/A</v>
      </c>
    </row>
    <row r="1076" spans="1:18" x14ac:dyDescent="0.25">
      <c r="A1076">
        <v>1074</v>
      </c>
      <c r="B1076">
        <v>40</v>
      </c>
      <c r="C1076">
        <v>45</v>
      </c>
      <c r="D1076" t="s">
        <v>1124</v>
      </c>
      <c r="E1076" t="s">
        <v>18</v>
      </c>
      <c r="F1076" s="1">
        <v>30102717</v>
      </c>
      <c r="G1076">
        <v>1747</v>
      </c>
      <c r="H1076" s="1">
        <v>7574703</v>
      </c>
      <c r="I1076">
        <v>1735</v>
      </c>
      <c r="J1076" s="2">
        <v>42956</v>
      </c>
      <c r="K1076">
        <v>0</v>
      </c>
      <c r="L1076">
        <v>1991</v>
      </c>
      <c r="M1076">
        <v>1073</v>
      </c>
      <c r="N1076" s="14"/>
      <c r="R1076" s="7" t="e">
        <f t="shared" si="16"/>
        <v>#N/A</v>
      </c>
    </row>
    <row r="1077" spans="1:18" x14ac:dyDescent="0.25">
      <c r="A1077">
        <v>1075</v>
      </c>
      <c r="B1077">
        <v>41</v>
      </c>
      <c r="C1077">
        <v>46</v>
      </c>
      <c r="D1077" t="s">
        <v>1125</v>
      </c>
      <c r="E1077" t="s">
        <v>421</v>
      </c>
      <c r="F1077" s="1">
        <v>28862081</v>
      </c>
      <c r="G1077">
        <v>1122</v>
      </c>
      <c r="H1077" s="1">
        <v>6616915</v>
      </c>
      <c r="I1077">
        <v>1091</v>
      </c>
      <c r="J1077" s="2">
        <v>42774</v>
      </c>
      <c r="K1077">
        <v>0</v>
      </c>
      <c r="L1077">
        <v>1991</v>
      </c>
      <c r="M1077">
        <v>1074</v>
      </c>
      <c r="N1077" s="14"/>
      <c r="R1077" s="7" t="e">
        <f t="shared" si="16"/>
        <v>#N/A</v>
      </c>
    </row>
    <row r="1078" spans="1:18" x14ac:dyDescent="0.25">
      <c r="A1078">
        <v>1076</v>
      </c>
      <c r="B1078">
        <v>42</v>
      </c>
      <c r="C1078">
        <v>47</v>
      </c>
      <c r="D1078" t="s">
        <v>1126</v>
      </c>
      <c r="E1078" t="s">
        <v>37</v>
      </c>
      <c r="F1078" s="1">
        <v>28738096</v>
      </c>
      <c r="G1078">
        <v>1201</v>
      </c>
      <c r="H1078" s="1">
        <v>4316719</v>
      </c>
      <c r="I1078">
        <v>969</v>
      </c>
      <c r="J1078" s="2">
        <v>43005</v>
      </c>
      <c r="K1078">
        <v>0</v>
      </c>
      <c r="L1078">
        <v>1991</v>
      </c>
      <c r="M1078">
        <v>1075</v>
      </c>
      <c r="N1078" s="14"/>
      <c r="R1078" s="7" t="e">
        <f t="shared" si="16"/>
        <v>#N/A</v>
      </c>
    </row>
    <row r="1079" spans="1:18" x14ac:dyDescent="0.25">
      <c r="A1079">
        <v>1077</v>
      </c>
      <c r="B1079">
        <v>43</v>
      </c>
      <c r="C1079">
        <v>48</v>
      </c>
      <c r="D1079" t="s">
        <v>1127</v>
      </c>
      <c r="E1079" t="s">
        <v>21</v>
      </c>
      <c r="F1079" s="1">
        <v>26255594</v>
      </c>
      <c r="G1079">
        <v>1695</v>
      </c>
      <c r="H1079" s="1">
        <v>6513130</v>
      </c>
      <c r="I1079">
        <v>1695</v>
      </c>
      <c r="J1079" s="2">
        <v>43005</v>
      </c>
      <c r="K1079">
        <v>0</v>
      </c>
      <c r="L1079">
        <v>1991</v>
      </c>
      <c r="M1079">
        <v>1076</v>
      </c>
      <c r="N1079" s="14"/>
      <c r="R1079" s="7" t="e">
        <f t="shared" si="16"/>
        <v>#N/A</v>
      </c>
    </row>
    <row r="1080" spans="1:18" x14ac:dyDescent="0.25">
      <c r="A1080">
        <v>1078</v>
      </c>
      <c r="B1080">
        <v>44</v>
      </c>
      <c r="C1080">
        <v>49</v>
      </c>
      <c r="D1080" t="s">
        <v>1128</v>
      </c>
      <c r="E1080" t="s">
        <v>15</v>
      </c>
      <c r="F1080" s="1">
        <v>25895485</v>
      </c>
      <c r="G1080">
        <v>1629</v>
      </c>
      <c r="H1080" s="1">
        <v>6301470</v>
      </c>
      <c r="I1080">
        <v>1622</v>
      </c>
      <c r="J1080" s="2">
        <v>42802</v>
      </c>
      <c r="K1080">
        <v>0</v>
      </c>
      <c r="L1080">
        <v>1991</v>
      </c>
      <c r="M1080">
        <v>1077</v>
      </c>
      <c r="N1080" s="14"/>
      <c r="R1080" s="7" t="e">
        <f t="shared" si="16"/>
        <v>#N/A</v>
      </c>
    </row>
    <row r="1081" spans="1:18" x14ac:dyDescent="0.25">
      <c r="A1081">
        <v>1079</v>
      </c>
      <c r="B1081">
        <v>45</v>
      </c>
      <c r="C1081">
        <v>50</v>
      </c>
      <c r="D1081" t="s">
        <v>1129</v>
      </c>
      <c r="E1081" t="s">
        <v>12</v>
      </c>
      <c r="F1081" s="1">
        <v>25682090</v>
      </c>
      <c r="G1081">
        <v>1249</v>
      </c>
      <c r="H1081" s="1">
        <v>5012332</v>
      </c>
      <c r="I1081">
        <v>1246</v>
      </c>
      <c r="J1081" s="2">
        <v>43026</v>
      </c>
      <c r="K1081">
        <v>0</v>
      </c>
      <c r="L1081">
        <v>1991</v>
      </c>
      <c r="M1081">
        <v>1078</v>
      </c>
      <c r="N1081" s="14"/>
      <c r="R1081" s="7" t="e">
        <f t="shared" si="16"/>
        <v>#N/A</v>
      </c>
    </row>
    <row r="1082" spans="1:18" x14ac:dyDescent="0.25">
      <c r="A1082">
        <v>1080</v>
      </c>
      <c r="B1082">
        <v>46</v>
      </c>
      <c r="C1082">
        <v>51</v>
      </c>
      <c r="D1082" t="s">
        <v>1130</v>
      </c>
      <c r="E1082" t="s">
        <v>12</v>
      </c>
      <c r="F1082" s="1">
        <v>25196249</v>
      </c>
      <c r="G1082">
        <v>1817</v>
      </c>
      <c r="H1082" s="1">
        <v>4233415</v>
      </c>
      <c r="I1082">
        <v>1802</v>
      </c>
      <c r="J1082" s="2">
        <v>42893</v>
      </c>
      <c r="K1082">
        <v>0</v>
      </c>
      <c r="L1082">
        <v>1991</v>
      </c>
      <c r="M1082">
        <v>1079</v>
      </c>
      <c r="N1082" s="14"/>
      <c r="R1082" s="7" t="e">
        <f t="shared" si="16"/>
        <v>#N/A</v>
      </c>
    </row>
    <row r="1083" spans="1:18" x14ac:dyDescent="0.25">
      <c r="A1083">
        <v>1081</v>
      </c>
      <c r="B1083">
        <v>47</v>
      </c>
      <c r="C1083">
        <v>52</v>
      </c>
      <c r="D1083" t="s">
        <v>1131</v>
      </c>
      <c r="E1083" t="s">
        <v>15</v>
      </c>
      <c r="F1083" s="1">
        <v>25104700</v>
      </c>
      <c r="G1083">
        <v>1500</v>
      </c>
      <c r="H1083" s="1">
        <v>5372880</v>
      </c>
      <c r="I1083">
        <v>1464</v>
      </c>
      <c r="J1083" s="2">
        <v>42921</v>
      </c>
      <c r="K1083">
        <v>0</v>
      </c>
      <c r="L1083">
        <v>1991</v>
      </c>
      <c r="M1083">
        <v>1080</v>
      </c>
      <c r="N1083" s="14"/>
      <c r="R1083" s="7" t="e">
        <f t="shared" si="16"/>
        <v>#N/A</v>
      </c>
    </row>
    <row r="1084" spans="1:18" x14ac:dyDescent="0.25">
      <c r="A1084">
        <v>1082</v>
      </c>
      <c r="B1084">
        <v>48</v>
      </c>
      <c r="C1084">
        <v>53</v>
      </c>
      <c r="D1084" t="s">
        <v>1132</v>
      </c>
      <c r="E1084" t="s">
        <v>33</v>
      </c>
      <c r="F1084" s="1">
        <v>25010896</v>
      </c>
      <c r="G1084">
        <v>1012</v>
      </c>
      <c r="H1084" s="1">
        <v>230106</v>
      </c>
      <c r="I1084">
        <v>7</v>
      </c>
      <c r="J1084" s="2">
        <v>43019</v>
      </c>
      <c r="K1084">
        <v>0</v>
      </c>
      <c r="L1084">
        <v>1991</v>
      </c>
      <c r="M1084">
        <v>1081</v>
      </c>
      <c r="N1084" s="14"/>
      <c r="R1084" s="7" t="e">
        <f t="shared" si="16"/>
        <v>#N/A</v>
      </c>
    </row>
    <row r="1085" spans="1:18" x14ac:dyDescent="0.25">
      <c r="A1085">
        <v>1083</v>
      </c>
      <c r="B1085">
        <v>49</v>
      </c>
      <c r="C1085">
        <v>54</v>
      </c>
      <c r="D1085" t="s">
        <v>1133</v>
      </c>
      <c r="E1085" t="s">
        <v>30</v>
      </c>
      <c r="F1085" s="1">
        <v>24277858</v>
      </c>
      <c r="G1085">
        <v>1132</v>
      </c>
      <c r="H1085" s="1">
        <v>4207923</v>
      </c>
      <c r="I1085">
        <v>778</v>
      </c>
      <c r="J1085" s="2">
        <v>42809</v>
      </c>
      <c r="K1085">
        <v>0</v>
      </c>
      <c r="L1085">
        <v>1991</v>
      </c>
      <c r="M1085">
        <v>1082</v>
      </c>
      <c r="N1085" s="14"/>
      <c r="R1085" s="7" t="e">
        <f t="shared" si="16"/>
        <v>#N/A</v>
      </c>
    </row>
    <row r="1086" spans="1:18" x14ac:dyDescent="0.25">
      <c r="A1086">
        <v>1084</v>
      </c>
      <c r="B1086">
        <v>50</v>
      </c>
      <c r="C1086">
        <v>55</v>
      </c>
      <c r="D1086" t="s">
        <v>1134</v>
      </c>
      <c r="E1086" t="s">
        <v>15</v>
      </c>
      <c r="F1086" s="1">
        <v>24204154</v>
      </c>
      <c r="G1086">
        <v>1850</v>
      </c>
      <c r="H1086" s="1">
        <v>5522250</v>
      </c>
      <c r="I1086">
        <v>1850</v>
      </c>
      <c r="J1086" s="2">
        <v>43040</v>
      </c>
      <c r="K1086">
        <v>0</v>
      </c>
      <c r="L1086">
        <v>1991</v>
      </c>
      <c r="M1086">
        <v>1083</v>
      </c>
      <c r="N1086" s="14"/>
      <c r="R1086" s="7" t="e">
        <f t="shared" si="16"/>
        <v>#N/A</v>
      </c>
    </row>
    <row r="1087" spans="1:18" x14ac:dyDescent="0.25">
      <c r="A1087">
        <v>1085</v>
      </c>
      <c r="B1087">
        <v>51</v>
      </c>
      <c r="C1087">
        <v>56</v>
      </c>
      <c r="D1087" t="s">
        <v>1135</v>
      </c>
      <c r="E1087" t="s">
        <v>15</v>
      </c>
      <c r="F1087" s="1">
        <v>24078196</v>
      </c>
      <c r="G1087">
        <v>1485</v>
      </c>
      <c r="H1087" s="1">
        <v>7094552</v>
      </c>
      <c r="I1087">
        <v>1462</v>
      </c>
      <c r="J1087" s="2">
        <v>42746</v>
      </c>
      <c r="K1087">
        <v>0</v>
      </c>
      <c r="L1087">
        <v>1991</v>
      </c>
      <c r="M1087">
        <v>1084</v>
      </c>
      <c r="N1087" s="14"/>
      <c r="R1087" s="7" t="e">
        <f t="shared" si="16"/>
        <v>#N/A</v>
      </c>
    </row>
    <row r="1088" spans="1:18" x14ac:dyDescent="0.25">
      <c r="A1088">
        <v>1086</v>
      </c>
      <c r="B1088">
        <v>52</v>
      </c>
      <c r="C1088">
        <v>57</v>
      </c>
      <c r="D1088" t="s">
        <v>1136</v>
      </c>
      <c r="E1088" t="s">
        <v>37</v>
      </c>
      <c r="F1088" s="1">
        <v>23562716</v>
      </c>
      <c r="G1088">
        <v>1391</v>
      </c>
      <c r="H1088" s="1">
        <v>5091027</v>
      </c>
      <c r="I1088">
        <v>1388</v>
      </c>
      <c r="J1088" s="2">
        <v>42851</v>
      </c>
      <c r="K1088">
        <v>0</v>
      </c>
      <c r="L1088">
        <v>1991</v>
      </c>
      <c r="M1088">
        <v>1085</v>
      </c>
      <c r="N1088" s="14"/>
      <c r="R1088" s="7" t="e">
        <f t="shared" si="16"/>
        <v>#N/A</v>
      </c>
    </row>
    <row r="1089" spans="1:18" x14ac:dyDescent="0.25">
      <c r="A1089">
        <v>1087</v>
      </c>
      <c r="B1089">
        <v>53</v>
      </c>
      <c r="C1089">
        <v>58</v>
      </c>
      <c r="D1089" t="s">
        <v>1137</v>
      </c>
      <c r="E1089" t="s">
        <v>21</v>
      </c>
      <c r="F1089" s="1">
        <v>22773535</v>
      </c>
      <c r="G1089">
        <v>1150</v>
      </c>
      <c r="H1089" s="1">
        <v>4768177</v>
      </c>
      <c r="I1089">
        <v>1150</v>
      </c>
      <c r="J1089" s="2">
        <v>43019</v>
      </c>
      <c r="K1089">
        <v>0</v>
      </c>
      <c r="L1089">
        <v>1991</v>
      </c>
      <c r="M1089">
        <v>1086</v>
      </c>
      <c r="N1089" s="14"/>
      <c r="R1089" s="7" t="e">
        <f t="shared" si="16"/>
        <v>#N/A</v>
      </c>
    </row>
    <row r="1090" spans="1:18" x14ac:dyDescent="0.25">
      <c r="A1090">
        <v>1088</v>
      </c>
      <c r="B1090">
        <v>54</v>
      </c>
      <c r="C1090">
        <v>59</v>
      </c>
      <c r="D1090" t="s">
        <v>1138</v>
      </c>
      <c r="E1090" t="s">
        <v>15</v>
      </c>
      <c r="F1090" s="1">
        <v>22641969</v>
      </c>
      <c r="G1090">
        <v>1569</v>
      </c>
      <c r="H1090" s="1">
        <v>5010810</v>
      </c>
      <c r="I1090">
        <v>1561</v>
      </c>
      <c r="J1090" s="2">
        <v>42956</v>
      </c>
      <c r="K1090">
        <v>0</v>
      </c>
      <c r="L1090">
        <v>1991</v>
      </c>
      <c r="M1090">
        <v>1087</v>
      </c>
      <c r="N1090" s="14"/>
      <c r="R1090" s="7" t="e">
        <f t="shared" si="16"/>
        <v>#N/A</v>
      </c>
    </row>
    <row r="1091" spans="1:18" x14ac:dyDescent="0.25">
      <c r="A1091">
        <v>1089</v>
      </c>
      <c r="B1091">
        <v>55</v>
      </c>
      <c r="C1091">
        <v>60</v>
      </c>
      <c r="D1091" t="s">
        <v>1139</v>
      </c>
      <c r="E1091" t="s">
        <v>15</v>
      </c>
      <c r="F1091" s="1">
        <v>22166041</v>
      </c>
      <c r="G1091">
        <v>1698</v>
      </c>
      <c r="H1091" s="1">
        <v>3435625</v>
      </c>
      <c r="I1091">
        <v>1680</v>
      </c>
      <c r="J1091" s="2">
        <v>43061</v>
      </c>
      <c r="K1091">
        <v>0</v>
      </c>
      <c r="L1091">
        <v>1991</v>
      </c>
      <c r="M1091">
        <v>1088</v>
      </c>
      <c r="N1091" s="14"/>
      <c r="R1091" s="7" t="e">
        <f t="shared" si="16"/>
        <v>#N/A</v>
      </c>
    </row>
    <row r="1092" spans="1:18" x14ac:dyDescent="0.25">
      <c r="A1092">
        <v>1090</v>
      </c>
      <c r="B1092">
        <v>56</v>
      </c>
      <c r="C1092">
        <v>61</v>
      </c>
      <c r="D1092" t="s">
        <v>1140</v>
      </c>
      <c r="E1092" t="s">
        <v>30</v>
      </c>
      <c r="F1092" s="1">
        <v>21830957</v>
      </c>
      <c r="G1092">
        <v>1553</v>
      </c>
      <c r="H1092" s="1">
        <v>5997993</v>
      </c>
      <c r="I1092">
        <v>1521</v>
      </c>
      <c r="J1092" s="2">
        <v>42879</v>
      </c>
      <c r="K1092">
        <v>0</v>
      </c>
      <c r="L1092">
        <v>1991</v>
      </c>
      <c r="M1092">
        <v>1089</v>
      </c>
      <c r="N1092" s="14"/>
      <c r="R1092" s="7" t="e">
        <f t="shared" si="16"/>
        <v>#N/A</v>
      </c>
    </row>
    <row r="1093" spans="1:18" x14ac:dyDescent="0.25">
      <c r="A1093">
        <v>1091</v>
      </c>
      <c r="B1093">
        <v>57</v>
      </c>
      <c r="C1093">
        <v>62</v>
      </c>
      <c r="D1093" t="s">
        <v>1141</v>
      </c>
      <c r="E1093" t="s">
        <v>12</v>
      </c>
      <c r="F1093" s="1">
        <v>21756163</v>
      </c>
      <c r="G1093">
        <v>1560</v>
      </c>
      <c r="H1093" s="1">
        <v>4831181</v>
      </c>
      <c r="I1093">
        <v>1560</v>
      </c>
      <c r="J1093" s="2">
        <v>43012</v>
      </c>
      <c r="K1093">
        <v>0</v>
      </c>
      <c r="L1093">
        <v>1991</v>
      </c>
      <c r="M1093">
        <v>1090</v>
      </c>
      <c r="N1093" s="14"/>
      <c r="R1093" s="7" t="e">
        <f t="shared" ref="R1093:R1156" si="17">VLOOKUP(Q1093,$T$1:$V$90,3,FALSE)</f>
        <v>#N/A</v>
      </c>
    </row>
    <row r="1094" spans="1:18" x14ac:dyDescent="0.25">
      <c r="A1094">
        <v>1092</v>
      </c>
      <c r="B1094">
        <v>58</v>
      </c>
      <c r="C1094">
        <v>63</v>
      </c>
      <c r="D1094" t="s">
        <v>1142</v>
      </c>
      <c r="E1094" t="s">
        <v>33</v>
      </c>
      <c r="F1094" s="1">
        <v>21082165</v>
      </c>
      <c r="G1094">
        <v>1502</v>
      </c>
      <c r="H1094" s="1">
        <v>5455058</v>
      </c>
      <c r="I1094">
        <v>1499</v>
      </c>
      <c r="J1094" s="2">
        <v>42865</v>
      </c>
      <c r="K1094">
        <v>0</v>
      </c>
      <c r="L1094">
        <v>1991</v>
      </c>
      <c r="M1094">
        <v>1091</v>
      </c>
      <c r="N1094" s="14"/>
      <c r="R1094" s="7" t="e">
        <f t="shared" si="17"/>
        <v>#N/A</v>
      </c>
    </row>
    <row r="1095" spans="1:18" x14ac:dyDescent="0.25">
      <c r="A1095">
        <v>1093</v>
      </c>
      <c r="B1095">
        <v>59</v>
      </c>
      <c r="C1095">
        <v>64</v>
      </c>
      <c r="D1095" t="s">
        <v>1143</v>
      </c>
      <c r="E1095" t="s">
        <v>15</v>
      </c>
      <c r="F1095" s="1">
        <v>20246790</v>
      </c>
      <c r="G1095">
        <v>1449</v>
      </c>
      <c r="H1095" s="1">
        <v>6030585</v>
      </c>
      <c r="I1095">
        <v>1441</v>
      </c>
      <c r="J1095" s="2">
        <v>42942</v>
      </c>
      <c r="K1095">
        <v>0</v>
      </c>
      <c r="L1095">
        <v>1991</v>
      </c>
      <c r="M1095">
        <v>1092</v>
      </c>
      <c r="N1095" s="14"/>
      <c r="R1095" s="7" t="e">
        <f t="shared" si="17"/>
        <v>#N/A</v>
      </c>
    </row>
    <row r="1096" spans="1:18" x14ac:dyDescent="0.25">
      <c r="A1096">
        <v>1094</v>
      </c>
      <c r="B1096">
        <v>60</v>
      </c>
      <c r="C1096">
        <v>65</v>
      </c>
      <c r="D1096" t="s">
        <v>1144</v>
      </c>
      <c r="E1096" t="s">
        <v>447</v>
      </c>
      <c r="F1096" s="1">
        <v>19438638</v>
      </c>
      <c r="G1096">
        <v>1185</v>
      </c>
      <c r="H1096" s="1">
        <v>6027105</v>
      </c>
      <c r="I1096">
        <v>1165</v>
      </c>
      <c r="J1096" s="2">
        <v>43033</v>
      </c>
      <c r="K1096">
        <v>0</v>
      </c>
      <c r="L1096">
        <v>1991</v>
      </c>
      <c r="M1096">
        <v>1093</v>
      </c>
      <c r="N1096" s="14"/>
      <c r="R1096" s="7" t="e">
        <f t="shared" si="17"/>
        <v>#N/A</v>
      </c>
    </row>
    <row r="1097" spans="1:18" x14ac:dyDescent="0.25">
      <c r="A1097">
        <v>1095</v>
      </c>
      <c r="B1097">
        <v>61</v>
      </c>
      <c r="C1097">
        <v>66</v>
      </c>
      <c r="D1097" t="s">
        <v>1145</v>
      </c>
      <c r="E1097" t="s">
        <v>18</v>
      </c>
      <c r="F1097" s="1">
        <v>18784957</v>
      </c>
      <c r="G1097">
        <v>1196</v>
      </c>
      <c r="H1097" s="1">
        <v>6068524</v>
      </c>
      <c r="I1097">
        <v>963</v>
      </c>
      <c r="J1097" s="2">
        <v>42844</v>
      </c>
      <c r="K1097">
        <v>0</v>
      </c>
      <c r="L1097">
        <v>1991</v>
      </c>
      <c r="M1097">
        <v>1094</v>
      </c>
      <c r="N1097" s="14"/>
      <c r="R1097" s="7" t="e">
        <f t="shared" si="17"/>
        <v>#N/A</v>
      </c>
    </row>
    <row r="1098" spans="1:18" x14ac:dyDescent="0.25">
      <c r="A1098">
        <v>1096</v>
      </c>
      <c r="B1098">
        <v>62</v>
      </c>
      <c r="C1098">
        <v>67</v>
      </c>
      <c r="D1098" t="s">
        <v>1146</v>
      </c>
      <c r="E1098" t="s">
        <v>37</v>
      </c>
      <c r="F1098" s="1">
        <v>18634643</v>
      </c>
      <c r="G1098">
        <v>918</v>
      </c>
      <c r="H1098" s="1">
        <v>38778</v>
      </c>
      <c r="I1098">
        <v>2</v>
      </c>
      <c r="J1098" s="2">
        <v>42998</v>
      </c>
      <c r="K1098">
        <v>0</v>
      </c>
      <c r="L1098">
        <v>1991</v>
      </c>
      <c r="M1098">
        <v>1095</v>
      </c>
      <c r="N1098" s="14"/>
      <c r="R1098" s="7" t="e">
        <f t="shared" si="17"/>
        <v>#N/A</v>
      </c>
    </row>
    <row r="1099" spans="1:18" x14ac:dyDescent="0.25">
      <c r="A1099">
        <v>1097</v>
      </c>
      <c r="B1099">
        <v>63</v>
      </c>
      <c r="C1099">
        <v>68</v>
      </c>
      <c r="D1099" t="s">
        <v>1147</v>
      </c>
      <c r="E1099" t="s">
        <v>30</v>
      </c>
      <c r="F1099" s="1">
        <v>17860280</v>
      </c>
      <c r="G1099">
        <v>1308</v>
      </c>
      <c r="H1099" s="1">
        <v>71348</v>
      </c>
      <c r="I1099">
        <v>2</v>
      </c>
      <c r="J1099" s="2">
        <v>43061</v>
      </c>
      <c r="K1099">
        <v>0</v>
      </c>
      <c r="L1099">
        <v>1991</v>
      </c>
      <c r="M1099">
        <v>1096</v>
      </c>
      <c r="N1099" s="14"/>
      <c r="R1099" s="7" t="e">
        <f t="shared" si="17"/>
        <v>#N/A</v>
      </c>
    </row>
    <row r="1100" spans="1:18" x14ac:dyDescent="0.25">
      <c r="A1100">
        <v>1098</v>
      </c>
      <c r="B1100">
        <v>64</v>
      </c>
      <c r="C1100">
        <v>69</v>
      </c>
      <c r="D1100" t="s">
        <v>1148</v>
      </c>
      <c r="E1100" t="s">
        <v>12</v>
      </c>
      <c r="F1100" s="1">
        <v>17373527</v>
      </c>
      <c r="G1100">
        <v>1208</v>
      </c>
      <c r="H1100" s="1">
        <v>4912124</v>
      </c>
      <c r="I1100">
        <v>1188</v>
      </c>
      <c r="J1100" s="2">
        <v>42774</v>
      </c>
      <c r="K1100">
        <v>0</v>
      </c>
      <c r="L1100">
        <v>1991</v>
      </c>
      <c r="M1100">
        <v>1097</v>
      </c>
      <c r="N1100" s="14"/>
      <c r="R1100" s="7" t="e">
        <f t="shared" si="17"/>
        <v>#N/A</v>
      </c>
    </row>
    <row r="1101" spans="1:18" x14ac:dyDescent="0.25">
      <c r="A1101">
        <v>1099</v>
      </c>
      <c r="B1101">
        <v>65</v>
      </c>
      <c r="C1101">
        <v>70</v>
      </c>
      <c r="D1101" t="s">
        <v>1149</v>
      </c>
      <c r="E1101" t="s">
        <v>421</v>
      </c>
      <c r="F1101" s="1">
        <v>17218080</v>
      </c>
      <c r="G1101">
        <v>2072</v>
      </c>
      <c r="H1101" s="1">
        <v>7082820</v>
      </c>
      <c r="I1101">
        <v>2071</v>
      </c>
      <c r="J1101" s="2">
        <v>42879</v>
      </c>
      <c r="K1101">
        <v>0</v>
      </c>
      <c r="L1101">
        <v>1991</v>
      </c>
      <c r="M1101">
        <v>1098</v>
      </c>
      <c r="N1101" s="14"/>
      <c r="R1101" s="7" t="e">
        <f t="shared" si="17"/>
        <v>#N/A</v>
      </c>
    </row>
    <row r="1102" spans="1:18" x14ac:dyDescent="0.25">
      <c r="A1102">
        <v>1100</v>
      </c>
      <c r="B1102">
        <v>66</v>
      </c>
      <c r="C1102">
        <v>71</v>
      </c>
      <c r="D1102" t="s">
        <v>1150</v>
      </c>
      <c r="E1102" t="s">
        <v>12</v>
      </c>
      <c r="F1102" s="1">
        <v>16371128</v>
      </c>
      <c r="G1102">
        <v>715</v>
      </c>
      <c r="H1102" s="1">
        <v>92622</v>
      </c>
      <c r="I1102">
        <v>3</v>
      </c>
      <c r="J1102" s="2">
        <v>42816</v>
      </c>
      <c r="K1102">
        <v>0</v>
      </c>
      <c r="L1102">
        <v>1991</v>
      </c>
      <c r="M1102">
        <v>1099</v>
      </c>
      <c r="N1102" s="14"/>
      <c r="R1102" s="7" t="e">
        <f t="shared" si="17"/>
        <v>#N/A</v>
      </c>
    </row>
    <row r="1103" spans="1:18" x14ac:dyDescent="0.25">
      <c r="A1103">
        <v>1101</v>
      </c>
      <c r="B1103">
        <v>67</v>
      </c>
      <c r="C1103">
        <v>72</v>
      </c>
      <c r="D1103" t="s">
        <v>1151</v>
      </c>
      <c r="E1103" t="s">
        <v>37</v>
      </c>
      <c r="F1103" s="1">
        <v>15565363</v>
      </c>
      <c r="G1103">
        <v>1177</v>
      </c>
      <c r="H1103" s="1">
        <v>4051590</v>
      </c>
      <c r="I1103">
        <v>912</v>
      </c>
      <c r="J1103" s="2">
        <v>43040</v>
      </c>
      <c r="K1103">
        <v>0</v>
      </c>
      <c r="L1103">
        <v>1991</v>
      </c>
      <c r="M1103">
        <v>1100</v>
      </c>
      <c r="N1103" s="14"/>
      <c r="R1103" s="7" t="e">
        <f t="shared" si="17"/>
        <v>#N/A</v>
      </c>
    </row>
    <row r="1104" spans="1:18" x14ac:dyDescent="0.25">
      <c r="A1104">
        <v>1102</v>
      </c>
      <c r="B1104">
        <v>68</v>
      </c>
      <c r="C1104">
        <v>73</v>
      </c>
      <c r="D1104" t="s">
        <v>1152</v>
      </c>
      <c r="E1104" t="s">
        <v>1153</v>
      </c>
      <c r="F1104" s="1">
        <v>15556340</v>
      </c>
      <c r="G1104">
        <v>1009</v>
      </c>
      <c r="H1104" s="1">
        <v>5280490</v>
      </c>
      <c r="I1104">
        <v>960</v>
      </c>
      <c r="J1104" s="2">
        <v>43040</v>
      </c>
      <c r="K1104">
        <v>0</v>
      </c>
      <c r="L1104">
        <v>1991</v>
      </c>
      <c r="M1104">
        <v>1101</v>
      </c>
      <c r="N1104" s="14"/>
      <c r="R1104" s="7" t="e">
        <f t="shared" si="17"/>
        <v>#N/A</v>
      </c>
    </row>
    <row r="1105" spans="1:18" x14ac:dyDescent="0.25">
      <c r="A1105">
        <v>1103</v>
      </c>
      <c r="B1105">
        <v>69</v>
      </c>
      <c r="C1105">
        <v>74</v>
      </c>
      <c r="D1105" t="s">
        <v>1154</v>
      </c>
      <c r="E1105" t="s">
        <v>12</v>
      </c>
      <c r="F1105" s="1">
        <v>15545943</v>
      </c>
      <c r="G1105">
        <v>1013</v>
      </c>
      <c r="H1105" s="1">
        <v>3770991</v>
      </c>
      <c r="I1105">
        <v>1013</v>
      </c>
      <c r="J1105" s="2">
        <v>42865</v>
      </c>
      <c r="K1105">
        <v>0</v>
      </c>
      <c r="L1105">
        <v>1991</v>
      </c>
      <c r="M1105">
        <v>1102</v>
      </c>
      <c r="N1105" s="14"/>
      <c r="R1105" s="7" t="e">
        <f t="shared" si="17"/>
        <v>#N/A</v>
      </c>
    </row>
    <row r="1106" spans="1:18" x14ac:dyDescent="0.25">
      <c r="A1106">
        <v>1104</v>
      </c>
      <c r="B1106">
        <v>70</v>
      </c>
      <c r="C1106">
        <v>75</v>
      </c>
      <c r="D1106" t="s">
        <v>1155</v>
      </c>
      <c r="E1106" t="s">
        <v>15</v>
      </c>
      <c r="F1106" s="1">
        <v>15429177</v>
      </c>
      <c r="G1106">
        <v>1546</v>
      </c>
      <c r="H1106" s="1">
        <v>4348165</v>
      </c>
      <c r="I1106">
        <v>1523</v>
      </c>
      <c r="J1106" s="2">
        <v>42851</v>
      </c>
      <c r="K1106">
        <v>0</v>
      </c>
      <c r="L1106">
        <v>1991</v>
      </c>
      <c r="M1106">
        <v>1103</v>
      </c>
      <c r="N1106" s="14"/>
      <c r="R1106" s="7" t="e">
        <f t="shared" si="17"/>
        <v>#N/A</v>
      </c>
    </row>
    <row r="1107" spans="1:18" x14ac:dyDescent="0.25">
      <c r="A1107">
        <v>1105</v>
      </c>
      <c r="B1107">
        <v>71</v>
      </c>
      <c r="C1107">
        <v>76</v>
      </c>
      <c r="D1107" t="s">
        <v>1156</v>
      </c>
      <c r="E1107" t="s">
        <v>37</v>
      </c>
      <c r="F1107" s="1">
        <v>15104156</v>
      </c>
      <c r="G1107">
        <v>1393</v>
      </c>
      <c r="H1107" s="1">
        <v>3871766</v>
      </c>
      <c r="I1107">
        <v>1386</v>
      </c>
      <c r="J1107" s="2">
        <v>42795</v>
      </c>
      <c r="K1107">
        <v>0</v>
      </c>
      <c r="L1107">
        <v>1991</v>
      </c>
      <c r="M1107">
        <v>1104</v>
      </c>
      <c r="N1107" s="14"/>
      <c r="R1107" s="7" t="e">
        <f t="shared" si="17"/>
        <v>#N/A</v>
      </c>
    </row>
    <row r="1108" spans="1:18" x14ac:dyDescent="0.25">
      <c r="A1108">
        <v>1106</v>
      </c>
      <c r="B1108">
        <v>72</v>
      </c>
      <c r="C1108">
        <v>77</v>
      </c>
      <c r="D1108" t="s">
        <v>1157</v>
      </c>
      <c r="E1108" t="s">
        <v>421</v>
      </c>
      <c r="F1108" s="1">
        <v>15073942</v>
      </c>
      <c r="G1108">
        <v>1358</v>
      </c>
      <c r="H1108" s="1">
        <v>4182300</v>
      </c>
      <c r="I1108">
        <v>1350</v>
      </c>
      <c r="J1108" s="2">
        <v>42851</v>
      </c>
      <c r="K1108">
        <v>0</v>
      </c>
      <c r="L1108">
        <v>1991</v>
      </c>
      <c r="M1108">
        <v>1105</v>
      </c>
      <c r="N1108" s="14"/>
      <c r="R1108" s="7" t="e">
        <f t="shared" si="17"/>
        <v>#N/A</v>
      </c>
    </row>
    <row r="1109" spans="1:18" x14ac:dyDescent="0.25">
      <c r="A1109">
        <v>1107</v>
      </c>
      <c r="B1109">
        <v>73</v>
      </c>
      <c r="C1109">
        <v>78</v>
      </c>
      <c r="D1109" t="s">
        <v>1158</v>
      </c>
      <c r="E1109" t="s">
        <v>934</v>
      </c>
      <c r="F1109" s="1">
        <v>15012935</v>
      </c>
      <c r="G1109">
        <v>652</v>
      </c>
      <c r="H1109" s="1">
        <v>543250</v>
      </c>
      <c r="I1109">
        <v>51</v>
      </c>
      <c r="J1109" s="2">
        <v>42865</v>
      </c>
      <c r="K1109">
        <v>0</v>
      </c>
      <c r="L1109">
        <v>1991</v>
      </c>
      <c r="M1109">
        <v>1106</v>
      </c>
      <c r="N1109" s="14"/>
      <c r="R1109" s="7" t="e">
        <f t="shared" si="17"/>
        <v>#N/A</v>
      </c>
    </row>
    <row r="1110" spans="1:18" x14ac:dyDescent="0.25">
      <c r="A1110">
        <v>1108</v>
      </c>
      <c r="B1110">
        <v>74</v>
      </c>
      <c r="C1110">
        <v>79</v>
      </c>
      <c r="D1110" t="s">
        <v>1159</v>
      </c>
      <c r="E1110" t="s">
        <v>15</v>
      </c>
      <c r="F1110" s="1">
        <v>14960255</v>
      </c>
      <c r="G1110">
        <v>2130</v>
      </c>
      <c r="H1110" s="1">
        <v>5718940</v>
      </c>
      <c r="I1110">
        <v>2126</v>
      </c>
      <c r="J1110" s="2">
        <v>42977</v>
      </c>
      <c r="K1110">
        <v>0</v>
      </c>
      <c r="L1110">
        <v>1991</v>
      </c>
      <c r="M1110">
        <v>1107</v>
      </c>
      <c r="N1110" s="14"/>
      <c r="R1110" s="7" t="e">
        <f t="shared" si="17"/>
        <v>#N/A</v>
      </c>
    </row>
    <row r="1111" spans="1:18" x14ac:dyDescent="0.25">
      <c r="A1111">
        <v>1109</v>
      </c>
      <c r="B1111">
        <v>75</v>
      </c>
      <c r="C1111">
        <v>80</v>
      </c>
      <c r="D1111" t="s">
        <v>1160</v>
      </c>
      <c r="E1111" t="s">
        <v>30</v>
      </c>
      <c r="F1111" s="1">
        <v>14919570</v>
      </c>
      <c r="G1111">
        <v>588</v>
      </c>
      <c r="H1111" s="1">
        <v>271333</v>
      </c>
      <c r="I1111">
        <v>8</v>
      </c>
      <c r="J1111" s="2">
        <v>42963</v>
      </c>
      <c r="K1111">
        <v>0</v>
      </c>
      <c r="L1111">
        <v>1991</v>
      </c>
      <c r="M1111">
        <v>1108</v>
      </c>
      <c r="N1111" s="14"/>
      <c r="R1111" s="7" t="e">
        <f t="shared" si="17"/>
        <v>#N/A</v>
      </c>
    </row>
    <row r="1112" spans="1:18" x14ac:dyDescent="0.25">
      <c r="A1112">
        <v>1110</v>
      </c>
      <c r="B1112">
        <v>76</v>
      </c>
      <c r="C1112">
        <v>81</v>
      </c>
      <c r="D1112" t="s">
        <v>1161</v>
      </c>
      <c r="E1112" t="s">
        <v>15</v>
      </c>
      <c r="F1112" s="1">
        <v>14851083</v>
      </c>
      <c r="G1112">
        <v>735</v>
      </c>
      <c r="H1112" s="1">
        <v>309571</v>
      </c>
      <c r="I1112">
        <v>16</v>
      </c>
      <c r="J1112" s="2">
        <v>42753</v>
      </c>
      <c r="K1112">
        <v>0</v>
      </c>
      <c r="L1112">
        <v>1991</v>
      </c>
      <c r="M1112">
        <v>1109</v>
      </c>
      <c r="N1112" s="14"/>
      <c r="R1112" s="7" t="e">
        <f t="shared" si="17"/>
        <v>#N/A</v>
      </c>
    </row>
    <row r="1113" spans="1:18" x14ac:dyDescent="0.25">
      <c r="A1113">
        <v>1111</v>
      </c>
      <c r="B1113">
        <v>77</v>
      </c>
      <c r="C1113">
        <v>82</v>
      </c>
      <c r="D1113" t="s">
        <v>1162</v>
      </c>
      <c r="E1113" t="s">
        <v>21</v>
      </c>
      <c r="F1113" s="1">
        <v>14812144</v>
      </c>
      <c r="G1113">
        <v>1507</v>
      </c>
      <c r="H1113" s="1">
        <v>3645720</v>
      </c>
      <c r="I1113">
        <v>1507</v>
      </c>
      <c r="J1113" s="2">
        <v>43047</v>
      </c>
      <c r="K1113">
        <v>0</v>
      </c>
      <c r="L1113">
        <v>1991</v>
      </c>
      <c r="M1113">
        <v>1110</v>
      </c>
      <c r="N1113" s="14"/>
      <c r="R1113" s="7" t="e">
        <f t="shared" si="17"/>
        <v>#N/A</v>
      </c>
    </row>
    <row r="1114" spans="1:18" x14ac:dyDescent="0.25">
      <c r="A1114">
        <v>1112</v>
      </c>
      <c r="B1114">
        <v>78</v>
      </c>
      <c r="C1114">
        <v>83</v>
      </c>
      <c r="D1114" t="s">
        <v>1163</v>
      </c>
      <c r="E1114" t="s">
        <v>41</v>
      </c>
      <c r="F1114" s="1">
        <v>14789113</v>
      </c>
      <c r="G1114">
        <v>1141</v>
      </c>
      <c r="H1114" s="1">
        <v>3804055</v>
      </c>
      <c r="I1114">
        <v>1137</v>
      </c>
      <c r="J1114" s="2">
        <v>42746</v>
      </c>
      <c r="K1114">
        <v>0</v>
      </c>
      <c r="L1114">
        <v>1991</v>
      </c>
      <c r="M1114">
        <v>1111</v>
      </c>
      <c r="N1114" s="14"/>
      <c r="R1114" s="7" t="e">
        <f t="shared" si="17"/>
        <v>#N/A</v>
      </c>
    </row>
    <row r="1115" spans="1:18" x14ac:dyDescent="0.25">
      <c r="A1115">
        <v>1113</v>
      </c>
      <c r="B1115">
        <v>79</v>
      </c>
      <c r="C1115">
        <v>84</v>
      </c>
      <c r="D1115" t="s">
        <v>1164</v>
      </c>
      <c r="E1115" t="s">
        <v>21</v>
      </c>
      <c r="F1115" s="1">
        <v>14587732</v>
      </c>
      <c r="G1115">
        <v>1489</v>
      </c>
      <c r="H1115" s="1">
        <v>5725133</v>
      </c>
      <c r="I1115">
        <v>1489</v>
      </c>
      <c r="J1115" s="2">
        <v>42753</v>
      </c>
      <c r="K1115">
        <v>0</v>
      </c>
      <c r="L1115">
        <v>1991</v>
      </c>
      <c r="M1115">
        <v>1112</v>
      </c>
      <c r="N1115" s="14"/>
      <c r="R1115" s="7" t="e">
        <f t="shared" si="17"/>
        <v>#N/A</v>
      </c>
    </row>
    <row r="1116" spans="1:18" x14ac:dyDescent="0.25">
      <c r="A1116">
        <v>1114</v>
      </c>
      <c r="B1116">
        <v>80</v>
      </c>
      <c r="C1116">
        <v>85</v>
      </c>
      <c r="D1116" t="s">
        <v>1165</v>
      </c>
      <c r="E1116" t="s">
        <v>37</v>
      </c>
      <c r="F1116" s="1">
        <v>14143280</v>
      </c>
      <c r="G1116">
        <v>1787</v>
      </c>
      <c r="H1116" s="1">
        <v>4453132</v>
      </c>
      <c r="I1116">
        <v>1782</v>
      </c>
      <c r="J1116" s="2">
        <v>43019</v>
      </c>
      <c r="K1116">
        <v>0</v>
      </c>
      <c r="L1116">
        <v>1991</v>
      </c>
      <c r="M1116">
        <v>1113</v>
      </c>
      <c r="N1116" s="14"/>
      <c r="R1116" s="7" t="e">
        <f t="shared" si="17"/>
        <v>#N/A</v>
      </c>
    </row>
    <row r="1117" spans="1:18" x14ac:dyDescent="0.25">
      <c r="A1117">
        <v>1115</v>
      </c>
      <c r="B1117">
        <v>81</v>
      </c>
      <c r="C1117">
        <v>86</v>
      </c>
      <c r="D1117" t="s">
        <v>1166</v>
      </c>
      <c r="E1117" t="s">
        <v>21</v>
      </c>
      <c r="F1117" s="1">
        <v>14061361</v>
      </c>
      <c r="G1117">
        <v>1229</v>
      </c>
      <c r="H1117" s="1">
        <v>3934572</v>
      </c>
      <c r="I1117">
        <v>1229</v>
      </c>
      <c r="J1117" s="2">
        <v>42809</v>
      </c>
      <c r="K1117">
        <v>0</v>
      </c>
      <c r="L1117">
        <v>1991</v>
      </c>
      <c r="M1117">
        <v>1114</v>
      </c>
      <c r="N1117" s="14"/>
      <c r="R1117" s="7" t="e">
        <f t="shared" si="17"/>
        <v>#N/A</v>
      </c>
    </row>
    <row r="1118" spans="1:18" x14ac:dyDescent="0.25">
      <c r="A1118">
        <v>1116</v>
      </c>
      <c r="B1118">
        <v>82</v>
      </c>
      <c r="C1118">
        <v>87</v>
      </c>
      <c r="D1118" t="s">
        <v>1167</v>
      </c>
      <c r="E1118" t="s">
        <v>447</v>
      </c>
      <c r="F1118" s="1">
        <v>13878334</v>
      </c>
      <c r="G1118">
        <v>933</v>
      </c>
      <c r="H1118" s="1">
        <v>3625648</v>
      </c>
      <c r="I1118">
        <v>851</v>
      </c>
      <c r="J1118" s="2">
        <v>42879</v>
      </c>
      <c r="K1118">
        <v>0</v>
      </c>
      <c r="L1118">
        <v>1991</v>
      </c>
      <c r="M1118">
        <v>1115</v>
      </c>
      <c r="N1118" s="14"/>
      <c r="R1118" s="7" t="e">
        <f t="shared" si="17"/>
        <v>#N/A</v>
      </c>
    </row>
    <row r="1119" spans="1:18" x14ac:dyDescent="0.25">
      <c r="A1119">
        <v>1117</v>
      </c>
      <c r="B1119">
        <v>83</v>
      </c>
      <c r="C1119">
        <v>88</v>
      </c>
      <c r="D1119" t="s">
        <v>1168</v>
      </c>
      <c r="E1119" t="s">
        <v>37</v>
      </c>
      <c r="F1119" s="1">
        <v>12454768</v>
      </c>
      <c r="G1119">
        <v>1343</v>
      </c>
      <c r="H1119" s="1">
        <v>4030749</v>
      </c>
      <c r="I1119">
        <v>1340</v>
      </c>
      <c r="J1119" s="2">
        <v>42830</v>
      </c>
      <c r="K1119">
        <v>0</v>
      </c>
      <c r="L1119">
        <v>1991</v>
      </c>
      <c r="M1119">
        <v>1116</v>
      </c>
      <c r="N1119" s="14"/>
      <c r="R1119" s="7" t="e">
        <f t="shared" si="17"/>
        <v>#N/A</v>
      </c>
    </row>
    <row r="1120" spans="1:18" x14ac:dyDescent="0.25">
      <c r="A1120">
        <v>1118</v>
      </c>
      <c r="B1120">
        <v>84</v>
      </c>
      <c r="C1120">
        <v>89</v>
      </c>
      <c r="D1120" t="s">
        <v>1169</v>
      </c>
      <c r="E1120" t="s">
        <v>41</v>
      </c>
      <c r="F1120" s="1">
        <v>11511031</v>
      </c>
      <c r="G1120">
        <v>1288</v>
      </c>
      <c r="H1120" s="1">
        <v>3457105</v>
      </c>
      <c r="I1120">
        <v>1286</v>
      </c>
      <c r="J1120" s="2">
        <v>43019</v>
      </c>
      <c r="K1120">
        <v>0</v>
      </c>
      <c r="L1120">
        <v>1991</v>
      </c>
      <c r="M1120">
        <v>1117</v>
      </c>
      <c r="N1120" s="14"/>
      <c r="R1120" s="7" t="e">
        <f t="shared" si="17"/>
        <v>#N/A</v>
      </c>
    </row>
    <row r="1121" spans="1:18" x14ac:dyDescent="0.25">
      <c r="A1121">
        <v>1119</v>
      </c>
      <c r="B1121">
        <v>85</v>
      </c>
      <c r="C1121">
        <v>90</v>
      </c>
      <c r="D1121" t="s">
        <v>1170</v>
      </c>
      <c r="E1121" t="s">
        <v>15</v>
      </c>
      <c r="F1121" s="1">
        <v>11336986</v>
      </c>
      <c r="G1121">
        <v>1440</v>
      </c>
      <c r="H1121" s="1">
        <v>4024800</v>
      </c>
      <c r="I1121">
        <v>1440</v>
      </c>
      <c r="J1121" s="2">
        <v>42823</v>
      </c>
      <c r="K1121">
        <v>0</v>
      </c>
      <c r="L1121">
        <v>1991</v>
      </c>
      <c r="M1121">
        <v>1118</v>
      </c>
      <c r="N1121" s="14"/>
      <c r="R1121" s="7" t="e">
        <f t="shared" si="17"/>
        <v>#N/A</v>
      </c>
    </row>
    <row r="1122" spans="1:18" x14ac:dyDescent="0.25">
      <c r="A1122">
        <v>1120</v>
      </c>
      <c r="B1122">
        <v>86</v>
      </c>
      <c r="C1122">
        <v>91</v>
      </c>
      <c r="D1122" t="s">
        <v>1171</v>
      </c>
      <c r="E1122" t="s">
        <v>37</v>
      </c>
      <c r="F1122" s="1">
        <v>11276846</v>
      </c>
      <c r="G1122">
        <v>1454</v>
      </c>
      <c r="H1122" s="1">
        <v>3360277</v>
      </c>
      <c r="I1122">
        <v>1353</v>
      </c>
      <c r="J1122" s="2">
        <v>42858</v>
      </c>
      <c r="K1122">
        <v>0</v>
      </c>
      <c r="L1122">
        <v>1991</v>
      </c>
      <c r="M1122">
        <v>1119</v>
      </c>
      <c r="N1122" s="14"/>
      <c r="R1122" s="7" t="e">
        <f t="shared" si="17"/>
        <v>#N/A</v>
      </c>
    </row>
    <row r="1123" spans="1:18" x14ac:dyDescent="0.25">
      <c r="A1123">
        <v>1121</v>
      </c>
      <c r="B1123">
        <v>87</v>
      </c>
      <c r="C1123">
        <v>92</v>
      </c>
      <c r="D1123" t="s">
        <v>1172</v>
      </c>
      <c r="E1123" t="s">
        <v>37</v>
      </c>
      <c r="F1123" s="1">
        <v>11128309</v>
      </c>
      <c r="G1123">
        <v>1133</v>
      </c>
      <c r="H1123" s="1">
        <v>3603338</v>
      </c>
      <c r="I1123">
        <v>1133</v>
      </c>
      <c r="J1123" s="2">
        <v>42942</v>
      </c>
      <c r="K1123">
        <v>0</v>
      </c>
      <c r="L1123">
        <v>1991</v>
      </c>
      <c r="M1123">
        <v>1120</v>
      </c>
      <c r="N1123" s="14"/>
      <c r="R1123" s="7" t="e">
        <f t="shared" si="17"/>
        <v>#N/A</v>
      </c>
    </row>
    <row r="1124" spans="1:18" x14ac:dyDescent="0.25">
      <c r="A1124">
        <v>1122</v>
      </c>
      <c r="B1124">
        <v>88</v>
      </c>
      <c r="C1124">
        <v>93</v>
      </c>
      <c r="D1124" t="s">
        <v>1173</v>
      </c>
      <c r="E1124" t="s">
        <v>30</v>
      </c>
      <c r="F1124" s="1">
        <v>11000863</v>
      </c>
      <c r="G1124">
        <v>1581</v>
      </c>
      <c r="H1124" s="1">
        <v>3656390</v>
      </c>
      <c r="I1124">
        <v>1578</v>
      </c>
      <c r="J1124" s="2">
        <v>43012</v>
      </c>
      <c r="K1124">
        <v>0</v>
      </c>
      <c r="L1124">
        <v>1991</v>
      </c>
      <c r="M1124">
        <v>1121</v>
      </c>
      <c r="N1124" s="14"/>
      <c r="R1124" s="7" t="e">
        <f t="shared" si="17"/>
        <v>#N/A</v>
      </c>
    </row>
    <row r="1125" spans="1:18" x14ac:dyDescent="0.25">
      <c r="A1125">
        <v>1123</v>
      </c>
      <c r="B1125">
        <v>89</v>
      </c>
      <c r="C1125">
        <v>94</v>
      </c>
      <c r="D1125" t="s">
        <v>1174</v>
      </c>
      <c r="E1125" t="s">
        <v>934</v>
      </c>
      <c r="F1125" s="1">
        <v>10438504</v>
      </c>
      <c r="G1125">
        <v>545</v>
      </c>
      <c r="H1125" s="1">
        <v>2458080</v>
      </c>
      <c r="I1125">
        <v>540</v>
      </c>
      <c r="J1125" s="2">
        <v>42858</v>
      </c>
      <c r="K1125">
        <v>0</v>
      </c>
      <c r="L1125">
        <v>1991</v>
      </c>
      <c r="M1125">
        <v>1122</v>
      </c>
      <c r="N1125" s="14"/>
      <c r="R1125" s="7" t="e">
        <f t="shared" si="17"/>
        <v>#N/A</v>
      </c>
    </row>
    <row r="1126" spans="1:18" x14ac:dyDescent="0.25">
      <c r="A1126">
        <v>1124</v>
      </c>
      <c r="B1126">
        <v>90</v>
      </c>
      <c r="C1126">
        <v>95</v>
      </c>
      <c r="D1126" t="s">
        <v>1175</v>
      </c>
      <c r="E1126" t="s">
        <v>21</v>
      </c>
      <c r="F1126" s="1">
        <v>9804775</v>
      </c>
      <c r="G1126">
        <v>908</v>
      </c>
      <c r="H1126" s="1">
        <v>2857164</v>
      </c>
      <c r="I1126">
        <v>908</v>
      </c>
      <c r="J1126" s="2">
        <v>42788</v>
      </c>
      <c r="K1126">
        <v>0</v>
      </c>
      <c r="L1126">
        <v>1991</v>
      </c>
      <c r="M1126">
        <v>1123</v>
      </c>
      <c r="N1126" s="14"/>
      <c r="R1126" s="7" t="e">
        <f t="shared" si="17"/>
        <v>#N/A</v>
      </c>
    </row>
    <row r="1127" spans="1:18" x14ac:dyDescent="0.25">
      <c r="A1127">
        <v>1125</v>
      </c>
      <c r="B1127">
        <v>91</v>
      </c>
      <c r="C1127">
        <v>96</v>
      </c>
      <c r="D1127" t="s">
        <v>1176</v>
      </c>
      <c r="E1127" t="s">
        <v>21</v>
      </c>
      <c r="F1127" s="1">
        <v>9689816</v>
      </c>
      <c r="G1127">
        <v>800</v>
      </c>
      <c r="H1127" s="1">
        <v>2442229</v>
      </c>
      <c r="I1127">
        <v>800</v>
      </c>
      <c r="J1127" s="2">
        <v>43033</v>
      </c>
      <c r="K1127">
        <v>0</v>
      </c>
      <c r="L1127">
        <v>1991</v>
      </c>
      <c r="M1127">
        <v>1124</v>
      </c>
      <c r="N1127" s="14"/>
      <c r="R1127" s="7" t="e">
        <f t="shared" si="17"/>
        <v>#N/A</v>
      </c>
    </row>
    <row r="1128" spans="1:18" x14ac:dyDescent="0.25">
      <c r="A1128">
        <v>1126</v>
      </c>
      <c r="B1128">
        <v>92</v>
      </c>
      <c r="C1128">
        <v>97</v>
      </c>
      <c r="D1128" t="s">
        <v>1177</v>
      </c>
      <c r="E1128" t="s">
        <v>37</v>
      </c>
      <c r="F1128" s="1">
        <v>9563393</v>
      </c>
      <c r="G1128">
        <v>1039</v>
      </c>
      <c r="H1128" s="1">
        <v>3825068</v>
      </c>
      <c r="I1128">
        <v>1039</v>
      </c>
      <c r="J1128" s="2">
        <v>42788</v>
      </c>
      <c r="K1128">
        <v>0</v>
      </c>
      <c r="L1128">
        <v>1991</v>
      </c>
      <c r="M1128">
        <v>1125</v>
      </c>
      <c r="N1128" s="14"/>
      <c r="R1128" s="7" t="e">
        <f t="shared" si="17"/>
        <v>#N/A</v>
      </c>
    </row>
    <row r="1129" spans="1:18" x14ac:dyDescent="0.25">
      <c r="A1129">
        <v>1127</v>
      </c>
      <c r="B1129">
        <v>93</v>
      </c>
      <c r="C1129">
        <v>98</v>
      </c>
      <c r="D1129" t="s">
        <v>1178</v>
      </c>
      <c r="E1129" t="s">
        <v>12</v>
      </c>
      <c r="F1129" s="1">
        <v>9480198</v>
      </c>
      <c r="G1129">
        <v>817</v>
      </c>
      <c r="H1129" s="1">
        <v>2278290</v>
      </c>
      <c r="I1129">
        <v>817</v>
      </c>
      <c r="J1129" s="2">
        <v>42809</v>
      </c>
      <c r="K1129">
        <v>0</v>
      </c>
      <c r="L1129">
        <v>1991</v>
      </c>
      <c r="M1129">
        <v>1126</v>
      </c>
      <c r="N1129" s="14"/>
      <c r="R1129" s="7" t="e">
        <f t="shared" si="17"/>
        <v>#N/A</v>
      </c>
    </row>
    <row r="1130" spans="1:18" x14ac:dyDescent="0.25">
      <c r="A1130">
        <v>1128</v>
      </c>
      <c r="B1130">
        <v>0</v>
      </c>
      <c r="C1130">
        <v>5</v>
      </c>
      <c r="D1130" t="s">
        <v>1179</v>
      </c>
      <c r="E1130" t="s">
        <v>18</v>
      </c>
      <c r="F1130" s="1">
        <v>141340178</v>
      </c>
      <c r="G1130">
        <v>2201</v>
      </c>
      <c r="H1130" s="1">
        <v>15517468</v>
      </c>
      <c r="I1130">
        <v>1925</v>
      </c>
      <c r="J1130" s="2">
        <v>43080</v>
      </c>
      <c r="K1130">
        <v>0</v>
      </c>
      <c r="L1130">
        <v>1992</v>
      </c>
      <c r="M1130">
        <v>1127</v>
      </c>
      <c r="N1130" s="14"/>
      <c r="R1130" s="7" t="e">
        <f t="shared" si="17"/>
        <v>#N/A</v>
      </c>
    </row>
    <row r="1131" spans="1:18" x14ac:dyDescent="0.25">
      <c r="A1131">
        <v>1129</v>
      </c>
      <c r="B1131">
        <v>1</v>
      </c>
      <c r="C1131">
        <v>6</v>
      </c>
      <c r="D1131" t="s">
        <v>1180</v>
      </c>
      <c r="E1131" t="s">
        <v>37</v>
      </c>
      <c r="F1131" s="1">
        <v>139605150</v>
      </c>
      <c r="G1131">
        <v>2087</v>
      </c>
      <c r="H1131" s="1">
        <v>11894587</v>
      </c>
      <c r="I1131">
        <v>1430</v>
      </c>
      <c r="J1131" s="2">
        <v>42884</v>
      </c>
      <c r="K1131">
        <v>0</v>
      </c>
      <c r="L1131">
        <v>1992</v>
      </c>
      <c r="M1131">
        <v>1128</v>
      </c>
      <c r="N1131" s="14"/>
      <c r="R1131" s="7" t="e">
        <f t="shared" si="17"/>
        <v>#N/A</v>
      </c>
    </row>
    <row r="1132" spans="1:18" x14ac:dyDescent="0.25">
      <c r="A1132">
        <v>1130</v>
      </c>
      <c r="B1132">
        <v>2</v>
      </c>
      <c r="C1132">
        <v>7</v>
      </c>
      <c r="D1132" t="s">
        <v>1181</v>
      </c>
      <c r="E1132" t="s">
        <v>12</v>
      </c>
      <c r="F1132" s="1">
        <v>121945720</v>
      </c>
      <c r="G1132">
        <v>1806</v>
      </c>
      <c r="H1132" s="1">
        <v>16611793</v>
      </c>
      <c r="I1132">
        <v>1717</v>
      </c>
      <c r="J1132" s="2">
        <v>43064</v>
      </c>
      <c r="K1132">
        <v>0</v>
      </c>
      <c r="L1132">
        <v>1992</v>
      </c>
      <c r="M1132">
        <v>1129</v>
      </c>
      <c r="N1132" s="14"/>
      <c r="R1132" s="7" t="e">
        <f t="shared" si="17"/>
        <v>#N/A</v>
      </c>
    </row>
    <row r="1133" spans="1:18" x14ac:dyDescent="0.25">
      <c r="A1133">
        <v>1131</v>
      </c>
      <c r="B1133">
        <v>3</v>
      </c>
      <c r="C1133">
        <v>8</v>
      </c>
      <c r="D1133" t="s">
        <v>1182</v>
      </c>
      <c r="E1133" t="s">
        <v>21</v>
      </c>
      <c r="F1133" s="1">
        <v>121697323</v>
      </c>
      <c r="G1133">
        <v>1878</v>
      </c>
      <c r="H1133" s="1">
        <v>18122710</v>
      </c>
      <c r="I1133">
        <v>1768</v>
      </c>
      <c r="J1133" s="2">
        <v>42780</v>
      </c>
      <c r="K1133">
        <v>0</v>
      </c>
      <c r="L1133">
        <v>1992</v>
      </c>
      <c r="M1133">
        <v>1130</v>
      </c>
      <c r="N1133" s="14"/>
      <c r="R1133" s="7" t="e">
        <f t="shared" si="17"/>
        <v>#N/A</v>
      </c>
    </row>
    <row r="1134" spans="1:18" x14ac:dyDescent="0.25">
      <c r="A1134">
        <v>1132</v>
      </c>
      <c r="B1134">
        <v>4</v>
      </c>
      <c r="C1134">
        <v>9</v>
      </c>
      <c r="D1134" t="s">
        <v>1183</v>
      </c>
      <c r="E1134" t="s">
        <v>421</v>
      </c>
      <c r="F1134" s="1">
        <v>117727224</v>
      </c>
      <c r="G1134">
        <v>1884</v>
      </c>
      <c r="H1134" s="1">
        <v>15129385</v>
      </c>
      <c r="I1134">
        <v>1567</v>
      </c>
      <c r="J1134" s="2">
        <v>42814</v>
      </c>
      <c r="K1134">
        <v>0</v>
      </c>
      <c r="L1134">
        <v>1992</v>
      </c>
      <c r="M1134">
        <v>1131</v>
      </c>
      <c r="N1134" s="14"/>
      <c r="R1134" s="7" t="e">
        <f t="shared" si="17"/>
        <v>#N/A</v>
      </c>
    </row>
    <row r="1135" spans="1:18" x14ac:dyDescent="0.25">
      <c r="A1135">
        <v>1133</v>
      </c>
      <c r="B1135">
        <v>5</v>
      </c>
      <c r="C1135">
        <v>10</v>
      </c>
      <c r="D1135" t="s">
        <v>1184</v>
      </c>
      <c r="E1135" t="s">
        <v>991</v>
      </c>
      <c r="F1135" s="1">
        <v>107533928</v>
      </c>
      <c r="G1135">
        <v>2084</v>
      </c>
      <c r="H1135" s="1">
        <v>13739456</v>
      </c>
      <c r="I1135">
        <v>1782</v>
      </c>
      <c r="J1135" s="2">
        <v>42917</v>
      </c>
      <c r="K1135">
        <v>0</v>
      </c>
      <c r="L1135">
        <v>1992</v>
      </c>
      <c r="M1135">
        <v>1132</v>
      </c>
      <c r="N1135" s="14"/>
      <c r="R1135" s="7" t="e">
        <f t="shared" si="17"/>
        <v>#N/A</v>
      </c>
    </row>
    <row r="1136" spans="1:18" x14ac:dyDescent="0.25">
      <c r="A1136">
        <v>1134</v>
      </c>
      <c r="B1136">
        <v>6</v>
      </c>
      <c r="C1136">
        <v>11</v>
      </c>
      <c r="D1136" t="s">
        <v>1185</v>
      </c>
      <c r="E1136" t="s">
        <v>12</v>
      </c>
      <c r="F1136" s="1">
        <v>101157447</v>
      </c>
      <c r="G1136">
        <v>2087</v>
      </c>
      <c r="H1136" s="1">
        <v>15018007</v>
      </c>
      <c r="I1136">
        <v>2071</v>
      </c>
      <c r="J1136" s="2">
        <v>42954</v>
      </c>
      <c r="K1136">
        <v>0</v>
      </c>
      <c r="L1136">
        <v>1992</v>
      </c>
      <c r="M1136">
        <v>1133</v>
      </c>
      <c r="N1136" s="14"/>
      <c r="R1136" s="7" t="e">
        <f t="shared" si="17"/>
        <v>#N/A</v>
      </c>
    </row>
    <row r="1137" spans="1:18" x14ac:dyDescent="0.25">
      <c r="A1137">
        <v>1135</v>
      </c>
      <c r="B1137">
        <v>7</v>
      </c>
      <c r="C1137">
        <v>12</v>
      </c>
      <c r="D1137" t="s">
        <v>1186</v>
      </c>
      <c r="E1137" t="s">
        <v>37</v>
      </c>
      <c r="F1137" s="1">
        <v>88036683</v>
      </c>
      <c r="G1137">
        <v>1759</v>
      </c>
      <c r="H1137" s="1">
        <v>7675016</v>
      </c>
      <c r="I1137">
        <v>766</v>
      </c>
      <c r="J1137" s="2">
        <v>42745</v>
      </c>
      <c r="K1137">
        <v>0</v>
      </c>
      <c r="L1137">
        <v>1992</v>
      </c>
      <c r="M1137">
        <v>1134</v>
      </c>
      <c r="N1137" s="14"/>
      <c r="R1137" s="7" t="e">
        <f t="shared" si="17"/>
        <v>#N/A</v>
      </c>
    </row>
    <row r="1138" spans="1:18" x14ac:dyDescent="0.25">
      <c r="A1138">
        <v>1136</v>
      </c>
      <c r="B1138">
        <v>8</v>
      </c>
      <c r="C1138">
        <v>13</v>
      </c>
      <c r="D1138" t="s">
        <v>1187</v>
      </c>
      <c r="E1138" t="s">
        <v>12</v>
      </c>
      <c r="F1138" s="1">
        <v>83563139</v>
      </c>
      <c r="G1138">
        <v>2248</v>
      </c>
      <c r="H1138" s="1">
        <v>15760003</v>
      </c>
      <c r="I1138">
        <v>2042</v>
      </c>
      <c r="J1138" s="2">
        <v>43017</v>
      </c>
      <c r="K1138">
        <v>0</v>
      </c>
      <c r="L1138">
        <v>1992</v>
      </c>
      <c r="M1138">
        <v>1135</v>
      </c>
      <c r="N1138" s="14"/>
      <c r="R1138" s="7" t="e">
        <f t="shared" si="17"/>
        <v>#N/A</v>
      </c>
    </row>
    <row r="1139" spans="1:18" x14ac:dyDescent="0.25">
      <c r="A1139">
        <v>1137</v>
      </c>
      <c r="B1139">
        <v>9</v>
      </c>
      <c r="C1139">
        <v>14</v>
      </c>
      <c r="D1139" t="s">
        <v>1188</v>
      </c>
      <c r="E1139" t="s">
        <v>21</v>
      </c>
      <c r="F1139" s="1">
        <v>83351587</v>
      </c>
      <c r="G1139">
        <v>2396</v>
      </c>
      <c r="H1139" s="1">
        <v>18511191</v>
      </c>
      <c r="I1139">
        <v>2365</v>
      </c>
      <c r="J1139" s="2">
        <v>42891</v>
      </c>
      <c r="K1139">
        <v>0</v>
      </c>
      <c r="L1139">
        <v>1992</v>
      </c>
      <c r="M1139">
        <v>1136</v>
      </c>
      <c r="N1139" s="14"/>
      <c r="R1139" s="7" t="e">
        <f t="shared" si="17"/>
        <v>#N/A</v>
      </c>
    </row>
    <row r="1140" spans="1:18" x14ac:dyDescent="0.25">
      <c r="A1140">
        <v>1138</v>
      </c>
      <c r="B1140">
        <v>10</v>
      </c>
      <c r="C1140">
        <v>15</v>
      </c>
      <c r="D1140" t="s">
        <v>1189</v>
      </c>
      <c r="E1140" t="s">
        <v>18</v>
      </c>
      <c r="F1140" s="1">
        <v>82522790</v>
      </c>
      <c r="G1140">
        <v>2491</v>
      </c>
      <c r="H1140" s="1">
        <v>30521679</v>
      </c>
      <c r="I1140">
        <v>2491</v>
      </c>
      <c r="J1140" s="2">
        <v>43052</v>
      </c>
      <c r="K1140">
        <v>0</v>
      </c>
      <c r="L1140">
        <v>1992</v>
      </c>
      <c r="M1140">
        <v>1137</v>
      </c>
      <c r="N1140" s="14"/>
      <c r="R1140" s="7" t="e">
        <f t="shared" si="17"/>
        <v>#N/A</v>
      </c>
    </row>
    <row r="1141" spans="1:18" x14ac:dyDescent="0.25">
      <c r="A1141">
        <v>1139</v>
      </c>
      <c r="B1141">
        <v>11</v>
      </c>
      <c r="C1141">
        <v>16</v>
      </c>
      <c r="D1141" t="s">
        <v>1190</v>
      </c>
      <c r="E1141" t="s">
        <v>30</v>
      </c>
      <c r="F1141" s="1">
        <v>76253806</v>
      </c>
      <c r="G1141">
        <v>1929</v>
      </c>
      <c r="H1141" s="1">
        <v>14711124</v>
      </c>
      <c r="I1141">
        <v>1923</v>
      </c>
      <c r="J1141" s="2">
        <v>42821</v>
      </c>
      <c r="K1141">
        <v>0</v>
      </c>
      <c r="L1141">
        <v>1992</v>
      </c>
      <c r="M1141">
        <v>1138</v>
      </c>
      <c r="N1141" s="14"/>
      <c r="R1141" s="7" t="e">
        <f t="shared" si="17"/>
        <v>#N/A</v>
      </c>
    </row>
    <row r="1142" spans="1:18" x14ac:dyDescent="0.25">
      <c r="A1142">
        <v>1140</v>
      </c>
      <c r="B1142">
        <v>12</v>
      </c>
      <c r="C1142">
        <v>17</v>
      </c>
      <c r="D1142" t="s">
        <v>1191</v>
      </c>
      <c r="E1142" t="s">
        <v>30</v>
      </c>
      <c r="F1142" s="1">
        <v>75505856</v>
      </c>
      <c r="G1142">
        <v>1856</v>
      </c>
      <c r="H1142" s="1">
        <v>10976661</v>
      </c>
      <c r="I1142">
        <v>1491</v>
      </c>
      <c r="J1142" s="2">
        <v>43003</v>
      </c>
      <c r="K1142">
        <v>0</v>
      </c>
      <c r="L1142">
        <v>1992</v>
      </c>
      <c r="M1142">
        <v>1139</v>
      </c>
      <c r="N1142" s="14"/>
      <c r="R1142" s="7" t="e">
        <f t="shared" si="17"/>
        <v>#N/A</v>
      </c>
    </row>
    <row r="1143" spans="1:18" x14ac:dyDescent="0.25">
      <c r="A1143">
        <v>1141</v>
      </c>
      <c r="B1143">
        <v>13</v>
      </c>
      <c r="C1143">
        <v>18</v>
      </c>
      <c r="D1143" t="s">
        <v>1192</v>
      </c>
      <c r="E1143" t="s">
        <v>21</v>
      </c>
      <c r="F1143" s="1">
        <v>70052444</v>
      </c>
      <c r="G1143">
        <v>2145</v>
      </c>
      <c r="H1143" s="1">
        <v>13640706</v>
      </c>
      <c r="I1143">
        <v>2127</v>
      </c>
      <c r="J1143" s="2">
        <v>42917</v>
      </c>
      <c r="K1143">
        <v>0</v>
      </c>
      <c r="L1143">
        <v>1992</v>
      </c>
      <c r="M1143">
        <v>1140</v>
      </c>
      <c r="N1143" s="14"/>
      <c r="R1143" s="7" t="e">
        <f t="shared" si="17"/>
        <v>#N/A</v>
      </c>
    </row>
    <row r="1144" spans="1:18" x14ac:dyDescent="0.25">
      <c r="A1144">
        <v>1142</v>
      </c>
      <c r="B1144">
        <v>14</v>
      </c>
      <c r="C1144">
        <v>19</v>
      </c>
      <c r="D1144" t="s">
        <v>1193</v>
      </c>
      <c r="E1144" t="s">
        <v>15</v>
      </c>
      <c r="F1144" s="1">
        <v>63095253</v>
      </c>
      <c r="G1144">
        <v>1252</v>
      </c>
      <c r="H1144" s="1">
        <v>357468</v>
      </c>
      <c r="I1144">
        <v>20</v>
      </c>
      <c r="J1144" s="2">
        <v>43092</v>
      </c>
      <c r="K1144">
        <v>0</v>
      </c>
      <c r="L1144">
        <v>1992</v>
      </c>
      <c r="M1144">
        <v>1141</v>
      </c>
      <c r="N1144" s="14"/>
      <c r="R1144" s="7" t="e">
        <f t="shared" si="17"/>
        <v>#N/A</v>
      </c>
    </row>
    <row r="1145" spans="1:18" x14ac:dyDescent="0.25">
      <c r="A1145">
        <v>1143</v>
      </c>
      <c r="B1145">
        <v>15</v>
      </c>
      <c r="C1145">
        <v>20</v>
      </c>
      <c r="D1145" t="s">
        <v>1194</v>
      </c>
      <c r="E1145" t="s">
        <v>934</v>
      </c>
      <c r="F1145" s="1">
        <v>62548947</v>
      </c>
      <c r="G1145">
        <v>1097</v>
      </c>
      <c r="H1145" s="1">
        <v>101107</v>
      </c>
      <c r="I1145">
        <v>6</v>
      </c>
      <c r="J1145" s="2">
        <v>43066</v>
      </c>
      <c r="K1145">
        <v>0</v>
      </c>
      <c r="L1145">
        <v>1992</v>
      </c>
      <c r="M1145">
        <v>1142</v>
      </c>
      <c r="N1145" s="14"/>
      <c r="R1145" s="7" t="e">
        <f t="shared" si="17"/>
        <v>#N/A</v>
      </c>
    </row>
    <row r="1146" spans="1:18" x14ac:dyDescent="0.25">
      <c r="A1146">
        <v>1144</v>
      </c>
      <c r="B1146">
        <v>16</v>
      </c>
      <c r="C1146">
        <v>21</v>
      </c>
      <c r="D1146" t="s">
        <v>1195</v>
      </c>
      <c r="E1146" t="s">
        <v>15</v>
      </c>
      <c r="F1146" s="1">
        <v>58883840</v>
      </c>
      <c r="G1146">
        <v>1885</v>
      </c>
      <c r="H1146" s="1">
        <v>10194520</v>
      </c>
      <c r="I1146">
        <v>1583</v>
      </c>
      <c r="J1146" s="2">
        <v>42877</v>
      </c>
      <c r="K1146">
        <v>0</v>
      </c>
      <c r="L1146">
        <v>1992</v>
      </c>
      <c r="M1146">
        <v>1143</v>
      </c>
      <c r="N1146" s="14"/>
      <c r="R1146" s="7" t="e">
        <f t="shared" si="17"/>
        <v>#N/A</v>
      </c>
    </row>
    <row r="1147" spans="1:18" x14ac:dyDescent="0.25">
      <c r="A1147">
        <v>1145</v>
      </c>
      <c r="B1147">
        <v>17</v>
      </c>
      <c r="C1147">
        <v>22</v>
      </c>
      <c r="D1147" t="s">
        <v>1196</v>
      </c>
      <c r="E1147" t="s">
        <v>37</v>
      </c>
      <c r="F1147" s="1">
        <v>58662452</v>
      </c>
      <c r="G1147">
        <v>2429</v>
      </c>
      <c r="H1147" s="1">
        <v>11083318</v>
      </c>
      <c r="I1147">
        <v>2311</v>
      </c>
      <c r="J1147" s="2">
        <v>42933</v>
      </c>
      <c r="K1147">
        <v>0</v>
      </c>
      <c r="L1147">
        <v>1992</v>
      </c>
      <c r="M1147">
        <v>1144</v>
      </c>
      <c r="N1147" s="14"/>
      <c r="R1147" s="7" t="e">
        <f t="shared" si="17"/>
        <v>#N/A</v>
      </c>
    </row>
    <row r="1148" spans="1:18" x14ac:dyDescent="0.25">
      <c r="A1148">
        <v>1146</v>
      </c>
      <c r="B1148">
        <v>18</v>
      </c>
      <c r="C1148">
        <v>23</v>
      </c>
      <c r="D1148" t="s">
        <v>1197</v>
      </c>
      <c r="E1148" t="s">
        <v>15</v>
      </c>
      <c r="F1148" s="1">
        <v>58500635</v>
      </c>
      <c r="G1148">
        <v>1987</v>
      </c>
      <c r="H1148" s="1">
        <v>9106950</v>
      </c>
      <c r="I1148">
        <v>1671</v>
      </c>
      <c r="J1148" s="2">
        <v>42898</v>
      </c>
      <c r="K1148">
        <v>0</v>
      </c>
      <c r="L1148">
        <v>1992</v>
      </c>
      <c r="M1148">
        <v>1145</v>
      </c>
      <c r="N1148" s="14"/>
      <c r="R1148" s="7" t="e">
        <f t="shared" si="17"/>
        <v>#N/A</v>
      </c>
    </row>
    <row r="1149" spans="1:18" x14ac:dyDescent="0.25">
      <c r="A1149">
        <v>1147</v>
      </c>
      <c r="B1149">
        <v>19</v>
      </c>
      <c r="C1149">
        <v>24</v>
      </c>
      <c r="D1149" t="s">
        <v>1198</v>
      </c>
      <c r="E1149" t="s">
        <v>15</v>
      </c>
      <c r="F1149" s="1">
        <v>58422650</v>
      </c>
      <c r="G1149">
        <v>1866</v>
      </c>
      <c r="H1149" s="1">
        <v>12110355</v>
      </c>
      <c r="I1149">
        <v>1409</v>
      </c>
      <c r="J1149" s="2">
        <v>42947</v>
      </c>
      <c r="K1149">
        <v>0</v>
      </c>
      <c r="L1149">
        <v>1992</v>
      </c>
      <c r="M1149">
        <v>1146</v>
      </c>
      <c r="N1149" s="14"/>
      <c r="R1149" s="7" t="e">
        <f t="shared" si="17"/>
        <v>#N/A</v>
      </c>
    </row>
    <row r="1150" spans="1:18" x14ac:dyDescent="0.25">
      <c r="A1150">
        <v>1148</v>
      </c>
      <c r="B1150">
        <v>20</v>
      </c>
      <c r="C1150">
        <v>25</v>
      </c>
      <c r="D1150" t="s">
        <v>1199</v>
      </c>
      <c r="E1150" t="s">
        <v>30</v>
      </c>
      <c r="F1150" s="1">
        <v>57138719</v>
      </c>
      <c r="G1150">
        <v>1530</v>
      </c>
      <c r="H1150" s="1">
        <v>10067609</v>
      </c>
      <c r="I1150">
        <v>1511</v>
      </c>
      <c r="J1150" s="2">
        <v>42912</v>
      </c>
      <c r="K1150">
        <v>0</v>
      </c>
      <c r="L1150">
        <v>1992</v>
      </c>
      <c r="M1150">
        <v>1147</v>
      </c>
      <c r="N1150" s="14"/>
      <c r="R1150" s="7" t="e">
        <f t="shared" si="17"/>
        <v>#N/A</v>
      </c>
    </row>
    <row r="1151" spans="1:18" x14ac:dyDescent="0.25">
      <c r="A1151">
        <v>1149</v>
      </c>
      <c r="B1151">
        <v>21</v>
      </c>
      <c r="C1151">
        <v>26</v>
      </c>
      <c r="D1151" t="s">
        <v>1200</v>
      </c>
      <c r="E1151" t="s">
        <v>15</v>
      </c>
      <c r="F1151" s="1">
        <v>57114049</v>
      </c>
      <c r="G1151">
        <v>1938</v>
      </c>
      <c r="H1151" s="1">
        <v>7587565</v>
      </c>
      <c r="I1151">
        <v>1688</v>
      </c>
      <c r="J1151" s="2">
        <v>42828</v>
      </c>
      <c r="K1151">
        <v>0</v>
      </c>
      <c r="L1151">
        <v>1992</v>
      </c>
      <c r="M1151">
        <v>1148</v>
      </c>
      <c r="N1151" s="14"/>
      <c r="R1151" s="7" t="e">
        <f t="shared" si="17"/>
        <v>#N/A</v>
      </c>
    </row>
    <row r="1152" spans="1:18" x14ac:dyDescent="0.25">
      <c r="A1152">
        <v>1150</v>
      </c>
      <c r="B1152">
        <v>22</v>
      </c>
      <c r="C1152">
        <v>27</v>
      </c>
      <c r="D1152" t="s">
        <v>1201</v>
      </c>
      <c r="E1152" t="s">
        <v>12</v>
      </c>
      <c r="F1152" s="1">
        <v>55956187</v>
      </c>
      <c r="G1152">
        <v>1710</v>
      </c>
      <c r="H1152" s="1">
        <v>5609875</v>
      </c>
      <c r="I1152">
        <v>1710</v>
      </c>
      <c r="J1152" s="2">
        <v>43087</v>
      </c>
      <c r="K1152">
        <v>0</v>
      </c>
      <c r="L1152">
        <v>1992</v>
      </c>
      <c r="M1152">
        <v>1149</v>
      </c>
      <c r="N1152" s="14"/>
      <c r="R1152" s="7" t="e">
        <f t="shared" si="17"/>
        <v>#N/A</v>
      </c>
    </row>
    <row r="1153" spans="1:18" x14ac:dyDescent="0.25">
      <c r="A1153">
        <v>1151</v>
      </c>
      <c r="B1153">
        <v>23</v>
      </c>
      <c r="C1153">
        <v>28</v>
      </c>
      <c r="D1153" t="s">
        <v>1202</v>
      </c>
      <c r="E1153" t="s">
        <v>30</v>
      </c>
      <c r="F1153" s="1">
        <v>55473545</v>
      </c>
      <c r="G1153">
        <v>2227</v>
      </c>
      <c r="H1153" s="1">
        <v>19449867</v>
      </c>
      <c r="I1153">
        <v>2227</v>
      </c>
      <c r="J1153" s="2">
        <v>42877</v>
      </c>
      <c r="K1153">
        <v>0</v>
      </c>
      <c r="L1153">
        <v>1992</v>
      </c>
      <c r="M1153">
        <v>1150</v>
      </c>
      <c r="N1153" s="14"/>
      <c r="R1153" s="7" t="e">
        <f t="shared" si="17"/>
        <v>#N/A</v>
      </c>
    </row>
    <row r="1154" spans="1:18" x14ac:dyDescent="0.25">
      <c r="A1154">
        <v>1152</v>
      </c>
      <c r="B1154">
        <v>24</v>
      </c>
      <c r="C1154">
        <v>29</v>
      </c>
      <c r="D1154" t="s">
        <v>1203</v>
      </c>
      <c r="E1154" t="s">
        <v>30</v>
      </c>
      <c r="F1154" s="1">
        <v>52929168</v>
      </c>
      <c r="G1154">
        <v>1506</v>
      </c>
      <c r="H1154" s="1">
        <v>7416751</v>
      </c>
      <c r="I1154">
        <v>1227</v>
      </c>
      <c r="J1154" s="2">
        <v>42807</v>
      </c>
      <c r="K1154">
        <v>0</v>
      </c>
      <c r="L1154">
        <v>1992</v>
      </c>
      <c r="M1154">
        <v>1151</v>
      </c>
      <c r="N1154" s="14"/>
      <c r="R1154" s="7" t="e">
        <f t="shared" si="17"/>
        <v>#N/A</v>
      </c>
    </row>
    <row r="1155" spans="1:18" x14ac:dyDescent="0.25">
      <c r="A1155">
        <v>1153</v>
      </c>
      <c r="B1155">
        <v>25</v>
      </c>
      <c r="C1155">
        <v>30</v>
      </c>
      <c r="D1155" t="s">
        <v>1204</v>
      </c>
      <c r="E1155" t="s">
        <v>15</v>
      </c>
      <c r="F1155" s="1">
        <v>51432691</v>
      </c>
      <c r="G1155">
        <v>2062</v>
      </c>
      <c r="H1155" s="1">
        <v>10031145</v>
      </c>
      <c r="I1155">
        <v>1731</v>
      </c>
      <c r="J1155" s="2">
        <v>42989</v>
      </c>
      <c r="K1155">
        <v>0</v>
      </c>
      <c r="L1155">
        <v>1992</v>
      </c>
      <c r="M1155">
        <v>1152</v>
      </c>
      <c r="N1155" s="14"/>
      <c r="R1155" s="7" t="e">
        <f t="shared" si="17"/>
        <v>#N/A</v>
      </c>
    </row>
    <row r="1156" spans="1:18" x14ac:dyDescent="0.25">
      <c r="A1156">
        <v>1154</v>
      </c>
      <c r="B1156">
        <v>26</v>
      </c>
      <c r="C1156">
        <v>31</v>
      </c>
      <c r="D1156" t="s">
        <v>1205</v>
      </c>
      <c r="E1156" t="s">
        <v>37</v>
      </c>
      <c r="F1156" s="1">
        <v>50752337</v>
      </c>
      <c r="G1156">
        <v>1873</v>
      </c>
      <c r="H1156" s="1">
        <v>6035133</v>
      </c>
      <c r="I1156">
        <v>1280</v>
      </c>
      <c r="J1156" s="2">
        <v>43010</v>
      </c>
      <c r="K1156">
        <v>0</v>
      </c>
      <c r="L1156">
        <v>1992</v>
      </c>
      <c r="M1156">
        <v>1153</v>
      </c>
      <c r="N1156" s="14"/>
      <c r="R1156" s="7" t="e">
        <f t="shared" si="17"/>
        <v>#N/A</v>
      </c>
    </row>
    <row r="1157" spans="1:18" x14ac:dyDescent="0.25">
      <c r="A1157">
        <v>1155</v>
      </c>
      <c r="B1157">
        <v>27</v>
      </c>
      <c r="C1157">
        <v>32</v>
      </c>
      <c r="D1157" t="s">
        <v>1206</v>
      </c>
      <c r="E1157" t="s">
        <v>12</v>
      </c>
      <c r="F1157" s="1">
        <v>48169910</v>
      </c>
      <c r="G1157">
        <v>1249</v>
      </c>
      <c r="H1157" s="1">
        <v>9871125</v>
      </c>
      <c r="I1157">
        <v>1124</v>
      </c>
      <c r="J1157" s="2">
        <v>43059</v>
      </c>
      <c r="K1157">
        <v>0</v>
      </c>
      <c r="L1157">
        <v>1992</v>
      </c>
      <c r="M1157">
        <v>1154</v>
      </c>
      <c r="N1157" s="14"/>
      <c r="R1157" s="7" t="e">
        <f t="shared" ref="R1157:R1220" si="18">VLOOKUP(Q1157,$T$1:$V$90,3,FALSE)</f>
        <v>#N/A</v>
      </c>
    </row>
    <row r="1158" spans="1:18" x14ac:dyDescent="0.25">
      <c r="A1158">
        <v>1156</v>
      </c>
      <c r="B1158">
        <v>28</v>
      </c>
      <c r="C1158">
        <v>33</v>
      </c>
      <c r="D1158" t="s">
        <v>1207</v>
      </c>
      <c r="E1158" t="s">
        <v>18</v>
      </c>
      <c r="F1158" s="1">
        <v>48017402</v>
      </c>
      <c r="G1158">
        <v>1744</v>
      </c>
      <c r="H1158" s="1">
        <v>10212401</v>
      </c>
      <c r="I1158">
        <v>1744</v>
      </c>
      <c r="J1158" s="2">
        <v>42961</v>
      </c>
      <c r="K1158">
        <v>0</v>
      </c>
      <c r="L1158">
        <v>1992</v>
      </c>
      <c r="M1158">
        <v>1155</v>
      </c>
      <c r="N1158" s="14"/>
      <c r="R1158" s="7" t="e">
        <f t="shared" si="18"/>
        <v>#N/A</v>
      </c>
    </row>
    <row r="1159" spans="1:18" x14ac:dyDescent="0.25">
      <c r="A1159">
        <v>1157</v>
      </c>
      <c r="B1159">
        <v>29</v>
      </c>
      <c r="C1159">
        <v>34</v>
      </c>
      <c r="D1159" t="s">
        <v>1208</v>
      </c>
      <c r="E1159" t="s">
        <v>37</v>
      </c>
      <c r="F1159" s="1">
        <v>46666502</v>
      </c>
      <c r="G1159">
        <v>1984</v>
      </c>
      <c r="H1159" s="1">
        <v>10611040</v>
      </c>
      <c r="I1159">
        <v>1933</v>
      </c>
      <c r="J1159" s="2">
        <v>43073</v>
      </c>
      <c r="K1159">
        <v>0</v>
      </c>
      <c r="L1159">
        <v>1992</v>
      </c>
      <c r="M1159">
        <v>1156</v>
      </c>
      <c r="N1159" s="14"/>
      <c r="R1159" s="7" t="e">
        <f t="shared" si="18"/>
        <v>#N/A</v>
      </c>
    </row>
    <row r="1160" spans="1:18" x14ac:dyDescent="0.25">
      <c r="A1160">
        <v>1158</v>
      </c>
      <c r="B1160">
        <v>30</v>
      </c>
      <c r="C1160">
        <v>35</v>
      </c>
      <c r="D1160" t="s">
        <v>1209</v>
      </c>
      <c r="E1160" t="s">
        <v>37</v>
      </c>
      <c r="F1160" s="1">
        <v>45500797</v>
      </c>
      <c r="G1160">
        <v>1370</v>
      </c>
      <c r="H1160" s="1">
        <v>8494271</v>
      </c>
      <c r="I1160">
        <v>1304</v>
      </c>
      <c r="J1160" s="2">
        <v>42773</v>
      </c>
      <c r="K1160">
        <v>0</v>
      </c>
      <c r="L1160">
        <v>1992</v>
      </c>
      <c r="M1160">
        <v>1157</v>
      </c>
      <c r="N1160" s="14"/>
      <c r="R1160" s="7" t="e">
        <f t="shared" si="18"/>
        <v>#N/A</v>
      </c>
    </row>
    <row r="1161" spans="1:18" x14ac:dyDescent="0.25">
      <c r="A1161">
        <v>1159</v>
      </c>
      <c r="B1161">
        <v>31</v>
      </c>
      <c r="C1161">
        <v>36</v>
      </c>
      <c r="D1161" t="s">
        <v>1210</v>
      </c>
      <c r="E1161" t="s">
        <v>12</v>
      </c>
      <c r="F1161" s="1">
        <v>44065653</v>
      </c>
      <c r="G1161">
        <v>1974</v>
      </c>
      <c r="H1161" s="1">
        <v>10513925</v>
      </c>
      <c r="I1161">
        <v>1734</v>
      </c>
      <c r="J1161" s="2">
        <v>43045</v>
      </c>
      <c r="K1161">
        <v>0</v>
      </c>
      <c r="L1161">
        <v>1992</v>
      </c>
      <c r="M1161">
        <v>1158</v>
      </c>
      <c r="N1161" s="14"/>
      <c r="R1161" s="7" t="e">
        <f t="shared" si="18"/>
        <v>#N/A</v>
      </c>
    </row>
    <row r="1162" spans="1:18" x14ac:dyDescent="0.25">
      <c r="A1162">
        <v>1160</v>
      </c>
      <c r="B1162">
        <v>32</v>
      </c>
      <c r="C1162">
        <v>37</v>
      </c>
      <c r="D1162" t="s">
        <v>1211</v>
      </c>
      <c r="E1162" t="s">
        <v>18</v>
      </c>
      <c r="F1162" s="1">
        <v>43440294</v>
      </c>
      <c r="G1162">
        <v>1080</v>
      </c>
      <c r="H1162" s="1">
        <v>298277</v>
      </c>
      <c r="I1162">
        <v>12</v>
      </c>
      <c r="J1162" s="2">
        <v>43017</v>
      </c>
      <c r="K1162">
        <v>0</v>
      </c>
      <c r="L1162">
        <v>1992</v>
      </c>
      <c r="M1162">
        <v>1159</v>
      </c>
      <c r="N1162" s="14"/>
      <c r="R1162" s="7" t="e">
        <f t="shared" si="18"/>
        <v>#N/A</v>
      </c>
    </row>
    <row r="1163" spans="1:18" x14ac:dyDescent="0.25">
      <c r="A1163">
        <v>1161</v>
      </c>
      <c r="B1163">
        <v>33</v>
      </c>
      <c r="C1163">
        <v>38</v>
      </c>
      <c r="D1163" t="s">
        <v>1212</v>
      </c>
      <c r="E1163" t="s">
        <v>37</v>
      </c>
      <c r="F1163" s="1">
        <v>40693477</v>
      </c>
      <c r="G1163">
        <v>2090</v>
      </c>
      <c r="H1163" s="1">
        <v>9866120</v>
      </c>
      <c r="I1163">
        <v>2050</v>
      </c>
      <c r="J1163" s="2">
        <v>42877</v>
      </c>
      <c r="K1163">
        <v>0</v>
      </c>
      <c r="L1163">
        <v>1992</v>
      </c>
      <c r="M1163">
        <v>1160</v>
      </c>
      <c r="N1163" s="14"/>
      <c r="R1163" s="7" t="e">
        <f t="shared" si="18"/>
        <v>#N/A</v>
      </c>
    </row>
    <row r="1164" spans="1:18" x14ac:dyDescent="0.25">
      <c r="A1164">
        <v>1162</v>
      </c>
      <c r="B1164">
        <v>34</v>
      </c>
      <c r="C1164">
        <v>39</v>
      </c>
      <c r="D1164" t="s">
        <v>1213</v>
      </c>
      <c r="E1164" t="s">
        <v>18</v>
      </c>
      <c r="F1164" s="1">
        <v>40227006</v>
      </c>
      <c r="G1164">
        <v>1705</v>
      </c>
      <c r="H1164" s="1">
        <v>12385415</v>
      </c>
      <c r="I1164">
        <v>1689</v>
      </c>
      <c r="J1164" s="2">
        <v>42940</v>
      </c>
      <c r="K1164">
        <v>0</v>
      </c>
      <c r="L1164">
        <v>1992</v>
      </c>
      <c r="M1164">
        <v>1161</v>
      </c>
      <c r="N1164" s="14"/>
      <c r="R1164" s="7" t="e">
        <f t="shared" si="18"/>
        <v>#N/A</v>
      </c>
    </row>
    <row r="1165" spans="1:18" x14ac:dyDescent="0.25">
      <c r="A1165">
        <v>1163</v>
      </c>
      <c r="B1165">
        <v>35</v>
      </c>
      <c r="C1165">
        <v>40</v>
      </c>
      <c r="D1165" t="s">
        <v>1214</v>
      </c>
      <c r="E1165" t="s">
        <v>421</v>
      </c>
      <c r="F1165" s="1">
        <v>36299898</v>
      </c>
      <c r="G1165">
        <v>1925</v>
      </c>
      <c r="H1165" s="1">
        <v>10057084</v>
      </c>
      <c r="I1165">
        <v>1916</v>
      </c>
      <c r="J1165" s="2">
        <v>42926</v>
      </c>
      <c r="K1165">
        <v>0</v>
      </c>
      <c r="L1165">
        <v>1992</v>
      </c>
      <c r="M1165">
        <v>1162</v>
      </c>
      <c r="N1165" s="14"/>
      <c r="R1165" s="7" t="e">
        <f t="shared" si="18"/>
        <v>#N/A</v>
      </c>
    </row>
    <row r="1166" spans="1:18" x14ac:dyDescent="0.25">
      <c r="A1166">
        <v>1164</v>
      </c>
      <c r="B1166">
        <v>36</v>
      </c>
      <c r="C1166">
        <v>41</v>
      </c>
      <c r="D1166" t="s">
        <v>1215</v>
      </c>
      <c r="E1166" t="s">
        <v>18</v>
      </c>
      <c r="F1166" s="1">
        <v>35208854</v>
      </c>
      <c r="G1166">
        <v>1765</v>
      </c>
      <c r="H1166" s="1">
        <v>7318157</v>
      </c>
      <c r="I1166">
        <v>1637</v>
      </c>
      <c r="J1166" s="2">
        <v>42975</v>
      </c>
      <c r="K1166">
        <v>0</v>
      </c>
      <c r="L1166">
        <v>1992</v>
      </c>
      <c r="M1166">
        <v>1163</v>
      </c>
      <c r="N1166" s="14"/>
      <c r="R1166" s="7" t="e">
        <f t="shared" si="18"/>
        <v>#N/A</v>
      </c>
    </row>
    <row r="1167" spans="1:18" x14ac:dyDescent="0.25">
      <c r="A1167">
        <v>1165</v>
      </c>
      <c r="B1167">
        <v>37</v>
      </c>
      <c r="C1167">
        <v>42</v>
      </c>
      <c r="D1167" t="s">
        <v>1216</v>
      </c>
      <c r="E1167" t="s">
        <v>447</v>
      </c>
      <c r="F1167" s="1">
        <v>32100816</v>
      </c>
      <c r="G1167">
        <v>1318</v>
      </c>
      <c r="H1167" s="1">
        <v>7751971</v>
      </c>
      <c r="I1167">
        <v>1276</v>
      </c>
      <c r="J1167" s="2">
        <v>42800</v>
      </c>
      <c r="K1167">
        <v>0</v>
      </c>
      <c r="L1167">
        <v>1992</v>
      </c>
      <c r="M1167">
        <v>1164</v>
      </c>
      <c r="N1167" s="14"/>
      <c r="R1167" s="7" t="e">
        <f t="shared" si="18"/>
        <v>#N/A</v>
      </c>
    </row>
    <row r="1168" spans="1:18" x14ac:dyDescent="0.25">
      <c r="A1168">
        <v>1166</v>
      </c>
      <c r="B1168">
        <v>38</v>
      </c>
      <c r="C1168">
        <v>43</v>
      </c>
      <c r="D1168" t="s">
        <v>1217</v>
      </c>
      <c r="E1168" t="s">
        <v>18</v>
      </c>
      <c r="F1168" s="1">
        <v>30524763</v>
      </c>
      <c r="G1168">
        <v>1914</v>
      </c>
      <c r="H1168" s="1">
        <v>10017354</v>
      </c>
      <c r="I1168">
        <v>1864</v>
      </c>
      <c r="J1168" s="2">
        <v>42835</v>
      </c>
      <c r="K1168">
        <v>0</v>
      </c>
      <c r="L1168">
        <v>1992</v>
      </c>
      <c r="M1168">
        <v>1165</v>
      </c>
      <c r="N1168" s="14"/>
      <c r="R1168" s="7" t="e">
        <f t="shared" si="18"/>
        <v>#N/A</v>
      </c>
    </row>
    <row r="1169" spans="1:18" x14ac:dyDescent="0.25">
      <c r="A1169">
        <v>1167</v>
      </c>
      <c r="B1169">
        <v>39</v>
      </c>
      <c r="C1169">
        <v>44</v>
      </c>
      <c r="D1169" t="s">
        <v>1218</v>
      </c>
      <c r="E1169" t="s">
        <v>37</v>
      </c>
      <c r="F1169" s="1">
        <v>29000301</v>
      </c>
      <c r="G1169">
        <v>1954</v>
      </c>
      <c r="H1169" s="1">
        <v>5888920</v>
      </c>
      <c r="I1169">
        <v>1912</v>
      </c>
      <c r="J1169" s="2">
        <v>42954</v>
      </c>
      <c r="K1169">
        <v>0</v>
      </c>
      <c r="L1169">
        <v>1992</v>
      </c>
      <c r="M1169">
        <v>1166</v>
      </c>
      <c r="N1169" s="14"/>
      <c r="R1169" s="7" t="e">
        <f t="shared" si="18"/>
        <v>#N/A</v>
      </c>
    </row>
    <row r="1170" spans="1:18" x14ac:dyDescent="0.25">
      <c r="A1170">
        <v>1168</v>
      </c>
      <c r="B1170">
        <v>40</v>
      </c>
      <c r="C1170">
        <v>45</v>
      </c>
      <c r="D1170" t="s">
        <v>1219</v>
      </c>
      <c r="E1170" t="s">
        <v>12</v>
      </c>
      <c r="F1170" s="1">
        <v>28590665</v>
      </c>
      <c r="G1170">
        <v>1599</v>
      </c>
      <c r="H1170" s="1">
        <v>6411441</v>
      </c>
      <c r="I1170">
        <v>1504</v>
      </c>
      <c r="J1170" s="2">
        <v>42773</v>
      </c>
      <c r="K1170">
        <v>0</v>
      </c>
      <c r="L1170">
        <v>1992</v>
      </c>
      <c r="M1170">
        <v>1167</v>
      </c>
      <c r="N1170" s="14"/>
      <c r="R1170" s="7" t="e">
        <f t="shared" si="18"/>
        <v>#N/A</v>
      </c>
    </row>
    <row r="1171" spans="1:18" x14ac:dyDescent="0.25">
      <c r="A1171">
        <v>1169</v>
      </c>
      <c r="B1171">
        <v>41</v>
      </c>
      <c r="C1171">
        <v>46</v>
      </c>
      <c r="D1171" t="s">
        <v>1220</v>
      </c>
      <c r="E1171" t="s">
        <v>15</v>
      </c>
      <c r="F1171" s="1">
        <v>28411210</v>
      </c>
      <c r="G1171">
        <v>1958</v>
      </c>
      <c r="H1171" s="1">
        <v>7058590</v>
      </c>
      <c r="I1171">
        <v>1958</v>
      </c>
      <c r="J1171" s="2">
        <v>42787</v>
      </c>
      <c r="K1171">
        <v>0</v>
      </c>
      <c r="L1171">
        <v>1992</v>
      </c>
      <c r="M1171">
        <v>1168</v>
      </c>
      <c r="N1171" s="14"/>
      <c r="R1171" s="7" t="e">
        <f t="shared" si="18"/>
        <v>#N/A</v>
      </c>
    </row>
    <row r="1172" spans="1:18" x14ac:dyDescent="0.25">
      <c r="A1172">
        <v>1170</v>
      </c>
      <c r="B1172">
        <v>42</v>
      </c>
      <c r="C1172">
        <v>47</v>
      </c>
      <c r="D1172" t="s">
        <v>1221</v>
      </c>
      <c r="E1172" t="s">
        <v>37</v>
      </c>
      <c r="F1172" s="1">
        <v>27281507</v>
      </c>
      <c r="G1172">
        <v>2084</v>
      </c>
      <c r="H1172" s="1">
        <v>5010109</v>
      </c>
      <c r="I1172">
        <v>2075</v>
      </c>
      <c r="J1172" s="2">
        <v>43080</v>
      </c>
      <c r="K1172">
        <v>0</v>
      </c>
      <c r="L1172">
        <v>1992</v>
      </c>
      <c r="M1172">
        <v>1169</v>
      </c>
      <c r="N1172" s="14"/>
      <c r="R1172" s="7" t="e">
        <f t="shared" si="18"/>
        <v>#N/A</v>
      </c>
    </row>
    <row r="1173" spans="1:18" x14ac:dyDescent="0.25">
      <c r="A1173">
        <v>1171</v>
      </c>
      <c r="B1173">
        <v>43</v>
      </c>
      <c r="C1173">
        <v>48</v>
      </c>
      <c r="D1173" t="s">
        <v>1222</v>
      </c>
      <c r="E1173" t="s">
        <v>1223</v>
      </c>
      <c r="F1173" s="1">
        <v>25966555</v>
      </c>
      <c r="G1173">
        <v>547</v>
      </c>
      <c r="H1173" s="1">
        <v>52568</v>
      </c>
      <c r="I1173">
        <v>1</v>
      </c>
      <c r="J1173" s="2">
        <v>42807</v>
      </c>
      <c r="K1173">
        <v>0</v>
      </c>
      <c r="L1173">
        <v>1992</v>
      </c>
      <c r="M1173">
        <v>1170</v>
      </c>
      <c r="N1173" s="14"/>
      <c r="R1173" s="7" t="e">
        <f t="shared" si="18"/>
        <v>#N/A</v>
      </c>
    </row>
    <row r="1174" spans="1:18" x14ac:dyDescent="0.25">
      <c r="A1174">
        <v>1172</v>
      </c>
      <c r="B1174">
        <v>44</v>
      </c>
      <c r="C1174">
        <v>49</v>
      </c>
      <c r="D1174" t="s">
        <v>1224</v>
      </c>
      <c r="E1174" t="s">
        <v>421</v>
      </c>
      <c r="F1174" s="1">
        <v>25792310</v>
      </c>
      <c r="G1174">
        <v>1500</v>
      </c>
      <c r="H1174" s="1">
        <v>5404320</v>
      </c>
      <c r="I1174">
        <v>1251</v>
      </c>
      <c r="J1174" s="2">
        <v>43024</v>
      </c>
      <c r="K1174">
        <v>0</v>
      </c>
      <c r="L1174">
        <v>1992</v>
      </c>
      <c r="M1174">
        <v>1171</v>
      </c>
      <c r="N1174" s="14"/>
      <c r="R1174" s="7" t="e">
        <f t="shared" si="18"/>
        <v>#N/A</v>
      </c>
    </row>
    <row r="1175" spans="1:18" x14ac:dyDescent="0.25">
      <c r="A1175">
        <v>1173</v>
      </c>
      <c r="B1175">
        <v>45</v>
      </c>
      <c r="C1175">
        <v>50</v>
      </c>
      <c r="D1175" t="s">
        <v>1225</v>
      </c>
      <c r="E1175" t="s">
        <v>41</v>
      </c>
      <c r="F1175" s="1">
        <v>25105517</v>
      </c>
      <c r="G1175">
        <v>1121</v>
      </c>
      <c r="H1175" s="1">
        <v>4478919</v>
      </c>
      <c r="I1175">
        <v>775</v>
      </c>
      <c r="J1175" s="2">
        <v>42821</v>
      </c>
      <c r="K1175">
        <v>0</v>
      </c>
      <c r="L1175">
        <v>1992</v>
      </c>
      <c r="M1175">
        <v>1172</v>
      </c>
      <c r="N1175" s="14"/>
      <c r="R1175" s="7" t="e">
        <f t="shared" si="18"/>
        <v>#N/A</v>
      </c>
    </row>
    <row r="1176" spans="1:18" x14ac:dyDescent="0.25">
      <c r="A1176">
        <v>1174</v>
      </c>
      <c r="B1176">
        <v>46</v>
      </c>
      <c r="C1176">
        <v>51</v>
      </c>
      <c r="D1176" t="s">
        <v>1226</v>
      </c>
      <c r="E1176" t="s">
        <v>30</v>
      </c>
      <c r="F1176" s="1">
        <v>24650296</v>
      </c>
      <c r="G1176">
        <v>1663</v>
      </c>
      <c r="H1176" s="1">
        <v>3549338</v>
      </c>
      <c r="I1176">
        <v>1400</v>
      </c>
      <c r="J1176" s="2">
        <v>42835</v>
      </c>
      <c r="K1176">
        <v>0</v>
      </c>
      <c r="L1176">
        <v>1992</v>
      </c>
      <c r="M1176">
        <v>1173</v>
      </c>
      <c r="N1176" s="14"/>
      <c r="R1176" s="7" t="e">
        <f t="shared" si="18"/>
        <v>#N/A</v>
      </c>
    </row>
    <row r="1177" spans="1:18" x14ac:dyDescent="0.25">
      <c r="A1177">
        <v>1175</v>
      </c>
      <c r="B1177">
        <v>47</v>
      </c>
      <c r="C1177">
        <v>52</v>
      </c>
      <c r="D1177" t="s">
        <v>1227</v>
      </c>
      <c r="E1177" t="s">
        <v>30</v>
      </c>
      <c r="F1177" s="1">
        <v>24276506</v>
      </c>
      <c r="G1177">
        <v>1103</v>
      </c>
      <c r="H1177" s="1">
        <v>6406012</v>
      </c>
      <c r="I1177">
        <v>1066</v>
      </c>
      <c r="J1177" s="2">
        <v>43094</v>
      </c>
      <c r="K1177">
        <v>0</v>
      </c>
      <c r="L1177">
        <v>1992</v>
      </c>
      <c r="M1177">
        <v>1174</v>
      </c>
      <c r="N1177" s="14"/>
      <c r="R1177" s="7" t="e">
        <f t="shared" si="18"/>
        <v>#N/A</v>
      </c>
    </row>
    <row r="1178" spans="1:18" x14ac:dyDescent="0.25">
      <c r="A1178">
        <v>1176</v>
      </c>
      <c r="B1178">
        <v>48</v>
      </c>
      <c r="C1178">
        <v>53</v>
      </c>
      <c r="D1178" t="s">
        <v>1228</v>
      </c>
      <c r="E1178" t="s">
        <v>21</v>
      </c>
      <c r="F1178" s="1">
        <v>23369283</v>
      </c>
      <c r="G1178">
        <v>1600</v>
      </c>
      <c r="H1178" s="1">
        <v>3222768</v>
      </c>
      <c r="I1178">
        <v>1554</v>
      </c>
      <c r="J1178" s="2">
        <v>43087</v>
      </c>
      <c r="K1178">
        <v>0</v>
      </c>
      <c r="L1178">
        <v>1992</v>
      </c>
      <c r="M1178">
        <v>1175</v>
      </c>
      <c r="N1178" s="14"/>
      <c r="R1178" s="7" t="e">
        <f t="shared" si="18"/>
        <v>#N/A</v>
      </c>
    </row>
    <row r="1179" spans="1:18" x14ac:dyDescent="0.25">
      <c r="A1179">
        <v>1177</v>
      </c>
      <c r="B1179">
        <v>49</v>
      </c>
      <c r="C1179">
        <v>54</v>
      </c>
      <c r="D1179" t="s">
        <v>1229</v>
      </c>
      <c r="E1179" t="s">
        <v>30</v>
      </c>
      <c r="F1179" s="1">
        <v>23278931</v>
      </c>
      <c r="G1179">
        <v>1294</v>
      </c>
      <c r="H1179" s="1">
        <v>4810027</v>
      </c>
      <c r="I1179">
        <v>1272</v>
      </c>
      <c r="J1179" s="2">
        <v>43087</v>
      </c>
      <c r="K1179">
        <v>0</v>
      </c>
      <c r="L1179">
        <v>1992</v>
      </c>
      <c r="M1179">
        <v>1176</v>
      </c>
      <c r="N1179" s="14"/>
      <c r="R1179" s="7" t="e">
        <f t="shared" si="18"/>
        <v>#N/A</v>
      </c>
    </row>
    <row r="1180" spans="1:18" x14ac:dyDescent="0.25">
      <c r="A1180">
        <v>1178</v>
      </c>
      <c r="B1180">
        <v>50</v>
      </c>
      <c r="C1180">
        <v>55</v>
      </c>
      <c r="D1180" t="s">
        <v>1230</v>
      </c>
      <c r="E1180" t="s">
        <v>421</v>
      </c>
      <c r="F1180" s="1">
        <v>22660758</v>
      </c>
      <c r="G1180">
        <v>1101</v>
      </c>
      <c r="H1180" s="1">
        <v>4507425</v>
      </c>
      <c r="I1180">
        <v>1035</v>
      </c>
      <c r="J1180" s="2">
        <v>42828</v>
      </c>
      <c r="K1180">
        <v>0</v>
      </c>
      <c r="L1180">
        <v>1992</v>
      </c>
      <c r="M1180">
        <v>1177</v>
      </c>
      <c r="N1180" s="14"/>
      <c r="R1180" s="7" t="e">
        <f t="shared" si="18"/>
        <v>#N/A</v>
      </c>
    </row>
    <row r="1181" spans="1:18" x14ac:dyDescent="0.25">
      <c r="A1181">
        <v>1179</v>
      </c>
      <c r="B1181">
        <v>51</v>
      </c>
      <c r="C1181">
        <v>56</v>
      </c>
      <c r="D1181" t="s">
        <v>1231</v>
      </c>
      <c r="E1181" t="s">
        <v>37</v>
      </c>
      <c r="F1181" s="1">
        <v>22518097</v>
      </c>
      <c r="G1181">
        <v>1533</v>
      </c>
      <c r="H1181" s="1">
        <v>4893112</v>
      </c>
      <c r="I1181">
        <v>1414</v>
      </c>
      <c r="J1181" s="2">
        <v>42996</v>
      </c>
      <c r="K1181">
        <v>0</v>
      </c>
      <c r="L1181">
        <v>1992</v>
      </c>
      <c r="M1181">
        <v>1178</v>
      </c>
      <c r="N1181" s="14"/>
      <c r="R1181" s="7" t="e">
        <f t="shared" si="18"/>
        <v>#N/A</v>
      </c>
    </row>
    <row r="1182" spans="1:18" x14ac:dyDescent="0.25">
      <c r="A1182">
        <v>1180</v>
      </c>
      <c r="B1182">
        <v>52</v>
      </c>
      <c r="C1182">
        <v>57</v>
      </c>
      <c r="D1182" t="s">
        <v>1232</v>
      </c>
      <c r="E1182" t="s">
        <v>447</v>
      </c>
      <c r="F1182" s="1">
        <v>21706101</v>
      </c>
      <c r="G1182">
        <v>452</v>
      </c>
      <c r="H1182" s="1">
        <v>302216</v>
      </c>
      <c r="I1182">
        <v>23</v>
      </c>
      <c r="J1182" s="2">
        <v>42835</v>
      </c>
      <c r="K1182">
        <v>0</v>
      </c>
      <c r="L1182">
        <v>1992</v>
      </c>
      <c r="M1182">
        <v>1179</v>
      </c>
      <c r="N1182" s="14"/>
      <c r="R1182" s="7" t="e">
        <f t="shared" si="18"/>
        <v>#N/A</v>
      </c>
    </row>
    <row r="1183" spans="1:18" x14ac:dyDescent="0.25">
      <c r="A1183">
        <v>1181</v>
      </c>
      <c r="B1183">
        <v>53</v>
      </c>
      <c r="C1183">
        <v>58</v>
      </c>
      <c r="D1183" t="s">
        <v>1233</v>
      </c>
      <c r="E1183" t="s">
        <v>30</v>
      </c>
      <c r="F1183" s="1">
        <v>21633781</v>
      </c>
      <c r="G1183">
        <v>1433</v>
      </c>
      <c r="H1183" s="1">
        <v>6406829</v>
      </c>
      <c r="I1183">
        <v>1432</v>
      </c>
      <c r="J1183" s="2">
        <v>42766</v>
      </c>
      <c r="K1183">
        <v>0</v>
      </c>
      <c r="L1183">
        <v>1992</v>
      </c>
      <c r="M1183">
        <v>1180</v>
      </c>
      <c r="N1183" s="14"/>
      <c r="R1183" s="7" t="e">
        <f t="shared" si="18"/>
        <v>#N/A</v>
      </c>
    </row>
    <row r="1184" spans="1:18" x14ac:dyDescent="0.25">
      <c r="A1184">
        <v>1182</v>
      </c>
      <c r="B1184">
        <v>54</v>
      </c>
      <c r="C1184">
        <v>59</v>
      </c>
      <c r="D1184" t="s">
        <v>1234</v>
      </c>
      <c r="E1184" t="s">
        <v>37</v>
      </c>
      <c r="F1184" s="1">
        <v>21591728</v>
      </c>
      <c r="G1184">
        <v>1538</v>
      </c>
      <c r="H1184" s="1">
        <v>5023467</v>
      </c>
      <c r="I1184">
        <v>1513</v>
      </c>
      <c r="J1184" s="2">
        <v>43024</v>
      </c>
      <c r="K1184">
        <v>0</v>
      </c>
      <c r="L1184">
        <v>1992</v>
      </c>
      <c r="M1184">
        <v>1181</v>
      </c>
      <c r="N1184" s="14"/>
      <c r="R1184" s="7" t="e">
        <f t="shared" si="18"/>
        <v>#N/A</v>
      </c>
    </row>
    <row r="1185" spans="1:18" x14ac:dyDescent="0.25">
      <c r="A1185">
        <v>1183</v>
      </c>
      <c r="B1185">
        <v>55</v>
      </c>
      <c r="C1185">
        <v>60</v>
      </c>
      <c r="D1185" t="s">
        <v>1235</v>
      </c>
      <c r="E1185" t="s">
        <v>15</v>
      </c>
      <c r="F1185" s="1">
        <v>21370057</v>
      </c>
      <c r="G1185">
        <v>1698</v>
      </c>
      <c r="H1185" s="1">
        <v>6203835</v>
      </c>
      <c r="I1185">
        <v>1661</v>
      </c>
      <c r="J1185" s="2">
        <v>42954</v>
      </c>
      <c r="K1185">
        <v>0</v>
      </c>
      <c r="L1185">
        <v>1992</v>
      </c>
      <c r="M1185">
        <v>1182</v>
      </c>
      <c r="N1185" s="14"/>
      <c r="R1185" s="7" t="e">
        <f t="shared" si="18"/>
        <v>#N/A</v>
      </c>
    </row>
    <row r="1186" spans="1:18" x14ac:dyDescent="0.25">
      <c r="A1186">
        <v>1184</v>
      </c>
      <c r="B1186">
        <v>56</v>
      </c>
      <c r="C1186">
        <v>61</v>
      </c>
      <c r="D1186" t="s">
        <v>1236</v>
      </c>
      <c r="E1186" t="s">
        <v>37</v>
      </c>
      <c r="F1186" s="1">
        <v>21202099</v>
      </c>
      <c r="G1186">
        <v>1477</v>
      </c>
      <c r="H1186" s="1">
        <v>4575746</v>
      </c>
      <c r="I1186">
        <v>1477</v>
      </c>
      <c r="J1186" s="2">
        <v>42828</v>
      </c>
      <c r="K1186">
        <v>0</v>
      </c>
      <c r="L1186">
        <v>1992</v>
      </c>
      <c r="M1186">
        <v>1183</v>
      </c>
      <c r="N1186" s="14"/>
      <c r="R1186" s="7" t="e">
        <f t="shared" si="18"/>
        <v>#N/A</v>
      </c>
    </row>
    <row r="1187" spans="1:18" x14ac:dyDescent="0.25">
      <c r="A1187">
        <v>1185</v>
      </c>
      <c r="B1187">
        <v>57</v>
      </c>
      <c r="C1187">
        <v>62</v>
      </c>
      <c r="D1187" t="s">
        <v>1237</v>
      </c>
      <c r="E1187" t="s">
        <v>15</v>
      </c>
      <c r="F1187" s="1">
        <v>21142815</v>
      </c>
      <c r="G1187">
        <v>1433</v>
      </c>
      <c r="H1187" s="1">
        <v>5651055</v>
      </c>
      <c r="I1187">
        <v>1411</v>
      </c>
      <c r="J1187" s="2">
        <v>42745</v>
      </c>
      <c r="K1187">
        <v>0</v>
      </c>
      <c r="L1187">
        <v>1992</v>
      </c>
      <c r="M1187">
        <v>1184</v>
      </c>
      <c r="N1187" s="14"/>
      <c r="R1187" s="7" t="e">
        <f t="shared" si="18"/>
        <v>#N/A</v>
      </c>
    </row>
    <row r="1188" spans="1:18" x14ac:dyDescent="0.25">
      <c r="A1188">
        <v>1186</v>
      </c>
      <c r="B1188">
        <v>58</v>
      </c>
      <c r="C1188">
        <v>63</v>
      </c>
      <c r="D1188" t="s">
        <v>1238</v>
      </c>
      <c r="E1188" t="s">
        <v>15</v>
      </c>
      <c r="F1188" s="1">
        <v>20883046</v>
      </c>
      <c r="G1188">
        <v>1866</v>
      </c>
      <c r="H1188" s="1">
        <v>5240375</v>
      </c>
      <c r="I1188">
        <v>1855</v>
      </c>
      <c r="J1188" s="2">
        <v>43010</v>
      </c>
      <c r="K1188">
        <v>0</v>
      </c>
      <c r="L1188">
        <v>1992</v>
      </c>
      <c r="M1188">
        <v>1185</v>
      </c>
      <c r="N1188" s="14"/>
      <c r="R1188" s="7" t="e">
        <f t="shared" si="18"/>
        <v>#N/A</v>
      </c>
    </row>
    <row r="1189" spans="1:18" x14ac:dyDescent="0.25">
      <c r="A1189">
        <v>1187</v>
      </c>
      <c r="B1189">
        <v>59</v>
      </c>
      <c r="C1189">
        <v>64</v>
      </c>
      <c r="D1189" t="s">
        <v>1239</v>
      </c>
      <c r="E1189" t="s">
        <v>21</v>
      </c>
      <c r="F1189" s="1">
        <v>20146880</v>
      </c>
      <c r="G1189">
        <v>1100</v>
      </c>
      <c r="H1189" s="1">
        <v>8085915</v>
      </c>
      <c r="I1189">
        <v>1089</v>
      </c>
      <c r="J1189" s="2">
        <v>42752</v>
      </c>
      <c r="K1189">
        <v>0</v>
      </c>
      <c r="L1189">
        <v>1992</v>
      </c>
      <c r="M1189">
        <v>1186</v>
      </c>
      <c r="N1189" s="14"/>
      <c r="R1189" s="7" t="e">
        <f t="shared" si="18"/>
        <v>#N/A</v>
      </c>
    </row>
    <row r="1190" spans="1:18" x14ac:dyDescent="0.25">
      <c r="A1190">
        <v>1188</v>
      </c>
      <c r="B1190">
        <v>60</v>
      </c>
      <c r="C1190">
        <v>65</v>
      </c>
      <c r="D1190" t="s">
        <v>1240</v>
      </c>
      <c r="E1190" t="s">
        <v>30</v>
      </c>
      <c r="F1190" s="1">
        <v>20006730</v>
      </c>
      <c r="G1190">
        <v>1248</v>
      </c>
      <c r="H1190" s="1">
        <v>5273395</v>
      </c>
      <c r="I1190">
        <v>1247</v>
      </c>
      <c r="J1190" s="2">
        <v>42926</v>
      </c>
      <c r="K1190">
        <v>0</v>
      </c>
      <c r="L1190">
        <v>1992</v>
      </c>
      <c r="M1190">
        <v>1187</v>
      </c>
      <c r="N1190" s="14"/>
      <c r="R1190" s="7" t="e">
        <f t="shared" si="18"/>
        <v>#N/A</v>
      </c>
    </row>
    <row r="1191" spans="1:18" x14ac:dyDescent="0.25">
      <c r="A1191">
        <v>1189</v>
      </c>
      <c r="B1191">
        <v>61</v>
      </c>
      <c r="C1191">
        <v>66</v>
      </c>
      <c r="D1191" t="s">
        <v>1241</v>
      </c>
      <c r="E1191" t="s">
        <v>18</v>
      </c>
      <c r="F1191" s="1">
        <v>19507345</v>
      </c>
      <c r="G1191">
        <v>1826</v>
      </c>
      <c r="H1191" s="1">
        <v>5210875</v>
      </c>
      <c r="I1191">
        <v>1826</v>
      </c>
      <c r="J1191" s="2">
        <v>43010</v>
      </c>
      <c r="K1191">
        <v>0</v>
      </c>
      <c r="L1191">
        <v>1992</v>
      </c>
      <c r="M1191">
        <v>1188</v>
      </c>
      <c r="N1191" s="14"/>
      <c r="R1191" s="7" t="e">
        <f t="shared" si="18"/>
        <v>#N/A</v>
      </c>
    </row>
    <row r="1192" spans="1:18" x14ac:dyDescent="0.25">
      <c r="A1192">
        <v>1190</v>
      </c>
      <c r="B1192">
        <v>62</v>
      </c>
      <c r="C1192">
        <v>67</v>
      </c>
      <c r="D1192" t="s">
        <v>1242</v>
      </c>
      <c r="E1192" t="s">
        <v>37</v>
      </c>
      <c r="F1192" s="1">
        <v>18863559</v>
      </c>
      <c r="G1192">
        <v>1936</v>
      </c>
      <c r="H1192" s="1">
        <v>3145140</v>
      </c>
      <c r="I1192">
        <v>1907</v>
      </c>
      <c r="J1192" s="2">
        <v>42912</v>
      </c>
      <c r="K1192">
        <v>0</v>
      </c>
      <c r="L1192">
        <v>1992</v>
      </c>
      <c r="M1192">
        <v>1189</v>
      </c>
      <c r="N1192" s="14"/>
      <c r="R1192" s="7" t="e">
        <f t="shared" si="18"/>
        <v>#N/A</v>
      </c>
    </row>
    <row r="1193" spans="1:18" x14ac:dyDescent="0.25">
      <c r="A1193">
        <v>1191</v>
      </c>
      <c r="B1193">
        <v>63</v>
      </c>
      <c r="C1193">
        <v>68</v>
      </c>
      <c r="D1193" t="s">
        <v>1243</v>
      </c>
      <c r="E1193" t="s">
        <v>12</v>
      </c>
      <c r="F1193" s="1">
        <v>18471850</v>
      </c>
      <c r="G1193">
        <v>1330</v>
      </c>
      <c r="H1193" s="1">
        <v>4184875</v>
      </c>
      <c r="I1193">
        <v>1073</v>
      </c>
      <c r="J1193" s="2">
        <v>42996</v>
      </c>
      <c r="K1193">
        <v>0</v>
      </c>
      <c r="L1193">
        <v>1992</v>
      </c>
      <c r="M1193">
        <v>1190</v>
      </c>
      <c r="N1193" s="14"/>
      <c r="R1193" s="7" t="e">
        <f t="shared" si="18"/>
        <v>#N/A</v>
      </c>
    </row>
    <row r="1194" spans="1:18" x14ac:dyDescent="0.25">
      <c r="A1194">
        <v>1192</v>
      </c>
      <c r="B1194">
        <v>64</v>
      </c>
      <c r="C1194">
        <v>69</v>
      </c>
      <c r="D1194" t="s">
        <v>1244</v>
      </c>
      <c r="E1194" t="s">
        <v>30</v>
      </c>
      <c r="F1194" s="1">
        <v>17957265</v>
      </c>
      <c r="G1194">
        <v>915</v>
      </c>
      <c r="H1194" s="1">
        <v>51955</v>
      </c>
      <c r="I1194">
        <v>2</v>
      </c>
      <c r="J1194" s="2">
        <v>43087</v>
      </c>
      <c r="K1194">
        <v>0</v>
      </c>
      <c r="L1194">
        <v>1992</v>
      </c>
      <c r="M1194">
        <v>1191</v>
      </c>
      <c r="N1194" s="14"/>
      <c r="R1194" s="7" t="e">
        <f t="shared" si="18"/>
        <v>#N/A</v>
      </c>
    </row>
    <row r="1195" spans="1:18" x14ac:dyDescent="0.25">
      <c r="A1195">
        <v>1193</v>
      </c>
      <c r="B1195">
        <v>65</v>
      </c>
      <c r="C1195">
        <v>70</v>
      </c>
      <c r="D1195" t="s">
        <v>1245</v>
      </c>
      <c r="E1195" t="s">
        <v>15</v>
      </c>
      <c r="F1195" s="1">
        <v>17530973</v>
      </c>
      <c r="G1195">
        <v>1568</v>
      </c>
      <c r="H1195" s="1">
        <v>5011205</v>
      </c>
      <c r="I1195">
        <v>1566</v>
      </c>
      <c r="J1195" s="2">
        <v>42842</v>
      </c>
      <c r="K1195">
        <v>0</v>
      </c>
      <c r="L1195">
        <v>1992</v>
      </c>
      <c r="M1195">
        <v>1192</v>
      </c>
      <c r="N1195" s="14"/>
      <c r="R1195" s="7" t="e">
        <f t="shared" si="18"/>
        <v>#N/A</v>
      </c>
    </row>
    <row r="1196" spans="1:18" x14ac:dyDescent="0.25">
      <c r="A1196">
        <v>1194</v>
      </c>
      <c r="B1196">
        <v>66</v>
      </c>
      <c r="C1196">
        <v>71</v>
      </c>
      <c r="D1196" t="s">
        <v>1246</v>
      </c>
      <c r="E1196" t="s">
        <v>12</v>
      </c>
      <c r="F1196" s="1">
        <v>17129026</v>
      </c>
      <c r="G1196">
        <v>1560</v>
      </c>
      <c r="H1196" s="1">
        <v>6736243</v>
      </c>
      <c r="I1196">
        <v>1551</v>
      </c>
      <c r="J1196" s="2">
        <v>42752</v>
      </c>
      <c r="K1196">
        <v>0</v>
      </c>
      <c r="L1196">
        <v>1992</v>
      </c>
      <c r="M1196">
        <v>1193</v>
      </c>
      <c r="N1196" s="14"/>
      <c r="R1196" s="7" t="e">
        <f t="shared" si="18"/>
        <v>#N/A</v>
      </c>
    </row>
    <row r="1197" spans="1:18" x14ac:dyDescent="0.25">
      <c r="A1197">
        <v>1195</v>
      </c>
      <c r="B1197">
        <v>67</v>
      </c>
      <c r="C1197">
        <v>72</v>
      </c>
      <c r="D1197" t="s">
        <v>1247</v>
      </c>
      <c r="E1197" t="s">
        <v>21</v>
      </c>
      <c r="F1197" s="1">
        <v>17092453</v>
      </c>
      <c r="G1197">
        <v>1852</v>
      </c>
      <c r="H1197" s="1">
        <v>4825100</v>
      </c>
      <c r="I1197">
        <v>1852</v>
      </c>
      <c r="J1197" s="2">
        <v>42975</v>
      </c>
      <c r="K1197">
        <v>0</v>
      </c>
      <c r="L1197">
        <v>1992</v>
      </c>
      <c r="M1197">
        <v>1194</v>
      </c>
      <c r="N1197" s="14"/>
      <c r="R1197" s="7" t="e">
        <f t="shared" si="18"/>
        <v>#N/A</v>
      </c>
    </row>
    <row r="1198" spans="1:18" x14ac:dyDescent="0.25">
      <c r="A1198">
        <v>1196</v>
      </c>
      <c r="B1198">
        <v>68</v>
      </c>
      <c r="C1198">
        <v>73</v>
      </c>
      <c r="D1198" t="s">
        <v>1248</v>
      </c>
      <c r="E1198" t="s">
        <v>447</v>
      </c>
      <c r="F1198" s="1">
        <v>16639799</v>
      </c>
      <c r="G1198">
        <v>902</v>
      </c>
      <c r="H1198" s="1">
        <v>3451356</v>
      </c>
      <c r="I1198">
        <v>901</v>
      </c>
      <c r="J1198" s="2">
        <v>42842</v>
      </c>
      <c r="K1198">
        <v>0</v>
      </c>
      <c r="L1198">
        <v>1992</v>
      </c>
      <c r="M1198">
        <v>1195</v>
      </c>
      <c r="N1198" s="14"/>
      <c r="R1198" s="7" t="e">
        <f t="shared" si="18"/>
        <v>#N/A</v>
      </c>
    </row>
    <row r="1199" spans="1:18" x14ac:dyDescent="0.25">
      <c r="A1199">
        <v>1197</v>
      </c>
      <c r="B1199">
        <v>69</v>
      </c>
      <c r="C1199">
        <v>74</v>
      </c>
      <c r="D1199" t="s">
        <v>1249</v>
      </c>
      <c r="E1199" t="s">
        <v>30</v>
      </c>
      <c r="F1199" s="1">
        <v>16624456</v>
      </c>
      <c r="G1199">
        <v>1981</v>
      </c>
      <c r="H1199" s="1">
        <v>4515541</v>
      </c>
      <c r="I1199">
        <v>1959</v>
      </c>
      <c r="J1199" s="2">
        <v>42947</v>
      </c>
      <c r="K1199">
        <v>0</v>
      </c>
      <c r="L1199">
        <v>1992</v>
      </c>
      <c r="M1199">
        <v>1196</v>
      </c>
      <c r="N1199" s="14"/>
      <c r="R1199" s="7" t="e">
        <f t="shared" si="18"/>
        <v>#N/A</v>
      </c>
    </row>
    <row r="1200" spans="1:18" x14ac:dyDescent="0.25">
      <c r="A1200">
        <v>1198</v>
      </c>
      <c r="B1200">
        <v>70</v>
      </c>
      <c r="C1200">
        <v>75</v>
      </c>
      <c r="D1200" t="s">
        <v>1250</v>
      </c>
      <c r="E1200" t="s">
        <v>12</v>
      </c>
      <c r="F1200" s="1">
        <v>15164458</v>
      </c>
      <c r="G1200">
        <v>1103</v>
      </c>
      <c r="H1200" s="1">
        <v>2739680</v>
      </c>
      <c r="I1200">
        <v>993</v>
      </c>
      <c r="J1200" s="2">
        <v>43031</v>
      </c>
      <c r="K1200">
        <v>0</v>
      </c>
      <c r="L1200">
        <v>1992</v>
      </c>
      <c r="M1200">
        <v>1197</v>
      </c>
      <c r="N1200" s="14"/>
      <c r="R1200" s="7" t="e">
        <f t="shared" si="18"/>
        <v>#N/A</v>
      </c>
    </row>
    <row r="1201" spans="1:18" x14ac:dyDescent="0.25">
      <c r="A1201">
        <v>1199</v>
      </c>
      <c r="B1201">
        <v>71</v>
      </c>
      <c r="C1201">
        <v>76</v>
      </c>
      <c r="D1201" t="s">
        <v>1251</v>
      </c>
      <c r="E1201" t="s">
        <v>21</v>
      </c>
      <c r="F1201" s="1">
        <v>14796494</v>
      </c>
      <c r="G1201">
        <v>1528</v>
      </c>
      <c r="H1201" s="1">
        <v>5180414</v>
      </c>
      <c r="I1201">
        <v>1528</v>
      </c>
      <c r="J1201" s="2">
        <v>42821</v>
      </c>
      <c r="K1201">
        <v>0</v>
      </c>
      <c r="L1201">
        <v>1992</v>
      </c>
      <c r="M1201">
        <v>1198</v>
      </c>
      <c r="N1201" s="14"/>
      <c r="R1201" s="7" t="e">
        <f t="shared" si="18"/>
        <v>#N/A</v>
      </c>
    </row>
    <row r="1202" spans="1:18" x14ac:dyDescent="0.25">
      <c r="A1202">
        <v>1200</v>
      </c>
      <c r="B1202">
        <v>72</v>
      </c>
      <c r="C1202">
        <v>77</v>
      </c>
      <c r="D1202" t="s">
        <v>1252</v>
      </c>
      <c r="E1202" t="s">
        <v>21</v>
      </c>
      <c r="F1202" s="1">
        <v>14715067</v>
      </c>
      <c r="G1202">
        <v>806</v>
      </c>
      <c r="H1202" s="1">
        <v>3020071</v>
      </c>
      <c r="I1202">
        <v>595</v>
      </c>
      <c r="J1202" s="2">
        <v>42996</v>
      </c>
      <c r="K1202">
        <v>0</v>
      </c>
      <c r="L1202">
        <v>1992</v>
      </c>
      <c r="M1202">
        <v>1199</v>
      </c>
      <c r="N1202" s="14"/>
      <c r="R1202" s="7" t="e">
        <f t="shared" si="18"/>
        <v>#N/A</v>
      </c>
    </row>
    <row r="1203" spans="1:18" x14ac:dyDescent="0.25">
      <c r="A1203">
        <v>1201</v>
      </c>
      <c r="B1203">
        <v>73</v>
      </c>
      <c r="C1203">
        <v>78</v>
      </c>
      <c r="D1203" t="s">
        <v>1253</v>
      </c>
      <c r="E1203" t="s">
        <v>421</v>
      </c>
      <c r="F1203" s="1">
        <v>14683921</v>
      </c>
      <c r="G1203">
        <v>919</v>
      </c>
      <c r="H1203" s="1">
        <v>3405890</v>
      </c>
      <c r="I1203">
        <v>842</v>
      </c>
      <c r="J1203" s="2">
        <v>42842</v>
      </c>
      <c r="K1203">
        <v>0</v>
      </c>
      <c r="L1203">
        <v>1992</v>
      </c>
      <c r="M1203">
        <v>1200</v>
      </c>
      <c r="N1203" s="14"/>
      <c r="R1203" s="7" t="e">
        <f t="shared" si="18"/>
        <v>#N/A</v>
      </c>
    </row>
    <row r="1204" spans="1:18" x14ac:dyDescent="0.25">
      <c r="A1204">
        <v>1202</v>
      </c>
      <c r="B1204">
        <v>74</v>
      </c>
      <c r="C1204">
        <v>79</v>
      </c>
      <c r="D1204" t="s">
        <v>1254</v>
      </c>
      <c r="E1204" t="s">
        <v>12</v>
      </c>
      <c r="F1204" s="1">
        <v>14358033</v>
      </c>
      <c r="G1204">
        <v>1753</v>
      </c>
      <c r="H1204" s="1">
        <v>4601954</v>
      </c>
      <c r="I1204">
        <v>1753</v>
      </c>
      <c r="J1204" s="2">
        <v>42794</v>
      </c>
      <c r="K1204">
        <v>0</v>
      </c>
      <c r="L1204">
        <v>1992</v>
      </c>
      <c r="M1204">
        <v>1201</v>
      </c>
      <c r="N1204" s="14"/>
      <c r="R1204" s="7" t="e">
        <f t="shared" si="18"/>
        <v>#N/A</v>
      </c>
    </row>
    <row r="1205" spans="1:18" x14ac:dyDescent="0.25">
      <c r="A1205">
        <v>1203</v>
      </c>
      <c r="B1205">
        <v>75</v>
      </c>
      <c r="C1205">
        <v>80</v>
      </c>
      <c r="D1205" t="s">
        <v>1255</v>
      </c>
      <c r="E1205" t="s">
        <v>30</v>
      </c>
      <c r="F1205" s="1">
        <v>14356479</v>
      </c>
      <c r="G1205">
        <v>1829</v>
      </c>
      <c r="H1205" s="1">
        <v>4815850</v>
      </c>
      <c r="I1205">
        <v>1828</v>
      </c>
      <c r="J1205" s="2">
        <v>42968</v>
      </c>
      <c r="K1205">
        <v>0</v>
      </c>
      <c r="L1205">
        <v>1992</v>
      </c>
      <c r="M1205">
        <v>1202</v>
      </c>
      <c r="N1205" s="14"/>
      <c r="R1205" s="7" t="e">
        <f t="shared" si="18"/>
        <v>#N/A</v>
      </c>
    </row>
    <row r="1206" spans="1:18" x14ac:dyDescent="0.25">
      <c r="A1206">
        <v>1204</v>
      </c>
      <c r="B1206">
        <v>76</v>
      </c>
      <c r="C1206">
        <v>81</v>
      </c>
      <c r="D1206" t="s">
        <v>1256</v>
      </c>
      <c r="E1206" t="s">
        <v>21</v>
      </c>
      <c r="F1206" s="1">
        <v>14110589</v>
      </c>
      <c r="G1206">
        <v>1600</v>
      </c>
      <c r="H1206" s="1">
        <v>5556451</v>
      </c>
      <c r="I1206">
        <v>1448</v>
      </c>
      <c r="J1206" s="2">
        <v>42926</v>
      </c>
      <c r="K1206">
        <v>0</v>
      </c>
      <c r="L1206">
        <v>1992</v>
      </c>
      <c r="M1206">
        <v>1203</v>
      </c>
      <c r="N1206" s="14"/>
      <c r="R1206" s="7" t="e">
        <f t="shared" si="18"/>
        <v>#N/A</v>
      </c>
    </row>
    <row r="1207" spans="1:18" x14ac:dyDescent="0.25">
      <c r="A1207">
        <v>1205</v>
      </c>
      <c r="B1207">
        <v>77</v>
      </c>
      <c r="C1207">
        <v>82</v>
      </c>
      <c r="D1207" t="s">
        <v>1257</v>
      </c>
      <c r="E1207" t="s">
        <v>18</v>
      </c>
      <c r="F1207" s="1">
        <v>13351357</v>
      </c>
      <c r="G1207">
        <v>1687</v>
      </c>
      <c r="H1207" s="1">
        <v>4514027</v>
      </c>
      <c r="I1207">
        <v>1687</v>
      </c>
      <c r="J1207" s="2">
        <v>43003</v>
      </c>
      <c r="K1207">
        <v>0</v>
      </c>
      <c r="L1207">
        <v>1992</v>
      </c>
      <c r="M1207">
        <v>1204</v>
      </c>
      <c r="N1207" s="14"/>
      <c r="R1207" s="7" t="e">
        <f t="shared" si="18"/>
        <v>#N/A</v>
      </c>
    </row>
    <row r="1208" spans="1:18" x14ac:dyDescent="0.25">
      <c r="A1208">
        <v>1206</v>
      </c>
      <c r="B1208">
        <v>78</v>
      </c>
      <c r="C1208">
        <v>83</v>
      </c>
      <c r="D1208" t="s">
        <v>1258</v>
      </c>
      <c r="E1208" t="s">
        <v>37</v>
      </c>
      <c r="F1208" s="1">
        <v>13288756</v>
      </c>
      <c r="G1208">
        <v>1420</v>
      </c>
      <c r="H1208" s="1">
        <v>4126855</v>
      </c>
      <c r="I1208">
        <v>1408</v>
      </c>
      <c r="J1208" s="2">
        <v>42780</v>
      </c>
      <c r="K1208">
        <v>0</v>
      </c>
      <c r="L1208">
        <v>1992</v>
      </c>
      <c r="M1208">
        <v>1205</v>
      </c>
      <c r="N1208" s="14"/>
      <c r="R1208" s="7" t="e">
        <f t="shared" si="18"/>
        <v>#N/A</v>
      </c>
    </row>
    <row r="1209" spans="1:18" x14ac:dyDescent="0.25">
      <c r="A1209">
        <v>1207</v>
      </c>
      <c r="B1209">
        <v>79</v>
      </c>
      <c r="C1209">
        <v>84</v>
      </c>
      <c r="D1209" t="s">
        <v>1259</v>
      </c>
      <c r="E1209" t="s">
        <v>12</v>
      </c>
      <c r="F1209" s="1">
        <v>13272113</v>
      </c>
      <c r="G1209">
        <v>1148</v>
      </c>
      <c r="H1209" s="1">
        <v>3421827</v>
      </c>
      <c r="I1209">
        <v>1148</v>
      </c>
      <c r="J1209" s="2">
        <v>42891</v>
      </c>
      <c r="K1209">
        <v>0</v>
      </c>
      <c r="L1209">
        <v>1992</v>
      </c>
      <c r="M1209">
        <v>1206</v>
      </c>
      <c r="N1209" s="14"/>
      <c r="R1209" s="7" t="e">
        <f t="shared" si="18"/>
        <v>#N/A</v>
      </c>
    </row>
    <row r="1210" spans="1:18" x14ac:dyDescent="0.25">
      <c r="A1210">
        <v>1208</v>
      </c>
      <c r="B1210">
        <v>80</v>
      </c>
      <c r="C1210">
        <v>85</v>
      </c>
      <c r="D1210" t="s">
        <v>1260</v>
      </c>
      <c r="E1210" t="s">
        <v>15</v>
      </c>
      <c r="F1210" s="1">
        <v>13249535</v>
      </c>
      <c r="G1210">
        <v>1027</v>
      </c>
      <c r="H1210" s="1">
        <v>5012910</v>
      </c>
      <c r="I1210">
        <v>1022</v>
      </c>
      <c r="J1210" s="2">
        <v>43094</v>
      </c>
      <c r="K1210">
        <v>0</v>
      </c>
      <c r="L1210">
        <v>1992</v>
      </c>
      <c r="M1210">
        <v>1207</v>
      </c>
      <c r="N1210" s="14"/>
      <c r="R1210" s="7" t="e">
        <f t="shared" si="18"/>
        <v>#N/A</v>
      </c>
    </row>
    <row r="1211" spans="1:18" x14ac:dyDescent="0.25">
      <c r="A1211">
        <v>1209</v>
      </c>
      <c r="B1211">
        <v>81</v>
      </c>
      <c r="C1211">
        <v>86</v>
      </c>
      <c r="D1211" t="s">
        <v>1261</v>
      </c>
      <c r="E1211" t="s">
        <v>934</v>
      </c>
      <c r="F1211" s="1">
        <v>13200170</v>
      </c>
      <c r="G1211">
        <v>324</v>
      </c>
      <c r="H1211" s="1">
        <v>73041</v>
      </c>
      <c r="I1211">
        <v>5</v>
      </c>
      <c r="J1211" s="2">
        <v>42947</v>
      </c>
      <c r="K1211">
        <v>0</v>
      </c>
      <c r="L1211">
        <v>1992</v>
      </c>
      <c r="M1211">
        <v>1208</v>
      </c>
      <c r="N1211" s="14"/>
      <c r="R1211" s="7" t="e">
        <f t="shared" si="18"/>
        <v>#N/A</v>
      </c>
    </row>
    <row r="1212" spans="1:18" x14ac:dyDescent="0.25">
      <c r="A1212">
        <v>1210</v>
      </c>
      <c r="B1212">
        <v>82</v>
      </c>
      <c r="C1212">
        <v>87</v>
      </c>
      <c r="D1212" t="s">
        <v>1262</v>
      </c>
      <c r="E1212" t="s">
        <v>15</v>
      </c>
      <c r="F1212" s="1">
        <v>13086430</v>
      </c>
      <c r="G1212">
        <v>830</v>
      </c>
      <c r="H1212" s="1">
        <v>3378100</v>
      </c>
      <c r="I1212">
        <v>830</v>
      </c>
      <c r="J1212" s="2">
        <v>42807</v>
      </c>
      <c r="K1212">
        <v>0</v>
      </c>
      <c r="L1212">
        <v>1992</v>
      </c>
      <c r="M1212">
        <v>1209</v>
      </c>
      <c r="N1212" s="14"/>
      <c r="R1212" s="7" t="e">
        <f t="shared" si="18"/>
        <v>#N/A</v>
      </c>
    </row>
    <row r="1213" spans="1:18" x14ac:dyDescent="0.25">
      <c r="A1213">
        <v>1211</v>
      </c>
      <c r="B1213">
        <v>83</v>
      </c>
      <c r="C1213">
        <v>88</v>
      </c>
      <c r="D1213" t="s">
        <v>1263</v>
      </c>
      <c r="E1213" t="s">
        <v>934</v>
      </c>
      <c r="F1213" s="1">
        <v>12534961</v>
      </c>
      <c r="G1213">
        <v>898</v>
      </c>
      <c r="H1213" s="1">
        <v>3208009</v>
      </c>
      <c r="I1213">
        <v>862</v>
      </c>
      <c r="J1213" s="2">
        <v>42989</v>
      </c>
      <c r="K1213">
        <v>0</v>
      </c>
      <c r="L1213">
        <v>1992</v>
      </c>
      <c r="M1213">
        <v>1210</v>
      </c>
      <c r="N1213" s="14"/>
      <c r="R1213" s="7" t="e">
        <f t="shared" si="18"/>
        <v>#N/A</v>
      </c>
    </row>
    <row r="1214" spans="1:18" x14ac:dyDescent="0.25">
      <c r="A1214">
        <v>1212</v>
      </c>
      <c r="B1214">
        <v>84</v>
      </c>
      <c r="C1214">
        <v>89</v>
      </c>
      <c r="D1214" t="s">
        <v>1264</v>
      </c>
      <c r="E1214" t="s">
        <v>37</v>
      </c>
      <c r="F1214" s="1">
        <v>12282994</v>
      </c>
      <c r="G1214">
        <v>684</v>
      </c>
      <c r="H1214" s="1">
        <v>2886082</v>
      </c>
      <c r="I1214">
        <v>679</v>
      </c>
      <c r="J1214" s="2">
        <v>42933</v>
      </c>
      <c r="K1214">
        <v>0</v>
      </c>
      <c r="L1214">
        <v>1992</v>
      </c>
      <c r="M1214">
        <v>1211</v>
      </c>
      <c r="N1214" s="14"/>
      <c r="R1214" s="7" t="e">
        <f t="shared" si="18"/>
        <v>#N/A</v>
      </c>
    </row>
    <row r="1215" spans="1:18" x14ac:dyDescent="0.25">
      <c r="A1215">
        <v>1213</v>
      </c>
      <c r="B1215">
        <v>85</v>
      </c>
      <c r="C1215">
        <v>90</v>
      </c>
      <c r="D1215" t="s">
        <v>1265</v>
      </c>
      <c r="E1215" t="s">
        <v>396</v>
      </c>
      <c r="F1215" s="1">
        <v>11657385</v>
      </c>
      <c r="G1215">
        <v>1289</v>
      </c>
      <c r="H1215" s="1">
        <v>2603286</v>
      </c>
      <c r="I1215">
        <v>1278</v>
      </c>
      <c r="J1215" s="2">
        <v>42828</v>
      </c>
      <c r="K1215">
        <v>0</v>
      </c>
      <c r="L1215">
        <v>1992</v>
      </c>
      <c r="M1215">
        <v>1212</v>
      </c>
      <c r="N1215" s="14"/>
      <c r="R1215" s="7" t="e">
        <f t="shared" si="18"/>
        <v>#N/A</v>
      </c>
    </row>
    <row r="1216" spans="1:18" x14ac:dyDescent="0.25">
      <c r="A1216">
        <v>1214</v>
      </c>
      <c r="B1216">
        <v>86</v>
      </c>
      <c r="C1216">
        <v>91</v>
      </c>
      <c r="D1216" t="s">
        <v>1266</v>
      </c>
      <c r="E1216" t="s">
        <v>21</v>
      </c>
      <c r="F1216" s="1">
        <v>11390479</v>
      </c>
      <c r="G1216">
        <v>1002</v>
      </c>
      <c r="H1216" s="1">
        <v>3619666</v>
      </c>
      <c r="I1216">
        <v>967</v>
      </c>
      <c r="J1216" s="2">
        <v>43045</v>
      </c>
      <c r="K1216">
        <v>0</v>
      </c>
      <c r="L1216">
        <v>1992</v>
      </c>
      <c r="M1216">
        <v>1213</v>
      </c>
      <c r="N1216" s="14"/>
      <c r="R1216" s="7" t="e">
        <f t="shared" si="18"/>
        <v>#N/A</v>
      </c>
    </row>
    <row r="1217" spans="1:18" x14ac:dyDescent="0.25">
      <c r="A1217">
        <v>1215</v>
      </c>
      <c r="B1217">
        <v>87</v>
      </c>
      <c r="C1217">
        <v>92</v>
      </c>
      <c r="D1217" t="s">
        <v>1267</v>
      </c>
      <c r="E1217" t="s">
        <v>21</v>
      </c>
      <c r="F1217" s="1">
        <v>11124511</v>
      </c>
      <c r="G1217">
        <v>1188</v>
      </c>
      <c r="H1217" s="1">
        <v>3177158</v>
      </c>
      <c r="I1217">
        <v>1188</v>
      </c>
      <c r="J1217" s="2">
        <v>42954</v>
      </c>
      <c r="K1217">
        <v>0</v>
      </c>
      <c r="L1217">
        <v>1992</v>
      </c>
      <c r="M1217">
        <v>1214</v>
      </c>
      <c r="N1217" s="14"/>
      <c r="R1217" s="7" t="e">
        <f t="shared" si="18"/>
        <v>#N/A</v>
      </c>
    </row>
    <row r="1218" spans="1:18" x14ac:dyDescent="0.25">
      <c r="A1218">
        <v>1216</v>
      </c>
      <c r="B1218">
        <v>88</v>
      </c>
      <c r="C1218">
        <v>93</v>
      </c>
      <c r="D1218" t="s">
        <v>1268</v>
      </c>
      <c r="E1218" t="s">
        <v>12</v>
      </c>
      <c r="F1218" s="1">
        <v>10736401</v>
      </c>
      <c r="G1218">
        <v>1605</v>
      </c>
      <c r="H1218" s="1">
        <v>3532540</v>
      </c>
      <c r="I1218">
        <v>1605</v>
      </c>
      <c r="J1218" s="2">
        <v>42961</v>
      </c>
      <c r="K1218">
        <v>0</v>
      </c>
      <c r="L1218">
        <v>1992</v>
      </c>
      <c r="M1218">
        <v>1215</v>
      </c>
      <c r="N1218" s="14"/>
      <c r="R1218" s="7" t="e">
        <f t="shared" si="18"/>
        <v>#N/A</v>
      </c>
    </row>
    <row r="1219" spans="1:18" x14ac:dyDescent="0.25">
      <c r="A1219">
        <v>1217</v>
      </c>
      <c r="B1219">
        <v>89</v>
      </c>
      <c r="C1219">
        <v>94</v>
      </c>
      <c r="D1219" t="s">
        <v>1269</v>
      </c>
      <c r="E1219" t="s">
        <v>447</v>
      </c>
      <c r="F1219" s="1">
        <v>10725228</v>
      </c>
      <c r="G1219">
        <v>417</v>
      </c>
      <c r="H1219" s="1">
        <v>2104402</v>
      </c>
      <c r="I1219">
        <v>416</v>
      </c>
      <c r="J1219" s="2">
        <v>43010</v>
      </c>
      <c r="K1219">
        <v>0</v>
      </c>
      <c r="L1219">
        <v>1992</v>
      </c>
      <c r="M1219">
        <v>1216</v>
      </c>
      <c r="N1219" s="14"/>
      <c r="R1219" s="7" t="e">
        <f t="shared" si="18"/>
        <v>#N/A</v>
      </c>
    </row>
    <row r="1220" spans="1:18" x14ac:dyDescent="0.25">
      <c r="A1220">
        <v>1218</v>
      </c>
      <c r="B1220">
        <v>90</v>
      </c>
      <c r="C1220">
        <v>95</v>
      </c>
      <c r="D1220" t="s">
        <v>1270</v>
      </c>
      <c r="E1220" t="s">
        <v>421</v>
      </c>
      <c r="F1220" s="1">
        <v>10555619</v>
      </c>
      <c r="G1220">
        <v>868</v>
      </c>
      <c r="H1220" s="1">
        <v>3520550</v>
      </c>
      <c r="I1220">
        <v>865</v>
      </c>
      <c r="J1220" s="2">
        <v>42996</v>
      </c>
      <c r="K1220">
        <v>0</v>
      </c>
      <c r="L1220">
        <v>1992</v>
      </c>
      <c r="M1220">
        <v>1217</v>
      </c>
      <c r="N1220" s="14"/>
      <c r="R1220" s="7" t="e">
        <f t="shared" si="18"/>
        <v>#N/A</v>
      </c>
    </row>
    <row r="1221" spans="1:18" x14ac:dyDescent="0.25">
      <c r="A1221">
        <v>1219</v>
      </c>
      <c r="B1221">
        <v>91</v>
      </c>
      <c r="C1221">
        <v>96</v>
      </c>
      <c r="D1221" t="s">
        <v>1271</v>
      </c>
      <c r="E1221" t="s">
        <v>421</v>
      </c>
      <c r="F1221" s="1">
        <v>9493259</v>
      </c>
      <c r="G1221">
        <v>1080</v>
      </c>
      <c r="H1221" s="1">
        <v>84669</v>
      </c>
      <c r="I1221">
        <v>5</v>
      </c>
      <c r="J1221" s="2">
        <v>43094</v>
      </c>
      <c r="K1221">
        <v>0</v>
      </c>
      <c r="L1221">
        <v>1992</v>
      </c>
      <c r="M1221">
        <v>1218</v>
      </c>
      <c r="N1221" s="14"/>
      <c r="R1221" s="7" t="e">
        <f t="shared" ref="R1221:R1284" si="19">VLOOKUP(Q1221,$T$1:$V$90,3,FALSE)</f>
        <v>#N/A</v>
      </c>
    </row>
    <row r="1222" spans="1:18" x14ac:dyDescent="0.25">
      <c r="A1222">
        <v>1220</v>
      </c>
      <c r="B1222">
        <v>92</v>
      </c>
      <c r="C1222">
        <v>97</v>
      </c>
      <c r="D1222" t="s">
        <v>1272</v>
      </c>
      <c r="E1222" t="s">
        <v>18</v>
      </c>
      <c r="F1222" s="1">
        <v>9223441</v>
      </c>
      <c r="G1222">
        <v>1356</v>
      </c>
      <c r="H1222" s="1">
        <v>3305189</v>
      </c>
      <c r="I1222">
        <v>1295</v>
      </c>
      <c r="J1222" s="2">
        <v>42800</v>
      </c>
      <c r="K1222">
        <v>0</v>
      </c>
      <c r="L1222">
        <v>1992</v>
      </c>
      <c r="M1222">
        <v>1219</v>
      </c>
      <c r="N1222" s="14"/>
      <c r="R1222" s="7" t="e">
        <f t="shared" si="19"/>
        <v>#N/A</v>
      </c>
    </row>
    <row r="1223" spans="1:18" x14ac:dyDescent="0.25">
      <c r="A1223">
        <v>1221</v>
      </c>
      <c r="B1223">
        <v>93</v>
      </c>
      <c r="C1223">
        <v>98</v>
      </c>
      <c r="D1223" t="s">
        <v>1273</v>
      </c>
      <c r="E1223" t="s">
        <v>12</v>
      </c>
      <c r="F1223" s="1">
        <v>9011574</v>
      </c>
      <c r="G1223">
        <v>1276</v>
      </c>
      <c r="H1223" s="1">
        <v>3151629</v>
      </c>
      <c r="I1223">
        <v>1275</v>
      </c>
      <c r="J1223" s="2">
        <v>42849</v>
      </c>
      <c r="K1223">
        <v>0</v>
      </c>
      <c r="L1223">
        <v>1992</v>
      </c>
      <c r="M1223">
        <v>1220</v>
      </c>
      <c r="N1223" s="14"/>
      <c r="R1223" s="7" t="e">
        <f t="shared" si="19"/>
        <v>#N/A</v>
      </c>
    </row>
    <row r="1224" spans="1:18" x14ac:dyDescent="0.25">
      <c r="A1224">
        <v>1222</v>
      </c>
      <c r="B1224">
        <v>0</v>
      </c>
      <c r="C1224">
        <v>5</v>
      </c>
      <c r="D1224" t="s">
        <v>1274</v>
      </c>
      <c r="E1224" t="s">
        <v>421</v>
      </c>
      <c r="F1224" s="1">
        <v>126680884</v>
      </c>
      <c r="G1224">
        <v>1657</v>
      </c>
      <c r="H1224" s="1">
        <v>17253733</v>
      </c>
      <c r="I1224">
        <v>1579</v>
      </c>
      <c r="J1224" s="2">
        <v>42911</v>
      </c>
      <c r="K1224">
        <v>0</v>
      </c>
      <c r="L1224">
        <v>1993</v>
      </c>
      <c r="M1224">
        <v>1221</v>
      </c>
      <c r="N1224" s="14"/>
      <c r="R1224" s="7" t="e">
        <f t="shared" si="19"/>
        <v>#N/A</v>
      </c>
    </row>
    <row r="1225" spans="1:18" x14ac:dyDescent="0.25">
      <c r="A1225">
        <v>1223</v>
      </c>
      <c r="B1225">
        <v>1</v>
      </c>
      <c r="C1225">
        <v>6</v>
      </c>
      <c r="D1225" t="s">
        <v>1275</v>
      </c>
      <c r="E1225" t="s">
        <v>21</v>
      </c>
      <c r="F1225" s="1">
        <v>106614059</v>
      </c>
      <c r="G1225">
        <v>1922</v>
      </c>
      <c r="H1225" s="1">
        <v>18387632</v>
      </c>
      <c r="I1225">
        <v>1694</v>
      </c>
      <c r="J1225" s="2">
        <v>42834</v>
      </c>
      <c r="K1225">
        <v>0</v>
      </c>
      <c r="L1225">
        <v>1993</v>
      </c>
      <c r="M1225">
        <v>1222</v>
      </c>
      <c r="N1225" s="14"/>
      <c r="R1225" s="7" t="e">
        <f t="shared" si="19"/>
        <v>#N/A</v>
      </c>
    </row>
    <row r="1226" spans="1:18" x14ac:dyDescent="0.25">
      <c r="A1226">
        <v>1224</v>
      </c>
      <c r="B1226">
        <v>2</v>
      </c>
      <c r="C1226">
        <v>7</v>
      </c>
      <c r="D1226" t="s">
        <v>1276</v>
      </c>
      <c r="E1226" t="s">
        <v>18</v>
      </c>
      <c r="F1226" s="1">
        <v>102314823</v>
      </c>
      <c r="G1226">
        <v>2129</v>
      </c>
      <c r="H1226" s="1">
        <v>15269388</v>
      </c>
      <c r="I1226">
        <v>1903</v>
      </c>
      <c r="J1226" s="2">
        <v>42925</v>
      </c>
      <c r="K1226">
        <v>0</v>
      </c>
      <c r="L1226">
        <v>1993</v>
      </c>
      <c r="M1226">
        <v>1223</v>
      </c>
      <c r="N1226" s="14"/>
      <c r="R1226" s="7" t="e">
        <f t="shared" si="19"/>
        <v>#N/A</v>
      </c>
    </row>
    <row r="1227" spans="1:18" x14ac:dyDescent="0.25">
      <c r="A1227">
        <v>1225</v>
      </c>
      <c r="B1227">
        <v>3</v>
      </c>
      <c r="C1227">
        <v>8</v>
      </c>
      <c r="D1227" t="s">
        <v>1277</v>
      </c>
      <c r="E1227" t="s">
        <v>12</v>
      </c>
      <c r="F1227" s="1">
        <v>100768056</v>
      </c>
      <c r="G1227">
        <v>2022</v>
      </c>
      <c r="H1227" s="1">
        <v>16864404</v>
      </c>
      <c r="I1227">
        <v>1993</v>
      </c>
      <c r="J1227" s="2">
        <v>43086</v>
      </c>
      <c r="K1227">
        <v>0</v>
      </c>
      <c r="L1227">
        <v>1993</v>
      </c>
      <c r="M1227">
        <v>1224</v>
      </c>
      <c r="N1227" s="14"/>
      <c r="R1227" s="7" t="e">
        <f t="shared" si="19"/>
        <v>#N/A</v>
      </c>
    </row>
    <row r="1228" spans="1:18" x14ac:dyDescent="0.25">
      <c r="A1228">
        <v>1226</v>
      </c>
      <c r="B1228">
        <v>4</v>
      </c>
      <c r="C1228">
        <v>9</v>
      </c>
      <c r="D1228" t="s">
        <v>1278</v>
      </c>
      <c r="E1228" t="s">
        <v>15</v>
      </c>
      <c r="F1228" s="1">
        <v>96065768</v>
      </c>
      <c r="G1228">
        <v>1389</v>
      </c>
      <c r="H1228" s="1">
        <v>656636</v>
      </c>
      <c r="I1228">
        <v>25</v>
      </c>
      <c r="J1228" s="2">
        <v>43084</v>
      </c>
      <c r="K1228">
        <v>0</v>
      </c>
      <c r="L1228">
        <v>1993</v>
      </c>
      <c r="M1228">
        <v>1225</v>
      </c>
      <c r="N1228" s="14"/>
      <c r="R1228" s="7" t="e">
        <f t="shared" si="19"/>
        <v>#N/A</v>
      </c>
    </row>
    <row r="1229" spans="1:18" x14ac:dyDescent="0.25">
      <c r="A1229">
        <v>1227</v>
      </c>
      <c r="B1229">
        <v>5</v>
      </c>
      <c r="C1229">
        <v>10</v>
      </c>
      <c r="D1229" t="s">
        <v>1279</v>
      </c>
      <c r="E1229" t="s">
        <v>421</v>
      </c>
      <c r="F1229" s="1">
        <v>84049211</v>
      </c>
      <c r="G1229">
        <v>2431</v>
      </c>
      <c r="H1229" s="1">
        <v>16176967</v>
      </c>
      <c r="I1229">
        <v>2333</v>
      </c>
      <c r="J1229" s="2">
        <v>42883</v>
      </c>
      <c r="K1229">
        <v>0</v>
      </c>
      <c r="L1229">
        <v>1993</v>
      </c>
      <c r="M1229">
        <v>1226</v>
      </c>
      <c r="N1229" s="14"/>
      <c r="R1229" s="7" t="e">
        <f t="shared" si="19"/>
        <v>#N/A</v>
      </c>
    </row>
    <row r="1230" spans="1:18" x14ac:dyDescent="0.25">
      <c r="A1230">
        <v>1228</v>
      </c>
      <c r="B1230">
        <v>6</v>
      </c>
      <c r="C1230">
        <v>11</v>
      </c>
      <c r="D1230" t="s">
        <v>1280</v>
      </c>
      <c r="E1230" t="s">
        <v>12</v>
      </c>
      <c r="F1230" s="1">
        <v>77698625</v>
      </c>
      <c r="G1230">
        <v>1937</v>
      </c>
      <c r="H1230" s="1">
        <v>7868829</v>
      </c>
      <c r="I1230">
        <v>1476</v>
      </c>
      <c r="J1230" s="2">
        <v>42932</v>
      </c>
      <c r="K1230">
        <v>0</v>
      </c>
      <c r="L1230">
        <v>1993</v>
      </c>
      <c r="M1230">
        <v>1227</v>
      </c>
      <c r="N1230" s="14"/>
      <c r="R1230" s="7" t="e">
        <f t="shared" si="19"/>
        <v>#N/A</v>
      </c>
    </row>
    <row r="1231" spans="1:18" x14ac:dyDescent="0.25">
      <c r="A1231">
        <v>1229</v>
      </c>
      <c r="B1231">
        <v>7</v>
      </c>
      <c r="C1231">
        <v>12</v>
      </c>
      <c r="D1231" t="s">
        <v>1281</v>
      </c>
      <c r="E1231" t="s">
        <v>421</v>
      </c>
      <c r="F1231" s="1">
        <v>77446440</v>
      </c>
      <c r="G1231">
        <v>1604</v>
      </c>
      <c r="H1231" s="1">
        <v>143433</v>
      </c>
      <c r="I1231">
        <v>4</v>
      </c>
      <c r="J1231" s="2">
        <v>43093</v>
      </c>
      <c r="K1231">
        <v>0</v>
      </c>
      <c r="L1231">
        <v>1993</v>
      </c>
      <c r="M1231">
        <v>1228</v>
      </c>
      <c r="N1231" s="14"/>
      <c r="R1231" s="7" t="e">
        <f t="shared" si="19"/>
        <v>#N/A</v>
      </c>
    </row>
    <row r="1232" spans="1:18" x14ac:dyDescent="0.25">
      <c r="A1232">
        <v>1230</v>
      </c>
      <c r="B1232">
        <v>8</v>
      </c>
      <c r="C1232">
        <v>13</v>
      </c>
      <c r="D1232" t="s">
        <v>1282</v>
      </c>
      <c r="E1232" t="s">
        <v>18</v>
      </c>
      <c r="F1232" s="1">
        <v>70906973</v>
      </c>
      <c r="G1232">
        <v>1742</v>
      </c>
      <c r="H1232" s="1">
        <v>12517672</v>
      </c>
      <c r="I1232">
        <v>1640</v>
      </c>
      <c r="J1232" s="2">
        <v>42778</v>
      </c>
      <c r="K1232">
        <v>0</v>
      </c>
      <c r="L1232">
        <v>1993</v>
      </c>
      <c r="M1232">
        <v>1229</v>
      </c>
      <c r="N1232" s="14"/>
      <c r="R1232" s="7" t="e">
        <f t="shared" si="19"/>
        <v>#N/A</v>
      </c>
    </row>
    <row r="1233" spans="1:18" x14ac:dyDescent="0.25">
      <c r="A1233">
        <v>1231</v>
      </c>
      <c r="B1233">
        <v>9</v>
      </c>
      <c r="C1233">
        <v>14</v>
      </c>
      <c r="D1233" t="s">
        <v>1283</v>
      </c>
      <c r="E1233" t="s">
        <v>12</v>
      </c>
      <c r="F1233" s="1">
        <v>70172621</v>
      </c>
      <c r="G1233">
        <v>1725</v>
      </c>
      <c r="H1233" s="1">
        <v>3874911</v>
      </c>
      <c r="I1233">
        <v>1244</v>
      </c>
      <c r="J1233" s="2">
        <v>43094</v>
      </c>
      <c r="K1233">
        <v>0</v>
      </c>
      <c r="L1233">
        <v>1993</v>
      </c>
      <c r="M1233">
        <v>1230</v>
      </c>
      <c r="N1233" s="14"/>
      <c r="R1233" s="7" t="e">
        <f t="shared" si="19"/>
        <v>#N/A</v>
      </c>
    </row>
    <row r="1234" spans="1:18" x14ac:dyDescent="0.25">
      <c r="A1234">
        <v>1232</v>
      </c>
      <c r="B1234">
        <v>10</v>
      </c>
      <c r="C1234">
        <v>15</v>
      </c>
      <c r="D1234" t="s">
        <v>1284</v>
      </c>
      <c r="E1234" t="s">
        <v>37</v>
      </c>
      <c r="F1234" s="1">
        <v>68856263</v>
      </c>
      <c r="G1234">
        <v>1832</v>
      </c>
      <c r="H1234" s="1">
        <v>7046648</v>
      </c>
      <c r="I1234">
        <v>1387</v>
      </c>
      <c r="J1234" s="2">
        <v>43009</v>
      </c>
      <c r="K1234">
        <v>0</v>
      </c>
      <c r="L1234">
        <v>1993</v>
      </c>
      <c r="M1234">
        <v>1231</v>
      </c>
      <c r="N1234" s="14"/>
      <c r="R1234" s="7" t="e">
        <f t="shared" si="19"/>
        <v>#N/A</v>
      </c>
    </row>
    <row r="1235" spans="1:18" x14ac:dyDescent="0.25">
      <c r="A1235">
        <v>1233</v>
      </c>
      <c r="B1235">
        <v>11</v>
      </c>
      <c r="C1235">
        <v>16</v>
      </c>
      <c r="D1235" t="s">
        <v>1285</v>
      </c>
      <c r="E1235" t="s">
        <v>12</v>
      </c>
      <c r="F1235" s="1">
        <v>63270710</v>
      </c>
      <c r="G1235">
        <v>1916</v>
      </c>
      <c r="H1235" s="1">
        <v>7306755</v>
      </c>
      <c r="I1235">
        <v>1155</v>
      </c>
      <c r="J1235" s="2">
        <v>42862</v>
      </c>
      <c r="K1235">
        <v>0</v>
      </c>
      <c r="L1235">
        <v>1993</v>
      </c>
      <c r="M1235">
        <v>1232</v>
      </c>
      <c r="N1235" s="14"/>
      <c r="R1235" s="7" t="e">
        <f t="shared" si="19"/>
        <v>#N/A</v>
      </c>
    </row>
    <row r="1236" spans="1:18" x14ac:dyDescent="0.25">
      <c r="A1236">
        <v>1234</v>
      </c>
      <c r="B1236">
        <v>12</v>
      </c>
      <c r="C1236">
        <v>17</v>
      </c>
      <c r="D1236" t="s">
        <v>1286</v>
      </c>
      <c r="E1236" t="s">
        <v>30</v>
      </c>
      <c r="F1236" s="1">
        <v>63179523</v>
      </c>
      <c r="G1236">
        <v>1722</v>
      </c>
      <c r="H1236" s="1">
        <v>15195941</v>
      </c>
      <c r="I1236">
        <v>1510</v>
      </c>
      <c r="J1236" s="2">
        <v>42946</v>
      </c>
      <c r="K1236">
        <v>0</v>
      </c>
      <c r="L1236">
        <v>1993</v>
      </c>
      <c r="M1236">
        <v>1233</v>
      </c>
      <c r="N1236" s="14"/>
      <c r="R1236" s="7" t="e">
        <f t="shared" si="19"/>
        <v>#N/A</v>
      </c>
    </row>
    <row r="1237" spans="1:18" x14ac:dyDescent="0.25">
      <c r="A1237">
        <v>1235</v>
      </c>
      <c r="B1237">
        <v>13</v>
      </c>
      <c r="C1237">
        <v>18</v>
      </c>
      <c r="D1237" t="s">
        <v>1287</v>
      </c>
      <c r="E1237" t="s">
        <v>12</v>
      </c>
      <c r="F1237" s="1">
        <v>58055768</v>
      </c>
      <c r="G1237">
        <v>2258</v>
      </c>
      <c r="H1237" s="1">
        <v>14262432</v>
      </c>
      <c r="I1237">
        <v>2246</v>
      </c>
      <c r="J1237" s="2">
        <v>43016</v>
      </c>
      <c r="K1237">
        <v>0</v>
      </c>
      <c r="L1237">
        <v>1993</v>
      </c>
      <c r="M1237">
        <v>1234</v>
      </c>
      <c r="N1237" s="14"/>
      <c r="R1237" s="7" t="e">
        <f t="shared" si="19"/>
        <v>#N/A</v>
      </c>
    </row>
    <row r="1238" spans="1:18" x14ac:dyDescent="0.25">
      <c r="A1238">
        <v>1236</v>
      </c>
      <c r="B1238">
        <v>14</v>
      </c>
      <c r="C1238">
        <v>19</v>
      </c>
      <c r="D1238" t="s">
        <v>1288</v>
      </c>
      <c r="E1238" t="s">
        <v>37</v>
      </c>
      <c r="F1238" s="1">
        <v>57319029</v>
      </c>
      <c r="G1238">
        <v>2178</v>
      </c>
      <c r="H1238" s="1">
        <v>7569219</v>
      </c>
      <c r="I1238">
        <v>2132</v>
      </c>
      <c r="J1238" s="2">
        <v>43079</v>
      </c>
      <c r="K1238">
        <v>0</v>
      </c>
      <c r="L1238">
        <v>1993</v>
      </c>
      <c r="M1238">
        <v>1235</v>
      </c>
      <c r="N1238" s="14"/>
      <c r="R1238" s="7" t="e">
        <f t="shared" si="19"/>
        <v>#N/A</v>
      </c>
    </row>
    <row r="1239" spans="1:18" x14ac:dyDescent="0.25">
      <c r="A1239">
        <v>1237</v>
      </c>
      <c r="B1239">
        <v>15</v>
      </c>
      <c r="C1239">
        <v>20</v>
      </c>
      <c r="D1239" t="s">
        <v>1289</v>
      </c>
      <c r="E1239" t="s">
        <v>37</v>
      </c>
      <c r="F1239" s="1">
        <v>56505065</v>
      </c>
      <c r="G1239">
        <v>1955</v>
      </c>
      <c r="H1239" s="1">
        <v>6454752</v>
      </c>
      <c r="I1239">
        <v>1504</v>
      </c>
      <c r="J1239" s="2">
        <v>43093</v>
      </c>
      <c r="K1239">
        <v>0</v>
      </c>
      <c r="L1239">
        <v>1993</v>
      </c>
      <c r="M1239">
        <v>1236</v>
      </c>
      <c r="N1239" s="14"/>
      <c r="R1239" s="7" t="e">
        <f t="shared" si="19"/>
        <v>#N/A</v>
      </c>
    </row>
    <row r="1240" spans="1:18" x14ac:dyDescent="0.25">
      <c r="A1240">
        <v>1238</v>
      </c>
      <c r="B1240">
        <v>16</v>
      </c>
      <c r="C1240">
        <v>21</v>
      </c>
      <c r="D1240" t="s">
        <v>1290</v>
      </c>
      <c r="E1240" t="s">
        <v>37</v>
      </c>
      <c r="F1240" s="1">
        <v>53898845</v>
      </c>
      <c r="G1240">
        <v>2128</v>
      </c>
      <c r="H1240" s="1">
        <v>10621992</v>
      </c>
      <c r="I1240">
        <v>2069</v>
      </c>
      <c r="J1240" s="2">
        <v>43051</v>
      </c>
      <c r="K1240">
        <v>0</v>
      </c>
      <c r="L1240">
        <v>1993</v>
      </c>
      <c r="M1240">
        <v>1237</v>
      </c>
      <c r="N1240" s="14"/>
      <c r="R1240" s="7" t="e">
        <f t="shared" si="19"/>
        <v>#N/A</v>
      </c>
    </row>
    <row r="1241" spans="1:18" x14ac:dyDescent="0.25">
      <c r="A1241">
        <v>1239</v>
      </c>
      <c r="B1241">
        <v>17</v>
      </c>
      <c r="C1241">
        <v>22</v>
      </c>
      <c r="D1241" t="s">
        <v>1291</v>
      </c>
      <c r="E1241" t="s">
        <v>30</v>
      </c>
      <c r="F1241" s="1">
        <v>53615089</v>
      </c>
      <c r="G1241">
        <v>1544</v>
      </c>
      <c r="H1241" s="1">
        <v>9122714</v>
      </c>
      <c r="I1241">
        <v>1460</v>
      </c>
      <c r="J1241" s="2">
        <v>42925</v>
      </c>
      <c r="K1241">
        <v>0</v>
      </c>
      <c r="L1241">
        <v>1993</v>
      </c>
      <c r="M1241">
        <v>1238</v>
      </c>
      <c r="N1241" s="14"/>
      <c r="R1241" s="7" t="e">
        <f t="shared" si="19"/>
        <v>#N/A</v>
      </c>
    </row>
    <row r="1242" spans="1:18" x14ac:dyDescent="0.25">
      <c r="A1242">
        <v>1240</v>
      </c>
      <c r="B1242">
        <v>18</v>
      </c>
      <c r="C1242">
        <v>23</v>
      </c>
      <c r="D1242" t="s">
        <v>1292</v>
      </c>
      <c r="E1242" t="s">
        <v>15</v>
      </c>
      <c r="F1242" s="1">
        <v>53443066</v>
      </c>
      <c r="G1242">
        <v>2048</v>
      </c>
      <c r="H1242" s="1">
        <v>6017225</v>
      </c>
      <c r="I1242">
        <v>2026</v>
      </c>
      <c r="J1242" s="2">
        <v>43086</v>
      </c>
      <c r="K1242">
        <v>0</v>
      </c>
      <c r="L1242">
        <v>1993</v>
      </c>
      <c r="M1242">
        <v>1239</v>
      </c>
      <c r="N1242" s="14"/>
      <c r="R1242" s="7" t="e">
        <f t="shared" si="19"/>
        <v>#N/A</v>
      </c>
    </row>
    <row r="1243" spans="1:18" x14ac:dyDescent="0.25">
      <c r="A1243">
        <v>1241</v>
      </c>
      <c r="B1243">
        <v>19</v>
      </c>
      <c r="C1243">
        <v>24</v>
      </c>
      <c r="D1243" t="s">
        <v>1293</v>
      </c>
      <c r="E1243" t="s">
        <v>12</v>
      </c>
      <c r="F1243" s="1">
        <v>51270765</v>
      </c>
      <c r="G1243">
        <v>2085</v>
      </c>
      <c r="H1243" s="1">
        <v>9331139</v>
      </c>
      <c r="I1243">
        <v>2085</v>
      </c>
      <c r="J1243" s="2">
        <v>42911</v>
      </c>
      <c r="K1243">
        <v>0</v>
      </c>
      <c r="L1243">
        <v>1993</v>
      </c>
      <c r="M1243">
        <v>1240</v>
      </c>
      <c r="N1243" s="14"/>
      <c r="R1243" s="7" t="e">
        <f t="shared" si="19"/>
        <v>#N/A</v>
      </c>
    </row>
    <row r="1244" spans="1:18" x14ac:dyDescent="0.25">
      <c r="A1244">
        <v>1242</v>
      </c>
      <c r="B1244">
        <v>20</v>
      </c>
      <c r="C1244">
        <v>25</v>
      </c>
      <c r="D1244" t="s">
        <v>1294</v>
      </c>
      <c r="E1244" t="s">
        <v>12</v>
      </c>
      <c r="F1244" s="1">
        <v>50081992</v>
      </c>
      <c r="G1244">
        <v>1762</v>
      </c>
      <c r="H1244" s="1">
        <v>8104624</v>
      </c>
      <c r="I1244">
        <v>1432</v>
      </c>
      <c r="J1244" s="2">
        <v>42771</v>
      </c>
      <c r="K1244">
        <v>0</v>
      </c>
      <c r="L1244">
        <v>1993</v>
      </c>
      <c r="M1244">
        <v>1241</v>
      </c>
      <c r="N1244" s="14"/>
      <c r="R1244" s="7" t="e">
        <f t="shared" si="19"/>
        <v>#N/A</v>
      </c>
    </row>
    <row r="1245" spans="1:18" x14ac:dyDescent="0.25">
      <c r="A1245">
        <v>1243</v>
      </c>
      <c r="B1245">
        <v>21</v>
      </c>
      <c r="C1245">
        <v>26</v>
      </c>
      <c r="D1245" t="s">
        <v>1295</v>
      </c>
      <c r="E1245" t="s">
        <v>18</v>
      </c>
      <c r="F1245" s="1">
        <v>50016394</v>
      </c>
      <c r="G1245">
        <v>2339</v>
      </c>
      <c r="H1245" s="1">
        <v>15338241</v>
      </c>
      <c r="I1245">
        <v>2306</v>
      </c>
      <c r="J1245" s="2">
        <v>42904</v>
      </c>
      <c r="K1245">
        <v>0</v>
      </c>
      <c r="L1245">
        <v>1993</v>
      </c>
      <c r="M1245">
        <v>1242</v>
      </c>
      <c r="N1245" s="14"/>
      <c r="R1245" s="7" t="e">
        <f t="shared" si="19"/>
        <v>#N/A</v>
      </c>
    </row>
    <row r="1246" spans="1:18" x14ac:dyDescent="0.25">
      <c r="A1246">
        <v>1244</v>
      </c>
      <c r="B1246">
        <v>22</v>
      </c>
      <c r="C1246">
        <v>27</v>
      </c>
      <c r="D1246" t="s">
        <v>1296</v>
      </c>
      <c r="E1246" t="s">
        <v>37</v>
      </c>
      <c r="F1246" s="1">
        <v>50003043</v>
      </c>
      <c r="G1246">
        <v>1671</v>
      </c>
      <c r="H1246" s="1">
        <v>191232</v>
      </c>
      <c r="I1246">
        <v>2</v>
      </c>
      <c r="J1246" s="2">
        <v>43023</v>
      </c>
      <c r="K1246">
        <v>0</v>
      </c>
      <c r="L1246">
        <v>1993</v>
      </c>
      <c r="M1246">
        <v>1243</v>
      </c>
      <c r="N1246" s="14"/>
      <c r="R1246" s="7" t="e">
        <f t="shared" si="19"/>
        <v>#N/A</v>
      </c>
    </row>
    <row r="1247" spans="1:18" x14ac:dyDescent="0.25">
      <c r="A1247">
        <v>1245</v>
      </c>
      <c r="B1247">
        <v>23</v>
      </c>
      <c r="C1247">
        <v>28</v>
      </c>
      <c r="D1247" t="s">
        <v>1297</v>
      </c>
      <c r="E1247" t="s">
        <v>21</v>
      </c>
      <c r="F1247" s="1">
        <v>48919043</v>
      </c>
      <c r="G1247">
        <v>2577</v>
      </c>
      <c r="H1247" s="1">
        <v>14117545</v>
      </c>
      <c r="I1247">
        <v>2577</v>
      </c>
      <c r="J1247" s="2">
        <v>43058</v>
      </c>
      <c r="K1247">
        <v>0</v>
      </c>
      <c r="L1247">
        <v>1993</v>
      </c>
      <c r="M1247">
        <v>1244</v>
      </c>
      <c r="N1247" s="14"/>
      <c r="R1247" s="7" t="e">
        <f t="shared" si="19"/>
        <v>#N/A</v>
      </c>
    </row>
    <row r="1248" spans="1:18" x14ac:dyDescent="0.25">
      <c r="A1248">
        <v>1246</v>
      </c>
      <c r="B1248">
        <v>24</v>
      </c>
      <c r="C1248">
        <v>29</v>
      </c>
      <c r="D1248" t="s">
        <v>1298</v>
      </c>
      <c r="E1248" t="s">
        <v>21</v>
      </c>
      <c r="F1248" s="1">
        <v>48197805</v>
      </c>
      <c r="G1248">
        <v>2400</v>
      </c>
      <c r="H1248" s="1">
        <v>13516699</v>
      </c>
      <c r="I1248">
        <v>2400</v>
      </c>
      <c r="J1248" s="2">
        <v>43079</v>
      </c>
      <c r="K1248">
        <v>0</v>
      </c>
      <c r="L1248">
        <v>1993</v>
      </c>
      <c r="M1248">
        <v>1245</v>
      </c>
      <c r="N1248" s="14"/>
      <c r="R1248" s="7" t="e">
        <f t="shared" si="19"/>
        <v>#N/A</v>
      </c>
    </row>
    <row r="1249" spans="1:18" x14ac:dyDescent="0.25">
      <c r="A1249">
        <v>1247</v>
      </c>
      <c r="B1249">
        <v>25</v>
      </c>
      <c r="C1249">
        <v>30</v>
      </c>
      <c r="D1249" t="s">
        <v>1299</v>
      </c>
      <c r="E1249" t="s">
        <v>18</v>
      </c>
      <c r="F1249" s="1">
        <v>46405336</v>
      </c>
      <c r="G1249">
        <v>1519</v>
      </c>
      <c r="H1249" s="1">
        <v>9232650</v>
      </c>
      <c r="I1249">
        <v>1431</v>
      </c>
      <c r="J1249" s="2">
        <v>43009</v>
      </c>
      <c r="K1249">
        <v>0</v>
      </c>
      <c r="L1249">
        <v>1993</v>
      </c>
      <c r="M1249">
        <v>1246</v>
      </c>
      <c r="N1249" s="14"/>
      <c r="R1249" s="7" t="e">
        <f t="shared" si="19"/>
        <v>#N/A</v>
      </c>
    </row>
    <row r="1250" spans="1:18" x14ac:dyDescent="0.25">
      <c r="A1250">
        <v>1248</v>
      </c>
      <c r="B1250">
        <v>26</v>
      </c>
      <c r="C1250">
        <v>31</v>
      </c>
      <c r="D1250" t="s">
        <v>1300</v>
      </c>
      <c r="E1250" t="s">
        <v>12</v>
      </c>
      <c r="F1250" s="1">
        <v>44942695</v>
      </c>
      <c r="G1250">
        <v>2048</v>
      </c>
      <c r="H1250" s="1">
        <v>11821326</v>
      </c>
      <c r="I1250">
        <v>2048</v>
      </c>
      <c r="J1250" s="2">
        <v>42883</v>
      </c>
      <c r="K1250">
        <v>0</v>
      </c>
      <c r="L1250">
        <v>1993</v>
      </c>
      <c r="M1250">
        <v>1247</v>
      </c>
      <c r="N1250" s="14"/>
      <c r="R1250" s="7" t="e">
        <f t="shared" si="19"/>
        <v>#N/A</v>
      </c>
    </row>
    <row r="1251" spans="1:18" x14ac:dyDescent="0.25">
      <c r="A1251">
        <v>1249</v>
      </c>
      <c r="B1251">
        <v>27</v>
      </c>
      <c r="C1251">
        <v>32</v>
      </c>
      <c r="D1251" t="s">
        <v>1301</v>
      </c>
      <c r="E1251" t="s">
        <v>30</v>
      </c>
      <c r="F1251" s="1">
        <v>44789789</v>
      </c>
      <c r="G1251">
        <v>1902</v>
      </c>
      <c r="H1251" s="1">
        <v>12520305</v>
      </c>
      <c r="I1251">
        <v>1847</v>
      </c>
      <c r="J1251" s="2">
        <v>43002</v>
      </c>
      <c r="K1251">
        <v>0</v>
      </c>
      <c r="L1251">
        <v>1993</v>
      </c>
      <c r="M1251">
        <v>1248</v>
      </c>
      <c r="N1251" s="14"/>
      <c r="R1251" s="7" t="e">
        <f t="shared" si="19"/>
        <v>#N/A</v>
      </c>
    </row>
    <row r="1252" spans="1:18" x14ac:dyDescent="0.25">
      <c r="A1252">
        <v>1250</v>
      </c>
      <c r="B1252">
        <v>28</v>
      </c>
      <c r="C1252">
        <v>33</v>
      </c>
      <c r="D1252" t="s">
        <v>1302</v>
      </c>
      <c r="E1252" t="s">
        <v>30</v>
      </c>
      <c r="F1252" s="1">
        <v>44029386</v>
      </c>
      <c r="G1252">
        <v>2162</v>
      </c>
      <c r="H1252" s="1">
        <v>9525375</v>
      </c>
      <c r="I1252">
        <v>2152</v>
      </c>
      <c r="J1252" s="2">
        <v>43023</v>
      </c>
      <c r="K1252">
        <v>0</v>
      </c>
      <c r="L1252">
        <v>1993</v>
      </c>
      <c r="M1252">
        <v>1249</v>
      </c>
      <c r="N1252" s="14"/>
      <c r="R1252" s="7" t="e">
        <f t="shared" si="19"/>
        <v>#N/A</v>
      </c>
    </row>
    <row r="1253" spans="1:18" x14ac:dyDescent="0.25">
      <c r="A1253">
        <v>1251</v>
      </c>
      <c r="B1253">
        <v>29</v>
      </c>
      <c r="C1253">
        <v>34</v>
      </c>
      <c r="D1253" t="s">
        <v>1303</v>
      </c>
      <c r="E1253" t="s">
        <v>447</v>
      </c>
      <c r="F1253" s="1">
        <v>42273609</v>
      </c>
      <c r="G1253">
        <v>2087</v>
      </c>
      <c r="H1253" s="1">
        <v>12419597</v>
      </c>
      <c r="I1253">
        <v>2087</v>
      </c>
      <c r="J1253" s="2">
        <v>42813</v>
      </c>
      <c r="K1253">
        <v>0</v>
      </c>
      <c r="L1253">
        <v>1993</v>
      </c>
      <c r="M1253">
        <v>1250</v>
      </c>
      <c r="N1253" s="14"/>
      <c r="R1253" s="7" t="e">
        <f t="shared" si="19"/>
        <v>#N/A</v>
      </c>
    </row>
    <row r="1254" spans="1:18" x14ac:dyDescent="0.25">
      <c r="A1254">
        <v>1252</v>
      </c>
      <c r="B1254">
        <v>30</v>
      </c>
      <c r="C1254">
        <v>35</v>
      </c>
      <c r="D1254" t="s">
        <v>1304</v>
      </c>
      <c r="E1254" t="s">
        <v>37</v>
      </c>
      <c r="F1254" s="1">
        <v>41833324</v>
      </c>
      <c r="G1254">
        <v>1798</v>
      </c>
      <c r="H1254" s="1">
        <v>60672</v>
      </c>
      <c r="I1254">
        <v>2</v>
      </c>
      <c r="J1254" s="2">
        <v>42771</v>
      </c>
      <c r="K1254">
        <v>0</v>
      </c>
      <c r="L1254">
        <v>1993</v>
      </c>
      <c r="M1254">
        <v>1251</v>
      </c>
      <c r="N1254" s="14"/>
      <c r="R1254" s="7" t="e">
        <f t="shared" si="19"/>
        <v>#N/A</v>
      </c>
    </row>
    <row r="1255" spans="1:18" x14ac:dyDescent="0.25">
      <c r="A1255">
        <v>1253</v>
      </c>
      <c r="B1255">
        <v>31</v>
      </c>
      <c r="C1255">
        <v>36</v>
      </c>
      <c r="D1255" t="s">
        <v>1305</v>
      </c>
      <c r="E1255" t="s">
        <v>37</v>
      </c>
      <c r="F1255" s="1">
        <v>41634471</v>
      </c>
      <c r="G1255">
        <v>1831</v>
      </c>
      <c r="H1255" s="1">
        <v>9018121</v>
      </c>
      <c r="I1255">
        <v>1814</v>
      </c>
      <c r="J1255" s="2">
        <v>42918</v>
      </c>
      <c r="K1255">
        <v>0</v>
      </c>
      <c r="L1255">
        <v>1993</v>
      </c>
      <c r="M1255">
        <v>1252</v>
      </c>
      <c r="N1255" s="14"/>
      <c r="R1255" s="7" t="e">
        <f t="shared" si="19"/>
        <v>#N/A</v>
      </c>
    </row>
    <row r="1256" spans="1:18" x14ac:dyDescent="0.25">
      <c r="A1256">
        <v>1254</v>
      </c>
      <c r="B1256">
        <v>32</v>
      </c>
      <c r="C1256">
        <v>37</v>
      </c>
      <c r="D1256" t="s">
        <v>1306</v>
      </c>
      <c r="E1256" t="s">
        <v>12</v>
      </c>
      <c r="F1256" s="1">
        <v>40903593</v>
      </c>
      <c r="G1256">
        <v>1827</v>
      </c>
      <c r="H1256" s="1">
        <v>8724452</v>
      </c>
      <c r="I1256">
        <v>1220</v>
      </c>
      <c r="J1256" s="2">
        <v>42792</v>
      </c>
      <c r="K1256">
        <v>0</v>
      </c>
      <c r="L1256">
        <v>1993</v>
      </c>
      <c r="M1256">
        <v>1253</v>
      </c>
      <c r="N1256" s="14"/>
      <c r="R1256" s="7" t="e">
        <f t="shared" si="19"/>
        <v>#N/A</v>
      </c>
    </row>
    <row r="1257" spans="1:18" x14ac:dyDescent="0.25">
      <c r="A1257">
        <v>1255</v>
      </c>
      <c r="B1257">
        <v>33</v>
      </c>
      <c r="C1257">
        <v>38</v>
      </c>
      <c r="D1257" t="s">
        <v>1307</v>
      </c>
      <c r="E1257" t="s">
        <v>934</v>
      </c>
      <c r="F1257" s="1">
        <v>40157856</v>
      </c>
      <c r="G1257">
        <v>671</v>
      </c>
      <c r="H1257" s="1">
        <v>151419</v>
      </c>
      <c r="I1257">
        <v>4</v>
      </c>
      <c r="J1257" s="2">
        <v>43051</v>
      </c>
      <c r="K1257">
        <v>0</v>
      </c>
      <c r="L1257">
        <v>1993</v>
      </c>
      <c r="M1257">
        <v>1254</v>
      </c>
      <c r="N1257" s="14"/>
      <c r="R1257" s="7" t="e">
        <f t="shared" si="19"/>
        <v>#N/A</v>
      </c>
    </row>
    <row r="1258" spans="1:18" x14ac:dyDescent="0.25">
      <c r="A1258">
        <v>1256</v>
      </c>
      <c r="B1258">
        <v>34</v>
      </c>
      <c r="C1258">
        <v>39</v>
      </c>
      <c r="D1258" t="s">
        <v>1308</v>
      </c>
      <c r="E1258" t="s">
        <v>37</v>
      </c>
      <c r="F1258" s="1">
        <v>39514713</v>
      </c>
      <c r="G1258">
        <v>1472</v>
      </c>
      <c r="H1258" s="1">
        <v>8125471</v>
      </c>
      <c r="I1258">
        <v>1430</v>
      </c>
      <c r="J1258" s="2">
        <v>42932</v>
      </c>
      <c r="K1258">
        <v>0</v>
      </c>
      <c r="L1258">
        <v>1993</v>
      </c>
      <c r="M1258">
        <v>1255</v>
      </c>
      <c r="N1258" s="14"/>
      <c r="R1258" s="7" t="e">
        <f t="shared" si="19"/>
        <v>#N/A</v>
      </c>
    </row>
    <row r="1259" spans="1:18" x14ac:dyDescent="0.25">
      <c r="A1259">
        <v>1257</v>
      </c>
      <c r="B1259">
        <v>35</v>
      </c>
      <c r="C1259">
        <v>40</v>
      </c>
      <c r="D1259" t="s">
        <v>1309</v>
      </c>
      <c r="E1259" t="s">
        <v>37</v>
      </c>
      <c r="F1259" s="1">
        <v>39100956</v>
      </c>
      <c r="G1259">
        <v>1100</v>
      </c>
      <c r="H1259" s="1">
        <v>1222718</v>
      </c>
      <c r="I1259">
        <v>58</v>
      </c>
      <c r="J1259" s="2">
        <v>42897</v>
      </c>
      <c r="K1259">
        <v>0</v>
      </c>
      <c r="L1259">
        <v>1993</v>
      </c>
      <c r="M1259">
        <v>1256</v>
      </c>
      <c r="N1259" s="14"/>
      <c r="R1259" s="7" t="e">
        <f t="shared" si="19"/>
        <v>#N/A</v>
      </c>
    </row>
    <row r="1260" spans="1:18" x14ac:dyDescent="0.25">
      <c r="A1260">
        <v>1258</v>
      </c>
      <c r="B1260">
        <v>36</v>
      </c>
      <c r="C1260">
        <v>41</v>
      </c>
      <c r="D1260" t="s">
        <v>1310</v>
      </c>
      <c r="E1260" t="s">
        <v>30</v>
      </c>
      <c r="F1260" s="1">
        <v>38922972</v>
      </c>
      <c r="G1260">
        <v>2140</v>
      </c>
      <c r="H1260" s="1">
        <v>10250661</v>
      </c>
      <c r="I1260">
        <v>2122</v>
      </c>
      <c r="J1260" s="2">
        <v>42876</v>
      </c>
      <c r="K1260">
        <v>0</v>
      </c>
      <c r="L1260">
        <v>1993</v>
      </c>
      <c r="M1260">
        <v>1257</v>
      </c>
      <c r="N1260" s="14"/>
      <c r="R1260" s="7" t="e">
        <f t="shared" si="19"/>
        <v>#N/A</v>
      </c>
    </row>
    <row r="1261" spans="1:18" x14ac:dyDescent="0.25">
      <c r="A1261">
        <v>1259</v>
      </c>
      <c r="B1261">
        <v>37</v>
      </c>
      <c r="C1261">
        <v>42</v>
      </c>
      <c r="D1261" t="s">
        <v>1311</v>
      </c>
      <c r="E1261" t="s">
        <v>15</v>
      </c>
      <c r="F1261" s="1">
        <v>36948322</v>
      </c>
      <c r="G1261">
        <v>1634</v>
      </c>
      <c r="H1261" s="1">
        <v>9116675</v>
      </c>
      <c r="I1261">
        <v>1615</v>
      </c>
      <c r="J1261" s="2">
        <v>43051</v>
      </c>
      <c r="K1261">
        <v>0</v>
      </c>
      <c r="L1261">
        <v>1993</v>
      </c>
      <c r="M1261">
        <v>1258</v>
      </c>
      <c r="N1261" s="14"/>
      <c r="R1261" s="7" t="e">
        <f t="shared" si="19"/>
        <v>#N/A</v>
      </c>
    </row>
    <row r="1262" spans="1:18" x14ac:dyDescent="0.25">
      <c r="A1262">
        <v>1260</v>
      </c>
      <c r="B1262">
        <v>38</v>
      </c>
      <c r="C1262">
        <v>43</v>
      </c>
      <c r="D1262" t="s">
        <v>1312</v>
      </c>
      <c r="E1262" t="s">
        <v>37</v>
      </c>
      <c r="F1262" s="1">
        <v>36733909</v>
      </c>
      <c r="G1262">
        <v>1337</v>
      </c>
      <c r="H1262" s="1">
        <v>8624292</v>
      </c>
      <c r="I1262">
        <v>1132</v>
      </c>
      <c r="J1262" s="2">
        <v>42750</v>
      </c>
      <c r="K1262">
        <v>0</v>
      </c>
      <c r="L1262">
        <v>1993</v>
      </c>
      <c r="M1262">
        <v>1259</v>
      </c>
      <c r="N1262" s="14"/>
      <c r="R1262" s="7" t="e">
        <f t="shared" si="19"/>
        <v>#N/A</v>
      </c>
    </row>
    <row r="1263" spans="1:18" x14ac:dyDescent="0.25">
      <c r="A1263">
        <v>1261</v>
      </c>
      <c r="B1263">
        <v>39</v>
      </c>
      <c r="C1263">
        <v>44</v>
      </c>
      <c r="D1263" t="s">
        <v>1313</v>
      </c>
      <c r="E1263" t="s">
        <v>37</v>
      </c>
      <c r="F1263" s="1">
        <v>36448400</v>
      </c>
      <c r="G1263">
        <v>1406</v>
      </c>
      <c r="H1263" s="1">
        <v>7033310</v>
      </c>
      <c r="I1263">
        <v>1389</v>
      </c>
      <c r="J1263" s="2">
        <v>42918</v>
      </c>
      <c r="K1263">
        <v>0</v>
      </c>
      <c r="L1263">
        <v>1993</v>
      </c>
      <c r="M1263">
        <v>1260</v>
      </c>
      <c r="N1263" s="14"/>
      <c r="R1263" s="7" t="e">
        <f t="shared" si="19"/>
        <v>#N/A</v>
      </c>
    </row>
    <row r="1264" spans="1:18" x14ac:dyDescent="0.25">
      <c r="A1264">
        <v>1262</v>
      </c>
      <c r="B1264">
        <v>40</v>
      </c>
      <c r="C1264">
        <v>45</v>
      </c>
      <c r="D1264" t="s">
        <v>1314</v>
      </c>
      <c r="E1264" t="s">
        <v>21</v>
      </c>
      <c r="F1264" s="1">
        <v>36300000</v>
      </c>
      <c r="G1264">
        <v>2093</v>
      </c>
      <c r="H1264" s="1">
        <v>12138283</v>
      </c>
      <c r="I1264">
        <v>2093</v>
      </c>
      <c r="J1264" s="2">
        <v>42876</v>
      </c>
      <c r="K1264">
        <v>0</v>
      </c>
      <c r="L1264">
        <v>1993</v>
      </c>
      <c r="M1264">
        <v>1261</v>
      </c>
      <c r="N1264" s="14"/>
      <c r="R1264" s="7" t="e">
        <f t="shared" si="19"/>
        <v>#N/A</v>
      </c>
    </row>
    <row r="1265" spans="1:18" x14ac:dyDescent="0.25">
      <c r="A1265">
        <v>1263</v>
      </c>
      <c r="B1265">
        <v>41</v>
      </c>
      <c r="C1265">
        <v>46</v>
      </c>
      <c r="D1265" t="s">
        <v>1315</v>
      </c>
      <c r="E1265" t="s">
        <v>30</v>
      </c>
      <c r="F1265" s="1">
        <v>35739755</v>
      </c>
      <c r="G1265">
        <v>1407</v>
      </c>
      <c r="H1265" s="1">
        <v>6841830</v>
      </c>
      <c r="I1265">
        <v>1263</v>
      </c>
      <c r="J1265" s="2">
        <v>42946</v>
      </c>
      <c r="K1265">
        <v>0</v>
      </c>
      <c r="L1265">
        <v>1993</v>
      </c>
      <c r="M1265">
        <v>1262</v>
      </c>
      <c r="N1265" s="14"/>
      <c r="R1265" s="7" t="e">
        <f t="shared" si="19"/>
        <v>#N/A</v>
      </c>
    </row>
    <row r="1266" spans="1:18" x14ac:dyDescent="0.25">
      <c r="A1266">
        <v>1264</v>
      </c>
      <c r="B1266">
        <v>42</v>
      </c>
      <c r="C1266">
        <v>47</v>
      </c>
      <c r="D1266" t="s">
        <v>1316</v>
      </c>
      <c r="E1266" t="s">
        <v>15</v>
      </c>
      <c r="F1266" s="1">
        <v>35113743</v>
      </c>
      <c r="G1266">
        <v>1985</v>
      </c>
      <c r="H1266" s="1">
        <v>10019970</v>
      </c>
      <c r="I1266">
        <v>1887</v>
      </c>
      <c r="J1266" s="2">
        <v>42862</v>
      </c>
      <c r="K1266">
        <v>0</v>
      </c>
      <c r="L1266">
        <v>1993</v>
      </c>
      <c r="M1266">
        <v>1263</v>
      </c>
      <c r="N1266" s="14"/>
      <c r="R1266" s="7" t="e">
        <f t="shared" si="19"/>
        <v>#N/A</v>
      </c>
    </row>
    <row r="1267" spans="1:18" x14ac:dyDescent="0.25">
      <c r="A1267">
        <v>1265</v>
      </c>
      <c r="B1267">
        <v>43</v>
      </c>
      <c r="C1267">
        <v>48</v>
      </c>
      <c r="D1267" t="s">
        <v>1317</v>
      </c>
      <c r="E1267" t="s">
        <v>37</v>
      </c>
      <c r="F1267" s="1">
        <v>32901136</v>
      </c>
      <c r="G1267">
        <v>600</v>
      </c>
      <c r="H1267" s="1">
        <v>159009</v>
      </c>
      <c r="I1267">
        <v>3</v>
      </c>
      <c r="J1267" s="2">
        <v>42988</v>
      </c>
      <c r="K1267">
        <v>0</v>
      </c>
      <c r="L1267">
        <v>1993</v>
      </c>
      <c r="M1267">
        <v>1264</v>
      </c>
      <c r="N1267" s="14"/>
      <c r="R1267" s="7" t="e">
        <f t="shared" si="19"/>
        <v>#N/A</v>
      </c>
    </row>
    <row r="1268" spans="1:18" x14ac:dyDescent="0.25">
      <c r="A1268">
        <v>1266</v>
      </c>
      <c r="B1268">
        <v>44</v>
      </c>
      <c r="C1268">
        <v>49</v>
      </c>
      <c r="D1268" t="s">
        <v>1318</v>
      </c>
      <c r="E1268" t="s">
        <v>15</v>
      </c>
      <c r="F1268" s="1">
        <v>32589677</v>
      </c>
      <c r="G1268">
        <v>1999</v>
      </c>
      <c r="H1268" s="1">
        <v>10106500</v>
      </c>
      <c r="I1268">
        <v>1972</v>
      </c>
      <c r="J1268" s="2">
        <v>42967</v>
      </c>
      <c r="K1268">
        <v>0</v>
      </c>
      <c r="L1268">
        <v>1993</v>
      </c>
      <c r="M1268">
        <v>1265</v>
      </c>
      <c r="N1268" s="14"/>
      <c r="R1268" s="7" t="e">
        <f t="shared" si="19"/>
        <v>#N/A</v>
      </c>
    </row>
    <row r="1269" spans="1:18" x14ac:dyDescent="0.25">
      <c r="A1269">
        <v>1267</v>
      </c>
      <c r="B1269">
        <v>45</v>
      </c>
      <c r="C1269">
        <v>50</v>
      </c>
      <c r="D1269" t="s">
        <v>1319</v>
      </c>
      <c r="E1269" t="s">
        <v>30</v>
      </c>
      <c r="F1269" s="1">
        <v>32434006</v>
      </c>
      <c r="G1269">
        <v>1775</v>
      </c>
      <c r="H1269" s="1">
        <v>4918712</v>
      </c>
      <c r="I1269">
        <v>1772</v>
      </c>
      <c r="J1269" s="2">
        <v>42834</v>
      </c>
      <c r="K1269">
        <v>0</v>
      </c>
      <c r="L1269">
        <v>1993</v>
      </c>
      <c r="M1269">
        <v>1266</v>
      </c>
      <c r="N1269" s="14"/>
      <c r="R1269" s="7" t="e">
        <f t="shared" si="19"/>
        <v>#N/A</v>
      </c>
    </row>
    <row r="1270" spans="1:18" x14ac:dyDescent="0.25">
      <c r="A1270">
        <v>1268</v>
      </c>
      <c r="B1270">
        <v>46</v>
      </c>
      <c r="C1270">
        <v>51</v>
      </c>
      <c r="D1270" t="s">
        <v>1320</v>
      </c>
      <c r="E1270" t="s">
        <v>18</v>
      </c>
      <c r="F1270" s="1">
        <v>32255440</v>
      </c>
      <c r="G1270">
        <v>839</v>
      </c>
      <c r="H1270" s="1">
        <v>2317289</v>
      </c>
      <c r="I1270">
        <v>83</v>
      </c>
      <c r="J1270" s="2">
        <v>42995</v>
      </c>
      <c r="K1270">
        <v>0</v>
      </c>
      <c r="L1270">
        <v>1993</v>
      </c>
      <c r="M1270">
        <v>1267</v>
      </c>
      <c r="N1270" s="14"/>
      <c r="R1270" s="7" t="e">
        <f t="shared" si="19"/>
        <v>#N/A</v>
      </c>
    </row>
    <row r="1271" spans="1:18" x14ac:dyDescent="0.25">
      <c r="A1271">
        <v>1269</v>
      </c>
      <c r="B1271">
        <v>47</v>
      </c>
      <c r="C1271">
        <v>52</v>
      </c>
      <c r="D1271" t="s">
        <v>1321</v>
      </c>
      <c r="E1271" t="s">
        <v>15</v>
      </c>
      <c r="F1271" s="1">
        <v>31889691</v>
      </c>
      <c r="G1271">
        <v>1793</v>
      </c>
      <c r="H1271" s="1">
        <v>6027285</v>
      </c>
      <c r="I1271">
        <v>1603</v>
      </c>
      <c r="J1271" s="2">
        <v>42827</v>
      </c>
      <c r="K1271">
        <v>0</v>
      </c>
      <c r="L1271">
        <v>1993</v>
      </c>
      <c r="M1271">
        <v>1268</v>
      </c>
      <c r="N1271" s="14"/>
      <c r="R1271" s="7" t="e">
        <f t="shared" si="19"/>
        <v>#N/A</v>
      </c>
    </row>
    <row r="1272" spans="1:18" x14ac:dyDescent="0.25">
      <c r="A1272">
        <v>1270</v>
      </c>
      <c r="B1272">
        <v>48</v>
      </c>
      <c r="C1272">
        <v>53</v>
      </c>
      <c r="D1272" t="s">
        <v>1322</v>
      </c>
      <c r="E1272" t="s">
        <v>12</v>
      </c>
      <c r="F1272" s="1">
        <v>31181347</v>
      </c>
      <c r="G1272">
        <v>1332</v>
      </c>
      <c r="H1272" s="1">
        <v>4625583</v>
      </c>
      <c r="I1272">
        <v>1319</v>
      </c>
      <c r="J1272" s="2">
        <v>42960</v>
      </c>
      <c r="K1272">
        <v>0</v>
      </c>
      <c r="L1272">
        <v>1993</v>
      </c>
      <c r="M1272">
        <v>1269</v>
      </c>
      <c r="N1272" s="14"/>
      <c r="R1272" s="7" t="e">
        <f t="shared" si="19"/>
        <v>#N/A</v>
      </c>
    </row>
    <row r="1273" spans="1:18" x14ac:dyDescent="0.25">
      <c r="A1273">
        <v>1271</v>
      </c>
      <c r="B1273">
        <v>49</v>
      </c>
      <c r="C1273">
        <v>54</v>
      </c>
      <c r="D1273" t="s">
        <v>1323</v>
      </c>
      <c r="E1273" t="s">
        <v>12</v>
      </c>
      <c r="F1273" s="1">
        <v>31130999</v>
      </c>
      <c r="G1273">
        <v>1964</v>
      </c>
      <c r="H1273" s="1">
        <v>8075582</v>
      </c>
      <c r="I1273">
        <v>1964</v>
      </c>
      <c r="J1273" s="2">
        <v>43063</v>
      </c>
      <c r="K1273">
        <v>0</v>
      </c>
      <c r="L1273">
        <v>1993</v>
      </c>
      <c r="M1273">
        <v>1270</v>
      </c>
      <c r="N1273" s="14"/>
      <c r="R1273" s="7" t="e">
        <f t="shared" si="19"/>
        <v>#N/A</v>
      </c>
    </row>
    <row r="1274" spans="1:18" x14ac:dyDescent="0.25">
      <c r="A1274">
        <v>1272</v>
      </c>
      <c r="B1274">
        <v>50</v>
      </c>
      <c r="C1274">
        <v>55</v>
      </c>
      <c r="D1274" t="s">
        <v>1324</v>
      </c>
      <c r="E1274" t="s">
        <v>12</v>
      </c>
      <c r="F1274" s="1">
        <v>30038362</v>
      </c>
      <c r="G1274">
        <v>1659</v>
      </c>
      <c r="H1274" s="1">
        <v>7160389</v>
      </c>
      <c r="I1274">
        <v>1545</v>
      </c>
      <c r="J1274" s="2">
        <v>42813</v>
      </c>
      <c r="K1274">
        <v>0</v>
      </c>
      <c r="L1274">
        <v>1993</v>
      </c>
      <c r="M1274">
        <v>1271</v>
      </c>
      <c r="N1274" s="14"/>
      <c r="R1274" s="7" t="e">
        <f t="shared" si="19"/>
        <v>#N/A</v>
      </c>
    </row>
    <row r="1275" spans="1:18" x14ac:dyDescent="0.25">
      <c r="A1275">
        <v>1273</v>
      </c>
      <c r="B1275">
        <v>51</v>
      </c>
      <c r="C1275">
        <v>56</v>
      </c>
      <c r="D1275" t="s">
        <v>1325</v>
      </c>
      <c r="E1275" t="s">
        <v>447</v>
      </c>
      <c r="F1275" s="1">
        <v>27979399</v>
      </c>
      <c r="G1275">
        <v>2015</v>
      </c>
      <c r="H1275" s="1">
        <v>9202722</v>
      </c>
      <c r="I1275">
        <v>1989</v>
      </c>
      <c r="J1275" s="2">
        <v>42771</v>
      </c>
      <c r="K1275">
        <v>0</v>
      </c>
      <c r="L1275">
        <v>1993</v>
      </c>
      <c r="M1275">
        <v>1272</v>
      </c>
      <c r="N1275" s="14"/>
      <c r="R1275" s="7" t="e">
        <f t="shared" si="19"/>
        <v>#N/A</v>
      </c>
    </row>
    <row r="1276" spans="1:18" x14ac:dyDescent="0.25">
      <c r="A1276">
        <v>1274</v>
      </c>
      <c r="B1276">
        <v>52</v>
      </c>
      <c r="C1276">
        <v>57</v>
      </c>
      <c r="D1276" t="s">
        <v>1326</v>
      </c>
      <c r="E1276" t="s">
        <v>447</v>
      </c>
      <c r="F1276" s="1">
        <v>27912072</v>
      </c>
      <c r="G1276">
        <v>581</v>
      </c>
      <c r="H1276" s="1">
        <v>3816393</v>
      </c>
      <c r="I1276">
        <v>464</v>
      </c>
      <c r="J1276" s="2">
        <v>42883</v>
      </c>
      <c r="K1276">
        <v>0</v>
      </c>
      <c r="L1276">
        <v>1993</v>
      </c>
      <c r="M1276">
        <v>1273</v>
      </c>
      <c r="N1276" s="14"/>
      <c r="R1276" s="7" t="e">
        <f t="shared" si="19"/>
        <v>#N/A</v>
      </c>
    </row>
    <row r="1277" spans="1:18" x14ac:dyDescent="0.25">
      <c r="A1277">
        <v>1275</v>
      </c>
      <c r="B1277">
        <v>53</v>
      </c>
      <c r="C1277">
        <v>58</v>
      </c>
      <c r="D1277" t="s">
        <v>1327</v>
      </c>
      <c r="E1277" t="s">
        <v>18</v>
      </c>
      <c r="F1277" s="1">
        <v>27804899</v>
      </c>
      <c r="G1277">
        <v>1290</v>
      </c>
      <c r="H1277" s="1">
        <v>5536098</v>
      </c>
      <c r="I1277">
        <v>800</v>
      </c>
      <c r="J1277" s="2">
        <v>43051</v>
      </c>
      <c r="K1277">
        <v>0</v>
      </c>
      <c r="L1277">
        <v>1993</v>
      </c>
      <c r="M1277">
        <v>1274</v>
      </c>
      <c r="N1277" s="14"/>
      <c r="R1277" s="7" t="e">
        <f t="shared" si="19"/>
        <v>#N/A</v>
      </c>
    </row>
    <row r="1278" spans="1:18" x14ac:dyDescent="0.25">
      <c r="A1278">
        <v>1276</v>
      </c>
      <c r="B1278">
        <v>54</v>
      </c>
      <c r="C1278">
        <v>59</v>
      </c>
      <c r="D1278" t="s">
        <v>1328</v>
      </c>
      <c r="E1278" t="s">
        <v>18</v>
      </c>
      <c r="F1278" s="1">
        <v>27515786</v>
      </c>
      <c r="G1278">
        <v>1285</v>
      </c>
      <c r="H1278" s="1">
        <v>11728455</v>
      </c>
      <c r="I1278">
        <v>1273</v>
      </c>
      <c r="J1278" s="2">
        <v>42939</v>
      </c>
      <c r="K1278">
        <v>0</v>
      </c>
      <c r="L1278">
        <v>1993</v>
      </c>
      <c r="M1278">
        <v>1275</v>
      </c>
      <c r="N1278" s="14"/>
      <c r="R1278" s="7" t="e">
        <f t="shared" si="19"/>
        <v>#N/A</v>
      </c>
    </row>
    <row r="1279" spans="1:18" x14ac:dyDescent="0.25">
      <c r="A1279">
        <v>1277</v>
      </c>
      <c r="B1279">
        <v>55</v>
      </c>
      <c r="C1279">
        <v>60</v>
      </c>
      <c r="D1279" t="s">
        <v>1329</v>
      </c>
      <c r="E1279" t="s">
        <v>1330</v>
      </c>
      <c r="F1279" s="1">
        <v>25842377</v>
      </c>
      <c r="G1279">
        <v>1023</v>
      </c>
      <c r="H1279" s="1">
        <v>81082</v>
      </c>
      <c r="I1279">
        <v>3</v>
      </c>
      <c r="J1279" s="2">
        <v>43100</v>
      </c>
      <c r="K1279">
        <v>0</v>
      </c>
      <c r="L1279">
        <v>1993</v>
      </c>
      <c r="M1279">
        <v>1276</v>
      </c>
      <c r="N1279" s="14"/>
      <c r="R1279" s="7" t="e">
        <f t="shared" si="19"/>
        <v>#N/A</v>
      </c>
    </row>
    <row r="1280" spans="1:18" x14ac:dyDescent="0.25">
      <c r="A1280">
        <v>1278</v>
      </c>
      <c r="B1280">
        <v>56</v>
      </c>
      <c r="C1280">
        <v>61</v>
      </c>
      <c r="D1280" t="s">
        <v>1331</v>
      </c>
      <c r="E1280" t="s">
        <v>15</v>
      </c>
      <c r="F1280" s="1">
        <v>25096862</v>
      </c>
      <c r="G1280">
        <v>688</v>
      </c>
      <c r="H1280" s="1">
        <v>109805</v>
      </c>
      <c r="I1280">
        <v>4</v>
      </c>
      <c r="J1280" s="2">
        <v>43100</v>
      </c>
      <c r="K1280">
        <v>0</v>
      </c>
      <c r="L1280">
        <v>1993</v>
      </c>
      <c r="M1280">
        <v>1277</v>
      </c>
      <c r="N1280" s="14"/>
      <c r="R1280" s="7" t="e">
        <f t="shared" si="19"/>
        <v>#N/A</v>
      </c>
    </row>
    <row r="1281" spans="1:18" x14ac:dyDescent="0.25">
      <c r="A1281">
        <v>1279</v>
      </c>
      <c r="B1281">
        <v>57</v>
      </c>
      <c r="C1281">
        <v>62</v>
      </c>
      <c r="D1281" t="s">
        <v>1332</v>
      </c>
      <c r="E1281" t="s">
        <v>12</v>
      </c>
      <c r="F1281" s="1">
        <v>24760338</v>
      </c>
      <c r="G1281">
        <v>1332</v>
      </c>
      <c r="H1281" s="1">
        <v>4026775</v>
      </c>
      <c r="I1281">
        <v>865</v>
      </c>
      <c r="J1281" s="2">
        <v>42974</v>
      </c>
      <c r="K1281">
        <v>0</v>
      </c>
      <c r="L1281">
        <v>1993</v>
      </c>
      <c r="M1281">
        <v>1278</v>
      </c>
      <c r="N1281" s="14"/>
      <c r="R1281" s="7" t="e">
        <f t="shared" si="19"/>
        <v>#N/A</v>
      </c>
    </row>
    <row r="1282" spans="1:18" x14ac:dyDescent="0.25">
      <c r="A1282">
        <v>1280</v>
      </c>
      <c r="B1282">
        <v>58</v>
      </c>
      <c r="C1282">
        <v>63</v>
      </c>
      <c r="D1282" t="s">
        <v>1333</v>
      </c>
      <c r="E1282" t="s">
        <v>18</v>
      </c>
      <c r="F1282" s="1">
        <v>24107867</v>
      </c>
      <c r="G1282">
        <v>1917</v>
      </c>
      <c r="H1282" s="1">
        <v>8705808</v>
      </c>
      <c r="I1282">
        <v>1889</v>
      </c>
      <c r="J1282" s="2">
        <v>42995</v>
      </c>
      <c r="K1282">
        <v>0</v>
      </c>
      <c r="L1282">
        <v>1993</v>
      </c>
      <c r="M1282">
        <v>1279</v>
      </c>
      <c r="N1282" s="14"/>
      <c r="R1282" s="7" t="e">
        <f t="shared" si="19"/>
        <v>#N/A</v>
      </c>
    </row>
    <row r="1283" spans="1:18" x14ac:dyDescent="0.25">
      <c r="A1283">
        <v>1281</v>
      </c>
      <c r="B1283">
        <v>59</v>
      </c>
      <c r="C1283">
        <v>64</v>
      </c>
      <c r="D1283" t="s">
        <v>1334</v>
      </c>
      <c r="E1283" t="s">
        <v>37</v>
      </c>
      <c r="F1283" s="1">
        <v>24103594</v>
      </c>
      <c r="G1283">
        <v>1803</v>
      </c>
      <c r="H1283" s="1">
        <v>5033029</v>
      </c>
      <c r="I1283">
        <v>1786</v>
      </c>
      <c r="J1283" s="2">
        <v>42827</v>
      </c>
      <c r="K1283">
        <v>0</v>
      </c>
      <c r="L1283">
        <v>1993</v>
      </c>
      <c r="M1283">
        <v>1280</v>
      </c>
      <c r="N1283" s="14"/>
      <c r="R1283" s="7" t="e">
        <f t="shared" si="19"/>
        <v>#N/A</v>
      </c>
    </row>
    <row r="1284" spans="1:18" x14ac:dyDescent="0.25">
      <c r="A1284">
        <v>1282</v>
      </c>
      <c r="B1284">
        <v>60</v>
      </c>
      <c r="C1284">
        <v>65</v>
      </c>
      <c r="D1284" t="s">
        <v>1335</v>
      </c>
      <c r="E1284" t="s">
        <v>41</v>
      </c>
      <c r="F1284" s="1">
        <v>23261580</v>
      </c>
      <c r="G1284">
        <v>1314</v>
      </c>
      <c r="H1284" s="1">
        <v>3285063</v>
      </c>
      <c r="I1284">
        <v>408</v>
      </c>
      <c r="J1284" s="2">
        <v>42841</v>
      </c>
      <c r="K1284">
        <v>0</v>
      </c>
      <c r="L1284">
        <v>1993</v>
      </c>
      <c r="M1284">
        <v>1281</v>
      </c>
      <c r="N1284" s="14"/>
      <c r="R1284" s="7" t="e">
        <f t="shared" si="19"/>
        <v>#N/A</v>
      </c>
    </row>
    <row r="1285" spans="1:18" x14ac:dyDescent="0.25">
      <c r="A1285">
        <v>1283</v>
      </c>
      <c r="B1285">
        <v>61</v>
      </c>
      <c r="C1285">
        <v>66</v>
      </c>
      <c r="D1285" t="s">
        <v>1336</v>
      </c>
      <c r="E1285" t="s">
        <v>18</v>
      </c>
      <c r="F1285" s="1">
        <v>23237911</v>
      </c>
      <c r="G1285">
        <v>517</v>
      </c>
      <c r="H1285" s="1">
        <v>1528982</v>
      </c>
      <c r="I1285">
        <v>94</v>
      </c>
      <c r="J1285" s="2">
        <v>43044</v>
      </c>
      <c r="K1285">
        <v>0</v>
      </c>
      <c r="L1285">
        <v>1993</v>
      </c>
      <c r="M1285">
        <v>1282</v>
      </c>
      <c r="N1285" s="14"/>
      <c r="R1285" s="7" t="e">
        <f t="shared" ref="R1285:R1348" si="20">VLOOKUP(Q1285,$T$1:$V$90,3,FALSE)</f>
        <v>#N/A</v>
      </c>
    </row>
    <row r="1286" spans="1:18" x14ac:dyDescent="0.25">
      <c r="A1286">
        <v>1284</v>
      </c>
      <c r="B1286">
        <v>62</v>
      </c>
      <c r="C1286">
        <v>67</v>
      </c>
      <c r="D1286" t="s">
        <v>1337</v>
      </c>
      <c r="E1286" t="s">
        <v>37</v>
      </c>
      <c r="F1286" s="1">
        <v>23032565</v>
      </c>
      <c r="G1286">
        <v>1661</v>
      </c>
      <c r="H1286" s="1">
        <v>6821931</v>
      </c>
      <c r="I1286">
        <v>1653</v>
      </c>
      <c r="J1286" s="2">
        <v>43002</v>
      </c>
      <c r="K1286">
        <v>0</v>
      </c>
      <c r="L1286">
        <v>1993</v>
      </c>
      <c r="M1286">
        <v>1283</v>
      </c>
      <c r="N1286" s="14"/>
      <c r="R1286" s="7" t="e">
        <f t="shared" si="20"/>
        <v>#N/A</v>
      </c>
    </row>
    <row r="1287" spans="1:18" x14ac:dyDescent="0.25">
      <c r="A1287">
        <v>1285</v>
      </c>
      <c r="B1287">
        <v>63</v>
      </c>
      <c r="C1287">
        <v>68</v>
      </c>
      <c r="D1287" t="s">
        <v>1338</v>
      </c>
      <c r="E1287" t="s">
        <v>37</v>
      </c>
      <c r="F1287" s="1">
        <v>22866222</v>
      </c>
      <c r="G1287">
        <v>1427</v>
      </c>
      <c r="H1287" s="1">
        <v>5713708</v>
      </c>
      <c r="I1287">
        <v>1132</v>
      </c>
      <c r="J1287" s="2">
        <v>42890</v>
      </c>
      <c r="K1287">
        <v>0</v>
      </c>
      <c r="L1287">
        <v>1993</v>
      </c>
      <c r="M1287">
        <v>1284</v>
      </c>
      <c r="N1287" s="14"/>
      <c r="R1287" s="7" t="e">
        <f t="shared" si="20"/>
        <v>#N/A</v>
      </c>
    </row>
    <row r="1288" spans="1:18" x14ac:dyDescent="0.25">
      <c r="A1288">
        <v>1286</v>
      </c>
      <c r="B1288">
        <v>64</v>
      </c>
      <c r="C1288">
        <v>69</v>
      </c>
      <c r="D1288" t="s">
        <v>1339</v>
      </c>
      <c r="E1288" t="s">
        <v>421</v>
      </c>
      <c r="F1288" s="1">
        <v>22750363</v>
      </c>
      <c r="G1288">
        <v>1465</v>
      </c>
      <c r="H1288" s="1">
        <v>881191</v>
      </c>
      <c r="I1288">
        <v>117</v>
      </c>
      <c r="J1288" s="2">
        <v>43023</v>
      </c>
      <c r="K1288">
        <v>0</v>
      </c>
      <c r="L1288">
        <v>1993</v>
      </c>
      <c r="M1288">
        <v>1285</v>
      </c>
      <c r="N1288" s="14"/>
      <c r="R1288" s="7" t="e">
        <f t="shared" si="20"/>
        <v>#N/A</v>
      </c>
    </row>
    <row r="1289" spans="1:18" x14ac:dyDescent="0.25">
      <c r="A1289">
        <v>1287</v>
      </c>
      <c r="B1289">
        <v>65</v>
      </c>
      <c r="C1289">
        <v>70</v>
      </c>
      <c r="D1289" t="s">
        <v>1340</v>
      </c>
      <c r="E1289" t="s">
        <v>396</v>
      </c>
      <c r="F1289" s="1">
        <v>22549338</v>
      </c>
      <c r="G1289">
        <v>204</v>
      </c>
      <c r="H1289" s="1">
        <v>108617</v>
      </c>
      <c r="I1289">
        <v>3</v>
      </c>
      <c r="J1289" s="2">
        <v>42862</v>
      </c>
      <c r="K1289">
        <v>0</v>
      </c>
      <c r="L1289">
        <v>1993</v>
      </c>
      <c r="M1289">
        <v>1286</v>
      </c>
      <c r="N1289" s="14"/>
      <c r="R1289" s="7" t="e">
        <f t="shared" si="20"/>
        <v>#N/A</v>
      </c>
    </row>
    <row r="1290" spans="1:18" x14ac:dyDescent="0.25">
      <c r="A1290">
        <v>1288</v>
      </c>
      <c r="B1290">
        <v>66</v>
      </c>
      <c r="C1290">
        <v>71</v>
      </c>
      <c r="D1290" t="s">
        <v>1341</v>
      </c>
      <c r="E1290" t="s">
        <v>18</v>
      </c>
      <c r="F1290" s="1">
        <v>22189039</v>
      </c>
      <c r="G1290">
        <v>1776</v>
      </c>
      <c r="H1290" s="1">
        <v>8203255</v>
      </c>
      <c r="I1290">
        <v>1745</v>
      </c>
      <c r="J1290" s="2">
        <v>42750</v>
      </c>
      <c r="K1290">
        <v>0</v>
      </c>
      <c r="L1290">
        <v>1993</v>
      </c>
      <c r="M1290">
        <v>1287</v>
      </c>
      <c r="N1290" s="14"/>
      <c r="R1290" s="7" t="e">
        <f t="shared" si="20"/>
        <v>#N/A</v>
      </c>
    </row>
    <row r="1291" spans="1:18" x14ac:dyDescent="0.25">
      <c r="A1291">
        <v>1289</v>
      </c>
      <c r="B1291">
        <v>67</v>
      </c>
      <c r="C1291">
        <v>72</v>
      </c>
      <c r="D1291" t="s">
        <v>1342</v>
      </c>
      <c r="E1291" t="s">
        <v>934</v>
      </c>
      <c r="F1291" s="1">
        <v>21665468</v>
      </c>
      <c r="G1291">
        <v>64</v>
      </c>
      <c r="H1291" s="1">
        <v>23600</v>
      </c>
      <c r="I1291">
        <v>2</v>
      </c>
      <c r="J1291" s="2">
        <v>42785</v>
      </c>
      <c r="K1291">
        <v>0</v>
      </c>
      <c r="L1291">
        <v>1993</v>
      </c>
      <c r="M1291">
        <v>1288</v>
      </c>
      <c r="N1291" s="14"/>
      <c r="R1291" s="7" t="e">
        <f t="shared" si="20"/>
        <v>#N/A</v>
      </c>
    </row>
    <row r="1292" spans="1:18" x14ac:dyDescent="0.25">
      <c r="A1292">
        <v>1290</v>
      </c>
      <c r="B1292">
        <v>68</v>
      </c>
      <c r="C1292">
        <v>73</v>
      </c>
      <c r="D1292" t="s">
        <v>1343</v>
      </c>
      <c r="E1292" t="s">
        <v>21</v>
      </c>
      <c r="F1292" s="1">
        <v>21274717</v>
      </c>
      <c r="G1292">
        <v>1978</v>
      </c>
      <c r="H1292" s="1">
        <v>7100501</v>
      </c>
      <c r="I1292">
        <v>1978</v>
      </c>
      <c r="J1292" s="2">
        <v>42939</v>
      </c>
      <c r="K1292">
        <v>0</v>
      </c>
      <c r="L1292">
        <v>1993</v>
      </c>
      <c r="M1292">
        <v>1289</v>
      </c>
      <c r="N1292" s="14"/>
      <c r="R1292" s="7" t="e">
        <f t="shared" si="20"/>
        <v>#N/A</v>
      </c>
    </row>
    <row r="1293" spans="1:18" x14ac:dyDescent="0.25">
      <c r="A1293">
        <v>1291</v>
      </c>
      <c r="B1293">
        <v>69</v>
      </c>
      <c r="C1293">
        <v>74</v>
      </c>
      <c r="D1293" t="s">
        <v>1344</v>
      </c>
      <c r="E1293" t="s">
        <v>37</v>
      </c>
      <c r="F1293" s="1">
        <v>20915465</v>
      </c>
      <c r="G1293">
        <v>2081</v>
      </c>
      <c r="H1293" s="1">
        <v>8532623</v>
      </c>
      <c r="I1293">
        <v>2081</v>
      </c>
      <c r="J1293" s="2">
        <v>42883</v>
      </c>
      <c r="K1293">
        <v>0</v>
      </c>
      <c r="L1293">
        <v>1993</v>
      </c>
      <c r="M1293">
        <v>1290</v>
      </c>
      <c r="N1293" s="14"/>
      <c r="R1293" s="7" t="e">
        <f t="shared" si="20"/>
        <v>#N/A</v>
      </c>
    </row>
    <row r="1294" spans="1:18" x14ac:dyDescent="0.25">
      <c r="A1294">
        <v>1292</v>
      </c>
      <c r="B1294">
        <v>70</v>
      </c>
      <c r="C1294">
        <v>75</v>
      </c>
      <c r="D1294" t="s">
        <v>1345</v>
      </c>
      <c r="E1294" t="s">
        <v>37</v>
      </c>
      <c r="F1294" s="1">
        <v>20208496</v>
      </c>
      <c r="G1294">
        <v>1477</v>
      </c>
      <c r="H1294" s="1">
        <v>5418316</v>
      </c>
      <c r="I1294">
        <v>1185</v>
      </c>
      <c r="J1294" s="2">
        <v>42939</v>
      </c>
      <c r="K1294">
        <v>0</v>
      </c>
      <c r="L1294">
        <v>1993</v>
      </c>
      <c r="M1294">
        <v>1291</v>
      </c>
      <c r="N1294" s="14"/>
      <c r="R1294" s="7" t="e">
        <f t="shared" si="20"/>
        <v>#N/A</v>
      </c>
    </row>
    <row r="1295" spans="1:18" x14ac:dyDescent="0.25">
      <c r="A1295">
        <v>1293</v>
      </c>
      <c r="B1295">
        <v>71</v>
      </c>
      <c r="C1295">
        <v>76</v>
      </c>
      <c r="D1295" t="s">
        <v>1346</v>
      </c>
      <c r="E1295" t="s">
        <v>21</v>
      </c>
      <c r="F1295" s="1">
        <v>19885552</v>
      </c>
      <c r="G1295">
        <v>1435</v>
      </c>
      <c r="H1295" s="1">
        <v>6116484</v>
      </c>
      <c r="I1295">
        <v>1422</v>
      </c>
      <c r="J1295" s="2">
        <v>42806</v>
      </c>
      <c r="K1295">
        <v>0</v>
      </c>
      <c r="L1295">
        <v>1993</v>
      </c>
      <c r="M1295">
        <v>1292</v>
      </c>
      <c r="N1295" s="14"/>
      <c r="R1295" s="7" t="e">
        <f t="shared" si="20"/>
        <v>#N/A</v>
      </c>
    </row>
    <row r="1296" spans="1:18" x14ac:dyDescent="0.25">
      <c r="A1296">
        <v>1294</v>
      </c>
      <c r="B1296">
        <v>72</v>
      </c>
      <c r="C1296">
        <v>77</v>
      </c>
      <c r="D1296" t="s">
        <v>1347</v>
      </c>
      <c r="E1296" t="s">
        <v>421</v>
      </c>
      <c r="F1296" s="1">
        <v>18994653</v>
      </c>
      <c r="G1296">
        <v>1553</v>
      </c>
      <c r="H1296" s="1">
        <v>5715435</v>
      </c>
      <c r="I1296">
        <v>1551</v>
      </c>
      <c r="J1296" s="2">
        <v>42764</v>
      </c>
      <c r="K1296">
        <v>0</v>
      </c>
      <c r="L1296">
        <v>1993</v>
      </c>
      <c r="M1296">
        <v>1293</v>
      </c>
      <c r="N1296" s="14"/>
      <c r="R1296" s="7" t="e">
        <f t="shared" si="20"/>
        <v>#N/A</v>
      </c>
    </row>
    <row r="1297" spans="1:18" x14ac:dyDescent="0.25">
      <c r="A1297">
        <v>1295</v>
      </c>
      <c r="B1297">
        <v>73</v>
      </c>
      <c r="C1297">
        <v>78</v>
      </c>
      <c r="D1297" t="s">
        <v>1348</v>
      </c>
      <c r="E1297" t="s">
        <v>41</v>
      </c>
      <c r="F1297" s="1">
        <v>18898806</v>
      </c>
      <c r="G1297">
        <v>1123</v>
      </c>
      <c r="H1297" s="1">
        <v>4125556</v>
      </c>
      <c r="I1297">
        <v>1123</v>
      </c>
      <c r="J1297" s="2">
        <v>42778</v>
      </c>
      <c r="K1297">
        <v>0</v>
      </c>
      <c r="L1297">
        <v>1993</v>
      </c>
      <c r="M1297">
        <v>1294</v>
      </c>
      <c r="N1297" s="14"/>
      <c r="R1297" s="7" t="e">
        <f t="shared" si="20"/>
        <v>#N/A</v>
      </c>
    </row>
    <row r="1298" spans="1:18" x14ac:dyDescent="0.25">
      <c r="A1298">
        <v>1296</v>
      </c>
      <c r="B1298">
        <v>74</v>
      </c>
      <c r="C1298">
        <v>79</v>
      </c>
      <c r="D1298" t="s">
        <v>1349</v>
      </c>
      <c r="E1298" t="s">
        <v>18</v>
      </c>
      <c r="F1298" s="1">
        <v>18635620</v>
      </c>
      <c r="G1298">
        <v>1636</v>
      </c>
      <c r="H1298" s="1">
        <v>4018452</v>
      </c>
      <c r="I1298">
        <v>1605</v>
      </c>
      <c r="J1298" s="2">
        <v>43079</v>
      </c>
      <c r="K1298">
        <v>0</v>
      </c>
      <c r="L1298">
        <v>1993</v>
      </c>
      <c r="M1298">
        <v>1295</v>
      </c>
      <c r="N1298" s="14"/>
      <c r="R1298" s="7" t="e">
        <f t="shared" si="20"/>
        <v>#N/A</v>
      </c>
    </row>
    <row r="1299" spans="1:18" x14ac:dyDescent="0.25">
      <c r="A1299">
        <v>1297</v>
      </c>
      <c r="B1299">
        <v>75</v>
      </c>
      <c r="C1299">
        <v>80</v>
      </c>
      <c r="D1299" t="s">
        <v>1350</v>
      </c>
      <c r="E1299" t="s">
        <v>1351</v>
      </c>
      <c r="F1299" s="1">
        <v>18289763</v>
      </c>
      <c r="G1299">
        <v>949</v>
      </c>
      <c r="H1299" s="1">
        <v>5311902</v>
      </c>
      <c r="I1299">
        <v>949</v>
      </c>
      <c r="J1299" s="2">
        <v>42869</v>
      </c>
      <c r="K1299">
        <v>0</v>
      </c>
      <c r="L1299">
        <v>1993</v>
      </c>
      <c r="M1299">
        <v>1296</v>
      </c>
      <c r="N1299" s="14"/>
      <c r="R1299" s="7" t="e">
        <f t="shared" si="20"/>
        <v>#N/A</v>
      </c>
    </row>
    <row r="1300" spans="1:18" x14ac:dyDescent="0.25">
      <c r="A1300">
        <v>1298</v>
      </c>
      <c r="B1300">
        <v>76</v>
      </c>
      <c r="C1300">
        <v>81</v>
      </c>
      <c r="D1300" t="s">
        <v>1352</v>
      </c>
      <c r="E1300" t="s">
        <v>15</v>
      </c>
      <c r="F1300" s="1">
        <v>17953778</v>
      </c>
      <c r="G1300">
        <v>1226</v>
      </c>
      <c r="H1300" s="1">
        <v>6122450</v>
      </c>
      <c r="I1300">
        <v>1204</v>
      </c>
      <c r="J1300" s="2">
        <v>42806</v>
      </c>
      <c r="K1300">
        <v>0</v>
      </c>
      <c r="L1300">
        <v>1993</v>
      </c>
      <c r="M1300">
        <v>1297</v>
      </c>
      <c r="N1300" s="14"/>
      <c r="R1300" s="7" t="e">
        <f t="shared" si="20"/>
        <v>#N/A</v>
      </c>
    </row>
    <row r="1301" spans="1:18" x14ac:dyDescent="0.25">
      <c r="A1301">
        <v>1299</v>
      </c>
      <c r="B1301">
        <v>77</v>
      </c>
      <c r="C1301">
        <v>82</v>
      </c>
      <c r="D1301" t="s">
        <v>1353</v>
      </c>
      <c r="E1301" t="s">
        <v>37</v>
      </c>
      <c r="F1301" s="1">
        <v>17952857</v>
      </c>
      <c r="G1301">
        <v>1301</v>
      </c>
      <c r="H1301" s="1">
        <v>5911343</v>
      </c>
      <c r="I1301">
        <v>1297</v>
      </c>
      <c r="J1301" s="2">
        <v>42820</v>
      </c>
      <c r="K1301">
        <v>0</v>
      </c>
      <c r="L1301">
        <v>1993</v>
      </c>
      <c r="M1301">
        <v>1298</v>
      </c>
      <c r="N1301" s="14"/>
      <c r="R1301" s="7" t="e">
        <f t="shared" si="20"/>
        <v>#N/A</v>
      </c>
    </row>
    <row r="1302" spans="1:18" x14ac:dyDescent="0.25">
      <c r="A1302">
        <v>1300</v>
      </c>
      <c r="B1302">
        <v>78</v>
      </c>
      <c r="C1302">
        <v>83</v>
      </c>
      <c r="D1302" t="s">
        <v>1354</v>
      </c>
      <c r="E1302" t="s">
        <v>1330</v>
      </c>
      <c r="F1302" s="1">
        <v>17287898</v>
      </c>
      <c r="G1302">
        <v>1082</v>
      </c>
      <c r="H1302" s="1">
        <v>3716456</v>
      </c>
      <c r="I1302">
        <v>1077</v>
      </c>
      <c r="J1302" s="2">
        <v>43009</v>
      </c>
      <c r="K1302">
        <v>0</v>
      </c>
      <c r="L1302">
        <v>1993</v>
      </c>
      <c r="M1302">
        <v>1299</v>
      </c>
      <c r="N1302" s="14"/>
      <c r="R1302" s="7" t="e">
        <f t="shared" si="20"/>
        <v>#N/A</v>
      </c>
    </row>
    <row r="1303" spans="1:18" x14ac:dyDescent="0.25">
      <c r="A1303">
        <v>1301</v>
      </c>
      <c r="B1303">
        <v>79</v>
      </c>
      <c r="C1303">
        <v>84</v>
      </c>
      <c r="D1303" t="s">
        <v>1355</v>
      </c>
      <c r="E1303" t="s">
        <v>1058</v>
      </c>
      <c r="F1303" s="1">
        <v>17180393</v>
      </c>
      <c r="G1303">
        <v>1270</v>
      </c>
      <c r="H1303" s="1">
        <v>250003</v>
      </c>
      <c r="I1303">
        <v>63</v>
      </c>
      <c r="J1303" s="2">
        <v>42834</v>
      </c>
      <c r="K1303">
        <v>0</v>
      </c>
      <c r="L1303">
        <v>1993</v>
      </c>
      <c r="M1303">
        <v>1300</v>
      </c>
      <c r="N1303" s="14"/>
      <c r="R1303" s="7" t="e">
        <f t="shared" si="20"/>
        <v>#N/A</v>
      </c>
    </row>
    <row r="1304" spans="1:18" x14ac:dyDescent="0.25">
      <c r="A1304">
        <v>1302</v>
      </c>
      <c r="B1304">
        <v>80</v>
      </c>
      <c r="C1304">
        <v>85</v>
      </c>
      <c r="D1304" t="s">
        <v>1356</v>
      </c>
      <c r="E1304" t="s">
        <v>15</v>
      </c>
      <c r="F1304" s="1">
        <v>16589540</v>
      </c>
      <c r="G1304">
        <v>1301</v>
      </c>
      <c r="H1304" s="1">
        <v>4322250</v>
      </c>
      <c r="I1304">
        <v>1275</v>
      </c>
      <c r="J1304" s="2">
        <v>42960</v>
      </c>
      <c r="K1304">
        <v>0</v>
      </c>
      <c r="L1304">
        <v>1993</v>
      </c>
      <c r="M1304">
        <v>1301</v>
      </c>
      <c r="N1304" s="14"/>
      <c r="R1304" s="7" t="e">
        <f t="shared" si="20"/>
        <v>#N/A</v>
      </c>
    </row>
    <row r="1305" spans="1:18" x14ac:dyDescent="0.25">
      <c r="A1305">
        <v>1303</v>
      </c>
      <c r="B1305">
        <v>81</v>
      </c>
      <c r="C1305">
        <v>86</v>
      </c>
      <c r="D1305" t="s">
        <v>1357</v>
      </c>
      <c r="E1305" t="s">
        <v>447</v>
      </c>
      <c r="F1305" s="1">
        <v>15935068</v>
      </c>
      <c r="G1305">
        <v>1355</v>
      </c>
      <c r="H1305" s="1">
        <v>7552190</v>
      </c>
      <c r="I1305">
        <v>1355</v>
      </c>
      <c r="J1305" s="2">
        <v>42960</v>
      </c>
      <c r="K1305">
        <v>0</v>
      </c>
      <c r="L1305">
        <v>1993</v>
      </c>
      <c r="M1305">
        <v>1302</v>
      </c>
      <c r="N1305" s="14"/>
      <c r="R1305" s="7" t="e">
        <f t="shared" si="20"/>
        <v>#N/A</v>
      </c>
    </row>
    <row r="1306" spans="1:18" x14ac:dyDescent="0.25">
      <c r="A1306">
        <v>1304</v>
      </c>
      <c r="B1306">
        <v>82</v>
      </c>
      <c r="C1306">
        <v>87</v>
      </c>
      <c r="D1306" t="s">
        <v>1358</v>
      </c>
      <c r="E1306" t="s">
        <v>18</v>
      </c>
      <c r="F1306" s="1">
        <v>15185672</v>
      </c>
      <c r="G1306">
        <v>1986</v>
      </c>
      <c r="H1306" s="1">
        <v>5202478</v>
      </c>
      <c r="I1306">
        <v>1963</v>
      </c>
      <c r="J1306" s="2">
        <v>42974</v>
      </c>
      <c r="K1306">
        <v>0</v>
      </c>
      <c r="L1306">
        <v>1993</v>
      </c>
      <c r="M1306">
        <v>1303</v>
      </c>
      <c r="N1306" s="14"/>
      <c r="R1306" s="7" t="e">
        <f t="shared" si="20"/>
        <v>#N/A</v>
      </c>
    </row>
    <row r="1307" spans="1:18" x14ac:dyDescent="0.25">
      <c r="A1307">
        <v>1305</v>
      </c>
      <c r="B1307">
        <v>83</v>
      </c>
      <c r="C1307">
        <v>88</v>
      </c>
      <c r="D1307" t="s">
        <v>1359</v>
      </c>
      <c r="E1307" t="s">
        <v>37</v>
      </c>
      <c r="F1307" s="1">
        <v>14904910</v>
      </c>
      <c r="G1307">
        <v>1401</v>
      </c>
      <c r="H1307" s="1">
        <v>3368711</v>
      </c>
      <c r="I1307">
        <v>1047</v>
      </c>
      <c r="J1307" s="2">
        <v>42848</v>
      </c>
      <c r="K1307">
        <v>0</v>
      </c>
      <c r="L1307">
        <v>1993</v>
      </c>
      <c r="M1307">
        <v>1304</v>
      </c>
      <c r="N1307" s="14"/>
      <c r="R1307" s="7" t="e">
        <f t="shared" si="20"/>
        <v>#N/A</v>
      </c>
    </row>
    <row r="1308" spans="1:18" x14ac:dyDescent="0.25">
      <c r="A1308">
        <v>1306</v>
      </c>
      <c r="B1308">
        <v>84</v>
      </c>
      <c r="C1308">
        <v>89</v>
      </c>
      <c r="D1308" t="s">
        <v>1360</v>
      </c>
      <c r="E1308" t="s">
        <v>30</v>
      </c>
      <c r="F1308" s="1">
        <v>14543394</v>
      </c>
      <c r="G1308">
        <v>1658</v>
      </c>
      <c r="H1308" s="1">
        <v>5009928</v>
      </c>
      <c r="I1308">
        <v>1656</v>
      </c>
      <c r="J1308" s="2">
        <v>42771</v>
      </c>
      <c r="K1308">
        <v>0</v>
      </c>
      <c r="L1308">
        <v>1993</v>
      </c>
      <c r="M1308">
        <v>1305</v>
      </c>
      <c r="N1308" s="14"/>
      <c r="R1308" s="7" t="e">
        <f t="shared" si="20"/>
        <v>#N/A</v>
      </c>
    </row>
    <row r="1309" spans="1:18" x14ac:dyDescent="0.25">
      <c r="A1309">
        <v>1307</v>
      </c>
      <c r="B1309">
        <v>85</v>
      </c>
      <c r="C1309">
        <v>90</v>
      </c>
      <c r="D1309" t="s">
        <v>1361</v>
      </c>
      <c r="E1309" t="s">
        <v>12</v>
      </c>
      <c r="F1309" s="1">
        <v>13609396</v>
      </c>
      <c r="G1309">
        <v>1759</v>
      </c>
      <c r="H1309" s="1">
        <v>5024976</v>
      </c>
      <c r="I1309">
        <v>1759</v>
      </c>
      <c r="J1309" s="2">
        <v>42827</v>
      </c>
      <c r="K1309">
        <v>0</v>
      </c>
      <c r="L1309">
        <v>1993</v>
      </c>
      <c r="M1309">
        <v>1306</v>
      </c>
      <c r="N1309" s="14"/>
      <c r="R1309" s="7" t="e">
        <f t="shared" si="20"/>
        <v>#N/A</v>
      </c>
    </row>
    <row r="1310" spans="1:18" x14ac:dyDescent="0.25">
      <c r="A1310">
        <v>1308</v>
      </c>
      <c r="B1310">
        <v>86</v>
      </c>
      <c r="C1310">
        <v>91</v>
      </c>
      <c r="D1310" t="s">
        <v>1362</v>
      </c>
      <c r="E1310" t="s">
        <v>41</v>
      </c>
      <c r="F1310" s="1">
        <v>13273595</v>
      </c>
      <c r="G1310">
        <v>2050</v>
      </c>
      <c r="H1310" s="1">
        <v>7365429</v>
      </c>
      <c r="I1310">
        <v>2050</v>
      </c>
      <c r="J1310" s="2">
        <v>42750</v>
      </c>
      <c r="K1310">
        <v>0</v>
      </c>
      <c r="L1310">
        <v>1993</v>
      </c>
      <c r="M1310">
        <v>1307</v>
      </c>
      <c r="N1310" s="14"/>
      <c r="R1310" s="7" t="e">
        <f t="shared" si="20"/>
        <v>#N/A</v>
      </c>
    </row>
    <row r="1311" spans="1:18" x14ac:dyDescent="0.25">
      <c r="A1311">
        <v>1309</v>
      </c>
      <c r="B1311">
        <v>87</v>
      </c>
      <c r="C1311">
        <v>92</v>
      </c>
      <c r="D1311" t="s">
        <v>1363</v>
      </c>
      <c r="E1311" t="s">
        <v>447</v>
      </c>
      <c r="F1311" s="1">
        <v>12974636</v>
      </c>
      <c r="G1311">
        <v>1230</v>
      </c>
      <c r="H1311" s="1">
        <v>3861079</v>
      </c>
      <c r="I1311">
        <v>1220</v>
      </c>
      <c r="J1311" s="2">
        <v>43058</v>
      </c>
      <c r="K1311">
        <v>0</v>
      </c>
      <c r="L1311">
        <v>1993</v>
      </c>
      <c r="M1311">
        <v>1308</v>
      </c>
      <c r="N1311" s="14"/>
      <c r="R1311" s="7" t="e">
        <f t="shared" si="20"/>
        <v>#N/A</v>
      </c>
    </row>
    <row r="1312" spans="1:18" x14ac:dyDescent="0.25">
      <c r="A1312">
        <v>1310</v>
      </c>
      <c r="B1312">
        <v>88</v>
      </c>
      <c r="C1312">
        <v>93</v>
      </c>
      <c r="D1312" t="s">
        <v>1364</v>
      </c>
      <c r="E1312" t="s">
        <v>37</v>
      </c>
      <c r="F1312" s="1">
        <v>12890752</v>
      </c>
      <c r="G1312">
        <v>1622</v>
      </c>
      <c r="H1312" s="1">
        <v>3522836</v>
      </c>
      <c r="I1312">
        <v>1610</v>
      </c>
      <c r="J1312" s="2">
        <v>42806</v>
      </c>
      <c r="K1312">
        <v>0</v>
      </c>
      <c r="L1312">
        <v>1993</v>
      </c>
      <c r="M1312">
        <v>1309</v>
      </c>
      <c r="N1312" s="14"/>
      <c r="R1312" s="7" t="e">
        <f t="shared" si="20"/>
        <v>#N/A</v>
      </c>
    </row>
    <row r="1313" spans="1:18" x14ac:dyDescent="0.25">
      <c r="A1313">
        <v>1311</v>
      </c>
      <c r="B1313">
        <v>89</v>
      </c>
      <c r="C1313">
        <v>94</v>
      </c>
      <c r="D1313" t="s">
        <v>1365</v>
      </c>
      <c r="E1313" t="s">
        <v>421</v>
      </c>
      <c r="F1313" s="1">
        <v>12741891</v>
      </c>
      <c r="G1313">
        <v>1358</v>
      </c>
      <c r="H1313" s="1">
        <v>4004668</v>
      </c>
      <c r="I1313">
        <v>1334</v>
      </c>
      <c r="J1313" s="2">
        <v>42925</v>
      </c>
      <c r="K1313">
        <v>0</v>
      </c>
      <c r="L1313">
        <v>1993</v>
      </c>
      <c r="M1313">
        <v>1310</v>
      </c>
      <c r="N1313" s="14"/>
      <c r="R1313" s="7" t="e">
        <f t="shared" si="20"/>
        <v>#N/A</v>
      </c>
    </row>
    <row r="1314" spans="1:18" x14ac:dyDescent="0.25">
      <c r="A1314">
        <v>1312</v>
      </c>
      <c r="B1314">
        <v>90</v>
      </c>
      <c r="C1314">
        <v>95</v>
      </c>
      <c r="D1314" t="s">
        <v>1366</v>
      </c>
      <c r="E1314" t="s">
        <v>15</v>
      </c>
      <c r="F1314" s="1">
        <v>12526677</v>
      </c>
      <c r="G1314">
        <v>1545</v>
      </c>
      <c r="H1314" s="1">
        <v>4088955</v>
      </c>
      <c r="I1314">
        <v>1543</v>
      </c>
      <c r="J1314" s="2">
        <v>43023</v>
      </c>
      <c r="K1314">
        <v>0</v>
      </c>
      <c r="L1314">
        <v>1993</v>
      </c>
      <c r="M1314">
        <v>1311</v>
      </c>
      <c r="N1314" s="14"/>
      <c r="R1314" s="7" t="e">
        <f t="shared" si="20"/>
        <v>#N/A</v>
      </c>
    </row>
    <row r="1315" spans="1:18" x14ac:dyDescent="0.25">
      <c r="A1315">
        <v>1313</v>
      </c>
      <c r="B1315">
        <v>91</v>
      </c>
      <c r="C1315">
        <v>96</v>
      </c>
      <c r="D1315" t="s">
        <v>1367</v>
      </c>
      <c r="E1315" t="s">
        <v>37</v>
      </c>
      <c r="F1315" s="1">
        <v>12440858</v>
      </c>
      <c r="G1315">
        <v>1719</v>
      </c>
      <c r="H1315" s="1">
        <v>3606279</v>
      </c>
      <c r="I1315">
        <v>1366</v>
      </c>
      <c r="J1315" s="2">
        <v>42890</v>
      </c>
      <c r="K1315">
        <v>0</v>
      </c>
      <c r="L1315">
        <v>1993</v>
      </c>
      <c r="M1315">
        <v>1312</v>
      </c>
      <c r="N1315" s="14"/>
      <c r="R1315" s="7" t="e">
        <f t="shared" si="20"/>
        <v>#N/A</v>
      </c>
    </row>
    <row r="1316" spans="1:18" x14ac:dyDescent="0.25">
      <c r="A1316">
        <v>1314</v>
      </c>
      <c r="B1316">
        <v>92</v>
      </c>
      <c r="C1316">
        <v>97</v>
      </c>
      <c r="D1316" t="s">
        <v>1368</v>
      </c>
      <c r="E1316" t="s">
        <v>41</v>
      </c>
      <c r="F1316" s="1">
        <v>12324660</v>
      </c>
      <c r="G1316">
        <v>1598</v>
      </c>
      <c r="H1316" s="1">
        <v>4379488</v>
      </c>
      <c r="I1316">
        <v>1596</v>
      </c>
      <c r="J1316" s="2">
        <v>42988</v>
      </c>
      <c r="K1316">
        <v>0</v>
      </c>
      <c r="L1316">
        <v>1993</v>
      </c>
      <c r="M1316">
        <v>1313</v>
      </c>
      <c r="N1316" s="14"/>
      <c r="R1316" s="7" t="e">
        <f t="shared" si="20"/>
        <v>#N/A</v>
      </c>
    </row>
    <row r="1317" spans="1:18" x14ac:dyDescent="0.25">
      <c r="A1317">
        <v>1315</v>
      </c>
      <c r="B1317">
        <v>93</v>
      </c>
      <c r="C1317">
        <v>98</v>
      </c>
      <c r="D1317" t="s">
        <v>1369</v>
      </c>
      <c r="E1317" t="s">
        <v>12</v>
      </c>
      <c r="F1317" s="1">
        <v>12281551</v>
      </c>
      <c r="G1317">
        <v>1254</v>
      </c>
      <c r="H1317" s="1">
        <v>4023420</v>
      </c>
      <c r="I1317">
        <v>1254</v>
      </c>
      <c r="J1317" s="2">
        <v>42988</v>
      </c>
      <c r="K1317">
        <v>0</v>
      </c>
      <c r="L1317">
        <v>1993</v>
      </c>
      <c r="M1317">
        <v>1314</v>
      </c>
      <c r="N1317" s="14"/>
      <c r="R1317" s="7" t="e">
        <f t="shared" si="20"/>
        <v>#N/A</v>
      </c>
    </row>
    <row r="1318" spans="1:18" x14ac:dyDescent="0.25">
      <c r="A1318">
        <v>1316</v>
      </c>
      <c r="B1318">
        <v>0</v>
      </c>
      <c r="C1318">
        <v>5</v>
      </c>
      <c r="D1318" t="s">
        <v>1370</v>
      </c>
      <c r="E1318" t="s">
        <v>15</v>
      </c>
      <c r="F1318" s="1">
        <v>130531208</v>
      </c>
      <c r="G1318">
        <v>2594</v>
      </c>
      <c r="H1318" s="1">
        <v>29688730</v>
      </c>
      <c r="I1318">
        <v>2498</v>
      </c>
      <c r="J1318" s="2">
        <v>42882</v>
      </c>
      <c r="K1318">
        <v>0</v>
      </c>
      <c r="L1318">
        <v>1994</v>
      </c>
      <c r="M1318">
        <v>1315</v>
      </c>
      <c r="N1318" s="14"/>
      <c r="R1318" s="7" t="e">
        <f t="shared" si="20"/>
        <v>#N/A</v>
      </c>
    </row>
    <row r="1319" spans="1:18" x14ac:dyDescent="0.25">
      <c r="A1319">
        <v>1317</v>
      </c>
      <c r="B1319">
        <v>1</v>
      </c>
      <c r="C1319">
        <v>6</v>
      </c>
      <c r="D1319" t="s">
        <v>1371</v>
      </c>
      <c r="E1319" t="s">
        <v>447</v>
      </c>
      <c r="F1319" s="1">
        <v>127175374</v>
      </c>
      <c r="G1319">
        <v>2565</v>
      </c>
      <c r="H1319" s="1">
        <v>16363442</v>
      </c>
      <c r="I1319">
        <v>2447</v>
      </c>
      <c r="J1319" s="2">
        <v>43085</v>
      </c>
      <c r="K1319">
        <v>0</v>
      </c>
      <c r="L1319">
        <v>1994</v>
      </c>
      <c r="M1319">
        <v>1316</v>
      </c>
      <c r="N1319" s="14"/>
      <c r="R1319" s="7" t="e">
        <f t="shared" si="20"/>
        <v>#N/A</v>
      </c>
    </row>
    <row r="1320" spans="1:18" x14ac:dyDescent="0.25">
      <c r="A1320">
        <v>1318</v>
      </c>
      <c r="B1320">
        <v>2</v>
      </c>
      <c r="C1320">
        <v>7</v>
      </c>
      <c r="D1320" t="s">
        <v>1372</v>
      </c>
      <c r="E1320" t="s">
        <v>21</v>
      </c>
      <c r="F1320" s="1">
        <v>122187717</v>
      </c>
      <c r="G1320">
        <v>2433</v>
      </c>
      <c r="H1320" s="1">
        <v>20348017</v>
      </c>
      <c r="I1320">
        <v>2378</v>
      </c>
      <c r="J1320" s="2">
        <v>42952</v>
      </c>
      <c r="K1320">
        <v>0</v>
      </c>
      <c r="L1320">
        <v>1994</v>
      </c>
      <c r="M1320">
        <v>1317</v>
      </c>
      <c r="N1320" s="14"/>
      <c r="R1320" s="7" t="e">
        <f t="shared" si="20"/>
        <v>#N/A</v>
      </c>
    </row>
    <row r="1321" spans="1:18" x14ac:dyDescent="0.25">
      <c r="A1321">
        <v>1319</v>
      </c>
      <c r="B1321">
        <v>3</v>
      </c>
      <c r="C1321">
        <v>8</v>
      </c>
      <c r="D1321" t="s">
        <v>1373</v>
      </c>
      <c r="E1321" t="s">
        <v>30</v>
      </c>
      <c r="F1321" s="1">
        <v>121248145</v>
      </c>
      <c r="G1321">
        <v>2169</v>
      </c>
      <c r="H1321" s="1">
        <v>14456194</v>
      </c>
      <c r="I1321">
        <v>2138</v>
      </c>
      <c r="J1321" s="2">
        <v>42896</v>
      </c>
      <c r="K1321">
        <v>0</v>
      </c>
      <c r="L1321">
        <v>1994</v>
      </c>
      <c r="M1321">
        <v>1318</v>
      </c>
      <c r="N1321" s="14"/>
      <c r="R1321" s="7" t="e">
        <f t="shared" si="20"/>
        <v>#N/A</v>
      </c>
    </row>
    <row r="1322" spans="1:18" x14ac:dyDescent="0.25">
      <c r="A1322">
        <v>1320</v>
      </c>
      <c r="B1322">
        <v>4</v>
      </c>
      <c r="C1322">
        <v>9</v>
      </c>
      <c r="D1322" t="s">
        <v>1374</v>
      </c>
      <c r="E1322" t="s">
        <v>447</v>
      </c>
      <c r="F1322" s="1">
        <v>119938730</v>
      </c>
      <c r="G1322">
        <v>2516</v>
      </c>
      <c r="H1322" s="1">
        <v>23117068</v>
      </c>
      <c r="I1322">
        <v>2360</v>
      </c>
      <c r="J1322" s="2">
        <v>42945</v>
      </c>
      <c r="K1322">
        <v>0</v>
      </c>
      <c r="L1322">
        <v>1994</v>
      </c>
      <c r="M1322">
        <v>1319</v>
      </c>
      <c r="N1322" s="14"/>
      <c r="R1322" s="7" t="e">
        <f t="shared" si="20"/>
        <v>#N/A</v>
      </c>
    </row>
    <row r="1323" spans="1:18" x14ac:dyDescent="0.25">
      <c r="A1323">
        <v>1321</v>
      </c>
      <c r="B1323">
        <v>5</v>
      </c>
      <c r="C1323">
        <v>10</v>
      </c>
      <c r="D1323" t="s">
        <v>1375</v>
      </c>
      <c r="E1323" t="s">
        <v>934</v>
      </c>
      <c r="F1323" s="1">
        <v>107928762</v>
      </c>
      <c r="G1323">
        <v>1494</v>
      </c>
      <c r="H1323" s="1">
        <v>9311882</v>
      </c>
      <c r="I1323">
        <v>1338</v>
      </c>
      <c r="J1323" s="2">
        <v>43022</v>
      </c>
      <c r="K1323">
        <v>0</v>
      </c>
      <c r="L1323">
        <v>1994</v>
      </c>
      <c r="M1323">
        <v>1320</v>
      </c>
      <c r="N1323" s="14"/>
      <c r="R1323" s="7" t="e">
        <f t="shared" si="20"/>
        <v>#N/A</v>
      </c>
    </row>
    <row r="1324" spans="1:18" x14ac:dyDescent="0.25">
      <c r="A1324">
        <v>1322</v>
      </c>
      <c r="B1324">
        <v>6</v>
      </c>
      <c r="C1324">
        <v>11</v>
      </c>
      <c r="D1324" t="s">
        <v>1376</v>
      </c>
      <c r="E1324" t="s">
        <v>12</v>
      </c>
      <c r="F1324" s="1">
        <v>105264608</v>
      </c>
      <c r="G1324">
        <v>2604</v>
      </c>
      <c r="H1324" s="1">
        <v>36389705</v>
      </c>
      <c r="I1324">
        <v>2604</v>
      </c>
      <c r="J1324" s="2">
        <v>43050</v>
      </c>
      <c r="K1324">
        <v>0</v>
      </c>
      <c r="L1324">
        <v>1994</v>
      </c>
      <c r="M1324">
        <v>1321</v>
      </c>
      <c r="N1324" s="14"/>
      <c r="R1324" s="7" t="e">
        <f t="shared" si="20"/>
        <v>#N/A</v>
      </c>
    </row>
    <row r="1325" spans="1:18" x14ac:dyDescent="0.25">
      <c r="A1325">
        <v>1323</v>
      </c>
      <c r="B1325">
        <v>7</v>
      </c>
      <c r="C1325">
        <v>12</v>
      </c>
      <c r="D1325" t="s">
        <v>1377</v>
      </c>
      <c r="E1325" t="s">
        <v>12</v>
      </c>
      <c r="F1325" s="1">
        <v>101631272</v>
      </c>
      <c r="G1325">
        <v>2537</v>
      </c>
      <c r="H1325" s="1">
        <v>17248545</v>
      </c>
      <c r="I1325">
        <v>2537</v>
      </c>
      <c r="J1325" s="2">
        <v>42875</v>
      </c>
      <c r="K1325">
        <v>0</v>
      </c>
      <c r="L1325">
        <v>1994</v>
      </c>
      <c r="M1325">
        <v>1322</v>
      </c>
      <c r="N1325" s="14"/>
      <c r="R1325" s="7" t="e">
        <f t="shared" si="20"/>
        <v>#N/A</v>
      </c>
    </row>
    <row r="1326" spans="1:18" x14ac:dyDescent="0.25">
      <c r="A1326">
        <v>1324</v>
      </c>
      <c r="B1326">
        <v>8</v>
      </c>
      <c r="C1326">
        <v>13</v>
      </c>
      <c r="D1326" t="s">
        <v>1378</v>
      </c>
      <c r="E1326" t="s">
        <v>12</v>
      </c>
      <c r="F1326" s="1">
        <v>92115211</v>
      </c>
      <c r="G1326">
        <v>2365</v>
      </c>
      <c r="H1326" s="1">
        <v>17174262</v>
      </c>
      <c r="I1326">
        <v>2052</v>
      </c>
      <c r="J1326" s="2">
        <v>42938</v>
      </c>
      <c r="K1326">
        <v>0</v>
      </c>
      <c r="L1326">
        <v>1994</v>
      </c>
      <c r="M1326">
        <v>1323</v>
      </c>
      <c r="N1326" s="14"/>
      <c r="R1326" s="7" t="e">
        <f t="shared" si="20"/>
        <v>#N/A</v>
      </c>
    </row>
    <row r="1327" spans="1:18" x14ac:dyDescent="0.25">
      <c r="A1327">
        <v>1325</v>
      </c>
      <c r="B1327">
        <v>9</v>
      </c>
      <c r="C1327">
        <v>14</v>
      </c>
      <c r="D1327" t="s">
        <v>1379</v>
      </c>
      <c r="E1327" t="s">
        <v>12</v>
      </c>
      <c r="F1327" s="1">
        <v>83015089</v>
      </c>
      <c r="G1327">
        <v>2168</v>
      </c>
      <c r="H1327" s="1">
        <v>10068126</v>
      </c>
      <c r="I1327">
        <v>1675</v>
      </c>
      <c r="J1327" s="2">
        <v>43078</v>
      </c>
      <c r="K1327">
        <v>0</v>
      </c>
      <c r="L1327">
        <v>1994</v>
      </c>
      <c r="M1327">
        <v>1324</v>
      </c>
      <c r="N1327" s="14"/>
      <c r="R1327" s="7" t="e">
        <f t="shared" si="20"/>
        <v>#N/A</v>
      </c>
    </row>
    <row r="1328" spans="1:18" x14ac:dyDescent="0.25">
      <c r="A1328">
        <v>1326</v>
      </c>
      <c r="B1328">
        <v>10</v>
      </c>
      <c r="C1328">
        <v>15</v>
      </c>
      <c r="D1328" t="s">
        <v>1380</v>
      </c>
      <c r="E1328" t="s">
        <v>21</v>
      </c>
      <c r="F1328" s="1">
        <v>75671125</v>
      </c>
      <c r="G1328">
        <v>2681</v>
      </c>
      <c r="H1328" s="1">
        <v>23116394</v>
      </c>
      <c r="I1328">
        <v>2659</v>
      </c>
      <c r="J1328" s="2">
        <v>43057</v>
      </c>
      <c r="K1328">
        <v>0</v>
      </c>
      <c r="L1328">
        <v>1994</v>
      </c>
      <c r="M1328">
        <v>1325</v>
      </c>
      <c r="N1328" s="14"/>
      <c r="R1328" s="7" t="e">
        <f t="shared" si="20"/>
        <v>#N/A</v>
      </c>
    </row>
    <row r="1329" spans="1:18" x14ac:dyDescent="0.25">
      <c r="A1329">
        <v>1327</v>
      </c>
      <c r="B1329">
        <v>11</v>
      </c>
      <c r="C1329">
        <v>16</v>
      </c>
      <c r="D1329" t="s">
        <v>1381</v>
      </c>
      <c r="E1329" t="s">
        <v>12</v>
      </c>
      <c r="F1329" s="1">
        <v>72217396</v>
      </c>
      <c r="G1329">
        <v>1963</v>
      </c>
      <c r="H1329" s="1">
        <v>12115105</v>
      </c>
      <c r="I1329">
        <v>1750</v>
      </c>
      <c r="J1329" s="2">
        <v>42770</v>
      </c>
      <c r="K1329">
        <v>0</v>
      </c>
      <c r="L1329">
        <v>1994</v>
      </c>
      <c r="M1329">
        <v>1326</v>
      </c>
      <c r="N1329" s="14"/>
      <c r="R1329" s="7" t="e">
        <f t="shared" si="20"/>
        <v>#N/A</v>
      </c>
    </row>
    <row r="1330" spans="1:18" x14ac:dyDescent="0.25">
      <c r="A1330">
        <v>1328</v>
      </c>
      <c r="B1330">
        <v>12</v>
      </c>
      <c r="C1330">
        <v>17</v>
      </c>
      <c r="D1330" t="s">
        <v>1382</v>
      </c>
      <c r="E1330" t="s">
        <v>41</v>
      </c>
      <c r="F1330" s="1">
        <v>71567262</v>
      </c>
      <c r="G1330">
        <v>2033</v>
      </c>
      <c r="H1330" s="1">
        <v>16651018</v>
      </c>
      <c r="I1330">
        <v>2033</v>
      </c>
      <c r="J1330" s="2">
        <v>43036</v>
      </c>
      <c r="K1330">
        <v>0</v>
      </c>
      <c r="L1330">
        <v>1994</v>
      </c>
      <c r="M1330">
        <v>1327</v>
      </c>
      <c r="N1330" s="14"/>
      <c r="R1330" s="7" t="e">
        <f t="shared" si="20"/>
        <v>#N/A</v>
      </c>
    </row>
    <row r="1331" spans="1:18" x14ac:dyDescent="0.25">
      <c r="A1331">
        <v>1329</v>
      </c>
      <c r="B1331">
        <v>13</v>
      </c>
      <c r="C1331">
        <v>18</v>
      </c>
      <c r="D1331" t="s">
        <v>1383</v>
      </c>
      <c r="E1331" t="s">
        <v>991</v>
      </c>
      <c r="F1331" s="1">
        <v>66638883</v>
      </c>
      <c r="G1331">
        <v>2038</v>
      </c>
      <c r="H1331" s="1">
        <v>101670</v>
      </c>
      <c r="I1331">
        <v>6</v>
      </c>
      <c r="J1331" s="2">
        <v>43092</v>
      </c>
      <c r="K1331">
        <v>0</v>
      </c>
      <c r="L1331">
        <v>1994</v>
      </c>
      <c r="M1331">
        <v>1328</v>
      </c>
      <c r="N1331" s="14"/>
      <c r="R1331" s="7" t="e">
        <f t="shared" si="20"/>
        <v>#N/A</v>
      </c>
    </row>
    <row r="1332" spans="1:18" x14ac:dyDescent="0.25">
      <c r="A1332">
        <v>1330</v>
      </c>
      <c r="B1332">
        <v>14</v>
      </c>
      <c r="C1332">
        <v>19</v>
      </c>
      <c r="D1332" t="s">
        <v>1384</v>
      </c>
      <c r="E1332" t="s">
        <v>18</v>
      </c>
      <c r="F1332" s="1">
        <v>65002597</v>
      </c>
      <c r="G1332">
        <v>2117</v>
      </c>
      <c r="H1332" s="1">
        <v>17911366</v>
      </c>
      <c r="I1332">
        <v>2117</v>
      </c>
      <c r="J1332" s="2">
        <v>42903</v>
      </c>
      <c r="K1332">
        <v>0</v>
      </c>
      <c r="L1332">
        <v>1994</v>
      </c>
      <c r="M1332">
        <v>1329</v>
      </c>
      <c r="N1332" s="14"/>
      <c r="R1332" s="7" t="e">
        <f t="shared" si="20"/>
        <v>#N/A</v>
      </c>
    </row>
    <row r="1333" spans="1:18" x14ac:dyDescent="0.25">
      <c r="A1333">
        <v>1331</v>
      </c>
      <c r="B1333">
        <v>15</v>
      </c>
      <c r="C1333">
        <v>20</v>
      </c>
      <c r="D1333" t="s">
        <v>1385</v>
      </c>
      <c r="E1333" t="s">
        <v>12</v>
      </c>
      <c r="F1333" s="1">
        <v>57362582</v>
      </c>
      <c r="G1333">
        <v>2522</v>
      </c>
      <c r="H1333" s="1">
        <v>14317765</v>
      </c>
      <c r="I1333">
        <v>2522</v>
      </c>
      <c r="J1333" s="2">
        <v>43015</v>
      </c>
      <c r="K1333">
        <v>0</v>
      </c>
      <c r="L1333">
        <v>1994</v>
      </c>
      <c r="M1333">
        <v>1330</v>
      </c>
      <c r="N1333" s="14"/>
      <c r="R1333" s="7" t="e">
        <f t="shared" si="20"/>
        <v>#N/A</v>
      </c>
    </row>
    <row r="1334" spans="1:18" x14ac:dyDescent="0.25">
      <c r="A1334">
        <v>1332</v>
      </c>
      <c r="B1334">
        <v>16</v>
      </c>
      <c r="C1334">
        <v>21</v>
      </c>
      <c r="D1334" t="s">
        <v>1386</v>
      </c>
      <c r="E1334" t="s">
        <v>1351</v>
      </c>
      <c r="F1334" s="1">
        <v>52700832</v>
      </c>
      <c r="G1334">
        <v>1069</v>
      </c>
      <c r="H1334" s="1">
        <v>138486</v>
      </c>
      <c r="I1334">
        <v>5</v>
      </c>
      <c r="J1334" s="2">
        <v>42805</v>
      </c>
      <c r="K1334">
        <v>0</v>
      </c>
      <c r="L1334">
        <v>1994</v>
      </c>
      <c r="M1334">
        <v>1331</v>
      </c>
      <c r="N1334" s="14"/>
      <c r="R1334" s="7" t="e">
        <f t="shared" si="20"/>
        <v>#N/A</v>
      </c>
    </row>
    <row r="1335" spans="1:18" x14ac:dyDescent="0.25">
      <c r="A1335">
        <v>1333</v>
      </c>
      <c r="B1335">
        <v>17</v>
      </c>
      <c r="C1335">
        <v>22</v>
      </c>
      <c r="D1335" t="s">
        <v>1387</v>
      </c>
      <c r="E1335" t="s">
        <v>15</v>
      </c>
      <c r="F1335" s="1">
        <v>52125282</v>
      </c>
      <c r="G1335">
        <v>1927</v>
      </c>
      <c r="H1335" s="1">
        <v>10028065</v>
      </c>
      <c r="I1335">
        <v>1726</v>
      </c>
      <c r="J1335" s="2">
        <v>42952</v>
      </c>
      <c r="K1335">
        <v>0</v>
      </c>
      <c r="L1335">
        <v>1994</v>
      </c>
      <c r="M1335">
        <v>1332</v>
      </c>
      <c r="N1335" s="14"/>
      <c r="R1335" s="7" t="e">
        <f t="shared" si="20"/>
        <v>#N/A</v>
      </c>
    </row>
    <row r="1336" spans="1:18" x14ac:dyDescent="0.25">
      <c r="A1336">
        <v>1334</v>
      </c>
      <c r="B1336">
        <v>18</v>
      </c>
      <c r="C1336">
        <v>23</v>
      </c>
      <c r="D1336" t="s">
        <v>1388</v>
      </c>
      <c r="E1336" t="s">
        <v>21</v>
      </c>
      <c r="F1336" s="1">
        <v>51132598</v>
      </c>
      <c r="G1336">
        <v>2383</v>
      </c>
      <c r="H1336" s="1">
        <v>13216531</v>
      </c>
      <c r="I1336">
        <v>2361</v>
      </c>
      <c r="J1336" s="2">
        <v>42812</v>
      </c>
      <c r="K1336">
        <v>0</v>
      </c>
      <c r="L1336">
        <v>1994</v>
      </c>
      <c r="M1336">
        <v>1333</v>
      </c>
      <c r="N1336" s="14"/>
      <c r="R1336" s="7" t="e">
        <f t="shared" si="20"/>
        <v>#N/A</v>
      </c>
    </row>
    <row r="1337" spans="1:18" x14ac:dyDescent="0.25">
      <c r="A1337">
        <v>1335</v>
      </c>
      <c r="B1337">
        <v>19</v>
      </c>
      <c r="C1337">
        <v>24</v>
      </c>
      <c r="D1337" t="s">
        <v>1389</v>
      </c>
      <c r="E1337" t="s">
        <v>934</v>
      </c>
      <c r="F1337" s="1">
        <v>50693129</v>
      </c>
      <c r="G1337">
        <v>2119</v>
      </c>
      <c r="H1337" s="1">
        <v>11774332</v>
      </c>
      <c r="I1337">
        <v>1573</v>
      </c>
      <c r="J1337" s="2">
        <v>42868</v>
      </c>
      <c r="K1337">
        <v>0</v>
      </c>
      <c r="L1337">
        <v>1994</v>
      </c>
      <c r="M1337">
        <v>1334</v>
      </c>
      <c r="N1337" s="14"/>
      <c r="R1337" s="7" t="e">
        <f t="shared" si="20"/>
        <v>#N/A</v>
      </c>
    </row>
    <row r="1338" spans="1:18" x14ac:dyDescent="0.25">
      <c r="A1338">
        <v>1336</v>
      </c>
      <c r="B1338">
        <v>20</v>
      </c>
      <c r="C1338">
        <v>25</v>
      </c>
      <c r="D1338" t="s">
        <v>1390</v>
      </c>
      <c r="E1338" t="s">
        <v>12</v>
      </c>
      <c r="F1338" s="1">
        <v>50282766</v>
      </c>
      <c r="G1338">
        <v>1904</v>
      </c>
      <c r="H1338" s="1">
        <v>11166687</v>
      </c>
      <c r="I1338">
        <v>1510</v>
      </c>
      <c r="J1338" s="2">
        <v>42973</v>
      </c>
      <c r="K1338">
        <v>0</v>
      </c>
      <c r="L1338">
        <v>1994</v>
      </c>
      <c r="M1338">
        <v>1335</v>
      </c>
      <c r="N1338" s="14"/>
      <c r="R1338" s="7" t="e">
        <f t="shared" si="20"/>
        <v>#N/A</v>
      </c>
    </row>
    <row r="1339" spans="1:18" x14ac:dyDescent="0.25">
      <c r="A1339">
        <v>1337</v>
      </c>
      <c r="B1339">
        <v>21</v>
      </c>
      <c r="C1339">
        <v>26</v>
      </c>
      <c r="D1339" t="s">
        <v>1391</v>
      </c>
      <c r="E1339" t="s">
        <v>37</v>
      </c>
      <c r="F1339" s="1">
        <v>50236831</v>
      </c>
      <c r="G1339">
        <v>1921</v>
      </c>
      <c r="H1339" s="1">
        <v>8916463</v>
      </c>
      <c r="I1339">
        <v>1894</v>
      </c>
      <c r="J1339" s="2">
        <v>42931</v>
      </c>
      <c r="K1339">
        <v>0</v>
      </c>
      <c r="L1339">
        <v>1994</v>
      </c>
      <c r="M1339">
        <v>1336</v>
      </c>
      <c r="N1339" s="14"/>
      <c r="R1339" s="7" t="e">
        <f t="shared" si="20"/>
        <v>#N/A</v>
      </c>
    </row>
    <row r="1340" spans="1:18" x14ac:dyDescent="0.25">
      <c r="A1340">
        <v>1338</v>
      </c>
      <c r="B1340">
        <v>22</v>
      </c>
      <c r="C1340">
        <v>27</v>
      </c>
      <c r="D1340" t="s">
        <v>1392</v>
      </c>
      <c r="E1340" t="s">
        <v>991</v>
      </c>
      <c r="F1340" s="1">
        <v>50083616</v>
      </c>
      <c r="G1340">
        <v>1579</v>
      </c>
      <c r="H1340" s="1">
        <v>2411247</v>
      </c>
      <c r="I1340">
        <v>1503</v>
      </c>
      <c r="J1340" s="2">
        <v>43090</v>
      </c>
      <c r="K1340">
        <v>0</v>
      </c>
      <c r="L1340">
        <v>1994</v>
      </c>
      <c r="M1340">
        <v>1337</v>
      </c>
      <c r="N1340" s="14"/>
      <c r="R1340" s="7" t="e">
        <f t="shared" si="20"/>
        <v>#N/A</v>
      </c>
    </row>
    <row r="1341" spans="1:18" x14ac:dyDescent="0.25">
      <c r="A1341">
        <v>1339</v>
      </c>
      <c r="B1341">
        <v>23</v>
      </c>
      <c r="C1341">
        <v>28</v>
      </c>
      <c r="D1341" t="s">
        <v>1393</v>
      </c>
      <c r="E1341" t="s">
        <v>37</v>
      </c>
      <c r="F1341" s="1">
        <v>50021959</v>
      </c>
      <c r="G1341">
        <v>1511</v>
      </c>
      <c r="H1341" s="1">
        <v>651700</v>
      </c>
      <c r="I1341">
        <v>19</v>
      </c>
      <c r="J1341" s="2">
        <v>42854</v>
      </c>
      <c r="K1341">
        <v>0</v>
      </c>
      <c r="L1341">
        <v>1994</v>
      </c>
      <c r="M1341">
        <v>1338</v>
      </c>
      <c r="N1341" s="14"/>
      <c r="R1341" s="7" t="e">
        <f t="shared" si="20"/>
        <v>#N/A</v>
      </c>
    </row>
    <row r="1342" spans="1:18" x14ac:dyDescent="0.25">
      <c r="A1342">
        <v>1340</v>
      </c>
      <c r="B1342">
        <v>24</v>
      </c>
      <c r="C1342">
        <v>29</v>
      </c>
      <c r="D1342" t="s">
        <v>1394</v>
      </c>
      <c r="E1342" t="s">
        <v>15</v>
      </c>
      <c r="F1342" s="1">
        <v>46816343</v>
      </c>
      <c r="G1342">
        <v>2153</v>
      </c>
      <c r="H1342" s="1">
        <v>10214450</v>
      </c>
      <c r="I1342">
        <v>2074</v>
      </c>
      <c r="J1342" s="2">
        <v>43008</v>
      </c>
      <c r="K1342">
        <v>0</v>
      </c>
      <c r="L1342">
        <v>1994</v>
      </c>
      <c r="M1342">
        <v>1339</v>
      </c>
      <c r="N1342" s="14"/>
      <c r="R1342" s="7" t="e">
        <f t="shared" si="20"/>
        <v>#N/A</v>
      </c>
    </row>
    <row r="1343" spans="1:18" x14ac:dyDescent="0.25">
      <c r="A1343">
        <v>1341</v>
      </c>
      <c r="B1343">
        <v>25</v>
      </c>
      <c r="C1343">
        <v>30</v>
      </c>
      <c r="D1343" t="s">
        <v>1395</v>
      </c>
      <c r="E1343" t="s">
        <v>37</v>
      </c>
      <c r="F1343" s="1">
        <v>45610410</v>
      </c>
      <c r="G1343">
        <v>2223</v>
      </c>
      <c r="H1343" s="1">
        <v>10356748</v>
      </c>
      <c r="I1343">
        <v>2182</v>
      </c>
      <c r="J1343" s="2">
        <v>42819</v>
      </c>
      <c r="K1343">
        <v>0</v>
      </c>
      <c r="L1343">
        <v>1994</v>
      </c>
      <c r="M1343">
        <v>1340</v>
      </c>
      <c r="N1343" s="14"/>
      <c r="R1343" s="7" t="e">
        <f t="shared" si="20"/>
        <v>#N/A</v>
      </c>
    </row>
    <row r="1344" spans="1:18" x14ac:dyDescent="0.25">
      <c r="A1344">
        <v>1342</v>
      </c>
      <c r="B1344">
        <v>26</v>
      </c>
      <c r="C1344">
        <v>31</v>
      </c>
      <c r="D1344" t="s">
        <v>1396</v>
      </c>
      <c r="E1344" t="s">
        <v>15</v>
      </c>
      <c r="F1344" s="1">
        <v>44853581</v>
      </c>
      <c r="G1344">
        <v>2274</v>
      </c>
      <c r="H1344" s="1">
        <v>12064625</v>
      </c>
      <c r="I1344">
        <v>2228</v>
      </c>
      <c r="J1344" s="2">
        <v>42994</v>
      </c>
      <c r="K1344">
        <v>0</v>
      </c>
      <c r="L1344">
        <v>1994</v>
      </c>
      <c r="M1344">
        <v>1341</v>
      </c>
      <c r="N1344" s="14"/>
      <c r="R1344" s="7" t="e">
        <f t="shared" si="20"/>
        <v>#N/A</v>
      </c>
    </row>
    <row r="1345" spans="1:18" x14ac:dyDescent="0.25">
      <c r="A1345">
        <v>1343</v>
      </c>
      <c r="B1345">
        <v>27</v>
      </c>
      <c r="C1345">
        <v>32</v>
      </c>
      <c r="D1345" t="s">
        <v>1397</v>
      </c>
      <c r="E1345" t="s">
        <v>18</v>
      </c>
      <c r="F1345" s="1">
        <v>43622150</v>
      </c>
      <c r="G1345">
        <v>2243</v>
      </c>
      <c r="H1345" s="1">
        <v>11516375</v>
      </c>
      <c r="I1345">
        <v>2243</v>
      </c>
      <c r="J1345" s="2">
        <v>42896</v>
      </c>
      <c r="K1345">
        <v>0</v>
      </c>
      <c r="L1345">
        <v>1994</v>
      </c>
      <c r="M1345">
        <v>1342</v>
      </c>
      <c r="N1345" s="14"/>
      <c r="R1345" s="7" t="e">
        <f t="shared" si="20"/>
        <v>#N/A</v>
      </c>
    </row>
    <row r="1346" spans="1:18" x14ac:dyDescent="0.25">
      <c r="A1346">
        <v>1344</v>
      </c>
      <c r="B1346">
        <v>28</v>
      </c>
      <c r="C1346">
        <v>33</v>
      </c>
      <c r="D1346" t="s">
        <v>1398</v>
      </c>
      <c r="E1346" t="s">
        <v>37</v>
      </c>
      <c r="F1346" s="1">
        <v>43229904</v>
      </c>
      <c r="G1346">
        <v>2012</v>
      </c>
      <c r="H1346" s="1">
        <v>5129959</v>
      </c>
      <c r="I1346">
        <v>1880</v>
      </c>
      <c r="J1346" s="2">
        <v>43094</v>
      </c>
      <c r="K1346">
        <v>0</v>
      </c>
      <c r="L1346">
        <v>1994</v>
      </c>
      <c r="M1346">
        <v>1343</v>
      </c>
      <c r="N1346" s="14"/>
      <c r="R1346" s="7" t="e">
        <f t="shared" si="20"/>
        <v>#N/A</v>
      </c>
    </row>
    <row r="1347" spans="1:18" x14ac:dyDescent="0.25">
      <c r="A1347">
        <v>1345</v>
      </c>
      <c r="B1347">
        <v>29</v>
      </c>
      <c r="C1347">
        <v>34</v>
      </c>
      <c r="D1347" t="s">
        <v>1399</v>
      </c>
      <c r="E1347" t="s">
        <v>21</v>
      </c>
      <c r="F1347" s="1">
        <v>42614912</v>
      </c>
      <c r="G1347">
        <v>2748</v>
      </c>
      <c r="H1347" s="1">
        <v>12426169</v>
      </c>
      <c r="I1347">
        <v>2748</v>
      </c>
      <c r="J1347" s="2">
        <v>42880</v>
      </c>
      <c r="K1347">
        <v>0</v>
      </c>
      <c r="L1347">
        <v>1994</v>
      </c>
      <c r="M1347">
        <v>1344</v>
      </c>
      <c r="N1347" s="14"/>
      <c r="R1347" s="7" t="e">
        <f t="shared" si="20"/>
        <v>#N/A</v>
      </c>
    </row>
    <row r="1348" spans="1:18" x14ac:dyDescent="0.25">
      <c r="A1348">
        <v>1346</v>
      </c>
      <c r="B1348">
        <v>30</v>
      </c>
      <c r="C1348">
        <v>35</v>
      </c>
      <c r="D1348" t="s">
        <v>1400</v>
      </c>
      <c r="E1348" t="s">
        <v>21</v>
      </c>
      <c r="F1348" s="1">
        <v>39491975</v>
      </c>
      <c r="G1348">
        <v>1107</v>
      </c>
      <c r="H1348" s="1">
        <v>92838</v>
      </c>
      <c r="I1348">
        <v>6</v>
      </c>
      <c r="J1348" s="2">
        <v>43092</v>
      </c>
      <c r="K1348">
        <v>0</v>
      </c>
      <c r="L1348">
        <v>1994</v>
      </c>
      <c r="M1348">
        <v>1345</v>
      </c>
      <c r="N1348" s="14"/>
      <c r="R1348" s="7" t="e">
        <f t="shared" si="20"/>
        <v>#N/A</v>
      </c>
    </row>
    <row r="1349" spans="1:18" x14ac:dyDescent="0.25">
      <c r="A1349">
        <v>1347</v>
      </c>
      <c r="B1349">
        <v>31</v>
      </c>
      <c r="C1349">
        <v>36</v>
      </c>
      <c r="D1349" t="s">
        <v>1401</v>
      </c>
      <c r="E1349" t="s">
        <v>15</v>
      </c>
      <c r="F1349" s="1">
        <v>38824341</v>
      </c>
      <c r="G1349">
        <v>1577</v>
      </c>
      <c r="H1349" s="1">
        <v>175507</v>
      </c>
      <c r="I1349">
        <v>5</v>
      </c>
      <c r="J1349" s="2">
        <v>42812</v>
      </c>
      <c r="K1349">
        <v>0</v>
      </c>
      <c r="L1349">
        <v>1994</v>
      </c>
      <c r="M1349">
        <v>1346</v>
      </c>
      <c r="N1349" s="14"/>
      <c r="R1349" s="7" t="e">
        <f t="shared" ref="R1349:R1412" si="21">VLOOKUP(Q1349,$T$1:$V$90,3,FALSE)</f>
        <v>#N/A</v>
      </c>
    </row>
    <row r="1350" spans="1:18" x14ac:dyDescent="0.25">
      <c r="A1350">
        <v>1348</v>
      </c>
      <c r="B1350">
        <v>32</v>
      </c>
      <c r="C1350">
        <v>37</v>
      </c>
      <c r="D1350" t="s">
        <v>1402</v>
      </c>
      <c r="E1350" t="s">
        <v>12</v>
      </c>
      <c r="F1350" s="1">
        <v>38590458</v>
      </c>
      <c r="G1350">
        <v>2010</v>
      </c>
      <c r="H1350" s="1">
        <v>12679573</v>
      </c>
      <c r="I1350">
        <v>2010</v>
      </c>
      <c r="J1350" s="2">
        <v>42784</v>
      </c>
      <c r="K1350">
        <v>0</v>
      </c>
      <c r="L1350">
        <v>1994</v>
      </c>
      <c r="M1350">
        <v>1347</v>
      </c>
      <c r="N1350" s="14"/>
      <c r="R1350" s="7" t="e">
        <f t="shared" si="21"/>
        <v>#N/A</v>
      </c>
    </row>
    <row r="1351" spans="1:18" x14ac:dyDescent="0.25">
      <c r="A1351">
        <v>1349</v>
      </c>
      <c r="B1351">
        <v>33</v>
      </c>
      <c r="C1351">
        <v>38</v>
      </c>
      <c r="D1351" t="s">
        <v>1403</v>
      </c>
      <c r="E1351" t="s">
        <v>12</v>
      </c>
      <c r="F1351" s="1">
        <v>38087756</v>
      </c>
      <c r="G1351">
        <v>1761</v>
      </c>
      <c r="H1351" s="1">
        <v>5830302</v>
      </c>
      <c r="I1351">
        <v>1748</v>
      </c>
      <c r="J1351" s="2">
        <v>43090</v>
      </c>
      <c r="K1351">
        <v>0</v>
      </c>
      <c r="L1351">
        <v>1994</v>
      </c>
      <c r="M1351">
        <v>1348</v>
      </c>
      <c r="N1351" s="14"/>
      <c r="R1351" s="7" t="e">
        <f t="shared" si="21"/>
        <v>#N/A</v>
      </c>
    </row>
    <row r="1352" spans="1:18" x14ac:dyDescent="0.25">
      <c r="A1352">
        <v>1350</v>
      </c>
      <c r="B1352">
        <v>34</v>
      </c>
      <c r="C1352">
        <v>39</v>
      </c>
      <c r="D1352" t="s">
        <v>1404</v>
      </c>
      <c r="E1352" t="s">
        <v>421</v>
      </c>
      <c r="F1352" s="1">
        <v>37939757</v>
      </c>
      <c r="G1352">
        <v>1544</v>
      </c>
      <c r="H1352" s="1">
        <v>8112822</v>
      </c>
      <c r="I1352">
        <v>1506</v>
      </c>
      <c r="J1352" s="2">
        <v>42945</v>
      </c>
      <c r="K1352">
        <v>0</v>
      </c>
      <c r="L1352">
        <v>1994</v>
      </c>
      <c r="M1352">
        <v>1349</v>
      </c>
      <c r="N1352" s="14"/>
      <c r="R1352" s="7" t="e">
        <f t="shared" si="21"/>
        <v>#N/A</v>
      </c>
    </row>
    <row r="1353" spans="1:18" x14ac:dyDescent="0.25">
      <c r="A1353">
        <v>1351</v>
      </c>
      <c r="B1353">
        <v>35</v>
      </c>
      <c r="C1353">
        <v>40</v>
      </c>
      <c r="D1353" t="s">
        <v>1405</v>
      </c>
      <c r="E1353" t="s">
        <v>15</v>
      </c>
      <c r="F1353" s="1">
        <v>36763355</v>
      </c>
      <c r="G1353">
        <v>1896</v>
      </c>
      <c r="H1353" s="1">
        <v>9803145</v>
      </c>
      <c r="I1353">
        <v>1749</v>
      </c>
      <c r="J1353" s="2">
        <v>43062</v>
      </c>
      <c r="K1353">
        <v>0</v>
      </c>
      <c r="L1353">
        <v>1994</v>
      </c>
      <c r="M1353">
        <v>1350</v>
      </c>
      <c r="N1353" s="14"/>
      <c r="R1353" s="7" t="e">
        <f t="shared" si="21"/>
        <v>#N/A</v>
      </c>
    </row>
    <row r="1354" spans="1:18" x14ac:dyDescent="0.25">
      <c r="A1354">
        <v>1352</v>
      </c>
      <c r="B1354">
        <v>36</v>
      </c>
      <c r="C1354">
        <v>41</v>
      </c>
      <c r="D1354" t="s">
        <v>1406</v>
      </c>
      <c r="E1354" t="s">
        <v>30</v>
      </c>
      <c r="F1354" s="1">
        <v>33683817</v>
      </c>
      <c r="G1354">
        <v>1236</v>
      </c>
      <c r="H1354" s="1">
        <v>62663</v>
      </c>
      <c r="I1354">
        <v>2</v>
      </c>
      <c r="J1354" s="2">
        <v>43085</v>
      </c>
      <c r="K1354">
        <v>0</v>
      </c>
      <c r="L1354">
        <v>1994</v>
      </c>
      <c r="M1354">
        <v>1351</v>
      </c>
      <c r="N1354" s="14"/>
      <c r="R1354" s="7" t="e">
        <f t="shared" si="21"/>
        <v>#N/A</v>
      </c>
    </row>
    <row r="1355" spans="1:18" x14ac:dyDescent="0.25">
      <c r="A1355">
        <v>1353</v>
      </c>
      <c r="B1355">
        <v>37</v>
      </c>
      <c r="C1355">
        <v>42</v>
      </c>
      <c r="D1355" t="s">
        <v>1407</v>
      </c>
      <c r="E1355" t="s">
        <v>15</v>
      </c>
      <c r="F1355" s="1">
        <v>33423521</v>
      </c>
      <c r="G1355">
        <v>1738</v>
      </c>
      <c r="H1355" s="1">
        <v>6859495</v>
      </c>
      <c r="I1355">
        <v>1671</v>
      </c>
      <c r="J1355" s="2">
        <v>43092</v>
      </c>
      <c r="K1355">
        <v>0</v>
      </c>
      <c r="L1355">
        <v>1994</v>
      </c>
      <c r="M1355">
        <v>1352</v>
      </c>
      <c r="N1355" s="14"/>
      <c r="R1355" s="7" t="e">
        <f t="shared" si="21"/>
        <v>#N/A</v>
      </c>
    </row>
    <row r="1356" spans="1:18" x14ac:dyDescent="0.25">
      <c r="A1356">
        <v>1354</v>
      </c>
      <c r="B1356">
        <v>38</v>
      </c>
      <c r="C1356">
        <v>43</v>
      </c>
      <c r="D1356" t="s">
        <v>1408</v>
      </c>
      <c r="E1356" t="s">
        <v>15</v>
      </c>
      <c r="F1356" s="1">
        <v>32063435</v>
      </c>
      <c r="G1356">
        <v>1769</v>
      </c>
      <c r="H1356" s="1">
        <v>11713845</v>
      </c>
      <c r="I1356">
        <v>1677</v>
      </c>
      <c r="J1356" s="2">
        <v>42917</v>
      </c>
      <c r="K1356">
        <v>0</v>
      </c>
      <c r="L1356">
        <v>1994</v>
      </c>
      <c r="M1356">
        <v>1353</v>
      </c>
      <c r="N1356" s="14"/>
      <c r="R1356" s="7" t="e">
        <f t="shared" si="21"/>
        <v>#N/A</v>
      </c>
    </row>
    <row r="1357" spans="1:18" x14ac:dyDescent="0.25">
      <c r="A1357">
        <v>1355</v>
      </c>
      <c r="B1357">
        <v>39</v>
      </c>
      <c r="C1357">
        <v>44</v>
      </c>
      <c r="D1357" t="s">
        <v>1409</v>
      </c>
      <c r="E1357" t="s">
        <v>37</v>
      </c>
      <c r="F1357" s="1">
        <v>30806194</v>
      </c>
      <c r="G1357">
        <v>1746</v>
      </c>
      <c r="H1357" s="1">
        <v>7827002</v>
      </c>
      <c r="I1357">
        <v>1711</v>
      </c>
      <c r="J1357" s="2">
        <v>42917</v>
      </c>
      <c r="K1357">
        <v>0</v>
      </c>
      <c r="L1357">
        <v>1994</v>
      </c>
      <c r="M1357">
        <v>1354</v>
      </c>
      <c r="N1357" s="14"/>
      <c r="R1357" s="7" t="e">
        <f t="shared" si="21"/>
        <v>#N/A</v>
      </c>
    </row>
    <row r="1358" spans="1:18" x14ac:dyDescent="0.25">
      <c r="A1358">
        <v>1356</v>
      </c>
      <c r="B1358">
        <v>40</v>
      </c>
      <c r="C1358">
        <v>45</v>
      </c>
      <c r="D1358" t="s">
        <v>1410</v>
      </c>
      <c r="E1358" t="s">
        <v>12</v>
      </c>
      <c r="F1358" s="1">
        <v>30626182</v>
      </c>
      <c r="G1358">
        <v>2167</v>
      </c>
      <c r="H1358" s="1">
        <v>7040777</v>
      </c>
      <c r="I1358">
        <v>2167</v>
      </c>
      <c r="J1358" s="2">
        <v>42826</v>
      </c>
      <c r="K1358">
        <v>0</v>
      </c>
      <c r="L1358">
        <v>1994</v>
      </c>
      <c r="M1358">
        <v>1355</v>
      </c>
      <c r="N1358" s="14"/>
      <c r="R1358" s="7" t="e">
        <f t="shared" si="21"/>
        <v>#N/A</v>
      </c>
    </row>
    <row r="1359" spans="1:18" x14ac:dyDescent="0.25">
      <c r="A1359">
        <v>1357</v>
      </c>
      <c r="B1359">
        <v>41</v>
      </c>
      <c r="C1359">
        <v>46</v>
      </c>
      <c r="D1359" t="s">
        <v>1411</v>
      </c>
      <c r="E1359" t="s">
        <v>37</v>
      </c>
      <c r="F1359" s="1">
        <v>30577969</v>
      </c>
      <c r="G1359">
        <v>1732</v>
      </c>
      <c r="H1359" s="1">
        <v>5411897</v>
      </c>
      <c r="I1359">
        <v>1698</v>
      </c>
      <c r="J1359" s="2">
        <v>42777</v>
      </c>
      <c r="K1359">
        <v>0</v>
      </c>
      <c r="L1359">
        <v>1994</v>
      </c>
      <c r="M1359">
        <v>1356</v>
      </c>
      <c r="N1359" s="14"/>
      <c r="R1359" s="7" t="e">
        <f t="shared" si="21"/>
        <v>#N/A</v>
      </c>
    </row>
    <row r="1360" spans="1:18" x14ac:dyDescent="0.25">
      <c r="A1360">
        <v>1358</v>
      </c>
      <c r="B1360">
        <v>42</v>
      </c>
      <c r="C1360">
        <v>47</v>
      </c>
      <c r="D1360" t="s">
        <v>1412</v>
      </c>
      <c r="E1360" t="s">
        <v>41</v>
      </c>
      <c r="F1360" s="1">
        <v>30156002</v>
      </c>
      <c r="G1360">
        <v>1862</v>
      </c>
      <c r="H1360" s="1">
        <v>10424873</v>
      </c>
      <c r="I1360">
        <v>1862</v>
      </c>
      <c r="J1360" s="2">
        <v>42917</v>
      </c>
      <c r="K1360">
        <v>0</v>
      </c>
      <c r="L1360">
        <v>1994</v>
      </c>
      <c r="M1360">
        <v>1357</v>
      </c>
      <c r="N1360" s="14"/>
      <c r="R1360" s="7" t="e">
        <f t="shared" si="21"/>
        <v>#N/A</v>
      </c>
    </row>
    <row r="1361" spans="1:18" x14ac:dyDescent="0.25">
      <c r="A1361">
        <v>1359</v>
      </c>
      <c r="B1361">
        <v>43</v>
      </c>
      <c r="C1361">
        <v>48</v>
      </c>
      <c r="D1361" t="s">
        <v>1413</v>
      </c>
      <c r="E1361" t="s">
        <v>37</v>
      </c>
      <c r="F1361" s="1">
        <v>29392418</v>
      </c>
      <c r="G1361">
        <v>1379</v>
      </c>
      <c r="H1361" s="1">
        <v>7970574</v>
      </c>
      <c r="I1361">
        <v>1379</v>
      </c>
      <c r="J1361" s="2">
        <v>43064</v>
      </c>
      <c r="K1361">
        <v>0</v>
      </c>
      <c r="L1361">
        <v>1994</v>
      </c>
      <c r="M1361">
        <v>1358</v>
      </c>
      <c r="N1361" s="14"/>
      <c r="R1361" s="7" t="e">
        <f t="shared" si="21"/>
        <v>#N/A</v>
      </c>
    </row>
    <row r="1362" spans="1:18" x14ac:dyDescent="0.25">
      <c r="A1362">
        <v>1360</v>
      </c>
      <c r="B1362">
        <v>44</v>
      </c>
      <c r="C1362">
        <v>49</v>
      </c>
      <c r="D1362" t="s">
        <v>1414</v>
      </c>
      <c r="E1362" t="s">
        <v>37</v>
      </c>
      <c r="F1362" s="1">
        <v>28881266</v>
      </c>
      <c r="G1362">
        <v>1452</v>
      </c>
      <c r="H1362" s="1">
        <v>6367194</v>
      </c>
      <c r="I1362">
        <v>1444</v>
      </c>
      <c r="J1362" s="2">
        <v>42959</v>
      </c>
      <c r="K1362">
        <v>0</v>
      </c>
      <c r="L1362">
        <v>1994</v>
      </c>
      <c r="M1362">
        <v>1359</v>
      </c>
      <c r="N1362" s="14"/>
      <c r="R1362" s="7" t="e">
        <f t="shared" si="21"/>
        <v>#N/A</v>
      </c>
    </row>
    <row r="1363" spans="1:18" x14ac:dyDescent="0.25">
      <c r="A1363">
        <v>1361</v>
      </c>
      <c r="B1363">
        <v>45</v>
      </c>
      <c r="C1363">
        <v>50</v>
      </c>
      <c r="D1363" t="s">
        <v>1415</v>
      </c>
      <c r="E1363" t="s">
        <v>21</v>
      </c>
      <c r="F1363" s="1">
        <v>28735315</v>
      </c>
      <c r="G1363">
        <v>2055</v>
      </c>
      <c r="H1363" s="1">
        <v>6143566</v>
      </c>
      <c r="I1363">
        <v>2020</v>
      </c>
      <c r="J1363" s="2">
        <v>43078</v>
      </c>
      <c r="K1363">
        <v>0</v>
      </c>
      <c r="L1363">
        <v>1994</v>
      </c>
      <c r="M1363">
        <v>1360</v>
      </c>
      <c r="N1363" s="14"/>
      <c r="R1363" s="7" t="e">
        <f t="shared" si="21"/>
        <v>#N/A</v>
      </c>
    </row>
    <row r="1364" spans="1:18" x14ac:dyDescent="0.25">
      <c r="A1364">
        <v>1362</v>
      </c>
      <c r="B1364">
        <v>46</v>
      </c>
      <c r="C1364">
        <v>51</v>
      </c>
      <c r="D1364" t="s">
        <v>1416</v>
      </c>
      <c r="E1364" t="s">
        <v>18</v>
      </c>
      <c r="F1364" s="1">
        <v>28341469</v>
      </c>
      <c r="G1364">
        <v>972</v>
      </c>
      <c r="H1364" s="1">
        <v>727327</v>
      </c>
      <c r="I1364">
        <v>33</v>
      </c>
      <c r="J1364" s="2">
        <v>43001</v>
      </c>
      <c r="K1364">
        <v>0</v>
      </c>
      <c r="L1364">
        <v>1994</v>
      </c>
      <c r="M1364">
        <v>1361</v>
      </c>
      <c r="N1364" s="14"/>
      <c r="R1364" s="7" t="e">
        <f t="shared" si="21"/>
        <v>#N/A</v>
      </c>
    </row>
    <row r="1365" spans="1:18" x14ac:dyDescent="0.25">
      <c r="A1365">
        <v>1363</v>
      </c>
      <c r="B1365">
        <v>47</v>
      </c>
      <c r="C1365">
        <v>52</v>
      </c>
      <c r="D1365" t="s">
        <v>1417</v>
      </c>
      <c r="E1365" t="s">
        <v>421</v>
      </c>
      <c r="F1365" s="1">
        <v>27058304</v>
      </c>
      <c r="G1365">
        <v>1614</v>
      </c>
      <c r="H1365" s="1">
        <v>7065213</v>
      </c>
      <c r="I1365">
        <v>1601</v>
      </c>
      <c r="J1365" s="2">
        <v>42805</v>
      </c>
      <c r="K1365">
        <v>0</v>
      </c>
      <c r="L1365">
        <v>1994</v>
      </c>
      <c r="M1365">
        <v>1362</v>
      </c>
      <c r="N1365" s="14"/>
      <c r="R1365" s="7" t="e">
        <f t="shared" si="21"/>
        <v>#N/A</v>
      </c>
    </row>
    <row r="1366" spans="1:18" x14ac:dyDescent="0.25">
      <c r="A1366">
        <v>1364</v>
      </c>
      <c r="B1366">
        <v>48</v>
      </c>
      <c r="C1366">
        <v>53</v>
      </c>
      <c r="D1366" t="s">
        <v>1418</v>
      </c>
      <c r="E1366" t="s">
        <v>21</v>
      </c>
      <c r="F1366" s="1">
        <v>26381221</v>
      </c>
      <c r="G1366">
        <v>1412</v>
      </c>
      <c r="H1366" s="1">
        <v>3131201</v>
      </c>
      <c r="I1366">
        <v>1409</v>
      </c>
      <c r="J1366" s="2">
        <v>43094</v>
      </c>
      <c r="K1366">
        <v>0</v>
      </c>
      <c r="L1366">
        <v>1994</v>
      </c>
      <c r="M1366">
        <v>1363</v>
      </c>
      <c r="N1366" s="14"/>
      <c r="R1366" s="7" t="e">
        <f t="shared" si="21"/>
        <v>#N/A</v>
      </c>
    </row>
    <row r="1367" spans="1:18" x14ac:dyDescent="0.25">
      <c r="A1367">
        <v>1365</v>
      </c>
      <c r="B1367">
        <v>49</v>
      </c>
      <c r="C1367">
        <v>54</v>
      </c>
      <c r="D1367" t="s">
        <v>1419</v>
      </c>
      <c r="E1367" t="s">
        <v>37</v>
      </c>
      <c r="F1367" s="1">
        <v>25479558</v>
      </c>
      <c r="G1367">
        <v>1373</v>
      </c>
      <c r="H1367" s="1">
        <v>5645251</v>
      </c>
      <c r="I1367">
        <v>1193</v>
      </c>
      <c r="J1367" s="2">
        <v>42770</v>
      </c>
      <c r="K1367">
        <v>0</v>
      </c>
      <c r="L1367">
        <v>1994</v>
      </c>
      <c r="M1367">
        <v>1364</v>
      </c>
      <c r="N1367" s="14"/>
      <c r="R1367" s="7" t="e">
        <f t="shared" si="21"/>
        <v>#N/A</v>
      </c>
    </row>
    <row r="1368" spans="1:18" x14ac:dyDescent="0.25">
      <c r="A1368">
        <v>1366</v>
      </c>
      <c r="B1368">
        <v>50</v>
      </c>
      <c r="C1368">
        <v>55</v>
      </c>
      <c r="D1368" t="s">
        <v>1420</v>
      </c>
      <c r="E1368" t="s">
        <v>12</v>
      </c>
      <c r="F1368" s="1">
        <v>25052000</v>
      </c>
      <c r="G1368">
        <v>1859</v>
      </c>
      <c r="H1368" s="1">
        <v>7543504</v>
      </c>
      <c r="I1368">
        <v>1859</v>
      </c>
      <c r="J1368" s="2">
        <v>42910</v>
      </c>
      <c r="K1368">
        <v>0</v>
      </c>
      <c r="L1368">
        <v>1994</v>
      </c>
      <c r="M1368">
        <v>1365</v>
      </c>
      <c r="N1368" s="14"/>
      <c r="R1368" s="7" t="e">
        <f t="shared" si="21"/>
        <v>#N/A</v>
      </c>
    </row>
    <row r="1369" spans="1:18" x14ac:dyDescent="0.25">
      <c r="A1369">
        <v>1367</v>
      </c>
      <c r="B1369">
        <v>51</v>
      </c>
      <c r="C1369">
        <v>56</v>
      </c>
      <c r="D1369" t="s">
        <v>1421</v>
      </c>
      <c r="E1369" t="s">
        <v>37</v>
      </c>
      <c r="F1369" s="1">
        <v>24822619</v>
      </c>
      <c r="G1369">
        <v>822</v>
      </c>
      <c r="H1369" s="1">
        <v>757714</v>
      </c>
      <c r="I1369">
        <v>27</v>
      </c>
      <c r="J1369" s="2">
        <v>42994</v>
      </c>
      <c r="K1369">
        <v>0</v>
      </c>
      <c r="L1369">
        <v>1994</v>
      </c>
      <c r="M1369">
        <v>1366</v>
      </c>
      <c r="N1369" s="14"/>
      <c r="R1369" s="7" t="e">
        <f t="shared" si="21"/>
        <v>#N/A</v>
      </c>
    </row>
    <row r="1370" spans="1:18" x14ac:dyDescent="0.25">
      <c r="A1370">
        <v>1368</v>
      </c>
      <c r="B1370">
        <v>52</v>
      </c>
      <c r="C1370">
        <v>57</v>
      </c>
      <c r="D1370" t="s">
        <v>1422</v>
      </c>
      <c r="E1370" t="s">
        <v>37</v>
      </c>
      <c r="F1370" s="1">
        <v>24332324</v>
      </c>
      <c r="G1370">
        <v>1788</v>
      </c>
      <c r="H1370" s="1">
        <v>5557590</v>
      </c>
      <c r="I1370">
        <v>1764</v>
      </c>
      <c r="J1370" s="2">
        <v>42889</v>
      </c>
      <c r="K1370">
        <v>0</v>
      </c>
      <c r="L1370">
        <v>1994</v>
      </c>
      <c r="M1370">
        <v>1367</v>
      </c>
      <c r="N1370" s="14"/>
      <c r="R1370" s="7" t="e">
        <f t="shared" si="21"/>
        <v>#N/A</v>
      </c>
    </row>
    <row r="1371" spans="1:18" x14ac:dyDescent="0.25">
      <c r="A1371">
        <v>1369</v>
      </c>
      <c r="B1371">
        <v>53</v>
      </c>
      <c r="C1371">
        <v>58</v>
      </c>
      <c r="D1371" t="s">
        <v>1423</v>
      </c>
      <c r="E1371" t="s">
        <v>21</v>
      </c>
      <c r="F1371" s="1">
        <v>23070663</v>
      </c>
      <c r="G1371">
        <v>1980</v>
      </c>
      <c r="H1371" s="1">
        <v>10123605</v>
      </c>
      <c r="I1371">
        <v>1980</v>
      </c>
      <c r="J1371" s="2">
        <v>42784</v>
      </c>
      <c r="K1371">
        <v>0</v>
      </c>
      <c r="L1371">
        <v>1994</v>
      </c>
      <c r="M1371">
        <v>1368</v>
      </c>
      <c r="N1371" s="14"/>
      <c r="R1371" s="7" t="e">
        <f t="shared" si="21"/>
        <v>#N/A</v>
      </c>
    </row>
    <row r="1372" spans="1:18" x14ac:dyDescent="0.25">
      <c r="A1372">
        <v>1370</v>
      </c>
      <c r="B1372">
        <v>54</v>
      </c>
      <c r="C1372">
        <v>59</v>
      </c>
      <c r="D1372" t="s">
        <v>1424</v>
      </c>
      <c r="E1372" t="s">
        <v>991</v>
      </c>
      <c r="F1372" s="1">
        <v>22006296</v>
      </c>
      <c r="G1372">
        <v>2177</v>
      </c>
      <c r="H1372" s="1">
        <v>11212889</v>
      </c>
      <c r="I1372">
        <v>2177</v>
      </c>
      <c r="J1372" s="2">
        <v>43043</v>
      </c>
      <c r="K1372">
        <v>0</v>
      </c>
      <c r="L1372">
        <v>1994</v>
      </c>
      <c r="M1372">
        <v>1369</v>
      </c>
      <c r="N1372" s="14"/>
      <c r="R1372" s="7" t="e">
        <f t="shared" si="21"/>
        <v>#N/A</v>
      </c>
    </row>
    <row r="1373" spans="1:18" x14ac:dyDescent="0.25">
      <c r="A1373">
        <v>1371</v>
      </c>
      <c r="B1373">
        <v>55</v>
      </c>
      <c r="C1373">
        <v>60</v>
      </c>
      <c r="D1373" t="s">
        <v>1425</v>
      </c>
      <c r="E1373" t="s">
        <v>21</v>
      </c>
      <c r="F1373" s="1">
        <v>21355893</v>
      </c>
      <c r="G1373">
        <v>1300</v>
      </c>
      <c r="H1373" s="1">
        <v>7818502</v>
      </c>
      <c r="I1373">
        <v>1300</v>
      </c>
      <c r="J1373" s="2">
        <v>42756</v>
      </c>
      <c r="K1373">
        <v>0</v>
      </c>
      <c r="L1373">
        <v>1994</v>
      </c>
      <c r="M1373">
        <v>1370</v>
      </c>
      <c r="N1373" s="14"/>
      <c r="R1373" s="7" t="e">
        <f t="shared" si="21"/>
        <v>#N/A</v>
      </c>
    </row>
    <row r="1374" spans="1:18" x14ac:dyDescent="0.25">
      <c r="A1374">
        <v>1372</v>
      </c>
      <c r="B1374">
        <v>56</v>
      </c>
      <c r="C1374">
        <v>61</v>
      </c>
      <c r="D1374" t="s">
        <v>1426</v>
      </c>
      <c r="E1374" t="s">
        <v>934</v>
      </c>
      <c r="F1374" s="1">
        <v>21011318</v>
      </c>
      <c r="G1374">
        <v>1721</v>
      </c>
      <c r="H1374" s="1">
        <v>5240859</v>
      </c>
      <c r="I1374">
        <v>1507</v>
      </c>
      <c r="J1374" s="2">
        <v>42742</v>
      </c>
      <c r="K1374">
        <v>0</v>
      </c>
      <c r="L1374">
        <v>1994</v>
      </c>
      <c r="M1374">
        <v>1371</v>
      </c>
      <c r="N1374" s="14"/>
      <c r="R1374" s="7" t="e">
        <f t="shared" si="21"/>
        <v>#N/A</v>
      </c>
    </row>
    <row r="1375" spans="1:18" x14ac:dyDescent="0.25">
      <c r="A1375">
        <v>1373</v>
      </c>
      <c r="B1375">
        <v>57</v>
      </c>
      <c r="C1375">
        <v>62</v>
      </c>
      <c r="D1375" t="s">
        <v>1427</v>
      </c>
      <c r="E1375" t="s">
        <v>37</v>
      </c>
      <c r="F1375" s="1">
        <v>21006361</v>
      </c>
      <c r="G1375">
        <v>2036</v>
      </c>
      <c r="H1375" s="1">
        <v>5313406</v>
      </c>
      <c r="I1375">
        <v>1901</v>
      </c>
      <c r="J1375" s="2">
        <v>42749</v>
      </c>
      <c r="K1375">
        <v>0</v>
      </c>
      <c r="L1375">
        <v>1994</v>
      </c>
      <c r="M1375">
        <v>1372</v>
      </c>
      <c r="N1375" s="14"/>
      <c r="R1375" s="7" t="e">
        <f t="shared" si="21"/>
        <v>#N/A</v>
      </c>
    </row>
    <row r="1376" spans="1:18" x14ac:dyDescent="0.25">
      <c r="A1376">
        <v>1374</v>
      </c>
      <c r="B1376">
        <v>58</v>
      </c>
      <c r="C1376">
        <v>63</v>
      </c>
      <c r="D1376" t="s">
        <v>1428</v>
      </c>
      <c r="E1376" t="s">
        <v>15</v>
      </c>
      <c r="F1376" s="1">
        <v>20982557</v>
      </c>
      <c r="G1376">
        <v>1175</v>
      </c>
      <c r="H1376" s="1">
        <v>5113050</v>
      </c>
      <c r="I1376">
        <v>1149</v>
      </c>
      <c r="J1376" s="2">
        <v>42784</v>
      </c>
      <c r="K1376">
        <v>0</v>
      </c>
      <c r="L1376">
        <v>1994</v>
      </c>
      <c r="M1376">
        <v>1373</v>
      </c>
      <c r="N1376" s="14"/>
      <c r="R1376" s="7" t="e">
        <f t="shared" si="21"/>
        <v>#N/A</v>
      </c>
    </row>
    <row r="1377" spans="1:18" x14ac:dyDescent="0.25">
      <c r="A1377">
        <v>1375</v>
      </c>
      <c r="B1377">
        <v>59</v>
      </c>
      <c r="C1377">
        <v>64</v>
      </c>
      <c r="D1377" t="s">
        <v>1429</v>
      </c>
      <c r="E1377" t="s">
        <v>1351</v>
      </c>
      <c r="F1377" s="1">
        <v>20851521</v>
      </c>
      <c r="G1377">
        <v>804</v>
      </c>
      <c r="H1377" s="1">
        <v>5122600</v>
      </c>
      <c r="I1377">
        <v>804</v>
      </c>
      <c r="J1377" s="2">
        <v>43008</v>
      </c>
      <c r="K1377">
        <v>0</v>
      </c>
      <c r="L1377">
        <v>1994</v>
      </c>
      <c r="M1377">
        <v>1374</v>
      </c>
      <c r="N1377" s="14"/>
      <c r="R1377" s="7" t="e">
        <f t="shared" si="21"/>
        <v>#N/A</v>
      </c>
    </row>
    <row r="1378" spans="1:18" x14ac:dyDescent="0.25">
      <c r="A1378">
        <v>1376</v>
      </c>
      <c r="B1378">
        <v>60</v>
      </c>
      <c r="C1378">
        <v>65</v>
      </c>
      <c r="D1378" t="s">
        <v>1430</v>
      </c>
      <c r="E1378" t="s">
        <v>41</v>
      </c>
      <c r="F1378" s="1">
        <v>20667959</v>
      </c>
      <c r="G1378">
        <v>1404</v>
      </c>
      <c r="H1378" s="1">
        <v>3969048</v>
      </c>
      <c r="I1378">
        <v>1404</v>
      </c>
      <c r="J1378" s="2">
        <v>43085</v>
      </c>
      <c r="K1378">
        <v>0</v>
      </c>
      <c r="L1378">
        <v>1994</v>
      </c>
      <c r="M1378">
        <v>1375</v>
      </c>
      <c r="N1378" s="14"/>
      <c r="R1378" s="7" t="e">
        <f t="shared" si="21"/>
        <v>#N/A</v>
      </c>
    </row>
    <row r="1379" spans="1:18" x14ac:dyDescent="0.25">
      <c r="A1379">
        <v>1377</v>
      </c>
      <c r="B1379">
        <v>61</v>
      </c>
      <c r="C1379">
        <v>66</v>
      </c>
      <c r="D1379" t="s">
        <v>1431</v>
      </c>
      <c r="E1379" t="s">
        <v>15</v>
      </c>
      <c r="F1379" s="1">
        <v>20280016</v>
      </c>
      <c r="G1379">
        <v>1833</v>
      </c>
      <c r="H1379" s="1">
        <v>5048640</v>
      </c>
      <c r="I1379">
        <v>1753</v>
      </c>
      <c r="J1379" s="2">
        <v>42889</v>
      </c>
      <c r="K1379">
        <v>0</v>
      </c>
      <c r="L1379">
        <v>1994</v>
      </c>
      <c r="M1379">
        <v>1376</v>
      </c>
      <c r="N1379" s="14"/>
      <c r="R1379" s="7" t="e">
        <f t="shared" si="21"/>
        <v>#N/A</v>
      </c>
    </row>
    <row r="1380" spans="1:18" x14ac:dyDescent="0.25">
      <c r="A1380">
        <v>1378</v>
      </c>
      <c r="B1380">
        <v>62</v>
      </c>
      <c r="C1380">
        <v>67</v>
      </c>
      <c r="D1380" t="s">
        <v>1432</v>
      </c>
      <c r="E1380" t="s">
        <v>447</v>
      </c>
      <c r="F1380" s="1">
        <v>20164171</v>
      </c>
      <c r="G1380">
        <v>972</v>
      </c>
      <c r="H1380" s="1">
        <v>3811258</v>
      </c>
      <c r="I1380">
        <v>698</v>
      </c>
      <c r="J1380" s="2">
        <v>42959</v>
      </c>
      <c r="K1380">
        <v>0</v>
      </c>
      <c r="L1380">
        <v>1994</v>
      </c>
      <c r="M1380">
        <v>1377</v>
      </c>
      <c r="N1380" s="14"/>
      <c r="R1380" s="7" t="e">
        <f t="shared" si="21"/>
        <v>#N/A</v>
      </c>
    </row>
    <row r="1381" spans="1:18" x14ac:dyDescent="0.25">
      <c r="A1381">
        <v>1379</v>
      </c>
      <c r="B1381">
        <v>63</v>
      </c>
      <c r="C1381">
        <v>68</v>
      </c>
      <c r="D1381" t="s">
        <v>1433</v>
      </c>
      <c r="E1381" t="s">
        <v>421</v>
      </c>
      <c r="F1381" s="1">
        <v>20059210</v>
      </c>
      <c r="G1381">
        <v>1617</v>
      </c>
      <c r="H1381" s="1">
        <v>5711738</v>
      </c>
      <c r="I1381">
        <v>1600</v>
      </c>
      <c r="J1381" s="2">
        <v>43015</v>
      </c>
      <c r="K1381">
        <v>0</v>
      </c>
      <c r="L1381">
        <v>1994</v>
      </c>
      <c r="M1381">
        <v>1378</v>
      </c>
      <c r="N1381" s="14"/>
      <c r="R1381" s="7" t="e">
        <f t="shared" si="21"/>
        <v>#N/A</v>
      </c>
    </row>
    <row r="1382" spans="1:18" x14ac:dyDescent="0.25">
      <c r="A1382">
        <v>1380</v>
      </c>
      <c r="B1382">
        <v>64</v>
      </c>
      <c r="C1382">
        <v>69</v>
      </c>
      <c r="D1382" t="s">
        <v>1434</v>
      </c>
      <c r="E1382" t="s">
        <v>12</v>
      </c>
      <c r="F1382" s="1">
        <v>20016254</v>
      </c>
      <c r="G1382">
        <v>1222</v>
      </c>
      <c r="H1382" s="1">
        <v>4328543</v>
      </c>
      <c r="I1382">
        <v>1102</v>
      </c>
      <c r="J1382" s="2">
        <v>42854</v>
      </c>
      <c r="K1382">
        <v>0</v>
      </c>
      <c r="L1382">
        <v>1994</v>
      </c>
      <c r="M1382">
        <v>1379</v>
      </c>
      <c r="N1382" s="14"/>
      <c r="R1382" s="7" t="e">
        <f t="shared" si="21"/>
        <v>#N/A</v>
      </c>
    </row>
    <row r="1383" spans="1:18" x14ac:dyDescent="0.25">
      <c r="A1383">
        <v>1381</v>
      </c>
      <c r="B1383">
        <v>65</v>
      </c>
      <c r="C1383">
        <v>70</v>
      </c>
      <c r="D1383" t="s">
        <v>1435</v>
      </c>
      <c r="E1383" t="s">
        <v>37</v>
      </c>
      <c r="F1383" s="1">
        <v>19726050</v>
      </c>
      <c r="G1383">
        <v>1740</v>
      </c>
      <c r="H1383" s="1">
        <v>6610488</v>
      </c>
      <c r="I1383">
        <v>1740</v>
      </c>
      <c r="J1383" s="2">
        <v>42966</v>
      </c>
      <c r="K1383">
        <v>0</v>
      </c>
      <c r="L1383">
        <v>1994</v>
      </c>
      <c r="M1383">
        <v>1380</v>
      </c>
      <c r="N1383" s="14"/>
      <c r="R1383" s="7" t="e">
        <f t="shared" si="21"/>
        <v>#N/A</v>
      </c>
    </row>
    <row r="1384" spans="1:18" x14ac:dyDescent="0.25">
      <c r="A1384">
        <v>1382</v>
      </c>
      <c r="B1384">
        <v>66</v>
      </c>
      <c r="C1384">
        <v>71</v>
      </c>
      <c r="D1384" t="s">
        <v>1436</v>
      </c>
      <c r="E1384" t="s">
        <v>447</v>
      </c>
      <c r="F1384" s="1">
        <v>19623396</v>
      </c>
      <c r="G1384">
        <v>838</v>
      </c>
      <c r="H1384" s="1">
        <v>3369037</v>
      </c>
      <c r="I1384">
        <v>836</v>
      </c>
      <c r="J1384" s="2">
        <v>42791</v>
      </c>
      <c r="K1384">
        <v>0</v>
      </c>
      <c r="L1384">
        <v>1994</v>
      </c>
      <c r="M1384">
        <v>1381</v>
      </c>
      <c r="N1384" s="14"/>
      <c r="R1384" s="7" t="e">
        <f t="shared" si="21"/>
        <v>#N/A</v>
      </c>
    </row>
    <row r="1385" spans="1:18" x14ac:dyDescent="0.25">
      <c r="A1385">
        <v>1383</v>
      </c>
      <c r="B1385">
        <v>67</v>
      </c>
      <c r="C1385">
        <v>72</v>
      </c>
      <c r="D1385" t="s">
        <v>1437</v>
      </c>
      <c r="E1385" t="s">
        <v>991</v>
      </c>
      <c r="F1385" s="1">
        <v>19501238</v>
      </c>
      <c r="G1385">
        <v>1220</v>
      </c>
      <c r="H1385" s="1">
        <v>5306558</v>
      </c>
      <c r="I1385">
        <v>1158</v>
      </c>
      <c r="J1385" s="2">
        <v>43057</v>
      </c>
      <c r="K1385">
        <v>0</v>
      </c>
      <c r="L1385">
        <v>1994</v>
      </c>
      <c r="M1385">
        <v>1382</v>
      </c>
      <c r="N1385" s="14"/>
      <c r="R1385" s="7" t="e">
        <f t="shared" si="21"/>
        <v>#N/A</v>
      </c>
    </row>
    <row r="1386" spans="1:18" x14ac:dyDescent="0.25">
      <c r="A1386">
        <v>1384</v>
      </c>
      <c r="B1386">
        <v>68</v>
      </c>
      <c r="C1386">
        <v>73</v>
      </c>
      <c r="D1386" t="s">
        <v>1438</v>
      </c>
      <c r="E1386" t="s">
        <v>12</v>
      </c>
      <c r="F1386" s="1">
        <v>19306362</v>
      </c>
      <c r="G1386">
        <v>2022</v>
      </c>
      <c r="H1386" s="1">
        <v>4778029</v>
      </c>
      <c r="I1386">
        <v>2022</v>
      </c>
      <c r="J1386" s="2">
        <v>43022</v>
      </c>
      <c r="K1386">
        <v>0</v>
      </c>
      <c r="L1386">
        <v>1994</v>
      </c>
      <c r="M1386">
        <v>1383</v>
      </c>
      <c r="N1386" s="14"/>
      <c r="R1386" s="7" t="e">
        <f t="shared" si="21"/>
        <v>#N/A</v>
      </c>
    </row>
    <row r="1387" spans="1:18" x14ac:dyDescent="0.25">
      <c r="A1387">
        <v>1385</v>
      </c>
      <c r="B1387">
        <v>69</v>
      </c>
      <c r="C1387">
        <v>74</v>
      </c>
      <c r="D1387" t="s">
        <v>1439</v>
      </c>
      <c r="E1387" t="s">
        <v>447</v>
      </c>
      <c r="F1387" s="1">
        <v>19281235</v>
      </c>
      <c r="G1387">
        <v>855</v>
      </c>
      <c r="H1387" s="1">
        <v>6850010</v>
      </c>
      <c r="I1387">
        <v>848</v>
      </c>
      <c r="J1387" s="2">
        <v>42749</v>
      </c>
      <c r="K1387">
        <v>0</v>
      </c>
      <c r="L1387">
        <v>1994</v>
      </c>
      <c r="M1387">
        <v>1384</v>
      </c>
      <c r="N1387" s="14"/>
      <c r="R1387" s="7" t="e">
        <f t="shared" si="21"/>
        <v>#N/A</v>
      </c>
    </row>
    <row r="1388" spans="1:18" x14ac:dyDescent="0.25">
      <c r="A1388">
        <v>1386</v>
      </c>
      <c r="B1388">
        <v>70</v>
      </c>
      <c r="C1388">
        <v>75</v>
      </c>
      <c r="D1388" t="s">
        <v>1440</v>
      </c>
      <c r="E1388" t="s">
        <v>41</v>
      </c>
      <c r="F1388" s="1">
        <v>18869594</v>
      </c>
      <c r="G1388">
        <v>1955</v>
      </c>
      <c r="H1388" s="1">
        <v>5579480</v>
      </c>
      <c r="I1388">
        <v>1955</v>
      </c>
      <c r="J1388" s="2">
        <v>42903</v>
      </c>
      <c r="K1388">
        <v>0</v>
      </c>
      <c r="L1388">
        <v>1994</v>
      </c>
      <c r="M1388">
        <v>1385</v>
      </c>
      <c r="N1388" s="14"/>
      <c r="R1388" s="7" t="e">
        <f t="shared" si="21"/>
        <v>#N/A</v>
      </c>
    </row>
    <row r="1389" spans="1:18" x14ac:dyDescent="0.25">
      <c r="A1389">
        <v>1387</v>
      </c>
      <c r="B1389">
        <v>71</v>
      </c>
      <c r="C1389">
        <v>76</v>
      </c>
      <c r="D1389" t="s">
        <v>1441</v>
      </c>
      <c r="E1389" t="s">
        <v>12</v>
      </c>
      <c r="F1389" s="1">
        <v>18272894</v>
      </c>
      <c r="G1389">
        <v>1585</v>
      </c>
      <c r="H1389" s="1">
        <v>5438758</v>
      </c>
      <c r="I1389">
        <v>1585</v>
      </c>
      <c r="J1389" s="2">
        <v>43029</v>
      </c>
      <c r="K1389">
        <v>0</v>
      </c>
      <c r="L1389">
        <v>1994</v>
      </c>
      <c r="M1389">
        <v>1386</v>
      </c>
      <c r="N1389" s="14"/>
      <c r="R1389" s="7" t="e">
        <f t="shared" si="21"/>
        <v>#N/A</v>
      </c>
    </row>
    <row r="1390" spans="1:18" x14ac:dyDescent="0.25">
      <c r="A1390">
        <v>1388</v>
      </c>
      <c r="B1390">
        <v>72</v>
      </c>
      <c r="C1390">
        <v>77</v>
      </c>
      <c r="D1390" t="s">
        <v>1442</v>
      </c>
      <c r="E1390" t="s">
        <v>30</v>
      </c>
      <c r="F1390" s="1">
        <v>18225518</v>
      </c>
      <c r="G1390">
        <v>859</v>
      </c>
      <c r="H1390" s="1">
        <v>5712485</v>
      </c>
      <c r="I1390">
        <v>845</v>
      </c>
      <c r="J1390" s="2">
        <v>42791</v>
      </c>
      <c r="K1390">
        <v>0</v>
      </c>
      <c r="L1390">
        <v>1994</v>
      </c>
      <c r="M1390">
        <v>1387</v>
      </c>
      <c r="N1390" s="14"/>
      <c r="R1390" s="7" t="e">
        <f t="shared" si="21"/>
        <v>#N/A</v>
      </c>
    </row>
    <row r="1391" spans="1:18" x14ac:dyDescent="0.25">
      <c r="A1391">
        <v>1389</v>
      </c>
      <c r="B1391">
        <v>73</v>
      </c>
      <c r="C1391">
        <v>78</v>
      </c>
      <c r="D1391" t="s">
        <v>1443</v>
      </c>
      <c r="E1391" t="s">
        <v>21</v>
      </c>
      <c r="F1391" s="1">
        <v>18137661</v>
      </c>
      <c r="G1391">
        <v>1361</v>
      </c>
      <c r="H1391" s="1">
        <v>5846533</v>
      </c>
      <c r="I1391">
        <v>1361</v>
      </c>
      <c r="J1391" s="2">
        <v>42980</v>
      </c>
      <c r="K1391">
        <v>0</v>
      </c>
      <c r="L1391">
        <v>1994</v>
      </c>
      <c r="M1391">
        <v>1388</v>
      </c>
      <c r="N1391" s="14"/>
      <c r="R1391" s="7" t="e">
        <f t="shared" si="21"/>
        <v>#N/A</v>
      </c>
    </row>
    <row r="1392" spans="1:18" x14ac:dyDescent="0.25">
      <c r="A1392">
        <v>1390</v>
      </c>
      <c r="B1392">
        <v>74</v>
      </c>
      <c r="C1392">
        <v>79</v>
      </c>
      <c r="D1392" t="s">
        <v>1444</v>
      </c>
      <c r="E1392" t="s">
        <v>447</v>
      </c>
      <c r="F1392" s="1">
        <v>18090181</v>
      </c>
      <c r="G1392">
        <v>1873</v>
      </c>
      <c r="H1392" s="1">
        <v>6667118</v>
      </c>
      <c r="I1392">
        <v>1850</v>
      </c>
      <c r="J1392" s="2">
        <v>43022</v>
      </c>
      <c r="K1392">
        <v>0</v>
      </c>
      <c r="L1392">
        <v>1994</v>
      </c>
      <c r="M1392">
        <v>1389</v>
      </c>
      <c r="N1392" s="14"/>
      <c r="R1392" s="7" t="e">
        <f t="shared" si="21"/>
        <v>#N/A</v>
      </c>
    </row>
    <row r="1393" spans="1:18" x14ac:dyDescent="0.25">
      <c r="A1393">
        <v>1391</v>
      </c>
      <c r="B1393">
        <v>75</v>
      </c>
      <c r="C1393">
        <v>80</v>
      </c>
      <c r="D1393" t="s">
        <v>1445</v>
      </c>
      <c r="E1393" t="s">
        <v>18</v>
      </c>
      <c r="F1393" s="1">
        <v>17359799</v>
      </c>
      <c r="G1393">
        <v>1853</v>
      </c>
      <c r="H1393" s="1">
        <v>5012295</v>
      </c>
      <c r="I1393">
        <v>1841</v>
      </c>
      <c r="J1393" s="2">
        <v>42777</v>
      </c>
      <c r="K1393">
        <v>0</v>
      </c>
      <c r="L1393">
        <v>1994</v>
      </c>
      <c r="M1393">
        <v>1390</v>
      </c>
      <c r="N1393" s="14"/>
      <c r="R1393" s="7" t="e">
        <f t="shared" si="21"/>
        <v>#N/A</v>
      </c>
    </row>
    <row r="1394" spans="1:18" x14ac:dyDescent="0.25">
      <c r="A1394">
        <v>1392</v>
      </c>
      <c r="B1394">
        <v>76</v>
      </c>
      <c r="C1394">
        <v>81</v>
      </c>
      <c r="D1394" t="s">
        <v>1446</v>
      </c>
      <c r="E1394" t="s">
        <v>30</v>
      </c>
      <c r="F1394" s="1">
        <v>17320136</v>
      </c>
      <c r="G1394">
        <v>1255</v>
      </c>
      <c r="H1394" s="1">
        <v>2753208</v>
      </c>
      <c r="I1394">
        <v>1190</v>
      </c>
      <c r="J1394" s="2">
        <v>43057</v>
      </c>
      <c r="K1394">
        <v>0</v>
      </c>
      <c r="L1394">
        <v>1994</v>
      </c>
      <c r="M1394">
        <v>1391</v>
      </c>
      <c r="N1394" s="14"/>
      <c r="R1394" s="7" t="e">
        <f t="shared" si="21"/>
        <v>#N/A</v>
      </c>
    </row>
    <row r="1395" spans="1:18" x14ac:dyDescent="0.25">
      <c r="A1395">
        <v>1393</v>
      </c>
      <c r="B1395">
        <v>77</v>
      </c>
      <c r="C1395">
        <v>82</v>
      </c>
      <c r="D1395" t="s">
        <v>1447</v>
      </c>
      <c r="E1395" t="s">
        <v>15</v>
      </c>
      <c r="F1395" s="1">
        <v>16928556</v>
      </c>
      <c r="G1395">
        <v>1537</v>
      </c>
      <c r="H1395" s="1">
        <v>5203275</v>
      </c>
      <c r="I1395">
        <v>1155</v>
      </c>
      <c r="J1395" s="2">
        <v>43043</v>
      </c>
      <c r="K1395">
        <v>0</v>
      </c>
      <c r="L1395">
        <v>1994</v>
      </c>
      <c r="M1395">
        <v>1392</v>
      </c>
      <c r="N1395" s="14"/>
      <c r="R1395" s="7" t="e">
        <f t="shared" si="21"/>
        <v>#N/A</v>
      </c>
    </row>
    <row r="1396" spans="1:18" x14ac:dyDescent="0.25">
      <c r="A1396">
        <v>1394</v>
      </c>
      <c r="B1396">
        <v>78</v>
      </c>
      <c r="C1396">
        <v>83</v>
      </c>
      <c r="D1396" t="s">
        <v>1448</v>
      </c>
      <c r="E1396" t="s">
        <v>30</v>
      </c>
      <c r="F1396" s="1">
        <v>16827402</v>
      </c>
      <c r="G1396">
        <v>1707</v>
      </c>
      <c r="H1396" s="1">
        <v>4044662</v>
      </c>
      <c r="I1396">
        <v>1705</v>
      </c>
      <c r="J1396" s="2">
        <v>42917</v>
      </c>
      <c r="K1396">
        <v>0</v>
      </c>
      <c r="L1396">
        <v>1994</v>
      </c>
      <c r="M1396">
        <v>1393</v>
      </c>
      <c r="N1396" s="14"/>
      <c r="R1396" s="7" t="e">
        <f t="shared" si="21"/>
        <v>#N/A</v>
      </c>
    </row>
    <row r="1397" spans="1:18" x14ac:dyDescent="0.25">
      <c r="A1397">
        <v>1395</v>
      </c>
      <c r="B1397">
        <v>79</v>
      </c>
      <c r="C1397">
        <v>84</v>
      </c>
      <c r="D1397" t="s">
        <v>1449</v>
      </c>
      <c r="E1397" t="s">
        <v>1330</v>
      </c>
      <c r="F1397" s="1">
        <v>16821273</v>
      </c>
      <c r="G1397">
        <v>1733</v>
      </c>
      <c r="H1397" s="1">
        <v>5401743</v>
      </c>
      <c r="I1397">
        <v>1710</v>
      </c>
      <c r="J1397" s="2">
        <v>42805</v>
      </c>
      <c r="K1397">
        <v>0</v>
      </c>
      <c r="L1397">
        <v>1994</v>
      </c>
      <c r="M1397">
        <v>1394</v>
      </c>
      <c r="N1397" s="14"/>
      <c r="R1397" s="7" t="e">
        <f t="shared" si="21"/>
        <v>#N/A</v>
      </c>
    </row>
    <row r="1398" spans="1:18" x14ac:dyDescent="0.25">
      <c r="A1398">
        <v>1396</v>
      </c>
      <c r="B1398">
        <v>80</v>
      </c>
      <c r="C1398">
        <v>85</v>
      </c>
      <c r="D1398" t="s">
        <v>1450</v>
      </c>
      <c r="E1398" t="s">
        <v>21</v>
      </c>
      <c r="F1398" s="1">
        <v>16820893</v>
      </c>
      <c r="G1398">
        <v>1469</v>
      </c>
      <c r="H1398" s="1">
        <v>4020760</v>
      </c>
      <c r="I1398">
        <v>1469</v>
      </c>
      <c r="J1398" s="2">
        <v>42966</v>
      </c>
      <c r="K1398">
        <v>0</v>
      </c>
      <c r="L1398">
        <v>1994</v>
      </c>
      <c r="M1398">
        <v>1395</v>
      </c>
      <c r="N1398" s="14"/>
      <c r="R1398" s="7" t="e">
        <f t="shared" si="21"/>
        <v>#N/A</v>
      </c>
    </row>
    <row r="1399" spans="1:18" x14ac:dyDescent="0.25">
      <c r="A1399">
        <v>1397</v>
      </c>
      <c r="B1399">
        <v>81</v>
      </c>
      <c r="C1399">
        <v>86</v>
      </c>
      <c r="D1399" t="s">
        <v>1451</v>
      </c>
      <c r="E1399" t="s">
        <v>447</v>
      </c>
      <c r="F1399" s="1">
        <v>16696219</v>
      </c>
      <c r="G1399">
        <v>1540</v>
      </c>
      <c r="H1399" s="1">
        <v>4410077</v>
      </c>
      <c r="I1399">
        <v>1527</v>
      </c>
      <c r="J1399" s="2">
        <v>42763</v>
      </c>
      <c r="K1399">
        <v>0</v>
      </c>
      <c r="L1399">
        <v>1994</v>
      </c>
      <c r="M1399">
        <v>1396</v>
      </c>
      <c r="N1399" s="14"/>
      <c r="R1399" s="7" t="e">
        <f t="shared" si="21"/>
        <v>#N/A</v>
      </c>
    </row>
    <row r="1400" spans="1:18" x14ac:dyDescent="0.25">
      <c r="A1400">
        <v>1398</v>
      </c>
      <c r="B1400">
        <v>82</v>
      </c>
      <c r="C1400">
        <v>87</v>
      </c>
      <c r="D1400" t="s">
        <v>1452</v>
      </c>
      <c r="E1400" t="s">
        <v>37</v>
      </c>
      <c r="F1400" s="1">
        <v>16487349</v>
      </c>
      <c r="G1400">
        <v>1797</v>
      </c>
      <c r="H1400" s="1">
        <v>5500404</v>
      </c>
      <c r="I1400">
        <v>1794</v>
      </c>
      <c r="J1400" s="2">
        <v>43001</v>
      </c>
      <c r="K1400">
        <v>0</v>
      </c>
      <c r="L1400">
        <v>1994</v>
      </c>
      <c r="M1400">
        <v>1397</v>
      </c>
      <c r="N1400" s="14"/>
      <c r="R1400" s="7" t="e">
        <f t="shared" si="21"/>
        <v>#N/A</v>
      </c>
    </row>
    <row r="1401" spans="1:18" x14ac:dyDescent="0.25">
      <c r="A1401">
        <v>1399</v>
      </c>
      <c r="B1401">
        <v>83</v>
      </c>
      <c r="C1401">
        <v>88</v>
      </c>
      <c r="D1401" t="s">
        <v>1453</v>
      </c>
      <c r="E1401" t="s">
        <v>447</v>
      </c>
      <c r="F1401" s="1">
        <v>16453258</v>
      </c>
      <c r="G1401">
        <v>1413</v>
      </c>
      <c r="H1401" s="1">
        <v>4523597</v>
      </c>
      <c r="I1401">
        <v>1412</v>
      </c>
      <c r="J1401" s="2">
        <v>42812</v>
      </c>
      <c r="K1401">
        <v>0</v>
      </c>
      <c r="L1401">
        <v>1994</v>
      </c>
      <c r="M1401">
        <v>1398</v>
      </c>
      <c r="N1401" s="14"/>
      <c r="R1401" s="7" t="e">
        <f t="shared" si="21"/>
        <v>#N/A</v>
      </c>
    </row>
    <row r="1402" spans="1:18" x14ac:dyDescent="0.25">
      <c r="A1402">
        <v>1400</v>
      </c>
      <c r="B1402">
        <v>84</v>
      </c>
      <c r="C1402">
        <v>89</v>
      </c>
      <c r="D1402" t="s">
        <v>1454</v>
      </c>
      <c r="E1402" t="s">
        <v>447</v>
      </c>
      <c r="F1402" s="1">
        <v>16192320</v>
      </c>
      <c r="G1402">
        <v>891</v>
      </c>
      <c r="H1402" s="1">
        <v>3738800</v>
      </c>
      <c r="I1402">
        <v>836</v>
      </c>
      <c r="J1402" s="2">
        <v>42819</v>
      </c>
      <c r="K1402">
        <v>0</v>
      </c>
      <c r="L1402">
        <v>1994</v>
      </c>
      <c r="M1402">
        <v>1399</v>
      </c>
      <c r="N1402" s="14"/>
      <c r="R1402" s="7" t="e">
        <f t="shared" si="21"/>
        <v>#N/A</v>
      </c>
    </row>
    <row r="1403" spans="1:18" x14ac:dyDescent="0.25">
      <c r="A1403">
        <v>1401</v>
      </c>
      <c r="B1403">
        <v>85</v>
      </c>
      <c r="C1403">
        <v>90</v>
      </c>
      <c r="D1403" t="s">
        <v>1455</v>
      </c>
      <c r="E1403" t="s">
        <v>15</v>
      </c>
      <c r="F1403" s="1">
        <v>16094974</v>
      </c>
      <c r="G1403">
        <v>1659</v>
      </c>
      <c r="H1403" s="1">
        <v>5806515</v>
      </c>
      <c r="I1403">
        <v>1659</v>
      </c>
      <c r="J1403" s="2">
        <v>42777</v>
      </c>
      <c r="K1403">
        <v>0</v>
      </c>
      <c r="L1403">
        <v>1994</v>
      </c>
      <c r="M1403">
        <v>1400</v>
      </c>
      <c r="N1403" s="14"/>
      <c r="R1403" s="7" t="e">
        <f t="shared" si="21"/>
        <v>#N/A</v>
      </c>
    </row>
    <row r="1404" spans="1:18" x14ac:dyDescent="0.25">
      <c r="A1404">
        <v>1402</v>
      </c>
      <c r="B1404">
        <v>86</v>
      </c>
      <c r="C1404">
        <v>91</v>
      </c>
      <c r="D1404" t="s">
        <v>1456</v>
      </c>
      <c r="E1404" t="s">
        <v>1330</v>
      </c>
      <c r="F1404" s="1">
        <v>15339030</v>
      </c>
      <c r="G1404">
        <v>1765</v>
      </c>
      <c r="H1404" s="1">
        <v>4588736</v>
      </c>
      <c r="I1404">
        <v>1763</v>
      </c>
      <c r="J1404" s="2">
        <v>42854</v>
      </c>
      <c r="K1404">
        <v>0</v>
      </c>
      <c r="L1404">
        <v>1994</v>
      </c>
      <c r="M1404">
        <v>1401</v>
      </c>
      <c r="N1404" s="14"/>
      <c r="R1404" s="7" t="e">
        <f t="shared" si="21"/>
        <v>#N/A</v>
      </c>
    </row>
    <row r="1405" spans="1:18" x14ac:dyDescent="0.25">
      <c r="A1405">
        <v>1403</v>
      </c>
      <c r="B1405">
        <v>87</v>
      </c>
      <c r="C1405">
        <v>92</v>
      </c>
      <c r="D1405" t="s">
        <v>1457</v>
      </c>
      <c r="E1405" t="s">
        <v>30</v>
      </c>
      <c r="F1405" s="1">
        <v>15240435</v>
      </c>
      <c r="G1405">
        <v>2012</v>
      </c>
      <c r="H1405" s="1">
        <v>5012200</v>
      </c>
      <c r="I1405">
        <v>2008</v>
      </c>
      <c r="J1405" s="2">
        <v>42847</v>
      </c>
      <c r="K1405">
        <v>0</v>
      </c>
      <c r="L1405">
        <v>1994</v>
      </c>
      <c r="M1405">
        <v>1402</v>
      </c>
      <c r="N1405" s="14"/>
      <c r="R1405" s="7" t="e">
        <f t="shared" si="21"/>
        <v>#N/A</v>
      </c>
    </row>
    <row r="1406" spans="1:18" x14ac:dyDescent="0.25">
      <c r="A1406">
        <v>1404</v>
      </c>
      <c r="B1406">
        <v>88</v>
      </c>
      <c r="C1406">
        <v>93</v>
      </c>
      <c r="D1406" t="s">
        <v>1458</v>
      </c>
      <c r="E1406" t="s">
        <v>396</v>
      </c>
      <c r="F1406" s="1">
        <v>15238689</v>
      </c>
      <c r="G1406">
        <v>464</v>
      </c>
      <c r="H1406" s="1">
        <v>65226</v>
      </c>
      <c r="I1406">
        <v>2</v>
      </c>
      <c r="J1406" s="2">
        <v>43099</v>
      </c>
      <c r="K1406">
        <v>0</v>
      </c>
      <c r="L1406">
        <v>1994</v>
      </c>
      <c r="M1406">
        <v>1403</v>
      </c>
      <c r="N1406" s="14"/>
      <c r="R1406" s="7" t="e">
        <f t="shared" si="21"/>
        <v>#N/A</v>
      </c>
    </row>
    <row r="1407" spans="1:18" x14ac:dyDescent="0.25">
      <c r="A1407">
        <v>1405</v>
      </c>
      <c r="B1407">
        <v>89</v>
      </c>
      <c r="C1407">
        <v>94</v>
      </c>
      <c r="D1407" t="s">
        <v>1459</v>
      </c>
      <c r="E1407" t="s">
        <v>421</v>
      </c>
      <c r="F1407" s="1">
        <v>14815317</v>
      </c>
      <c r="G1407">
        <v>1218</v>
      </c>
      <c r="H1407" s="1">
        <v>4001024</v>
      </c>
      <c r="I1407">
        <v>1212</v>
      </c>
      <c r="J1407" s="2">
        <v>42833</v>
      </c>
      <c r="K1407">
        <v>0</v>
      </c>
      <c r="L1407">
        <v>1994</v>
      </c>
      <c r="M1407">
        <v>1404</v>
      </c>
      <c r="N1407" s="14"/>
      <c r="R1407" s="7" t="e">
        <f t="shared" si="21"/>
        <v>#N/A</v>
      </c>
    </row>
    <row r="1408" spans="1:18" x14ac:dyDescent="0.25">
      <c r="A1408">
        <v>1406</v>
      </c>
      <c r="B1408">
        <v>90</v>
      </c>
      <c r="C1408">
        <v>95</v>
      </c>
      <c r="D1408" t="s">
        <v>1460</v>
      </c>
      <c r="E1408" t="s">
        <v>30</v>
      </c>
      <c r="F1408" s="1">
        <v>13670688</v>
      </c>
      <c r="G1408">
        <v>1803</v>
      </c>
      <c r="H1408" s="1">
        <v>4188399</v>
      </c>
      <c r="I1408">
        <v>1803</v>
      </c>
      <c r="J1408" s="2">
        <v>43062</v>
      </c>
      <c r="K1408">
        <v>0</v>
      </c>
      <c r="L1408">
        <v>1994</v>
      </c>
      <c r="M1408">
        <v>1405</v>
      </c>
      <c r="N1408" s="14"/>
      <c r="R1408" s="7" t="e">
        <f t="shared" si="21"/>
        <v>#N/A</v>
      </c>
    </row>
    <row r="1409" spans="1:18" x14ac:dyDescent="0.25">
      <c r="A1409">
        <v>1407</v>
      </c>
      <c r="B1409">
        <v>91</v>
      </c>
      <c r="C1409">
        <v>96</v>
      </c>
      <c r="D1409" t="s">
        <v>1461</v>
      </c>
      <c r="E1409" t="s">
        <v>15</v>
      </c>
      <c r="F1409" s="1">
        <v>13642861</v>
      </c>
      <c r="G1409">
        <v>1035</v>
      </c>
      <c r="H1409" s="1">
        <v>4209475</v>
      </c>
      <c r="I1409">
        <v>1033</v>
      </c>
      <c r="J1409" s="2">
        <v>42868</v>
      </c>
      <c r="K1409">
        <v>0</v>
      </c>
      <c r="L1409">
        <v>1994</v>
      </c>
      <c r="M1409">
        <v>1406</v>
      </c>
      <c r="N1409" s="14"/>
      <c r="R1409" s="7" t="e">
        <f t="shared" si="21"/>
        <v>#N/A</v>
      </c>
    </row>
    <row r="1410" spans="1:18" x14ac:dyDescent="0.25">
      <c r="A1410">
        <v>1408</v>
      </c>
      <c r="B1410">
        <v>92</v>
      </c>
      <c r="C1410">
        <v>97</v>
      </c>
      <c r="D1410" t="s">
        <v>1462</v>
      </c>
      <c r="E1410" t="s">
        <v>934</v>
      </c>
      <c r="F1410" s="1">
        <v>13383747</v>
      </c>
      <c r="G1410">
        <v>278</v>
      </c>
      <c r="H1410" s="1">
        <v>86072</v>
      </c>
      <c r="I1410">
        <v>2</v>
      </c>
      <c r="J1410" s="2">
        <v>43029</v>
      </c>
      <c r="K1410">
        <v>0</v>
      </c>
      <c r="L1410">
        <v>1994</v>
      </c>
      <c r="M1410">
        <v>1407</v>
      </c>
      <c r="N1410" s="14"/>
      <c r="R1410" s="7" t="e">
        <f t="shared" si="21"/>
        <v>#N/A</v>
      </c>
    </row>
    <row r="1411" spans="1:18" x14ac:dyDescent="0.25">
      <c r="A1411">
        <v>1409</v>
      </c>
      <c r="B1411">
        <v>93</v>
      </c>
      <c r="C1411">
        <v>98</v>
      </c>
      <c r="D1411" t="s">
        <v>1463</v>
      </c>
      <c r="E1411" t="s">
        <v>15</v>
      </c>
      <c r="F1411" s="1">
        <v>13137484</v>
      </c>
      <c r="G1411">
        <v>1732</v>
      </c>
      <c r="H1411" s="1">
        <v>4805115</v>
      </c>
      <c r="I1411">
        <v>1710</v>
      </c>
      <c r="J1411" s="2">
        <v>42798</v>
      </c>
      <c r="K1411">
        <v>0</v>
      </c>
      <c r="L1411">
        <v>1994</v>
      </c>
      <c r="M1411">
        <v>1408</v>
      </c>
      <c r="N1411" s="14"/>
      <c r="R1411" s="7" t="e">
        <f t="shared" si="21"/>
        <v>#N/A</v>
      </c>
    </row>
    <row r="1412" spans="1:18" x14ac:dyDescent="0.25">
      <c r="A1412">
        <v>1410</v>
      </c>
      <c r="B1412">
        <v>0</v>
      </c>
      <c r="C1412">
        <v>5</v>
      </c>
      <c r="D1412" t="s">
        <v>1464</v>
      </c>
      <c r="E1412" t="s">
        <v>12</v>
      </c>
      <c r="F1412" s="1">
        <v>108385533</v>
      </c>
      <c r="G1412">
        <v>2705</v>
      </c>
      <c r="H1412" s="1">
        <v>37804076</v>
      </c>
      <c r="I1412">
        <v>2652</v>
      </c>
      <c r="J1412" s="2">
        <v>43049</v>
      </c>
      <c r="K1412">
        <v>0</v>
      </c>
      <c r="L1412">
        <v>1995</v>
      </c>
      <c r="M1412">
        <v>1409</v>
      </c>
      <c r="N1412" s="14"/>
      <c r="R1412" s="7" t="e">
        <f t="shared" si="21"/>
        <v>#N/A</v>
      </c>
    </row>
    <row r="1413" spans="1:18" x14ac:dyDescent="0.25">
      <c r="A1413">
        <v>1411</v>
      </c>
      <c r="B1413">
        <v>1</v>
      </c>
      <c r="C1413">
        <v>6</v>
      </c>
      <c r="D1413" t="s">
        <v>1465</v>
      </c>
      <c r="E1413" t="s">
        <v>41</v>
      </c>
      <c r="F1413" s="1">
        <v>106429941</v>
      </c>
      <c r="G1413">
        <v>2667</v>
      </c>
      <c r="H1413" s="1">
        <v>26205007</v>
      </c>
      <c r="I1413">
        <v>2667</v>
      </c>
      <c r="J1413" s="2">
        <v>43056</v>
      </c>
      <c r="K1413">
        <v>0</v>
      </c>
      <c r="L1413">
        <v>1995</v>
      </c>
      <c r="M1413">
        <v>1410</v>
      </c>
      <c r="N1413" s="14"/>
      <c r="R1413" s="7" t="e">
        <f t="shared" ref="R1413:R1476" si="22">VLOOKUP(Q1413,$T$1:$V$90,3,FALSE)</f>
        <v>#N/A</v>
      </c>
    </row>
    <row r="1414" spans="1:18" x14ac:dyDescent="0.25">
      <c r="A1414">
        <v>1412</v>
      </c>
      <c r="B1414">
        <v>2</v>
      </c>
      <c r="C1414">
        <v>7</v>
      </c>
      <c r="D1414" t="s">
        <v>1466</v>
      </c>
      <c r="E1414" t="s">
        <v>991</v>
      </c>
      <c r="F1414" s="1">
        <v>100475249</v>
      </c>
      <c r="G1414">
        <v>2530</v>
      </c>
      <c r="H1414" s="1">
        <v>11084370</v>
      </c>
      <c r="I1414">
        <v>2487</v>
      </c>
      <c r="J1414" s="2">
        <v>43084</v>
      </c>
      <c r="K1414">
        <v>0</v>
      </c>
      <c r="L1414">
        <v>1995</v>
      </c>
      <c r="M1414">
        <v>1411</v>
      </c>
      <c r="N1414" s="14"/>
      <c r="R1414" s="7" t="e">
        <f t="shared" si="22"/>
        <v>#N/A</v>
      </c>
    </row>
    <row r="1415" spans="1:18" x14ac:dyDescent="0.25">
      <c r="A1415">
        <v>1413</v>
      </c>
      <c r="B1415">
        <v>3</v>
      </c>
      <c r="C1415">
        <v>8</v>
      </c>
      <c r="D1415" t="s">
        <v>1467</v>
      </c>
      <c r="E1415" t="s">
        <v>15</v>
      </c>
      <c r="F1415" s="1">
        <v>100328194</v>
      </c>
      <c r="G1415">
        <v>2757</v>
      </c>
      <c r="H1415" s="1">
        <v>16840385</v>
      </c>
      <c r="I1415">
        <v>2714</v>
      </c>
      <c r="J1415" s="2">
        <v>42881</v>
      </c>
      <c r="K1415">
        <v>0</v>
      </c>
      <c r="L1415">
        <v>1995</v>
      </c>
      <c r="M1415">
        <v>1412</v>
      </c>
      <c r="N1415" s="14"/>
      <c r="R1415" s="7" t="e">
        <f t="shared" si="22"/>
        <v>#N/A</v>
      </c>
    </row>
    <row r="1416" spans="1:18" x14ac:dyDescent="0.25">
      <c r="A1416">
        <v>1414</v>
      </c>
      <c r="B1416">
        <v>4</v>
      </c>
      <c r="C1416">
        <v>9</v>
      </c>
      <c r="D1416" t="s">
        <v>1468</v>
      </c>
      <c r="E1416" t="s">
        <v>447</v>
      </c>
      <c r="F1416" s="1">
        <v>100125643</v>
      </c>
      <c r="G1416">
        <v>2528</v>
      </c>
      <c r="H1416" s="1">
        <v>13949807</v>
      </c>
      <c r="I1416">
        <v>2441</v>
      </c>
      <c r="J1416" s="2">
        <v>43000</v>
      </c>
      <c r="K1416">
        <v>0</v>
      </c>
      <c r="L1416">
        <v>1995</v>
      </c>
      <c r="M1416">
        <v>1413</v>
      </c>
      <c r="N1416" s="14"/>
      <c r="R1416" s="7" t="e">
        <f t="shared" si="22"/>
        <v>#N/A</v>
      </c>
    </row>
    <row r="1417" spans="1:18" x14ac:dyDescent="0.25">
      <c r="A1417">
        <v>1415</v>
      </c>
      <c r="B1417">
        <v>5</v>
      </c>
      <c r="C1417">
        <v>10</v>
      </c>
      <c r="D1417" t="s">
        <v>1469</v>
      </c>
      <c r="E1417" t="s">
        <v>30</v>
      </c>
      <c r="F1417" s="1">
        <v>100012499</v>
      </c>
      <c r="G1417">
        <v>2579</v>
      </c>
      <c r="H1417" s="1">
        <v>22162245</v>
      </c>
      <c r="I1417">
        <v>2525</v>
      </c>
      <c r="J1417" s="2">
        <v>42874</v>
      </c>
      <c r="K1417">
        <v>0</v>
      </c>
      <c r="L1417">
        <v>1995</v>
      </c>
      <c r="M1417">
        <v>1414</v>
      </c>
      <c r="N1417" s="14"/>
      <c r="R1417" s="7" t="e">
        <f t="shared" si="22"/>
        <v>#N/A</v>
      </c>
    </row>
    <row r="1418" spans="1:18" x14ac:dyDescent="0.25">
      <c r="A1418">
        <v>1416</v>
      </c>
      <c r="B1418">
        <v>6</v>
      </c>
      <c r="C1418">
        <v>11</v>
      </c>
      <c r="D1418" t="s">
        <v>1470</v>
      </c>
      <c r="E1418" t="s">
        <v>37</v>
      </c>
      <c r="F1418" s="1">
        <v>91387195</v>
      </c>
      <c r="G1418">
        <v>2514</v>
      </c>
      <c r="H1418" s="1">
        <v>18612190</v>
      </c>
      <c r="I1418">
        <v>2382</v>
      </c>
      <c r="J1418" s="2">
        <v>42867</v>
      </c>
      <c r="K1418">
        <v>0</v>
      </c>
      <c r="L1418">
        <v>1995</v>
      </c>
      <c r="M1418">
        <v>1415</v>
      </c>
      <c r="N1418" s="14"/>
      <c r="R1418" s="7" t="e">
        <f t="shared" si="22"/>
        <v>#N/A</v>
      </c>
    </row>
    <row r="1419" spans="1:18" x14ac:dyDescent="0.25">
      <c r="A1419">
        <v>1417</v>
      </c>
      <c r="B1419">
        <v>7</v>
      </c>
      <c r="C1419">
        <v>12</v>
      </c>
      <c r="D1419" t="s">
        <v>1471</v>
      </c>
      <c r="E1419" t="s">
        <v>15</v>
      </c>
      <c r="F1419" s="1">
        <v>88246220</v>
      </c>
      <c r="G1419">
        <v>2420</v>
      </c>
      <c r="H1419" s="1">
        <v>21171780</v>
      </c>
      <c r="I1419">
        <v>2268</v>
      </c>
      <c r="J1419" s="2">
        <v>42944</v>
      </c>
      <c r="K1419">
        <v>0</v>
      </c>
      <c r="L1419">
        <v>1995</v>
      </c>
      <c r="M1419">
        <v>1416</v>
      </c>
      <c r="N1419" s="14"/>
      <c r="R1419" s="7" t="e">
        <f t="shared" si="22"/>
        <v>#N/A</v>
      </c>
    </row>
    <row r="1420" spans="1:18" x14ac:dyDescent="0.25">
      <c r="A1420">
        <v>1418</v>
      </c>
      <c r="B1420">
        <v>8</v>
      </c>
      <c r="C1420">
        <v>13</v>
      </c>
      <c r="D1420" t="s">
        <v>1472</v>
      </c>
      <c r="E1420" t="s">
        <v>37</v>
      </c>
      <c r="F1420" s="1">
        <v>84919401</v>
      </c>
      <c r="G1420">
        <v>1783</v>
      </c>
      <c r="H1420" s="1">
        <v>14931503</v>
      </c>
      <c r="I1420">
        <v>1348</v>
      </c>
      <c r="J1420" s="2">
        <v>42958</v>
      </c>
      <c r="K1420">
        <v>0</v>
      </c>
      <c r="L1420">
        <v>1995</v>
      </c>
      <c r="M1420">
        <v>1417</v>
      </c>
      <c r="N1420" s="14"/>
      <c r="R1420" s="7" t="e">
        <f t="shared" si="22"/>
        <v>#N/A</v>
      </c>
    </row>
    <row r="1421" spans="1:18" x14ac:dyDescent="0.25">
      <c r="A1421">
        <v>1419</v>
      </c>
      <c r="B1421">
        <v>9</v>
      </c>
      <c r="C1421">
        <v>14</v>
      </c>
      <c r="D1421" t="s">
        <v>1473</v>
      </c>
      <c r="E1421" t="s">
        <v>37</v>
      </c>
      <c r="F1421" s="1">
        <v>82569971</v>
      </c>
      <c r="G1421">
        <v>1659</v>
      </c>
      <c r="H1421" s="1">
        <v>14466</v>
      </c>
      <c r="I1421">
        <v>1</v>
      </c>
      <c r="J1421" s="2">
        <v>43098</v>
      </c>
      <c r="K1421">
        <v>0</v>
      </c>
      <c r="L1421">
        <v>1995</v>
      </c>
      <c r="M1421">
        <v>1418</v>
      </c>
      <c r="N1421" s="14"/>
      <c r="R1421" s="7" t="e">
        <f t="shared" si="22"/>
        <v>#N/A</v>
      </c>
    </row>
    <row r="1422" spans="1:18" x14ac:dyDescent="0.25">
      <c r="A1422">
        <v>1420</v>
      </c>
      <c r="B1422">
        <v>10</v>
      </c>
      <c r="C1422">
        <v>15</v>
      </c>
      <c r="D1422" t="s">
        <v>1474</v>
      </c>
      <c r="E1422" t="s">
        <v>37</v>
      </c>
      <c r="F1422" s="1">
        <v>81057016</v>
      </c>
      <c r="G1422">
        <v>2086</v>
      </c>
      <c r="H1422" s="1">
        <v>9288915</v>
      </c>
      <c r="I1422">
        <v>1421</v>
      </c>
      <c r="J1422" s="2">
        <v>42846</v>
      </c>
      <c r="K1422">
        <v>0</v>
      </c>
      <c r="L1422">
        <v>1995</v>
      </c>
      <c r="M1422">
        <v>1419</v>
      </c>
      <c r="N1422" s="14"/>
      <c r="R1422" s="7" t="e">
        <f t="shared" si="22"/>
        <v>#N/A</v>
      </c>
    </row>
    <row r="1423" spans="1:18" x14ac:dyDescent="0.25">
      <c r="A1423">
        <v>1421</v>
      </c>
      <c r="B1423">
        <v>11</v>
      </c>
      <c r="C1423">
        <v>16</v>
      </c>
      <c r="D1423" t="s">
        <v>1475</v>
      </c>
      <c r="E1423" t="s">
        <v>21</v>
      </c>
      <c r="F1423" s="1">
        <v>81022101</v>
      </c>
      <c r="G1423">
        <v>2676</v>
      </c>
      <c r="H1423" s="1">
        <v>24642539</v>
      </c>
      <c r="I1423">
        <v>2649</v>
      </c>
      <c r="J1423" s="2">
        <v>42895</v>
      </c>
      <c r="K1423">
        <v>0</v>
      </c>
      <c r="L1423">
        <v>1995</v>
      </c>
      <c r="M1423">
        <v>1420</v>
      </c>
      <c r="N1423" s="14"/>
      <c r="R1423" s="7" t="e">
        <f t="shared" si="22"/>
        <v>#N/A</v>
      </c>
    </row>
    <row r="1424" spans="1:18" x14ac:dyDescent="0.25">
      <c r="A1424">
        <v>1422</v>
      </c>
      <c r="B1424">
        <v>12</v>
      </c>
      <c r="C1424">
        <v>17</v>
      </c>
      <c r="D1424" t="s">
        <v>1476</v>
      </c>
      <c r="E1424" t="s">
        <v>37</v>
      </c>
      <c r="F1424" s="1">
        <v>76594107</v>
      </c>
      <c r="G1424">
        <v>2148</v>
      </c>
      <c r="H1424" s="1">
        <v>11134978</v>
      </c>
      <c r="I1424">
        <v>1949</v>
      </c>
      <c r="J1424" s="2">
        <v>43077</v>
      </c>
      <c r="K1424">
        <v>0</v>
      </c>
      <c r="L1424">
        <v>1995</v>
      </c>
      <c r="M1424">
        <v>1421</v>
      </c>
      <c r="N1424" s="14"/>
      <c r="R1424" s="7" t="e">
        <f t="shared" si="22"/>
        <v>#N/A</v>
      </c>
    </row>
    <row r="1425" spans="1:18" x14ac:dyDescent="0.25">
      <c r="A1425">
        <v>1423</v>
      </c>
      <c r="B1425">
        <v>13</v>
      </c>
      <c r="C1425">
        <v>18</v>
      </c>
      <c r="D1425" t="s">
        <v>1477</v>
      </c>
      <c r="E1425" t="s">
        <v>21</v>
      </c>
      <c r="F1425" s="1">
        <v>75609945</v>
      </c>
      <c r="G1425">
        <v>2037</v>
      </c>
      <c r="H1425" s="1">
        <v>9938276</v>
      </c>
      <c r="I1425">
        <v>2035</v>
      </c>
      <c r="J1425" s="2">
        <v>42879</v>
      </c>
      <c r="K1425">
        <v>0</v>
      </c>
      <c r="L1425">
        <v>1995</v>
      </c>
      <c r="M1425">
        <v>1422</v>
      </c>
      <c r="N1425" s="14"/>
      <c r="R1425" s="7" t="e">
        <f t="shared" si="22"/>
        <v>#N/A</v>
      </c>
    </row>
    <row r="1426" spans="1:18" x14ac:dyDescent="0.25">
      <c r="A1426">
        <v>1424</v>
      </c>
      <c r="B1426">
        <v>14</v>
      </c>
      <c r="C1426">
        <v>19</v>
      </c>
      <c r="D1426" t="s">
        <v>1478</v>
      </c>
      <c r="E1426" t="s">
        <v>41</v>
      </c>
      <c r="F1426" s="1">
        <v>72101622</v>
      </c>
      <c r="G1426">
        <v>2103</v>
      </c>
      <c r="H1426" s="1">
        <v>12700007</v>
      </c>
      <c r="I1426">
        <v>1612</v>
      </c>
      <c r="J1426" s="2">
        <v>43028</v>
      </c>
      <c r="K1426">
        <v>0</v>
      </c>
      <c r="L1426">
        <v>1995</v>
      </c>
      <c r="M1426">
        <v>1423</v>
      </c>
      <c r="N1426" s="14"/>
      <c r="R1426" s="7" t="e">
        <f t="shared" si="22"/>
        <v>#N/A</v>
      </c>
    </row>
    <row r="1427" spans="1:18" x14ac:dyDescent="0.25">
      <c r="A1427">
        <v>1425</v>
      </c>
      <c r="B1427">
        <v>15</v>
      </c>
      <c r="C1427">
        <v>20</v>
      </c>
      <c r="D1427" t="s">
        <v>1479</v>
      </c>
      <c r="E1427" t="s">
        <v>12</v>
      </c>
      <c r="F1427" s="1">
        <v>71518503</v>
      </c>
      <c r="G1427">
        <v>2037</v>
      </c>
      <c r="H1427" s="1">
        <v>7797185</v>
      </c>
      <c r="I1427">
        <v>1995</v>
      </c>
      <c r="J1427" s="2">
        <v>43091</v>
      </c>
      <c r="K1427">
        <v>0</v>
      </c>
      <c r="L1427">
        <v>1995</v>
      </c>
      <c r="M1427">
        <v>1424</v>
      </c>
      <c r="N1427" s="14"/>
      <c r="R1427" s="7" t="e">
        <f t="shared" si="22"/>
        <v>#N/A</v>
      </c>
    </row>
    <row r="1428" spans="1:18" x14ac:dyDescent="0.25">
      <c r="A1428">
        <v>1426</v>
      </c>
      <c r="B1428">
        <v>16</v>
      </c>
      <c r="C1428">
        <v>21</v>
      </c>
      <c r="D1428" t="s">
        <v>1480</v>
      </c>
      <c r="E1428" t="s">
        <v>12</v>
      </c>
      <c r="F1428" s="1">
        <v>71516617</v>
      </c>
      <c r="G1428">
        <v>1986</v>
      </c>
      <c r="H1428" s="1">
        <v>10519257</v>
      </c>
      <c r="I1428">
        <v>1805</v>
      </c>
      <c r="J1428" s="2">
        <v>42888</v>
      </c>
      <c r="K1428">
        <v>0</v>
      </c>
      <c r="L1428">
        <v>1995</v>
      </c>
      <c r="M1428">
        <v>1425</v>
      </c>
      <c r="N1428" s="14"/>
      <c r="R1428" s="7" t="e">
        <f t="shared" si="22"/>
        <v>#N/A</v>
      </c>
    </row>
    <row r="1429" spans="1:18" x14ac:dyDescent="0.25">
      <c r="A1429">
        <v>1427</v>
      </c>
      <c r="B1429">
        <v>17</v>
      </c>
      <c r="C1429">
        <v>22</v>
      </c>
      <c r="D1429" t="s">
        <v>1481</v>
      </c>
      <c r="E1429" t="s">
        <v>447</v>
      </c>
      <c r="F1429" s="1">
        <v>70454098</v>
      </c>
      <c r="G1429">
        <v>2630</v>
      </c>
      <c r="H1429" s="1">
        <v>23283887</v>
      </c>
      <c r="I1429">
        <v>2421</v>
      </c>
      <c r="J1429" s="2">
        <v>42965</v>
      </c>
      <c r="K1429">
        <v>0</v>
      </c>
      <c r="L1429">
        <v>1995</v>
      </c>
      <c r="M1429">
        <v>1426</v>
      </c>
      <c r="N1429" s="14"/>
      <c r="R1429" s="7" t="e">
        <f t="shared" si="22"/>
        <v>#N/A</v>
      </c>
    </row>
    <row r="1430" spans="1:18" x14ac:dyDescent="0.25">
      <c r="A1430">
        <v>1428</v>
      </c>
      <c r="B1430">
        <v>18</v>
      </c>
      <c r="C1430">
        <v>23</v>
      </c>
      <c r="D1430" t="s">
        <v>1482</v>
      </c>
      <c r="E1430" t="s">
        <v>30</v>
      </c>
      <c r="F1430" s="1">
        <v>69684532</v>
      </c>
      <c r="G1430">
        <v>1795</v>
      </c>
      <c r="H1430" s="1">
        <v>12522240</v>
      </c>
      <c r="I1430">
        <v>1458</v>
      </c>
      <c r="J1430" s="2">
        <v>42930</v>
      </c>
      <c r="K1430">
        <v>0</v>
      </c>
      <c r="L1430">
        <v>1995</v>
      </c>
      <c r="M1430">
        <v>1427</v>
      </c>
      <c r="N1430" s="14"/>
      <c r="R1430" s="7" t="e">
        <f t="shared" si="22"/>
        <v>#N/A</v>
      </c>
    </row>
    <row r="1431" spans="1:18" x14ac:dyDescent="0.25">
      <c r="A1431">
        <v>1429</v>
      </c>
      <c r="B1431">
        <v>19</v>
      </c>
      <c r="C1431">
        <v>24</v>
      </c>
      <c r="D1431" t="s">
        <v>1483</v>
      </c>
      <c r="E1431" t="s">
        <v>12</v>
      </c>
      <c r="F1431" s="1">
        <v>67659560</v>
      </c>
      <c r="G1431">
        <v>2230</v>
      </c>
      <c r="H1431" s="1">
        <v>13420387</v>
      </c>
      <c r="I1431">
        <v>2215</v>
      </c>
      <c r="J1431" s="2">
        <v>42804</v>
      </c>
      <c r="K1431">
        <v>0</v>
      </c>
      <c r="L1431">
        <v>1995</v>
      </c>
      <c r="M1431">
        <v>1428</v>
      </c>
      <c r="N1431" s="14"/>
      <c r="R1431" s="7" t="e">
        <f t="shared" si="22"/>
        <v>#N/A</v>
      </c>
    </row>
    <row r="1432" spans="1:18" x14ac:dyDescent="0.25">
      <c r="A1432">
        <v>1430</v>
      </c>
      <c r="B1432">
        <v>20</v>
      </c>
      <c r="C1432">
        <v>25</v>
      </c>
      <c r="D1432" t="s">
        <v>1484</v>
      </c>
      <c r="E1432" t="s">
        <v>12</v>
      </c>
      <c r="F1432" s="1">
        <v>67436818</v>
      </c>
      <c r="G1432">
        <v>1704</v>
      </c>
      <c r="H1432" s="1">
        <v>8445656</v>
      </c>
      <c r="I1432">
        <v>1325</v>
      </c>
      <c r="J1432" s="2">
        <v>43084</v>
      </c>
      <c r="K1432">
        <v>0</v>
      </c>
      <c r="L1432">
        <v>1995</v>
      </c>
      <c r="M1432">
        <v>1429</v>
      </c>
      <c r="N1432" s="14"/>
      <c r="R1432" s="7" t="e">
        <f t="shared" si="22"/>
        <v>#N/A</v>
      </c>
    </row>
    <row r="1433" spans="1:18" x14ac:dyDescent="0.25">
      <c r="A1433">
        <v>1431</v>
      </c>
      <c r="B1433">
        <v>21</v>
      </c>
      <c r="C1433">
        <v>26</v>
      </c>
      <c r="D1433" t="s">
        <v>1485</v>
      </c>
      <c r="E1433" t="s">
        <v>30</v>
      </c>
      <c r="F1433" s="1">
        <v>67052156</v>
      </c>
      <c r="G1433">
        <v>1402</v>
      </c>
      <c r="H1433" s="1">
        <v>14126927</v>
      </c>
      <c r="I1433">
        <v>1253</v>
      </c>
      <c r="J1433" s="2">
        <v>43091</v>
      </c>
      <c r="K1433">
        <v>0</v>
      </c>
      <c r="L1433">
        <v>1995</v>
      </c>
      <c r="M1433">
        <v>1430</v>
      </c>
      <c r="N1433" s="14"/>
      <c r="R1433" s="7" t="e">
        <f t="shared" si="22"/>
        <v>#N/A</v>
      </c>
    </row>
    <row r="1434" spans="1:18" x14ac:dyDescent="0.25">
      <c r="A1434">
        <v>1432</v>
      </c>
      <c r="B1434">
        <v>22</v>
      </c>
      <c r="C1434">
        <v>27</v>
      </c>
      <c r="D1434" t="s">
        <v>1486</v>
      </c>
      <c r="E1434" t="s">
        <v>991</v>
      </c>
      <c r="F1434" s="1">
        <v>65807024</v>
      </c>
      <c r="G1434">
        <v>2132</v>
      </c>
      <c r="H1434" s="1">
        <v>15523358</v>
      </c>
      <c r="I1434">
        <v>2132</v>
      </c>
      <c r="J1434" s="2">
        <v>42832</v>
      </c>
      <c r="K1434">
        <v>0</v>
      </c>
      <c r="L1434">
        <v>1995</v>
      </c>
      <c r="M1434">
        <v>1431</v>
      </c>
      <c r="N1434" s="14"/>
      <c r="R1434" s="7" t="e">
        <f t="shared" si="22"/>
        <v>#N/A</v>
      </c>
    </row>
    <row r="1435" spans="1:18" x14ac:dyDescent="0.25">
      <c r="A1435">
        <v>1433</v>
      </c>
      <c r="B1435">
        <v>23</v>
      </c>
      <c r="C1435">
        <v>28</v>
      </c>
      <c r="D1435" t="s">
        <v>1487</v>
      </c>
      <c r="E1435" t="s">
        <v>15</v>
      </c>
      <c r="F1435" s="1">
        <v>63658910</v>
      </c>
      <c r="G1435">
        <v>1790</v>
      </c>
      <c r="H1435" s="1">
        <v>8742545</v>
      </c>
      <c r="I1435">
        <v>1591</v>
      </c>
      <c r="J1435" s="2">
        <v>42951</v>
      </c>
      <c r="K1435">
        <v>0</v>
      </c>
      <c r="L1435">
        <v>1995</v>
      </c>
      <c r="M1435">
        <v>1432</v>
      </c>
      <c r="N1435" s="14"/>
      <c r="R1435" s="7" t="e">
        <f t="shared" si="22"/>
        <v>#N/A</v>
      </c>
    </row>
    <row r="1436" spans="1:18" x14ac:dyDescent="0.25">
      <c r="A1436">
        <v>1434</v>
      </c>
      <c r="B1436">
        <v>24</v>
      </c>
      <c r="C1436">
        <v>29</v>
      </c>
      <c r="D1436" t="s">
        <v>1488</v>
      </c>
      <c r="E1436" t="s">
        <v>991</v>
      </c>
      <c r="F1436" s="1">
        <v>60079496</v>
      </c>
      <c r="G1436">
        <v>1508</v>
      </c>
      <c r="H1436" s="1">
        <v>10014558</v>
      </c>
      <c r="I1436">
        <v>1508</v>
      </c>
      <c r="J1436" s="2">
        <v>43056</v>
      </c>
      <c r="K1436">
        <v>0</v>
      </c>
      <c r="L1436">
        <v>1995</v>
      </c>
      <c r="M1436">
        <v>1433</v>
      </c>
      <c r="N1436" s="14"/>
      <c r="R1436" s="7" t="e">
        <f t="shared" si="22"/>
        <v>#N/A</v>
      </c>
    </row>
    <row r="1437" spans="1:18" x14ac:dyDescent="0.25">
      <c r="A1437">
        <v>1435</v>
      </c>
      <c r="B1437">
        <v>25</v>
      </c>
      <c r="C1437">
        <v>30</v>
      </c>
      <c r="D1437" t="s">
        <v>1489</v>
      </c>
      <c r="E1437" t="s">
        <v>41</v>
      </c>
      <c r="F1437" s="1">
        <v>60074103</v>
      </c>
      <c r="G1437">
        <v>2310</v>
      </c>
      <c r="H1437" s="1">
        <v>17161943</v>
      </c>
      <c r="I1437">
        <v>2310</v>
      </c>
      <c r="J1437" s="2">
        <v>42923</v>
      </c>
      <c r="K1437">
        <v>0</v>
      </c>
      <c r="L1437">
        <v>1995</v>
      </c>
      <c r="M1437">
        <v>1434</v>
      </c>
      <c r="N1437" s="14"/>
      <c r="R1437" s="7" t="e">
        <f t="shared" si="22"/>
        <v>#N/A</v>
      </c>
    </row>
    <row r="1438" spans="1:18" x14ac:dyDescent="0.25">
      <c r="A1438">
        <v>1436</v>
      </c>
      <c r="B1438">
        <v>26</v>
      </c>
      <c r="C1438">
        <v>31</v>
      </c>
      <c r="D1438" t="s">
        <v>1490</v>
      </c>
      <c r="E1438" t="s">
        <v>15</v>
      </c>
      <c r="F1438" s="1">
        <v>57141459</v>
      </c>
      <c r="G1438">
        <v>1629</v>
      </c>
      <c r="H1438" s="1">
        <v>184776</v>
      </c>
      <c r="I1438">
        <v>3</v>
      </c>
      <c r="J1438" s="2">
        <v>43098</v>
      </c>
      <c r="K1438">
        <v>0</v>
      </c>
      <c r="L1438">
        <v>1995</v>
      </c>
      <c r="M1438">
        <v>1435</v>
      </c>
      <c r="N1438" s="14"/>
      <c r="R1438" s="7" t="e">
        <f t="shared" si="22"/>
        <v>#N/A</v>
      </c>
    </row>
    <row r="1439" spans="1:18" x14ac:dyDescent="0.25">
      <c r="A1439">
        <v>1437</v>
      </c>
      <c r="B1439">
        <v>27</v>
      </c>
      <c r="C1439">
        <v>32</v>
      </c>
      <c r="D1439" t="s">
        <v>1491</v>
      </c>
      <c r="E1439" t="s">
        <v>21</v>
      </c>
      <c r="F1439" s="1">
        <v>56631572</v>
      </c>
      <c r="G1439">
        <v>1922</v>
      </c>
      <c r="H1439" s="1">
        <v>10612443</v>
      </c>
      <c r="I1439">
        <v>1653</v>
      </c>
      <c r="J1439" s="2">
        <v>42937</v>
      </c>
      <c r="K1439">
        <v>0</v>
      </c>
      <c r="L1439">
        <v>1995</v>
      </c>
      <c r="M1439">
        <v>1436</v>
      </c>
      <c r="N1439" s="14"/>
      <c r="R1439" s="7" t="e">
        <f t="shared" si="22"/>
        <v>#N/A</v>
      </c>
    </row>
    <row r="1440" spans="1:18" x14ac:dyDescent="0.25">
      <c r="A1440">
        <v>1438</v>
      </c>
      <c r="B1440">
        <v>28</v>
      </c>
      <c r="C1440">
        <v>33</v>
      </c>
      <c r="D1440" t="s">
        <v>1492</v>
      </c>
      <c r="E1440" t="s">
        <v>21</v>
      </c>
      <c r="F1440" s="1">
        <v>53672080</v>
      </c>
      <c r="G1440">
        <v>1976</v>
      </c>
      <c r="H1440" s="1">
        <v>5563259</v>
      </c>
      <c r="I1440">
        <v>1821</v>
      </c>
      <c r="J1440" s="2">
        <v>43084</v>
      </c>
      <c r="K1440">
        <v>0</v>
      </c>
      <c r="L1440">
        <v>1995</v>
      </c>
      <c r="M1440">
        <v>1437</v>
      </c>
      <c r="N1440" s="14"/>
      <c r="R1440" s="7" t="e">
        <f t="shared" si="22"/>
        <v>#N/A</v>
      </c>
    </row>
    <row r="1441" spans="1:18" x14ac:dyDescent="0.25">
      <c r="A1441">
        <v>1439</v>
      </c>
      <c r="B1441">
        <v>29</v>
      </c>
      <c r="C1441">
        <v>34</v>
      </c>
      <c r="D1441" t="s">
        <v>1493</v>
      </c>
      <c r="E1441" t="s">
        <v>12</v>
      </c>
      <c r="F1441" s="1">
        <v>50865589</v>
      </c>
      <c r="G1441">
        <v>1787</v>
      </c>
      <c r="H1441" s="1">
        <v>11115697</v>
      </c>
      <c r="I1441">
        <v>1510</v>
      </c>
      <c r="J1441" s="2">
        <v>42951</v>
      </c>
      <c r="K1441">
        <v>0</v>
      </c>
      <c r="L1441">
        <v>1995</v>
      </c>
      <c r="M1441">
        <v>1438</v>
      </c>
      <c r="N1441" s="14"/>
      <c r="R1441" s="7" t="e">
        <f t="shared" si="22"/>
        <v>#N/A</v>
      </c>
    </row>
    <row r="1442" spans="1:18" x14ac:dyDescent="0.25">
      <c r="A1442">
        <v>1440</v>
      </c>
      <c r="B1442">
        <v>30</v>
      </c>
      <c r="C1442">
        <v>35</v>
      </c>
      <c r="D1442" t="s">
        <v>1494</v>
      </c>
      <c r="E1442" t="s">
        <v>991</v>
      </c>
      <c r="F1442" s="1">
        <v>50727965</v>
      </c>
      <c r="G1442">
        <v>2027</v>
      </c>
      <c r="H1442" s="1">
        <v>10037745</v>
      </c>
      <c r="I1442">
        <v>1906</v>
      </c>
      <c r="J1442" s="2">
        <v>42944</v>
      </c>
      <c r="K1442">
        <v>0</v>
      </c>
      <c r="L1442">
        <v>1995</v>
      </c>
      <c r="M1442">
        <v>1439</v>
      </c>
      <c r="N1442" s="14"/>
      <c r="R1442" s="7" t="e">
        <f t="shared" si="22"/>
        <v>#N/A</v>
      </c>
    </row>
    <row r="1443" spans="1:18" x14ac:dyDescent="0.25">
      <c r="A1443">
        <v>1441</v>
      </c>
      <c r="B1443">
        <v>31</v>
      </c>
      <c r="C1443">
        <v>36</v>
      </c>
      <c r="D1443" t="s">
        <v>1495</v>
      </c>
      <c r="E1443" t="s">
        <v>12</v>
      </c>
      <c r="F1443" s="1">
        <v>50024083</v>
      </c>
      <c r="G1443">
        <v>2150</v>
      </c>
      <c r="H1443" s="1">
        <v>12624402</v>
      </c>
      <c r="I1443">
        <v>2150</v>
      </c>
      <c r="J1443" s="2">
        <v>42930</v>
      </c>
      <c r="K1443">
        <v>0</v>
      </c>
      <c r="L1443">
        <v>1995</v>
      </c>
      <c r="M1443">
        <v>1440</v>
      </c>
      <c r="N1443" s="14"/>
      <c r="R1443" s="7" t="e">
        <f t="shared" si="22"/>
        <v>#N/A</v>
      </c>
    </row>
    <row r="1444" spans="1:18" x14ac:dyDescent="0.25">
      <c r="A1444">
        <v>1442</v>
      </c>
      <c r="B1444">
        <v>32</v>
      </c>
      <c r="C1444">
        <v>37</v>
      </c>
      <c r="D1444" t="s">
        <v>1496</v>
      </c>
      <c r="E1444" t="s">
        <v>30</v>
      </c>
      <c r="F1444" s="1">
        <v>50008143</v>
      </c>
      <c r="G1444">
        <v>1755</v>
      </c>
      <c r="H1444" s="1">
        <v>9526010</v>
      </c>
      <c r="I1444">
        <v>1534</v>
      </c>
      <c r="J1444" s="2">
        <v>42958</v>
      </c>
      <c r="K1444">
        <v>0</v>
      </c>
      <c r="L1444">
        <v>1995</v>
      </c>
      <c r="M1444">
        <v>1441</v>
      </c>
      <c r="N1444" s="14"/>
      <c r="R1444" s="7" t="e">
        <f t="shared" si="22"/>
        <v>#N/A</v>
      </c>
    </row>
    <row r="1445" spans="1:18" x14ac:dyDescent="0.25">
      <c r="A1445">
        <v>1443</v>
      </c>
      <c r="B1445">
        <v>33</v>
      </c>
      <c r="C1445">
        <v>38</v>
      </c>
      <c r="D1445" t="s">
        <v>1497</v>
      </c>
      <c r="E1445" t="s">
        <v>21</v>
      </c>
      <c r="F1445" s="1">
        <v>46576136</v>
      </c>
      <c r="G1445">
        <v>1941</v>
      </c>
      <c r="H1445" s="1">
        <v>14827066</v>
      </c>
      <c r="I1445">
        <v>1822</v>
      </c>
      <c r="J1445" s="2">
        <v>42783</v>
      </c>
      <c r="K1445">
        <v>0</v>
      </c>
      <c r="L1445">
        <v>1995</v>
      </c>
      <c r="M1445">
        <v>1442</v>
      </c>
      <c r="N1445" s="14"/>
      <c r="R1445" s="7" t="e">
        <f t="shared" si="22"/>
        <v>#N/A</v>
      </c>
    </row>
    <row r="1446" spans="1:18" x14ac:dyDescent="0.25">
      <c r="A1446">
        <v>1444</v>
      </c>
      <c r="B1446">
        <v>34</v>
      </c>
      <c r="C1446">
        <v>39</v>
      </c>
      <c r="D1446" t="s">
        <v>1498</v>
      </c>
      <c r="E1446" t="s">
        <v>991</v>
      </c>
      <c r="F1446" s="1">
        <v>43182776</v>
      </c>
      <c r="G1446">
        <v>1054</v>
      </c>
      <c r="H1446" s="1">
        <v>721341</v>
      </c>
      <c r="I1446">
        <v>70</v>
      </c>
      <c r="J1446" s="2">
        <v>43084</v>
      </c>
      <c r="K1446">
        <v>0</v>
      </c>
      <c r="L1446">
        <v>1995</v>
      </c>
      <c r="M1446">
        <v>1443</v>
      </c>
      <c r="N1446" s="14"/>
      <c r="R1446" s="7" t="e">
        <f t="shared" si="22"/>
        <v>#N/A</v>
      </c>
    </row>
    <row r="1447" spans="1:18" x14ac:dyDescent="0.25">
      <c r="A1447">
        <v>1445</v>
      </c>
      <c r="B1447">
        <v>35</v>
      </c>
      <c r="C1447">
        <v>40</v>
      </c>
      <c r="D1447" t="s">
        <v>1499</v>
      </c>
      <c r="E1447" t="s">
        <v>15</v>
      </c>
      <c r="F1447" s="1">
        <v>42512375</v>
      </c>
      <c r="G1447">
        <v>1631</v>
      </c>
      <c r="H1447" s="1">
        <v>9946480</v>
      </c>
      <c r="I1447">
        <v>1616</v>
      </c>
      <c r="J1447" s="2">
        <v>43061</v>
      </c>
      <c r="K1447">
        <v>0</v>
      </c>
      <c r="L1447">
        <v>1995</v>
      </c>
      <c r="M1447">
        <v>1444</v>
      </c>
      <c r="N1447" s="14"/>
      <c r="R1447" s="7" t="e">
        <f t="shared" si="22"/>
        <v>#N/A</v>
      </c>
    </row>
    <row r="1448" spans="1:18" x14ac:dyDescent="0.25">
      <c r="A1448">
        <v>1446</v>
      </c>
      <c r="B1448">
        <v>36</v>
      </c>
      <c r="C1448">
        <v>41</v>
      </c>
      <c r="D1448" t="s">
        <v>1500</v>
      </c>
      <c r="E1448" t="s">
        <v>37</v>
      </c>
      <c r="F1448" s="1">
        <v>40070995</v>
      </c>
      <c r="G1448">
        <v>2059</v>
      </c>
      <c r="H1448" s="1">
        <v>9473317</v>
      </c>
      <c r="I1448">
        <v>2013</v>
      </c>
      <c r="J1448" s="2">
        <v>42797</v>
      </c>
      <c r="K1448">
        <v>0</v>
      </c>
      <c r="L1448">
        <v>1995</v>
      </c>
      <c r="M1448">
        <v>1445</v>
      </c>
      <c r="N1448" s="14"/>
      <c r="R1448" s="7" t="e">
        <f t="shared" si="22"/>
        <v>#N/A</v>
      </c>
    </row>
    <row r="1449" spans="1:18" x14ac:dyDescent="0.25">
      <c r="A1449">
        <v>1447</v>
      </c>
      <c r="B1449">
        <v>37</v>
      </c>
      <c r="C1449">
        <v>42</v>
      </c>
      <c r="D1449" t="s">
        <v>1501</v>
      </c>
      <c r="E1449" t="s">
        <v>1351</v>
      </c>
      <c r="F1449" s="1">
        <v>39363635</v>
      </c>
      <c r="G1449">
        <v>821</v>
      </c>
      <c r="H1449" s="1">
        <v>118266</v>
      </c>
      <c r="I1449">
        <v>4</v>
      </c>
      <c r="J1449" s="2">
        <v>43098</v>
      </c>
      <c r="K1449">
        <v>0</v>
      </c>
      <c r="L1449">
        <v>1995</v>
      </c>
      <c r="M1449">
        <v>1446</v>
      </c>
      <c r="N1449" s="14"/>
      <c r="R1449" s="7" t="e">
        <f t="shared" si="22"/>
        <v>#N/A</v>
      </c>
    </row>
    <row r="1450" spans="1:18" x14ac:dyDescent="0.25">
      <c r="A1450">
        <v>1448</v>
      </c>
      <c r="B1450">
        <v>38</v>
      </c>
      <c r="C1450">
        <v>43</v>
      </c>
      <c r="D1450" t="s">
        <v>1502</v>
      </c>
      <c r="E1450" t="s">
        <v>30</v>
      </c>
      <c r="F1450" s="1">
        <v>38896854</v>
      </c>
      <c r="G1450">
        <v>1754</v>
      </c>
      <c r="H1450" s="1">
        <v>9018022</v>
      </c>
      <c r="I1450">
        <v>1721</v>
      </c>
      <c r="J1450" s="2">
        <v>42860</v>
      </c>
      <c r="K1450">
        <v>0</v>
      </c>
      <c r="L1450">
        <v>1995</v>
      </c>
      <c r="M1450">
        <v>1447</v>
      </c>
      <c r="N1450" s="14"/>
      <c r="R1450" s="7" t="e">
        <f t="shared" si="22"/>
        <v>#N/A</v>
      </c>
    </row>
    <row r="1451" spans="1:18" x14ac:dyDescent="0.25">
      <c r="A1451">
        <v>1449</v>
      </c>
      <c r="B1451">
        <v>39</v>
      </c>
      <c r="C1451">
        <v>44</v>
      </c>
      <c r="D1451" t="s">
        <v>1503</v>
      </c>
      <c r="E1451" t="s">
        <v>991</v>
      </c>
      <c r="F1451" s="1">
        <v>38290723</v>
      </c>
      <c r="G1451">
        <v>1450</v>
      </c>
      <c r="H1451" s="1">
        <v>13276662</v>
      </c>
      <c r="I1451">
        <v>1409</v>
      </c>
      <c r="J1451" s="2">
        <v>42748</v>
      </c>
      <c r="K1451">
        <v>0</v>
      </c>
      <c r="L1451">
        <v>1995</v>
      </c>
      <c r="M1451">
        <v>1448</v>
      </c>
      <c r="N1451" s="14"/>
      <c r="R1451" s="7" t="e">
        <f t="shared" si="22"/>
        <v>#N/A</v>
      </c>
    </row>
    <row r="1452" spans="1:18" x14ac:dyDescent="0.25">
      <c r="A1452">
        <v>1450</v>
      </c>
      <c r="B1452">
        <v>40</v>
      </c>
      <c r="C1452">
        <v>45</v>
      </c>
      <c r="D1452" t="s">
        <v>1504</v>
      </c>
      <c r="E1452" t="s">
        <v>30</v>
      </c>
      <c r="F1452" s="1">
        <v>38187431</v>
      </c>
      <c r="G1452">
        <v>2409</v>
      </c>
      <c r="H1452" s="1">
        <v>13104788</v>
      </c>
      <c r="I1452">
        <v>2409</v>
      </c>
      <c r="J1452" s="2">
        <v>42916</v>
      </c>
      <c r="K1452">
        <v>0</v>
      </c>
      <c r="L1452">
        <v>1995</v>
      </c>
      <c r="M1452">
        <v>1449</v>
      </c>
      <c r="N1452" s="14"/>
      <c r="R1452" s="7" t="e">
        <f t="shared" si="22"/>
        <v>#N/A</v>
      </c>
    </row>
    <row r="1453" spans="1:18" x14ac:dyDescent="0.25">
      <c r="A1453">
        <v>1451</v>
      </c>
      <c r="B1453">
        <v>41</v>
      </c>
      <c r="C1453">
        <v>46</v>
      </c>
      <c r="D1453" t="s">
        <v>1505</v>
      </c>
      <c r="E1453" t="s">
        <v>991</v>
      </c>
      <c r="F1453" s="1">
        <v>37600435</v>
      </c>
      <c r="G1453">
        <v>2161</v>
      </c>
      <c r="H1453" s="1">
        <v>10856442</v>
      </c>
      <c r="I1453">
        <v>2161</v>
      </c>
      <c r="J1453" s="2">
        <v>42923</v>
      </c>
      <c r="K1453">
        <v>0</v>
      </c>
      <c r="L1453">
        <v>1995</v>
      </c>
      <c r="M1453">
        <v>1450</v>
      </c>
      <c r="N1453" s="14"/>
      <c r="R1453" s="7" t="e">
        <f t="shared" si="22"/>
        <v>#N/A</v>
      </c>
    </row>
    <row r="1454" spans="1:18" x14ac:dyDescent="0.25">
      <c r="A1454">
        <v>1452</v>
      </c>
      <c r="B1454">
        <v>42</v>
      </c>
      <c r="C1454">
        <v>47</v>
      </c>
      <c r="D1454" t="s">
        <v>1506</v>
      </c>
      <c r="E1454" t="s">
        <v>12</v>
      </c>
      <c r="F1454" s="1">
        <v>36853222</v>
      </c>
      <c r="G1454">
        <v>2059</v>
      </c>
      <c r="H1454" s="1">
        <v>10607932</v>
      </c>
      <c r="I1454">
        <v>2052</v>
      </c>
      <c r="J1454" s="2">
        <v>42783</v>
      </c>
      <c r="K1454">
        <v>0</v>
      </c>
      <c r="L1454">
        <v>1995</v>
      </c>
      <c r="M1454">
        <v>1451</v>
      </c>
      <c r="N1454" s="14"/>
      <c r="R1454" s="7" t="e">
        <f t="shared" si="22"/>
        <v>#N/A</v>
      </c>
    </row>
    <row r="1455" spans="1:18" x14ac:dyDescent="0.25">
      <c r="A1455">
        <v>1453</v>
      </c>
      <c r="B1455">
        <v>43</v>
      </c>
      <c r="C1455">
        <v>48</v>
      </c>
      <c r="D1455" t="s">
        <v>1507</v>
      </c>
      <c r="E1455" t="s">
        <v>15</v>
      </c>
      <c r="F1455" s="1">
        <v>36474193</v>
      </c>
      <c r="G1455">
        <v>1489</v>
      </c>
      <c r="H1455" s="1">
        <v>9019180</v>
      </c>
      <c r="I1455">
        <v>1294</v>
      </c>
      <c r="J1455" s="2">
        <v>42986</v>
      </c>
      <c r="K1455">
        <v>0</v>
      </c>
      <c r="L1455">
        <v>1995</v>
      </c>
      <c r="M1455">
        <v>1452</v>
      </c>
      <c r="N1455" s="14"/>
      <c r="R1455" s="7" t="e">
        <f t="shared" si="22"/>
        <v>#N/A</v>
      </c>
    </row>
    <row r="1456" spans="1:18" x14ac:dyDescent="0.25">
      <c r="A1456">
        <v>1454</v>
      </c>
      <c r="B1456">
        <v>44</v>
      </c>
      <c r="C1456">
        <v>49</v>
      </c>
      <c r="D1456" t="s">
        <v>1508</v>
      </c>
      <c r="E1456" t="s">
        <v>21</v>
      </c>
      <c r="F1456" s="1">
        <v>35656131</v>
      </c>
      <c r="G1456">
        <v>1723</v>
      </c>
      <c r="H1456" s="1">
        <v>7716278</v>
      </c>
      <c r="I1456">
        <v>1723</v>
      </c>
      <c r="J1456" s="2">
        <v>42930</v>
      </c>
      <c r="K1456">
        <v>0</v>
      </c>
      <c r="L1456">
        <v>1995</v>
      </c>
      <c r="M1456">
        <v>1453</v>
      </c>
      <c r="N1456" s="14"/>
      <c r="R1456" s="7" t="e">
        <f t="shared" si="22"/>
        <v>#N/A</v>
      </c>
    </row>
    <row r="1457" spans="1:18" x14ac:dyDescent="0.25">
      <c r="A1457">
        <v>1455</v>
      </c>
      <c r="B1457">
        <v>45</v>
      </c>
      <c r="C1457">
        <v>50</v>
      </c>
      <c r="D1457" t="s">
        <v>1509</v>
      </c>
      <c r="E1457" t="s">
        <v>991</v>
      </c>
      <c r="F1457" s="1">
        <v>35431113</v>
      </c>
      <c r="G1457">
        <v>2522</v>
      </c>
      <c r="H1457" s="1">
        <v>10608297</v>
      </c>
      <c r="I1457">
        <v>2522</v>
      </c>
      <c r="J1457" s="2">
        <v>43061</v>
      </c>
      <c r="K1457">
        <v>0</v>
      </c>
      <c r="L1457">
        <v>1995</v>
      </c>
      <c r="M1457">
        <v>1454</v>
      </c>
      <c r="N1457" s="14"/>
      <c r="R1457" s="7" t="e">
        <f t="shared" si="22"/>
        <v>#N/A</v>
      </c>
    </row>
    <row r="1458" spans="1:18" x14ac:dyDescent="0.25">
      <c r="A1458">
        <v>1456</v>
      </c>
      <c r="B1458">
        <v>46</v>
      </c>
      <c r="C1458">
        <v>51</v>
      </c>
      <c r="D1458" t="s">
        <v>1510</v>
      </c>
      <c r="E1458" t="s">
        <v>37</v>
      </c>
      <c r="F1458" s="1">
        <v>35348597</v>
      </c>
      <c r="G1458">
        <v>2176</v>
      </c>
      <c r="H1458" s="1">
        <v>6129557</v>
      </c>
      <c r="I1458">
        <v>2159</v>
      </c>
      <c r="J1458" s="2">
        <v>42832</v>
      </c>
      <c r="K1458">
        <v>0</v>
      </c>
      <c r="L1458">
        <v>1995</v>
      </c>
      <c r="M1458">
        <v>1455</v>
      </c>
      <c r="N1458" s="14"/>
      <c r="R1458" s="7" t="e">
        <f t="shared" si="22"/>
        <v>#N/A</v>
      </c>
    </row>
    <row r="1459" spans="1:18" x14ac:dyDescent="0.25">
      <c r="A1459">
        <v>1457</v>
      </c>
      <c r="B1459">
        <v>47</v>
      </c>
      <c r="C1459">
        <v>52</v>
      </c>
      <c r="D1459" t="s">
        <v>1511</v>
      </c>
      <c r="E1459" t="s">
        <v>37</v>
      </c>
      <c r="F1459" s="1">
        <v>34693481</v>
      </c>
      <c r="G1459">
        <v>2204</v>
      </c>
      <c r="H1459" s="1">
        <v>12291536</v>
      </c>
      <c r="I1459">
        <v>2204</v>
      </c>
      <c r="J1459" s="2">
        <v>42916</v>
      </c>
      <c r="K1459">
        <v>0</v>
      </c>
      <c r="L1459">
        <v>1995</v>
      </c>
      <c r="M1459">
        <v>1456</v>
      </c>
      <c r="N1459" s="14"/>
      <c r="R1459" s="7" t="e">
        <f t="shared" si="22"/>
        <v>#N/A</v>
      </c>
    </row>
    <row r="1460" spans="1:18" x14ac:dyDescent="0.25">
      <c r="A1460">
        <v>1458</v>
      </c>
      <c r="B1460">
        <v>48</v>
      </c>
      <c r="C1460">
        <v>53</v>
      </c>
      <c r="D1460" t="s">
        <v>1512</v>
      </c>
      <c r="E1460" t="s">
        <v>991</v>
      </c>
      <c r="F1460" s="1">
        <v>33177694</v>
      </c>
      <c r="G1460">
        <v>1609</v>
      </c>
      <c r="H1460" s="1">
        <v>5812656</v>
      </c>
      <c r="I1460">
        <v>1069</v>
      </c>
      <c r="J1460" s="2">
        <v>42874</v>
      </c>
      <c r="K1460">
        <v>0</v>
      </c>
      <c r="L1460">
        <v>1995</v>
      </c>
      <c r="M1460">
        <v>1457</v>
      </c>
      <c r="N1460" s="14"/>
      <c r="R1460" s="7" t="e">
        <f t="shared" si="22"/>
        <v>#N/A</v>
      </c>
    </row>
    <row r="1461" spans="1:18" x14ac:dyDescent="0.25">
      <c r="A1461">
        <v>1459</v>
      </c>
      <c r="B1461">
        <v>49</v>
      </c>
      <c r="C1461">
        <v>54</v>
      </c>
      <c r="D1461" t="s">
        <v>1513</v>
      </c>
      <c r="E1461" t="s">
        <v>21</v>
      </c>
      <c r="F1461" s="1">
        <v>32679899</v>
      </c>
      <c r="G1461">
        <v>2186</v>
      </c>
      <c r="H1461" s="1">
        <v>8027843</v>
      </c>
      <c r="I1461">
        <v>2165</v>
      </c>
      <c r="J1461" s="2">
        <v>42825</v>
      </c>
      <c r="K1461">
        <v>0</v>
      </c>
      <c r="L1461">
        <v>1995</v>
      </c>
      <c r="M1461">
        <v>1458</v>
      </c>
      <c r="N1461" s="14"/>
      <c r="R1461" s="7" t="e">
        <f t="shared" si="22"/>
        <v>#N/A</v>
      </c>
    </row>
    <row r="1462" spans="1:18" x14ac:dyDescent="0.25">
      <c r="A1462">
        <v>1460</v>
      </c>
      <c r="B1462">
        <v>50</v>
      </c>
      <c r="C1462">
        <v>55</v>
      </c>
      <c r="D1462" t="s">
        <v>1514</v>
      </c>
      <c r="E1462" t="s">
        <v>12</v>
      </c>
      <c r="F1462" s="1">
        <v>32051917</v>
      </c>
      <c r="G1462">
        <v>1661</v>
      </c>
      <c r="H1462" s="1">
        <v>5170522</v>
      </c>
      <c r="I1462">
        <v>1390</v>
      </c>
      <c r="J1462" s="2">
        <v>43035</v>
      </c>
      <c r="K1462">
        <v>0</v>
      </c>
      <c r="L1462">
        <v>1995</v>
      </c>
      <c r="M1462">
        <v>1459</v>
      </c>
      <c r="N1462" s="14"/>
      <c r="R1462" s="7" t="e">
        <f t="shared" si="22"/>
        <v>#N/A</v>
      </c>
    </row>
    <row r="1463" spans="1:18" x14ac:dyDescent="0.25">
      <c r="A1463">
        <v>1461</v>
      </c>
      <c r="B1463">
        <v>51</v>
      </c>
      <c r="C1463">
        <v>56</v>
      </c>
      <c r="D1463" t="s">
        <v>1515</v>
      </c>
      <c r="E1463" t="s">
        <v>41</v>
      </c>
      <c r="F1463" s="1">
        <v>32029928</v>
      </c>
      <c r="G1463">
        <v>1310</v>
      </c>
      <c r="H1463" s="1">
        <v>70864</v>
      </c>
      <c r="I1463">
        <v>7</v>
      </c>
      <c r="J1463" s="2">
        <v>43035</v>
      </c>
      <c r="K1463">
        <v>0</v>
      </c>
      <c r="L1463">
        <v>1995</v>
      </c>
      <c r="M1463">
        <v>1460</v>
      </c>
      <c r="N1463" s="14"/>
      <c r="R1463" s="7" t="e">
        <f t="shared" si="22"/>
        <v>#N/A</v>
      </c>
    </row>
    <row r="1464" spans="1:18" x14ac:dyDescent="0.25">
      <c r="A1464">
        <v>1462</v>
      </c>
      <c r="B1464">
        <v>52</v>
      </c>
      <c r="C1464">
        <v>57</v>
      </c>
      <c r="D1464" t="s">
        <v>1516</v>
      </c>
      <c r="E1464" t="s">
        <v>41</v>
      </c>
      <c r="F1464" s="1">
        <v>31596911</v>
      </c>
      <c r="G1464">
        <v>1885</v>
      </c>
      <c r="H1464" s="1">
        <v>2023272</v>
      </c>
      <c r="I1464">
        <v>133</v>
      </c>
      <c r="J1464" s="2">
        <v>42832</v>
      </c>
      <c r="K1464">
        <v>0</v>
      </c>
      <c r="L1464">
        <v>1995</v>
      </c>
      <c r="M1464">
        <v>1461</v>
      </c>
      <c r="N1464" s="14"/>
      <c r="R1464" s="7" t="e">
        <f t="shared" si="22"/>
        <v>#N/A</v>
      </c>
    </row>
    <row r="1465" spans="1:18" x14ac:dyDescent="0.25">
      <c r="A1465">
        <v>1463</v>
      </c>
      <c r="B1465">
        <v>53</v>
      </c>
      <c r="C1465">
        <v>58</v>
      </c>
      <c r="D1465" t="s">
        <v>1517</v>
      </c>
      <c r="E1465" t="s">
        <v>37</v>
      </c>
      <c r="F1465" s="1">
        <v>30862156</v>
      </c>
      <c r="G1465">
        <v>1621</v>
      </c>
      <c r="H1465" s="1">
        <v>7146973</v>
      </c>
      <c r="I1465">
        <v>1592</v>
      </c>
      <c r="J1465" s="2">
        <v>43035</v>
      </c>
      <c r="K1465">
        <v>0</v>
      </c>
      <c r="L1465">
        <v>1995</v>
      </c>
      <c r="M1465">
        <v>1462</v>
      </c>
      <c r="N1465" s="14"/>
      <c r="R1465" s="7" t="e">
        <f t="shared" si="22"/>
        <v>#N/A</v>
      </c>
    </row>
    <row r="1466" spans="1:18" x14ac:dyDescent="0.25">
      <c r="A1466">
        <v>1464</v>
      </c>
      <c r="B1466">
        <v>54</v>
      </c>
      <c r="C1466">
        <v>59</v>
      </c>
      <c r="D1466" t="s">
        <v>1518</v>
      </c>
      <c r="E1466" t="s">
        <v>12</v>
      </c>
      <c r="F1466" s="1">
        <v>30303072</v>
      </c>
      <c r="G1466">
        <v>2343</v>
      </c>
      <c r="H1466" s="1">
        <v>9378637</v>
      </c>
      <c r="I1466">
        <v>2343</v>
      </c>
      <c r="J1466" s="2">
        <v>43014</v>
      </c>
      <c r="K1466">
        <v>0</v>
      </c>
      <c r="L1466">
        <v>1995</v>
      </c>
      <c r="M1466">
        <v>1463</v>
      </c>
      <c r="N1466" s="14"/>
      <c r="R1466" s="7" t="e">
        <f t="shared" si="22"/>
        <v>#N/A</v>
      </c>
    </row>
    <row r="1467" spans="1:18" x14ac:dyDescent="0.25">
      <c r="A1467">
        <v>1465</v>
      </c>
      <c r="B1467">
        <v>55</v>
      </c>
      <c r="C1467">
        <v>60</v>
      </c>
      <c r="D1467" t="s">
        <v>1519</v>
      </c>
      <c r="E1467" t="s">
        <v>12</v>
      </c>
      <c r="F1467" s="1">
        <v>30077111</v>
      </c>
      <c r="G1467">
        <v>2301</v>
      </c>
      <c r="H1467" s="1">
        <v>7039608</v>
      </c>
      <c r="I1467">
        <v>1931</v>
      </c>
      <c r="J1467" s="2">
        <v>42937</v>
      </c>
      <c r="K1467">
        <v>0</v>
      </c>
      <c r="L1467">
        <v>1995</v>
      </c>
      <c r="M1467">
        <v>1464</v>
      </c>
      <c r="N1467" s="14"/>
      <c r="R1467" s="7" t="e">
        <f t="shared" si="22"/>
        <v>#N/A</v>
      </c>
    </row>
    <row r="1468" spans="1:18" x14ac:dyDescent="0.25">
      <c r="A1468">
        <v>1466</v>
      </c>
      <c r="B1468">
        <v>56</v>
      </c>
      <c r="C1468">
        <v>61</v>
      </c>
      <c r="D1468" t="s">
        <v>1520</v>
      </c>
      <c r="E1468" t="s">
        <v>15</v>
      </c>
      <c r="F1468" s="1">
        <v>29412050</v>
      </c>
      <c r="G1468">
        <v>1991</v>
      </c>
      <c r="H1468" s="1">
        <v>7011225</v>
      </c>
      <c r="I1468">
        <v>1895</v>
      </c>
      <c r="J1468" s="2">
        <v>42818</v>
      </c>
      <c r="K1468">
        <v>0</v>
      </c>
      <c r="L1468">
        <v>1995</v>
      </c>
      <c r="M1468">
        <v>1465</v>
      </c>
      <c r="N1468" s="14"/>
      <c r="R1468" s="7" t="e">
        <f t="shared" si="22"/>
        <v>#N/A</v>
      </c>
    </row>
    <row r="1469" spans="1:18" x14ac:dyDescent="0.25">
      <c r="A1469">
        <v>1467</v>
      </c>
      <c r="B1469">
        <v>57</v>
      </c>
      <c r="C1469">
        <v>62</v>
      </c>
      <c r="D1469" t="s">
        <v>1521</v>
      </c>
      <c r="E1469" t="s">
        <v>447</v>
      </c>
      <c r="F1469" s="1">
        <v>27467564</v>
      </c>
      <c r="G1469">
        <v>883</v>
      </c>
      <c r="H1469" s="1">
        <v>6589341</v>
      </c>
      <c r="I1469">
        <v>865</v>
      </c>
      <c r="J1469" s="2">
        <v>42853</v>
      </c>
      <c r="K1469">
        <v>0</v>
      </c>
      <c r="L1469">
        <v>1995</v>
      </c>
      <c r="M1469">
        <v>1466</v>
      </c>
      <c r="N1469" s="14"/>
      <c r="R1469" s="7" t="e">
        <f t="shared" si="22"/>
        <v>#N/A</v>
      </c>
    </row>
    <row r="1470" spans="1:18" x14ac:dyDescent="0.25">
      <c r="A1470">
        <v>1468</v>
      </c>
      <c r="B1470">
        <v>58</v>
      </c>
      <c r="C1470">
        <v>63</v>
      </c>
      <c r="D1470" t="s">
        <v>1522</v>
      </c>
      <c r="E1470" t="s">
        <v>447</v>
      </c>
      <c r="F1470" s="1">
        <v>27112329</v>
      </c>
      <c r="G1470">
        <v>1713</v>
      </c>
      <c r="H1470" s="1">
        <v>7440173</v>
      </c>
      <c r="I1470">
        <v>1572</v>
      </c>
      <c r="J1470" s="2">
        <v>43028</v>
      </c>
      <c r="K1470">
        <v>0</v>
      </c>
      <c r="L1470">
        <v>1995</v>
      </c>
      <c r="M1470">
        <v>1467</v>
      </c>
      <c r="N1470" s="14"/>
      <c r="R1470" s="7" t="e">
        <f t="shared" si="22"/>
        <v>#N/A</v>
      </c>
    </row>
    <row r="1471" spans="1:18" x14ac:dyDescent="0.25">
      <c r="A1471">
        <v>1469</v>
      </c>
      <c r="B1471">
        <v>59</v>
      </c>
      <c r="C1471">
        <v>64</v>
      </c>
      <c r="D1471" t="s">
        <v>1523</v>
      </c>
      <c r="E1471" t="s">
        <v>37</v>
      </c>
      <c r="F1471" s="1">
        <v>26325256</v>
      </c>
      <c r="G1471">
        <v>1604</v>
      </c>
      <c r="H1471" s="1">
        <v>5831302</v>
      </c>
      <c r="I1471">
        <v>1238</v>
      </c>
      <c r="J1471" s="2">
        <v>42741</v>
      </c>
      <c r="K1471">
        <v>0</v>
      </c>
      <c r="L1471">
        <v>1995</v>
      </c>
      <c r="M1471">
        <v>1468</v>
      </c>
      <c r="N1471" s="14"/>
      <c r="R1471" s="7" t="e">
        <f t="shared" si="22"/>
        <v>#N/A</v>
      </c>
    </row>
    <row r="1472" spans="1:18" x14ac:dyDescent="0.25">
      <c r="A1472">
        <v>1470</v>
      </c>
      <c r="B1472">
        <v>60</v>
      </c>
      <c r="C1472">
        <v>65</v>
      </c>
      <c r="D1472" t="s">
        <v>1524</v>
      </c>
      <c r="E1472" t="s">
        <v>15</v>
      </c>
      <c r="F1472" s="1">
        <v>25588734</v>
      </c>
      <c r="G1472">
        <v>1887</v>
      </c>
      <c r="H1472" s="1">
        <v>6639080</v>
      </c>
      <c r="I1472">
        <v>1834</v>
      </c>
      <c r="J1472" s="2">
        <v>42776</v>
      </c>
      <c r="K1472">
        <v>0</v>
      </c>
      <c r="L1472">
        <v>1995</v>
      </c>
      <c r="M1472">
        <v>1469</v>
      </c>
      <c r="N1472" s="14"/>
      <c r="R1472" s="7" t="e">
        <f t="shared" si="22"/>
        <v>#N/A</v>
      </c>
    </row>
    <row r="1473" spans="1:18" x14ac:dyDescent="0.25">
      <c r="A1473">
        <v>1471</v>
      </c>
      <c r="B1473">
        <v>61</v>
      </c>
      <c r="C1473">
        <v>66</v>
      </c>
      <c r="D1473" t="s">
        <v>1525</v>
      </c>
      <c r="E1473" t="s">
        <v>991</v>
      </c>
      <c r="F1473" s="1">
        <v>25405445</v>
      </c>
      <c r="G1473">
        <v>2027</v>
      </c>
      <c r="H1473" s="1">
        <v>7910446</v>
      </c>
      <c r="I1473">
        <v>2027</v>
      </c>
      <c r="J1473" s="2">
        <v>42972</v>
      </c>
      <c r="K1473">
        <v>0</v>
      </c>
      <c r="L1473">
        <v>1995</v>
      </c>
      <c r="M1473">
        <v>1470</v>
      </c>
      <c r="N1473" s="14"/>
      <c r="R1473" s="7" t="e">
        <f t="shared" si="22"/>
        <v>#N/A</v>
      </c>
    </row>
    <row r="1474" spans="1:18" x14ac:dyDescent="0.25">
      <c r="A1474">
        <v>1472</v>
      </c>
      <c r="B1474">
        <v>62</v>
      </c>
      <c r="C1474">
        <v>67</v>
      </c>
      <c r="D1474" t="s">
        <v>1526</v>
      </c>
      <c r="E1474" t="s">
        <v>37</v>
      </c>
      <c r="F1474" s="1">
        <v>24670346</v>
      </c>
      <c r="G1474">
        <v>2158</v>
      </c>
      <c r="H1474" s="1">
        <v>6392155</v>
      </c>
      <c r="I1474">
        <v>2145</v>
      </c>
      <c r="J1474" s="2">
        <v>42944</v>
      </c>
      <c r="K1474">
        <v>0</v>
      </c>
      <c r="L1474">
        <v>1995</v>
      </c>
      <c r="M1474">
        <v>1471</v>
      </c>
      <c r="N1474" s="14"/>
      <c r="R1474" s="7" t="e">
        <f t="shared" si="22"/>
        <v>#N/A</v>
      </c>
    </row>
    <row r="1475" spans="1:18" x14ac:dyDescent="0.25">
      <c r="A1475">
        <v>1473</v>
      </c>
      <c r="B1475">
        <v>63</v>
      </c>
      <c r="C1475">
        <v>68</v>
      </c>
      <c r="D1475" t="s">
        <v>1527</v>
      </c>
      <c r="E1475" t="s">
        <v>991</v>
      </c>
      <c r="F1475" s="1">
        <v>24361867</v>
      </c>
      <c r="G1475">
        <v>1256</v>
      </c>
      <c r="H1475" s="1">
        <v>5721920</v>
      </c>
      <c r="I1475">
        <v>1216</v>
      </c>
      <c r="J1475" s="2">
        <v>42818</v>
      </c>
      <c r="K1475">
        <v>0</v>
      </c>
      <c r="L1475">
        <v>1995</v>
      </c>
      <c r="M1475">
        <v>1472</v>
      </c>
      <c r="N1475" s="14"/>
      <c r="R1475" s="7" t="e">
        <f t="shared" si="22"/>
        <v>#N/A</v>
      </c>
    </row>
    <row r="1476" spans="1:18" x14ac:dyDescent="0.25">
      <c r="A1476">
        <v>1474</v>
      </c>
      <c r="B1476">
        <v>64</v>
      </c>
      <c r="C1476">
        <v>69</v>
      </c>
      <c r="D1476" t="s">
        <v>1528</v>
      </c>
      <c r="E1476" t="s">
        <v>37</v>
      </c>
      <c r="F1476" s="1">
        <v>24147179</v>
      </c>
      <c r="G1476">
        <v>1084</v>
      </c>
      <c r="H1476" s="1">
        <v>7943778</v>
      </c>
      <c r="I1476">
        <v>1081</v>
      </c>
      <c r="J1476" s="2">
        <v>43014</v>
      </c>
      <c r="K1476">
        <v>0</v>
      </c>
      <c r="L1476">
        <v>1995</v>
      </c>
      <c r="M1476">
        <v>1473</v>
      </c>
      <c r="N1476" s="14"/>
      <c r="R1476" s="7" t="e">
        <f t="shared" si="22"/>
        <v>#N/A</v>
      </c>
    </row>
    <row r="1477" spans="1:18" x14ac:dyDescent="0.25">
      <c r="A1477">
        <v>1475</v>
      </c>
      <c r="B1477">
        <v>65</v>
      </c>
      <c r="C1477">
        <v>70</v>
      </c>
      <c r="D1477" t="s">
        <v>1529</v>
      </c>
      <c r="E1477" t="s">
        <v>21</v>
      </c>
      <c r="F1477" s="1">
        <v>24047675</v>
      </c>
      <c r="G1477">
        <v>2012</v>
      </c>
      <c r="H1477" s="1">
        <v>8309869</v>
      </c>
      <c r="I1477">
        <v>2012</v>
      </c>
      <c r="J1477" s="2">
        <v>42951</v>
      </c>
      <c r="K1477">
        <v>0</v>
      </c>
      <c r="L1477">
        <v>1995</v>
      </c>
      <c r="M1477">
        <v>1474</v>
      </c>
      <c r="N1477" s="14"/>
      <c r="R1477" s="7" t="e">
        <f t="shared" ref="R1477:R1540" si="23">VLOOKUP(Q1477,$T$1:$V$90,3,FALSE)</f>
        <v>#N/A</v>
      </c>
    </row>
    <row r="1478" spans="1:18" x14ac:dyDescent="0.25">
      <c r="A1478">
        <v>1476</v>
      </c>
      <c r="B1478">
        <v>66</v>
      </c>
      <c r="C1478">
        <v>71</v>
      </c>
      <c r="D1478" t="s">
        <v>1530</v>
      </c>
      <c r="E1478" t="s">
        <v>37</v>
      </c>
      <c r="F1478" s="1">
        <v>23920048</v>
      </c>
      <c r="G1478">
        <v>1614</v>
      </c>
      <c r="H1478" s="1">
        <v>3210458</v>
      </c>
      <c r="I1478">
        <v>1609</v>
      </c>
      <c r="J1478" s="2">
        <v>43091</v>
      </c>
      <c r="K1478">
        <v>0</v>
      </c>
      <c r="L1478">
        <v>1995</v>
      </c>
      <c r="M1478">
        <v>1475</v>
      </c>
      <c r="N1478" s="14"/>
      <c r="R1478" s="7" t="e">
        <f t="shared" si="23"/>
        <v>#N/A</v>
      </c>
    </row>
    <row r="1479" spans="1:18" x14ac:dyDescent="0.25">
      <c r="A1479">
        <v>1477</v>
      </c>
      <c r="B1479">
        <v>67</v>
      </c>
      <c r="C1479">
        <v>72</v>
      </c>
      <c r="D1479" t="s">
        <v>1531</v>
      </c>
      <c r="E1479" t="s">
        <v>15</v>
      </c>
      <c r="F1479" s="1">
        <v>23600020</v>
      </c>
      <c r="G1479">
        <v>1532</v>
      </c>
      <c r="H1479" s="1">
        <v>5790445</v>
      </c>
      <c r="I1479">
        <v>1504</v>
      </c>
      <c r="J1479" s="2">
        <v>43014</v>
      </c>
      <c r="K1479">
        <v>0</v>
      </c>
      <c r="L1479">
        <v>1995</v>
      </c>
      <c r="M1479">
        <v>1476</v>
      </c>
      <c r="N1479" s="14"/>
      <c r="R1479" s="7" t="e">
        <f t="shared" si="23"/>
        <v>#N/A</v>
      </c>
    </row>
    <row r="1480" spans="1:18" x14ac:dyDescent="0.25">
      <c r="A1480">
        <v>1478</v>
      </c>
      <c r="B1480">
        <v>68</v>
      </c>
      <c r="C1480">
        <v>73</v>
      </c>
      <c r="D1480" t="s">
        <v>1532</v>
      </c>
      <c r="E1480" t="s">
        <v>12</v>
      </c>
      <c r="F1480" s="1">
        <v>23440188</v>
      </c>
      <c r="G1480">
        <v>1552</v>
      </c>
      <c r="H1480" s="1">
        <v>4808873</v>
      </c>
      <c r="I1480">
        <v>1322</v>
      </c>
      <c r="J1480" s="2">
        <v>42769</v>
      </c>
      <c r="K1480">
        <v>0</v>
      </c>
      <c r="L1480">
        <v>1995</v>
      </c>
      <c r="M1480">
        <v>1477</v>
      </c>
      <c r="N1480" s="14"/>
      <c r="R1480" s="7" t="e">
        <f t="shared" si="23"/>
        <v>#N/A</v>
      </c>
    </row>
    <row r="1481" spans="1:18" x14ac:dyDescent="0.25">
      <c r="A1481">
        <v>1479</v>
      </c>
      <c r="B1481">
        <v>69</v>
      </c>
      <c r="C1481">
        <v>74</v>
      </c>
      <c r="D1481" t="s">
        <v>1533</v>
      </c>
      <c r="E1481" t="s">
        <v>1330</v>
      </c>
      <c r="F1481" s="1">
        <v>23389975</v>
      </c>
      <c r="G1481">
        <v>902</v>
      </c>
      <c r="H1481" s="1">
        <v>125587</v>
      </c>
      <c r="I1481">
        <v>4</v>
      </c>
      <c r="J1481" s="2">
        <v>42811</v>
      </c>
      <c r="K1481">
        <v>0</v>
      </c>
      <c r="L1481">
        <v>1995</v>
      </c>
      <c r="M1481">
        <v>1478</v>
      </c>
      <c r="N1481" s="14"/>
      <c r="R1481" s="7" t="e">
        <f t="shared" si="23"/>
        <v>#N/A</v>
      </c>
    </row>
    <row r="1482" spans="1:18" x14ac:dyDescent="0.25">
      <c r="A1482">
        <v>1480</v>
      </c>
      <c r="B1482">
        <v>70</v>
      </c>
      <c r="C1482">
        <v>75</v>
      </c>
      <c r="D1482" t="s">
        <v>1534</v>
      </c>
      <c r="E1482" t="s">
        <v>1351</v>
      </c>
      <c r="F1482" s="1">
        <v>23341568</v>
      </c>
      <c r="G1482">
        <v>876</v>
      </c>
      <c r="H1482" s="1">
        <v>645363</v>
      </c>
      <c r="I1482">
        <v>42</v>
      </c>
      <c r="J1482" s="2">
        <v>42965</v>
      </c>
      <c r="K1482">
        <v>0</v>
      </c>
      <c r="L1482">
        <v>1995</v>
      </c>
      <c r="M1482">
        <v>1479</v>
      </c>
      <c r="N1482" s="14"/>
      <c r="R1482" s="7" t="e">
        <f t="shared" si="23"/>
        <v>#N/A</v>
      </c>
    </row>
    <row r="1483" spans="1:18" x14ac:dyDescent="0.25">
      <c r="A1483">
        <v>1481</v>
      </c>
      <c r="B1483">
        <v>71</v>
      </c>
      <c r="C1483">
        <v>76</v>
      </c>
      <c r="D1483" t="s">
        <v>1535</v>
      </c>
      <c r="E1483" t="s">
        <v>447</v>
      </c>
      <c r="F1483" s="1">
        <v>22150451</v>
      </c>
      <c r="G1483">
        <v>1226</v>
      </c>
      <c r="H1483" s="1">
        <v>4556274</v>
      </c>
      <c r="I1483">
        <v>1110</v>
      </c>
      <c r="J1483" s="2">
        <v>42832</v>
      </c>
      <c r="K1483">
        <v>0</v>
      </c>
      <c r="L1483">
        <v>1995</v>
      </c>
      <c r="M1483">
        <v>1480</v>
      </c>
      <c r="N1483" s="14"/>
      <c r="R1483" s="7" t="e">
        <f t="shared" si="23"/>
        <v>#N/A</v>
      </c>
    </row>
    <row r="1484" spans="1:18" x14ac:dyDescent="0.25">
      <c r="A1484">
        <v>1482</v>
      </c>
      <c r="B1484">
        <v>72</v>
      </c>
      <c r="C1484">
        <v>77</v>
      </c>
      <c r="D1484" t="s">
        <v>1536</v>
      </c>
      <c r="E1484" t="s">
        <v>934</v>
      </c>
      <c r="F1484" s="1">
        <v>21848932</v>
      </c>
      <c r="G1484">
        <v>430</v>
      </c>
      <c r="H1484" s="1">
        <v>95310</v>
      </c>
      <c r="I1484">
        <v>10</v>
      </c>
      <c r="J1484" s="2">
        <v>42902</v>
      </c>
      <c r="K1484">
        <v>0</v>
      </c>
      <c r="L1484">
        <v>1995</v>
      </c>
      <c r="M1484">
        <v>1481</v>
      </c>
      <c r="N1484" s="14"/>
      <c r="R1484" s="7" t="e">
        <f t="shared" si="23"/>
        <v>#N/A</v>
      </c>
    </row>
    <row r="1485" spans="1:18" x14ac:dyDescent="0.25">
      <c r="A1485">
        <v>1483</v>
      </c>
      <c r="B1485">
        <v>73</v>
      </c>
      <c r="C1485">
        <v>78</v>
      </c>
      <c r="D1485" t="s">
        <v>1537</v>
      </c>
      <c r="E1485" t="s">
        <v>991</v>
      </c>
      <c r="F1485" s="1">
        <v>21284514</v>
      </c>
      <c r="G1485">
        <v>954</v>
      </c>
      <c r="H1485" s="1">
        <v>386510</v>
      </c>
      <c r="I1485">
        <v>11</v>
      </c>
      <c r="J1485" s="2">
        <v>43007</v>
      </c>
      <c r="K1485">
        <v>0</v>
      </c>
      <c r="L1485">
        <v>1995</v>
      </c>
      <c r="M1485">
        <v>1482</v>
      </c>
      <c r="N1485" s="14"/>
      <c r="R1485" s="7" t="e">
        <f t="shared" si="23"/>
        <v>#N/A</v>
      </c>
    </row>
    <row r="1486" spans="1:18" x14ac:dyDescent="0.25">
      <c r="A1486">
        <v>1484</v>
      </c>
      <c r="B1486">
        <v>74</v>
      </c>
      <c r="C1486">
        <v>79</v>
      </c>
      <c r="D1486" t="s">
        <v>1538</v>
      </c>
      <c r="E1486" t="s">
        <v>15</v>
      </c>
      <c r="F1486" s="1">
        <v>21089146</v>
      </c>
      <c r="G1486">
        <v>1732</v>
      </c>
      <c r="H1486" s="1">
        <v>10019555</v>
      </c>
      <c r="I1486">
        <v>1729</v>
      </c>
      <c r="J1486" s="2">
        <v>42748</v>
      </c>
      <c r="K1486">
        <v>0</v>
      </c>
      <c r="L1486">
        <v>1995</v>
      </c>
      <c r="M1486">
        <v>1483</v>
      </c>
      <c r="N1486" s="14"/>
      <c r="R1486" s="7" t="e">
        <f t="shared" si="23"/>
        <v>#N/A</v>
      </c>
    </row>
    <row r="1487" spans="1:18" x14ac:dyDescent="0.25">
      <c r="A1487">
        <v>1485</v>
      </c>
      <c r="B1487">
        <v>75</v>
      </c>
      <c r="C1487">
        <v>80</v>
      </c>
      <c r="D1487" t="s">
        <v>1539</v>
      </c>
      <c r="E1487" t="s">
        <v>41</v>
      </c>
      <c r="F1487" s="1">
        <v>20350754</v>
      </c>
      <c r="G1487">
        <v>1388</v>
      </c>
      <c r="H1487" s="1">
        <v>8112627</v>
      </c>
      <c r="I1487">
        <v>1388</v>
      </c>
      <c r="J1487" s="2">
        <v>43000</v>
      </c>
      <c r="K1487">
        <v>0</v>
      </c>
      <c r="L1487">
        <v>1995</v>
      </c>
      <c r="M1487">
        <v>1484</v>
      </c>
      <c r="N1487" s="14"/>
      <c r="R1487" s="7" t="e">
        <f t="shared" si="23"/>
        <v>#N/A</v>
      </c>
    </row>
    <row r="1488" spans="1:18" x14ac:dyDescent="0.25">
      <c r="A1488">
        <v>1486</v>
      </c>
      <c r="B1488">
        <v>76</v>
      </c>
      <c r="C1488">
        <v>81</v>
      </c>
      <c r="D1488" t="s">
        <v>1540</v>
      </c>
      <c r="E1488" t="s">
        <v>15</v>
      </c>
      <c r="F1488" s="1">
        <v>20350171</v>
      </c>
      <c r="G1488">
        <v>1687</v>
      </c>
      <c r="H1488" s="1">
        <v>4782445</v>
      </c>
      <c r="I1488">
        <v>1681</v>
      </c>
      <c r="J1488" s="2">
        <v>43091</v>
      </c>
      <c r="K1488">
        <v>0</v>
      </c>
      <c r="L1488">
        <v>1995</v>
      </c>
      <c r="M1488">
        <v>1485</v>
      </c>
      <c r="N1488" s="14"/>
      <c r="R1488" s="7" t="e">
        <f t="shared" si="23"/>
        <v>#N/A</v>
      </c>
    </row>
    <row r="1489" spans="1:18" x14ac:dyDescent="0.25">
      <c r="A1489">
        <v>1487</v>
      </c>
      <c r="B1489">
        <v>77</v>
      </c>
      <c r="C1489">
        <v>82</v>
      </c>
      <c r="D1489" t="s">
        <v>1541</v>
      </c>
      <c r="E1489" t="s">
        <v>21</v>
      </c>
      <c r="F1489" s="1">
        <v>19751736</v>
      </c>
      <c r="G1489">
        <v>2307</v>
      </c>
      <c r="H1489" s="1">
        <v>7045379</v>
      </c>
      <c r="I1489">
        <v>2307</v>
      </c>
      <c r="J1489" s="2">
        <v>43035</v>
      </c>
      <c r="K1489">
        <v>0</v>
      </c>
      <c r="L1489">
        <v>1995</v>
      </c>
      <c r="M1489">
        <v>1486</v>
      </c>
      <c r="N1489" s="14"/>
      <c r="R1489" s="7" t="e">
        <f t="shared" si="23"/>
        <v>#N/A</v>
      </c>
    </row>
    <row r="1490" spans="1:18" x14ac:dyDescent="0.25">
      <c r="A1490">
        <v>1488</v>
      </c>
      <c r="B1490">
        <v>78</v>
      </c>
      <c r="C1490">
        <v>83</v>
      </c>
      <c r="D1490" t="s">
        <v>1542</v>
      </c>
      <c r="E1490" t="s">
        <v>12</v>
      </c>
      <c r="F1490" s="1">
        <v>19474589</v>
      </c>
      <c r="G1490">
        <v>1581</v>
      </c>
      <c r="H1490" s="1">
        <v>5564147</v>
      </c>
      <c r="I1490">
        <v>1581</v>
      </c>
      <c r="J1490" s="2">
        <v>43056</v>
      </c>
      <c r="K1490">
        <v>0</v>
      </c>
      <c r="L1490">
        <v>1995</v>
      </c>
      <c r="M1490">
        <v>1487</v>
      </c>
      <c r="N1490" s="14"/>
      <c r="R1490" s="7" t="e">
        <f t="shared" si="23"/>
        <v>#N/A</v>
      </c>
    </row>
    <row r="1491" spans="1:18" x14ac:dyDescent="0.25">
      <c r="A1491">
        <v>1489</v>
      </c>
      <c r="B1491">
        <v>79</v>
      </c>
      <c r="C1491">
        <v>84</v>
      </c>
      <c r="D1491" t="s">
        <v>1543</v>
      </c>
      <c r="E1491" t="s">
        <v>991</v>
      </c>
      <c r="F1491" s="1">
        <v>19075720</v>
      </c>
      <c r="G1491">
        <v>2035</v>
      </c>
      <c r="H1491" s="1">
        <v>6033850</v>
      </c>
      <c r="I1491">
        <v>2030</v>
      </c>
      <c r="J1491" s="2">
        <v>42881</v>
      </c>
      <c r="K1491">
        <v>0</v>
      </c>
      <c r="L1491">
        <v>1995</v>
      </c>
      <c r="M1491">
        <v>1488</v>
      </c>
      <c r="N1491" s="14"/>
      <c r="R1491" s="7" t="e">
        <f t="shared" si="23"/>
        <v>#N/A</v>
      </c>
    </row>
    <row r="1492" spans="1:18" x14ac:dyDescent="0.25">
      <c r="A1492">
        <v>1490</v>
      </c>
      <c r="B1492">
        <v>80</v>
      </c>
      <c r="C1492">
        <v>85</v>
      </c>
      <c r="D1492" t="s">
        <v>1544</v>
      </c>
      <c r="E1492" t="s">
        <v>991</v>
      </c>
      <c r="F1492" s="1">
        <v>18636537</v>
      </c>
      <c r="G1492">
        <v>2158</v>
      </c>
      <c r="H1492" s="1">
        <v>6515861</v>
      </c>
      <c r="I1492">
        <v>2158</v>
      </c>
      <c r="J1492" s="2">
        <v>42776</v>
      </c>
      <c r="K1492">
        <v>0</v>
      </c>
      <c r="L1492">
        <v>1995</v>
      </c>
      <c r="M1492">
        <v>1489</v>
      </c>
      <c r="N1492" s="14"/>
      <c r="R1492" s="7" t="e">
        <f t="shared" si="23"/>
        <v>#N/A</v>
      </c>
    </row>
    <row r="1493" spans="1:18" x14ac:dyDescent="0.25">
      <c r="A1493">
        <v>1491</v>
      </c>
      <c r="B1493">
        <v>81</v>
      </c>
      <c r="C1493">
        <v>86</v>
      </c>
      <c r="D1493" t="s">
        <v>1545</v>
      </c>
      <c r="E1493" t="s">
        <v>37</v>
      </c>
      <c r="F1493" s="1">
        <v>17736619</v>
      </c>
      <c r="G1493">
        <v>2072</v>
      </c>
      <c r="H1493" s="1">
        <v>4688285</v>
      </c>
      <c r="I1493">
        <v>2072</v>
      </c>
      <c r="J1493" s="2">
        <v>43007</v>
      </c>
      <c r="K1493">
        <v>0</v>
      </c>
      <c r="L1493">
        <v>1995</v>
      </c>
      <c r="M1493">
        <v>1490</v>
      </c>
      <c r="N1493" s="14"/>
      <c r="R1493" s="7" t="e">
        <f t="shared" si="23"/>
        <v>#N/A</v>
      </c>
    </row>
    <row r="1494" spans="1:18" x14ac:dyDescent="0.25">
      <c r="A1494">
        <v>1492</v>
      </c>
      <c r="B1494">
        <v>82</v>
      </c>
      <c r="C1494">
        <v>87</v>
      </c>
      <c r="D1494" t="s">
        <v>1546</v>
      </c>
      <c r="E1494" t="s">
        <v>37</v>
      </c>
      <c r="F1494" s="1">
        <v>17689177</v>
      </c>
      <c r="G1494">
        <v>1953</v>
      </c>
      <c r="H1494" s="1">
        <v>6062857</v>
      </c>
      <c r="I1494">
        <v>1953</v>
      </c>
      <c r="J1494" s="2">
        <v>42783</v>
      </c>
      <c r="K1494">
        <v>0</v>
      </c>
      <c r="L1494">
        <v>1995</v>
      </c>
      <c r="M1494">
        <v>1491</v>
      </c>
      <c r="N1494" s="14"/>
      <c r="R1494" s="7" t="e">
        <f t="shared" si="23"/>
        <v>#N/A</v>
      </c>
    </row>
    <row r="1495" spans="1:18" x14ac:dyDescent="0.25">
      <c r="A1495">
        <v>1493</v>
      </c>
      <c r="B1495">
        <v>83</v>
      </c>
      <c r="C1495">
        <v>88</v>
      </c>
      <c r="D1495" t="s">
        <v>1547</v>
      </c>
      <c r="E1495" t="s">
        <v>21</v>
      </c>
      <c r="F1495" s="1">
        <v>17519169</v>
      </c>
      <c r="G1495">
        <v>1000</v>
      </c>
      <c r="H1495" s="1">
        <v>4007717</v>
      </c>
      <c r="I1495">
        <v>1000</v>
      </c>
      <c r="J1495" s="2">
        <v>43042</v>
      </c>
      <c r="K1495">
        <v>0</v>
      </c>
      <c r="L1495">
        <v>1995</v>
      </c>
      <c r="M1495">
        <v>1492</v>
      </c>
      <c r="N1495" s="14"/>
      <c r="R1495" s="7" t="e">
        <f t="shared" si="23"/>
        <v>#N/A</v>
      </c>
    </row>
    <row r="1496" spans="1:18" x14ac:dyDescent="0.25">
      <c r="A1496">
        <v>1494</v>
      </c>
      <c r="B1496">
        <v>84</v>
      </c>
      <c r="C1496">
        <v>89</v>
      </c>
      <c r="D1496" t="s">
        <v>1548</v>
      </c>
      <c r="E1496" t="s">
        <v>12</v>
      </c>
      <c r="F1496" s="1">
        <v>17381942</v>
      </c>
      <c r="G1496">
        <v>1302</v>
      </c>
      <c r="H1496" s="1">
        <v>4719188</v>
      </c>
      <c r="I1496">
        <v>1237</v>
      </c>
      <c r="J1496" s="2">
        <v>42755</v>
      </c>
      <c r="K1496">
        <v>0</v>
      </c>
      <c r="L1496">
        <v>1995</v>
      </c>
      <c r="M1496">
        <v>1493</v>
      </c>
      <c r="N1496" s="14"/>
      <c r="R1496" s="7" t="e">
        <f t="shared" si="23"/>
        <v>#N/A</v>
      </c>
    </row>
    <row r="1497" spans="1:18" x14ac:dyDescent="0.25">
      <c r="A1497">
        <v>1495</v>
      </c>
      <c r="B1497">
        <v>85</v>
      </c>
      <c r="C1497">
        <v>90</v>
      </c>
      <c r="D1497" t="s">
        <v>1549</v>
      </c>
      <c r="E1497" t="s">
        <v>991</v>
      </c>
      <c r="F1497" s="1">
        <v>17014653</v>
      </c>
      <c r="G1497">
        <v>2169</v>
      </c>
      <c r="H1497" s="1">
        <v>4831622</v>
      </c>
      <c r="I1497">
        <v>2169</v>
      </c>
      <c r="J1497" s="2">
        <v>42839</v>
      </c>
      <c r="K1497">
        <v>0</v>
      </c>
      <c r="L1497">
        <v>1995</v>
      </c>
      <c r="M1497">
        <v>1494</v>
      </c>
      <c r="N1497" s="14"/>
      <c r="R1497" s="7" t="e">
        <f t="shared" si="23"/>
        <v>#N/A</v>
      </c>
    </row>
    <row r="1498" spans="1:18" x14ac:dyDescent="0.25">
      <c r="A1498">
        <v>1496</v>
      </c>
      <c r="B1498">
        <v>86</v>
      </c>
      <c r="C1498">
        <v>91</v>
      </c>
      <c r="D1498" t="s">
        <v>1550</v>
      </c>
      <c r="E1498" t="s">
        <v>991</v>
      </c>
      <c r="F1498" s="1">
        <v>16140822</v>
      </c>
      <c r="G1498">
        <v>1432</v>
      </c>
      <c r="H1498" s="1">
        <v>5422385</v>
      </c>
      <c r="I1498">
        <v>1432</v>
      </c>
      <c r="J1498" s="2">
        <v>43007</v>
      </c>
      <c r="K1498">
        <v>0</v>
      </c>
      <c r="L1498">
        <v>1995</v>
      </c>
      <c r="M1498">
        <v>1495</v>
      </c>
      <c r="N1498" s="14"/>
      <c r="R1498" s="7" t="e">
        <f t="shared" si="23"/>
        <v>#N/A</v>
      </c>
    </row>
    <row r="1499" spans="1:18" x14ac:dyDescent="0.25">
      <c r="A1499">
        <v>1497</v>
      </c>
      <c r="B1499">
        <v>87</v>
      </c>
      <c r="C1499">
        <v>92</v>
      </c>
      <c r="D1499" t="s">
        <v>1551</v>
      </c>
      <c r="E1499" t="s">
        <v>1552</v>
      </c>
      <c r="F1499" s="1">
        <v>16115878</v>
      </c>
      <c r="G1499">
        <v>1663</v>
      </c>
      <c r="H1499" s="1">
        <v>7510332</v>
      </c>
      <c r="I1499">
        <v>1663</v>
      </c>
      <c r="J1499" s="2">
        <v>42979</v>
      </c>
      <c r="K1499">
        <v>0</v>
      </c>
      <c r="L1499">
        <v>1995</v>
      </c>
      <c r="M1499">
        <v>1496</v>
      </c>
      <c r="N1499" s="14"/>
      <c r="R1499" s="7" t="e">
        <f t="shared" si="23"/>
        <v>#N/A</v>
      </c>
    </row>
    <row r="1500" spans="1:18" x14ac:dyDescent="0.25">
      <c r="A1500">
        <v>1498</v>
      </c>
      <c r="B1500">
        <v>88</v>
      </c>
      <c r="C1500">
        <v>93</v>
      </c>
      <c r="D1500" t="s">
        <v>1553</v>
      </c>
      <c r="E1500" t="s">
        <v>1223</v>
      </c>
      <c r="F1500" s="1">
        <v>16015639</v>
      </c>
      <c r="G1500">
        <v>2</v>
      </c>
      <c r="H1500" s="1">
        <v>11761</v>
      </c>
      <c r="I1500">
        <v>2</v>
      </c>
      <c r="J1500" s="2">
        <v>43028</v>
      </c>
      <c r="K1500">
        <v>0</v>
      </c>
      <c r="L1500">
        <v>1995</v>
      </c>
      <c r="M1500">
        <v>1497</v>
      </c>
      <c r="N1500" s="14"/>
      <c r="R1500" s="7" t="e">
        <f t="shared" si="23"/>
        <v>#N/A</v>
      </c>
    </row>
    <row r="1501" spans="1:18" x14ac:dyDescent="0.25">
      <c r="A1501">
        <v>1499</v>
      </c>
      <c r="B1501">
        <v>89</v>
      </c>
      <c r="C1501">
        <v>94</v>
      </c>
      <c r="D1501" t="s">
        <v>1554</v>
      </c>
      <c r="E1501" t="s">
        <v>37</v>
      </c>
      <c r="F1501" s="1">
        <v>15453274</v>
      </c>
      <c r="G1501">
        <v>1500</v>
      </c>
      <c r="H1501" s="1">
        <v>6820171</v>
      </c>
      <c r="I1501">
        <v>1500</v>
      </c>
      <c r="J1501" s="2">
        <v>42881</v>
      </c>
      <c r="K1501">
        <v>0</v>
      </c>
      <c r="L1501">
        <v>1995</v>
      </c>
      <c r="M1501">
        <v>1498</v>
      </c>
      <c r="N1501" s="14"/>
      <c r="R1501" s="7" t="e">
        <f t="shared" si="23"/>
        <v>#N/A</v>
      </c>
    </row>
    <row r="1502" spans="1:18" x14ac:dyDescent="0.25">
      <c r="A1502">
        <v>1500</v>
      </c>
      <c r="B1502">
        <v>90</v>
      </c>
      <c r="C1502">
        <v>95</v>
      </c>
      <c r="D1502" t="s">
        <v>1555</v>
      </c>
      <c r="E1502" t="s">
        <v>934</v>
      </c>
      <c r="F1502" s="1">
        <v>15119639</v>
      </c>
      <c r="G1502">
        <v>840</v>
      </c>
      <c r="H1502" s="1">
        <v>244969</v>
      </c>
      <c r="I1502">
        <v>14</v>
      </c>
      <c r="J1502" s="2">
        <v>42804</v>
      </c>
      <c r="K1502">
        <v>0</v>
      </c>
      <c r="L1502">
        <v>1995</v>
      </c>
      <c r="M1502">
        <v>1499</v>
      </c>
      <c r="N1502" s="14"/>
      <c r="R1502" s="7" t="e">
        <f t="shared" si="23"/>
        <v>#N/A</v>
      </c>
    </row>
    <row r="1503" spans="1:18" x14ac:dyDescent="0.25">
      <c r="A1503">
        <v>1501</v>
      </c>
      <c r="B1503">
        <v>91</v>
      </c>
      <c r="C1503">
        <v>96</v>
      </c>
      <c r="D1503" t="s">
        <v>1556</v>
      </c>
      <c r="E1503" t="s">
        <v>1552</v>
      </c>
      <c r="F1503" s="1">
        <v>15116634</v>
      </c>
      <c r="G1503">
        <v>1679</v>
      </c>
      <c r="H1503" s="1">
        <v>7308529</v>
      </c>
      <c r="I1503">
        <v>1679</v>
      </c>
      <c r="J1503" s="2">
        <v>43007</v>
      </c>
      <c r="K1503">
        <v>0</v>
      </c>
      <c r="L1503">
        <v>1995</v>
      </c>
      <c r="M1503">
        <v>1500</v>
      </c>
      <c r="N1503" s="14"/>
      <c r="R1503" s="7" t="e">
        <f t="shared" si="23"/>
        <v>#N/A</v>
      </c>
    </row>
    <row r="1504" spans="1:18" x14ac:dyDescent="0.25">
      <c r="A1504">
        <v>1502</v>
      </c>
      <c r="B1504">
        <v>92</v>
      </c>
      <c r="C1504">
        <v>97</v>
      </c>
      <c r="D1504" t="s">
        <v>1557</v>
      </c>
      <c r="E1504" t="s">
        <v>1223</v>
      </c>
      <c r="F1504" s="1">
        <v>15054636</v>
      </c>
      <c r="G1504">
        <v>11</v>
      </c>
      <c r="H1504" s="1">
        <v>8711</v>
      </c>
      <c r="I1504">
        <v>1</v>
      </c>
      <c r="J1504" s="2">
        <v>42846</v>
      </c>
      <c r="K1504">
        <v>0</v>
      </c>
      <c r="L1504">
        <v>1995</v>
      </c>
      <c r="M1504">
        <v>1501</v>
      </c>
      <c r="N1504" s="14"/>
      <c r="R1504" s="7" t="e">
        <f t="shared" si="23"/>
        <v>#N/A</v>
      </c>
    </row>
    <row r="1505" spans="1:18" x14ac:dyDescent="0.25">
      <c r="A1505">
        <v>1503</v>
      </c>
      <c r="B1505">
        <v>93</v>
      </c>
      <c r="C1505">
        <v>98</v>
      </c>
      <c r="D1505" t="s">
        <v>1558</v>
      </c>
      <c r="E1505" t="s">
        <v>30</v>
      </c>
      <c r="F1505" s="1">
        <v>14942422</v>
      </c>
      <c r="G1505">
        <v>1627</v>
      </c>
      <c r="H1505" s="1">
        <v>5317066</v>
      </c>
      <c r="I1505">
        <v>1623</v>
      </c>
      <c r="J1505" s="2">
        <v>42846</v>
      </c>
      <c r="K1505">
        <v>0</v>
      </c>
      <c r="L1505">
        <v>1995</v>
      </c>
      <c r="M1505">
        <v>1502</v>
      </c>
      <c r="N1505" s="14"/>
      <c r="R1505" s="7" t="e">
        <f t="shared" si="23"/>
        <v>#N/A</v>
      </c>
    </row>
    <row r="1506" spans="1:18" x14ac:dyDescent="0.25">
      <c r="A1506">
        <v>1504</v>
      </c>
      <c r="B1506">
        <v>0</v>
      </c>
      <c r="C1506">
        <v>5</v>
      </c>
      <c r="D1506" t="s">
        <v>1559</v>
      </c>
      <c r="E1506" t="s">
        <v>37</v>
      </c>
      <c r="F1506" s="1">
        <v>136492681</v>
      </c>
      <c r="G1506">
        <v>2768</v>
      </c>
      <c r="H1506" s="1">
        <v>34216088</v>
      </c>
      <c r="I1506">
        <v>2676</v>
      </c>
      <c r="J1506" s="2">
        <v>43047</v>
      </c>
      <c r="K1506">
        <v>0</v>
      </c>
      <c r="L1506">
        <v>1996</v>
      </c>
      <c r="M1506">
        <v>1503</v>
      </c>
      <c r="N1506" s="14"/>
      <c r="R1506" s="7" t="e">
        <f t="shared" si="23"/>
        <v>#N/A</v>
      </c>
    </row>
    <row r="1507" spans="1:18" x14ac:dyDescent="0.25">
      <c r="A1507">
        <v>1505</v>
      </c>
      <c r="B1507">
        <v>1</v>
      </c>
      <c r="C1507">
        <v>6</v>
      </c>
      <c r="D1507" t="s">
        <v>1560</v>
      </c>
      <c r="E1507" t="s">
        <v>37</v>
      </c>
      <c r="F1507" s="1">
        <v>136189294</v>
      </c>
      <c r="G1507">
        <v>2901</v>
      </c>
      <c r="H1507" s="1">
        <v>33504025</v>
      </c>
      <c r="I1507">
        <v>2794</v>
      </c>
      <c r="J1507" s="2">
        <v>43066</v>
      </c>
      <c r="K1507">
        <v>0</v>
      </c>
      <c r="L1507">
        <v>1996</v>
      </c>
      <c r="M1507">
        <v>1504</v>
      </c>
      <c r="N1507" s="14"/>
      <c r="R1507" s="7" t="e">
        <f t="shared" si="23"/>
        <v>#N/A</v>
      </c>
    </row>
    <row r="1508" spans="1:18" x14ac:dyDescent="0.25">
      <c r="A1508">
        <v>1506</v>
      </c>
      <c r="B1508">
        <v>2</v>
      </c>
      <c r="C1508">
        <v>7</v>
      </c>
      <c r="D1508" t="s">
        <v>1561</v>
      </c>
      <c r="E1508" t="s">
        <v>37</v>
      </c>
      <c r="F1508" s="1">
        <v>134069511</v>
      </c>
      <c r="G1508">
        <v>2426</v>
      </c>
      <c r="H1508" s="1">
        <v>25069525</v>
      </c>
      <c r="I1508">
        <v>2392</v>
      </c>
      <c r="J1508" s="2">
        <v>42893</v>
      </c>
      <c r="K1508">
        <v>0</v>
      </c>
      <c r="L1508">
        <v>1996</v>
      </c>
      <c r="M1508">
        <v>1505</v>
      </c>
      <c r="N1508" s="14"/>
      <c r="R1508" s="7" t="e">
        <f t="shared" si="23"/>
        <v>#N/A</v>
      </c>
    </row>
    <row r="1509" spans="1:18" x14ac:dyDescent="0.25">
      <c r="A1509">
        <v>1507</v>
      </c>
      <c r="B1509">
        <v>3</v>
      </c>
      <c r="C1509">
        <v>8</v>
      </c>
      <c r="D1509" t="s">
        <v>1562</v>
      </c>
      <c r="E1509" t="s">
        <v>15</v>
      </c>
      <c r="F1509" s="1">
        <v>128814019</v>
      </c>
      <c r="G1509">
        <v>2239</v>
      </c>
      <c r="H1509" s="1">
        <v>25411725</v>
      </c>
      <c r="I1509">
        <v>2115</v>
      </c>
      <c r="J1509" s="2">
        <v>42914</v>
      </c>
      <c r="K1509">
        <v>0</v>
      </c>
      <c r="L1509">
        <v>1996</v>
      </c>
      <c r="M1509">
        <v>1506</v>
      </c>
      <c r="N1509" s="14"/>
      <c r="R1509" s="7" t="e">
        <f t="shared" si="23"/>
        <v>#N/A</v>
      </c>
    </row>
    <row r="1510" spans="1:18" x14ac:dyDescent="0.25">
      <c r="A1510">
        <v>1508</v>
      </c>
      <c r="B1510">
        <v>4</v>
      </c>
      <c r="C1510">
        <v>9</v>
      </c>
      <c r="D1510" t="s">
        <v>1563</v>
      </c>
      <c r="E1510" t="s">
        <v>41</v>
      </c>
      <c r="F1510" s="1">
        <v>124060553</v>
      </c>
      <c r="G1510">
        <v>2285</v>
      </c>
      <c r="H1510" s="1">
        <v>18275828</v>
      </c>
      <c r="I1510">
        <v>1950</v>
      </c>
      <c r="J1510" s="2">
        <v>42802</v>
      </c>
      <c r="K1510">
        <v>0</v>
      </c>
      <c r="L1510">
        <v>1996</v>
      </c>
      <c r="M1510">
        <v>1507</v>
      </c>
      <c r="N1510" s="14"/>
      <c r="R1510" s="7" t="e">
        <f t="shared" si="23"/>
        <v>#N/A</v>
      </c>
    </row>
    <row r="1511" spans="1:18" x14ac:dyDescent="0.25">
      <c r="A1511">
        <v>1509</v>
      </c>
      <c r="B1511">
        <v>5</v>
      </c>
      <c r="C1511">
        <v>10</v>
      </c>
      <c r="D1511" t="s">
        <v>1564</v>
      </c>
      <c r="E1511" t="s">
        <v>12</v>
      </c>
      <c r="F1511" s="1">
        <v>108766007</v>
      </c>
      <c r="G1511">
        <v>2313</v>
      </c>
      <c r="H1511" s="1">
        <v>14823159</v>
      </c>
      <c r="I1511">
        <v>2123</v>
      </c>
      <c r="J1511" s="2">
        <v>42940</v>
      </c>
      <c r="K1511">
        <v>0</v>
      </c>
      <c r="L1511">
        <v>1996</v>
      </c>
      <c r="M1511">
        <v>1508</v>
      </c>
      <c r="N1511" s="14"/>
      <c r="R1511" s="7" t="e">
        <f t="shared" si="23"/>
        <v>#N/A</v>
      </c>
    </row>
    <row r="1512" spans="1:18" x14ac:dyDescent="0.25">
      <c r="A1512">
        <v>1510</v>
      </c>
      <c r="B1512">
        <v>6</v>
      </c>
      <c r="C1512">
        <v>11</v>
      </c>
      <c r="D1512" t="s">
        <v>1565</v>
      </c>
      <c r="E1512" t="s">
        <v>21</v>
      </c>
      <c r="F1512" s="1">
        <v>105489203</v>
      </c>
      <c r="G1512">
        <v>2406</v>
      </c>
      <c r="H1512" s="1">
        <v>18913411</v>
      </c>
      <c r="I1512">
        <v>1922</v>
      </c>
      <c r="J1512" s="2">
        <v>42998</v>
      </c>
      <c r="K1512">
        <v>0</v>
      </c>
      <c r="L1512">
        <v>1996</v>
      </c>
      <c r="M1512">
        <v>1509</v>
      </c>
      <c r="N1512" s="14"/>
      <c r="R1512" s="7" t="e">
        <f t="shared" si="23"/>
        <v>#N/A</v>
      </c>
    </row>
    <row r="1513" spans="1:18" x14ac:dyDescent="0.25">
      <c r="A1513">
        <v>1511</v>
      </c>
      <c r="B1513">
        <v>7</v>
      </c>
      <c r="C1513">
        <v>12</v>
      </c>
      <c r="D1513" t="s">
        <v>1566</v>
      </c>
      <c r="E1513" t="s">
        <v>37</v>
      </c>
      <c r="F1513" s="1">
        <v>104636382</v>
      </c>
      <c r="G1513">
        <v>2139</v>
      </c>
      <c r="H1513" s="1">
        <v>16158901</v>
      </c>
      <c r="I1513">
        <v>1637</v>
      </c>
      <c r="J1513" s="2">
        <v>42921</v>
      </c>
      <c r="K1513">
        <v>0</v>
      </c>
      <c r="L1513">
        <v>1996</v>
      </c>
      <c r="M1513">
        <v>1510</v>
      </c>
      <c r="N1513" s="14"/>
      <c r="R1513" s="7" t="e">
        <f t="shared" si="23"/>
        <v>#N/A</v>
      </c>
    </row>
    <row r="1514" spans="1:18" x14ac:dyDescent="0.25">
      <c r="A1514">
        <v>1512</v>
      </c>
      <c r="B1514">
        <v>8</v>
      </c>
      <c r="C1514">
        <v>13</v>
      </c>
      <c r="D1514" t="s">
        <v>1567</v>
      </c>
      <c r="E1514" t="s">
        <v>1552</v>
      </c>
      <c r="F1514" s="1">
        <v>103046663</v>
      </c>
      <c r="G1514">
        <v>1994</v>
      </c>
      <c r="H1514" s="1">
        <v>6354586</v>
      </c>
      <c r="I1514">
        <v>1413</v>
      </c>
      <c r="J1514" s="2">
        <v>43089</v>
      </c>
      <c r="K1514">
        <v>0</v>
      </c>
      <c r="L1514">
        <v>1996</v>
      </c>
      <c r="M1514">
        <v>1511</v>
      </c>
      <c r="N1514" s="14"/>
      <c r="R1514" s="7" t="e">
        <f t="shared" si="23"/>
        <v>#N/A</v>
      </c>
    </row>
    <row r="1515" spans="1:18" x14ac:dyDescent="0.25">
      <c r="A1515">
        <v>1513</v>
      </c>
      <c r="B1515">
        <v>9</v>
      </c>
      <c r="C1515">
        <v>14</v>
      </c>
      <c r="D1515" t="s">
        <v>1568</v>
      </c>
      <c r="E1515" t="s">
        <v>12</v>
      </c>
      <c r="F1515" s="1">
        <v>101295562</v>
      </c>
      <c r="G1515">
        <v>2556</v>
      </c>
      <c r="H1515" s="1">
        <v>24566446</v>
      </c>
      <c r="I1515">
        <v>2410</v>
      </c>
      <c r="J1515" s="2">
        <v>42907</v>
      </c>
      <c r="K1515">
        <v>0</v>
      </c>
      <c r="L1515">
        <v>1996</v>
      </c>
      <c r="M1515">
        <v>1512</v>
      </c>
      <c r="N1515" s="14"/>
      <c r="R1515" s="7" t="e">
        <f t="shared" si="23"/>
        <v>#N/A</v>
      </c>
    </row>
    <row r="1516" spans="1:18" x14ac:dyDescent="0.25">
      <c r="A1516">
        <v>1514</v>
      </c>
      <c r="B1516">
        <v>10</v>
      </c>
      <c r="C1516">
        <v>15</v>
      </c>
      <c r="D1516" t="s">
        <v>1569</v>
      </c>
      <c r="E1516" t="s">
        <v>37</v>
      </c>
      <c r="F1516" s="1">
        <v>100138851</v>
      </c>
      <c r="G1516">
        <v>2835</v>
      </c>
      <c r="H1516" s="1">
        <v>21037414</v>
      </c>
      <c r="I1516">
        <v>2778</v>
      </c>
      <c r="J1516" s="2">
        <v>42907</v>
      </c>
      <c r="K1516">
        <v>0</v>
      </c>
      <c r="L1516">
        <v>1996</v>
      </c>
      <c r="M1516">
        <v>1513</v>
      </c>
      <c r="N1516" s="14"/>
      <c r="R1516" s="7" t="e">
        <f t="shared" si="23"/>
        <v>#N/A</v>
      </c>
    </row>
    <row r="1517" spans="1:18" x14ac:dyDescent="0.25">
      <c r="A1517">
        <v>1515</v>
      </c>
      <c r="B1517">
        <v>11</v>
      </c>
      <c r="C1517">
        <v>16</v>
      </c>
      <c r="D1517" t="s">
        <v>1570</v>
      </c>
      <c r="E1517" t="s">
        <v>447</v>
      </c>
      <c r="F1517" s="1">
        <v>95318203</v>
      </c>
      <c r="G1517">
        <v>2325</v>
      </c>
      <c r="H1517" s="1">
        <v>17435711</v>
      </c>
      <c r="I1517">
        <v>2141</v>
      </c>
      <c r="J1517" s="2">
        <v>43094</v>
      </c>
      <c r="K1517">
        <v>0</v>
      </c>
      <c r="L1517">
        <v>1996</v>
      </c>
      <c r="M1517">
        <v>1514</v>
      </c>
      <c r="N1517" s="14"/>
      <c r="R1517" s="7" t="e">
        <f t="shared" si="23"/>
        <v>#N/A</v>
      </c>
    </row>
    <row r="1518" spans="1:18" x14ac:dyDescent="0.25">
      <c r="A1518">
        <v>1516</v>
      </c>
      <c r="B1518">
        <v>12</v>
      </c>
      <c r="C1518">
        <v>17</v>
      </c>
      <c r="D1518" t="s">
        <v>1571</v>
      </c>
      <c r="E1518" t="s">
        <v>21</v>
      </c>
      <c r="F1518" s="1">
        <v>92027888</v>
      </c>
      <c r="G1518">
        <v>2812</v>
      </c>
      <c r="H1518" s="1">
        <v>30716131</v>
      </c>
      <c r="I1518">
        <v>2812</v>
      </c>
      <c r="J1518" s="2">
        <v>43061</v>
      </c>
      <c r="K1518">
        <v>0</v>
      </c>
      <c r="L1518">
        <v>1996</v>
      </c>
      <c r="M1518">
        <v>1515</v>
      </c>
      <c r="N1518" s="14"/>
      <c r="R1518" s="7" t="e">
        <f t="shared" si="23"/>
        <v>#N/A</v>
      </c>
    </row>
    <row r="1519" spans="1:18" x14ac:dyDescent="0.25">
      <c r="A1519">
        <v>1517</v>
      </c>
      <c r="B1519">
        <v>13</v>
      </c>
      <c r="C1519">
        <v>18</v>
      </c>
      <c r="D1519" t="s">
        <v>1572</v>
      </c>
      <c r="E1519" t="s">
        <v>12</v>
      </c>
      <c r="F1519" s="1">
        <v>90418342</v>
      </c>
      <c r="G1519">
        <v>2650</v>
      </c>
      <c r="H1519" s="1">
        <v>27528529</v>
      </c>
      <c r="I1519">
        <v>2650</v>
      </c>
      <c r="J1519" s="2">
        <v>43054</v>
      </c>
      <c r="K1519">
        <v>0</v>
      </c>
      <c r="L1519">
        <v>1996</v>
      </c>
      <c r="M1519">
        <v>1516</v>
      </c>
      <c r="N1519" s="14"/>
      <c r="R1519" s="7" t="e">
        <f t="shared" si="23"/>
        <v>#N/A</v>
      </c>
    </row>
    <row r="1520" spans="1:18" x14ac:dyDescent="0.25">
      <c r="A1520">
        <v>1518</v>
      </c>
      <c r="B1520">
        <v>14</v>
      </c>
      <c r="C1520">
        <v>19</v>
      </c>
      <c r="D1520" t="s">
        <v>1573</v>
      </c>
      <c r="E1520" t="s">
        <v>934</v>
      </c>
      <c r="F1520" s="1">
        <v>78676425</v>
      </c>
      <c r="G1520">
        <v>1409</v>
      </c>
      <c r="H1520" s="1">
        <v>278439</v>
      </c>
      <c r="I1520">
        <v>10</v>
      </c>
      <c r="J1520" s="2">
        <v>43054</v>
      </c>
      <c r="K1520">
        <v>0</v>
      </c>
      <c r="L1520">
        <v>1996</v>
      </c>
      <c r="M1520">
        <v>1517</v>
      </c>
      <c r="N1520" s="14"/>
      <c r="R1520" s="7" t="e">
        <f t="shared" si="23"/>
        <v>#N/A</v>
      </c>
    </row>
    <row r="1521" spans="1:18" x14ac:dyDescent="0.25">
      <c r="A1521">
        <v>1519</v>
      </c>
      <c r="B1521">
        <v>15</v>
      </c>
      <c r="C1521">
        <v>20</v>
      </c>
      <c r="D1521" t="s">
        <v>1574</v>
      </c>
      <c r="E1521" t="s">
        <v>30</v>
      </c>
      <c r="F1521" s="1">
        <v>70770147</v>
      </c>
      <c r="G1521">
        <v>2392</v>
      </c>
      <c r="H1521" s="1">
        <v>15583510</v>
      </c>
      <c r="I1521">
        <v>2388</v>
      </c>
      <c r="J1521" s="2">
        <v>42775</v>
      </c>
      <c r="K1521">
        <v>0</v>
      </c>
      <c r="L1521">
        <v>1996</v>
      </c>
      <c r="M1521">
        <v>1518</v>
      </c>
      <c r="N1521" s="14"/>
      <c r="R1521" s="7" t="e">
        <f t="shared" si="23"/>
        <v>#N/A</v>
      </c>
    </row>
    <row r="1522" spans="1:18" x14ac:dyDescent="0.25">
      <c r="A1522">
        <v>1520</v>
      </c>
      <c r="B1522">
        <v>16</v>
      </c>
      <c r="C1522">
        <v>21</v>
      </c>
      <c r="D1522" t="s">
        <v>1575</v>
      </c>
      <c r="E1522" t="s">
        <v>21</v>
      </c>
      <c r="F1522" s="1">
        <v>63118386</v>
      </c>
      <c r="G1522">
        <v>2417</v>
      </c>
      <c r="H1522" s="1">
        <v>20114233</v>
      </c>
      <c r="I1522">
        <v>2190</v>
      </c>
      <c r="J1522" s="2">
        <v>43089</v>
      </c>
      <c r="K1522">
        <v>0</v>
      </c>
      <c r="L1522">
        <v>1996</v>
      </c>
      <c r="M1522">
        <v>1519</v>
      </c>
      <c r="N1522" s="14"/>
      <c r="R1522" s="7" t="e">
        <f t="shared" si="23"/>
        <v>#N/A</v>
      </c>
    </row>
    <row r="1523" spans="1:18" x14ac:dyDescent="0.25">
      <c r="A1523">
        <v>1521</v>
      </c>
      <c r="B1523">
        <v>17</v>
      </c>
      <c r="C1523">
        <v>22</v>
      </c>
      <c r="D1523" t="s">
        <v>1576</v>
      </c>
      <c r="E1523" t="s">
        <v>30</v>
      </c>
      <c r="F1523" s="1">
        <v>60592389</v>
      </c>
      <c r="G1523">
        <v>2404</v>
      </c>
      <c r="H1523" s="1">
        <v>12112267</v>
      </c>
      <c r="I1523">
        <v>2401</v>
      </c>
      <c r="J1523" s="2">
        <v>43061</v>
      </c>
      <c r="K1523">
        <v>0</v>
      </c>
      <c r="L1523">
        <v>1996</v>
      </c>
      <c r="M1523">
        <v>1520</v>
      </c>
      <c r="N1523" s="14"/>
      <c r="R1523" s="7" t="e">
        <f t="shared" si="23"/>
        <v>#N/A</v>
      </c>
    </row>
    <row r="1524" spans="1:18" x14ac:dyDescent="0.25">
      <c r="A1524">
        <v>1522</v>
      </c>
      <c r="B1524">
        <v>18</v>
      </c>
      <c r="C1524">
        <v>23</v>
      </c>
      <c r="D1524" t="s">
        <v>1577</v>
      </c>
      <c r="E1524" t="s">
        <v>991</v>
      </c>
      <c r="F1524" s="1">
        <v>60240295</v>
      </c>
      <c r="G1524">
        <v>2657</v>
      </c>
      <c r="H1524" s="1">
        <v>19806226</v>
      </c>
      <c r="I1524">
        <v>2657</v>
      </c>
      <c r="J1524" s="2">
        <v>42900</v>
      </c>
      <c r="K1524">
        <v>0</v>
      </c>
      <c r="L1524">
        <v>1996</v>
      </c>
      <c r="M1524">
        <v>1521</v>
      </c>
      <c r="N1524" s="14"/>
      <c r="R1524" s="7" t="e">
        <f t="shared" si="23"/>
        <v>#N/A</v>
      </c>
    </row>
    <row r="1525" spans="1:18" x14ac:dyDescent="0.25">
      <c r="A1525">
        <v>1523</v>
      </c>
      <c r="B1525">
        <v>19</v>
      </c>
      <c r="C1525">
        <v>24</v>
      </c>
      <c r="D1525" t="s">
        <v>1578</v>
      </c>
      <c r="E1525" t="s">
        <v>30</v>
      </c>
      <c r="F1525" s="1">
        <v>59031057</v>
      </c>
      <c r="G1525">
        <v>2001</v>
      </c>
      <c r="H1525" s="1">
        <v>12501586</v>
      </c>
      <c r="I1525">
        <v>1986</v>
      </c>
      <c r="J1525" s="2">
        <v>42928</v>
      </c>
      <c r="K1525">
        <v>0</v>
      </c>
      <c r="L1525">
        <v>1996</v>
      </c>
      <c r="M1525">
        <v>1522</v>
      </c>
      <c r="N1525" s="14"/>
      <c r="R1525" s="7" t="e">
        <f t="shared" si="23"/>
        <v>#N/A</v>
      </c>
    </row>
    <row r="1526" spans="1:18" x14ac:dyDescent="0.25">
      <c r="A1526">
        <v>1524</v>
      </c>
      <c r="B1526">
        <v>20</v>
      </c>
      <c r="C1526">
        <v>25</v>
      </c>
      <c r="D1526" t="s">
        <v>1579</v>
      </c>
      <c r="E1526" t="s">
        <v>37</v>
      </c>
      <c r="F1526" s="1">
        <v>58620973</v>
      </c>
      <c r="G1526">
        <v>2232</v>
      </c>
      <c r="H1526" s="1">
        <v>11191496</v>
      </c>
      <c r="I1526">
        <v>1710</v>
      </c>
      <c r="J1526" s="2">
        <v>42956</v>
      </c>
      <c r="K1526">
        <v>0</v>
      </c>
      <c r="L1526">
        <v>1996</v>
      </c>
      <c r="M1526">
        <v>1523</v>
      </c>
      <c r="N1526" s="14"/>
      <c r="R1526" s="7" t="e">
        <f t="shared" si="23"/>
        <v>#N/A</v>
      </c>
    </row>
    <row r="1527" spans="1:18" x14ac:dyDescent="0.25">
      <c r="A1527">
        <v>1525</v>
      </c>
      <c r="B1527">
        <v>21</v>
      </c>
      <c r="C1527">
        <v>26</v>
      </c>
      <c r="D1527" t="s">
        <v>1580</v>
      </c>
      <c r="E1527" t="s">
        <v>12</v>
      </c>
      <c r="F1527" s="1">
        <v>56569216</v>
      </c>
      <c r="G1527">
        <v>2289</v>
      </c>
      <c r="H1527" s="1">
        <v>12069780</v>
      </c>
      <c r="I1527">
        <v>2232</v>
      </c>
      <c r="J1527" s="2">
        <v>42809</v>
      </c>
      <c r="K1527">
        <v>0</v>
      </c>
      <c r="L1527">
        <v>1996</v>
      </c>
      <c r="M1527">
        <v>1524</v>
      </c>
      <c r="N1527" s="14"/>
      <c r="R1527" s="7" t="e">
        <f t="shared" si="23"/>
        <v>#N/A</v>
      </c>
    </row>
    <row r="1528" spans="1:18" x14ac:dyDescent="0.25">
      <c r="A1528">
        <v>1526</v>
      </c>
      <c r="B1528">
        <v>22</v>
      </c>
      <c r="C1528">
        <v>27</v>
      </c>
      <c r="D1528" t="s">
        <v>1581</v>
      </c>
      <c r="E1528" t="s">
        <v>21</v>
      </c>
      <c r="F1528" s="1">
        <v>56116183</v>
      </c>
      <c r="G1528">
        <v>1983</v>
      </c>
      <c r="H1528" s="1">
        <v>9871222</v>
      </c>
      <c r="I1528">
        <v>1983</v>
      </c>
      <c r="J1528" s="2">
        <v>42830</v>
      </c>
      <c r="K1528">
        <v>0</v>
      </c>
      <c r="L1528">
        <v>1996</v>
      </c>
      <c r="M1528">
        <v>1525</v>
      </c>
      <c r="N1528" s="14"/>
      <c r="R1528" s="7" t="e">
        <f t="shared" si="23"/>
        <v>#N/A</v>
      </c>
    </row>
    <row r="1529" spans="1:18" x14ac:dyDescent="0.25">
      <c r="A1529">
        <v>1527</v>
      </c>
      <c r="B1529">
        <v>23</v>
      </c>
      <c r="C1529">
        <v>28</v>
      </c>
      <c r="D1529" t="s">
        <v>1582</v>
      </c>
      <c r="E1529" t="s">
        <v>12</v>
      </c>
      <c r="F1529" s="1">
        <v>53854588</v>
      </c>
      <c r="G1529">
        <v>2102</v>
      </c>
      <c r="H1529" s="1">
        <v>10128834</v>
      </c>
      <c r="I1529">
        <v>2012</v>
      </c>
      <c r="J1529" s="2">
        <v>42963</v>
      </c>
      <c r="K1529">
        <v>0</v>
      </c>
      <c r="L1529">
        <v>1996</v>
      </c>
      <c r="M1529">
        <v>1526</v>
      </c>
      <c r="N1529" s="14"/>
      <c r="R1529" s="7" t="e">
        <f t="shared" si="23"/>
        <v>#N/A</v>
      </c>
    </row>
    <row r="1530" spans="1:18" x14ac:dyDescent="0.25">
      <c r="A1530">
        <v>1528</v>
      </c>
      <c r="B1530">
        <v>24</v>
      </c>
      <c r="C1530">
        <v>29</v>
      </c>
      <c r="D1530" t="s">
        <v>1583</v>
      </c>
      <c r="E1530" t="s">
        <v>12</v>
      </c>
      <c r="F1530" s="1">
        <v>53315285</v>
      </c>
      <c r="G1530">
        <v>2080</v>
      </c>
      <c r="H1530" s="1">
        <v>12305745</v>
      </c>
      <c r="I1530">
        <v>1915</v>
      </c>
      <c r="J1530" s="2">
        <v>43026</v>
      </c>
      <c r="K1530">
        <v>0</v>
      </c>
      <c r="L1530">
        <v>1996</v>
      </c>
      <c r="M1530">
        <v>1527</v>
      </c>
      <c r="N1530" s="14"/>
      <c r="R1530" s="7" t="e">
        <f t="shared" si="23"/>
        <v>#N/A</v>
      </c>
    </row>
    <row r="1531" spans="1:18" x14ac:dyDescent="0.25">
      <c r="A1531">
        <v>1529</v>
      </c>
      <c r="B1531">
        <v>25</v>
      </c>
      <c r="C1531">
        <v>30</v>
      </c>
      <c r="D1531" t="s">
        <v>1584</v>
      </c>
      <c r="E1531" t="s">
        <v>15</v>
      </c>
      <c r="F1531" s="1">
        <v>51367375</v>
      </c>
      <c r="G1531">
        <v>2193</v>
      </c>
      <c r="H1531" s="1">
        <v>15027150</v>
      </c>
      <c r="I1531">
        <v>2130</v>
      </c>
      <c r="J1531" s="2">
        <v>42886</v>
      </c>
      <c r="K1531">
        <v>0</v>
      </c>
      <c r="L1531">
        <v>1996</v>
      </c>
      <c r="M1531">
        <v>1528</v>
      </c>
      <c r="N1531" s="14"/>
      <c r="R1531" s="7" t="e">
        <f t="shared" si="23"/>
        <v>#N/A</v>
      </c>
    </row>
    <row r="1532" spans="1:18" x14ac:dyDescent="0.25">
      <c r="A1532">
        <v>1530</v>
      </c>
      <c r="B1532">
        <v>26</v>
      </c>
      <c r="C1532">
        <v>31</v>
      </c>
      <c r="D1532" t="s">
        <v>1585</v>
      </c>
      <c r="E1532" t="s">
        <v>37</v>
      </c>
      <c r="F1532" s="1">
        <v>51088705</v>
      </c>
      <c r="G1532">
        <v>1639</v>
      </c>
      <c r="H1532" s="1">
        <v>11101955</v>
      </c>
      <c r="I1532">
        <v>1506</v>
      </c>
      <c r="J1532" s="2">
        <v>42795</v>
      </c>
      <c r="K1532">
        <v>0</v>
      </c>
      <c r="L1532">
        <v>1996</v>
      </c>
      <c r="M1532">
        <v>1529</v>
      </c>
      <c r="N1532" s="14"/>
      <c r="R1532" s="7" t="e">
        <f t="shared" si="23"/>
        <v>#N/A</v>
      </c>
    </row>
    <row r="1533" spans="1:18" x14ac:dyDescent="0.25">
      <c r="A1533">
        <v>1531</v>
      </c>
      <c r="B1533">
        <v>27</v>
      </c>
      <c r="C1533">
        <v>32</v>
      </c>
      <c r="D1533" t="s">
        <v>1586</v>
      </c>
      <c r="E1533" t="s">
        <v>37</v>
      </c>
      <c r="F1533" s="1">
        <v>50047179</v>
      </c>
      <c r="G1533">
        <v>1045</v>
      </c>
      <c r="H1533" s="1">
        <v>195085</v>
      </c>
      <c r="I1533">
        <v>2</v>
      </c>
      <c r="J1533" s="2">
        <v>43094</v>
      </c>
      <c r="K1533">
        <v>0</v>
      </c>
      <c r="L1533">
        <v>1996</v>
      </c>
      <c r="M1533">
        <v>1530</v>
      </c>
      <c r="N1533" s="14"/>
      <c r="R1533" s="7" t="e">
        <f t="shared" si="23"/>
        <v>#N/A</v>
      </c>
    </row>
    <row r="1534" spans="1:18" x14ac:dyDescent="0.25">
      <c r="A1534">
        <v>1532</v>
      </c>
      <c r="B1534">
        <v>28</v>
      </c>
      <c r="C1534">
        <v>33</v>
      </c>
      <c r="D1534" t="s">
        <v>1587</v>
      </c>
      <c r="E1534" t="s">
        <v>37</v>
      </c>
      <c r="F1534" s="1">
        <v>48102795</v>
      </c>
      <c r="G1534">
        <v>2008</v>
      </c>
      <c r="H1534" s="1">
        <v>7649752</v>
      </c>
      <c r="I1534">
        <v>1783</v>
      </c>
      <c r="J1534" s="2">
        <v>43082</v>
      </c>
      <c r="K1534">
        <v>0</v>
      </c>
      <c r="L1534">
        <v>1996</v>
      </c>
      <c r="M1534">
        <v>1531</v>
      </c>
      <c r="N1534" s="14"/>
      <c r="R1534" s="7" t="e">
        <f t="shared" si="23"/>
        <v>#N/A</v>
      </c>
    </row>
    <row r="1535" spans="1:18" x14ac:dyDescent="0.25">
      <c r="A1535">
        <v>1533</v>
      </c>
      <c r="B1535">
        <v>29</v>
      </c>
      <c r="C1535">
        <v>34</v>
      </c>
      <c r="D1535" t="s">
        <v>1588</v>
      </c>
      <c r="E1535" t="s">
        <v>30</v>
      </c>
      <c r="F1535" s="1">
        <v>46351345</v>
      </c>
      <c r="G1535">
        <v>1963</v>
      </c>
      <c r="H1535" s="1">
        <v>11133231</v>
      </c>
      <c r="I1535">
        <v>1276</v>
      </c>
      <c r="J1535" s="2">
        <v>43040</v>
      </c>
      <c r="K1535">
        <v>0</v>
      </c>
      <c r="L1535">
        <v>1996</v>
      </c>
      <c r="M1535">
        <v>1532</v>
      </c>
      <c r="N1535" s="14"/>
      <c r="R1535" s="7" t="e">
        <f t="shared" si="23"/>
        <v>#N/A</v>
      </c>
    </row>
    <row r="1536" spans="1:18" x14ac:dyDescent="0.25">
      <c r="A1536">
        <v>1534</v>
      </c>
      <c r="B1536">
        <v>30</v>
      </c>
      <c r="C1536">
        <v>35</v>
      </c>
      <c r="D1536" t="s">
        <v>1589</v>
      </c>
      <c r="E1536" t="s">
        <v>30</v>
      </c>
      <c r="F1536" s="1">
        <v>46151454</v>
      </c>
      <c r="G1536">
        <v>1975</v>
      </c>
      <c r="H1536" s="1">
        <v>6226430</v>
      </c>
      <c r="I1536">
        <v>1946</v>
      </c>
      <c r="J1536" s="2">
        <v>43089</v>
      </c>
      <c r="K1536">
        <v>0</v>
      </c>
      <c r="L1536">
        <v>1996</v>
      </c>
      <c r="M1536">
        <v>1533</v>
      </c>
      <c r="N1536" s="14"/>
      <c r="R1536" s="7" t="e">
        <f t="shared" si="23"/>
        <v>#N/A</v>
      </c>
    </row>
    <row r="1537" spans="1:18" x14ac:dyDescent="0.25">
      <c r="A1537">
        <v>1535</v>
      </c>
      <c r="B1537">
        <v>31</v>
      </c>
      <c r="C1537">
        <v>36</v>
      </c>
      <c r="D1537" t="s">
        <v>1590</v>
      </c>
      <c r="E1537" t="s">
        <v>991</v>
      </c>
      <c r="F1537" s="1">
        <v>41083864</v>
      </c>
      <c r="G1537">
        <v>2489</v>
      </c>
      <c r="H1537" s="1">
        <v>12210868</v>
      </c>
      <c r="I1537">
        <v>2489</v>
      </c>
      <c r="J1537" s="2">
        <v>43054</v>
      </c>
      <c r="K1537">
        <v>0</v>
      </c>
      <c r="L1537">
        <v>1996</v>
      </c>
      <c r="M1537">
        <v>1534</v>
      </c>
      <c r="N1537" s="14"/>
      <c r="R1537" s="7" t="e">
        <f t="shared" si="23"/>
        <v>#N/A</v>
      </c>
    </row>
    <row r="1538" spans="1:18" x14ac:dyDescent="0.25">
      <c r="A1538">
        <v>1536</v>
      </c>
      <c r="B1538">
        <v>32</v>
      </c>
      <c r="C1538">
        <v>37</v>
      </c>
      <c r="D1538" t="s">
        <v>1591</v>
      </c>
      <c r="E1538" t="s">
        <v>15</v>
      </c>
      <c r="F1538" s="1">
        <v>38824099</v>
      </c>
      <c r="G1538">
        <v>2069</v>
      </c>
      <c r="H1538" s="1">
        <v>8514125</v>
      </c>
      <c r="I1538">
        <v>2022</v>
      </c>
      <c r="J1538" s="2">
        <v>42782</v>
      </c>
      <c r="K1538">
        <v>0</v>
      </c>
      <c r="L1538">
        <v>1996</v>
      </c>
      <c r="M1538">
        <v>1535</v>
      </c>
      <c r="N1538" s="14"/>
      <c r="R1538" s="7" t="e">
        <f t="shared" si="23"/>
        <v>#N/A</v>
      </c>
    </row>
    <row r="1539" spans="1:18" x14ac:dyDescent="0.25">
      <c r="A1539">
        <v>1537</v>
      </c>
      <c r="B1539">
        <v>33</v>
      </c>
      <c r="C1539">
        <v>38</v>
      </c>
      <c r="D1539" t="s">
        <v>1592</v>
      </c>
      <c r="E1539" t="s">
        <v>21</v>
      </c>
      <c r="F1539" s="1">
        <v>38619405</v>
      </c>
      <c r="G1539">
        <v>2202</v>
      </c>
      <c r="H1539" s="1">
        <v>9215063</v>
      </c>
      <c r="I1539">
        <v>2142</v>
      </c>
      <c r="J1539" s="2">
        <v>43019</v>
      </c>
      <c r="K1539">
        <v>0</v>
      </c>
      <c r="L1539">
        <v>1996</v>
      </c>
      <c r="M1539">
        <v>1536</v>
      </c>
      <c r="N1539" s="14"/>
      <c r="R1539" s="7" t="e">
        <f t="shared" si="23"/>
        <v>#N/A</v>
      </c>
    </row>
    <row r="1540" spans="1:18" x14ac:dyDescent="0.25">
      <c r="A1540">
        <v>1538</v>
      </c>
      <c r="B1540">
        <v>34</v>
      </c>
      <c r="C1540">
        <v>39</v>
      </c>
      <c r="D1540" t="s">
        <v>1593</v>
      </c>
      <c r="E1540" t="s">
        <v>12</v>
      </c>
      <c r="F1540" s="1">
        <v>37771017</v>
      </c>
      <c r="G1540">
        <v>1955</v>
      </c>
      <c r="H1540" s="1">
        <v>9384272</v>
      </c>
      <c r="I1540">
        <v>1955</v>
      </c>
      <c r="J1540" s="2">
        <v>43082</v>
      </c>
      <c r="K1540">
        <v>0</v>
      </c>
      <c r="L1540">
        <v>1996</v>
      </c>
      <c r="M1540">
        <v>1537</v>
      </c>
      <c r="N1540" s="14"/>
      <c r="R1540" s="7" t="e">
        <f t="shared" si="23"/>
        <v>#N/A</v>
      </c>
    </row>
    <row r="1541" spans="1:18" x14ac:dyDescent="0.25">
      <c r="A1541">
        <v>1539</v>
      </c>
      <c r="B1541">
        <v>35</v>
      </c>
      <c r="C1541">
        <v>40</v>
      </c>
      <c r="D1541" t="s">
        <v>1594</v>
      </c>
      <c r="E1541" t="s">
        <v>447</v>
      </c>
      <c r="F1541" s="1">
        <v>36461139</v>
      </c>
      <c r="G1541">
        <v>1016</v>
      </c>
      <c r="H1541" s="1">
        <v>8812105</v>
      </c>
      <c r="I1541">
        <v>1014</v>
      </c>
      <c r="J1541" s="2">
        <v>43047</v>
      </c>
      <c r="K1541">
        <v>0</v>
      </c>
      <c r="L1541">
        <v>1996</v>
      </c>
      <c r="M1541">
        <v>1538</v>
      </c>
      <c r="N1541" s="14"/>
      <c r="R1541" s="7" t="e">
        <f t="shared" ref="R1541:R1604" si="24">VLOOKUP(Q1541,$T$1:$V$90,3,FALSE)</f>
        <v>#N/A</v>
      </c>
    </row>
    <row r="1542" spans="1:18" x14ac:dyDescent="0.25">
      <c r="A1542">
        <v>1540</v>
      </c>
      <c r="B1542">
        <v>36</v>
      </c>
      <c r="C1542">
        <v>41</v>
      </c>
      <c r="D1542" t="s">
        <v>1595</v>
      </c>
      <c r="E1542" t="s">
        <v>1596</v>
      </c>
      <c r="F1542" s="1">
        <v>35892330</v>
      </c>
      <c r="G1542">
        <v>1050</v>
      </c>
      <c r="H1542" s="1">
        <v>162179</v>
      </c>
      <c r="I1542">
        <v>7</v>
      </c>
      <c r="J1542" s="2">
        <v>43061</v>
      </c>
      <c r="K1542">
        <v>0</v>
      </c>
      <c r="L1542">
        <v>1996</v>
      </c>
      <c r="M1542">
        <v>1539</v>
      </c>
      <c r="N1542" s="14"/>
      <c r="R1542" s="7" t="e">
        <f t="shared" si="24"/>
        <v>#N/A</v>
      </c>
    </row>
    <row r="1543" spans="1:18" x14ac:dyDescent="0.25">
      <c r="A1543">
        <v>1541</v>
      </c>
      <c r="B1543">
        <v>37</v>
      </c>
      <c r="C1543">
        <v>42</v>
      </c>
      <c r="D1543" t="s">
        <v>1597</v>
      </c>
      <c r="E1543" t="s">
        <v>30</v>
      </c>
      <c r="F1543" s="1">
        <v>34861807</v>
      </c>
      <c r="G1543">
        <v>1654</v>
      </c>
      <c r="H1543" s="1">
        <v>6769363</v>
      </c>
      <c r="I1543">
        <v>1413</v>
      </c>
      <c r="J1543" s="2">
        <v>42851</v>
      </c>
      <c r="K1543">
        <v>0</v>
      </c>
      <c r="L1543">
        <v>1996</v>
      </c>
      <c r="M1543">
        <v>1540</v>
      </c>
      <c r="N1543" s="14"/>
      <c r="R1543" s="7" t="e">
        <f t="shared" si="24"/>
        <v>#N/A</v>
      </c>
    </row>
    <row r="1544" spans="1:18" x14ac:dyDescent="0.25">
      <c r="A1544">
        <v>1542</v>
      </c>
      <c r="B1544">
        <v>38</v>
      </c>
      <c r="C1544">
        <v>43</v>
      </c>
      <c r="D1544" t="s">
        <v>1598</v>
      </c>
      <c r="E1544" t="s">
        <v>447</v>
      </c>
      <c r="F1544" s="1">
        <v>34767836</v>
      </c>
      <c r="G1544">
        <v>1131</v>
      </c>
      <c r="H1544" s="1">
        <v>9310414</v>
      </c>
      <c r="I1544">
        <v>1131</v>
      </c>
      <c r="J1544" s="2">
        <v>42830</v>
      </c>
      <c r="K1544">
        <v>0</v>
      </c>
      <c r="L1544">
        <v>1996</v>
      </c>
      <c r="M1544">
        <v>1541</v>
      </c>
      <c r="N1544" s="14"/>
      <c r="R1544" s="7" t="e">
        <f t="shared" si="24"/>
        <v>#N/A</v>
      </c>
    </row>
    <row r="1545" spans="1:18" x14ac:dyDescent="0.25">
      <c r="A1545">
        <v>1543</v>
      </c>
      <c r="B1545">
        <v>39</v>
      </c>
      <c r="C1545">
        <v>44</v>
      </c>
      <c r="D1545" t="s">
        <v>1599</v>
      </c>
      <c r="E1545" t="s">
        <v>37</v>
      </c>
      <c r="F1545" s="1">
        <v>34327391</v>
      </c>
      <c r="G1545">
        <v>2089</v>
      </c>
      <c r="H1545" s="1">
        <v>7906689</v>
      </c>
      <c r="I1545">
        <v>2070</v>
      </c>
      <c r="J1545" s="2">
        <v>42782</v>
      </c>
      <c r="K1545">
        <v>0</v>
      </c>
      <c r="L1545">
        <v>1996</v>
      </c>
      <c r="M1545">
        <v>1542</v>
      </c>
      <c r="N1545" s="14"/>
      <c r="R1545" s="7" t="e">
        <f t="shared" si="24"/>
        <v>#N/A</v>
      </c>
    </row>
    <row r="1546" spans="1:18" x14ac:dyDescent="0.25">
      <c r="A1546">
        <v>1544</v>
      </c>
      <c r="B1546">
        <v>40</v>
      </c>
      <c r="C1546">
        <v>45</v>
      </c>
      <c r="D1546" t="s">
        <v>1600</v>
      </c>
      <c r="E1546" t="s">
        <v>991</v>
      </c>
      <c r="F1546" s="1">
        <v>33459416</v>
      </c>
      <c r="G1546">
        <v>2006</v>
      </c>
      <c r="H1546" s="1">
        <v>8208609</v>
      </c>
      <c r="I1546">
        <v>1975</v>
      </c>
      <c r="J1546" s="2">
        <v>42949</v>
      </c>
      <c r="K1546">
        <v>0</v>
      </c>
      <c r="L1546">
        <v>1996</v>
      </c>
      <c r="M1546">
        <v>1543</v>
      </c>
      <c r="N1546" s="14"/>
      <c r="R1546" s="7" t="e">
        <f t="shared" si="24"/>
        <v>#N/A</v>
      </c>
    </row>
    <row r="1547" spans="1:18" x14ac:dyDescent="0.25">
      <c r="A1547">
        <v>1545</v>
      </c>
      <c r="B1547">
        <v>41</v>
      </c>
      <c r="C1547">
        <v>46</v>
      </c>
      <c r="D1547" t="s">
        <v>1601</v>
      </c>
      <c r="E1547" t="s">
        <v>447</v>
      </c>
      <c r="F1547" s="1">
        <v>33447612</v>
      </c>
      <c r="G1547">
        <v>2404</v>
      </c>
      <c r="H1547" s="1">
        <v>9065363</v>
      </c>
      <c r="I1547">
        <v>2245</v>
      </c>
      <c r="J1547" s="2">
        <v>43019</v>
      </c>
      <c r="K1547">
        <v>0</v>
      </c>
      <c r="L1547">
        <v>1996</v>
      </c>
      <c r="M1547">
        <v>1544</v>
      </c>
      <c r="N1547" s="14"/>
      <c r="R1547" s="7" t="e">
        <f t="shared" si="24"/>
        <v>#N/A</v>
      </c>
    </row>
    <row r="1548" spans="1:18" x14ac:dyDescent="0.25">
      <c r="A1548">
        <v>1546</v>
      </c>
      <c r="B1548">
        <v>42</v>
      </c>
      <c r="C1548">
        <v>47</v>
      </c>
      <c r="D1548" t="s">
        <v>1602</v>
      </c>
      <c r="E1548" t="s">
        <v>991</v>
      </c>
      <c r="F1548" s="1">
        <v>33109743</v>
      </c>
      <c r="G1548">
        <v>1979</v>
      </c>
      <c r="H1548" s="1">
        <v>12322069</v>
      </c>
      <c r="I1548">
        <v>1970</v>
      </c>
      <c r="J1548" s="2">
        <v>42914</v>
      </c>
      <c r="K1548">
        <v>0</v>
      </c>
      <c r="L1548">
        <v>1996</v>
      </c>
      <c r="M1548">
        <v>1545</v>
      </c>
      <c r="N1548" s="14"/>
      <c r="R1548" s="7" t="e">
        <f t="shared" si="24"/>
        <v>#N/A</v>
      </c>
    </row>
    <row r="1549" spans="1:18" x14ac:dyDescent="0.25">
      <c r="A1549">
        <v>1547</v>
      </c>
      <c r="B1549">
        <v>43</v>
      </c>
      <c r="C1549">
        <v>48</v>
      </c>
      <c r="D1549" t="s">
        <v>1603</v>
      </c>
      <c r="E1549" t="s">
        <v>15</v>
      </c>
      <c r="F1549" s="1">
        <v>33023469</v>
      </c>
      <c r="G1549">
        <v>2189</v>
      </c>
      <c r="H1549" s="1">
        <v>10015875</v>
      </c>
      <c r="I1549">
        <v>2175</v>
      </c>
      <c r="J1549" s="2">
        <v>43075</v>
      </c>
      <c r="K1549">
        <v>0</v>
      </c>
      <c r="L1549">
        <v>1996</v>
      </c>
      <c r="M1549">
        <v>1546</v>
      </c>
      <c r="N1549" s="14"/>
      <c r="R1549" s="7" t="e">
        <f t="shared" si="24"/>
        <v>#N/A</v>
      </c>
    </row>
    <row r="1550" spans="1:18" x14ac:dyDescent="0.25">
      <c r="A1550">
        <v>1548</v>
      </c>
      <c r="B1550">
        <v>44</v>
      </c>
      <c r="C1550">
        <v>49</v>
      </c>
      <c r="D1550" t="s">
        <v>1604</v>
      </c>
      <c r="E1550" t="s">
        <v>37</v>
      </c>
      <c r="F1550" s="1">
        <v>32772492</v>
      </c>
      <c r="G1550">
        <v>2129</v>
      </c>
      <c r="H1550" s="1">
        <v>8605649</v>
      </c>
      <c r="I1550">
        <v>2119</v>
      </c>
      <c r="J1550" s="2">
        <v>42802</v>
      </c>
      <c r="K1550">
        <v>0</v>
      </c>
      <c r="L1550">
        <v>1996</v>
      </c>
      <c r="M1550">
        <v>1547</v>
      </c>
      <c r="N1550" s="14"/>
      <c r="R1550" s="7" t="e">
        <f t="shared" si="24"/>
        <v>#N/A</v>
      </c>
    </row>
    <row r="1551" spans="1:18" x14ac:dyDescent="0.25">
      <c r="A1551">
        <v>1549</v>
      </c>
      <c r="B1551">
        <v>45</v>
      </c>
      <c r="C1551">
        <v>50</v>
      </c>
      <c r="D1551" t="s">
        <v>1605</v>
      </c>
      <c r="E1551" t="s">
        <v>21</v>
      </c>
      <c r="F1551" s="1">
        <v>32417995</v>
      </c>
      <c r="G1551">
        <v>2092</v>
      </c>
      <c r="H1551" s="1">
        <v>10593609</v>
      </c>
      <c r="I1551">
        <v>2045</v>
      </c>
      <c r="J1551" s="2">
        <v>42768</v>
      </c>
      <c r="K1551">
        <v>0</v>
      </c>
      <c r="L1551">
        <v>1996</v>
      </c>
      <c r="M1551">
        <v>1548</v>
      </c>
      <c r="N1551" s="14"/>
      <c r="R1551" s="7" t="e">
        <f t="shared" si="24"/>
        <v>#N/A</v>
      </c>
    </row>
    <row r="1552" spans="1:18" x14ac:dyDescent="0.25">
      <c r="A1552">
        <v>1550</v>
      </c>
      <c r="B1552">
        <v>46</v>
      </c>
      <c r="C1552">
        <v>51</v>
      </c>
      <c r="D1552" t="s">
        <v>1606</v>
      </c>
      <c r="E1552" t="s">
        <v>447</v>
      </c>
      <c r="F1552" s="1">
        <v>32392047</v>
      </c>
      <c r="G1552">
        <v>1794</v>
      </c>
      <c r="H1552" s="1">
        <v>9858380</v>
      </c>
      <c r="I1552">
        <v>1736</v>
      </c>
      <c r="J1552" s="2">
        <v>42789</v>
      </c>
      <c r="K1552">
        <v>0</v>
      </c>
      <c r="L1552">
        <v>1996</v>
      </c>
      <c r="M1552">
        <v>1549</v>
      </c>
      <c r="N1552" s="14"/>
      <c r="R1552" s="7" t="e">
        <f t="shared" si="24"/>
        <v>#N/A</v>
      </c>
    </row>
    <row r="1553" spans="1:18" x14ac:dyDescent="0.25">
      <c r="A1553">
        <v>1551</v>
      </c>
      <c r="B1553">
        <v>47</v>
      </c>
      <c r="C1553">
        <v>52</v>
      </c>
      <c r="D1553" t="s">
        <v>1607</v>
      </c>
      <c r="E1553" t="s">
        <v>37</v>
      </c>
      <c r="F1553" s="1">
        <v>31387164</v>
      </c>
      <c r="G1553">
        <v>2000</v>
      </c>
      <c r="H1553" s="1">
        <v>8041972</v>
      </c>
      <c r="I1553">
        <v>1989</v>
      </c>
      <c r="J1553" s="2">
        <v>42886</v>
      </c>
      <c r="K1553">
        <v>0</v>
      </c>
      <c r="L1553">
        <v>1996</v>
      </c>
      <c r="M1553">
        <v>1550</v>
      </c>
      <c r="N1553" s="14"/>
      <c r="R1553" s="7" t="e">
        <f t="shared" si="24"/>
        <v>#N/A</v>
      </c>
    </row>
    <row r="1554" spans="1:18" x14ac:dyDescent="0.25">
      <c r="A1554">
        <v>1552</v>
      </c>
      <c r="B1554">
        <v>48</v>
      </c>
      <c r="C1554">
        <v>53</v>
      </c>
      <c r="D1554" t="s">
        <v>1608</v>
      </c>
      <c r="E1554" t="s">
        <v>15</v>
      </c>
      <c r="F1554" s="1">
        <v>30356793</v>
      </c>
      <c r="G1554">
        <v>2326</v>
      </c>
      <c r="H1554" s="1">
        <v>8110080</v>
      </c>
      <c r="I1554">
        <v>2304</v>
      </c>
      <c r="J1554" s="2">
        <v>42823</v>
      </c>
      <c r="K1554">
        <v>0</v>
      </c>
      <c r="L1554">
        <v>1996</v>
      </c>
      <c r="M1554">
        <v>1551</v>
      </c>
      <c r="N1554" s="14"/>
      <c r="R1554" s="7" t="e">
        <f t="shared" si="24"/>
        <v>#N/A</v>
      </c>
    </row>
    <row r="1555" spans="1:18" x14ac:dyDescent="0.25">
      <c r="A1555">
        <v>1553</v>
      </c>
      <c r="B1555">
        <v>49</v>
      </c>
      <c r="C1555">
        <v>54</v>
      </c>
      <c r="D1555" t="s">
        <v>1609</v>
      </c>
      <c r="E1555" t="s">
        <v>37</v>
      </c>
      <c r="F1555" s="1">
        <v>28946127</v>
      </c>
      <c r="G1555">
        <v>2268</v>
      </c>
      <c r="H1555" s="1">
        <v>7539098</v>
      </c>
      <c r="I1555">
        <v>2262</v>
      </c>
      <c r="J1555" s="2">
        <v>42837</v>
      </c>
      <c r="K1555">
        <v>0</v>
      </c>
      <c r="L1555">
        <v>1996</v>
      </c>
      <c r="M1555">
        <v>1552</v>
      </c>
      <c r="N1555" s="14"/>
      <c r="R1555" s="7" t="e">
        <f t="shared" si="24"/>
        <v>#N/A</v>
      </c>
    </row>
    <row r="1556" spans="1:18" x14ac:dyDescent="0.25">
      <c r="A1556">
        <v>1554</v>
      </c>
      <c r="B1556">
        <v>50</v>
      </c>
      <c r="C1556">
        <v>55</v>
      </c>
      <c r="D1556" t="s">
        <v>1610</v>
      </c>
      <c r="E1556" t="s">
        <v>447</v>
      </c>
      <c r="F1556" s="1">
        <v>27663982</v>
      </c>
      <c r="G1556">
        <v>2039</v>
      </c>
      <c r="H1556" s="1">
        <v>9101987</v>
      </c>
      <c r="I1556">
        <v>2035</v>
      </c>
      <c r="J1556" s="2">
        <v>42970</v>
      </c>
      <c r="K1556">
        <v>0</v>
      </c>
      <c r="L1556">
        <v>1996</v>
      </c>
      <c r="M1556">
        <v>1553</v>
      </c>
      <c r="N1556" s="14"/>
      <c r="R1556" s="7" t="e">
        <f t="shared" si="24"/>
        <v>#N/A</v>
      </c>
    </row>
    <row r="1557" spans="1:18" x14ac:dyDescent="0.25">
      <c r="A1557">
        <v>1555</v>
      </c>
      <c r="B1557">
        <v>51</v>
      </c>
      <c r="C1557">
        <v>56</v>
      </c>
      <c r="D1557" t="s">
        <v>1611</v>
      </c>
      <c r="E1557" t="s">
        <v>37</v>
      </c>
      <c r="F1557" s="1">
        <v>26960191</v>
      </c>
      <c r="G1557">
        <v>2319</v>
      </c>
      <c r="H1557" s="1">
        <v>10448420</v>
      </c>
      <c r="I1557">
        <v>2286</v>
      </c>
      <c r="J1557" s="2">
        <v>42879</v>
      </c>
      <c r="K1557">
        <v>0</v>
      </c>
      <c r="L1557">
        <v>1996</v>
      </c>
      <c r="M1557">
        <v>1554</v>
      </c>
      <c r="N1557" s="14"/>
      <c r="R1557" s="7" t="e">
        <f t="shared" si="24"/>
        <v>#N/A</v>
      </c>
    </row>
    <row r="1558" spans="1:18" x14ac:dyDescent="0.25">
      <c r="A1558">
        <v>1556</v>
      </c>
      <c r="B1558">
        <v>52</v>
      </c>
      <c r="C1558">
        <v>57</v>
      </c>
      <c r="D1558" t="s">
        <v>1612</v>
      </c>
      <c r="E1558" t="s">
        <v>21</v>
      </c>
      <c r="F1558" s="1">
        <v>26877589</v>
      </c>
      <c r="G1558">
        <v>1680</v>
      </c>
      <c r="H1558" s="1">
        <v>6968044</v>
      </c>
      <c r="I1558">
        <v>1528</v>
      </c>
      <c r="J1558" s="2">
        <v>42747</v>
      </c>
      <c r="K1558">
        <v>0</v>
      </c>
      <c r="L1558">
        <v>1996</v>
      </c>
      <c r="M1558">
        <v>1555</v>
      </c>
      <c r="N1558" s="14"/>
      <c r="R1558" s="7" t="e">
        <f t="shared" si="24"/>
        <v>#N/A</v>
      </c>
    </row>
    <row r="1559" spans="1:18" x14ac:dyDescent="0.25">
      <c r="A1559">
        <v>1557</v>
      </c>
      <c r="B1559">
        <v>53</v>
      </c>
      <c r="C1559">
        <v>58</v>
      </c>
      <c r="D1559" t="s">
        <v>1613</v>
      </c>
      <c r="E1559" t="s">
        <v>21</v>
      </c>
      <c r="F1559" s="1">
        <v>26570048</v>
      </c>
      <c r="G1559">
        <v>1876</v>
      </c>
      <c r="H1559" s="1">
        <v>6601651</v>
      </c>
      <c r="I1559">
        <v>1826</v>
      </c>
      <c r="J1559" s="2">
        <v>42928</v>
      </c>
      <c r="K1559">
        <v>0</v>
      </c>
      <c r="L1559">
        <v>1996</v>
      </c>
      <c r="M1559">
        <v>1556</v>
      </c>
      <c r="N1559" s="14"/>
      <c r="R1559" s="7" t="e">
        <f t="shared" si="24"/>
        <v>#N/A</v>
      </c>
    </row>
    <row r="1560" spans="1:18" x14ac:dyDescent="0.25">
      <c r="A1560">
        <v>1558</v>
      </c>
      <c r="B1560">
        <v>54</v>
      </c>
      <c r="C1560">
        <v>59</v>
      </c>
      <c r="D1560" t="s">
        <v>1614</v>
      </c>
      <c r="E1560" t="s">
        <v>37</v>
      </c>
      <c r="F1560" s="1">
        <v>26491793</v>
      </c>
      <c r="G1560">
        <v>1878</v>
      </c>
      <c r="H1560" s="1">
        <v>8434651</v>
      </c>
      <c r="I1560">
        <v>1878</v>
      </c>
      <c r="J1560" s="2">
        <v>42977</v>
      </c>
      <c r="K1560">
        <v>0</v>
      </c>
      <c r="L1560">
        <v>1996</v>
      </c>
      <c r="M1560">
        <v>1557</v>
      </c>
      <c r="N1560" s="14"/>
      <c r="R1560" s="7" t="e">
        <f t="shared" si="24"/>
        <v>#N/A</v>
      </c>
    </row>
    <row r="1561" spans="1:18" x14ac:dyDescent="0.25">
      <c r="A1561">
        <v>1559</v>
      </c>
      <c r="B1561">
        <v>55</v>
      </c>
      <c r="C1561">
        <v>60</v>
      </c>
      <c r="D1561" t="s">
        <v>1615</v>
      </c>
      <c r="E1561" t="s">
        <v>30</v>
      </c>
      <c r="F1561" s="1">
        <v>25857416</v>
      </c>
      <c r="G1561">
        <v>1887</v>
      </c>
      <c r="H1561" s="1">
        <v>6208595</v>
      </c>
      <c r="I1561">
        <v>1870</v>
      </c>
      <c r="J1561" s="2">
        <v>43012</v>
      </c>
      <c r="K1561">
        <v>0</v>
      </c>
      <c r="L1561">
        <v>1996</v>
      </c>
      <c r="M1561">
        <v>1558</v>
      </c>
      <c r="N1561" s="14"/>
      <c r="R1561" s="7" t="e">
        <f t="shared" si="24"/>
        <v>#N/A</v>
      </c>
    </row>
    <row r="1562" spans="1:18" x14ac:dyDescent="0.25">
      <c r="A1562">
        <v>1560</v>
      </c>
      <c r="B1562">
        <v>56</v>
      </c>
      <c r="C1562">
        <v>61</v>
      </c>
      <c r="D1562" t="s">
        <v>1616</v>
      </c>
      <c r="E1562" t="s">
        <v>934</v>
      </c>
      <c r="F1562" s="1">
        <v>25836616</v>
      </c>
      <c r="G1562">
        <v>2007</v>
      </c>
      <c r="H1562" s="1">
        <v>10240805</v>
      </c>
      <c r="I1562">
        <v>2004</v>
      </c>
      <c r="J1562" s="2">
        <v>42754</v>
      </c>
      <c r="K1562">
        <v>0</v>
      </c>
      <c r="L1562">
        <v>1996</v>
      </c>
      <c r="M1562">
        <v>1559</v>
      </c>
      <c r="N1562" s="14"/>
      <c r="R1562" s="7" t="e">
        <f t="shared" si="24"/>
        <v>#N/A</v>
      </c>
    </row>
    <row r="1563" spans="1:18" x14ac:dyDescent="0.25">
      <c r="A1563">
        <v>1561</v>
      </c>
      <c r="B1563">
        <v>57</v>
      </c>
      <c r="C1563">
        <v>62</v>
      </c>
      <c r="D1563" t="s">
        <v>1617</v>
      </c>
      <c r="E1563" t="s">
        <v>30</v>
      </c>
      <c r="F1563" s="1">
        <v>25785603</v>
      </c>
      <c r="G1563">
        <v>2026</v>
      </c>
      <c r="H1563" s="1">
        <v>7231087</v>
      </c>
      <c r="I1563">
        <v>2022</v>
      </c>
      <c r="J1563" s="2">
        <v>42795</v>
      </c>
      <c r="K1563">
        <v>0</v>
      </c>
      <c r="L1563">
        <v>1996</v>
      </c>
      <c r="M1563">
        <v>1560</v>
      </c>
      <c r="N1563" s="14"/>
      <c r="R1563" s="7" t="e">
        <f t="shared" si="24"/>
        <v>#N/A</v>
      </c>
    </row>
    <row r="1564" spans="1:18" x14ac:dyDescent="0.25">
      <c r="A1564">
        <v>1562</v>
      </c>
      <c r="B1564">
        <v>58</v>
      </c>
      <c r="C1564">
        <v>63</v>
      </c>
      <c r="D1564" t="s">
        <v>1618</v>
      </c>
      <c r="E1564" t="s">
        <v>21</v>
      </c>
      <c r="F1564" s="1">
        <v>25477365</v>
      </c>
      <c r="G1564">
        <v>2312</v>
      </c>
      <c r="H1564" s="1">
        <v>8912557</v>
      </c>
      <c r="I1564">
        <v>2312</v>
      </c>
      <c r="J1564" s="2">
        <v>42956</v>
      </c>
      <c r="K1564">
        <v>0</v>
      </c>
      <c r="L1564">
        <v>1996</v>
      </c>
      <c r="M1564">
        <v>1561</v>
      </c>
      <c r="N1564" s="14"/>
      <c r="R1564" s="7" t="e">
        <f t="shared" si="24"/>
        <v>#N/A</v>
      </c>
    </row>
    <row r="1565" spans="1:18" x14ac:dyDescent="0.25">
      <c r="A1565">
        <v>1563</v>
      </c>
      <c r="B1565">
        <v>59</v>
      </c>
      <c r="C1565">
        <v>64</v>
      </c>
      <c r="D1565" t="s">
        <v>1619</v>
      </c>
      <c r="E1565" t="s">
        <v>991</v>
      </c>
      <c r="F1565" s="1">
        <v>25143818</v>
      </c>
      <c r="G1565">
        <v>1401</v>
      </c>
      <c r="H1565" s="1">
        <v>4708044</v>
      </c>
      <c r="I1565">
        <v>1320</v>
      </c>
      <c r="J1565" s="2">
        <v>42991</v>
      </c>
      <c r="K1565">
        <v>0</v>
      </c>
      <c r="L1565">
        <v>1996</v>
      </c>
      <c r="M1565">
        <v>1562</v>
      </c>
      <c r="N1565" s="14"/>
      <c r="R1565" s="7" t="e">
        <f t="shared" si="24"/>
        <v>#N/A</v>
      </c>
    </row>
    <row r="1566" spans="1:18" x14ac:dyDescent="0.25">
      <c r="A1566">
        <v>1564</v>
      </c>
      <c r="B1566">
        <v>60</v>
      </c>
      <c r="C1566">
        <v>65</v>
      </c>
      <c r="D1566" t="s">
        <v>1620</v>
      </c>
      <c r="E1566" t="s">
        <v>41</v>
      </c>
      <c r="F1566" s="1">
        <v>25023434</v>
      </c>
      <c r="G1566">
        <v>1975</v>
      </c>
      <c r="H1566" s="1">
        <v>5582079</v>
      </c>
      <c r="I1566">
        <v>1956</v>
      </c>
      <c r="J1566" s="2">
        <v>42942</v>
      </c>
      <c r="K1566">
        <v>0</v>
      </c>
      <c r="L1566">
        <v>1996</v>
      </c>
      <c r="M1566">
        <v>1563</v>
      </c>
      <c r="N1566" s="14"/>
      <c r="R1566" s="7" t="e">
        <f t="shared" si="24"/>
        <v>#N/A</v>
      </c>
    </row>
    <row r="1567" spans="1:18" x14ac:dyDescent="0.25">
      <c r="A1567">
        <v>1565</v>
      </c>
      <c r="B1567">
        <v>61</v>
      </c>
      <c r="C1567">
        <v>66</v>
      </c>
      <c r="D1567" t="s">
        <v>1621</v>
      </c>
      <c r="E1567" t="s">
        <v>991</v>
      </c>
      <c r="F1567" s="1">
        <v>24819936</v>
      </c>
      <c r="G1567">
        <v>1762</v>
      </c>
      <c r="H1567" s="1">
        <v>6710995</v>
      </c>
      <c r="I1567">
        <v>1757</v>
      </c>
      <c r="J1567" s="2">
        <v>42858</v>
      </c>
      <c r="K1567">
        <v>0</v>
      </c>
      <c r="L1567">
        <v>1996</v>
      </c>
      <c r="M1567">
        <v>1564</v>
      </c>
      <c r="N1567" s="14"/>
      <c r="R1567" s="7" t="e">
        <f t="shared" si="24"/>
        <v>#N/A</v>
      </c>
    </row>
    <row r="1568" spans="1:18" x14ac:dyDescent="0.25">
      <c r="A1568">
        <v>1566</v>
      </c>
      <c r="B1568">
        <v>62</v>
      </c>
      <c r="C1568">
        <v>67</v>
      </c>
      <c r="D1568" t="s">
        <v>1622</v>
      </c>
      <c r="E1568" t="s">
        <v>1351</v>
      </c>
      <c r="F1568" s="1">
        <v>24611975</v>
      </c>
      <c r="G1568">
        <v>716</v>
      </c>
      <c r="H1568" s="1">
        <v>730265</v>
      </c>
      <c r="I1568">
        <v>36</v>
      </c>
      <c r="J1568" s="2">
        <v>42802</v>
      </c>
      <c r="K1568">
        <v>0</v>
      </c>
      <c r="L1568">
        <v>1996</v>
      </c>
      <c r="M1568">
        <v>1565</v>
      </c>
      <c r="N1568" s="14"/>
      <c r="R1568" s="7" t="e">
        <f t="shared" si="24"/>
        <v>#N/A</v>
      </c>
    </row>
    <row r="1569" spans="1:18" x14ac:dyDescent="0.25">
      <c r="A1569">
        <v>1567</v>
      </c>
      <c r="B1569">
        <v>63</v>
      </c>
      <c r="C1569">
        <v>68</v>
      </c>
      <c r="D1569" t="s">
        <v>1623</v>
      </c>
      <c r="E1569" t="s">
        <v>934</v>
      </c>
      <c r="F1569" s="1">
        <v>24444121</v>
      </c>
      <c r="G1569">
        <v>1020</v>
      </c>
      <c r="H1569" s="1">
        <v>28139</v>
      </c>
      <c r="I1569">
        <v>3</v>
      </c>
      <c r="J1569" s="2">
        <v>43068</v>
      </c>
      <c r="K1569">
        <v>0</v>
      </c>
      <c r="L1569">
        <v>1996</v>
      </c>
      <c r="M1569">
        <v>1566</v>
      </c>
      <c r="N1569" s="14"/>
      <c r="R1569" s="7" t="e">
        <f t="shared" si="24"/>
        <v>#N/A</v>
      </c>
    </row>
    <row r="1570" spans="1:18" x14ac:dyDescent="0.25">
      <c r="A1570">
        <v>1568</v>
      </c>
      <c r="B1570">
        <v>64</v>
      </c>
      <c r="C1570">
        <v>69</v>
      </c>
      <c r="D1570" t="s">
        <v>1624</v>
      </c>
      <c r="E1570" t="s">
        <v>37</v>
      </c>
      <c r="F1570" s="1">
        <v>22955097</v>
      </c>
      <c r="G1570">
        <v>2060</v>
      </c>
      <c r="H1570" s="1">
        <v>6170358</v>
      </c>
      <c r="I1570">
        <v>2056</v>
      </c>
      <c r="J1570" s="2">
        <v>43012</v>
      </c>
      <c r="K1570">
        <v>0</v>
      </c>
      <c r="L1570">
        <v>1996</v>
      </c>
      <c r="M1570">
        <v>1567</v>
      </c>
      <c r="N1570" s="14"/>
      <c r="R1570" s="7" t="e">
        <f t="shared" si="24"/>
        <v>#N/A</v>
      </c>
    </row>
    <row r="1571" spans="1:18" x14ac:dyDescent="0.25">
      <c r="A1571">
        <v>1569</v>
      </c>
      <c r="B1571">
        <v>65</v>
      </c>
      <c r="C1571">
        <v>70</v>
      </c>
      <c r="D1571" t="s">
        <v>1625</v>
      </c>
      <c r="E1571" t="s">
        <v>991</v>
      </c>
      <c r="F1571" s="1">
        <v>22754725</v>
      </c>
      <c r="G1571">
        <v>2205</v>
      </c>
      <c r="H1571" s="1">
        <v>8411178</v>
      </c>
      <c r="I1571">
        <v>2205</v>
      </c>
      <c r="J1571" s="2">
        <v>42768</v>
      </c>
      <c r="K1571">
        <v>0</v>
      </c>
      <c r="L1571">
        <v>1996</v>
      </c>
      <c r="M1571">
        <v>1568</v>
      </c>
      <c r="N1571" s="14"/>
      <c r="R1571" s="7" t="e">
        <f t="shared" si="24"/>
        <v>#N/A</v>
      </c>
    </row>
    <row r="1572" spans="1:18" x14ac:dyDescent="0.25">
      <c r="A1572">
        <v>1570</v>
      </c>
      <c r="B1572">
        <v>66</v>
      </c>
      <c r="C1572">
        <v>71</v>
      </c>
      <c r="D1572" t="s">
        <v>1626</v>
      </c>
      <c r="E1572" t="s">
        <v>12</v>
      </c>
      <c r="F1572" s="1">
        <v>22313201</v>
      </c>
      <c r="G1572">
        <v>1915</v>
      </c>
      <c r="H1572" s="1">
        <v>2860334</v>
      </c>
      <c r="I1572">
        <v>1915</v>
      </c>
      <c r="J1572" s="2">
        <v>43089</v>
      </c>
      <c r="K1572">
        <v>0</v>
      </c>
      <c r="L1572">
        <v>1996</v>
      </c>
      <c r="M1572">
        <v>1569</v>
      </c>
      <c r="N1572" s="14"/>
      <c r="R1572" s="7" t="e">
        <f t="shared" si="24"/>
        <v>#N/A</v>
      </c>
    </row>
    <row r="1573" spans="1:18" x14ac:dyDescent="0.25">
      <c r="A1573">
        <v>1571</v>
      </c>
      <c r="B1573">
        <v>67</v>
      </c>
      <c r="C1573">
        <v>72</v>
      </c>
      <c r="D1573" t="s">
        <v>1627</v>
      </c>
      <c r="E1573" t="s">
        <v>934</v>
      </c>
      <c r="F1573" s="1">
        <v>22231658</v>
      </c>
      <c r="G1573">
        <v>848</v>
      </c>
      <c r="H1573" s="1">
        <v>240649</v>
      </c>
      <c r="I1573">
        <v>9</v>
      </c>
      <c r="J1573" s="2">
        <v>42949</v>
      </c>
      <c r="K1573">
        <v>0</v>
      </c>
      <c r="L1573">
        <v>1996</v>
      </c>
      <c r="M1573">
        <v>1570</v>
      </c>
      <c r="N1573" s="14"/>
      <c r="R1573" s="7" t="e">
        <f t="shared" si="24"/>
        <v>#N/A</v>
      </c>
    </row>
    <row r="1574" spans="1:18" x14ac:dyDescent="0.25">
      <c r="A1574">
        <v>1572</v>
      </c>
      <c r="B1574">
        <v>68</v>
      </c>
      <c r="C1574">
        <v>73</v>
      </c>
      <c r="D1574" t="s">
        <v>1628</v>
      </c>
      <c r="E1574" t="s">
        <v>15</v>
      </c>
      <c r="F1574" s="1">
        <v>21686547</v>
      </c>
      <c r="G1574">
        <v>2098</v>
      </c>
      <c r="H1574" s="1">
        <v>7029120</v>
      </c>
      <c r="I1574">
        <v>2092</v>
      </c>
      <c r="J1574" s="2">
        <v>42851</v>
      </c>
      <c r="K1574">
        <v>0</v>
      </c>
      <c r="L1574">
        <v>1996</v>
      </c>
      <c r="M1574">
        <v>1571</v>
      </c>
      <c r="N1574" s="14"/>
      <c r="R1574" s="7" t="e">
        <f t="shared" si="24"/>
        <v>#N/A</v>
      </c>
    </row>
    <row r="1575" spans="1:18" x14ac:dyDescent="0.25">
      <c r="A1575">
        <v>1573</v>
      </c>
      <c r="B1575">
        <v>69</v>
      </c>
      <c r="C1575">
        <v>74</v>
      </c>
      <c r="D1575" t="s">
        <v>1629</v>
      </c>
      <c r="E1575" t="s">
        <v>15</v>
      </c>
      <c r="F1575" s="1">
        <v>21576954</v>
      </c>
      <c r="G1575">
        <v>2242</v>
      </c>
      <c r="H1575" s="1">
        <v>6014400</v>
      </c>
      <c r="I1575">
        <v>2240</v>
      </c>
      <c r="J1575" s="2">
        <v>42984</v>
      </c>
      <c r="K1575">
        <v>0</v>
      </c>
      <c r="L1575">
        <v>1996</v>
      </c>
      <c r="M1575">
        <v>1572</v>
      </c>
      <c r="N1575" s="14"/>
      <c r="R1575" s="7" t="e">
        <f t="shared" si="24"/>
        <v>#N/A</v>
      </c>
    </row>
    <row r="1576" spans="1:18" x14ac:dyDescent="0.25">
      <c r="A1576">
        <v>1574</v>
      </c>
      <c r="B1576">
        <v>70</v>
      </c>
      <c r="C1576">
        <v>75</v>
      </c>
      <c r="D1576" t="s">
        <v>1630</v>
      </c>
      <c r="E1576" t="s">
        <v>21</v>
      </c>
      <c r="F1576" s="1">
        <v>21440752</v>
      </c>
      <c r="G1576">
        <v>2147</v>
      </c>
      <c r="H1576" s="1">
        <v>7052045</v>
      </c>
      <c r="I1576">
        <v>2147</v>
      </c>
      <c r="J1576" s="2">
        <v>42970</v>
      </c>
      <c r="K1576">
        <v>0</v>
      </c>
      <c r="L1576">
        <v>1996</v>
      </c>
      <c r="M1576">
        <v>1573</v>
      </c>
      <c r="N1576" s="14"/>
      <c r="R1576" s="7" t="e">
        <f t="shared" si="24"/>
        <v>#N/A</v>
      </c>
    </row>
    <row r="1577" spans="1:18" x14ac:dyDescent="0.25">
      <c r="A1577">
        <v>1575</v>
      </c>
      <c r="B1577">
        <v>71</v>
      </c>
      <c r="C1577">
        <v>76</v>
      </c>
      <c r="D1577" t="s">
        <v>1631</v>
      </c>
      <c r="E1577" t="s">
        <v>991</v>
      </c>
      <c r="F1577" s="1">
        <v>21302121</v>
      </c>
      <c r="G1577">
        <v>2146</v>
      </c>
      <c r="H1577" s="1">
        <v>6311786</v>
      </c>
      <c r="I1577">
        <v>2146</v>
      </c>
      <c r="J1577" s="2">
        <v>43033</v>
      </c>
      <c r="K1577">
        <v>0</v>
      </c>
      <c r="L1577">
        <v>1996</v>
      </c>
      <c r="M1577">
        <v>1574</v>
      </c>
      <c r="N1577" s="14"/>
      <c r="R1577" s="7" t="e">
        <f t="shared" si="24"/>
        <v>#N/A</v>
      </c>
    </row>
    <row r="1578" spans="1:18" x14ac:dyDescent="0.25">
      <c r="A1578">
        <v>1576</v>
      </c>
      <c r="B1578">
        <v>72</v>
      </c>
      <c r="C1578">
        <v>77</v>
      </c>
      <c r="D1578" t="s">
        <v>1632</v>
      </c>
      <c r="E1578" t="s">
        <v>30</v>
      </c>
      <c r="F1578" s="1">
        <v>21226204</v>
      </c>
      <c r="G1578">
        <v>2256</v>
      </c>
      <c r="H1578" s="1">
        <v>7545944</v>
      </c>
      <c r="I1578">
        <v>2255</v>
      </c>
      <c r="J1578" s="2">
        <v>42949</v>
      </c>
      <c r="K1578">
        <v>0</v>
      </c>
      <c r="L1578">
        <v>1996</v>
      </c>
      <c r="M1578">
        <v>1575</v>
      </c>
      <c r="N1578" s="14"/>
      <c r="R1578" s="7" t="e">
        <f t="shared" si="24"/>
        <v>#N/A</v>
      </c>
    </row>
    <row r="1579" spans="1:18" x14ac:dyDescent="0.25">
      <c r="A1579">
        <v>1577</v>
      </c>
      <c r="B1579">
        <v>73</v>
      </c>
      <c r="C1579">
        <v>78</v>
      </c>
      <c r="D1579" t="s">
        <v>1633</v>
      </c>
      <c r="E1579" t="s">
        <v>991</v>
      </c>
      <c r="F1579" s="1">
        <v>21075014</v>
      </c>
      <c r="G1579">
        <v>2134</v>
      </c>
      <c r="H1579" s="1">
        <v>5075340</v>
      </c>
      <c r="I1579">
        <v>2134</v>
      </c>
      <c r="J1579" s="2">
        <v>42935</v>
      </c>
      <c r="K1579">
        <v>0</v>
      </c>
      <c r="L1579">
        <v>1996</v>
      </c>
      <c r="M1579">
        <v>1576</v>
      </c>
      <c r="N1579" s="14"/>
      <c r="R1579" s="7" t="e">
        <f t="shared" si="24"/>
        <v>#N/A</v>
      </c>
    </row>
    <row r="1580" spans="1:18" x14ac:dyDescent="0.25">
      <c r="A1580">
        <v>1578</v>
      </c>
      <c r="B1580">
        <v>74</v>
      </c>
      <c r="C1580">
        <v>79</v>
      </c>
      <c r="D1580" t="s">
        <v>1634</v>
      </c>
      <c r="E1580" t="s">
        <v>37</v>
      </c>
      <c r="F1580" s="1">
        <v>20872291</v>
      </c>
      <c r="G1580">
        <v>2189</v>
      </c>
      <c r="H1580" s="1">
        <v>4490921</v>
      </c>
      <c r="I1580">
        <v>2180</v>
      </c>
      <c r="J1580" s="2">
        <v>42823</v>
      </c>
      <c r="K1580">
        <v>0</v>
      </c>
      <c r="L1580">
        <v>1996</v>
      </c>
      <c r="M1580">
        <v>1577</v>
      </c>
      <c r="N1580" s="14"/>
      <c r="R1580" s="7" t="e">
        <f t="shared" si="24"/>
        <v>#N/A</v>
      </c>
    </row>
    <row r="1581" spans="1:18" x14ac:dyDescent="0.25">
      <c r="A1581">
        <v>1579</v>
      </c>
      <c r="B1581">
        <v>75</v>
      </c>
      <c r="C1581">
        <v>80</v>
      </c>
      <c r="D1581" t="s">
        <v>1635</v>
      </c>
      <c r="E1581" t="s">
        <v>15</v>
      </c>
      <c r="F1581" s="1">
        <v>20831000</v>
      </c>
      <c r="G1581">
        <v>1615</v>
      </c>
      <c r="H1581" s="1">
        <v>6312240</v>
      </c>
      <c r="I1581">
        <v>1584</v>
      </c>
      <c r="J1581" s="2">
        <v>42837</v>
      </c>
      <c r="K1581">
        <v>0</v>
      </c>
      <c r="L1581">
        <v>1996</v>
      </c>
      <c r="M1581">
        <v>1578</v>
      </c>
      <c r="N1581" s="14"/>
      <c r="R1581" s="7" t="e">
        <f t="shared" si="24"/>
        <v>#N/A</v>
      </c>
    </row>
    <row r="1582" spans="1:18" x14ac:dyDescent="0.25">
      <c r="A1582">
        <v>1580</v>
      </c>
      <c r="B1582">
        <v>76</v>
      </c>
      <c r="C1582">
        <v>81</v>
      </c>
      <c r="D1582" t="s">
        <v>1636</v>
      </c>
      <c r="E1582" t="s">
        <v>12</v>
      </c>
      <c r="F1582" s="1">
        <v>20351264</v>
      </c>
      <c r="G1582">
        <v>2236</v>
      </c>
      <c r="H1582" s="1">
        <v>7605504</v>
      </c>
      <c r="I1582">
        <v>2236</v>
      </c>
      <c r="J1582" s="2">
        <v>43012</v>
      </c>
      <c r="K1582">
        <v>0</v>
      </c>
      <c r="L1582">
        <v>1996</v>
      </c>
      <c r="M1582">
        <v>1579</v>
      </c>
      <c r="N1582" s="14"/>
      <c r="R1582" s="7" t="e">
        <f t="shared" si="24"/>
        <v>#N/A</v>
      </c>
    </row>
    <row r="1583" spans="1:18" x14ac:dyDescent="0.25">
      <c r="A1583">
        <v>1581</v>
      </c>
      <c r="B1583">
        <v>77</v>
      </c>
      <c r="C1583">
        <v>82</v>
      </c>
      <c r="D1583" t="s">
        <v>1637</v>
      </c>
      <c r="E1583" t="s">
        <v>991</v>
      </c>
      <c r="F1583" s="1">
        <v>20340204</v>
      </c>
      <c r="G1583">
        <v>1815</v>
      </c>
      <c r="H1583" s="1">
        <v>6950794</v>
      </c>
      <c r="I1583">
        <v>1815</v>
      </c>
      <c r="J1583" s="2">
        <v>42782</v>
      </c>
      <c r="K1583">
        <v>0</v>
      </c>
      <c r="L1583">
        <v>1996</v>
      </c>
      <c r="M1583">
        <v>1580</v>
      </c>
      <c r="N1583" s="14"/>
      <c r="R1583" s="7" t="e">
        <f t="shared" si="24"/>
        <v>#N/A</v>
      </c>
    </row>
    <row r="1584" spans="1:18" x14ac:dyDescent="0.25">
      <c r="A1584">
        <v>1582</v>
      </c>
      <c r="B1584">
        <v>78</v>
      </c>
      <c r="C1584">
        <v>83</v>
      </c>
      <c r="D1584" t="s">
        <v>1638</v>
      </c>
      <c r="E1584" t="s">
        <v>991</v>
      </c>
      <c r="F1584" s="1">
        <v>20300385</v>
      </c>
      <c r="G1584">
        <v>1233</v>
      </c>
      <c r="H1584" s="1">
        <v>523295</v>
      </c>
      <c r="I1584">
        <v>16</v>
      </c>
      <c r="J1584" s="2">
        <v>43096</v>
      </c>
      <c r="K1584">
        <v>0</v>
      </c>
      <c r="L1584">
        <v>1996</v>
      </c>
      <c r="M1584">
        <v>1581</v>
      </c>
      <c r="N1584" s="14"/>
      <c r="R1584" s="7" t="e">
        <f t="shared" si="24"/>
        <v>#N/A</v>
      </c>
    </row>
    <row r="1585" spans="1:18" x14ac:dyDescent="0.25">
      <c r="A1585">
        <v>1583</v>
      </c>
      <c r="B1585">
        <v>79</v>
      </c>
      <c r="C1585">
        <v>84</v>
      </c>
      <c r="D1585" t="s">
        <v>1639</v>
      </c>
      <c r="E1585" t="s">
        <v>934</v>
      </c>
      <c r="F1585" s="1">
        <v>20109115</v>
      </c>
      <c r="G1585">
        <v>1010</v>
      </c>
      <c r="H1585" s="1">
        <v>8112884</v>
      </c>
      <c r="I1585">
        <v>1010</v>
      </c>
      <c r="J1585" s="2">
        <v>42747</v>
      </c>
      <c r="K1585">
        <v>0</v>
      </c>
      <c r="L1585">
        <v>1996</v>
      </c>
      <c r="M1585">
        <v>1582</v>
      </c>
      <c r="N1585" s="14"/>
      <c r="R1585" s="7" t="e">
        <f t="shared" si="24"/>
        <v>#N/A</v>
      </c>
    </row>
    <row r="1586" spans="1:18" x14ac:dyDescent="0.25">
      <c r="A1586">
        <v>1584</v>
      </c>
      <c r="B1586">
        <v>80</v>
      </c>
      <c r="C1586">
        <v>85</v>
      </c>
      <c r="D1586" t="s">
        <v>1640</v>
      </c>
      <c r="E1586" t="s">
        <v>15</v>
      </c>
      <c r="F1586" s="1">
        <v>20080020</v>
      </c>
      <c r="G1586">
        <v>2419</v>
      </c>
      <c r="H1586" s="1">
        <v>4209525</v>
      </c>
      <c r="I1586">
        <v>2385</v>
      </c>
      <c r="J1586" s="2">
        <v>42872</v>
      </c>
      <c r="K1586">
        <v>0</v>
      </c>
      <c r="L1586">
        <v>1996</v>
      </c>
      <c r="M1586">
        <v>1583</v>
      </c>
      <c r="N1586" s="14"/>
      <c r="R1586" s="7" t="e">
        <f t="shared" si="24"/>
        <v>#N/A</v>
      </c>
    </row>
    <row r="1587" spans="1:18" x14ac:dyDescent="0.25">
      <c r="A1587">
        <v>1585</v>
      </c>
      <c r="B1587">
        <v>81</v>
      </c>
      <c r="C1587">
        <v>86</v>
      </c>
      <c r="D1587" t="s">
        <v>1641</v>
      </c>
      <c r="E1587" t="s">
        <v>21</v>
      </c>
      <c r="F1587" s="1">
        <v>19145198</v>
      </c>
      <c r="G1587">
        <v>735</v>
      </c>
      <c r="H1587" s="1">
        <v>137701</v>
      </c>
      <c r="I1587">
        <v>6</v>
      </c>
      <c r="J1587" s="2">
        <v>43096</v>
      </c>
      <c r="K1587">
        <v>0</v>
      </c>
      <c r="L1587">
        <v>1996</v>
      </c>
      <c r="M1587">
        <v>1584</v>
      </c>
      <c r="N1587" s="14"/>
      <c r="R1587" s="7" t="e">
        <f t="shared" si="24"/>
        <v>#N/A</v>
      </c>
    </row>
    <row r="1588" spans="1:18" x14ac:dyDescent="0.25">
      <c r="A1588">
        <v>1586</v>
      </c>
      <c r="B1588">
        <v>82</v>
      </c>
      <c r="C1588">
        <v>87</v>
      </c>
      <c r="D1588" t="s">
        <v>1642</v>
      </c>
      <c r="E1588" t="s">
        <v>447</v>
      </c>
      <c r="F1588" s="1">
        <v>19030691</v>
      </c>
      <c r="G1588">
        <v>1575</v>
      </c>
      <c r="H1588" s="1">
        <v>6117558</v>
      </c>
      <c r="I1588">
        <v>1545</v>
      </c>
      <c r="J1588" s="2">
        <v>42761</v>
      </c>
      <c r="K1588">
        <v>0</v>
      </c>
      <c r="L1588">
        <v>1996</v>
      </c>
      <c r="M1588">
        <v>1585</v>
      </c>
      <c r="N1588" s="14"/>
      <c r="R1588" s="7" t="e">
        <f t="shared" si="24"/>
        <v>#N/A</v>
      </c>
    </row>
    <row r="1589" spans="1:18" x14ac:dyDescent="0.25">
      <c r="A1589">
        <v>1587</v>
      </c>
      <c r="B1589">
        <v>83</v>
      </c>
      <c r="C1589">
        <v>88</v>
      </c>
      <c r="D1589" t="s">
        <v>1643</v>
      </c>
      <c r="E1589" t="s">
        <v>37</v>
      </c>
      <c r="F1589" s="1">
        <v>18937262</v>
      </c>
      <c r="G1589">
        <v>2019</v>
      </c>
      <c r="H1589" s="1">
        <v>5001588</v>
      </c>
      <c r="I1589">
        <v>2012</v>
      </c>
      <c r="J1589" s="2">
        <v>42935</v>
      </c>
      <c r="K1589">
        <v>0</v>
      </c>
      <c r="L1589">
        <v>1996</v>
      </c>
      <c r="M1589">
        <v>1586</v>
      </c>
      <c r="N1589" s="14"/>
      <c r="R1589" s="7" t="e">
        <f t="shared" si="24"/>
        <v>#N/A</v>
      </c>
    </row>
    <row r="1590" spans="1:18" x14ac:dyDescent="0.25">
      <c r="A1590">
        <v>1588</v>
      </c>
      <c r="B1590">
        <v>84</v>
      </c>
      <c r="C1590">
        <v>89</v>
      </c>
      <c r="D1590" t="s">
        <v>1644</v>
      </c>
      <c r="E1590" t="s">
        <v>991</v>
      </c>
      <c r="F1590" s="1">
        <v>18626419</v>
      </c>
      <c r="G1590">
        <v>2016</v>
      </c>
      <c r="H1590" s="1">
        <v>6271406</v>
      </c>
      <c r="I1590">
        <v>2016</v>
      </c>
      <c r="J1590" s="2">
        <v>42963</v>
      </c>
      <c r="K1590">
        <v>0</v>
      </c>
      <c r="L1590">
        <v>1996</v>
      </c>
      <c r="M1590">
        <v>1587</v>
      </c>
      <c r="N1590" s="14"/>
      <c r="R1590" s="7" t="e">
        <f t="shared" si="24"/>
        <v>#N/A</v>
      </c>
    </row>
    <row r="1591" spans="1:18" x14ac:dyDescent="0.25">
      <c r="A1591">
        <v>1589</v>
      </c>
      <c r="B1591">
        <v>85</v>
      </c>
      <c r="C1591">
        <v>90</v>
      </c>
      <c r="D1591" t="s">
        <v>1645</v>
      </c>
      <c r="E1591" t="s">
        <v>447</v>
      </c>
      <c r="F1591" s="1">
        <v>18115927</v>
      </c>
      <c r="G1591">
        <v>2579</v>
      </c>
      <c r="H1591" s="1">
        <v>7010333</v>
      </c>
      <c r="I1591">
        <v>2561</v>
      </c>
      <c r="J1591" s="2">
        <v>42998</v>
      </c>
      <c r="K1591">
        <v>0</v>
      </c>
      <c r="L1591">
        <v>1996</v>
      </c>
      <c r="M1591">
        <v>1588</v>
      </c>
      <c r="N1591" s="14"/>
      <c r="R1591" s="7" t="e">
        <f t="shared" si="24"/>
        <v>#N/A</v>
      </c>
    </row>
    <row r="1592" spans="1:18" x14ac:dyDescent="0.25">
      <c r="A1592">
        <v>1590</v>
      </c>
      <c r="B1592">
        <v>86</v>
      </c>
      <c r="C1592">
        <v>91</v>
      </c>
      <c r="D1592" t="s">
        <v>1646</v>
      </c>
      <c r="E1592" t="s">
        <v>934</v>
      </c>
      <c r="F1592" s="1">
        <v>17917287</v>
      </c>
      <c r="G1592">
        <v>2423</v>
      </c>
      <c r="H1592" s="1">
        <v>9785111</v>
      </c>
      <c r="I1592">
        <v>2423</v>
      </c>
      <c r="J1592" s="2">
        <v>42977</v>
      </c>
      <c r="K1592">
        <v>0</v>
      </c>
      <c r="L1592">
        <v>1996</v>
      </c>
      <c r="M1592">
        <v>1589</v>
      </c>
      <c r="N1592" s="14"/>
      <c r="R1592" s="7" t="e">
        <f t="shared" si="24"/>
        <v>#N/A</v>
      </c>
    </row>
    <row r="1593" spans="1:18" x14ac:dyDescent="0.25">
      <c r="A1593">
        <v>1591</v>
      </c>
      <c r="B1593">
        <v>87</v>
      </c>
      <c r="C1593">
        <v>92</v>
      </c>
      <c r="D1593" t="s">
        <v>1647</v>
      </c>
      <c r="E1593" t="s">
        <v>991</v>
      </c>
      <c r="F1593" s="1">
        <v>17380126</v>
      </c>
      <c r="G1593">
        <v>2298</v>
      </c>
      <c r="H1593" s="1">
        <v>6906546</v>
      </c>
      <c r="I1593">
        <v>2298</v>
      </c>
      <c r="J1593" s="2">
        <v>43005</v>
      </c>
      <c r="K1593">
        <v>0</v>
      </c>
      <c r="L1593">
        <v>1996</v>
      </c>
      <c r="M1593">
        <v>1590</v>
      </c>
      <c r="N1593" s="14"/>
      <c r="R1593" s="7" t="e">
        <f t="shared" si="24"/>
        <v>#N/A</v>
      </c>
    </row>
    <row r="1594" spans="1:18" x14ac:dyDescent="0.25">
      <c r="A1594">
        <v>1592</v>
      </c>
      <c r="B1594">
        <v>88</v>
      </c>
      <c r="C1594">
        <v>93</v>
      </c>
      <c r="D1594" t="s">
        <v>1648</v>
      </c>
      <c r="E1594" t="s">
        <v>21</v>
      </c>
      <c r="F1594" s="1">
        <v>17323326</v>
      </c>
      <c r="G1594">
        <v>2163</v>
      </c>
      <c r="H1594" s="1">
        <v>5072346</v>
      </c>
      <c r="I1594">
        <v>2159</v>
      </c>
      <c r="J1594" s="2">
        <v>42893</v>
      </c>
      <c r="K1594">
        <v>0</v>
      </c>
      <c r="L1594">
        <v>1996</v>
      </c>
      <c r="M1594">
        <v>1591</v>
      </c>
      <c r="N1594" s="14"/>
      <c r="R1594" s="7" t="e">
        <f t="shared" si="24"/>
        <v>#N/A</v>
      </c>
    </row>
    <row r="1595" spans="1:18" x14ac:dyDescent="0.25">
      <c r="A1595">
        <v>1593</v>
      </c>
      <c r="B1595">
        <v>89</v>
      </c>
      <c r="C1595">
        <v>94</v>
      </c>
      <c r="D1595" t="s">
        <v>1649</v>
      </c>
      <c r="E1595" t="s">
        <v>41</v>
      </c>
      <c r="F1595" s="1">
        <v>17193231</v>
      </c>
      <c r="G1595">
        <v>2104</v>
      </c>
      <c r="H1595" s="1">
        <v>5405855</v>
      </c>
      <c r="I1595">
        <v>2104</v>
      </c>
      <c r="J1595" s="2">
        <v>42935</v>
      </c>
      <c r="K1595">
        <v>0</v>
      </c>
      <c r="L1595">
        <v>1996</v>
      </c>
      <c r="M1595">
        <v>1592</v>
      </c>
      <c r="N1595" s="14"/>
      <c r="R1595" s="7" t="e">
        <f t="shared" si="24"/>
        <v>#N/A</v>
      </c>
    </row>
    <row r="1596" spans="1:18" x14ac:dyDescent="0.25">
      <c r="A1596">
        <v>1594</v>
      </c>
      <c r="B1596">
        <v>90</v>
      </c>
      <c r="C1596">
        <v>95</v>
      </c>
      <c r="D1596" t="s">
        <v>1650</v>
      </c>
      <c r="E1596" t="s">
        <v>12</v>
      </c>
      <c r="F1596" s="1">
        <v>17100266</v>
      </c>
      <c r="G1596">
        <v>1824</v>
      </c>
      <c r="H1596" s="1">
        <v>5524055</v>
      </c>
      <c r="I1596">
        <v>1824</v>
      </c>
      <c r="J1596" s="2">
        <v>42816</v>
      </c>
      <c r="K1596">
        <v>0</v>
      </c>
      <c r="L1596">
        <v>1996</v>
      </c>
      <c r="M1596">
        <v>1593</v>
      </c>
      <c r="N1596" s="14"/>
      <c r="R1596" s="7" t="e">
        <f t="shared" si="24"/>
        <v>#N/A</v>
      </c>
    </row>
    <row r="1597" spans="1:18" x14ac:dyDescent="0.25">
      <c r="A1597">
        <v>1595</v>
      </c>
      <c r="B1597">
        <v>91</v>
      </c>
      <c r="C1597">
        <v>96</v>
      </c>
      <c r="D1597" t="s">
        <v>1651</v>
      </c>
      <c r="E1597" t="s">
        <v>15</v>
      </c>
      <c r="F1597" s="1">
        <v>16759216</v>
      </c>
      <c r="G1597">
        <v>1675</v>
      </c>
      <c r="H1597" s="1">
        <v>5565495</v>
      </c>
      <c r="I1597">
        <v>1669</v>
      </c>
      <c r="J1597" s="2">
        <v>42935</v>
      </c>
      <c r="K1597">
        <v>0</v>
      </c>
      <c r="L1597">
        <v>1996</v>
      </c>
      <c r="M1597">
        <v>1594</v>
      </c>
      <c r="N1597" s="14"/>
      <c r="R1597" s="7" t="e">
        <f t="shared" si="24"/>
        <v>#N/A</v>
      </c>
    </row>
    <row r="1598" spans="1:18" x14ac:dyDescent="0.25">
      <c r="A1598">
        <v>1596</v>
      </c>
      <c r="B1598">
        <v>92</v>
      </c>
      <c r="C1598">
        <v>97</v>
      </c>
      <c r="D1598" t="s">
        <v>1652</v>
      </c>
      <c r="E1598" t="s">
        <v>934</v>
      </c>
      <c r="F1598" s="1">
        <v>16491080</v>
      </c>
      <c r="G1598">
        <v>357</v>
      </c>
      <c r="H1598" s="1">
        <v>262673</v>
      </c>
      <c r="I1598">
        <v>8</v>
      </c>
      <c r="J1598" s="2">
        <v>42935</v>
      </c>
      <c r="K1598">
        <v>0</v>
      </c>
      <c r="L1598">
        <v>1996</v>
      </c>
      <c r="M1598">
        <v>1595</v>
      </c>
      <c r="N1598" s="14"/>
      <c r="R1598" s="7" t="e">
        <f t="shared" si="24"/>
        <v>#N/A</v>
      </c>
    </row>
    <row r="1599" spans="1:18" x14ac:dyDescent="0.25">
      <c r="A1599">
        <v>1597</v>
      </c>
      <c r="B1599">
        <v>93</v>
      </c>
      <c r="C1599">
        <v>98</v>
      </c>
      <c r="D1599" t="s">
        <v>1653</v>
      </c>
      <c r="E1599" t="s">
        <v>934</v>
      </c>
      <c r="F1599" s="1">
        <v>16270600</v>
      </c>
      <c r="G1599">
        <v>1469</v>
      </c>
      <c r="H1599" s="1">
        <v>5503176</v>
      </c>
      <c r="I1599">
        <v>1406</v>
      </c>
      <c r="J1599" s="2">
        <v>42942</v>
      </c>
      <c r="K1599">
        <v>0</v>
      </c>
      <c r="L1599">
        <v>1996</v>
      </c>
      <c r="M1599">
        <v>1596</v>
      </c>
      <c r="N1599" s="14"/>
      <c r="R1599" s="7" t="e">
        <f t="shared" si="24"/>
        <v>#N/A</v>
      </c>
    </row>
    <row r="1600" spans="1:18" x14ac:dyDescent="0.25">
      <c r="A1600">
        <v>1598</v>
      </c>
      <c r="B1600">
        <v>0</v>
      </c>
      <c r="C1600">
        <v>5</v>
      </c>
      <c r="D1600" t="s">
        <v>1654</v>
      </c>
      <c r="E1600" t="s">
        <v>991</v>
      </c>
      <c r="F1600" s="1">
        <v>172956409</v>
      </c>
      <c r="G1600">
        <v>2981</v>
      </c>
      <c r="H1600" s="1">
        <v>37132505</v>
      </c>
      <c r="I1600">
        <v>2919</v>
      </c>
      <c r="J1600" s="2">
        <v>42941</v>
      </c>
      <c r="K1600">
        <v>0</v>
      </c>
      <c r="L1600">
        <v>1997</v>
      </c>
      <c r="M1600">
        <v>1597</v>
      </c>
      <c r="N1600" s="14"/>
      <c r="R1600" s="7" t="e">
        <f t="shared" si="24"/>
        <v>#N/A</v>
      </c>
    </row>
    <row r="1601" spans="1:18" x14ac:dyDescent="0.25">
      <c r="A1601">
        <v>1599</v>
      </c>
      <c r="B1601">
        <v>1</v>
      </c>
      <c r="C1601">
        <v>6</v>
      </c>
      <c r="D1601" t="s">
        <v>1655</v>
      </c>
      <c r="E1601" t="s">
        <v>991</v>
      </c>
      <c r="F1601" s="1">
        <v>148478011</v>
      </c>
      <c r="G1601">
        <v>1837</v>
      </c>
      <c r="H1601" s="1">
        <v>12606928</v>
      </c>
      <c r="I1601">
        <v>1572</v>
      </c>
      <c r="J1601" s="2">
        <v>43092</v>
      </c>
      <c r="K1601">
        <v>0</v>
      </c>
      <c r="L1601">
        <v>1997</v>
      </c>
      <c r="M1601">
        <v>1598</v>
      </c>
      <c r="N1601" s="14"/>
      <c r="R1601" s="7" t="e">
        <f t="shared" si="24"/>
        <v>#N/A</v>
      </c>
    </row>
    <row r="1602" spans="1:18" x14ac:dyDescent="0.25">
      <c r="A1602">
        <v>1600</v>
      </c>
      <c r="B1602">
        <v>2</v>
      </c>
      <c r="C1602">
        <v>7</v>
      </c>
      <c r="D1602" t="s">
        <v>1656</v>
      </c>
      <c r="E1602" t="s">
        <v>934</v>
      </c>
      <c r="F1602" s="1">
        <v>138433435</v>
      </c>
      <c r="G1602">
        <v>2203</v>
      </c>
      <c r="H1602" s="1">
        <v>272912</v>
      </c>
      <c r="I1602">
        <v>7</v>
      </c>
      <c r="J1602" s="2">
        <v>43074</v>
      </c>
      <c r="K1602">
        <v>0</v>
      </c>
      <c r="L1602">
        <v>1997</v>
      </c>
      <c r="M1602">
        <v>1599</v>
      </c>
      <c r="N1602" s="14"/>
      <c r="R1602" s="7" t="e">
        <f t="shared" si="24"/>
        <v>#N/A</v>
      </c>
    </row>
    <row r="1603" spans="1:18" x14ac:dyDescent="0.25">
      <c r="A1603">
        <v>1601</v>
      </c>
      <c r="B1603">
        <v>3</v>
      </c>
      <c r="C1603">
        <v>8</v>
      </c>
      <c r="D1603" t="s">
        <v>1657</v>
      </c>
      <c r="E1603" t="s">
        <v>30</v>
      </c>
      <c r="F1603" s="1">
        <v>138257865</v>
      </c>
      <c r="G1603">
        <v>2375</v>
      </c>
      <c r="H1603" s="1">
        <v>35906661</v>
      </c>
      <c r="I1603">
        <v>2104</v>
      </c>
      <c r="J1603" s="2">
        <v>42766</v>
      </c>
      <c r="K1603">
        <v>0</v>
      </c>
      <c r="L1603">
        <v>1997</v>
      </c>
      <c r="M1603">
        <v>1600</v>
      </c>
      <c r="N1603" s="14"/>
      <c r="R1603" s="7" t="e">
        <f t="shared" si="24"/>
        <v>#N/A</v>
      </c>
    </row>
    <row r="1604" spans="1:18" x14ac:dyDescent="0.25">
      <c r="A1604">
        <v>1602</v>
      </c>
      <c r="B1604">
        <v>4</v>
      </c>
      <c r="C1604">
        <v>9</v>
      </c>
      <c r="D1604" t="s">
        <v>1658</v>
      </c>
      <c r="E1604" t="s">
        <v>991</v>
      </c>
      <c r="F1604" s="1">
        <v>127120029</v>
      </c>
      <c r="G1604">
        <v>2376</v>
      </c>
      <c r="H1604" s="1">
        <v>21678377</v>
      </c>
      <c r="I1604">
        <v>2134</v>
      </c>
      <c r="J1604" s="2">
        <v>42906</v>
      </c>
      <c r="K1604">
        <v>0</v>
      </c>
      <c r="L1604">
        <v>1997</v>
      </c>
      <c r="M1604">
        <v>1601</v>
      </c>
      <c r="N1604" s="14"/>
      <c r="R1604" s="7" t="e">
        <f t="shared" si="24"/>
        <v>#N/A</v>
      </c>
    </row>
    <row r="1605" spans="1:18" x14ac:dyDescent="0.25">
      <c r="A1605">
        <v>1603</v>
      </c>
      <c r="B1605">
        <v>5</v>
      </c>
      <c r="C1605">
        <v>10</v>
      </c>
      <c r="D1605" t="s">
        <v>1659</v>
      </c>
      <c r="E1605" t="s">
        <v>41</v>
      </c>
      <c r="F1605" s="1">
        <v>125304276</v>
      </c>
      <c r="G1605">
        <v>2807</v>
      </c>
      <c r="H1605" s="1">
        <v>25143007</v>
      </c>
      <c r="I1605">
        <v>2807</v>
      </c>
      <c r="J1605" s="2">
        <v>43088</v>
      </c>
      <c r="K1605">
        <v>0</v>
      </c>
      <c r="L1605">
        <v>1997</v>
      </c>
      <c r="M1605">
        <v>1602</v>
      </c>
      <c r="N1605" s="14"/>
      <c r="R1605" s="7" t="e">
        <f t="shared" ref="R1605:R1668" si="25">VLOOKUP(Q1605,$T$1:$V$90,3,FALSE)</f>
        <v>#N/A</v>
      </c>
    </row>
    <row r="1606" spans="1:18" x14ac:dyDescent="0.25">
      <c r="A1606">
        <v>1604</v>
      </c>
      <c r="B1606">
        <v>6</v>
      </c>
      <c r="C1606">
        <v>11</v>
      </c>
      <c r="D1606" t="s">
        <v>1660</v>
      </c>
      <c r="E1606" t="s">
        <v>21</v>
      </c>
      <c r="F1606" s="1">
        <v>112276146</v>
      </c>
      <c r="G1606">
        <v>2851</v>
      </c>
      <c r="H1606" s="1">
        <v>23387530</v>
      </c>
      <c r="I1606">
        <v>2621</v>
      </c>
      <c r="J1606" s="2">
        <v>42913</v>
      </c>
      <c r="K1606">
        <v>0</v>
      </c>
      <c r="L1606">
        <v>1997</v>
      </c>
      <c r="M1606">
        <v>1603</v>
      </c>
      <c r="N1606" s="14"/>
      <c r="R1606" s="7" t="e">
        <f t="shared" si="25"/>
        <v>#N/A</v>
      </c>
    </row>
    <row r="1607" spans="1:18" x14ac:dyDescent="0.25">
      <c r="A1607">
        <v>1605</v>
      </c>
      <c r="B1607">
        <v>7</v>
      </c>
      <c r="C1607">
        <v>12</v>
      </c>
      <c r="D1607" t="s">
        <v>1661</v>
      </c>
      <c r="E1607" t="s">
        <v>12</v>
      </c>
      <c r="F1607" s="1">
        <v>107325195</v>
      </c>
      <c r="G1607">
        <v>2942</v>
      </c>
      <c r="H1607" s="1">
        <v>42872605</v>
      </c>
      <c r="I1607">
        <v>2934</v>
      </c>
      <c r="J1607" s="2">
        <v>42906</v>
      </c>
      <c r="K1607">
        <v>0</v>
      </c>
      <c r="L1607">
        <v>1997</v>
      </c>
      <c r="M1607">
        <v>1604</v>
      </c>
      <c r="N1607" s="14"/>
      <c r="R1607" s="7" t="e">
        <f t="shared" si="25"/>
        <v>#N/A</v>
      </c>
    </row>
    <row r="1608" spans="1:18" x14ac:dyDescent="0.25">
      <c r="A1608">
        <v>1606</v>
      </c>
      <c r="B1608">
        <v>8</v>
      </c>
      <c r="C1608">
        <v>13</v>
      </c>
      <c r="D1608" t="s">
        <v>1662</v>
      </c>
      <c r="E1608" t="s">
        <v>37</v>
      </c>
      <c r="F1608" s="1">
        <v>105263257</v>
      </c>
      <c r="G1608">
        <v>2616</v>
      </c>
      <c r="H1608" s="1">
        <v>16540791</v>
      </c>
      <c r="I1608">
        <v>2506</v>
      </c>
      <c r="J1608" s="2">
        <v>42934</v>
      </c>
      <c r="K1608">
        <v>0</v>
      </c>
      <c r="L1608">
        <v>1997</v>
      </c>
      <c r="M1608">
        <v>1605</v>
      </c>
      <c r="N1608" s="14"/>
      <c r="R1608" s="7" t="e">
        <f t="shared" si="25"/>
        <v>#N/A</v>
      </c>
    </row>
    <row r="1609" spans="1:18" x14ac:dyDescent="0.25">
      <c r="A1609">
        <v>1607</v>
      </c>
      <c r="B1609">
        <v>9</v>
      </c>
      <c r="C1609">
        <v>14</v>
      </c>
      <c r="D1609" t="s">
        <v>1663</v>
      </c>
      <c r="E1609" t="s">
        <v>1552</v>
      </c>
      <c r="F1609" s="1">
        <v>101363301</v>
      </c>
      <c r="G1609">
        <v>2688</v>
      </c>
      <c r="H1609" s="1">
        <v>32926342</v>
      </c>
      <c r="I1609">
        <v>2663</v>
      </c>
      <c r="J1609" s="2">
        <v>43081</v>
      </c>
      <c r="K1609">
        <v>0</v>
      </c>
      <c r="L1609">
        <v>1997</v>
      </c>
      <c r="M1609">
        <v>1606</v>
      </c>
      <c r="N1609" s="14"/>
      <c r="R1609" s="7" t="e">
        <f t="shared" si="25"/>
        <v>#N/A</v>
      </c>
    </row>
    <row r="1610" spans="1:18" x14ac:dyDescent="0.25">
      <c r="A1610">
        <v>1608</v>
      </c>
      <c r="B1610">
        <v>10</v>
      </c>
      <c r="C1610">
        <v>15</v>
      </c>
      <c r="D1610" t="s">
        <v>1664</v>
      </c>
      <c r="E1610" t="s">
        <v>37</v>
      </c>
      <c r="F1610" s="1">
        <v>101117573</v>
      </c>
      <c r="G1610">
        <v>2941</v>
      </c>
      <c r="H1610" s="1">
        <v>24131738</v>
      </c>
      <c r="I1610">
        <v>2824</v>
      </c>
      <c r="J1610" s="2">
        <v>42892</v>
      </c>
      <c r="K1610">
        <v>0</v>
      </c>
      <c r="L1610">
        <v>1997</v>
      </c>
      <c r="M1610">
        <v>1607</v>
      </c>
      <c r="N1610" s="14"/>
      <c r="R1610" s="7" t="e">
        <f t="shared" si="25"/>
        <v>#N/A</v>
      </c>
    </row>
    <row r="1611" spans="1:18" x14ac:dyDescent="0.25">
      <c r="A1611">
        <v>1609</v>
      </c>
      <c r="B1611">
        <v>11</v>
      </c>
      <c r="C1611">
        <v>16</v>
      </c>
      <c r="D1611" t="s">
        <v>1665</v>
      </c>
      <c r="E1611" t="s">
        <v>12</v>
      </c>
      <c r="F1611" s="1">
        <v>100920329</v>
      </c>
      <c r="G1611">
        <v>2314</v>
      </c>
      <c r="H1611" s="1">
        <v>20584908</v>
      </c>
      <c r="I1611">
        <v>1923</v>
      </c>
      <c r="J1611" s="2">
        <v>42927</v>
      </c>
      <c r="K1611">
        <v>0</v>
      </c>
      <c r="L1611">
        <v>1997</v>
      </c>
      <c r="M1611">
        <v>1608</v>
      </c>
      <c r="N1611" s="14"/>
      <c r="R1611" s="7" t="e">
        <f t="shared" si="25"/>
        <v>#N/A</v>
      </c>
    </row>
    <row r="1612" spans="1:18" x14ac:dyDescent="0.25">
      <c r="A1612">
        <v>1610</v>
      </c>
      <c r="B1612">
        <v>12</v>
      </c>
      <c r="C1612">
        <v>17</v>
      </c>
      <c r="D1612" t="s">
        <v>1666</v>
      </c>
      <c r="E1612" t="s">
        <v>37</v>
      </c>
      <c r="F1612" s="1">
        <v>99112101</v>
      </c>
      <c r="G1612">
        <v>2930</v>
      </c>
      <c r="H1612" s="1">
        <v>249567</v>
      </c>
      <c r="I1612">
        <v>1</v>
      </c>
      <c r="J1612" s="2">
        <v>42901</v>
      </c>
      <c r="K1612">
        <v>0</v>
      </c>
      <c r="L1612">
        <v>1997</v>
      </c>
      <c r="M1612">
        <v>1609</v>
      </c>
      <c r="N1612" s="14"/>
      <c r="R1612" s="7" t="e">
        <f t="shared" si="25"/>
        <v>#N/A</v>
      </c>
    </row>
    <row r="1613" spans="1:18" x14ac:dyDescent="0.25">
      <c r="A1613">
        <v>1611</v>
      </c>
      <c r="B1613">
        <v>13</v>
      </c>
      <c r="C1613">
        <v>18</v>
      </c>
      <c r="D1613" t="s">
        <v>1667</v>
      </c>
      <c r="E1613" t="s">
        <v>37</v>
      </c>
      <c r="F1613" s="1">
        <v>92977226</v>
      </c>
      <c r="G1613">
        <v>2679</v>
      </c>
      <c r="H1613" s="1">
        <v>26725207</v>
      </c>
      <c r="I1613">
        <v>2641</v>
      </c>
      <c r="J1613" s="2">
        <v>43065</v>
      </c>
      <c r="K1613">
        <v>0</v>
      </c>
      <c r="L1613">
        <v>1997</v>
      </c>
      <c r="M1613">
        <v>1610</v>
      </c>
      <c r="N1613" s="14"/>
      <c r="R1613" s="7" t="e">
        <f t="shared" si="25"/>
        <v>#N/A</v>
      </c>
    </row>
    <row r="1614" spans="1:18" x14ac:dyDescent="0.25">
      <c r="A1614">
        <v>1612</v>
      </c>
      <c r="B1614">
        <v>14</v>
      </c>
      <c r="C1614">
        <v>19</v>
      </c>
      <c r="D1614" t="s">
        <v>1668</v>
      </c>
      <c r="E1614" t="s">
        <v>12</v>
      </c>
      <c r="F1614" s="1">
        <v>75982834</v>
      </c>
      <c r="G1614">
        <v>2806</v>
      </c>
      <c r="H1614" s="1">
        <v>19313566</v>
      </c>
      <c r="I1614">
        <v>2806</v>
      </c>
      <c r="J1614" s="2">
        <v>42955</v>
      </c>
      <c r="K1614">
        <v>0</v>
      </c>
      <c r="L1614">
        <v>1997</v>
      </c>
      <c r="M1614">
        <v>1611</v>
      </c>
      <c r="N1614" s="14"/>
      <c r="R1614" s="7" t="e">
        <f t="shared" si="25"/>
        <v>#N/A</v>
      </c>
    </row>
    <row r="1615" spans="1:18" x14ac:dyDescent="0.25">
      <c r="A1615">
        <v>1613</v>
      </c>
      <c r="B1615">
        <v>15</v>
      </c>
      <c r="C1615">
        <v>20</v>
      </c>
      <c r="D1615" t="s">
        <v>1669</v>
      </c>
      <c r="E1615" t="s">
        <v>991</v>
      </c>
      <c r="F1615" s="1">
        <v>72586134</v>
      </c>
      <c r="G1615">
        <v>2524</v>
      </c>
      <c r="H1615" s="1">
        <v>15818645</v>
      </c>
      <c r="I1615">
        <v>2524</v>
      </c>
      <c r="J1615" s="2">
        <v>43025</v>
      </c>
      <c r="K1615">
        <v>0</v>
      </c>
      <c r="L1615">
        <v>1997</v>
      </c>
      <c r="M1615">
        <v>1612</v>
      </c>
      <c r="N1615" s="14"/>
      <c r="R1615" s="7" t="e">
        <f t="shared" si="25"/>
        <v>#N/A</v>
      </c>
    </row>
    <row r="1616" spans="1:18" x14ac:dyDescent="0.25">
      <c r="A1616">
        <v>1614</v>
      </c>
      <c r="B1616">
        <v>16</v>
      </c>
      <c r="C1616">
        <v>21</v>
      </c>
      <c r="D1616" t="s">
        <v>1670</v>
      </c>
      <c r="E1616" t="s">
        <v>30</v>
      </c>
      <c r="F1616" s="1">
        <v>67597694</v>
      </c>
      <c r="G1616">
        <v>2322</v>
      </c>
      <c r="H1616" s="1">
        <v>21975993</v>
      </c>
      <c r="I1616">
        <v>2111</v>
      </c>
      <c r="J1616" s="2">
        <v>42787</v>
      </c>
      <c r="K1616">
        <v>0</v>
      </c>
      <c r="L1616">
        <v>1997</v>
      </c>
      <c r="M1616">
        <v>1613</v>
      </c>
      <c r="N1616" s="14"/>
      <c r="R1616" s="7" t="e">
        <f t="shared" si="25"/>
        <v>#N/A</v>
      </c>
    </row>
    <row r="1617" spans="1:18" x14ac:dyDescent="0.25">
      <c r="A1617">
        <v>1615</v>
      </c>
      <c r="B1617">
        <v>17</v>
      </c>
      <c r="C1617">
        <v>22</v>
      </c>
      <c r="D1617" t="s">
        <v>1671</v>
      </c>
      <c r="E1617" t="s">
        <v>15</v>
      </c>
      <c r="F1617" s="1">
        <v>67127760</v>
      </c>
      <c r="G1617">
        <v>2761</v>
      </c>
      <c r="H1617" s="1">
        <v>18479435</v>
      </c>
      <c r="I1617">
        <v>2657</v>
      </c>
      <c r="J1617" s="2">
        <v>42773</v>
      </c>
      <c r="K1617">
        <v>0</v>
      </c>
      <c r="L1617">
        <v>1997</v>
      </c>
      <c r="M1617">
        <v>1614</v>
      </c>
      <c r="N1617" s="14"/>
      <c r="R1617" s="7" t="e">
        <f t="shared" si="25"/>
        <v>#N/A</v>
      </c>
    </row>
    <row r="1618" spans="1:18" x14ac:dyDescent="0.25">
      <c r="A1618">
        <v>1616</v>
      </c>
      <c r="B1618">
        <v>18</v>
      </c>
      <c r="C1618">
        <v>23</v>
      </c>
      <c r="D1618" t="s">
        <v>1672</v>
      </c>
      <c r="E1618" t="s">
        <v>991</v>
      </c>
      <c r="F1618" s="1">
        <v>65885767</v>
      </c>
      <c r="G1618">
        <v>2456</v>
      </c>
      <c r="H1618" s="1">
        <v>16620887</v>
      </c>
      <c r="I1618">
        <v>2456</v>
      </c>
      <c r="J1618" s="2">
        <v>42836</v>
      </c>
      <c r="K1618">
        <v>0</v>
      </c>
      <c r="L1618">
        <v>1997</v>
      </c>
      <c r="M1618">
        <v>1615</v>
      </c>
      <c r="N1618" s="14"/>
      <c r="R1618" s="7" t="e">
        <f t="shared" si="25"/>
        <v>#N/A</v>
      </c>
    </row>
    <row r="1619" spans="1:18" x14ac:dyDescent="0.25">
      <c r="A1619">
        <v>1617</v>
      </c>
      <c r="B1619">
        <v>19</v>
      </c>
      <c r="C1619">
        <v>24</v>
      </c>
      <c r="D1619" t="s">
        <v>1673</v>
      </c>
      <c r="E1619" t="s">
        <v>12</v>
      </c>
      <c r="F1619" s="1">
        <v>64616940</v>
      </c>
      <c r="G1619">
        <v>1625</v>
      </c>
      <c r="H1619" s="1">
        <v>5211198</v>
      </c>
      <c r="I1619">
        <v>769</v>
      </c>
      <c r="J1619" s="2">
        <v>42997</v>
      </c>
      <c r="K1619">
        <v>0</v>
      </c>
      <c r="L1619">
        <v>1997</v>
      </c>
      <c r="M1619">
        <v>1616</v>
      </c>
      <c r="N1619" s="14"/>
      <c r="R1619" s="7" t="e">
        <f t="shared" si="25"/>
        <v>#N/A</v>
      </c>
    </row>
    <row r="1620" spans="1:18" x14ac:dyDescent="0.25">
      <c r="A1620">
        <v>1618</v>
      </c>
      <c r="B1620">
        <v>20</v>
      </c>
      <c r="C1620">
        <v>25</v>
      </c>
      <c r="D1620" t="s">
        <v>1674</v>
      </c>
      <c r="E1620" t="s">
        <v>21</v>
      </c>
      <c r="F1620" s="1">
        <v>63856929</v>
      </c>
      <c r="G1620">
        <v>2452</v>
      </c>
      <c r="H1620" s="1">
        <v>15019821</v>
      </c>
      <c r="I1620">
        <v>1992</v>
      </c>
      <c r="J1620" s="2">
        <v>42997</v>
      </c>
      <c r="K1620">
        <v>0</v>
      </c>
      <c r="L1620">
        <v>1997</v>
      </c>
      <c r="M1620">
        <v>1617</v>
      </c>
      <c r="N1620" s="14"/>
      <c r="R1620" s="7" t="e">
        <f t="shared" si="25"/>
        <v>#N/A</v>
      </c>
    </row>
    <row r="1621" spans="1:18" x14ac:dyDescent="0.25">
      <c r="A1621">
        <v>1619</v>
      </c>
      <c r="B1621">
        <v>21</v>
      </c>
      <c r="C1621">
        <v>26</v>
      </c>
      <c r="D1621" t="s">
        <v>1675</v>
      </c>
      <c r="E1621" t="s">
        <v>991</v>
      </c>
      <c r="F1621" s="1">
        <v>63820180</v>
      </c>
      <c r="G1621">
        <v>2500</v>
      </c>
      <c r="H1621" s="1">
        <v>17031345</v>
      </c>
      <c r="I1621">
        <v>2500</v>
      </c>
      <c r="J1621" s="2">
        <v>42864</v>
      </c>
      <c r="K1621">
        <v>0</v>
      </c>
      <c r="L1621">
        <v>1997</v>
      </c>
      <c r="M1621">
        <v>1618</v>
      </c>
      <c r="N1621" s="14"/>
      <c r="R1621" s="7" t="e">
        <f t="shared" si="25"/>
        <v>#N/A</v>
      </c>
    </row>
    <row r="1622" spans="1:18" x14ac:dyDescent="0.25">
      <c r="A1622">
        <v>1620</v>
      </c>
      <c r="B1622">
        <v>22</v>
      </c>
      <c r="C1622">
        <v>27</v>
      </c>
      <c r="D1622" t="s">
        <v>1676</v>
      </c>
      <c r="E1622" t="s">
        <v>1677</v>
      </c>
      <c r="F1622" s="1">
        <v>61917389</v>
      </c>
      <c r="G1622">
        <v>2233</v>
      </c>
      <c r="H1622" s="1">
        <v>6062922</v>
      </c>
      <c r="I1622">
        <v>2152</v>
      </c>
      <c r="J1622" s="2">
        <v>43088</v>
      </c>
      <c r="K1622">
        <v>0</v>
      </c>
      <c r="L1622">
        <v>1997</v>
      </c>
      <c r="M1622">
        <v>1619</v>
      </c>
      <c r="N1622" s="14"/>
      <c r="R1622" s="7" t="e">
        <f t="shared" si="25"/>
        <v>#N/A</v>
      </c>
    </row>
    <row r="1623" spans="1:18" x14ac:dyDescent="0.25">
      <c r="A1623">
        <v>1621</v>
      </c>
      <c r="B1623">
        <v>23</v>
      </c>
      <c r="C1623">
        <v>28</v>
      </c>
      <c r="D1623" t="s">
        <v>1678</v>
      </c>
      <c r="E1623" t="s">
        <v>21</v>
      </c>
      <c r="F1623" s="1">
        <v>61363304</v>
      </c>
      <c r="G1623">
        <v>2500</v>
      </c>
      <c r="H1623" s="1">
        <v>16278873</v>
      </c>
      <c r="I1623">
        <v>2307</v>
      </c>
      <c r="J1623" s="2">
        <v>42829</v>
      </c>
      <c r="K1623">
        <v>0</v>
      </c>
      <c r="L1623">
        <v>1997</v>
      </c>
      <c r="M1623">
        <v>1620</v>
      </c>
      <c r="N1623" s="14"/>
      <c r="R1623" s="7" t="e">
        <f t="shared" si="25"/>
        <v>#N/A</v>
      </c>
    </row>
    <row r="1624" spans="1:18" x14ac:dyDescent="0.25">
      <c r="A1624">
        <v>1622</v>
      </c>
      <c r="B1624">
        <v>24</v>
      </c>
      <c r="C1624">
        <v>29</v>
      </c>
      <c r="D1624" t="s">
        <v>1679</v>
      </c>
      <c r="E1624" t="s">
        <v>12</v>
      </c>
      <c r="F1624" s="1">
        <v>60944660</v>
      </c>
      <c r="G1624">
        <v>2404</v>
      </c>
      <c r="H1624" s="1">
        <v>12170536</v>
      </c>
      <c r="I1624">
        <v>2161</v>
      </c>
      <c r="J1624" s="2">
        <v>43025</v>
      </c>
      <c r="K1624">
        <v>0</v>
      </c>
      <c r="L1624">
        <v>1997</v>
      </c>
      <c r="M1624">
        <v>1621</v>
      </c>
      <c r="N1624" s="14"/>
      <c r="R1624" s="7" t="e">
        <f t="shared" si="25"/>
        <v>#N/A</v>
      </c>
    </row>
    <row r="1625" spans="1:18" x14ac:dyDescent="0.25">
      <c r="A1625">
        <v>1623</v>
      </c>
      <c r="B1625">
        <v>25</v>
      </c>
      <c r="C1625">
        <v>30</v>
      </c>
      <c r="D1625" t="s">
        <v>1680</v>
      </c>
      <c r="E1625" t="s">
        <v>21</v>
      </c>
      <c r="F1625" s="1">
        <v>60527873</v>
      </c>
      <c r="G1625">
        <v>2406</v>
      </c>
      <c r="H1625" s="1">
        <v>13215167</v>
      </c>
      <c r="I1625">
        <v>2271</v>
      </c>
      <c r="J1625" s="2">
        <v>43011</v>
      </c>
      <c r="K1625">
        <v>0</v>
      </c>
      <c r="L1625">
        <v>1997</v>
      </c>
      <c r="M1625">
        <v>1622</v>
      </c>
      <c r="N1625" s="14"/>
      <c r="R1625" s="7" t="e">
        <f t="shared" si="25"/>
        <v>#N/A</v>
      </c>
    </row>
    <row r="1626" spans="1:18" x14ac:dyDescent="0.25">
      <c r="A1626">
        <v>1624</v>
      </c>
      <c r="B1626">
        <v>26</v>
      </c>
      <c r="C1626">
        <v>31</v>
      </c>
      <c r="D1626" t="s">
        <v>1681</v>
      </c>
      <c r="E1626" t="s">
        <v>37</v>
      </c>
      <c r="F1626" s="1">
        <v>59927618</v>
      </c>
      <c r="G1626">
        <v>2340</v>
      </c>
      <c r="H1626" s="1">
        <v>12812047</v>
      </c>
      <c r="I1626">
        <v>2316</v>
      </c>
      <c r="J1626" s="2">
        <v>42801</v>
      </c>
      <c r="K1626">
        <v>0</v>
      </c>
      <c r="L1626">
        <v>1997</v>
      </c>
      <c r="M1626">
        <v>1623</v>
      </c>
      <c r="N1626" s="14"/>
      <c r="R1626" s="7" t="e">
        <f t="shared" si="25"/>
        <v>#N/A</v>
      </c>
    </row>
    <row r="1627" spans="1:18" x14ac:dyDescent="0.25">
      <c r="A1627">
        <v>1625</v>
      </c>
      <c r="B1627">
        <v>27</v>
      </c>
      <c r="C1627">
        <v>32</v>
      </c>
      <c r="D1627" t="s">
        <v>1682</v>
      </c>
      <c r="E1627" t="s">
        <v>30</v>
      </c>
      <c r="F1627" s="1">
        <v>58406347</v>
      </c>
      <c r="G1627">
        <v>2511</v>
      </c>
      <c r="H1627" s="1">
        <v>120541</v>
      </c>
      <c r="I1627">
        <v>1</v>
      </c>
      <c r="J1627" s="2">
        <v>43053</v>
      </c>
      <c r="K1627">
        <v>0</v>
      </c>
      <c r="L1627">
        <v>1997</v>
      </c>
      <c r="M1627">
        <v>1624</v>
      </c>
      <c r="N1627" s="14"/>
      <c r="R1627" s="7" t="e">
        <f t="shared" si="25"/>
        <v>#N/A</v>
      </c>
    </row>
    <row r="1628" spans="1:18" x14ac:dyDescent="0.25">
      <c r="A1628">
        <v>1626</v>
      </c>
      <c r="B1628">
        <v>28</v>
      </c>
      <c r="C1628">
        <v>33</v>
      </c>
      <c r="D1628" t="s">
        <v>1683</v>
      </c>
      <c r="E1628" t="s">
        <v>15</v>
      </c>
      <c r="F1628" s="1">
        <v>54930280</v>
      </c>
      <c r="G1628">
        <v>2309</v>
      </c>
      <c r="H1628" s="1">
        <v>15164595</v>
      </c>
      <c r="I1628">
        <v>2193</v>
      </c>
      <c r="J1628" s="2">
        <v>43053</v>
      </c>
      <c r="K1628">
        <v>0</v>
      </c>
      <c r="L1628">
        <v>1997</v>
      </c>
      <c r="M1628">
        <v>1625</v>
      </c>
      <c r="N1628" s="14"/>
      <c r="R1628" s="7" t="e">
        <f t="shared" si="25"/>
        <v>#N/A</v>
      </c>
    </row>
    <row r="1629" spans="1:18" x14ac:dyDescent="0.25">
      <c r="A1629">
        <v>1627</v>
      </c>
      <c r="B1629">
        <v>29</v>
      </c>
      <c r="C1629">
        <v>34</v>
      </c>
      <c r="D1629" t="s">
        <v>1684</v>
      </c>
      <c r="E1629" t="s">
        <v>447</v>
      </c>
      <c r="F1629" s="1">
        <v>54870175</v>
      </c>
      <c r="G1629">
        <v>2604</v>
      </c>
      <c r="H1629" s="1">
        <v>19738749</v>
      </c>
      <c r="I1629">
        <v>2536</v>
      </c>
      <c r="J1629" s="2">
        <v>42948</v>
      </c>
      <c r="K1629">
        <v>0</v>
      </c>
      <c r="L1629">
        <v>1997</v>
      </c>
      <c r="M1629">
        <v>1626</v>
      </c>
      <c r="N1629" s="14"/>
      <c r="R1629" s="7" t="e">
        <f t="shared" si="25"/>
        <v>#N/A</v>
      </c>
    </row>
    <row r="1630" spans="1:18" x14ac:dyDescent="0.25">
      <c r="A1630">
        <v>1628</v>
      </c>
      <c r="B1630">
        <v>30</v>
      </c>
      <c r="C1630">
        <v>35</v>
      </c>
      <c r="D1630" t="s">
        <v>1685</v>
      </c>
      <c r="E1630" t="s">
        <v>991</v>
      </c>
      <c r="F1630" s="1">
        <v>54814377</v>
      </c>
      <c r="G1630">
        <v>2971</v>
      </c>
      <c r="H1630" s="1">
        <v>22058773</v>
      </c>
      <c r="I1630">
        <v>2971</v>
      </c>
      <c r="J1630" s="2">
        <v>43046</v>
      </c>
      <c r="K1630">
        <v>0</v>
      </c>
      <c r="L1630">
        <v>1997</v>
      </c>
      <c r="M1630">
        <v>1627</v>
      </c>
      <c r="N1630" s="14"/>
      <c r="R1630" s="7" t="e">
        <f t="shared" si="25"/>
        <v>#N/A</v>
      </c>
    </row>
    <row r="1631" spans="1:18" x14ac:dyDescent="0.25">
      <c r="A1631">
        <v>1629</v>
      </c>
      <c r="B1631">
        <v>31</v>
      </c>
      <c r="C1631">
        <v>36</v>
      </c>
      <c r="D1631" t="s">
        <v>1686</v>
      </c>
      <c r="E1631" t="s">
        <v>447</v>
      </c>
      <c r="F1631" s="1">
        <v>53883989</v>
      </c>
      <c r="G1631">
        <v>2187</v>
      </c>
      <c r="H1631" s="1">
        <v>9548111</v>
      </c>
      <c r="I1631">
        <v>2187</v>
      </c>
      <c r="J1631" s="2">
        <v>42857</v>
      </c>
      <c r="K1631">
        <v>0</v>
      </c>
      <c r="L1631">
        <v>1997</v>
      </c>
      <c r="M1631">
        <v>1628</v>
      </c>
      <c r="N1631" s="14"/>
      <c r="R1631" s="7" t="e">
        <f t="shared" si="25"/>
        <v>#N/A</v>
      </c>
    </row>
    <row r="1632" spans="1:18" x14ac:dyDescent="0.25">
      <c r="A1632">
        <v>1630</v>
      </c>
      <c r="B1632">
        <v>32</v>
      </c>
      <c r="C1632">
        <v>37</v>
      </c>
      <c r="D1632" t="s">
        <v>1687</v>
      </c>
      <c r="E1632" t="s">
        <v>21</v>
      </c>
      <c r="F1632" s="1">
        <v>50159144</v>
      </c>
      <c r="G1632">
        <v>2348</v>
      </c>
      <c r="H1632" s="1">
        <v>12307128</v>
      </c>
      <c r="I1632">
        <v>2108</v>
      </c>
      <c r="J1632" s="2">
        <v>42857</v>
      </c>
      <c r="K1632">
        <v>0</v>
      </c>
      <c r="L1632">
        <v>1997</v>
      </c>
      <c r="M1632">
        <v>1629</v>
      </c>
      <c r="N1632" s="14"/>
      <c r="R1632" s="7" t="e">
        <f t="shared" si="25"/>
        <v>#N/A</v>
      </c>
    </row>
    <row r="1633" spans="1:18" x14ac:dyDescent="0.25">
      <c r="A1633">
        <v>1631</v>
      </c>
      <c r="B1633">
        <v>33</v>
      </c>
      <c r="C1633">
        <v>38</v>
      </c>
      <c r="D1633" t="s">
        <v>1688</v>
      </c>
      <c r="E1633" t="s">
        <v>991</v>
      </c>
      <c r="F1633" s="1">
        <v>50068310</v>
      </c>
      <c r="G1633">
        <v>2568</v>
      </c>
      <c r="H1633" s="1">
        <v>14678016</v>
      </c>
      <c r="I1633">
        <v>2568</v>
      </c>
      <c r="J1633" s="2">
        <v>42780</v>
      </c>
      <c r="K1633">
        <v>0</v>
      </c>
      <c r="L1633">
        <v>1997</v>
      </c>
      <c r="M1633">
        <v>1630</v>
      </c>
      <c r="N1633" s="14"/>
      <c r="R1633" s="7" t="e">
        <f t="shared" si="25"/>
        <v>#N/A</v>
      </c>
    </row>
    <row r="1634" spans="1:18" x14ac:dyDescent="0.25">
      <c r="A1634">
        <v>1632</v>
      </c>
      <c r="B1634">
        <v>34</v>
      </c>
      <c r="C1634">
        <v>39</v>
      </c>
      <c r="D1634" t="s">
        <v>1689</v>
      </c>
      <c r="E1634" t="s">
        <v>30</v>
      </c>
      <c r="F1634" s="1">
        <v>49323468</v>
      </c>
      <c r="G1634">
        <v>2777</v>
      </c>
      <c r="H1634" s="1">
        <v>14581740</v>
      </c>
      <c r="I1634">
        <v>2774</v>
      </c>
      <c r="J1634" s="2">
        <v>42850</v>
      </c>
      <c r="K1634">
        <v>0</v>
      </c>
      <c r="L1634">
        <v>1997</v>
      </c>
      <c r="M1634">
        <v>1631</v>
      </c>
      <c r="N1634" s="14"/>
      <c r="R1634" s="7" t="e">
        <f t="shared" si="25"/>
        <v>#N/A</v>
      </c>
    </row>
    <row r="1635" spans="1:18" x14ac:dyDescent="0.25">
      <c r="A1635">
        <v>1633</v>
      </c>
      <c r="B1635">
        <v>35</v>
      </c>
      <c r="C1635">
        <v>40</v>
      </c>
      <c r="D1635" t="s">
        <v>1690</v>
      </c>
      <c r="E1635" t="s">
        <v>30</v>
      </c>
      <c r="F1635" s="1">
        <v>48608066</v>
      </c>
      <c r="G1635">
        <v>2625</v>
      </c>
      <c r="H1635" s="1">
        <v>16158942</v>
      </c>
      <c r="I1635">
        <v>2615</v>
      </c>
      <c r="J1635" s="2">
        <v>42899</v>
      </c>
      <c r="K1635">
        <v>0</v>
      </c>
      <c r="L1635">
        <v>1997</v>
      </c>
      <c r="M1635">
        <v>1632</v>
      </c>
      <c r="N1635" s="14"/>
      <c r="R1635" s="7" t="e">
        <f t="shared" si="25"/>
        <v>#N/A</v>
      </c>
    </row>
    <row r="1636" spans="1:18" x14ac:dyDescent="0.25">
      <c r="A1636">
        <v>1634</v>
      </c>
      <c r="B1636">
        <v>36</v>
      </c>
      <c r="C1636">
        <v>41</v>
      </c>
      <c r="D1636" t="s">
        <v>1691</v>
      </c>
      <c r="E1636" t="s">
        <v>1692</v>
      </c>
      <c r="F1636" s="1">
        <v>48323648</v>
      </c>
      <c r="G1636">
        <v>2521</v>
      </c>
      <c r="H1636" s="1">
        <v>14337029</v>
      </c>
      <c r="I1636">
        <v>2403</v>
      </c>
      <c r="J1636" s="2">
        <v>42990</v>
      </c>
      <c r="K1636">
        <v>0</v>
      </c>
      <c r="L1636">
        <v>1997</v>
      </c>
      <c r="M1636">
        <v>1633</v>
      </c>
      <c r="N1636" s="14"/>
      <c r="R1636" s="7" t="e">
        <f t="shared" si="25"/>
        <v>#N/A</v>
      </c>
    </row>
    <row r="1637" spans="1:18" x14ac:dyDescent="0.25">
      <c r="A1637">
        <v>1635</v>
      </c>
      <c r="B1637">
        <v>37</v>
      </c>
      <c r="C1637">
        <v>42</v>
      </c>
      <c r="D1637" t="s">
        <v>1693</v>
      </c>
      <c r="E1637" t="s">
        <v>37</v>
      </c>
      <c r="F1637" s="1">
        <v>48169156</v>
      </c>
      <c r="G1637">
        <v>2043</v>
      </c>
      <c r="H1637" s="1">
        <v>11094241</v>
      </c>
      <c r="I1637">
        <v>1945</v>
      </c>
      <c r="J1637" s="2">
        <v>42969</v>
      </c>
      <c r="K1637">
        <v>0</v>
      </c>
      <c r="L1637">
        <v>1997</v>
      </c>
      <c r="M1637">
        <v>1634</v>
      </c>
      <c r="N1637" s="14"/>
      <c r="R1637" s="7" t="e">
        <f t="shared" si="25"/>
        <v>#N/A</v>
      </c>
    </row>
    <row r="1638" spans="1:18" x14ac:dyDescent="0.25">
      <c r="A1638">
        <v>1636</v>
      </c>
      <c r="B1638">
        <v>38</v>
      </c>
      <c r="C1638">
        <v>43</v>
      </c>
      <c r="D1638" t="s">
        <v>1694</v>
      </c>
      <c r="E1638" t="s">
        <v>30</v>
      </c>
      <c r="F1638" s="1">
        <v>47795658</v>
      </c>
      <c r="G1638">
        <v>2449</v>
      </c>
      <c r="H1638" s="1">
        <v>16474092</v>
      </c>
      <c r="I1638">
        <v>2415</v>
      </c>
      <c r="J1638" s="2">
        <v>43065</v>
      </c>
      <c r="K1638">
        <v>0</v>
      </c>
      <c r="L1638">
        <v>1997</v>
      </c>
      <c r="M1638">
        <v>1635</v>
      </c>
      <c r="N1638" s="14"/>
      <c r="R1638" s="7" t="e">
        <f t="shared" si="25"/>
        <v>#N/A</v>
      </c>
    </row>
    <row r="1639" spans="1:18" x14ac:dyDescent="0.25">
      <c r="A1639">
        <v>1637</v>
      </c>
      <c r="B1639">
        <v>39</v>
      </c>
      <c r="C1639">
        <v>44</v>
      </c>
      <c r="D1639" t="s">
        <v>1695</v>
      </c>
      <c r="E1639" t="s">
        <v>1696</v>
      </c>
      <c r="F1639" s="1">
        <v>45950122</v>
      </c>
      <c r="G1639">
        <v>783</v>
      </c>
      <c r="H1639" s="1">
        <v>176585</v>
      </c>
      <c r="I1639">
        <v>6</v>
      </c>
      <c r="J1639" s="2">
        <v>42962</v>
      </c>
      <c r="K1639">
        <v>0</v>
      </c>
      <c r="L1639">
        <v>1997</v>
      </c>
      <c r="M1639">
        <v>1636</v>
      </c>
      <c r="N1639" s="14"/>
      <c r="R1639" s="7" t="e">
        <f t="shared" si="25"/>
        <v>#N/A</v>
      </c>
    </row>
    <row r="1640" spans="1:18" x14ac:dyDescent="0.25">
      <c r="A1640">
        <v>1638</v>
      </c>
      <c r="B1640">
        <v>40</v>
      </c>
      <c r="C1640">
        <v>45</v>
      </c>
      <c r="D1640" t="s">
        <v>1697</v>
      </c>
      <c r="E1640" t="s">
        <v>21</v>
      </c>
      <c r="F1640" s="1">
        <v>45916769</v>
      </c>
      <c r="G1640">
        <v>2369</v>
      </c>
      <c r="H1640" s="1">
        <v>10626507</v>
      </c>
      <c r="I1640">
        <v>2317</v>
      </c>
      <c r="J1640" s="2">
        <v>43060</v>
      </c>
      <c r="K1640">
        <v>0</v>
      </c>
      <c r="L1640">
        <v>1997</v>
      </c>
      <c r="M1640">
        <v>1637</v>
      </c>
      <c r="N1640" s="14"/>
      <c r="R1640" s="7" t="e">
        <f t="shared" si="25"/>
        <v>#N/A</v>
      </c>
    </row>
    <row r="1641" spans="1:18" x14ac:dyDescent="0.25">
      <c r="A1641">
        <v>1639</v>
      </c>
      <c r="B1641">
        <v>41</v>
      </c>
      <c r="C1641">
        <v>46</v>
      </c>
      <c r="D1641" t="s">
        <v>1698</v>
      </c>
      <c r="E1641" t="s">
        <v>30</v>
      </c>
      <c r="F1641" s="1">
        <v>45470437</v>
      </c>
      <c r="G1641">
        <v>2111</v>
      </c>
      <c r="H1641" s="1">
        <v>16293531</v>
      </c>
      <c r="I1641">
        <v>2111</v>
      </c>
      <c r="J1641" s="2">
        <v>42808</v>
      </c>
      <c r="K1641">
        <v>0</v>
      </c>
      <c r="L1641">
        <v>1997</v>
      </c>
      <c r="M1641">
        <v>1638</v>
      </c>
      <c r="N1641" s="14"/>
      <c r="R1641" s="7" t="e">
        <f t="shared" si="25"/>
        <v>#N/A</v>
      </c>
    </row>
    <row r="1642" spans="1:18" x14ac:dyDescent="0.25">
      <c r="A1642">
        <v>1640</v>
      </c>
      <c r="B1642">
        <v>42</v>
      </c>
      <c r="C1642">
        <v>47</v>
      </c>
      <c r="D1642" t="s">
        <v>1699</v>
      </c>
      <c r="E1642" t="s">
        <v>1351</v>
      </c>
      <c r="F1642" s="1">
        <v>45319423</v>
      </c>
      <c r="G1642">
        <v>2015</v>
      </c>
      <c r="H1642" s="1">
        <v>2255233</v>
      </c>
      <c r="I1642">
        <v>242</v>
      </c>
      <c r="J1642" s="2">
        <v>43025</v>
      </c>
      <c r="K1642">
        <v>0</v>
      </c>
      <c r="L1642">
        <v>1997</v>
      </c>
      <c r="M1642">
        <v>1639</v>
      </c>
      <c r="N1642" s="14"/>
      <c r="R1642" s="7" t="e">
        <f t="shared" si="25"/>
        <v>#N/A</v>
      </c>
    </row>
    <row r="1643" spans="1:18" x14ac:dyDescent="0.25">
      <c r="A1643">
        <v>1641</v>
      </c>
      <c r="B1643">
        <v>43</v>
      </c>
      <c r="C1643">
        <v>48</v>
      </c>
      <c r="D1643" t="s">
        <v>1700</v>
      </c>
      <c r="E1643" t="s">
        <v>934</v>
      </c>
      <c r="F1643" s="1">
        <v>44862187</v>
      </c>
      <c r="G1643">
        <v>2233</v>
      </c>
      <c r="H1643" s="1">
        <v>13510482</v>
      </c>
      <c r="I1643">
        <v>2233</v>
      </c>
      <c r="J1643" s="2">
        <v>42962</v>
      </c>
      <c r="K1643">
        <v>0</v>
      </c>
      <c r="L1643">
        <v>1997</v>
      </c>
      <c r="M1643">
        <v>1640</v>
      </c>
      <c r="N1643" s="14"/>
      <c r="R1643" s="7" t="e">
        <f t="shared" si="25"/>
        <v>#N/A</v>
      </c>
    </row>
    <row r="1644" spans="1:18" x14ac:dyDescent="0.25">
      <c r="A1644">
        <v>1642</v>
      </c>
      <c r="B1644">
        <v>44</v>
      </c>
      <c r="C1644">
        <v>49</v>
      </c>
      <c r="D1644" t="s">
        <v>1701</v>
      </c>
      <c r="E1644" t="s">
        <v>37</v>
      </c>
      <c r="F1644" s="1">
        <v>44480039</v>
      </c>
      <c r="G1644">
        <v>1888</v>
      </c>
      <c r="H1644" s="1">
        <v>11617767</v>
      </c>
      <c r="I1644">
        <v>1862</v>
      </c>
      <c r="J1644" s="2">
        <v>42934</v>
      </c>
      <c r="K1644">
        <v>0</v>
      </c>
      <c r="L1644">
        <v>1997</v>
      </c>
      <c r="M1644">
        <v>1641</v>
      </c>
      <c r="N1644" s="14"/>
      <c r="R1644" s="7" t="e">
        <f t="shared" si="25"/>
        <v>#N/A</v>
      </c>
    </row>
    <row r="1645" spans="1:18" x14ac:dyDescent="0.25">
      <c r="A1645">
        <v>1643</v>
      </c>
      <c r="B1645">
        <v>45</v>
      </c>
      <c r="C1645">
        <v>50</v>
      </c>
      <c r="D1645" t="s">
        <v>1702</v>
      </c>
      <c r="E1645" t="s">
        <v>1677</v>
      </c>
      <c r="F1645" s="1">
        <v>44229441</v>
      </c>
      <c r="G1645">
        <v>1019</v>
      </c>
      <c r="H1645" s="1">
        <v>4573523</v>
      </c>
      <c r="I1645">
        <v>322</v>
      </c>
      <c r="J1645" s="2">
        <v>43079</v>
      </c>
      <c r="K1645">
        <v>0</v>
      </c>
      <c r="L1645">
        <v>1997</v>
      </c>
      <c r="M1645">
        <v>1642</v>
      </c>
      <c r="N1645" s="14"/>
      <c r="R1645" s="7" t="e">
        <f t="shared" si="25"/>
        <v>#N/A</v>
      </c>
    </row>
    <row r="1646" spans="1:18" x14ac:dyDescent="0.25">
      <c r="A1646">
        <v>1644</v>
      </c>
      <c r="B1646">
        <v>46</v>
      </c>
      <c r="C1646">
        <v>51</v>
      </c>
      <c r="D1646" t="s">
        <v>1703</v>
      </c>
      <c r="E1646" t="s">
        <v>30</v>
      </c>
      <c r="F1646" s="1">
        <v>43700855</v>
      </c>
      <c r="G1646">
        <v>1350</v>
      </c>
      <c r="H1646" s="1">
        <v>11197897</v>
      </c>
      <c r="I1646">
        <v>1336</v>
      </c>
      <c r="J1646" s="2">
        <v>43004</v>
      </c>
      <c r="K1646">
        <v>0</v>
      </c>
      <c r="L1646">
        <v>1997</v>
      </c>
      <c r="M1646">
        <v>1643</v>
      </c>
      <c r="N1646" s="14"/>
      <c r="R1646" s="7" t="e">
        <f t="shared" si="25"/>
        <v>#N/A</v>
      </c>
    </row>
    <row r="1647" spans="1:18" x14ac:dyDescent="0.25">
      <c r="A1647">
        <v>1645</v>
      </c>
      <c r="B1647">
        <v>47</v>
      </c>
      <c r="C1647">
        <v>52</v>
      </c>
      <c r="D1647" t="s">
        <v>1704</v>
      </c>
      <c r="E1647" t="s">
        <v>447</v>
      </c>
      <c r="F1647" s="1">
        <v>43061945</v>
      </c>
      <c r="G1647">
        <v>1752</v>
      </c>
      <c r="H1647" s="1">
        <v>92079</v>
      </c>
      <c r="I1647">
        <v>3</v>
      </c>
      <c r="J1647" s="2">
        <v>43094</v>
      </c>
      <c r="K1647">
        <v>0</v>
      </c>
      <c r="L1647">
        <v>1997</v>
      </c>
      <c r="M1647">
        <v>1644</v>
      </c>
      <c r="N1647" s="14"/>
      <c r="R1647" s="7" t="e">
        <f t="shared" si="25"/>
        <v>#N/A</v>
      </c>
    </row>
    <row r="1648" spans="1:18" x14ac:dyDescent="0.25">
      <c r="A1648">
        <v>1646</v>
      </c>
      <c r="B1648">
        <v>48</v>
      </c>
      <c r="C1648">
        <v>53</v>
      </c>
      <c r="D1648" t="s">
        <v>1705</v>
      </c>
      <c r="E1648" t="s">
        <v>991</v>
      </c>
      <c r="F1648" s="1">
        <v>42868348</v>
      </c>
      <c r="G1648">
        <v>2504</v>
      </c>
      <c r="H1648" s="1">
        <v>14274503</v>
      </c>
      <c r="I1648">
        <v>2504</v>
      </c>
      <c r="J1648" s="2">
        <v>42822</v>
      </c>
      <c r="K1648">
        <v>0</v>
      </c>
      <c r="L1648">
        <v>1997</v>
      </c>
      <c r="M1648">
        <v>1645</v>
      </c>
      <c r="N1648" s="14"/>
      <c r="R1648" s="7" t="e">
        <f t="shared" si="25"/>
        <v>#N/A</v>
      </c>
    </row>
    <row r="1649" spans="1:18" x14ac:dyDescent="0.25">
      <c r="A1649">
        <v>1647</v>
      </c>
      <c r="B1649">
        <v>49</v>
      </c>
      <c r="C1649">
        <v>54</v>
      </c>
      <c r="D1649" t="s">
        <v>1706</v>
      </c>
      <c r="E1649" t="s">
        <v>991</v>
      </c>
      <c r="F1649" s="1">
        <v>41909762</v>
      </c>
      <c r="G1649">
        <v>1593</v>
      </c>
      <c r="H1649" s="1">
        <v>11660216</v>
      </c>
      <c r="I1649">
        <v>1503</v>
      </c>
      <c r="J1649" s="2">
        <v>42794</v>
      </c>
      <c r="K1649">
        <v>0</v>
      </c>
      <c r="L1649">
        <v>1997</v>
      </c>
      <c r="M1649">
        <v>1646</v>
      </c>
      <c r="N1649" s="14"/>
      <c r="R1649" s="7" t="e">
        <f t="shared" si="25"/>
        <v>#N/A</v>
      </c>
    </row>
    <row r="1650" spans="1:18" x14ac:dyDescent="0.25">
      <c r="A1650">
        <v>1648</v>
      </c>
      <c r="B1650">
        <v>50</v>
      </c>
      <c r="C1650">
        <v>55</v>
      </c>
      <c r="D1650" t="s">
        <v>1707</v>
      </c>
      <c r="E1650" t="s">
        <v>1677</v>
      </c>
      <c r="F1650" s="1">
        <v>41263140</v>
      </c>
      <c r="G1650">
        <v>2420</v>
      </c>
      <c r="H1650" s="1">
        <v>12311939</v>
      </c>
      <c r="I1650">
        <v>2362</v>
      </c>
      <c r="J1650" s="2">
        <v>43004</v>
      </c>
      <c r="K1650">
        <v>0</v>
      </c>
      <c r="L1650">
        <v>1997</v>
      </c>
      <c r="M1650">
        <v>1647</v>
      </c>
      <c r="N1650" s="14"/>
      <c r="R1650" s="7" t="e">
        <f t="shared" si="25"/>
        <v>#N/A</v>
      </c>
    </row>
    <row r="1651" spans="1:18" x14ac:dyDescent="0.25">
      <c r="A1651">
        <v>1649</v>
      </c>
      <c r="B1651">
        <v>51</v>
      </c>
      <c r="C1651">
        <v>56</v>
      </c>
      <c r="D1651" t="s">
        <v>1708</v>
      </c>
      <c r="E1651" t="s">
        <v>21</v>
      </c>
      <c r="F1651" s="1">
        <v>41230799</v>
      </c>
      <c r="G1651">
        <v>2217</v>
      </c>
      <c r="H1651" s="1">
        <v>14616333</v>
      </c>
      <c r="I1651">
        <v>2138</v>
      </c>
      <c r="J1651" s="2">
        <v>42801</v>
      </c>
      <c r="K1651">
        <v>0</v>
      </c>
      <c r="L1651">
        <v>1997</v>
      </c>
      <c r="M1651">
        <v>1648</v>
      </c>
      <c r="N1651" s="14"/>
      <c r="R1651" s="7" t="e">
        <f t="shared" si="25"/>
        <v>#N/A</v>
      </c>
    </row>
    <row r="1652" spans="1:18" x14ac:dyDescent="0.25">
      <c r="A1652">
        <v>1650</v>
      </c>
      <c r="B1652">
        <v>52</v>
      </c>
      <c r="C1652">
        <v>57</v>
      </c>
      <c r="D1652" t="s">
        <v>1709</v>
      </c>
      <c r="E1652" t="s">
        <v>447</v>
      </c>
      <c r="F1652" s="1">
        <v>40922619</v>
      </c>
      <c r="G1652">
        <v>2033</v>
      </c>
      <c r="H1652" s="1">
        <v>10654369</v>
      </c>
      <c r="I1652">
        <v>2005</v>
      </c>
      <c r="J1652" s="2">
        <v>42969</v>
      </c>
      <c r="K1652">
        <v>0</v>
      </c>
      <c r="L1652">
        <v>1997</v>
      </c>
      <c r="M1652">
        <v>1649</v>
      </c>
      <c r="N1652" s="14"/>
      <c r="R1652" s="7" t="e">
        <f t="shared" si="25"/>
        <v>#N/A</v>
      </c>
    </row>
    <row r="1653" spans="1:18" x14ac:dyDescent="0.25">
      <c r="A1653">
        <v>1651</v>
      </c>
      <c r="B1653">
        <v>53</v>
      </c>
      <c r="C1653">
        <v>58</v>
      </c>
      <c r="D1653" t="s">
        <v>1710</v>
      </c>
      <c r="E1653" t="s">
        <v>934</v>
      </c>
      <c r="F1653" s="1">
        <v>39673162</v>
      </c>
      <c r="G1653">
        <v>1642</v>
      </c>
      <c r="H1653" s="1">
        <v>9292248</v>
      </c>
      <c r="I1653">
        <v>1370</v>
      </c>
      <c r="J1653" s="2">
        <v>43094</v>
      </c>
      <c r="K1653">
        <v>0</v>
      </c>
      <c r="L1653">
        <v>1997</v>
      </c>
      <c r="M1653">
        <v>1650</v>
      </c>
      <c r="N1653" s="14"/>
      <c r="R1653" s="7" t="e">
        <f t="shared" si="25"/>
        <v>#N/A</v>
      </c>
    </row>
    <row r="1654" spans="1:18" x14ac:dyDescent="0.25">
      <c r="A1654">
        <v>1652</v>
      </c>
      <c r="B1654">
        <v>54</v>
      </c>
      <c r="C1654">
        <v>59</v>
      </c>
      <c r="D1654" t="s">
        <v>1711</v>
      </c>
      <c r="E1654" t="s">
        <v>991</v>
      </c>
      <c r="F1654" s="1">
        <v>37957682</v>
      </c>
      <c r="G1654">
        <v>2103</v>
      </c>
      <c r="H1654" s="1">
        <v>10020378</v>
      </c>
      <c r="I1654">
        <v>2103</v>
      </c>
      <c r="J1654" s="2">
        <v>43018</v>
      </c>
      <c r="K1654">
        <v>0</v>
      </c>
      <c r="L1654">
        <v>1997</v>
      </c>
      <c r="M1654">
        <v>1651</v>
      </c>
      <c r="N1654" s="14"/>
      <c r="R1654" s="7" t="e">
        <f t="shared" si="25"/>
        <v>#N/A</v>
      </c>
    </row>
    <row r="1655" spans="1:18" x14ac:dyDescent="0.25">
      <c r="A1655">
        <v>1653</v>
      </c>
      <c r="B1655">
        <v>55</v>
      </c>
      <c r="C1655">
        <v>60</v>
      </c>
      <c r="D1655" t="s">
        <v>1712</v>
      </c>
      <c r="E1655" t="s">
        <v>12</v>
      </c>
      <c r="F1655" s="1">
        <v>36400360</v>
      </c>
      <c r="G1655">
        <v>2070</v>
      </c>
      <c r="H1655" s="1">
        <v>12837927</v>
      </c>
      <c r="I1655">
        <v>2054</v>
      </c>
      <c r="J1655" s="2">
        <v>42780</v>
      </c>
      <c r="K1655">
        <v>0</v>
      </c>
      <c r="L1655">
        <v>1997</v>
      </c>
      <c r="M1655">
        <v>1652</v>
      </c>
      <c r="N1655" s="14"/>
      <c r="R1655" s="7" t="e">
        <f t="shared" si="25"/>
        <v>#N/A</v>
      </c>
    </row>
    <row r="1656" spans="1:18" x14ac:dyDescent="0.25">
      <c r="A1656">
        <v>1654</v>
      </c>
      <c r="B1656">
        <v>56</v>
      </c>
      <c r="C1656">
        <v>61</v>
      </c>
      <c r="D1656" t="s">
        <v>1713</v>
      </c>
      <c r="E1656" t="s">
        <v>447</v>
      </c>
      <c r="F1656" s="1">
        <v>35927406</v>
      </c>
      <c r="G1656">
        <v>2140</v>
      </c>
      <c r="H1656" s="1">
        <v>16771694</v>
      </c>
      <c r="I1656">
        <v>2140</v>
      </c>
      <c r="J1656" s="2">
        <v>43060</v>
      </c>
      <c r="K1656">
        <v>0</v>
      </c>
      <c r="L1656">
        <v>1997</v>
      </c>
      <c r="M1656">
        <v>1653</v>
      </c>
      <c r="N1656" s="14"/>
      <c r="R1656" s="7" t="e">
        <f t="shared" si="25"/>
        <v>#N/A</v>
      </c>
    </row>
    <row r="1657" spans="1:18" x14ac:dyDescent="0.25">
      <c r="A1657">
        <v>1655</v>
      </c>
      <c r="B1657">
        <v>57</v>
      </c>
      <c r="C1657">
        <v>62</v>
      </c>
      <c r="D1657" t="s">
        <v>1714</v>
      </c>
      <c r="E1657" t="s">
        <v>12</v>
      </c>
      <c r="F1657" s="1">
        <v>35281794</v>
      </c>
      <c r="G1657">
        <v>1873</v>
      </c>
      <c r="H1657" s="1">
        <v>11615722</v>
      </c>
      <c r="I1657">
        <v>1850</v>
      </c>
      <c r="J1657" s="2">
        <v>42815</v>
      </c>
      <c r="K1657">
        <v>0</v>
      </c>
      <c r="L1657">
        <v>1997</v>
      </c>
      <c r="M1657">
        <v>1654</v>
      </c>
      <c r="N1657" s="14"/>
      <c r="R1657" s="7" t="e">
        <f t="shared" si="25"/>
        <v>#N/A</v>
      </c>
    </row>
    <row r="1658" spans="1:18" x14ac:dyDescent="0.25">
      <c r="A1658">
        <v>1656</v>
      </c>
      <c r="B1658">
        <v>58</v>
      </c>
      <c r="C1658">
        <v>63</v>
      </c>
      <c r="D1658" t="s">
        <v>1715</v>
      </c>
      <c r="E1658" t="s">
        <v>12</v>
      </c>
      <c r="F1658" s="1">
        <v>34673095</v>
      </c>
      <c r="G1658">
        <v>2021</v>
      </c>
      <c r="H1658" s="1">
        <v>11446098</v>
      </c>
      <c r="I1658">
        <v>2007</v>
      </c>
      <c r="J1658" s="2">
        <v>42878</v>
      </c>
      <c r="K1658">
        <v>0</v>
      </c>
      <c r="L1658">
        <v>1997</v>
      </c>
      <c r="M1658">
        <v>1655</v>
      </c>
      <c r="N1658" s="14"/>
      <c r="R1658" s="7" t="e">
        <f t="shared" si="25"/>
        <v>#N/A</v>
      </c>
    </row>
    <row r="1659" spans="1:18" x14ac:dyDescent="0.25">
      <c r="A1659">
        <v>1657</v>
      </c>
      <c r="B1659">
        <v>59</v>
      </c>
      <c r="C1659">
        <v>64</v>
      </c>
      <c r="D1659" t="s">
        <v>1716</v>
      </c>
      <c r="E1659" t="s">
        <v>21</v>
      </c>
      <c r="F1659" s="1">
        <v>33956608</v>
      </c>
      <c r="G1659">
        <v>2128</v>
      </c>
      <c r="H1659" s="1">
        <v>9064143</v>
      </c>
      <c r="I1659">
        <v>2095</v>
      </c>
      <c r="J1659" s="2">
        <v>42745</v>
      </c>
      <c r="K1659">
        <v>0</v>
      </c>
      <c r="L1659">
        <v>1997</v>
      </c>
      <c r="M1659">
        <v>1656</v>
      </c>
      <c r="N1659" s="14"/>
      <c r="R1659" s="7" t="e">
        <f t="shared" si="25"/>
        <v>#N/A</v>
      </c>
    </row>
    <row r="1660" spans="1:18" x14ac:dyDescent="0.25">
      <c r="A1660">
        <v>1658</v>
      </c>
      <c r="B1660">
        <v>60</v>
      </c>
      <c r="C1660">
        <v>65</v>
      </c>
      <c r="D1660" t="s">
        <v>1717</v>
      </c>
      <c r="E1660" t="s">
        <v>37</v>
      </c>
      <c r="F1660" s="1">
        <v>32000301</v>
      </c>
      <c r="G1660">
        <v>2005</v>
      </c>
      <c r="H1660" s="1">
        <v>11411107</v>
      </c>
      <c r="I1660">
        <v>2001</v>
      </c>
      <c r="J1660" s="2">
        <v>42752</v>
      </c>
      <c r="K1660">
        <v>0</v>
      </c>
      <c r="L1660">
        <v>1997</v>
      </c>
      <c r="M1660">
        <v>1657</v>
      </c>
      <c r="N1660" s="14"/>
      <c r="R1660" s="7" t="e">
        <f t="shared" si="25"/>
        <v>#N/A</v>
      </c>
    </row>
    <row r="1661" spans="1:18" x14ac:dyDescent="0.25">
      <c r="A1661">
        <v>1659</v>
      </c>
      <c r="B1661">
        <v>61</v>
      </c>
      <c r="C1661">
        <v>66</v>
      </c>
      <c r="D1661" t="s">
        <v>1718</v>
      </c>
      <c r="E1661" t="s">
        <v>15</v>
      </c>
      <c r="F1661" s="1">
        <v>31642995</v>
      </c>
      <c r="G1661">
        <v>1954</v>
      </c>
      <c r="H1661" s="1">
        <v>6015970</v>
      </c>
      <c r="I1661">
        <v>1904</v>
      </c>
      <c r="J1661" s="2">
        <v>43081</v>
      </c>
      <c r="K1661">
        <v>0</v>
      </c>
      <c r="L1661">
        <v>1997</v>
      </c>
      <c r="M1661">
        <v>1658</v>
      </c>
      <c r="N1661" s="14"/>
      <c r="R1661" s="7" t="e">
        <f t="shared" si="25"/>
        <v>#N/A</v>
      </c>
    </row>
    <row r="1662" spans="1:18" x14ac:dyDescent="0.25">
      <c r="A1662">
        <v>1660</v>
      </c>
      <c r="B1662">
        <v>62</v>
      </c>
      <c r="C1662">
        <v>67</v>
      </c>
      <c r="D1662" t="s">
        <v>1719</v>
      </c>
      <c r="E1662" t="s">
        <v>991</v>
      </c>
      <c r="F1662" s="1">
        <v>31480418</v>
      </c>
      <c r="G1662">
        <v>2112</v>
      </c>
      <c r="H1662" s="1">
        <v>12220920</v>
      </c>
      <c r="I1662">
        <v>2112</v>
      </c>
      <c r="J1662" s="2">
        <v>42752</v>
      </c>
      <c r="K1662">
        <v>0</v>
      </c>
      <c r="L1662">
        <v>1997</v>
      </c>
      <c r="M1662">
        <v>1659</v>
      </c>
      <c r="N1662" s="14"/>
      <c r="R1662" s="7" t="e">
        <f t="shared" si="25"/>
        <v>#N/A</v>
      </c>
    </row>
    <row r="1663" spans="1:18" x14ac:dyDescent="0.25">
      <c r="A1663">
        <v>1661</v>
      </c>
      <c r="B1663">
        <v>63</v>
      </c>
      <c r="C1663">
        <v>68</v>
      </c>
      <c r="D1663" t="s">
        <v>1720</v>
      </c>
      <c r="E1663" t="s">
        <v>30</v>
      </c>
      <c r="F1663" s="1">
        <v>31407873</v>
      </c>
      <c r="G1663">
        <v>1727</v>
      </c>
      <c r="H1663" s="1">
        <v>7809026</v>
      </c>
      <c r="I1663">
        <v>1707</v>
      </c>
      <c r="J1663" s="2">
        <v>42948</v>
      </c>
      <c r="K1663">
        <v>0</v>
      </c>
      <c r="L1663">
        <v>1997</v>
      </c>
      <c r="M1663">
        <v>1660</v>
      </c>
      <c r="N1663" s="14"/>
      <c r="R1663" s="7" t="e">
        <f t="shared" si="25"/>
        <v>#N/A</v>
      </c>
    </row>
    <row r="1664" spans="1:18" x14ac:dyDescent="0.25">
      <c r="A1664">
        <v>1662</v>
      </c>
      <c r="B1664">
        <v>64</v>
      </c>
      <c r="C1664">
        <v>69</v>
      </c>
      <c r="D1664" t="s">
        <v>1721</v>
      </c>
      <c r="E1664" t="s">
        <v>30</v>
      </c>
      <c r="F1664" s="1">
        <v>30882515</v>
      </c>
      <c r="G1664">
        <v>2261</v>
      </c>
      <c r="H1664" s="1">
        <v>5085482</v>
      </c>
      <c r="I1664">
        <v>2147</v>
      </c>
      <c r="J1664" s="2">
        <v>43081</v>
      </c>
      <c r="K1664">
        <v>0</v>
      </c>
      <c r="L1664">
        <v>1997</v>
      </c>
      <c r="M1664">
        <v>1661</v>
      </c>
      <c r="N1664" s="14"/>
      <c r="R1664" s="7" t="e">
        <f t="shared" si="25"/>
        <v>#N/A</v>
      </c>
    </row>
    <row r="1665" spans="1:18" x14ac:dyDescent="0.25">
      <c r="A1665">
        <v>1663</v>
      </c>
      <c r="B1665">
        <v>65</v>
      </c>
      <c r="C1665">
        <v>70</v>
      </c>
      <c r="D1665" t="s">
        <v>1722</v>
      </c>
      <c r="E1665" t="s">
        <v>991</v>
      </c>
      <c r="F1665" s="1">
        <v>29481428</v>
      </c>
      <c r="G1665">
        <v>1701</v>
      </c>
      <c r="H1665" s="1">
        <v>8588068</v>
      </c>
      <c r="I1665">
        <v>1674</v>
      </c>
      <c r="J1665" s="2">
        <v>42780</v>
      </c>
      <c r="K1665">
        <v>0</v>
      </c>
      <c r="L1665">
        <v>1997</v>
      </c>
      <c r="M1665">
        <v>1662</v>
      </c>
      <c r="N1665" s="14"/>
      <c r="R1665" s="7" t="e">
        <f t="shared" si="25"/>
        <v>#N/A</v>
      </c>
    </row>
    <row r="1666" spans="1:18" x14ac:dyDescent="0.25">
      <c r="A1666">
        <v>1664</v>
      </c>
      <c r="B1666">
        <v>66</v>
      </c>
      <c r="C1666">
        <v>71</v>
      </c>
      <c r="D1666" t="s">
        <v>1723</v>
      </c>
      <c r="E1666" t="s">
        <v>37</v>
      </c>
      <c r="F1666" s="1">
        <v>29235353</v>
      </c>
      <c r="G1666">
        <v>1607</v>
      </c>
      <c r="H1666" s="1">
        <v>7429406</v>
      </c>
      <c r="I1666">
        <v>1602</v>
      </c>
      <c r="J1666" s="2">
        <v>42850</v>
      </c>
      <c r="K1666">
        <v>0</v>
      </c>
      <c r="L1666">
        <v>1997</v>
      </c>
      <c r="M1666">
        <v>1663</v>
      </c>
      <c r="N1666" s="14"/>
      <c r="R1666" s="7" t="e">
        <f t="shared" si="25"/>
        <v>#N/A</v>
      </c>
    </row>
    <row r="1667" spans="1:18" x14ac:dyDescent="0.25">
      <c r="A1667">
        <v>1665</v>
      </c>
      <c r="B1667">
        <v>67</v>
      </c>
      <c r="C1667">
        <v>72</v>
      </c>
      <c r="D1667" t="s">
        <v>1724</v>
      </c>
      <c r="E1667" t="s">
        <v>30</v>
      </c>
      <c r="F1667" s="1">
        <v>29022252</v>
      </c>
      <c r="G1667">
        <v>1736</v>
      </c>
      <c r="H1667" s="1">
        <v>5887675</v>
      </c>
      <c r="I1667">
        <v>1736</v>
      </c>
      <c r="J1667" s="2">
        <v>42920</v>
      </c>
      <c r="K1667">
        <v>0</v>
      </c>
      <c r="L1667">
        <v>1997</v>
      </c>
      <c r="M1667">
        <v>1664</v>
      </c>
      <c r="N1667" s="14"/>
      <c r="R1667" s="7" t="e">
        <f t="shared" si="25"/>
        <v>#N/A</v>
      </c>
    </row>
    <row r="1668" spans="1:18" x14ac:dyDescent="0.25">
      <c r="A1668">
        <v>1666</v>
      </c>
      <c r="B1668">
        <v>68</v>
      </c>
      <c r="C1668">
        <v>73</v>
      </c>
      <c r="D1668" t="s">
        <v>1725</v>
      </c>
      <c r="E1668" t="s">
        <v>12</v>
      </c>
      <c r="F1668" s="1">
        <v>28598376</v>
      </c>
      <c r="G1668">
        <v>2507</v>
      </c>
      <c r="H1668" s="1">
        <v>8776159</v>
      </c>
      <c r="I1668">
        <v>2482</v>
      </c>
      <c r="J1668" s="2">
        <v>42864</v>
      </c>
      <c r="K1668">
        <v>0</v>
      </c>
      <c r="L1668">
        <v>1997</v>
      </c>
      <c r="M1668">
        <v>1665</v>
      </c>
      <c r="N1668" s="14"/>
      <c r="R1668" s="7" t="e">
        <f t="shared" si="25"/>
        <v>#N/A</v>
      </c>
    </row>
    <row r="1669" spans="1:18" x14ac:dyDescent="0.25">
      <c r="A1669">
        <v>1667</v>
      </c>
      <c r="B1669">
        <v>69</v>
      </c>
      <c r="C1669">
        <v>74</v>
      </c>
      <c r="D1669" t="s">
        <v>1726</v>
      </c>
      <c r="E1669" t="s">
        <v>37</v>
      </c>
      <c r="F1669" s="1">
        <v>28084357</v>
      </c>
      <c r="G1669">
        <v>1242</v>
      </c>
      <c r="H1669" s="1">
        <v>6870397</v>
      </c>
      <c r="I1669">
        <v>1227</v>
      </c>
      <c r="J1669" s="2">
        <v>42836</v>
      </c>
      <c r="K1669">
        <v>0</v>
      </c>
      <c r="L1669">
        <v>1997</v>
      </c>
      <c r="M1669">
        <v>1666</v>
      </c>
      <c r="N1669" s="14"/>
      <c r="R1669" s="7" t="e">
        <f t="shared" ref="R1669:R1732" si="26">VLOOKUP(Q1669,$T$1:$V$90,3,FALSE)</f>
        <v>#N/A</v>
      </c>
    </row>
    <row r="1670" spans="1:18" x14ac:dyDescent="0.25">
      <c r="A1670">
        <v>1668</v>
      </c>
      <c r="B1670">
        <v>70</v>
      </c>
      <c r="C1670">
        <v>75</v>
      </c>
      <c r="D1670" t="s">
        <v>1727</v>
      </c>
      <c r="E1670" t="s">
        <v>30</v>
      </c>
      <c r="F1670" s="1">
        <v>27873386</v>
      </c>
      <c r="G1670">
        <v>2355</v>
      </c>
      <c r="H1670" s="1">
        <v>7733445</v>
      </c>
      <c r="I1670">
        <v>2350</v>
      </c>
      <c r="J1670" s="2">
        <v>43004</v>
      </c>
      <c r="K1670">
        <v>0</v>
      </c>
      <c r="L1670">
        <v>1997</v>
      </c>
      <c r="M1670">
        <v>1667</v>
      </c>
      <c r="N1670" s="14"/>
      <c r="R1670" s="7" t="e">
        <f t="shared" si="26"/>
        <v>#N/A</v>
      </c>
    </row>
    <row r="1671" spans="1:18" x14ac:dyDescent="0.25">
      <c r="A1671">
        <v>1669</v>
      </c>
      <c r="B1671">
        <v>71</v>
      </c>
      <c r="C1671">
        <v>76</v>
      </c>
      <c r="D1671" t="s">
        <v>1728</v>
      </c>
      <c r="E1671" t="s">
        <v>37</v>
      </c>
      <c r="F1671" s="1">
        <v>27187616</v>
      </c>
      <c r="G1671">
        <v>2057</v>
      </c>
      <c r="H1671" s="1">
        <v>9814520</v>
      </c>
      <c r="I1671">
        <v>2054</v>
      </c>
      <c r="J1671" s="2">
        <v>43053</v>
      </c>
      <c r="K1671">
        <v>0</v>
      </c>
      <c r="L1671">
        <v>1997</v>
      </c>
      <c r="M1671">
        <v>1668</v>
      </c>
      <c r="N1671" s="14"/>
      <c r="R1671" s="7" t="e">
        <f t="shared" si="26"/>
        <v>#N/A</v>
      </c>
    </row>
    <row r="1672" spans="1:18" x14ac:dyDescent="0.25">
      <c r="A1672">
        <v>1670</v>
      </c>
      <c r="B1672">
        <v>72</v>
      </c>
      <c r="C1672">
        <v>77</v>
      </c>
      <c r="D1672" t="s">
        <v>1729</v>
      </c>
      <c r="E1672" t="s">
        <v>21</v>
      </c>
      <c r="F1672" s="1">
        <v>26673242</v>
      </c>
      <c r="G1672">
        <v>2328</v>
      </c>
      <c r="H1672" s="1">
        <v>9511915</v>
      </c>
      <c r="I1672">
        <v>2311</v>
      </c>
      <c r="J1672" s="2">
        <v>42962</v>
      </c>
      <c r="K1672">
        <v>0</v>
      </c>
      <c r="L1672">
        <v>1997</v>
      </c>
      <c r="M1672">
        <v>1669</v>
      </c>
      <c r="N1672" s="14"/>
      <c r="R1672" s="7" t="e">
        <f t="shared" si="26"/>
        <v>#N/A</v>
      </c>
    </row>
    <row r="1673" spans="1:18" x14ac:dyDescent="0.25">
      <c r="A1673">
        <v>1671</v>
      </c>
      <c r="B1673">
        <v>73</v>
      </c>
      <c r="C1673">
        <v>78</v>
      </c>
      <c r="D1673" t="s">
        <v>1730</v>
      </c>
      <c r="E1673" t="s">
        <v>37</v>
      </c>
      <c r="F1673" s="1">
        <v>26570463</v>
      </c>
      <c r="G1673">
        <v>1731</v>
      </c>
      <c r="H1673" s="1">
        <v>7600878</v>
      </c>
      <c r="I1673">
        <v>1728</v>
      </c>
      <c r="J1673" s="2">
        <v>43094</v>
      </c>
      <c r="K1673">
        <v>0</v>
      </c>
      <c r="L1673">
        <v>1997</v>
      </c>
      <c r="M1673">
        <v>1670</v>
      </c>
      <c r="N1673" s="14"/>
      <c r="R1673" s="7" t="e">
        <f t="shared" si="26"/>
        <v>#N/A</v>
      </c>
    </row>
    <row r="1674" spans="1:18" x14ac:dyDescent="0.25">
      <c r="A1674">
        <v>1672</v>
      </c>
      <c r="B1674">
        <v>74</v>
      </c>
      <c r="C1674">
        <v>79</v>
      </c>
      <c r="D1674" t="s">
        <v>1731</v>
      </c>
      <c r="E1674" t="s">
        <v>447</v>
      </c>
      <c r="F1674" s="1">
        <v>26400640</v>
      </c>
      <c r="G1674">
        <v>1003</v>
      </c>
      <c r="H1674" s="1">
        <v>50168</v>
      </c>
      <c r="I1674">
        <v>2</v>
      </c>
      <c r="J1674" s="2">
        <v>43018</v>
      </c>
      <c r="K1674">
        <v>0</v>
      </c>
      <c r="L1674">
        <v>1997</v>
      </c>
      <c r="M1674">
        <v>1671</v>
      </c>
      <c r="N1674" s="14"/>
      <c r="R1674" s="7" t="e">
        <f t="shared" si="26"/>
        <v>#N/A</v>
      </c>
    </row>
    <row r="1675" spans="1:18" x14ac:dyDescent="0.25">
      <c r="A1675">
        <v>1673</v>
      </c>
      <c r="B1675">
        <v>75</v>
      </c>
      <c r="C1675">
        <v>80</v>
      </c>
      <c r="D1675" t="s">
        <v>1732</v>
      </c>
      <c r="E1675" t="s">
        <v>12</v>
      </c>
      <c r="F1675" s="1">
        <v>25804707</v>
      </c>
      <c r="G1675">
        <v>2158</v>
      </c>
      <c r="H1675" s="1">
        <v>7962268</v>
      </c>
      <c r="I1675">
        <v>2152</v>
      </c>
      <c r="J1675" s="2">
        <v>42843</v>
      </c>
      <c r="K1675">
        <v>0</v>
      </c>
      <c r="L1675">
        <v>1997</v>
      </c>
      <c r="M1675">
        <v>1672</v>
      </c>
      <c r="N1675" s="14"/>
      <c r="R1675" s="7" t="e">
        <f t="shared" si="26"/>
        <v>#N/A</v>
      </c>
    </row>
    <row r="1676" spans="1:18" x14ac:dyDescent="0.25">
      <c r="A1676">
        <v>1674</v>
      </c>
      <c r="B1676">
        <v>76</v>
      </c>
      <c r="C1676">
        <v>81</v>
      </c>
      <c r="D1676" t="s">
        <v>1733</v>
      </c>
      <c r="E1676" t="s">
        <v>934</v>
      </c>
      <c r="F1676" s="1">
        <v>25480490</v>
      </c>
      <c r="G1676">
        <v>2255</v>
      </c>
      <c r="H1676" s="1">
        <v>7818208</v>
      </c>
      <c r="I1676">
        <v>2255</v>
      </c>
      <c r="J1676" s="2">
        <v>42969</v>
      </c>
      <c r="K1676">
        <v>0</v>
      </c>
      <c r="L1676">
        <v>1997</v>
      </c>
      <c r="M1676">
        <v>1673</v>
      </c>
      <c r="N1676" s="14"/>
      <c r="R1676" s="7" t="e">
        <f t="shared" si="26"/>
        <v>#N/A</v>
      </c>
    </row>
    <row r="1677" spans="1:18" x14ac:dyDescent="0.25">
      <c r="A1677">
        <v>1675</v>
      </c>
      <c r="B1677">
        <v>77</v>
      </c>
      <c r="C1677">
        <v>82</v>
      </c>
      <c r="D1677" t="s">
        <v>1734</v>
      </c>
      <c r="E1677" t="s">
        <v>12</v>
      </c>
      <c r="F1677" s="1">
        <v>25105255</v>
      </c>
      <c r="G1677">
        <v>1312</v>
      </c>
      <c r="H1677" s="1">
        <v>5233658</v>
      </c>
      <c r="I1677">
        <v>824</v>
      </c>
      <c r="J1677" s="2">
        <v>43060</v>
      </c>
      <c r="K1677">
        <v>0</v>
      </c>
      <c r="L1677">
        <v>1997</v>
      </c>
      <c r="M1677">
        <v>1674</v>
      </c>
      <c r="N1677" s="14"/>
      <c r="R1677" s="7" t="e">
        <f t="shared" si="26"/>
        <v>#N/A</v>
      </c>
    </row>
    <row r="1678" spans="1:18" x14ac:dyDescent="0.25">
      <c r="A1678">
        <v>1676</v>
      </c>
      <c r="B1678">
        <v>78</v>
      </c>
      <c r="C1678">
        <v>83</v>
      </c>
      <c r="D1678" t="s">
        <v>1735</v>
      </c>
      <c r="E1678" t="s">
        <v>21</v>
      </c>
      <c r="F1678" s="1">
        <v>23712993</v>
      </c>
      <c r="G1678">
        <v>1893</v>
      </c>
      <c r="H1678" s="1">
        <v>7058333</v>
      </c>
      <c r="I1678">
        <v>1887</v>
      </c>
      <c r="J1678" s="2">
        <v>42941</v>
      </c>
      <c r="K1678">
        <v>0</v>
      </c>
      <c r="L1678">
        <v>1997</v>
      </c>
      <c r="M1678">
        <v>1675</v>
      </c>
      <c r="N1678" s="14"/>
      <c r="R1678" s="7" t="e">
        <f t="shared" si="26"/>
        <v>#N/A</v>
      </c>
    </row>
    <row r="1679" spans="1:18" x14ac:dyDescent="0.25">
      <c r="A1679">
        <v>1677</v>
      </c>
      <c r="B1679">
        <v>79</v>
      </c>
      <c r="C1679">
        <v>84</v>
      </c>
      <c r="D1679" t="s">
        <v>1736</v>
      </c>
      <c r="E1679" t="s">
        <v>41</v>
      </c>
      <c r="F1679" s="1">
        <v>23499102</v>
      </c>
      <c r="G1679">
        <v>2020</v>
      </c>
      <c r="H1679" s="1">
        <v>8162768</v>
      </c>
      <c r="I1679">
        <v>2020</v>
      </c>
      <c r="J1679" s="2">
        <v>42976</v>
      </c>
      <c r="K1679">
        <v>0</v>
      </c>
      <c r="L1679">
        <v>1997</v>
      </c>
      <c r="M1679">
        <v>1676</v>
      </c>
      <c r="N1679" s="14"/>
      <c r="R1679" s="7" t="e">
        <f t="shared" si="26"/>
        <v>#N/A</v>
      </c>
    </row>
    <row r="1680" spans="1:18" x14ac:dyDescent="0.25">
      <c r="A1680">
        <v>1678</v>
      </c>
      <c r="B1680">
        <v>80</v>
      </c>
      <c r="C1680">
        <v>85</v>
      </c>
      <c r="D1680" t="s">
        <v>1737</v>
      </c>
      <c r="E1680" t="s">
        <v>37</v>
      </c>
      <c r="F1680" s="1">
        <v>23144499</v>
      </c>
      <c r="G1680">
        <v>1795</v>
      </c>
      <c r="H1680" s="1">
        <v>4878632</v>
      </c>
      <c r="I1680">
        <v>1795</v>
      </c>
      <c r="J1680" s="2">
        <v>42948</v>
      </c>
      <c r="K1680">
        <v>0</v>
      </c>
      <c r="L1680">
        <v>1997</v>
      </c>
      <c r="M1680">
        <v>1677</v>
      </c>
      <c r="N1680" s="14"/>
      <c r="R1680" s="7" t="e">
        <f t="shared" si="26"/>
        <v>#N/A</v>
      </c>
    </row>
    <row r="1681" spans="1:18" x14ac:dyDescent="0.25">
      <c r="A1681">
        <v>1679</v>
      </c>
      <c r="B1681">
        <v>81</v>
      </c>
      <c r="C1681">
        <v>86</v>
      </c>
      <c r="D1681" t="s">
        <v>1738</v>
      </c>
      <c r="E1681" t="s">
        <v>41</v>
      </c>
      <c r="F1681" s="1">
        <v>22459274</v>
      </c>
      <c r="G1681">
        <v>2507</v>
      </c>
      <c r="H1681" s="1">
        <v>7403362</v>
      </c>
      <c r="I1681">
        <v>2244</v>
      </c>
      <c r="J1681" s="2">
        <v>43039</v>
      </c>
      <c r="K1681">
        <v>0</v>
      </c>
      <c r="L1681">
        <v>1997</v>
      </c>
      <c r="M1681">
        <v>1678</v>
      </c>
      <c r="N1681" s="14"/>
      <c r="R1681" s="7" t="e">
        <f t="shared" si="26"/>
        <v>#N/A</v>
      </c>
    </row>
    <row r="1682" spans="1:18" x14ac:dyDescent="0.25">
      <c r="A1682">
        <v>1680</v>
      </c>
      <c r="B1682">
        <v>82</v>
      </c>
      <c r="C1682">
        <v>87</v>
      </c>
      <c r="D1682" t="s">
        <v>1739</v>
      </c>
      <c r="E1682" t="s">
        <v>37</v>
      </c>
      <c r="F1682" s="1">
        <v>21437192</v>
      </c>
      <c r="G1682">
        <v>1857</v>
      </c>
      <c r="H1682" s="1">
        <v>5233631</v>
      </c>
      <c r="I1682">
        <v>1857</v>
      </c>
      <c r="J1682" s="2">
        <v>43094</v>
      </c>
      <c r="K1682">
        <v>0</v>
      </c>
      <c r="L1682">
        <v>1997</v>
      </c>
      <c r="M1682">
        <v>1679</v>
      </c>
      <c r="N1682" s="14"/>
      <c r="R1682" s="7" t="e">
        <f t="shared" si="26"/>
        <v>#N/A</v>
      </c>
    </row>
    <row r="1683" spans="1:18" x14ac:dyDescent="0.25">
      <c r="A1683">
        <v>1681</v>
      </c>
      <c r="B1683">
        <v>83</v>
      </c>
      <c r="C1683">
        <v>88</v>
      </c>
      <c r="D1683" t="s">
        <v>1740</v>
      </c>
      <c r="E1683" t="s">
        <v>991</v>
      </c>
      <c r="F1683" s="1">
        <v>20050376</v>
      </c>
      <c r="G1683">
        <v>1272</v>
      </c>
      <c r="H1683" s="1">
        <v>6429364</v>
      </c>
      <c r="I1683">
        <v>1272</v>
      </c>
      <c r="J1683" s="2">
        <v>42794</v>
      </c>
      <c r="K1683">
        <v>0</v>
      </c>
      <c r="L1683">
        <v>1997</v>
      </c>
      <c r="M1683">
        <v>1680</v>
      </c>
      <c r="N1683" s="14"/>
      <c r="R1683" s="7" t="e">
        <f t="shared" si="26"/>
        <v>#N/A</v>
      </c>
    </row>
    <row r="1684" spans="1:18" x14ac:dyDescent="0.25">
      <c r="A1684">
        <v>1682</v>
      </c>
      <c r="B1684">
        <v>84</v>
      </c>
      <c r="C1684">
        <v>89</v>
      </c>
      <c r="D1684" t="s">
        <v>1741</v>
      </c>
      <c r="E1684" t="s">
        <v>1742</v>
      </c>
      <c r="F1684" s="1">
        <v>19868354</v>
      </c>
      <c r="G1684">
        <v>751</v>
      </c>
      <c r="H1684" s="1">
        <v>29396</v>
      </c>
      <c r="I1684">
        <v>4</v>
      </c>
      <c r="J1684" s="2">
        <v>43088</v>
      </c>
      <c r="K1684">
        <v>0</v>
      </c>
      <c r="L1684">
        <v>1997</v>
      </c>
      <c r="M1684">
        <v>1681</v>
      </c>
      <c r="N1684" s="14"/>
      <c r="R1684" s="7" t="e">
        <f t="shared" si="26"/>
        <v>#N/A</v>
      </c>
    </row>
    <row r="1685" spans="1:18" x14ac:dyDescent="0.25">
      <c r="A1685">
        <v>1683</v>
      </c>
      <c r="B1685">
        <v>85</v>
      </c>
      <c r="C1685">
        <v>90</v>
      </c>
      <c r="D1685" t="s">
        <v>1743</v>
      </c>
      <c r="E1685" t="s">
        <v>37</v>
      </c>
      <c r="F1685" s="1">
        <v>19745922</v>
      </c>
      <c r="G1685">
        <v>1846</v>
      </c>
      <c r="H1685" s="1">
        <v>5784123</v>
      </c>
      <c r="I1685">
        <v>1841</v>
      </c>
      <c r="J1685" s="2">
        <v>42885</v>
      </c>
      <c r="K1685">
        <v>0</v>
      </c>
      <c r="L1685">
        <v>1997</v>
      </c>
      <c r="M1685">
        <v>1682</v>
      </c>
      <c r="N1685" s="14"/>
      <c r="R1685" s="7" t="e">
        <f t="shared" si="26"/>
        <v>#N/A</v>
      </c>
    </row>
    <row r="1686" spans="1:18" x14ac:dyDescent="0.25">
      <c r="A1686">
        <v>1684</v>
      </c>
      <c r="B1686">
        <v>86</v>
      </c>
      <c r="C1686">
        <v>91</v>
      </c>
      <c r="D1686" t="s">
        <v>1744</v>
      </c>
      <c r="E1686" t="s">
        <v>1223</v>
      </c>
      <c r="F1686" s="1">
        <v>18798590</v>
      </c>
      <c r="G1686">
        <v>81</v>
      </c>
      <c r="H1686" s="1">
        <v>40136</v>
      </c>
      <c r="I1686">
        <v>13</v>
      </c>
      <c r="J1686" s="2">
        <v>42927</v>
      </c>
      <c r="K1686">
        <v>0</v>
      </c>
      <c r="L1686">
        <v>1997</v>
      </c>
      <c r="M1686">
        <v>1683</v>
      </c>
      <c r="N1686" s="14"/>
      <c r="R1686" s="7" t="e">
        <f t="shared" si="26"/>
        <v>#N/A</v>
      </c>
    </row>
    <row r="1687" spans="1:18" x14ac:dyDescent="0.25">
      <c r="A1687">
        <v>1685</v>
      </c>
      <c r="B1687">
        <v>87</v>
      </c>
      <c r="C1687">
        <v>92</v>
      </c>
      <c r="D1687" t="s">
        <v>1745</v>
      </c>
      <c r="E1687" t="s">
        <v>37</v>
      </c>
      <c r="F1687" s="1">
        <v>18301610</v>
      </c>
      <c r="G1687">
        <v>1891</v>
      </c>
      <c r="H1687" s="1">
        <v>6424617</v>
      </c>
      <c r="I1687">
        <v>1891</v>
      </c>
      <c r="J1687" s="2">
        <v>42780</v>
      </c>
      <c r="K1687">
        <v>0</v>
      </c>
      <c r="L1687">
        <v>1997</v>
      </c>
      <c r="M1687">
        <v>1684</v>
      </c>
      <c r="N1687" s="14"/>
      <c r="R1687" s="7" t="e">
        <f t="shared" si="26"/>
        <v>#N/A</v>
      </c>
    </row>
    <row r="1688" spans="1:18" x14ac:dyDescent="0.25">
      <c r="A1688">
        <v>1686</v>
      </c>
      <c r="B1688">
        <v>88</v>
      </c>
      <c r="C1688">
        <v>93</v>
      </c>
      <c r="D1688" t="s">
        <v>1746</v>
      </c>
      <c r="E1688" t="s">
        <v>12</v>
      </c>
      <c r="F1688" s="1">
        <v>17626234</v>
      </c>
      <c r="G1688">
        <v>2207</v>
      </c>
      <c r="H1688" s="1">
        <v>5260324</v>
      </c>
      <c r="I1688">
        <v>2207</v>
      </c>
      <c r="J1688" s="2">
        <v>43094</v>
      </c>
      <c r="K1688">
        <v>0</v>
      </c>
      <c r="L1688">
        <v>1997</v>
      </c>
      <c r="M1688">
        <v>1685</v>
      </c>
      <c r="N1688" s="14"/>
      <c r="R1688" s="7" t="e">
        <f t="shared" si="26"/>
        <v>#N/A</v>
      </c>
    </row>
    <row r="1689" spans="1:18" x14ac:dyDescent="0.25">
      <c r="A1689">
        <v>1687</v>
      </c>
      <c r="B1689">
        <v>89</v>
      </c>
      <c r="C1689">
        <v>94</v>
      </c>
      <c r="D1689" t="s">
        <v>1747</v>
      </c>
      <c r="E1689" t="s">
        <v>15</v>
      </c>
      <c r="F1689" s="1">
        <v>16574176</v>
      </c>
      <c r="G1689">
        <v>1599</v>
      </c>
      <c r="H1689" s="1">
        <v>5103075</v>
      </c>
      <c r="I1689">
        <v>1575</v>
      </c>
      <c r="J1689" s="2">
        <v>42829</v>
      </c>
      <c r="K1689">
        <v>0</v>
      </c>
      <c r="L1689">
        <v>1997</v>
      </c>
      <c r="M1689">
        <v>1686</v>
      </c>
      <c r="N1689" s="14"/>
      <c r="R1689" s="7" t="e">
        <f t="shared" si="26"/>
        <v>#N/A</v>
      </c>
    </row>
    <row r="1690" spans="1:18" x14ac:dyDescent="0.25">
      <c r="A1690">
        <v>1688</v>
      </c>
      <c r="B1690">
        <v>90</v>
      </c>
      <c r="C1690">
        <v>95</v>
      </c>
      <c r="D1690" t="s">
        <v>1748</v>
      </c>
      <c r="E1690" t="s">
        <v>12</v>
      </c>
      <c r="F1690" s="1">
        <v>16228448</v>
      </c>
      <c r="G1690">
        <v>2350</v>
      </c>
      <c r="H1690" s="1">
        <v>6073094</v>
      </c>
      <c r="I1690">
        <v>2336</v>
      </c>
      <c r="J1690" s="2">
        <v>42983</v>
      </c>
      <c r="K1690">
        <v>0</v>
      </c>
      <c r="L1690">
        <v>1997</v>
      </c>
      <c r="M1690">
        <v>1687</v>
      </c>
      <c r="N1690" s="14"/>
      <c r="R1690" s="7" t="e">
        <f t="shared" si="26"/>
        <v>#N/A</v>
      </c>
    </row>
    <row r="1691" spans="1:18" x14ac:dyDescent="0.25">
      <c r="A1691">
        <v>1689</v>
      </c>
      <c r="B1691">
        <v>91</v>
      </c>
      <c r="C1691">
        <v>96</v>
      </c>
      <c r="D1691" t="s">
        <v>1749</v>
      </c>
      <c r="E1691" t="s">
        <v>1750</v>
      </c>
      <c r="F1691" s="1">
        <v>15738769</v>
      </c>
      <c r="G1691">
        <v>2502</v>
      </c>
      <c r="H1691" s="1">
        <v>6038516</v>
      </c>
      <c r="I1691">
        <v>2502</v>
      </c>
      <c r="J1691" s="2">
        <v>42997</v>
      </c>
      <c r="K1691">
        <v>0</v>
      </c>
      <c r="L1691">
        <v>1997</v>
      </c>
      <c r="M1691">
        <v>1688</v>
      </c>
      <c r="N1691" s="14"/>
      <c r="R1691" s="7" t="e">
        <f t="shared" si="26"/>
        <v>#N/A</v>
      </c>
    </row>
    <row r="1692" spans="1:18" x14ac:dyDescent="0.25">
      <c r="A1692">
        <v>1690</v>
      </c>
      <c r="B1692">
        <v>92</v>
      </c>
      <c r="C1692">
        <v>97</v>
      </c>
      <c r="D1692" t="s">
        <v>1751</v>
      </c>
      <c r="E1692" t="s">
        <v>37</v>
      </c>
      <c r="F1692" s="1">
        <v>15448043</v>
      </c>
      <c r="G1692">
        <v>1867</v>
      </c>
      <c r="H1692" s="1">
        <v>4472937</v>
      </c>
      <c r="I1692">
        <v>1836</v>
      </c>
      <c r="J1692" s="2">
        <v>43018</v>
      </c>
      <c r="K1692">
        <v>0</v>
      </c>
      <c r="L1692">
        <v>1997</v>
      </c>
      <c r="M1692">
        <v>1689</v>
      </c>
      <c r="N1692" s="14"/>
      <c r="R1692" s="7" t="e">
        <f t="shared" si="26"/>
        <v>#N/A</v>
      </c>
    </row>
    <row r="1693" spans="1:18" x14ac:dyDescent="0.25">
      <c r="A1693">
        <v>1691</v>
      </c>
      <c r="B1693">
        <v>93</v>
      </c>
      <c r="C1693">
        <v>98</v>
      </c>
      <c r="D1693" t="s">
        <v>1752</v>
      </c>
      <c r="E1693" t="s">
        <v>447</v>
      </c>
      <c r="F1693" s="1">
        <v>15318863</v>
      </c>
      <c r="G1693">
        <v>1344</v>
      </c>
      <c r="H1693" s="1">
        <v>5778933</v>
      </c>
      <c r="I1693">
        <v>1344</v>
      </c>
      <c r="J1693" s="2">
        <v>42745</v>
      </c>
      <c r="K1693">
        <v>0</v>
      </c>
      <c r="L1693">
        <v>1997</v>
      </c>
      <c r="M1693">
        <v>1690</v>
      </c>
      <c r="N1693" s="14"/>
      <c r="R1693" s="7" t="e">
        <f t="shared" si="26"/>
        <v>#N/A</v>
      </c>
    </row>
    <row r="1694" spans="1:18" x14ac:dyDescent="0.25">
      <c r="A1694">
        <v>1692</v>
      </c>
      <c r="B1694">
        <v>0</v>
      </c>
      <c r="C1694">
        <v>5</v>
      </c>
      <c r="D1694" t="s">
        <v>1753</v>
      </c>
      <c r="E1694" t="s">
        <v>37</v>
      </c>
      <c r="F1694" s="1">
        <v>161491646</v>
      </c>
      <c r="G1694">
        <v>2782</v>
      </c>
      <c r="H1694" s="1">
        <v>39414071</v>
      </c>
      <c r="I1694">
        <v>2664</v>
      </c>
      <c r="J1694" s="2">
        <v>43045</v>
      </c>
      <c r="K1694">
        <v>0</v>
      </c>
      <c r="L1694">
        <v>1998</v>
      </c>
      <c r="M1694">
        <v>1691</v>
      </c>
      <c r="N1694" s="14"/>
      <c r="R1694" s="7" t="e">
        <f t="shared" si="26"/>
        <v>#N/A</v>
      </c>
    </row>
    <row r="1695" spans="1:18" x14ac:dyDescent="0.25">
      <c r="A1695">
        <v>1693</v>
      </c>
      <c r="B1695">
        <v>1</v>
      </c>
      <c r="C1695">
        <v>6</v>
      </c>
      <c r="D1695" t="s">
        <v>1754</v>
      </c>
      <c r="E1695" t="s">
        <v>30</v>
      </c>
      <c r="F1695" s="1">
        <v>144156605</v>
      </c>
      <c r="G1695">
        <v>2871</v>
      </c>
      <c r="H1695" s="1">
        <v>29014324</v>
      </c>
      <c r="I1695">
        <v>2777</v>
      </c>
      <c r="J1695" s="2">
        <v>42912</v>
      </c>
      <c r="K1695">
        <v>0</v>
      </c>
      <c r="L1695">
        <v>1998</v>
      </c>
      <c r="M1695">
        <v>1692</v>
      </c>
      <c r="N1695" s="14"/>
      <c r="R1695" s="7" t="e">
        <f t="shared" si="26"/>
        <v>#N/A</v>
      </c>
    </row>
    <row r="1696" spans="1:18" x14ac:dyDescent="0.25">
      <c r="A1696">
        <v>1694</v>
      </c>
      <c r="B1696">
        <v>2</v>
      </c>
      <c r="C1696">
        <v>7</v>
      </c>
      <c r="D1696" t="s">
        <v>1755</v>
      </c>
      <c r="E1696" t="s">
        <v>447</v>
      </c>
      <c r="F1696" s="1">
        <v>141186864</v>
      </c>
      <c r="G1696">
        <v>2724</v>
      </c>
      <c r="H1696" s="1">
        <v>33001803</v>
      </c>
      <c r="I1696">
        <v>2638</v>
      </c>
      <c r="J1696" s="2">
        <v>42996</v>
      </c>
      <c r="K1696">
        <v>0</v>
      </c>
      <c r="L1696">
        <v>1998</v>
      </c>
      <c r="M1696">
        <v>1693</v>
      </c>
      <c r="N1696" s="14"/>
      <c r="R1696" s="7" t="e">
        <f t="shared" si="26"/>
        <v>#N/A</v>
      </c>
    </row>
    <row r="1697" spans="1:18" x14ac:dyDescent="0.25">
      <c r="A1697">
        <v>1695</v>
      </c>
      <c r="B1697">
        <v>3</v>
      </c>
      <c r="C1697">
        <v>8</v>
      </c>
      <c r="D1697" t="s">
        <v>1756</v>
      </c>
      <c r="E1697" t="s">
        <v>21</v>
      </c>
      <c r="F1697" s="1">
        <v>140464664</v>
      </c>
      <c r="G1697">
        <v>3280</v>
      </c>
      <c r="H1697" s="1">
        <v>41152375</v>
      </c>
      <c r="I1697">
        <v>3156</v>
      </c>
      <c r="J1697" s="2">
        <v>42863</v>
      </c>
      <c r="K1697">
        <v>0</v>
      </c>
      <c r="L1697">
        <v>1998</v>
      </c>
      <c r="M1697">
        <v>1694</v>
      </c>
      <c r="N1697" s="14"/>
      <c r="R1697" s="7" t="e">
        <f t="shared" si="26"/>
        <v>#N/A</v>
      </c>
    </row>
    <row r="1698" spans="1:18" x14ac:dyDescent="0.25">
      <c r="A1698">
        <v>1696</v>
      </c>
      <c r="B1698">
        <v>4</v>
      </c>
      <c r="C1698">
        <v>9</v>
      </c>
      <c r="D1698" t="s">
        <v>1757</v>
      </c>
      <c r="E1698" t="s">
        <v>991</v>
      </c>
      <c r="F1698" s="1">
        <v>136314294</v>
      </c>
      <c r="G1698">
        <v>3310</v>
      </c>
      <c r="H1698" s="1">
        <v>44047541</v>
      </c>
      <c r="I1698">
        <v>3310</v>
      </c>
      <c r="J1698" s="2">
        <v>42875</v>
      </c>
      <c r="K1698">
        <v>0</v>
      </c>
      <c r="L1698">
        <v>1998</v>
      </c>
      <c r="M1698">
        <v>1695</v>
      </c>
      <c r="N1698" s="14"/>
      <c r="R1698" s="7" t="e">
        <f t="shared" si="26"/>
        <v>#N/A</v>
      </c>
    </row>
    <row r="1699" spans="1:18" x14ac:dyDescent="0.25">
      <c r="A1699">
        <v>1697</v>
      </c>
      <c r="B1699">
        <v>5</v>
      </c>
      <c r="C1699">
        <v>10</v>
      </c>
      <c r="D1699" t="s">
        <v>1758</v>
      </c>
      <c r="E1699" t="s">
        <v>15</v>
      </c>
      <c r="F1699" s="1">
        <v>135026902</v>
      </c>
      <c r="G1699">
        <v>2909</v>
      </c>
      <c r="H1699" s="1">
        <v>25262280</v>
      </c>
      <c r="I1699">
        <v>2712</v>
      </c>
      <c r="J1699" s="2">
        <v>43094</v>
      </c>
      <c r="K1699">
        <v>0</v>
      </c>
      <c r="L1699">
        <v>1998</v>
      </c>
      <c r="M1699">
        <v>1696</v>
      </c>
      <c r="N1699" s="14"/>
      <c r="R1699" s="7" t="e">
        <f t="shared" si="26"/>
        <v>#N/A</v>
      </c>
    </row>
    <row r="1700" spans="1:18" x14ac:dyDescent="0.25">
      <c r="A1700">
        <v>1698</v>
      </c>
      <c r="B1700">
        <v>6</v>
      </c>
      <c r="C1700">
        <v>11</v>
      </c>
      <c r="D1700" t="s">
        <v>1759</v>
      </c>
      <c r="E1700" t="s">
        <v>12</v>
      </c>
      <c r="F1700" s="1">
        <v>130444603</v>
      </c>
      <c r="G1700">
        <v>3117</v>
      </c>
      <c r="H1700" s="1">
        <v>34048124</v>
      </c>
      <c r="I1700">
        <v>3117</v>
      </c>
      <c r="J1700" s="2">
        <v>42926</v>
      </c>
      <c r="K1700">
        <v>0</v>
      </c>
      <c r="L1700">
        <v>1998</v>
      </c>
      <c r="M1700">
        <v>1697</v>
      </c>
      <c r="N1700" s="14"/>
      <c r="R1700" s="7" t="e">
        <f t="shared" si="26"/>
        <v>#N/A</v>
      </c>
    </row>
    <row r="1701" spans="1:18" x14ac:dyDescent="0.25">
      <c r="A1701">
        <v>1699</v>
      </c>
      <c r="B1701">
        <v>7</v>
      </c>
      <c r="C1701">
        <v>12</v>
      </c>
      <c r="D1701" t="s">
        <v>1760</v>
      </c>
      <c r="E1701" t="s">
        <v>21</v>
      </c>
      <c r="F1701" s="1">
        <v>125618201</v>
      </c>
      <c r="G1701">
        <v>2911</v>
      </c>
      <c r="H1701" s="1">
        <v>31542121</v>
      </c>
      <c r="I1701">
        <v>2315</v>
      </c>
      <c r="J1701" s="2">
        <v>42891</v>
      </c>
      <c r="K1701">
        <v>0</v>
      </c>
      <c r="L1701">
        <v>1998</v>
      </c>
      <c r="M1701">
        <v>1698</v>
      </c>
      <c r="N1701" s="14"/>
      <c r="R1701" s="7" t="e">
        <f t="shared" si="26"/>
        <v>#N/A</v>
      </c>
    </row>
    <row r="1702" spans="1:18" x14ac:dyDescent="0.25">
      <c r="A1702">
        <v>1700</v>
      </c>
      <c r="B1702">
        <v>8</v>
      </c>
      <c r="C1702">
        <v>13</v>
      </c>
      <c r="D1702" t="s">
        <v>1761</v>
      </c>
      <c r="E1702" t="s">
        <v>37</v>
      </c>
      <c r="F1702" s="1">
        <v>120620254</v>
      </c>
      <c r="G1702">
        <v>2953</v>
      </c>
      <c r="H1702" s="1">
        <v>22745143</v>
      </c>
      <c r="I1702">
        <v>2888</v>
      </c>
      <c r="J1702" s="2">
        <v>42905</v>
      </c>
      <c r="K1702">
        <v>0</v>
      </c>
      <c r="L1702">
        <v>1998</v>
      </c>
      <c r="M1702">
        <v>1699</v>
      </c>
      <c r="N1702" s="14"/>
      <c r="R1702" s="7" t="e">
        <f t="shared" si="26"/>
        <v>#N/A</v>
      </c>
    </row>
    <row r="1703" spans="1:18" x14ac:dyDescent="0.25">
      <c r="A1703">
        <v>1701</v>
      </c>
      <c r="B1703">
        <v>9</v>
      </c>
      <c r="C1703">
        <v>14</v>
      </c>
      <c r="D1703" t="s">
        <v>1762</v>
      </c>
      <c r="E1703" t="s">
        <v>12</v>
      </c>
      <c r="F1703" s="1">
        <v>115821495</v>
      </c>
      <c r="G1703">
        <v>2948</v>
      </c>
      <c r="H1703" s="1">
        <v>18426749</v>
      </c>
      <c r="I1703">
        <v>2691</v>
      </c>
      <c r="J1703" s="2">
        <v>43087</v>
      </c>
      <c r="K1703">
        <v>0</v>
      </c>
      <c r="L1703">
        <v>1998</v>
      </c>
      <c r="M1703">
        <v>1700</v>
      </c>
      <c r="N1703" s="14"/>
      <c r="R1703" s="7" t="e">
        <f t="shared" si="26"/>
        <v>#N/A</v>
      </c>
    </row>
    <row r="1704" spans="1:18" x14ac:dyDescent="0.25">
      <c r="A1704">
        <v>1702</v>
      </c>
      <c r="B1704">
        <v>10</v>
      </c>
      <c r="C1704">
        <v>15</v>
      </c>
      <c r="D1704" t="s">
        <v>1763</v>
      </c>
      <c r="E1704" t="s">
        <v>37</v>
      </c>
      <c r="F1704" s="1">
        <v>111549836</v>
      </c>
      <c r="G1704">
        <v>2517</v>
      </c>
      <c r="H1704" s="1">
        <v>20038573</v>
      </c>
      <c r="I1704">
        <v>2393</v>
      </c>
      <c r="J1704" s="2">
        <v>43059</v>
      </c>
      <c r="K1704">
        <v>0</v>
      </c>
      <c r="L1704">
        <v>1998</v>
      </c>
      <c r="M1704">
        <v>1701</v>
      </c>
      <c r="N1704" s="14"/>
      <c r="R1704" s="7" t="e">
        <f t="shared" si="26"/>
        <v>#N/A</v>
      </c>
    </row>
    <row r="1705" spans="1:18" x14ac:dyDescent="0.25">
      <c r="A1705">
        <v>1703</v>
      </c>
      <c r="B1705">
        <v>11</v>
      </c>
      <c r="C1705">
        <v>16</v>
      </c>
      <c r="D1705" t="s">
        <v>1764</v>
      </c>
      <c r="E1705" t="s">
        <v>1677</v>
      </c>
      <c r="F1705" s="1">
        <v>101413188</v>
      </c>
      <c r="G1705">
        <v>3218</v>
      </c>
      <c r="H1705" s="1">
        <v>14524321</v>
      </c>
      <c r="I1705">
        <v>3118</v>
      </c>
      <c r="J1705" s="2">
        <v>43087</v>
      </c>
      <c r="K1705">
        <v>0</v>
      </c>
      <c r="L1705">
        <v>1998</v>
      </c>
      <c r="M1705">
        <v>1702</v>
      </c>
      <c r="N1705" s="14"/>
      <c r="R1705" s="7" t="e">
        <f t="shared" si="26"/>
        <v>#N/A</v>
      </c>
    </row>
    <row r="1706" spans="1:18" x14ac:dyDescent="0.25">
      <c r="A1706">
        <v>1704</v>
      </c>
      <c r="B1706">
        <v>12</v>
      </c>
      <c r="C1706">
        <v>17</v>
      </c>
      <c r="D1706" t="s">
        <v>1765</v>
      </c>
      <c r="E1706" t="s">
        <v>21</v>
      </c>
      <c r="F1706" s="1">
        <v>100494675</v>
      </c>
      <c r="G1706">
        <v>2832</v>
      </c>
      <c r="H1706" s="1">
        <v>27321470</v>
      </c>
      <c r="I1706">
        <v>2782</v>
      </c>
      <c r="J1706" s="2">
        <v>43059</v>
      </c>
      <c r="K1706">
        <v>0</v>
      </c>
      <c r="L1706">
        <v>1998</v>
      </c>
      <c r="M1706">
        <v>1703</v>
      </c>
      <c r="N1706" s="14"/>
      <c r="R1706" s="7" t="e">
        <f t="shared" si="26"/>
        <v>#N/A</v>
      </c>
    </row>
    <row r="1707" spans="1:18" x14ac:dyDescent="0.25">
      <c r="A1707">
        <v>1705</v>
      </c>
      <c r="B1707">
        <v>13</v>
      </c>
      <c r="C1707">
        <v>18</v>
      </c>
      <c r="D1707" t="s">
        <v>1766</v>
      </c>
      <c r="E1707" t="s">
        <v>934</v>
      </c>
      <c r="F1707" s="1">
        <v>100317794</v>
      </c>
      <c r="G1707">
        <v>2030</v>
      </c>
      <c r="H1707" s="1">
        <v>224012</v>
      </c>
      <c r="I1707">
        <v>8</v>
      </c>
      <c r="J1707" s="2">
        <v>43080</v>
      </c>
      <c r="K1707">
        <v>0</v>
      </c>
      <c r="L1707">
        <v>1998</v>
      </c>
      <c r="M1707">
        <v>1704</v>
      </c>
      <c r="N1707" s="14"/>
      <c r="R1707" s="7" t="e">
        <f t="shared" si="26"/>
        <v>#N/A</v>
      </c>
    </row>
    <row r="1708" spans="1:18" x14ac:dyDescent="0.25">
      <c r="A1708">
        <v>1706</v>
      </c>
      <c r="B1708">
        <v>14</v>
      </c>
      <c r="C1708">
        <v>19</v>
      </c>
      <c r="D1708" t="s">
        <v>1767</v>
      </c>
      <c r="E1708" t="s">
        <v>991</v>
      </c>
      <c r="F1708" s="1">
        <v>94095523</v>
      </c>
      <c r="G1708">
        <v>2515</v>
      </c>
      <c r="H1708" s="1">
        <v>22525855</v>
      </c>
      <c r="I1708">
        <v>2515</v>
      </c>
      <c r="J1708" s="2">
        <v>42933</v>
      </c>
      <c r="K1708">
        <v>0</v>
      </c>
      <c r="L1708">
        <v>1998</v>
      </c>
      <c r="M1708">
        <v>1705</v>
      </c>
      <c r="N1708" s="14"/>
      <c r="R1708" s="7" t="e">
        <f t="shared" si="26"/>
        <v>#N/A</v>
      </c>
    </row>
    <row r="1709" spans="1:18" x14ac:dyDescent="0.25">
      <c r="A1709">
        <v>1707</v>
      </c>
      <c r="B1709">
        <v>15</v>
      </c>
      <c r="C1709">
        <v>20</v>
      </c>
      <c r="D1709" t="s">
        <v>1768</v>
      </c>
      <c r="E1709" t="s">
        <v>991</v>
      </c>
      <c r="F1709" s="1">
        <v>91137662</v>
      </c>
      <c r="G1709">
        <v>2503</v>
      </c>
      <c r="H1709" s="1">
        <v>19142440</v>
      </c>
      <c r="I1709">
        <v>2358</v>
      </c>
      <c r="J1709" s="2">
        <v>43094</v>
      </c>
      <c r="K1709">
        <v>0</v>
      </c>
      <c r="L1709">
        <v>1998</v>
      </c>
      <c r="M1709">
        <v>1706</v>
      </c>
      <c r="N1709" s="14"/>
      <c r="R1709" s="7" t="e">
        <f t="shared" si="26"/>
        <v>#N/A</v>
      </c>
    </row>
    <row r="1710" spans="1:18" x14ac:dyDescent="0.25">
      <c r="A1710">
        <v>1708</v>
      </c>
      <c r="B1710">
        <v>16</v>
      </c>
      <c r="C1710">
        <v>21</v>
      </c>
      <c r="D1710" t="s">
        <v>1769</v>
      </c>
      <c r="E1710" t="s">
        <v>1677</v>
      </c>
      <c r="F1710" s="1">
        <v>90757863</v>
      </c>
      <c r="G1710">
        <v>2929</v>
      </c>
      <c r="H1710" s="1">
        <v>17195160</v>
      </c>
      <c r="I1710">
        <v>2449</v>
      </c>
      <c r="J1710" s="2">
        <v>43010</v>
      </c>
      <c r="K1710">
        <v>0</v>
      </c>
      <c r="L1710">
        <v>1998</v>
      </c>
      <c r="M1710">
        <v>1707</v>
      </c>
      <c r="N1710" s="14"/>
      <c r="R1710" s="7" t="e">
        <f t="shared" si="26"/>
        <v>#N/A</v>
      </c>
    </row>
    <row r="1711" spans="1:18" x14ac:dyDescent="0.25">
      <c r="A1711">
        <v>1709</v>
      </c>
      <c r="B1711">
        <v>17</v>
      </c>
      <c r="C1711">
        <v>22</v>
      </c>
      <c r="D1711" t="s">
        <v>1770</v>
      </c>
      <c r="E1711" t="s">
        <v>1771</v>
      </c>
      <c r="F1711" s="1">
        <v>87178599</v>
      </c>
      <c r="G1711">
        <v>62</v>
      </c>
      <c r="H1711" s="1">
        <v>364244</v>
      </c>
      <c r="I1711">
        <v>10</v>
      </c>
      <c r="J1711" s="2">
        <v>42800</v>
      </c>
      <c r="K1711">
        <v>0</v>
      </c>
      <c r="L1711">
        <v>1998</v>
      </c>
      <c r="M1711">
        <v>1708</v>
      </c>
      <c r="N1711" s="14"/>
      <c r="R1711" s="7" t="e">
        <f t="shared" si="26"/>
        <v>#N/A</v>
      </c>
    </row>
    <row r="1712" spans="1:18" x14ac:dyDescent="0.25">
      <c r="A1712">
        <v>1710</v>
      </c>
      <c r="B1712">
        <v>18</v>
      </c>
      <c r="C1712">
        <v>23</v>
      </c>
      <c r="D1712" t="s">
        <v>1772</v>
      </c>
      <c r="E1712" t="s">
        <v>30</v>
      </c>
      <c r="F1712" s="1">
        <v>83898313</v>
      </c>
      <c r="G1712">
        <v>2650</v>
      </c>
      <c r="H1712" s="1">
        <v>30138758</v>
      </c>
      <c r="I1712">
        <v>2629</v>
      </c>
      <c r="J1712" s="2">
        <v>42905</v>
      </c>
      <c r="K1712">
        <v>0</v>
      </c>
      <c r="L1712">
        <v>1998</v>
      </c>
      <c r="M1712">
        <v>1709</v>
      </c>
      <c r="N1712" s="14"/>
      <c r="R1712" s="7" t="e">
        <f t="shared" si="26"/>
        <v>#N/A</v>
      </c>
    </row>
    <row r="1713" spans="1:18" x14ac:dyDescent="0.25">
      <c r="A1713">
        <v>1711</v>
      </c>
      <c r="B1713">
        <v>19</v>
      </c>
      <c r="C1713">
        <v>24</v>
      </c>
      <c r="D1713" t="s">
        <v>1773</v>
      </c>
      <c r="E1713" t="s">
        <v>447</v>
      </c>
      <c r="F1713" s="1">
        <v>80245725</v>
      </c>
      <c r="G1713">
        <v>2837</v>
      </c>
      <c r="H1713" s="1">
        <v>18865080</v>
      </c>
      <c r="I1713">
        <v>2821</v>
      </c>
      <c r="J1713" s="2">
        <v>42779</v>
      </c>
      <c r="K1713">
        <v>0</v>
      </c>
      <c r="L1713">
        <v>1998</v>
      </c>
      <c r="M1713">
        <v>1710</v>
      </c>
      <c r="N1713" s="14"/>
      <c r="R1713" s="7" t="e">
        <f t="shared" si="26"/>
        <v>#N/A</v>
      </c>
    </row>
    <row r="1714" spans="1:18" x14ac:dyDescent="0.25">
      <c r="A1714">
        <v>1712</v>
      </c>
      <c r="B1714">
        <v>20</v>
      </c>
      <c r="C1714">
        <v>25</v>
      </c>
      <c r="D1714" t="s">
        <v>1774</v>
      </c>
      <c r="E1714" t="s">
        <v>12</v>
      </c>
      <c r="F1714" s="1">
        <v>78685114</v>
      </c>
      <c r="G1714">
        <v>2433</v>
      </c>
      <c r="H1714" s="1">
        <v>15369048</v>
      </c>
      <c r="I1714">
        <v>2212</v>
      </c>
      <c r="J1714" s="2">
        <v>42835</v>
      </c>
      <c r="K1714">
        <v>0</v>
      </c>
      <c r="L1714">
        <v>1998</v>
      </c>
      <c r="M1714">
        <v>1711</v>
      </c>
      <c r="N1714" s="14"/>
      <c r="R1714" s="7" t="e">
        <f t="shared" si="26"/>
        <v>#N/A</v>
      </c>
    </row>
    <row r="1715" spans="1:18" x14ac:dyDescent="0.25">
      <c r="A1715">
        <v>1713</v>
      </c>
      <c r="B1715">
        <v>21</v>
      </c>
      <c r="C1715">
        <v>26</v>
      </c>
      <c r="D1715" t="s">
        <v>1775</v>
      </c>
      <c r="E1715" t="s">
        <v>37</v>
      </c>
      <c r="F1715" s="1">
        <v>75383563</v>
      </c>
      <c r="G1715">
        <v>2362</v>
      </c>
      <c r="H1715" s="1">
        <v>13685488</v>
      </c>
      <c r="I1715">
        <v>2039</v>
      </c>
      <c r="J1715" s="2">
        <v>42870</v>
      </c>
      <c r="K1715">
        <v>0</v>
      </c>
      <c r="L1715">
        <v>1998</v>
      </c>
      <c r="M1715">
        <v>1712</v>
      </c>
      <c r="N1715" s="14"/>
      <c r="R1715" s="7" t="e">
        <f t="shared" si="26"/>
        <v>#N/A</v>
      </c>
    </row>
    <row r="1716" spans="1:18" x14ac:dyDescent="0.25">
      <c r="A1716">
        <v>1714</v>
      </c>
      <c r="B1716">
        <v>22</v>
      </c>
      <c r="C1716">
        <v>27</v>
      </c>
      <c r="D1716" t="s">
        <v>1776</v>
      </c>
      <c r="E1716" t="s">
        <v>37</v>
      </c>
      <c r="F1716" s="1">
        <v>74339294</v>
      </c>
      <c r="G1716">
        <v>2606</v>
      </c>
      <c r="H1716" s="1">
        <v>16485276</v>
      </c>
      <c r="I1716">
        <v>2550</v>
      </c>
      <c r="J1716" s="2">
        <v>42898</v>
      </c>
      <c r="K1716">
        <v>0</v>
      </c>
      <c r="L1716">
        <v>1998</v>
      </c>
      <c r="M1716">
        <v>1713</v>
      </c>
      <c r="N1716" s="14"/>
      <c r="R1716" s="7" t="e">
        <f t="shared" si="26"/>
        <v>#N/A</v>
      </c>
    </row>
    <row r="1717" spans="1:18" x14ac:dyDescent="0.25">
      <c r="A1717">
        <v>1715</v>
      </c>
      <c r="B1717">
        <v>23</v>
      </c>
      <c r="C1717">
        <v>28</v>
      </c>
      <c r="D1717" t="s">
        <v>1777</v>
      </c>
      <c r="E1717" t="s">
        <v>21</v>
      </c>
      <c r="F1717" s="1">
        <v>70187658</v>
      </c>
      <c r="G1717">
        <v>2677</v>
      </c>
      <c r="H1717" s="1">
        <v>22052836</v>
      </c>
      <c r="I1717">
        <v>2620</v>
      </c>
      <c r="J1717" s="2">
        <v>43080</v>
      </c>
      <c r="K1717">
        <v>0</v>
      </c>
      <c r="L1717">
        <v>1998</v>
      </c>
      <c r="M1717">
        <v>1714</v>
      </c>
      <c r="N1717" s="14"/>
      <c r="R1717" s="7" t="e">
        <f t="shared" si="26"/>
        <v>#N/A</v>
      </c>
    </row>
    <row r="1718" spans="1:18" x14ac:dyDescent="0.25">
      <c r="A1718">
        <v>1716</v>
      </c>
      <c r="B1718">
        <v>24</v>
      </c>
      <c r="C1718">
        <v>29</v>
      </c>
      <c r="D1718" t="s">
        <v>1778</v>
      </c>
      <c r="E1718" t="s">
        <v>447</v>
      </c>
      <c r="F1718" s="1">
        <v>70087718</v>
      </c>
      <c r="G1718">
        <v>2389</v>
      </c>
      <c r="H1718" s="1">
        <v>17073856</v>
      </c>
      <c r="I1718">
        <v>2322</v>
      </c>
      <c r="J1718" s="2">
        <v>42968</v>
      </c>
      <c r="K1718">
        <v>0</v>
      </c>
      <c r="L1718">
        <v>1998</v>
      </c>
      <c r="M1718">
        <v>1715</v>
      </c>
      <c r="N1718" s="14"/>
      <c r="R1718" s="7" t="e">
        <f t="shared" si="26"/>
        <v>#N/A</v>
      </c>
    </row>
    <row r="1719" spans="1:18" x14ac:dyDescent="0.25">
      <c r="A1719">
        <v>1717</v>
      </c>
      <c r="B1719">
        <v>25</v>
      </c>
      <c r="C1719">
        <v>30</v>
      </c>
      <c r="D1719" t="s">
        <v>1779</v>
      </c>
      <c r="E1719" t="s">
        <v>447</v>
      </c>
      <c r="F1719" s="1">
        <v>69117629</v>
      </c>
      <c r="G1719">
        <v>3306</v>
      </c>
      <c r="H1719" s="1">
        <v>20154919</v>
      </c>
      <c r="I1719">
        <v>3306</v>
      </c>
      <c r="J1719" s="2">
        <v>42828</v>
      </c>
      <c r="K1719">
        <v>0</v>
      </c>
      <c r="L1719">
        <v>1998</v>
      </c>
      <c r="M1719">
        <v>1716</v>
      </c>
      <c r="N1719" s="14"/>
      <c r="R1719" s="7" t="e">
        <f t="shared" si="26"/>
        <v>#N/A</v>
      </c>
    </row>
    <row r="1720" spans="1:18" x14ac:dyDescent="0.25">
      <c r="A1720">
        <v>1718</v>
      </c>
      <c r="B1720">
        <v>26</v>
      </c>
      <c r="C1720">
        <v>31</v>
      </c>
      <c r="D1720" t="s">
        <v>1780</v>
      </c>
      <c r="E1720" t="s">
        <v>12</v>
      </c>
      <c r="F1720" s="1">
        <v>67638368</v>
      </c>
      <c r="G1720">
        <v>2845</v>
      </c>
      <c r="H1720" s="1">
        <v>16615704</v>
      </c>
      <c r="I1720">
        <v>2845</v>
      </c>
      <c r="J1720" s="2">
        <v>42891</v>
      </c>
      <c r="K1720">
        <v>0</v>
      </c>
      <c r="L1720">
        <v>1998</v>
      </c>
      <c r="M1720">
        <v>1717</v>
      </c>
      <c r="N1720" s="14"/>
      <c r="R1720" s="7" t="e">
        <f t="shared" si="26"/>
        <v>#N/A</v>
      </c>
    </row>
    <row r="1721" spans="1:18" x14ac:dyDescent="0.25">
      <c r="A1721">
        <v>1719</v>
      </c>
      <c r="B1721">
        <v>27</v>
      </c>
      <c r="C1721">
        <v>32</v>
      </c>
      <c r="D1721" t="s">
        <v>1781</v>
      </c>
      <c r="E1721" t="s">
        <v>37</v>
      </c>
      <c r="F1721" s="1">
        <v>66308518</v>
      </c>
      <c r="G1721">
        <v>2407</v>
      </c>
      <c r="H1721" s="1">
        <v>11148497</v>
      </c>
      <c r="I1721">
        <v>2247</v>
      </c>
      <c r="J1721" s="2">
        <v>42947</v>
      </c>
      <c r="K1721">
        <v>0</v>
      </c>
      <c r="L1721">
        <v>1998</v>
      </c>
      <c r="M1721">
        <v>1718</v>
      </c>
      <c r="N1721" s="14"/>
      <c r="R1721" s="7" t="e">
        <f t="shared" si="26"/>
        <v>#N/A</v>
      </c>
    </row>
    <row r="1722" spans="1:18" x14ac:dyDescent="0.25">
      <c r="A1722">
        <v>1720</v>
      </c>
      <c r="B1722">
        <v>28</v>
      </c>
      <c r="C1722">
        <v>33</v>
      </c>
      <c r="D1722" t="s">
        <v>1782</v>
      </c>
      <c r="E1722" t="s">
        <v>30</v>
      </c>
      <c r="F1722" s="1">
        <v>65705771</v>
      </c>
      <c r="G1722">
        <v>2067</v>
      </c>
      <c r="H1722" s="1">
        <v>8526904</v>
      </c>
      <c r="I1722">
        <v>1767</v>
      </c>
      <c r="J1722" s="2">
        <v>42947</v>
      </c>
      <c r="K1722">
        <v>0</v>
      </c>
      <c r="L1722">
        <v>1998</v>
      </c>
      <c r="M1722">
        <v>1719</v>
      </c>
      <c r="N1722" s="14"/>
      <c r="R1722" s="7" t="e">
        <f t="shared" si="26"/>
        <v>#N/A</v>
      </c>
    </row>
    <row r="1723" spans="1:18" x14ac:dyDescent="0.25">
      <c r="A1723">
        <v>1721</v>
      </c>
      <c r="B1723">
        <v>29</v>
      </c>
      <c r="C1723">
        <v>34</v>
      </c>
      <c r="D1723" t="s">
        <v>1783</v>
      </c>
      <c r="E1723" t="s">
        <v>30</v>
      </c>
      <c r="F1723" s="1">
        <v>60053195</v>
      </c>
      <c r="G1723">
        <v>2404</v>
      </c>
      <c r="H1723" s="1">
        <v>14210464</v>
      </c>
      <c r="I1723">
        <v>2367</v>
      </c>
      <c r="J1723" s="2">
        <v>42884</v>
      </c>
      <c r="K1723">
        <v>0</v>
      </c>
      <c r="L1723">
        <v>1998</v>
      </c>
      <c r="M1723">
        <v>1720</v>
      </c>
      <c r="N1723" s="14"/>
      <c r="R1723" s="7" t="e">
        <f t="shared" si="26"/>
        <v>#N/A</v>
      </c>
    </row>
    <row r="1724" spans="1:18" x14ac:dyDescent="0.25">
      <c r="A1724">
        <v>1722</v>
      </c>
      <c r="B1724">
        <v>30</v>
      </c>
      <c r="C1724">
        <v>35</v>
      </c>
      <c r="D1724" t="s">
        <v>1784</v>
      </c>
      <c r="E1724" t="s">
        <v>934</v>
      </c>
      <c r="F1724" s="1">
        <v>57247384</v>
      </c>
      <c r="G1724">
        <v>1136</v>
      </c>
      <c r="H1724" s="1">
        <v>118920</v>
      </c>
      <c r="I1724">
        <v>6</v>
      </c>
      <c r="J1724" s="2">
        <v>43031</v>
      </c>
      <c r="K1724">
        <v>0</v>
      </c>
      <c r="L1724">
        <v>1998</v>
      </c>
      <c r="M1724">
        <v>1721</v>
      </c>
      <c r="N1724" s="14"/>
      <c r="R1724" s="7" t="e">
        <f t="shared" si="26"/>
        <v>#N/A</v>
      </c>
    </row>
    <row r="1725" spans="1:18" x14ac:dyDescent="0.25">
      <c r="A1725">
        <v>1723</v>
      </c>
      <c r="B1725">
        <v>31</v>
      </c>
      <c r="C1725">
        <v>36</v>
      </c>
      <c r="D1725" t="s">
        <v>1785</v>
      </c>
      <c r="E1725" t="s">
        <v>12</v>
      </c>
      <c r="F1725" s="1">
        <v>57167405</v>
      </c>
      <c r="G1725">
        <v>2817</v>
      </c>
      <c r="H1725" s="1">
        <v>16863988</v>
      </c>
      <c r="I1725">
        <v>2817</v>
      </c>
      <c r="J1725" s="2">
        <v>42800</v>
      </c>
      <c r="K1725">
        <v>0</v>
      </c>
      <c r="L1725">
        <v>1998</v>
      </c>
      <c r="M1725">
        <v>1722</v>
      </c>
      <c r="N1725" s="14"/>
      <c r="R1725" s="7" t="e">
        <f t="shared" si="26"/>
        <v>#N/A</v>
      </c>
    </row>
    <row r="1726" spans="1:18" x14ac:dyDescent="0.25">
      <c r="A1726">
        <v>1724</v>
      </c>
      <c r="B1726">
        <v>32</v>
      </c>
      <c r="C1726">
        <v>37</v>
      </c>
      <c r="D1726" t="s">
        <v>1786</v>
      </c>
      <c r="E1726" t="s">
        <v>41</v>
      </c>
      <c r="F1726" s="1">
        <v>56968902</v>
      </c>
      <c r="G1726">
        <v>3101</v>
      </c>
      <c r="H1726" s="1">
        <v>17271450</v>
      </c>
      <c r="I1726">
        <v>3101</v>
      </c>
      <c r="J1726" s="2">
        <v>42807</v>
      </c>
      <c r="K1726">
        <v>0</v>
      </c>
      <c r="L1726">
        <v>1998</v>
      </c>
      <c r="M1726">
        <v>1723</v>
      </c>
      <c r="N1726" s="14"/>
      <c r="R1726" s="7" t="e">
        <f t="shared" si="26"/>
        <v>#N/A</v>
      </c>
    </row>
    <row r="1727" spans="1:18" x14ac:dyDescent="0.25">
      <c r="A1727">
        <v>1725</v>
      </c>
      <c r="B1727">
        <v>33</v>
      </c>
      <c r="C1727">
        <v>38</v>
      </c>
      <c r="D1727" t="s">
        <v>1787</v>
      </c>
      <c r="E1727" t="s">
        <v>37</v>
      </c>
      <c r="F1727" s="1">
        <v>56709981</v>
      </c>
      <c r="G1727">
        <v>2319</v>
      </c>
      <c r="H1727" s="1">
        <v>70079</v>
      </c>
      <c r="I1727">
        <v>2</v>
      </c>
      <c r="J1727" s="2">
        <v>43094</v>
      </c>
      <c r="K1727">
        <v>0</v>
      </c>
      <c r="L1727">
        <v>1998</v>
      </c>
      <c r="M1727">
        <v>1724</v>
      </c>
      <c r="N1727" s="14"/>
      <c r="R1727" s="7" t="e">
        <f t="shared" si="26"/>
        <v>#N/A</v>
      </c>
    </row>
    <row r="1728" spans="1:18" x14ac:dyDescent="0.25">
      <c r="A1728">
        <v>1726</v>
      </c>
      <c r="B1728">
        <v>34</v>
      </c>
      <c r="C1728">
        <v>39</v>
      </c>
      <c r="D1728" t="s">
        <v>1788</v>
      </c>
      <c r="E1728" t="s">
        <v>21</v>
      </c>
      <c r="F1728" s="1">
        <v>55591409</v>
      </c>
      <c r="G1728">
        <v>2718</v>
      </c>
      <c r="H1728" s="1">
        <v>16310373</v>
      </c>
      <c r="I1728">
        <v>2713</v>
      </c>
      <c r="J1728" s="2">
        <v>42954</v>
      </c>
      <c r="K1728">
        <v>0</v>
      </c>
      <c r="L1728">
        <v>1998</v>
      </c>
      <c r="M1728">
        <v>1725</v>
      </c>
      <c r="N1728" s="14"/>
      <c r="R1728" s="7" t="e">
        <f t="shared" si="26"/>
        <v>#N/A</v>
      </c>
    </row>
    <row r="1729" spans="1:18" x14ac:dyDescent="0.25">
      <c r="A1729">
        <v>1727</v>
      </c>
      <c r="B1729">
        <v>35</v>
      </c>
      <c r="C1729">
        <v>40</v>
      </c>
      <c r="D1729" t="s">
        <v>1789</v>
      </c>
      <c r="E1729" t="s">
        <v>1692</v>
      </c>
      <c r="F1729" s="1">
        <v>55382927</v>
      </c>
      <c r="G1729">
        <v>2531</v>
      </c>
      <c r="H1729" s="1">
        <v>15833592</v>
      </c>
      <c r="I1729">
        <v>2526</v>
      </c>
      <c r="J1729" s="2">
        <v>43010</v>
      </c>
      <c r="K1729">
        <v>0</v>
      </c>
      <c r="L1729">
        <v>1998</v>
      </c>
      <c r="M1729">
        <v>1726</v>
      </c>
      <c r="N1729" s="14"/>
      <c r="R1729" s="7" t="e">
        <f t="shared" si="26"/>
        <v>#N/A</v>
      </c>
    </row>
    <row r="1730" spans="1:18" x14ac:dyDescent="0.25">
      <c r="A1730">
        <v>1728</v>
      </c>
      <c r="B1730">
        <v>36</v>
      </c>
      <c r="C1730">
        <v>41</v>
      </c>
      <c r="D1730" t="s">
        <v>1790</v>
      </c>
      <c r="E1730" t="s">
        <v>1552</v>
      </c>
      <c r="F1730" s="1">
        <v>55041738</v>
      </c>
      <c r="G1730">
        <v>2669</v>
      </c>
      <c r="H1730" s="1">
        <v>16187724</v>
      </c>
      <c r="I1730">
        <v>2607</v>
      </c>
      <c r="J1730" s="2">
        <v>42954</v>
      </c>
      <c r="K1730">
        <v>0</v>
      </c>
      <c r="L1730">
        <v>1998</v>
      </c>
      <c r="M1730">
        <v>1727</v>
      </c>
      <c r="N1730" s="14"/>
      <c r="R1730" s="7" t="e">
        <f t="shared" si="26"/>
        <v>#N/A</v>
      </c>
    </row>
    <row r="1731" spans="1:18" x14ac:dyDescent="0.25">
      <c r="A1731">
        <v>1729</v>
      </c>
      <c r="B1731">
        <v>37</v>
      </c>
      <c r="C1731">
        <v>42</v>
      </c>
      <c r="D1731" t="s">
        <v>1791</v>
      </c>
      <c r="E1731" t="s">
        <v>1677</v>
      </c>
      <c r="F1731" s="1">
        <v>54682547</v>
      </c>
      <c r="G1731">
        <v>2613</v>
      </c>
      <c r="H1731" s="1">
        <v>14047592</v>
      </c>
      <c r="I1731">
        <v>2539</v>
      </c>
      <c r="J1731" s="2">
        <v>42926</v>
      </c>
      <c r="K1731">
        <v>0</v>
      </c>
      <c r="L1731">
        <v>1998</v>
      </c>
      <c r="M1731">
        <v>1728</v>
      </c>
      <c r="N1731" s="14"/>
      <c r="R1731" s="7" t="e">
        <f t="shared" si="26"/>
        <v>#N/A</v>
      </c>
    </row>
    <row r="1732" spans="1:18" x14ac:dyDescent="0.25">
      <c r="A1732">
        <v>1730</v>
      </c>
      <c r="B1732">
        <v>38</v>
      </c>
      <c r="C1732">
        <v>43</v>
      </c>
      <c r="D1732" t="s">
        <v>1792</v>
      </c>
      <c r="E1732" t="s">
        <v>1793</v>
      </c>
      <c r="F1732" s="1">
        <v>53354743</v>
      </c>
      <c r="G1732">
        <v>38</v>
      </c>
      <c r="H1732" s="1">
        <v>261760</v>
      </c>
      <c r="I1732">
        <v>17</v>
      </c>
      <c r="J1732" s="2">
        <v>43031</v>
      </c>
      <c r="K1732">
        <v>0</v>
      </c>
      <c r="L1732">
        <v>1998</v>
      </c>
      <c r="M1732">
        <v>1729</v>
      </c>
      <c r="N1732" s="14"/>
      <c r="R1732" s="7" t="e">
        <f t="shared" si="26"/>
        <v>#N/A</v>
      </c>
    </row>
    <row r="1733" spans="1:18" x14ac:dyDescent="0.25">
      <c r="A1733">
        <v>1731</v>
      </c>
      <c r="B1733">
        <v>39</v>
      </c>
      <c r="C1733">
        <v>44</v>
      </c>
      <c r="D1733" t="s">
        <v>1794</v>
      </c>
      <c r="E1733" t="s">
        <v>37</v>
      </c>
      <c r="F1733" s="1">
        <v>50632037</v>
      </c>
      <c r="G1733">
        <v>2559</v>
      </c>
      <c r="H1733" s="1">
        <v>10602042</v>
      </c>
      <c r="I1733">
        <v>2502</v>
      </c>
      <c r="J1733" s="2">
        <v>43094</v>
      </c>
      <c r="K1733">
        <v>0</v>
      </c>
      <c r="L1733">
        <v>1998</v>
      </c>
      <c r="M1733">
        <v>1730</v>
      </c>
      <c r="N1733" s="14"/>
      <c r="R1733" s="7" t="e">
        <f t="shared" ref="R1733:R1796" si="27">VLOOKUP(Q1733,$T$1:$V$90,3,FALSE)</f>
        <v>#N/A</v>
      </c>
    </row>
    <row r="1734" spans="1:18" x14ac:dyDescent="0.25">
      <c r="A1734">
        <v>1732</v>
      </c>
      <c r="B1734">
        <v>40</v>
      </c>
      <c r="C1734">
        <v>45</v>
      </c>
      <c r="D1734" t="s">
        <v>1795</v>
      </c>
      <c r="E1734" t="s">
        <v>12</v>
      </c>
      <c r="F1734" s="1">
        <v>46683377</v>
      </c>
      <c r="G1734">
        <v>2652</v>
      </c>
      <c r="H1734" s="1">
        <v>13104694</v>
      </c>
      <c r="I1734">
        <v>2652</v>
      </c>
      <c r="J1734" s="2">
        <v>43024</v>
      </c>
      <c r="K1734">
        <v>0</v>
      </c>
      <c r="L1734">
        <v>1998</v>
      </c>
      <c r="M1734">
        <v>1731</v>
      </c>
      <c r="N1734" s="14"/>
      <c r="R1734" s="7" t="e">
        <f t="shared" si="27"/>
        <v>#N/A</v>
      </c>
    </row>
    <row r="1735" spans="1:18" x14ac:dyDescent="0.25">
      <c r="A1735">
        <v>1733</v>
      </c>
      <c r="B1735">
        <v>41</v>
      </c>
      <c r="C1735">
        <v>46</v>
      </c>
      <c r="D1735" t="s">
        <v>1796</v>
      </c>
      <c r="E1735" t="s">
        <v>15</v>
      </c>
      <c r="F1735" s="1">
        <v>44619100</v>
      </c>
      <c r="G1735">
        <v>2527</v>
      </c>
      <c r="H1735" s="1">
        <v>15017995</v>
      </c>
      <c r="I1735">
        <v>2503</v>
      </c>
      <c r="J1735" s="2">
        <v>43052</v>
      </c>
      <c r="K1735">
        <v>0</v>
      </c>
      <c r="L1735">
        <v>1998</v>
      </c>
      <c r="M1735">
        <v>1732</v>
      </c>
      <c r="N1735" s="14"/>
      <c r="R1735" s="7" t="e">
        <f t="shared" si="27"/>
        <v>#N/A</v>
      </c>
    </row>
    <row r="1736" spans="1:18" x14ac:dyDescent="0.25">
      <c r="A1736">
        <v>1734</v>
      </c>
      <c r="B1736">
        <v>42</v>
      </c>
      <c r="C1736">
        <v>47</v>
      </c>
      <c r="D1736" t="s">
        <v>1797</v>
      </c>
      <c r="E1736" t="s">
        <v>12</v>
      </c>
      <c r="F1736" s="1">
        <v>44547681</v>
      </c>
      <c r="G1736">
        <v>2436</v>
      </c>
      <c r="H1736" s="1">
        <v>10218831</v>
      </c>
      <c r="I1736">
        <v>2436</v>
      </c>
      <c r="J1736" s="2">
        <v>42947</v>
      </c>
      <c r="K1736">
        <v>0</v>
      </c>
      <c r="L1736">
        <v>1998</v>
      </c>
      <c r="M1736">
        <v>1733</v>
      </c>
      <c r="N1736" s="14"/>
      <c r="R1736" s="7" t="e">
        <f t="shared" si="27"/>
        <v>#N/A</v>
      </c>
    </row>
    <row r="1737" spans="1:18" x14ac:dyDescent="0.25">
      <c r="A1737">
        <v>1735</v>
      </c>
      <c r="B1737">
        <v>43</v>
      </c>
      <c r="C1737">
        <v>48</v>
      </c>
      <c r="D1737" t="s">
        <v>1798</v>
      </c>
      <c r="E1737" t="s">
        <v>41</v>
      </c>
      <c r="F1737" s="1">
        <v>41616262</v>
      </c>
      <c r="G1737">
        <v>2487</v>
      </c>
      <c r="H1737" s="1">
        <v>12697641</v>
      </c>
      <c r="I1737">
        <v>2487</v>
      </c>
      <c r="J1737" s="2">
        <v>43003</v>
      </c>
      <c r="K1737">
        <v>0</v>
      </c>
      <c r="L1737">
        <v>1998</v>
      </c>
      <c r="M1737">
        <v>1734</v>
      </c>
      <c r="N1737" s="14"/>
      <c r="R1737" s="7" t="e">
        <f t="shared" si="27"/>
        <v>#N/A</v>
      </c>
    </row>
    <row r="1738" spans="1:18" x14ac:dyDescent="0.25">
      <c r="A1738">
        <v>1736</v>
      </c>
      <c r="B1738">
        <v>44</v>
      </c>
      <c r="C1738">
        <v>49</v>
      </c>
      <c r="D1738" t="s">
        <v>1799</v>
      </c>
      <c r="E1738" t="s">
        <v>30</v>
      </c>
      <c r="F1738" s="1">
        <v>40981289</v>
      </c>
      <c r="G1738">
        <v>2582</v>
      </c>
      <c r="H1738" s="1">
        <v>13931285</v>
      </c>
      <c r="I1738">
        <v>2541</v>
      </c>
      <c r="J1738" s="2">
        <v>43045</v>
      </c>
      <c r="K1738">
        <v>0</v>
      </c>
      <c r="L1738">
        <v>1998</v>
      </c>
      <c r="M1738">
        <v>1735</v>
      </c>
      <c r="N1738" s="14"/>
      <c r="R1738" s="7" t="e">
        <f t="shared" si="27"/>
        <v>#N/A</v>
      </c>
    </row>
    <row r="1739" spans="1:18" x14ac:dyDescent="0.25">
      <c r="A1739">
        <v>1737</v>
      </c>
      <c r="B1739">
        <v>45</v>
      </c>
      <c r="C1739">
        <v>50</v>
      </c>
      <c r="D1739" t="s">
        <v>1800</v>
      </c>
      <c r="E1739" t="s">
        <v>1793</v>
      </c>
      <c r="F1739" s="1">
        <v>40593486</v>
      </c>
      <c r="G1739">
        <v>27</v>
      </c>
      <c r="H1739" s="1">
        <v>119280</v>
      </c>
      <c r="I1739">
        <v>18</v>
      </c>
      <c r="J1739" s="2">
        <v>42968</v>
      </c>
      <c r="K1739">
        <v>0</v>
      </c>
      <c r="L1739">
        <v>1998</v>
      </c>
      <c r="M1739">
        <v>1736</v>
      </c>
      <c r="N1739" s="14"/>
      <c r="R1739" s="7" t="e">
        <f t="shared" si="27"/>
        <v>#N/A</v>
      </c>
    </row>
    <row r="1740" spans="1:18" x14ac:dyDescent="0.25">
      <c r="A1740">
        <v>1738</v>
      </c>
      <c r="B1740">
        <v>46</v>
      </c>
      <c r="C1740">
        <v>51</v>
      </c>
      <c r="D1740" t="s">
        <v>1801</v>
      </c>
      <c r="E1740" t="s">
        <v>447</v>
      </c>
      <c r="F1740" s="1">
        <v>40584421</v>
      </c>
      <c r="G1740">
        <v>1773</v>
      </c>
      <c r="H1740" s="1">
        <v>8855063</v>
      </c>
      <c r="I1740">
        <v>1636</v>
      </c>
      <c r="J1740" s="2">
        <v>43031</v>
      </c>
      <c r="K1740">
        <v>0</v>
      </c>
      <c r="L1740">
        <v>1998</v>
      </c>
      <c r="M1740">
        <v>1737</v>
      </c>
      <c r="N1740" s="14"/>
      <c r="R1740" s="7" t="e">
        <f t="shared" si="27"/>
        <v>#N/A</v>
      </c>
    </row>
    <row r="1741" spans="1:18" x14ac:dyDescent="0.25">
      <c r="A1741">
        <v>1739</v>
      </c>
      <c r="B1741">
        <v>47</v>
      </c>
      <c r="C1741">
        <v>52</v>
      </c>
      <c r="D1741" t="s">
        <v>1802</v>
      </c>
      <c r="E1741" t="s">
        <v>934</v>
      </c>
      <c r="F1741" s="1">
        <v>40283321</v>
      </c>
      <c r="G1741">
        <v>2365</v>
      </c>
      <c r="H1741" s="1">
        <v>11633495</v>
      </c>
      <c r="I1741">
        <v>2365</v>
      </c>
      <c r="J1741" s="2">
        <v>43094</v>
      </c>
      <c r="K1741">
        <v>0</v>
      </c>
      <c r="L1741">
        <v>1998</v>
      </c>
      <c r="M1741">
        <v>1738</v>
      </c>
      <c r="N1741" s="14"/>
      <c r="R1741" s="7" t="e">
        <f t="shared" si="27"/>
        <v>#N/A</v>
      </c>
    </row>
    <row r="1742" spans="1:18" x14ac:dyDescent="0.25">
      <c r="A1742">
        <v>1740</v>
      </c>
      <c r="B1742">
        <v>48</v>
      </c>
      <c r="C1742">
        <v>53</v>
      </c>
      <c r="D1742" t="s">
        <v>1803</v>
      </c>
      <c r="E1742" t="s">
        <v>991</v>
      </c>
      <c r="F1742" s="1">
        <v>40002112</v>
      </c>
      <c r="G1742">
        <v>2473</v>
      </c>
      <c r="H1742" s="1">
        <v>16520038</v>
      </c>
      <c r="I1742">
        <v>2443</v>
      </c>
      <c r="J1742" s="2">
        <v>43052</v>
      </c>
      <c r="K1742">
        <v>0</v>
      </c>
      <c r="L1742">
        <v>1998</v>
      </c>
      <c r="M1742">
        <v>1739</v>
      </c>
      <c r="N1742" s="14"/>
      <c r="R1742" s="7" t="e">
        <f t="shared" si="27"/>
        <v>#N/A</v>
      </c>
    </row>
    <row r="1743" spans="1:18" x14ac:dyDescent="0.25">
      <c r="A1743">
        <v>1741</v>
      </c>
      <c r="B1743">
        <v>49</v>
      </c>
      <c r="C1743">
        <v>54</v>
      </c>
      <c r="D1743" t="s">
        <v>1804</v>
      </c>
      <c r="E1743" t="s">
        <v>15</v>
      </c>
      <c r="F1743" s="1">
        <v>39001187</v>
      </c>
      <c r="G1743">
        <v>1976</v>
      </c>
      <c r="H1743" s="1">
        <v>12045395</v>
      </c>
      <c r="I1743">
        <v>1965</v>
      </c>
      <c r="J1743" s="2">
        <v>42814</v>
      </c>
      <c r="K1743">
        <v>0</v>
      </c>
      <c r="L1743">
        <v>1998</v>
      </c>
      <c r="M1743">
        <v>1740</v>
      </c>
      <c r="N1743" s="14"/>
      <c r="R1743" s="7" t="e">
        <f t="shared" si="27"/>
        <v>#N/A</v>
      </c>
    </row>
    <row r="1744" spans="1:18" x14ac:dyDescent="0.25">
      <c r="A1744">
        <v>1742</v>
      </c>
      <c r="B1744">
        <v>50</v>
      </c>
      <c r="C1744">
        <v>55</v>
      </c>
      <c r="D1744" t="s">
        <v>1805</v>
      </c>
      <c r="E1744" t="s">
        <v>991</v>
      </c>
      <c r="F1744" s="1">
        <v>38072438</v>
      </c>
      <c r="G1744">
        <v>2257</v>
      </c>
      <c r="H1744" s="1">
        <v>10515444</v>
      </c>
      <c r="I1744">
        <v>2257</v>
      </c>
      <c r="J1744" s="2">
        <v>43003</v>
      </c>
      <c r="K1744">
        <v>0</v>
      </c>
      <c r="L1744">
        <v>1998</v>
      </c>
      <c r="M1744">
        <v>1741</v>
      </c>
      <c r="N1744" s="14"/>
      <c r="R1744" s="7" t="e">
        <f t="shared" si="27"/>
        <v>#N/A</v>
      </c>
    </row>
    <row r="1745" spans="1:18" x14ac:dyDescent="0.25">
      <c r="A1745">
        <v>1743</v>
      </c>
      <c r="B1745">
        <v>51</v>
      </c>
      <c r="C1745">
        <v>56</v>
      </c>
      <c r="D1745" t="s">
        <v>1806</v>
      </c>
      <c r="E1745" t="s">
        <v>30</v>
      </c>
      <c r="F1745" s="1">
        <v>37672941</v>
      </c>
      <c r="G1745">
        <v>1399</v>
      </c>
      <c r="H1745" s="1">
        <v>11318919</v>
      </c>
      <c r="I1745">
        <v>1395</v>
      </c>
      <c r="J1745" s="2">
        <v>42961</v>
      </c>
      <c r="K1745">
        <v>0</v>
      </c>
      <c r="L1745">
        <v>1998</v>
      </c>
      <c r="M1745">
        <v>1742</v>
      </c>
      <c r="N1745" s="14"/>
      <c r="R1745" s="7" t="e">
        <f t="shared" si="27"/>
        <v>#N/A</v>
      </c>
    </row>
    <row r="1746" spans="1:18" x14ac:dyDescent="0.25">
      <c r="A1746">
        <v>1744</v>
      </c>
      <c r="B1746">
        <v>52</v>
      </c>
      <c r="C1746">
        <v>57</v>
      </c>
      <c r="D1746" t="s">
        <v>1807</v>
      </c>
      <c r="E1746" t="s">
        <v>15</v>
      </c>
      <c r="F1746" s="1">
        <v>37562568</v>
      </c>
      <c r="G1746">
        <v>2112</v>
      </c>
      <c r="H1746" s="1">
        <v>12020435</v>
      </c>
      <c r="I1746">
        <v>2106</v>
      </c>
      <c r="J1746" s="2">
        <v>42912</v>
      </c>
      <c r="K1746">
        <v>0</v>
      </c>
      <c r="L1746">
        <v>1998</v>
      </c>
      <c r="M1746">
        <v>1743</v>
      </c>
      <c r="N1746" s="14"/>
      <c r="R1746" s="7" t="e">
        <f t="shared" si="27"/>
        <v>#N/A</v>
      </c>
    </row>
    <row r="1747" spans="1:18" x14ac:dyDescent="0.25">
      <c r="A1747">
        <v>1745</v>
      </c>
      <c r="B1747">
        <v>53</v>
      </c>
      <c r="C1747">
        <v>58</v>
      </c>
      <c r="D1747" t="s">
        <v>1808</v>
      </c>
      <c r="E1747" t="s">
        <v>12</v>
      </c>
      <c r="F1747" s="1">
        <v>37020277</v>
      </c>
      <c r="G1747">
        <v>2814</v>
      </c>
      <c r="H1747" s="1">
        <v>14433957</v>
      </c>
      <c r="I1747">
        <v>2814</v>
      </c>
      <c r="J1747" s="2">
        <v>42779</v>
      </c>
      <c r="K1747">
        <v>0</v>
      </c>
      <c r="L1747">
        <v>1998</v>
      </c>
      <c r="M1747">
        <v>1744</v>
      </c>
      <c r="N1747" s="14"/>
      <c r="R1747" s="7" t="e">
        <f t="shared" si="27"/>
        <v>#N/A</v>
      </c>
    </row>
    <row r="1748" spans="1:18" x14ac:dyDescent="0.25">
      <c r="A1748">
        <v>1746</v>
      </c>
      <c r="B1748">
        <v>54</v>
      </c>
      <c r="C1748">
        <v>59</v>
      </c>
      <c r="D1748" t="s">
        <v>1809</v>
      </c>
      <c r="E1748" t="s">
        <v>30</v>
      </c>
      <c r="F1748" s="1">
        <v>36400491</v>
      </c>
      <c r="G1748">
        <v>1657</v>
      </c>
      <c r="H1748" s="1">
        <v>282534</v>
      </c>
      <c r="I1748">
        <v>5</v>
      </c>
      <c r="J1748" s="2">
        <v>43094</v>
      </c>
      <c r="K1748">
        <v>0</v>
      </c>
      <c r="L1748">
        <v>1998</v>
      </c>
      <c r="M1748">
        <v>1745</v>
      </c>
      <c r="N1748" s="14"/>
      <c r="R1748" s="7" t="e">
        <f t="shared" si="27"/>
        <v>#N/A</v>
      </c>
    </row>
    <row r="1749" spans="1:18" x14ac:dyDescent="0.25">
      <c r="A1749">
        <v>1747</v>
      </c>
      <c r="B1749">
        <v>55</v>
      </c>
      <c r="C1749">
        <v>60</v>
      </c>
      <c r="D1749" t="s">
        <v>1810</v>
      </c>
      <c r="E1749" t="s">
        <v>12</v>
      </c>
      <c r="F1749" s="1">
        <v>34562556</v>
      </c>
      <c r="G1749">
        <v>2152</v>
      </c>
      <c r="H1749" s="1">
        <v>7104125</v>
      </c>
      <c r="I1749">
        <v>2152</v>
      </c>
      <c r="J1749" s="2">
        <v>43080</v>
      </c>
      <c r="K1749">
        <v>0</v>
      </c>
      <c r="L1749">
        <v>1998</v>
      </c>
      <c r="M1749">
        <v>1746</v>
      </c>
      <c r="N1749" s="14"/>
      <c r="R1749" s="7" t="e">
        <f t="shared" si="27"/>
        <v>#N/A</v>
      </c>
    </row>
    <row r="1750" spans="1:18" x14ac:dyDescent="0.25">
      <c r="A1750">
        <v>1748</v>
      </c>
      <c r="B1750">
        <v>56</v>
      </c>
      <c r="C1750">
        <v>61</v>
      </c>
      <c r="D1750" t="s">
        <v>1811</v>
      </c>
      <c r="E1750" t="s">
        <v>15</v>
      </c>
      <c r="F1750" s="1">
        <v>32935289</v>
      </c>
      <c r="G1750">
        <v>2399</v>
      </c>
      <c r="H1750" s="1">
        <v>10104715</v>
      </c>
      <c r="I1750">
        <v>2386</v>
      </c>
      <c r="J1750" s="2">
        <v>42828</v>
      </c>
      <c r="K1750">
        <v>0</v>
      </c>
      <c r="L1750">
        <v>1998</v>
      </c>
      <c r="M1750">
        <v>1747</v>
      </c>
      <c r="N1750" s="14"/>
      <c r="R1750" s="7" t="e">
        <f t="shared" si="27"/>
        <v>#N/A</v>
      </c>
    </row>
    <row r="1751" spans="1:18" x14ac:dyDescent="0.25">
      <c r="A1751">
        <v>1749</v>
      </c>
      <c r="B1751">
        <v>57</v>
      </c>
      <c r="C1751">
        <v>62</v>
      </c>
      <c r="D1751" t="s">
        <v>1812</v>
      </c>
      <c r="E1751" t="s">
        <v>15</v>
      </c>
      <c r="F1751" s="1">
        <v>32383850</v>
      </c>
      <c r="G1751">
        <v>2467</v>
      </c>
      <c r="H1751" s="1">
        <v>11830855</v>
      </c>
      <c r="I1751">
        <v>2412</v>
      </c>
      <c r="J1751" s="2">
        <v>43024</v>
      </c>
      <c r="K1751">
        <v>0</v>
      </c>
      <c r="L1751">
        <v>1998</v>
      </c>
      <c r="M1751">
        <v>1748</v>
      </c>
      <c r="N1751" s="14"/>
      <c r="R1751" s="7" t="e">
        <f t="shared" si="27"/>
        <v>#N/A</v>
      </c>
    </row>
    <row r="1752" spans="1:18" x14ac:dyDescent="0.25">
      <c r="A1752">
        <v>1750</v>
      </c>
      <c r="B1752">
        <v>58</v>
      </c>
      <c r="C1752">
        <v>63</v>
      </c>
      <c r="D1752" t="s">
        <v>1813</v>
      </c>
      <c r="E1752" t="s">
        <v>21</v>
      </c>
      <c r="F1752" s="1">
        <v>30331165</v>
      </c>
      <c r="G1752">
        <v>2169</v>
      </c>
      <c r="H1752" s="1">
        <v>9604791</v>
      </c>
      <c r="I1752">
        <v>1865</v>
      </c>
      <c r="J1752" s="2">
        <v>43010</v>
      </c>
      <c r="K1752">
        <v>0</v>
      </c>
      <c r="L1752">
        <v>1998</v>
      </c>
      <c r="M1752">
        <v>1749</v>
      </c>
      <c r="N1752" s="14"/>
      <c r="R1752" s="7" t="e">
        <f t="shared" si="27"/>
        <v>#N/A</v>
      </c>
    </row>
    <row r="1753" spans="1:18" x14ac:dyDescent="0.25">
      <c r="A1753">
        <v>1751</v>
      </c>
      <c r="B1753">
        <v>59</v>
      </c>
      <c r="C1753">
        <v>64</v>
      </c>
      <c r="D1753" t="s">
        <v>1814</v>
      </c>
      <c r="E1753" t="s">
        <v>991</v>
      </c>
      <c r="F1753" s="1">
        <v>30147739</v>
      </c>
      <c r="G1753">
        <v>2177</v>
      </c>
      <c r="H1753" s="1">
        <v>9622444</v>
      </c>
      <c r="I1753">
        <v>2177</v>
      </c>
      <c r="J1753" s="2">
        <v>42814</v>
      </c>
      <c r="K1753">
        <v>0</v>
      </c>
      <c r="L1753">
        <v>1998</v>
      </c>
      <c r="M1753">
        <v>1750</v>
      </c>
      <c r="N1753" s="14"/>
      <c r="R1753" s="7" t="e">
        <f t="shared" si="27"/>
        <v>#N/A</v>
      </c>
    </row>
    <row r="1754" spans="1:18" x14ac:dyDescent="0.25">
      <c r="A1754">
        <v>1752</v>
      </c>
      <c r="B1754">
        <v>60</v>
      </c>
      <c r="C1754">
        <v>65</v>
      </c>
      <c r="D1754" t="s">
        <v>1815</v>
      </c>
      <c r="E1754" t="s">
        <v>1351</v>
      </c>
      <c r="F1754" s="1">
        <v>30082699</v>
      </c>
      <c r="G1754">
        <v>624</v>
      </c>
      <c r="H1754" s="1">
        <v>275131</v>
      </c>
      <c r="I1754">
        <v>9</v>
      </c>
      <c r="J1754" s="2">
        <v>43045</v>
      </c>
      <c r="K1754">
        <v>0</v>
      </c>
      <c r="L1754">
        <v>1998</v>
      </c>
      <c r="M1754">
        <v>1751</v>
      </c>
      <c r="N1754" s="14"/>
      <c r="R1754" s="7" t="e">
        <f t="shared" si="27"/>
        <v>#N/A</v>
      </c>
    </row>
    <row r="1755" spans="1:18" x14ac:dyDescent="0.25">
      <c r="A1755">
        <v>1753</v>
      </c>
      <c r="B1755">
        <v>61</v>
      </c>
      <c r="C1755">
        <v>66</v>
      </c>
      <c r="D1755" t="s">
        <v>1816</v>
      </c>
      <c r="E1755" t="s">
        <v>991</v>
      </c>
      <c r="F1755" s="1">
        <v>29967750</v>
      </c>
      <c r="G1755">
        <v>1863</v>
      </c>
      <c r="H1755" s="1">
        <v>6414668</v>
      </c>
      <c r="I1755">
        <v>1863</v>
      </c>
      <c r="J1755" s="2">
        <v>42926</v>
      </c>
      <c r="K1755">
        <v>0</v>
      </c>
      <c r="L1755">
        <v>1998</v>
      </c>
      <c r="M1755">
        <v>1752</v>
      </c>
      <c r="N1755" s="14"/>
      <c r="R1755" s="7" t="e">
        <f t="shared" si="27"/>
        <v>#N/A</v>
      </c>
    </row>
    <row r="1756" spans="1:18" x14ac:dyDescent="0.25">
      <c r="A1756">
        <v>1754</v>
      </c>
      <c r="B1756">
        <v>62</v>
      </c>
      <c r="C1756">
        <v>67</v>
      </c>
      <c r="D1756" t="s">
        <v>1817</v>
      </c>
      <c r="E1756" t="s">
        <v>991</v>
      </c>
      <c r="F1756" s="1">
        <v>29342592</v>
      </c>
      <c r="G1756">
        <v>2339</v>
      </c>
      <c r="H1756" s="1">
        <v>10527222</v>
      </c>
      <c r="I1756">
        <v>2339</v>
      </c>
      <c r="J1756" s="2">
        <v>42758</v>
      </c>
      <c r="K1756">
        <v>0</v>
      </c>
      <c r="L1756">
        <v>1998</v>
      </c>
      <c r="M1756">
        <v>1753</v>
      </c>
      <c r="N1756" s="14"/>
      <c r="R1756" s="7" t="e">
        <f t="shared" si="27"/>
        <v>#N/A</v>
      </c>
    </row>
    <row r="1757" spans="1:18" x14ac:dyDescent="0.25">
      <c r="A1757">
        <v>1755</v>
      </c>
      <c r="B1757">
        <v>63</v>
      </c>
      <c r="C1757">
        <v>68</v>
      </c>
      <c r="D1757" t="s">
        <v>1818</v>
      </c>
      <c r="E1757" t="s">
        <v>30</v>
      </c>
      <c r="F1757" s="1">
        <v>29187243</v>
      </c>
      <c r="G1757">
        <v>1990</v>
      </c>
      <c r="H1757" s="1">
        <v>9725855</v>
      </c>
      <c r="I1757">
        <v>1890</v>
      </c>
      <c r="J1757" s="2">
        <v>42842</v>
      </c>
      <c r="K1757">
        <v>0</v>
      </c>
      <c r="L1757">
        <v>1998</v>
      </c>
      <c r="M1757">
        <v>1754</v>
      </c>
      <c r="N1757" s="14"/>
      <c r="R1757" s="7" t="e">
        <f t="shared" si="27"/>
        <v>#N/A</v>
      </c>
    </row>
    <row r="1758" spans="1:18" x14ac:dyDescent="0.25">
      <c r="A1758">
        <v>1756</v>
      </c>
      <c r="B1758">
        <v>64</v>
      </c>
      <c r="C1758">
        <v>69</v>
      </c>
      <c r="D1758" t="s">
        <v>1819</v>
      </c>
      <c r="E1758" t="s">
        <v>21</v>
      </c>
      <c r="F1758" s="1">
        <v>28411018</v>
      </c>
      <c r="G1758">
        <v>2064</v>
      </c>
      <c r="H1758" s="1">
        <v>12705463</v>
      </c>
      <c r="I1758">
        <v>2064</v>
      </c>
      <c r="J1758" s="2">
        <v>42821</v>
      </c>
      <c r="K1758">
        <v>0</v>
      </c>
      <c r="L1758">
        <v>1998</v>
      </c>
      <c r="M1758">
        <v>1755</v>
      </c>
      <c r="N1758" s="14"/>
      <c r="R1758" s="7" t="e">
        <f t="shared" si="27"/>
        <v>#N/A</v>
      </c>
    </row>
    <row r="1759" spans="1:18" x14ac:dyDescent="0.25">
      <c r="A1759">
        <v>1757</v>
      </c>
      <c r="B1759">
        <v>65</v>
      </c>
      <c r="C1759">
        <v>70</v>
      </c>
      <c r="D1759" t="s">
        <v>1820</v>
      </c>
      <c r="E1759" t="s">
        <v>991</v>
      </c>
      <c r="F1759" s="1">
        <v>27007143</v>
      </c>
      <c r="G1759">
        <v>2149</v>
      </c>
      <c r="H1759" s="1">
        <v>10809424</v>
      </c>
      <c r="I1759">
        <v>2149</v>
      </c>
      <c r="J1759" s="2">
        <v>42849</v>
      </c>
      <c r="K1759">
        <v>0</v>
      </c>
      <c r="L1759">
        <v>1998</v>
      </c>
      <c r="M1759">
        <v>1756</v>
      </c>
      <c r="N1759" s="14"/>
      <c r="R1759" s="7" t="e">
        <f t="shared" si="27"/>
        <v>#N/A</v>
      </c>
    </row>
    <row r="1760" spans="1:18" x14ac:dyDescent="0.25">
      <c r="A1760">
        <v>1758</v>
      </c>
      <c r="B1760">
        <v>66</v>
      </c>
      <c r="C1760">
        <v>71</v>
      </c>
      <c r="D1760" t="s">
        <v>1821</v>
      </c>
      <c r="E1760" t="s">
        <v>1677</v>
      </c>
      <c r="F1760" s="1">
        <v>26875268</v>
      </c>
      <c r="G1760">
        <v>1812</v>
      </c>
      <c r="H1760" s="1">
        <v>5369800</v>
      </c>
      <c r="I1760">
        <v>1553</v>
      </c>
      <c r="J1760" s="2">
        <v>42842</v>
      </c>
      <c r="K1760">
        <v>0</v>
      </c>
      <c r="L1760">
        <v>1998</v>
      </c>
      <c r="M1760">
        <v>1757</v>
      </c>
      <c r="N1760" s="14"/>
      <c r="R1760" s="7" t="e">
        <f t="shared" si="27"/>
        <v>#N/A</v>
      </c>
    </row>
    <row r="1761" spans="1:18" x14ac:dyDescent="0.25">
      <c r="A1761">
        <v>1759</v>
      </c>
      <c r="B1761">
        <v>67</v>
      </c>
      <c r="C1761">
        <v>72</v>
      </c>
      <c r="D1761" t="s">
        <v>1822</v>
      </c>
      <c r="E1761" t="s">
        <v>30</v>
      </c>
      <c r="F1761" s="1">
        <v>26528185</v>
      </c>
      <c r="G1761">
        <v>2051</v>
      </c>
      <c r="H1761" s="1">
        <v>141816</v>
      </c>
      <c r="I1761">
        <v>2</v>
      </c>
      <c r="J1761" s="2">
        <v>42870</v>
      </c>
      <c r="K1761">
        <v>0</v>
      </c>
      <c r="L1761">
        <v>1998</v>
      </c>
      <c r="M1761">
        <v>1758</v>
      </c>
      <c r="N1761" s="14"/>
      <c r="R1761" s="7" t="e">
        <f t="shared" si="27"/>
        <v>#N/A</v>
      </c>
    </row>
    <row r="1762" spans="1:18" x14ac:dyDescent="0.25">
      <c r="A1762">
        <v>1760</v>
      </c>
      <c r="B1762">
        <v>68</v>
      </c>
      <c r="C1762">
        <v>73</v>
      </c>
      <c r="D1762" t="s">
        <v>1823</v>
      </c>
      <c r="E1762" t="s">
        <v>30</v>
      </c>
      <c r="F1762" s="1">
        <v>26420672</v>
      </c>
      <c r="G1762">
        <v>1906</v>
      </c>
      <c r="H1762" s="1">
        <v>9593290</v>
      </c>
      <c r="I1762">
        <v>1867</v>
      </c>
      <c r="J1762" s="2">
        <v>42765</v>
      </c>
      <c r="K1762">
        <v>0</v>
      </c>
      <c r="L1762">
        <v>1998</v>
      </c>
      <c r="M1762">
        <v>1759</v>
      </c>
      <c r="N1762" s="14"/>
      <c r="R1762" s="7" t="e">
        <f t="shared" si="27"/>
        <v>#N/A</v>
      </c>
    </row>
    <row r="1763" spans="1:18" x14ac:dyDescent="0.25">
      <c r="A1763">
        <v>1761</v>
      </c>
      <c r="B1763">
        <v>69</v>
      </c>
      <c r="C1763">
        <v>74</v>
      </c>
      <c r="D1763" t="s">
        <v>1824</v>
      </c>
      <c r="E1763" t="s">
        <v>991</v>
      </c>
      <c r="F1763" s="1">
        <v>25605015</v>
      </c>
      <c r="G1763">
        <v>1987</v>
      </c>
      <c r="H1763" s="1">
        <v>8025910</v>
      </c>
      <c r="I1763">
        <v>1987</v>
      </c>
      <c r="J1763" s="2">
        <v>42898</v>
      </c>
      <c r="K1763">
        <v>0</v>
      </c>
      <c r="L1763">
        <v>1998</v>
      </c>
      <c r="M1763">
        <v>1760</v>
      </c>
      <c r="N1763" s="14"/>
      <c r="R1763" s="7" t="e">
        <f t="shared" si="27"/>
        <v>#N/A</v>
      </c>
    </row>
    <row r="1764" spans="1:18" x14ac:dyDescent="0.25">
      <c r="A1764">
        <v>1762</v>
      </c>
      <c r="B1764">
        <v>70</v>
      </c>
      <c r="C1764">
        <v>75</v>
      </c>
      <c r="D1764" t="s">
        <v>1825</v>
      </c>
      <c r="E1764" t="s">
        <v>12</v>
      </c>
      <c r="F1764" s="1">
        <v>25232289</v>
      </c>
      <c r="G1764">
        <v>2448</v>
      </c>
      <c r="H1764" s="1">
        <v>10401586</v>
      </c>
      <c r="I1764">
        <v>2448</v>
      </c>
      <c r="J1764" s="2">
        <v>42751</v>
      </c>
      <c r="K1764">
        <v>0</v>
      </c>
      <c r="L1764">
        <v>1998</v>
      </c>
      <c r="M1764">
        <v>1761</v>
      </c>
      <c r="N1764" s="14"/>
      <c r="R1764" s="7" t="e">
        <f t="shared" si="27"/>
        <v>#N/A</v>
      </c>
    </row>
    <row r="1765" spans="1:18" x14ac:dyDescent="0.25">
      <c r="A1765">
        <v>1763</v>
      </c>
      <c r="B1765">
        <v>71</v>
      </c>
      <c r="C1765">
        <v>76</v>
      </c>
      <c r="D1765" t="s">
        <v>1826</v>
      </c>
      <c r="E1765" t="s">
        <v>1696</v>
      </c>
      <c r="F1765" s="1">
        <v>24792251</v>
      </c>
      <c r="G1765">
        <v>540</v>
      </c>
      <c r="H1765" s="1">
        <v>148971</v>
      </c>
      <c r="I1765">
        <v>9</v>
      </c>
      <c r="J1765" s="2">
        <v>43059</v>
      </c>
      <c r="K1765">
        <v>0</v>
      </c>
      <c r="L1765">
        <v>1998</v>
      </c>
      <c r="M1765">
        <v>1762</v>
      </c>
      <c r="N1765" s="14"/>
      <c r="R1765" s="7" t="e">
        <f t="shared" si="27"/>
        <v>#N/A</v>
      </c>
    </row>
    <row r="1766" spans="1:18" x14ac:dyDescent="0.25">
      <c r="A1766">
        <v>1764</v>
      </c>
      <c r="B1766">
        <v>72</v>
      </c>
      <c r="C1766">
        <v>77</v>
      </c>
      <c r="D1766" t="s">
        <v>1827</v>
      </c>
      <c r="E1766" t="s">
        <v>12</v>
      </c>
      <c r="F1766" s="1">
        <v>23384939</v>
      </c>
      <c r="G1766">
        <v>2466</v>
      </c>
      <c r="H1766" s="1">
        <v>10305957</v>
      </c>
      <c r="I1766">
        <v>2466</v>
      </c>
      <c r="J1766" s="2">
        <v>42961</v>
      </c>
      <c r="K1766">
        <v>0</v>
      </c>
      <c r="L1766">
        <v>1998</v>
      </c>
      <c r="M1766">
        <v>1763</v>
      </c>
      <c r="N1766" s="14"/>
      <c r="R1766" s="7" t="e">
        <f t="shared" si="27"/>
        <v>#N/A</v>
      </c>
    </row>
    <row r="1767" spans="1:18" x14ac:dyDescent="0.25">
      <c r="A1767">
        <v>1765</v>
      </c>
      <c r="B1767">
        <v>73</v>
      </c>
      <c r="C1767">
        <v>78</v>
      </c>
      <c r="D1767" t="s">
        <v>1828</v>
      </c>
      <c r="E1767" t="s">
        <v>15</v>
      </c>
      <c r="F1767" s="1">
        <v>23245840</v>
      </c>
      <c r="G1767">
        <v>1636</v>
      </c>
      <c r="H1767" s="1">
        <v>6606455</v>
      </c>
      <c r="I1767">
        <v>1590</v>
      </c>
      <c r="J1767" s="2">
        <v>42996</v>
      </c>
      <c r="K1767">
        <v>0</v>
      </c>
      <c r="L1767">
        <v>1998</v>
      </c>
      <c r="M1767">
        <v>1764</v>
      </c>
      <c r="N1767" s="14"/>
      <c r="R1767" s="7" t="e">
        <f t="shared" si="27"/>
        <v>#N/A</v>
      </c>
    </row>
    <row r="1768" spans="1:18" x14ac:dyDescent="0.25">
      <c r="A1768">
        <v>1766</v>
      </c>
      <c r="B1768">
        <v>74</v>
      </c>
      <c r="C1768">
        <v>79</v>
      </c>
      <c r="D1768" t="s">
        <v>1829</v>
      </c>
      <c r="E1768" t="s">
        <v>447</v>
      </c>
      <c r="F1768" s="1">
        <v>23047939</v>
      </c>
      <c r="G1768">
        <v>624</v>
      </c>
      <c r="H1768" s="1">
        <v>5894607</v>
      </c>
      <c r="I1768">
        <v>593</v>
      </c>
      <c r="J1768" s="2">
        <v>42835</v>
      </c>
      <c r="K1768">
        <v>0</v>
      </c>
      <c r="L1768">
        <v>1998</v>
      </c>
      <c r="M1768">
        <v>1765</v>
      </c>
      <c r="N1768" s="14"/>
      <c r="R1768" s="7" t="e">
        <f t="shared" si="27"/>
        <v>#N/A</v>
      </c>
    </row>
    <row r="1769" spans="1:18" x14ac:dyDescent="0.25">
      <c r="A1769">
        <v>1767</v>
      </c>
      <c r="B1769">
        <v>75</v>
      </c>
      <c r="C1769">
        <v>80</v>
      </c>
      <c r="D1769" t="s">
        <v>1830</v>
      </c>
      <c r="E1769" t="s">
        <v>934</v>
      </c>
      <c r="F1769" s="1">
        <v>22912409</v>
      </c>
      <c r="G1769">
        <v>2191</v>
      </c>
      <c r="H1769" s="1">
        <v>8459126</v>
      </c>
      <c r="I1769">
        <v>2176</v>
      </c>
      <c r="J1769" s="2">
        <v>42989</v>
      </c>
      <c r="K1769">
        <v>0</v>
      </c>
      <c r="L1769">
        <v>1998</v>
      </c>
      <c r="M1769">
        <v>1766</v>
      </c>
      <c r="N1769" s="14"/>
      <c r="R1769" s="7" t="e">
        <f t="shared" si="27"/>
        <v>#N/A</v>
      </c>
    </row>
    <row r="1770" spans="1:18" x14ac:dyDescent="0.25">
      <c r="A1770">
        <v>1768</v>
      </c>
      <c r="B1770">
        <v>76</v>
      </c>
      <c r="C1770">
        <v>81</v>
      </c>
      <c r="D1770" t="s">
        <v>1831</v>
      </c>
      <c r="E1770" t="s">
        <v>37</v>
      </c>
      <c r="F1770" s="1">
        <v>22852487</v>
      </c>
      <c r="G1770">
        <v>1571</v>
      </c>
      <c r="H1770" s="1">
        <v>8165551</v>
      </c>
      <c r="I1770">
        <v>1501</v>
      </c>
      <c r="J1770" s="2">
        <v>43024</v>
      </c>
      <c r="K1770">
        <v>0</v>
      </c>
      <c r="L1770">
        <v>1998</v>
      </c>
      <c r="M1770">
        <v>1767</v>
      </c>
      <c r="N1770" s="14"/>
      <c r="R1770" s="7" t="e">
        <f t="shared" si="27"/>
        <v>#N/A</v>
      </c>
    </row>
    <row r="1771" spans="1:18" x14ac:dyDescent="0.25">
      <c r="A1771">
        <v>1769</v>
      </c>
      <c r="B1771">
        <v>77</v>
      </c>
      <c r="C1771">
        <v>82</v>
      </c>
      <c r="D1771" t="s">
        <v>1832</v>
      </c>
      <c r="E1771" t="s">
        <v>1692</v>
      </c>
      <c r="F1771" s="1">
        <v>22619589</v>
      </c>
      <c r="G1771">
        <v>1606</v>
      </c>
      <c r="H1771" s="1">
        <v>4470111</v>
      </c>
      <c r="I1771">
        <v>1535</v>
      </c>
      <c r="J1771" s="2">
        <v>42779</v>
      </c>
      <c r="K1771">
        <v>0</v>
      </c>
      <c r="L1771">
        <v>1998</v>
      </c>
      <c r="M1771">
        <v>1768</v>
      </c>
      <c r="N1771" s="14"/>
      <c r="R1771" s="7" t="e">
        <f t="shared" si="27"/>
        <v>#N/A</v>
      </c>
    </row>
    <row r="1772" spans="1:18" x14ac:dyDescent="0.25">
      <c r="A1772">
        <v>1770</v>
      </c>
      <c r="B1772">
        <v>78</v>
      </c>
      <c r="C1772">
        <v>83</v>
      </c>
      <c r="D1772" t="s">
        <v>1833</v>
      </c>
      <c r="E1772" t="s">
        <v>12</v>
      </c>
      <c r="F1772" s="1">
        <v>22510798</v>
      </c>
      <c r="G1772">
        <v>3107</v>
      </c>
      <c r="H1772" s="1">
        <v>6041602</v>
      </c>
      <c r="I1772">
        <v>3107</v>
      </c>
      <c r="J1772" s="2">
        <v>42870</v>
      </c>
      <c r="K1772">
        <v>0</v>
      </c>
      <c r="L1772">
        <v>1998</v>
      </c>
      <c r="M1772">
        <v>1769</v>
      </c>
      <c r="N1772" s="14"/>
      <c r="R1772" s="7" t="e">
        <f t="shared" si="27"/>
        <v>#N/A</v>
      </c>
    </row>
    <row r="1773" spans="1:18" x14ac:dyDescent="0.25">
      <c r="A1773">
        <v>1771</v>
      </c>
      <c r="B1773">
        <v>79</v>
      </c>
      <c r="C1773">
        <v>84</v>
      </c>
      <c r="D1773" t="s">
        <v>1834</v>
      </c>
      <c r="E1773" t="s">
        <v>37</v>
      </c>
      <c r="F1773" s="1">
        <v>21567853</v>
      </c>
      <c r="G1773">
        <v>1414</v>
      </c>
      <c r="H1773" s="1">
        <v>7610663</v>
      </c>
      <c r="I1773">
        <v>1319</v>
      </c>
      <c r="J1773" s="2">
        <v>42856</v>
      </c>
      <c r="K1773">
        <v>0</v>
      </c>
      <c r="L1773">
        <v>1998</v>
      </c>
      <c r="M1773">
        <v>1770</v>
      </c>
      <c r="N1773" s="14"/>
      <c r="R1773" s="7" t="e">
        <f t="shared" si="27"/>
        <v>#N/A</v>
      </c>
    </row>
    <row r="1774" spans="1:18" x14ac:dyDescent="0.25">
      <c r="A1774">
        <v>1772</v>
      </c>
      <c r="B1774">
        <v>80</v>
      </c>
      <c r="C1774">
        <v>85</v>
      </c>
      <c r="D1774" t="s">
        <v>1835</v>
      </c>
      <c r="E1774" t="s">
        <v>15</v>
      </c>
      <c r="F1774" s="1">
        <v>21456130</v>
      </c>
      <c r="G1774">
        <v>2489</v>
      </c>
      <c r="H1774" s="1">
        <v>10031850</v>
      </c>
      <c r="I1774">
        <v>2477</v>
      </c>
      <c r="J1774" s="2">
        <v>43073</v>
      </c>
      <c r="K1774">
        <v>0</v>
      </c>
      <c r="L1774">
        <v>1998</v>
      </c>
      <c r="M1774">
        <v>1771</v>
      </c>
      <c r="N1774" s="14"/>
      <c r="R1774" s="7" t="e">
        <f t="shared" si="27"/>
        <v>#N/A</v>
      </c>
    </row>
    <row r="1775" spans="1:18" x14ac:dyDescent="0.25">
      <c r="A1775">
        <v>1773</v>
      </c>
      <c r="B1775">
        <v>81</v>
      </c>
      <c r="C1775">
        <v>86</v>
      </c>
      <c r="D1775" t="s">
        <v>1836</v>
      </c>
      <c r="E1775" t="s">
        <v>991</v>
      </c>
      <c r="F1775" s="1">
        <v>20308772</v>
      </c>
      <c r="G1775">
        <v>1793</v>
      </c>
      <c r="H1775" s="1">
        <v>9106497</v>
      </c>
      <c r="I1775">
        <v>1793</v>
      </c>
      <c r="J1775" s="2">
        <v>43038</v>
      </c>
      <c r="K1775">
        <v>0</v>
      </c>
      <c r="L1775">
        <v>1998</v>
      </c>
      <c r="M1775">
        <v>1772</v>
      </c>
      <c r="N1775" s="14"/>
      <c r="R1775" s="7" t="e">
        <f t="shared" si="27"/>
        <v>#N/A</v>
      </c>
    </row>
    <row r="1776" spans="1:18" x14ac:dyDescent="0.25">
      <c r="A1776">
        <v>1774</v>
      </c>
      <c r="B1776">
        <v>82</v>
      </c>
      <c r="C1776">
        <v>87</v>
      </c>
      <c r="D1776" t="s">
        <v>1837</v>
      </c>
      <c r="E1776" t="s">
        <v>37</v>
      </c>
      <c r="F1776" s="1">
        <v>19889299</v>
      </c>
      <c r="G1776">
        <v>1944</v>
      </c>
      <c r="H1776" s="1">
        <v>6577961</v>
      </c>
      <c r="I1776">
        <v>1942</v>
      </c>
      <c r="J1776" s="2">
        <v>42940</v>
      </c>
      <c r="K1776">
        <v>0</v>
      </c>
      <c r="L1776">
        <v>1998</v>
      </c>
      <c r="M1776">
        <v>1773</v>
      </c>
      <c r="N1776" s="14"/>
      <c r="R1776" s="7" t="e">
        <f t="shared" si="27"/>
        <v>#N/A</v>
      </c>
    </row>
    <row r="1777" spans="1:18" x14ac:dyDescent="0.25">
      <c r="A1777">
        <v>1775</v>
      </c>
      <c r="B1777">
        <v>83</v>
      </c>
      <c r="C1777">
        <v>88</v>
      </c>
      <c r="D1777" t="s">
        <v>1838</v>
      </c>
      <c r="E1777" t="s">
        <v>21</v>
      </c>
      <c r="F1777" s="1">
        <v>19870567</v>
      </c>
      <c r="G1777">
        <v>2132</v>
      </c>
      <c r="H1777" s="1">
        <v>8009024</v>
      </c>
      <c r="I1777">
        <v>2107</v>
      </c>
      <c r="J1777" s="2">
        <v>42751</v>
      </c>
      <c r="K1777">
        <v>0</v>
      </c>
      <c r="L1777">
        <v>1998</v>
      </c>
      <c r="M1777">
        <v>1774</v>
      </c>
      <c r="N1777" s="14"/>
      <c r="R1777" s="7" t="e">
        <f t="shared" si="27"/>
        <v>#N/A</v>
      </c>
    </row>
    <row r="1778" spans="1:18" x14ac:dyDescent="0.25">
      <c r="A1778">
        <v>1776</v>
      </c>
      <c r="B1778">
        <v>84</v>
      </c>
      <c r="C1778">
        <v>89</v>
      </c>
      <c r="D1778" t="s">
        <v>1839</v>
      </c>
      <c r="E1778" t="s">
        <v>41</v>
      </c>
      <c r="F1778" s="1">
        <v>19221939</v>
      </c>
      <c r="G1778">
        <v>2510</v>
      </c>
      <c r="H1778" s="1">
        <v>7274008</v>
      </c>
      <c r="I1778">
        <v>2510</v>
      </c>
      <c r="J1778" s="2">
        <v>42835</v>
      </c>
      <c r="K1778">
        <v>0</v>
      </c>
      <c r="L1778">
        <v>1998</v>
      </c>
      <c r="M1778">
        <v>1775</v>
      </c>
      <c r="N1778" s="14"/>
      <c r="R1778" s="7" t="e">
        <f t="shared" si="27"/>
        <v>#N/A</v>
      </c>
    </row>
    <row r="1779" spans="1:18" x14ac:dyDescent="0.25">
      <c r="A1779">
        <v>1777</v>
      </c>
      <c r="B1779">
        <v>85</v>
      </c>
      <c r="C1779">
        <v>90</v>
      </c>
      <c r="D1779" t="s">
        <v>1840</v>
      </c>
      <c r="E1779" t="s">
        <v>991</v>
      </c>
      <c r="F1779" s="1">
        <v>19204929</v>
      </c>
      <c r="G1779">
        <v>1936</v>
      </c>
      <c r="H1779" s="1">
        <v>8046553</v>
      </c>
      <c r="I1779">
        <v>1936</v>
      </c>
      <c r="J1779" s="2">
        <v>42772</v>
      </c>
      <c r="K1779">
        <v>0</v>
      </c>
      <c r="L1779">
        <v>1998</v>
      </c>
      <c r="M1779">
        <v>1776</v>
      </c>
      <c r="N1779" s="14"/>
      <c r="R1779" s="7" t="e">
        <f t="shared" si="27"/>
        <v>#N/A</v>
      </c>
    </row>
    <row r="1780" spans="1:18" x14ac:dyDescent="0.25">
      <c r="A1780">
        <v>1778</v>
      </c>
      <c r="B1780">
        <v>86</v>
      </c>
      <c r="C1780">
        <v>91</v>
      </c>
      <c r="D1780" t="s">
        <v>1841</v>
      </c>
      <c r="E1780" t="s">
        <v>21</v>
      </c>
      <c r="F1780" s="1">
        <v>18912328</v>
      </c>
      <c r="G1780">
        <v>1852</v>
      </c>
      <c r="H1780" s="1">
        <v>4810288</v>
      </c>
      <c r="I1780">
        <v>1650</v>
      </c>
      <c r="J1780" s="2">
        <v>42835</v>
      </c>
      <c r="K1780">
        <v>0</v>
      </c>
      <c r="L1780">
        <v>1998</v>
      </c>
      <c r="M1780">
        <v>1777</v>
      </c>
      <c r="N1780" s="14"/>
      <c r="R1780" s="7" t="e">
        <f t="shared" si="27"/>
        <v>#N/A</v>
      </c>
    </row>
    <row r="1781" spans="1:18" x14ac:dyDescent="0.25">
      <c r="A1781">
        <v>1779</v>
      </c>
      <c r="B1781">
        <v>87</v>
      </c>
      <c r="C1781">
        <v>92</v>
      </c>
      <c r="D1781" t="s">
        <v>1842</v>
      </c>
      <c r="E1781" t="s">
        <v>15</v>
      </c>
      <c r="F1781" s="1">
        <v>18319860</v>
      </c>
      <c r="G1781">
        <v>2387</v>
      </c>
      <c r="H1781" s="1">
        <v>6162640</v>
      </c>
      <c r="I1781">
        <v>2384</v>
      </c>
      <c r="J1781" s="2">
        <v>43064</v>
      </c>
      <c r="K1781">
        <v>0</v>
      </c>
      <c r="L1781">
        <v>1998</v>
      </c>
      <c r="M1781">
        <v>1778</v>
      </c>
      <c r="N1781" s="14"/>
      <c r="R1781" s="7" t="e">
        <f t="shared" si="27"/>
        <v>#N/A</v>
      </c>
    </row>
    <row r="1782" spans="1:18" x14ac:dyDescent="0.25">
      <c r="A1782">
        <v>1780</v>
      </c>
      <c r="B1782">
        <v>88</v>
      </c>
      <c r="C1782">
        <v>93</v>
      </c>
      <c r="D1782" t="s">
        <v>1843</v>
      </c>
      <c r="E1782" t="s">
        <v>37</v>
      </c>
      <c r="F1782" s="1">
        <v>18253415</v>
      </c>
      <c r="G1782">
        <v>930</v>
      </c>
      <c r="H1782" s="1">
        <v>3321370</v>
      </c>
      <c r="I1782">
        <v>596</v>
      </c>
      <c r="J1782" s="2">
        <v>42989</v>
      </c>
      <c r="K1782">
        <v>0</v>
      </c>
      <c r="L1782">
        <v>1998</v>
      </c>
      <c r="M1782">
        <v>1779</v>
      </c>
      <c r="N1782" s="14"/>
      <c r="R1782" s="7" t="e">
        <f t="shared" si="27"/>
        <v>#N/A</v>
      </c>
    </row>
    <row r="1783" spans="1:18" x14ac:dyDescent="0.25">
      <c r="A1783">
        <v>1781</v>
      </c>
      <c r="B1783">
        <v>89</v>
      </c>
      <c r="C1783">
        <v>94</v>
      </c>
      <c r="D1783" t="s">
        <v>1844</v>
      </c>
      <c r="E1783" t="s">
        <v>41</v>
      </c>
      <c r="F1783" s="1">
        <v>17514980</v>
      </c>
      <c r="G1783">
        <v>1842</v>
      </c>
      <c r="H1783" s="1">
        <v>7007714</v>
      </c>
      <c r="I1783">
        <v>1842</v>
      </c>
      <c r="J1783" s="2">
        <v>42940</v>
      </c>
      <c r="K1783">
        <v>0</v>
      </c>
      <c r="L1783">
        <v>1998</v>
      </c>
      <c r="M1783">
        <v>1780</v>
      </c>
      <c r="N1783" s="14"/>
      <c r="R1783" s="7" t="e">
        <f t="shared" si="27"/>
        <v>#N/A</v>
      </c>
    </row>
    <row r="1784" spans="1:18" x14ac:dyDescent="0.25">
      <c r="A1784">
        <v>1782</v>
      </c>
      <c r="B1784">
        <v>90</v>
      </c>
      <c r="C1784">
        <v>95</v>
      </c>
      <c r="D1784" t="s">
        <v>1845</v>
      </c>
      <c r="E1784" t="s">
        <v>15</v>
      </c>
      <c r="F1784" s="1">
        <v>17460020</v>
      </c>
      <c r="G1784">
        <v>1703</v>
      </c>
      <c r="H1784" s="1">
        <v>7722540</v>
      </c>
      <c r="I1784">
        <v>1701</v>
      </c>
      <c r="J1784" s="2">
        <v>42751</v>
      </c>
      <c r="K1784">
        <v>0</v>
      </c>
      <c r="L1784">
        <v>1998</v>
      </c>
      <c r="M1784">
        <v>1781</v>
      </c>
      <c r="N1784" s="14"/>
      <c r="R1784" s="7" t="e">
        <f t="shared" si="27"/>
        <v>#N/A</v>
      </c>
    </row>
    <row r="1785" spans="1:18" x14ac:dyDescent="0.25">
      <c r="A1785">
        <v>1783</v>
      </c>
      <c r="B1785">
        <v>91</v>
      </c>
      <c r="C1785">
        <v>96</v>
      </c>
      <c r="D1785" t="s">
        <v>1846</v>
      </c>
      <c r="E1785" t="s">
        <v>1351</v>
      </c>
      <c r="F1785" s="1">
        <v>17451873</v>
      </c>
      <c r="G1785">
        <v>1235</v>
      </c>
      <c r="H1785" s="1">
        <v>5533844</v>
      </c>
      <c r="I1785">
        <v>1207</v>
      </c>
      <c r="J1785" s="2">
        <v>42800</v>
      </c>
      <c r="K1785">
        <v>0</v>
      </c>
      <c r="L1785">
        <v>1998</v>
      </c>
      <c r="M1785">
        <v>1782</v>
      </c>
      <c r="N1785" s="14"/>
      <c r="R1785" s="7" t="e">
        <f t="shared" si="27"/>
        <v>#N/A</v>
      </c>
    </row>
    <row r="1786" spans="1:18" x14ac:dyDescent="0.25">
      <c r="A1786">
        <v>1784</v>
      </c>
      <c r="B1786">
        <v>92</v>
      </c>
      <c r="C1786">
        <v>97</v>
      </c>
      <c r="D1786" t="s">
        <v>1847</v>
      </c>
      <c r="E1786" t="s">
        <v>37</v>
      </c>
      <c r="F1786" s="1">
        <v>17105219</v>
      </c>
      <c r="G1786">
        <v>830</v>
      </c>
      <c r="H1786" s="1">
        <v>43666</v>
      </c>
      <c r="I1786">
        <v>2</v>
      </c>
      <c r="J1786" s="2">
        <v>43080</v>
      </c>
      <c r="K1786">
        <v>0</v>
      </c>
      <c r="L1786">
        <v>1998</v>
      </c>
      <c r="M1786">
        <v>1783</v>
      </c>
      <c r="N1786" s="14"/>
      <c r="R1786" s="7" t="e">
        <f t="shared" si="27"/>
        <v>#N/A</v>
      </c>
    </row>
    <row r="1787" spans="1:18" x14ac:dyDescent="0.25">
      <c r="A1787">
        <v>1785</v>
      </c>
      <c r="B1787">
        <v>93</v>
      </c>
      <c r="C1787">
        <v>98</v>
      </c>
      <c r="D1787">
        <v>54</v>
      </c>
      <c r="E1787" t="s">
        <v>934</v>
      </c>
      <c r="F1787" s="1">
        <v>16757163</v>
      </c>
      <c r="G1787">
        <v>1869</v>
      </c>
      <c r="H1787" s="1">
        <v>6611532</v>
      </c>
      <c r="I1787">
        <v>1859</v>
      </c>
      <c r="J1787" s="2">
        <v>42975</v>
      </c>
      <c r="K1787">
        <v>0</v>
      </c>
      <c r="L1787">
        <v>1998</v>
      </c>
      <c r="M1787">
        <v>1784</v>
      </c>
      <c r="N1787" s="14"/>
      <c r="R1787" s="7" t="e">
        <f t="shared" si="27"/>
        <v>#N/A</v>
      </c>
    </row>
    <row r="1788" spans="1:18" x14ac:dyDescent="0.25">
      <c r="A1788">
        <v>1786</v>
      </c>
      <c r="B1788">
        <v>0</v>
      </c>
      <c r="C1788">
        <v>5</v>
      </c>
      <c r="D1788" t="s">
        <v>1848</v>
      </c>
      <c r="E1788" t="s">
        <v>12</v>
      </c>
      <c r="F1788" s="1">
        <v>171479930</v>
      </c>
      <c r="G1788">
        <v>2903</v>
      </c>
      <c r="H1788" s="1">
        <v>27788331</v>
      </c>
      <c r="I1788">
        <v>2849</v>
      </c>
      <c r="J1788" s="2">
        <v>42825</v>
      </c>
      <c r="K1788">
        <v>0</v>
      </c>
      <c r="L1788">
        <v>1999</v>
      </c>
      <c r="M1788">
        <v>1785</v>
      </c>
      <c r="N1788" s="14"/>
      <c r="R1788" s="7" t="e">
        <f t="shared" si="27"/>
        <v>#N/A</v>
      </c>
    </row>
    <row r="1789" spans="1:18" x14ac:dyDescent="0.25">
      <c r="A1789">
        <v>1787</v>
      </c>
      <c r="B1789">
        <v>1</v>
      </c>
      <c r="C1789">
        <v>6</v>
      </c>
      <c r="D1789" t="s">
        <v>1849</v>
      </c>
      <c r="E1789" t="s">
        <v>37</v>
      </c>
      <c r="F1789" s="1">
        <v>171091819</v>
      </c>
      <c r="G1789">
        <v>3131</v>
      </c>
      <c r="H1789" s="1">
        <v>34221968</v>
      </c>
      <c r="I1789">
        <v>3005</v>
      </c>
      <c r="J1789" s="2">
        <v>42902</v>
      </c>
      <c r="K1789">
        <v>0</v>
      </c>
      <c r="L1789">
        <v>1999</v>
      </c>
      <c r="M1789">
        <v>1786</v>
      </c>
      <c r="N1789" s="14"/>
      <c r="R1789" s="7" t="e">
        <f t="shared" si="27"/>
        <v>#N/A</v>
      </c>
    </row>
    <row r="1790" spans="1:18" x14ac:dyDescent="0.25">
      <c r="A1790">
        <v>1788</v>
      </c>
      <c r="B1790">
        <v>2</v>
      </c>
      <c r="C1790">
        <v>7</v>
      </c>
      <c r="D1790" t="s">
        <v>1850</v>
      </c>
      <c r="E1790" t="s">
        <v>991</v>
      </c>
      <c r="F1790" s="1">
        <v>163479795</v>
      </c>
      <c r="G1790">
        <v>3254</v>
      </c>
      <c r="H1790" s="1">
        <v>41536370</v>
      </c>
      <c r="I1790">
        <v>3027</v>
      </c>
      <c r="J1790" s="2">
        <v>42911</v>
      </c>
      <c r="K1790">
        <v>0</v>
      </c>
      <c r="L1790">
        <v>1999</v>
      </c>
      <c r="M1790">
        <v>1787</v>
      </c>
      <c r="N1790" s="14"/>
      <c r="R1790" s="7" t="e">
        <f t="shared" si="27"/>
        <v>#N/A</v>
      </c>
    </row>
    <row r="1791" spans="1:18" x14ac:dyDescent="0.25">
      <c r="A1791">
        <v>1789</v>
      </c>
      <c r="B1791">
        <v>3</v>
      </c>
      <c r="C1791">
        <v>8</v>
      </c>
      <c r="D1791" t="s">
        <v>1851</v>
      </c>
      <c r="E1791" t="s">
        <v>15</v>
      </c>
      <c r="F1791" s="1">
        <v>155385488</v>
      </c>
      <c r="G1791">
        <v>3411</v>
      </c>
      <c r="H1791" s="1">
        <v>43369635</v>
      </c>
      <c r="I1791">
        <v>3210</v>
      </c>
      <c r="J1791" s="2">
        <v>42862</v>
      </c>
      <c r="K1791">
        <v>0</v>
      </c>
      <c r="L1791">
        <v>1999</v>
      </c>
      <c r="M1791">
        <v>1788</v>
      </c>
      <c r="N1791" s="14"/>
      <c r="R1791" s="7" t="e">
        <f t="shared" si="27"/>
        <v>#N/A</v>
      </c>
    </row>
    <row r="1792" spans="1:18" x14ac:dyDescent="0.25">
      <c r="A1792">
        <v>1790</v>
      </c>
      <c r="B1792">
        <v>4</v>
      </c>
      <c r="C1792">
        <v>9</v>
      </c>
      <c r="D1792" t="s">
        <v>1852</v>
      </c>
      <c r="E1792" t="s">
        <v>21</v>
      </c>
      <c r="F1792" s="1">
        <v>152257509</v>
      </c>
      <c r="G1792">
        <v>3240</v>
      </c>
      <c r="H1792" s="1">
        <v>35055556</v>
      </c>
      <c r="I1792">
        <v>3158</v>
      </c>
      <c r="J1792" s="2">
        <v>42946</v>
      </c>
      <c r="K1792">
        <v>0</v>
      </c>
      <c r="L1792">
        <v>1999</v>
      </c>
      <c r="M1792">
        <v>1789</v>
      </c>
      <c r="N1792" s="14"/>
      <c r="R1792" s="7" t="e">
        <f t="shared" si="27"/>
        <v>#N/A</v>
      </c>
    </row>
    <row r="1793" spans="1:18" x14ac:dyDescent="0.25">
      <c r="A1793">
        <v>1791</v>
      </c>
      <c r="B1793">
        <v>5</v>
      </c>
      <c r="C1793">
        <v>10</v>
      </c>
      <c r="D1793" t="s">
        <v>1853</v>
      </c>
      <c r="E1793" t="s">
        <v>1854</v>
      </c>
      <c r="F1793" s="1">
        <v>140539099</v>
      </c>
      <c r="G1793">
        <v>2538</v>
      </c>
      <c r="H1793" s="1">
        <v>1512054</v>
      </c>
      <c r="I1793">
        <v>27</v>
      </c>
      <c r="J1793" s="2">
        <v>42932</v>
      </c>
      <c r="K1793">
        <v>0</v>
      </c>
      <c r="L1793">
        <v>1999</v>
      </c>
      <c r="M1793">
        <v>1790</v>
      </c>
      <c r="N1793" s="14"/>
      <c r="R1793" s="7" t="e">
        <f t="shared" si="27"/>
        <v>#N/A</v>
      </c>
    </row>
    <row r="1794" spans="1:18" x14ac:dyDescent="0.25">
      <c r="A1794">
        <v>1792</v>
      </c>
      <c r="B1794">
        <v>6</v>
      </c>
      <c r="C1794">
        <v>11</v>
      </c>
      <c r="D1794" t="s">
        <v>1855</v>
      </c>
      <c r="E1794" t="s">
        <v>991</v>
      </c>
      <c r="F1794" s="1">
        <v>140035367</v>
      </c>
      <c r="G1794">
        <v>3151</v>
      </c>
      <c r="H1794" s="1">
        <v>15018223</v>
      </c>
      <c r="I1794">
        <v>2878</v>
      </c>
      <c r="J1794" s="2">
        <v>43086</v>
      </c>
      <c r="K1794">
        <v>0</v>
      </c>
      <c r="L1794">
        <v>1999</v>
      </c>
      <c r="M1794">
        <v>1791</v>
      </c>
      <c r="N1794" s="14"/>
      <c r="R1794" s="7" t="e">
        <f t="shared" si="27"/>
        <v>#N/A</v>
      </c>
    </row>
    <row r="1795" spans="1:18" x14ac:dyDescent="0.25">
      <c r="A1795">
        <v>1793</v>
      </c>
      <c r="B1795">
        <v>7</v>
      </c>
      <c r="C1795">
        <v>12</v>
      </c>
      <c r="D1795" t="s">
        <v>1856</v>
      </c>
      <c r="E1795" t="s">
        <v>12</v>
      </c>
      <c r="F1795" s="1">
        <v>136801374</v>
      </c>
      <c r="G1795">
        <v>2875</v>
      </c>
      <c r="H1795" s="1">
        <v>18017152</v>
      </c>
      <c r="I1795">
        <v>2875</v>
      </c>
      <c r="J1795" s="2">
        <v>43079</v>
      </c>
      <c r="K1795">
        <v>0</v>
      </c>
      <c r="L1795">
        <v>1999</v>
      </c>
      <c r="M1795">
        <v>1792</v>
      </c>
      <c r="N1795" s="14"/>
      <c r="R1795" s="7" t="e">
        <f t="shared" si="27"/>
        <v>#N/A</v>
      </c>
    </row>
    <row r="1796" spans="1:18" x14ac:dyDescent="0.25">
      <c r="A1796">
        <v>1794</v>
      </c>
      <c r="B1796">
        <v>8</v>
      </c>
      <c r="C1796">
        <v>13</v>
      </c>
      <c r="D1796" t="s">
        <v>1857</v>
      </c>
      <c r="E1796" t="s">
        <v>1677</v>
      </c>
      <c r="F1796" s="1">
        <v>130096601</v>
      </c>
      <c r="G1796">
        <v>1990</v>
      </c>
      <c r="H1796" s="1">
        <v>861531</v>
      </c>
      <c r="I1796">
        <v>16</v>
      </c>
      <c r="J1796" s="2">
        <v>42993</v>
      </c>
      <c r="K1796">
        <v>0</v>
      </c>
      <c r="L1796">
        <v>1999</v>
      </c>
      <c r="M1796">
        <v>1793</v>
      </c>
      <c r="N1796" s="14"/>
      <c r="R1796" s="7" t="e">
        <f t="shared" si="27"/>
        <v>#N/A</v>
      </c>
    </row>
    <row r="1797" spans="1:18" x14ac:dyDescent="0.25">
      <c r="A1797">
        <v>1795</v>
      </c>
      <c r="B1797">
        <v>9</v>
      </c>
      <c r="C1797">
        <v>14</v>
      </c>
      <c r="D1797" t="s">
        <v>1858</v>
      </c>
      <c r="E1797" t="s">
        <v>41</v>
      </c>
      <c r="F1797" s="1">
        <v>126943684</v>
      </c>
      <c r="G1797">
        <v>3163</v>
      </c>
      <c r="H1797" s="1">
        <v>35519007</v>
      </c>
      <c r="I1797">
        <v>3163</v>
      </c>
      <c r="J1797" s="2">
        <v>43058</v>
      </c>
      <c r="K1797">
        <v>0</v>
      </c>
      <c r="L1797">
        <v>1999</v>
      </c>
      <c r="M1797">
        <v>1794</v>
      </c>
      <c r="N1797" s="14"/>
      <c r="R1797" s="7" t="e">
        <f t="shared" ref="R1797:R1860" si="28">VLOOKUP(Q1797,$T$1:$V$90,3,FALSE)</f>
        <v>#N/A</v>
      </c>
    </row>
    <row r="1798" spans="1:18" x14ac:dyDescent="0.25">
      <c r="A1798">
        <v>1796</v>
      </c>
      <c r="B1798">
        <v>10</v>
      </c>
      <c r="C1798">
        <v>15</v>
      </c>
      <c r="D1798" t="s">
        <v>1859</v>
      </c>
      <c r="E1798" t="s">
        <v>21</v>
      </c>
      <c r="F1798" s="1">
        <v>116741558</v>
      </c>
      <c r="G1798">
        <v>3002</v>
      </c>
      <c r="H1798" s="1">
        <v>23162542</v>
      </c>
      <c r="I1798">
        <v>2547</v>
      </c>
      <c r="J1798" s="2">
        <v>43002</v>
      </c>
      <c r="K1798">
        <v>0</v>
      </c>
      <c r="L1798">
        <v>1999</v>
      </c>
      <c r="M1798">
        <v>1795</v>
      </c>
      <c r="N1798" s="14"/>
      <c r="R1798" s="7" t="e">
        <f t="shared" si="28"/>
        <v>#N/A</v>
      </c>
    </row>
    <row r="1799" spans="1:18" x14ac:dyDescent="0.25">
      <c r="A1799">
        <v>1797</v>
      </c>
      <c r="B1799">
        <v>11</v>
      </c>
      <c r="C1799">
        <v>16</v>
      </c>
      <c r="D1799" t="s">
        <v>1860</v>
      </c>
      <c r="E1799" t="s">
        <v>15</v>
      </c>
      <c r="F1799" s="1">
        <v>116089678</v>
      </c>
      <c r="G1799">
        <v>2786</v>
      </c>
      <c r="H1799" s="1">
        <v>21811180</v>
      </c>
      <c r="I1799">
        <v>2747</v>
      </c>
      <c r="J1799" s="2">
        <v>42883</v>
      </c>
      <c r="K1799">
        <v>0</v>
      </c>
      <c r="L1799">
        <v>1999</v>
      </c>
      <c r="M1799">
        <v>1796</v>
      </c>
      <c r="N1799" s="14"/>
      <c r="R1799" s="7" t="e">
        <f t="shared" si="28"/>
        <v>#N/A</v>
      </c>
    </row>
    <row r="1800" spans="1:18" x14ac:dyDescent="0.25">
      <c r="A1800">
        <v>1798</v>
      </c>
      <c r="B1800">
        <v>12</v>
      </c>
      <c r="C1800">
        <v>17</v>
      </c>
      <c r="D1800" t="s">
        <v>1861</v>
      </c>
      <c r="E1800" t="s">
        <v>12</v>
      </c>
      <c r="F1800" s="1">
        <v>113804681</v>
      </c>
      <c r="G1800">
        <v>3342</v>
      </c>
      <c r="H1800" s="1">
        <v>27687484</v>
      </c>
      <c r="I1800">
        <v>3342</v>
      </c>
      <c r="J1800" s="2">
        <v>42916</v>
      </c>
      <c r="K1800">
        <v>0</v>
      </c>
      <c r="L1800">
        <v>1999</v>
      </c>
      <c r="M1800">
        <v>1797</v>
      </c>
      <c r="N1800" s="14"/>
      <c r="R1800" s="7" t="e">
        <f t="shared" si="28"/>
        <v>#N/A</v>
      </c>
    </row>
    <row r="1801" spans="1:18" x14ac:dyDescent="0.25">
      <c r="A1801">
        <v>1799</v>
      </c>
      <c r="B1801">
        <v>13</v>
      </c>
      <c r="C1801">
        <v>18</v>
      </c>
      <c r="D1801" t="s">
        <v>1862</v>
      </c>
      <c r="E1801" t="s">
        <v>12</v>
      </c>
      <c r="F1801" s="1">
        <v>106885658</v>
      </c>
      <c r="G1801">
        <v>2537</v>
      </c>
      <c r="H1801" s="1">
        <v>18383507</v>
      </c>
      <c r="I1801">
        <v>2518</v>
      </c>
      <c r="J1801" s="2">
        <v>42799</v>
      </c>
      <c r="K1801">
        <v>0</v>
      </c>
      <c r="L1801">
        <v>1999</v>
      </c>
      <c r="M1801">
        <v>1798</v>
      </c>
      <c r="N1801" s="14"/>
      <c r="R1801" s="7" t="e">
        <f t="shared" si="28"/>
        <v>#N/A</v>
      </c>
    </row>
    <row r="1802" spans="1:18" x14ac:dyDescent="0.25">
      <c r="A1802">
        <v>1800</v>
      </c>
      <c r="B1802">
        <v>14</v>
      </c>
      <c r="C1802">
        <v>19</v>
      </c>
      <c r="D1802" t="s">
        <v>1863</v>
      </c>
      <c r="E1802" t="s">
        <v>21</v>
      </c>
      <c r="F1802" s="1">
        <v>102705852</v>
      </c>
      <c r="G1802">
        <v>2858</v>
      </c>
      <c r="H1802" s="1">
        <v>22332053</v>
      </c>
      <c r="I1802">
        <v>2856</v>
      </c>
      <c r="J1802" s="2">
        <v>42904</v>
      </c>
      <c r="K1802">
        <v>0</v>
      </c>
      <c r="L1802">
        <v>1999</v>
      </c>
      <c r="M1802">
        <v>1799</v>
      </c>
      <c r="N1802" s="14"/>
      <c r="R1802" s="7" t="e">
        <f t="shared" si="28"/>
        <v>#N/A</v>
      </c>
    </row>
    <row r="1803" spans="1:18" x14ac:dyDescent="0.25">
      <c r="A1803">
        <v>1801</v>
      </c>
      <c r="B1803">
        <v>15</v>
      </c>
      <c r="C1803">
        <v>20</v>
      </c>
      <c r="D1803" t="s">
        <v>1864</v>
      </c>
      <c r="E1803" t="s">
        <v>15</v>
      </c>
      <c r="F1803" s="1">
        <v>102561004</v>
      </c>
      <c r="G1803">
        <v>2544</v>
      </c>
      <c r="H1803" s="1">
        <v>18709680</v>
      </c>
      <c r="I1803">
        <v>2508</v>
      </c>
      <c r="J1803" s="2">
        <v>42925</v>
      </c>
      <c r="K1803">
        <v>0</v>
      </c>
      <c r="L1803">
        <v>1999</v>
      </c>
      <c r="M1803">
        <v>1800</v>
      </c>
      <c r="N1803" s="14"/>
      <c r="R1803" s="7" t="e">
        <f t="shared" si="28"/>
        <v>#N/A</v>
      </c>
    </row>
    <row r="1804" spans="1:18" x14ac:dyDescent="0.25">
      <c r="A1804">
        <v>1802</v>
      </c>
      <c r="B1804">
        <v>16</v>
      </c>
      <c r="C1804">
        <v>21</v>
      </c>
      <c r="D1804" t="s">
        <v>1865</v>
      </c>
      <c r="E1804" t="s">
        <v>21</v>
      </c>
      <c r="F1804" s="1">
        <v>101071502</v>
      </c>
      <c r="G1804">
        <v>3069</v>
      </c>
      <c r="H1804" s="1">
        <v>30060467</v>
      </c>
      <c r="I1804">
        <v>3064</v>
      </c>
      <c r="J1804" s="2">
        <v>43058</v>
      </c>
      <c r="K1804">
        <v>0</v>
      </c>
      <c r="L1804">
        <v>1999</v>
      </c>
      <c r="M1804">
        <v>1801</v>
      </c>
      <c r="N1804" s="14"/>
      <c r="R1804" s="7" t="e">
        <f t="shared" si="28"/>
        <v>#N/A</v>
      </c>
    </row>
    <row r="1805" spans="1:18" x14ac:dyDescent="0.25">
      <c r="A1805">
        <v>1803</v>
      </c>
      <c r="B1805">
        <v>17</v>
      </c>
      <c r="C1805">
        <v>22</v>
      </c>
      <c r="D1805" t="s">
        <v>1866</v>
      </c>
      <c r="E1805" t="s">
        <v>37</v>
      </c>
      <c r="F1805" s="1">
        <v>97403112</v>
      </c>
      <c r="G1805">
        <v>2877</v>
      </c>
      <c r="H1805" s="1">
        <v>21889138</v>
      </c>
      <c r="I1805">
        <v>2814</v>
      </c>
      <c r="J1805" s="2">
        <v>42939</v>
      </c>
      <c r="K1805">
        <v>0</v>
      </c>
      <c r="L1805">
        <v>1999</v>
      </c>
      <c r="M1805">
        <v>1802</v>
      </c>
      <c r="N1805" s="14"/>
      <c r="R1805" s="7" t="e">
        <f t="shared" si="28"/>
        <v>#N/A</v>
      </c>
    </row>
    <row r="1806" spans="1:18" x14ac:dyDescent="0.25">
      <c r="A1806">
        <v>1804</v>
      </c>
      <c r="B1806">
        <v>18</v>
      </c>
      <c r="C1806">
        <v>23</v>
      </c>
      <c r="D1806" t="s">
        <v>1867</v>
      </c>
      <c r="E1806" t="s">
        <v>1677</v>
      </c>
      <c r="F1806" s="1">
        <v>91411151</v>
      </c>
      <c r="G1806">
        <v>2881</v>
      </c>
      <c r="H1806" s="1">
        <v>33435140</v>
      </c>
      <c r="I1806">
        <v>2808</v>
      </c>
      <c r="J1806" s="2">
        <v>42939</v>
      </c>
      <c r="K1806">
        <v>0</v>
      </c>
      <c r="L1806">
        <v>1999</v>
      </c>
      <c r="M1806">
        <v>1803</v>
      </c>
      <c r="N1806" s="14"/>
      <c r="R1806" s="7" t="e">
        <f t="shared" si="28"/>
        <v>#N/A</v>
      </c>
    </row>
    <row r="1807" spans="1:18" x14ac:dyDescent="0.25">
      <c r="A1807">
        <v>1805</v>
      </c>
      <c r="B1807">
        <v>19</v>
      </c>
      <c r="C1807">
        <v>24</v>
      </c>
      <c r="D1807" t="s">
        <v>1868</v>
      </c>
      <c r="E1807" t="s">
        <v>30</v>
      </c>
      <c r="F1807" s="1">
        <v>87704396</v>
      </c>
      <c r="G1807">
        <v>2879</v>
      </c>
      <c r="H1807" s="1">
        <v>20145595</v>
      </c>
      <c r="I1807">
        <v>2814</v>
      </c>
      <c r="J1807" s="2">
        <v>42855</v>
      </c>
      <c r="K1807">
        <v>0</v>
      </c>
      <c r="L1807">
        <v>1999</v>
      </c>
      <c r="M1807">
        <v>1804</v>
      </c>
      <c r="N1807" s="14"/>
      <c r="R1807" s="7" t="e">
        <f t="shared" si="28"/>
        <v>#N/A</v>
      </c>
    </row>
    <row r="1808" spans="1:18" x14ac:dyDescent="0.25">
      <c r="A1808">
        <v>1806</v>
      </c>
      <c r="B1808">
        <v>20</v>
      </c>
      <c r="C1808">
        <v>25</v>
      </c>
      <c r="D1808" t="s">
        <v>1869</v>
      </c>
      <c r="E1808" t="s">
        <v>12</v>
      </c>
      <c r="F1808" s="1">
        <v>85744662</v>
      </c>
      <c r="G1808">
        <v>3043</v>
      </c>
      <c r="H1808" s="1">
        <v>31036678</v>
      </c>
      <c r="I1808">
        <v>3043</v>
      </c>
      <c r="J1808" s="2">
        <v>43049</v>
      </c>
      <c r="K1808">
        <v>0</v>
      </c>
      <c r="L1808">
        <v>1999</v>
      </c>
      <c r="M1808">
        <v>1805</v>
      </c>
      <c r="N1808" s="14"/>
      <c r="R1808" s="7" t="e">
        <f t="shared" si="28"/>
        <v>#N/A</v>
      </c>
    </row>
    <row r="1809" spans="1:18" x14ac:dyDescent="0.25">
      <c r="A1809">
        <v>1807</v>
      </c>
      <c r="B1809">
        <v>21</v>
      </c>
      <c r="C1809">
        <v>26</v>
      </c>
      <c r="D1809" t="s">
        <v>1870</v>
      </c>
      <c r="E1809" t="s">
        <v>21</v>
      </c>
      <c r="F1809" s="1">
        <v>81526121</v>
      </c>
      <c r="G1809">
        <v>2855</v>
      </c>
      <c r="H1809" s="1">
        <v>21221526</v>
      </c>
      <c r="I1809">
        <v>2729</v>
      </c>
      <c r="J1809" s="2">
        <v>42771</v>
      </c>
      <c r="K1809">
        <v>0</v>
      </c>
      <c r="L1809">
        <v>1999</v>
      </c>
      <c r="M1809">
        <v>1806</v>
      </c>
      <c r="N1809" s="14"/>
      <c r="R1809" s="7" t="e">
        <f t="shared" si="28"/>
        <v>#N/A</v>
      </c>
    </row>
    <row r="1810" spans="1:18" x14ac:dyDescent="0.25">
      <c r="A1810">
        <v>1808</v>
      </c>
      <c r="B1810">
        <v>22</v>
      </c>
      <c r="C1810">
        <v>27</v>
      </c>
      <c r="D1810" t="s">
        <v>1871</v>
      </c>
      <c r="E1810" t="s">
        <v>21</v>
      </c>
      <c r="F1810" s="1">
        <v>81298265</v>
      </c>
      <c r="G1810">
        <v>2369</v>
      </c>
      <c r="H1810" s="1">
        <v>12738237</v>
      </c>
      <c r="I1810">
        <v>2307</v>
      </c>
      <c r="J1810" s="2">
        <v>43094</v>
      </c>
      <c r="K1810">
        <v>0</v>
      </c>
      <c r="L1810">
        <v>1999</v>
      </c>
      <c r="M1810">
        <v>1807</v>
      </c>
      <c r="N1810" s="14"/>
      <c r="R1810" s="7" t="e">
        <f t="shared" si="28"/>
        <v>#N/A</v>
      </c>
    </row>
    <row r="1811" spans="1:18" x14ac:dyDescent="0.25">
      <c r="A1811">
        <v>1809</v>
      </c>
      <c r="B1811">
        <v>23</v>
      </c>
      <c r="C1811">
        <v>28</v>
      </c>
      <c r="D1811" t="s">
        <v>1872</v>
      </c>
      <c r="E1811" t="s">
        <v>12</v>
      </c>
      <c r="F1811" s="1">
        <v>75530832</v>
      </c>
      <c r="G1811">
        <v>2505</v>
      </c>
      <c r="H1811" s="1">
        <v>13584625</v>
      </c>
      <c r="I1811">
        <v>2505</v>
      </c>
      <c r="J1811" s="2">
        <v>43091</v>
      </c>
      <c r="K1811">
        <v>0</v>
      </c>
      <c r="L1811">
        <v>1999</v>
      </c>
      <c r="M1811">
        <v>1808</v>
      </c>
      <c r="N1811" s="14"/>
      <c r="R1811" s="7" t="e">
        <f t="shared" si="28"/>
        <v>#N/A</v>
      </c>
    </row>
    <row r="1812" spans="1:18" x14ac:dyDescent="0.25">
      <c r="A1812">
        <v>1810</v>
      </c>
      <c r="B1812">
        <v>24</v>
      </c>
      <c r="C1812">
        <v>29</v>
      </c>
      <c r="D1812" t="s">
        <v>1873</v>
      </c>
      <c r="E1812" t="s">
        <v>12</v>
      </c>
      <c r="F1812" s="1">
        <v>73648142</v>
      </c>
      <c r="G1812">
        <v>2901</v>
      </c>
      <c r="H1812" s="1">
        <v>19107643</v>
      </c>
      <c r="I1812">
        <v>2854</v>
      </c>
      <c r="J1812" s="2">
        <v>42946</v>
      </c>
      <c r="K1812">
        <v>0</v>
      </c>
      <c r="L1812">
        <v>1999</v>
      </c>
      <c r="M1812">
        <v>1809</v>
      </c>
      <c r="N1812" s="14"/>
      <c r="R1812" s="7" t="e">
        <f t="shared" si="28"/>
        <v>#N/A</v>
      </c>
    </row>
    <row r="1813" spans="1:18" x14ac:dyDescent="0.25">
      <c r="A1813">
        <v>1811</v>
      </c>
      <c r="B1813">
        <v>25</v>
      </c>
      <c r="C1813">
        <v>30</v>
      </c>
      <c r="D1813" t="s">
        <v>1874</v>
      </c>
      <c r="E1813" t="s">
        <v>1677</v>
      </c>
      <c r="F1813" s="1">
        <v>71583916</v>
      </c>
      <c r="G1813">
        <v>2450</v>
      </c>
      <c r="H1813" s="1">
        <v>7012630</v>
      </c>
      <c r="I1813">
        <v>2412</v>
      </c>
      <c r="J1813" s="2">
        <v>43094</v>
      </c>
      <c r="K1813">
        <v>0</v>
      </c>
      <c r="L1813">
        <v>1999</v>
      </c>
      <c r="M1813">
        <v>1810</v>
      </c>
      <c r="N1813" s="14"/>
      <c r="R1813" s="7" t="e">
        <f t="shared" si="28"/>
        <v>#N/A</v>
      </c>
    </row>
    <row r="1814" spans="1:18" x14ac:dyDescent="0.25">
      <c r="A1814">
        <v>1812</v>
      </c>
      <c r="B1814">
        <v>26</v>
      </c>
      <c r="C1814">
        <v>31</v>
      </c>
      <c r="D1814" t="s">
        <v>1875</v>
      </c>
      <c r="E1814" t="s">
        <v>41</v>
      </c>
      <c r="F1814" s="1">
        <v>69305181</v>
      </c>
      <c r="G1814">
        <v>2427</v>
      </c>
      <c r="H1814" s="1">
        <v>14600719</v>
      </c>
      <c r="I1814">
        <v>2427</v>
      </c>
      <c r="J1814" s="2">
        <v>42953</v>
      </c>
      <c r="K1814">
        <v>0</v>
      </c>
      <c r="L1814">
        <v>1999</v>
      </c>
      <c r="M1814">
        <v>1811</v>
      </c>
      <c r="N1814" s="14"/>
      <c r="R1814" s="7" t="e">
        <f t="shared" si="28"/>
        <v>#N/A</v>
      </c>
    </row>
    <row r="1815" spans="1:18" x14ac:dyDescent="0.25">
      <c r="A1815">
        <v>1813</v>
      </c>
      <c r="B1815">
        <v>27</v>
      </c>
      <c r="C1815">
        <v>32</v>
      </c>
      <c r="D1815" t="s">
        <v>1876</v>
      </c>
      <c r="E1815" t="s">
        <v>991</v>
      </c>
      <c r="F1815" s="1">
        <v>68518533</v>
      </c>
      <c r="G1815">
        <v>2735</v>
      </c>
      <c r="H1815" s="1">
        <v>19208806</v>
      </c>
      <c r="I1815">
        <v>2735</v>
      </c>
      <c r="J1815" s="2">
        <v>42995</v>
      </c>
      <c r="K1815">
        <v>0</v>
      </c>
      <c r="L1815">
        <v>1999</v>
      </c>
      <c r="M1815">
        <v>1812</v>
      </c>
      <c r="N1815" s="14"/>
      <c r="R1815" s="7" t="e">
        <f t="shared" si="28"/>
        <v>#N/A</v>
      </c>
    </row>
    <row r="1816" spans="1:18" x14ac:dyDescent="0.25">
      <c r="A1816">
        <v>1814</v>
      </c>
      <c r="B1816">
        <v>28</v>
      </c>
      <c r="C1816">
        <v>33</v>
      </c>
      <c r="D1816" t="s">
        <v>1877</v>
      </c>
      <c r="E1816" t="s">
        <v>15</v>
      </c>
      <c r="F1816" s="1">
        <v>66889043</v>
      </c>
      <c r="G1816">
        <v>2652</v>
      </c>
      <c r="H1816" s="1">
        <v>20523595</v>
      </c>
      <c r="I1816">
        <v>2593</v>
      </c>
      <c r="J1816" s="2">
        <v>43063</v>
      </c>
      <c r="K1816">
        <v>0</v>
      </c>
      <c r="L1816">
        <v>1999</v>
      </c>
      <c r="M1816">
        <v>1813</v>
      </c>
      <c r="N1816" s="14"/>
      <c r="R1816" s="7" t="e">
        <f t="shared" si="28"/>
        <v>#N/A</v>
      </c>
    </row>
    <row r="1817" spans="1:18" x14ac:dyDescent="0.25">
      <c r="A1817">
        <v>1815</v>
      </c>
      <c r="B1817">
        <v>29</v>
      </c>
      <c r="C1817">
        <v>34</v>
      </c>
      <c r="D1817" t="s">
        <v>1878</v>
      </c>
      <c r="E1817" t="s">
        <v>15</v>
      </c>
      <c r="F1817" s="1">
        <v>66518655</v>
      </c>
      <c r="G1817">
        <v>2623</v>
      </c>
      <c r="H1817" s="1">
        <v>16712020</v>
      </c>
      <c r="I1817">
        <v>2587</v>
      </c>
      <c r="J1817" s="2">
        <v>43044</v>
      </c>
      <c r="K1817">
        <v>0</v>
      </c>
      <c r="L1817">
        <v>1999</v>
      </c>
      <c r="M1817">
        <v>1814</v>
      </c>
      <c r="N1817" s="14"/>
      <c r="R1817" s="7" t="e">
        <f t="shared" si="28"/>
        <v>#N/A</v>
      </c>
    </row>
    <row r="1818" spans="1:18" x14ac:dyDescent="0.25">
      <c r="A1818">
        <v>1816</v>
      </c>
      <c r="B1818">
        <v>30</v>
      </c>
      <c r="C1818">
        <v>35</v>
      </c>
      <c r="D1818" t="s">
        <v>1879</v>
      </c>
      <c r="E1818" t="s">
        <v>15</v>
      </c>
      <c r="F1818" s="1">
        <v>66384775</v>
      </c>
      <c r="G1818">
        <v>2746</v>
      </c>
      <c r="H1818" s="1">
        <v>18062550</v>
      </c>
      <c r="I1818">
        <v>2706</v>
      </c>
      <c r="J1818" s="2">
        <v>42960</v>
      </c>
      <c r="K1818">
        <v>0</v>
      </c>
      <c r="L1818">
        <v>1999</v>
      </c>
      <c r="M1818">
        <v>1815</v>
      </c>
      <c r="N1818" s="14"/>
      <c r="R1818" s="7" t="e">
        <f t="shared" si="28"/>
        <v>#N/A</v>
      </c>
    </row>
    <row r="1819" spans="1:18" x14ac:dyDescent="0.25">
      <c r="A1819">
        <v>1817</v>
      </c>
      <c r="B1819">
        <v>31</v>
      </c>
      <c r="C1819">
        <v>36</v>
      </c>
      <c r="D1819" t="s">
        <v>1880</v>
      </c>
      <c r="E1819" t="s">
        <v>37</v>
      </c>
      <c r="F1819" s="1">
        <v>65538755</v>
      </c>
      <c r="G1819">
        <v>2162</v>
      </c>
      <c r="H1819" s="1">
        <v>12224016</v>
      </c>
      <c r="I1819">
        <v>2154</v>
      </c>
      <c r="J1819" s="2">
        <v>43079</v>
      </c>
      <c r="K1819">
        <v>0</v>
      </c>
      <c r="L1819">
        <v>1999</v>
      </c>
      <c r="M1819">
        <v>1816</v>
      </c>
      <c r="N1819" s="14"/>
      <c r="R1819" s="7" t="e">
        <f t="shared" si="28"/>
        <v>#N/A</v>
      </c>
    </row>
    <row r="1820" spans="1:18" x14ac:dyDescent="0.25">
      <c r="A1820">
        <v>1818</v>
      </c>
      <c r="B1820">
        <v>32</v>
      </c>
      <c r="C1820">
        <v>37</v>
      </c>
      <c r="D1820" t="s">
        <v>1881</v>
      </c>
      <c r="E1820" t="s">
        <v>15</v>
      </c>
      <c r="F1820" s="1">
        <v>63886029</v>
      </c>
      <c r="G1820">
        <v>2613</v>
      </c>
      <c r="H1820" s="1">
        <v>20414775</v>
      </c>
      <c r="I1820">
        <v>2594</v>
      </c>
      <c r="J1820" s="2">
        <v>42841</v>
      </c>
      <c r="K1820">
        <v>0</v>
      </c>
      <c r="L1820">
        <v>1999</v>
      </c>
      <c r="M1820">
        <v>1817</v>
      </c>
      <c r="N1820" s="14"/>
      <c r="R1820" s="7" t="e">
        <f t="shared" si="28"/>
        <v>#N/A</v>
      </c>
    </row>
    <row r="1821" spans="1:18" x14ac:dyDescent="0.25">
      <c r="A1821">
        <v>1819</v>
      </c>
      <c r="B1821">
        <v>33</v>
      </c>
      <c r="C1821">
        <v>38</v>
      </c>
      <c r="D1821" t="s">
        <v>1882</v>
      </c>
      <c r="E1821" t="s">
        <v>934</v>
      </c>
      <c r="F1821" s="1">
        <v>63366989</v>
      </c>
      <c r="G1821">
        <v>2654</v>
      </c>
      <c r="H1821" s="1">
        <v>16065430</v>
      </c>
      <c r="I1821">
        <v>2222</v>
      </c>
      <c r="J1821" s="2">
        <v>42764</v>
      </c>
      <c r="K1821">
        <v>0</v>
      </c>
      <c r="L1821">
        <v>1999</v>
      </c>
      <c r="M1821">
        <v>1818</v>
      </c>
      <c r="N1821" s="14"/>
      <c r="R1821" s="7" t="e">
        <f t="shared" si="28"/>
        <v>#N/A</v>
      </c>
    </row>
    <row r="1822" spans="1:18" x14ac:dyDescent="0.25">
      <c r="A1822">
        <v>1820</v>
      </c>
      <c r="B1822">
        <v>34</v>
      </c>
      <c r="C1822">
        <v>39</v>
      </c>
      <c r="D1822" t="s">
        <v>1883</v>
      </c>
      <c r="E1822" t="s">
        <v>12</v>
      </c>
      <c r="F1822" s="1">
        <v>60652036</v>
      </c>
      <c r="G1822">
        <v>2942</v>
      </c>
      <c r="H1822" s="1">
        <v>15847636</v>
      </c>
      <c r="I1822">
        <v>2942</v>
      </c>
      <c r="J1822" s="2">
        <v>43009</v>
      </c>
      <c r="K1822">
        <v>0</v>
      </c>
      <c r="L1822">
        <v>1999</v>
      </c>
      <c r="M1822">
        <v>1819</v>
      </c>
      <c r="N1822" s="14"/>
      <c r="R1822" s="7" t="e">
        <f t="shared" si="28"/>
        <v>#N/A</v>
      </c>
    </row>
    <row r="1823" spans="1:18" x14ac:dyDescent="0.25">
      <c r="A1823">
        <v>1821</v>
      </c>
      <c r="B1823">
        <v>35</v>
      </c>
      <c r="C1823">
        <v>40</v>
      </c>
      <c r="D1823" t="s">
        <v>1884</v>
      </c>
      <c r="E1823" t="s">
        <v>37</v>
      </c>
      <c r="F1823" s="1">
        <v>58223861</v>
      </c>
      <c r="G1823">
        <v>2767</v>
      </c>
      <c r="H1823" s="1">
        <v>8234926</v>
      </c>
      <c r="I1823">
        <v>2518</v>
      </c>
      <c r="J1823" s="2">
        <v>43086</v>
      </c>
      <c r="K1823">
        <v>0</v>
      </c>
      <c r="L1823">
        <v>1999</v>
      </c>
      <c r="M1823">
        <v>1820</v>
      </c>
      <c r="N1823" s="14"/>
      <c r="R1823" s="7" t="e">
        <f t="shared" si="28"/>
        <v>#N/A</v>
      </c>
    </row>
    <row r="1824" spans="1:18" x14ac:dyDescent="0.25">
      <c r="A1824">
        <v>1822</v>
      </c>
      <c r="B1824">
        <v>36</v>
      </c>
      <c r="C1824">
        <v>41</v>
      </c>
      <c r="D1824" t="s">
        <v>1885</v>
      </c>
      <c r="E1824" t="s">
        <v>934</v>
      </c>
      <c r="F1824" s="1">
        <v>57545092</v>
      </c>
      <c r="G1824">
        <v>1738</v>
      </c>
      <c r="H1824" s="1">
        <v>110098</v>
      </c>
      <c r="I1824">
        <v>8</v>
      </c>
      <c r="J1824" s="2">
        <v>43079</v>
      </c>
      <c r="K1824">
        <v>0</v>
      </c>
      <c r="L1824">
        <v>1999</v>
      </c>
      <c r="M1824">
        <v>1821</v>
      </c>
      <c r="N1824" s="14"/>
      <c r="R1824" s="7" t="e">
        <f t="shared" si="28"/>
        <v>#N/A</v>
      </c>
    </row>
    <row r="1825" spans="1:18" x14ac:dyDescent="0.25">
      <c r="A1825">
        <v>1823</v>
      </c>
      <c r="B1825">
        <v>37</v>
      </c>
      <c r="C1825">
        <v>42</v>
      </c>
      <c r="D1825" t="s">
        <v>1886</v>
      </c>
      <c r="E1825" t="s">
        <v>12</v>
      </c>
      <c r="F1825" s="1">
        <v>55691208</v>
      </c>
      <c r="G1825">
        <v>2483</v>
      </c>
      <c r="H1825" s="1">
        <v>21706163</v>
      </c>
      <c r="I1825">
        <v>2411</v>
      </c>
      <c r="J1825" s="2">
        <v>42932</v>
      </c>
      <c r="K1825">
        <v>0</v>
      </c>
      <c r="L1825">
        <v>1999</v>
      </c>
      <c r="M1825">
        <v>1822</v>
      </c>
      <c r="N1825" s="14"/>
      <c r="R1825" s="7" t="e">
        <f t="shared" si="28"/>
        <v>#N/A</v>
      </c>
    </row>
    <row r="1826" spans="1:18" x14ac:dyDescent="0.25">
      <c r="A1826">
        <v>1824</v>
      </c>
      <c r="B1826">
        <v>38</v>
      </c>
      <c r="C1826">
        <v>43</v>
      </c>
      <c r="D1826" t="s">
        <v>1887</v>
      </c>
      <c r="E1826" t="s">
        <v>30</v>
      </c>
      <c r="F1826" s="1">
        <v>55474756</v>
      </c>
      <c r="G1826">
        <v>2500</v>
      </c>
      <c r="H1826" s="1">
        <v>11836707</v>
      </c>
      <c r="I1826">
        <v>2455</v>
      </c>
      <c r="J1826" s="2">
        <v>42834</v>
      </c>
      <c r="K1826">
        <v>0</v>
      </c>
      <c r="L1826">
        <v>1999</v>
      </c>
      <c r="M1826">
        <v>1823</v>
      </c>
      <c r="N1826" s="14"/>
      <c r="R1826" s="7" t="e">
        <f t="shared" si="28"/>
        <v>#N/A</v>
      </c>
    </row>
    <row r="1827" spans="1:18" x14ac:dyDescent="0.25">
      <c r="A1827">
        <v>1825</v>
      </c>
      <c r="B1827">
        <v>39</v>
      </c>
      <c r="C1827">
        <v>44</v>
      </c>
      <c r="D1827" t="s">
        <v>1888</v>
      </c>
      <c r="E1827" t="s">
        <v>21</v>
      </c>
      <c r="F1827" s="1">
        <v>52894169</v>
      </c>
      <c r="G1827">
        <v>2364</v>
      </c>
      <c r="H1827" s="1">
        <v>15204148</v>
      </c>
      <c r="I1827">
        <v>2121</v>
      </c>
      <c r="J1827" s="2">
        <v>42750</v>
      </c>
      <c r="K1827">
        <v>0</v>
      </c>
      <c r="L1827">
        <v>1999</v>
      </c>
      <c r="M1827">
        <v>1824</v>
      </c>
      <c r="N1827" s="14"/>
      <c r="R1827" s="7" t="e">
        <f t="shared" si="28"/>
        <v>#N/A</v>
      </c>
    </row>
    <row r="1828" spans="1:18" x14ac:dyDescent="0.25">
      <c r="A1828">
        <v>1826</v>
      </c>
      <c r="B1828">
        <v>40</v>
      </c>
      <c r="C1828">
        <v>45</v>
      </c>
      <c r="D1828" t="s">
        <v>1889</v>
      </c>
      <c r="E1828" t="s">
        <v>1677</v>
      </c>
      <c r="F1828" s="1">
        <v>52888180</v>
      </c>
      <c r="G1828">
        <v>2335</v>
      </c>
      <c r="H1828" s="1">
        <v>13510728</v>
      </c>
      <c r="I1828">
        <v>2058</v>
      </c>
      <c r="J1828" s="2">
        <v>42813</v>
      </c>
      <c r="K1828">
        <v>0</v>
      </c>
      <c r="L1828">
        <v>1999</v>
      </c>
      <c r="M1828">
        <v>1825</v>
      </c>
      <c r="N1828" s="14"/>
      <c r="R1828" s="7" t="e">
        <f t="shared" si="28"/>
        <v>#N/A</v>
      </c>
    </row>
    <row r="1829" spans="1:18" x14ac:dyDescent="0.25">
      <c r="A1829">
        <v>1827</v>
      </c>
      <c r="B1829">
        <v>41</v>
      </c>
      <c r="C1829">
        <v>46</v>
      </c>
      <c r="D1829" t="s">
        <v>1890</v>
      </c>
      <c r="E1829" t="s">
        <v>12</v>
      </c>
      <c r="F1829" s="1">
        <v>52880016</v>
      </c>
      <c r="G1829">
        <v>2545</v>
      </c>
      <c r="H1829" s="1">
        <v>16751560</v>
      </c>
      <c r="I1829">
        <v>2538</v>
      </c>
      <c r="J1829" s="2">
        <v>42778</v>
      </c>
      <c r="K1829">
        <v>0</v>
      </c>
      <c r="L1829">
        <v>1999</v>
      </c>
      <c r="M1829">
        <v>1826</v>
      </c>
      <c r="N1829" s="14"/>
      <c r="R1829" s="7" t="e">
        <f t="shared" si="28"/>
        <v>#N/A</v>
      </c>
    </row>
    <row r="1830" spans="1:18" x14ac:dyDescent="0.25">
      <c r="A1830">
        <v>1828</v>
      </c>
      <c r="B1830">
        <v>42</v>
      </c>
      <c r="C1830">
        <v>47</v>
      </c>
      <c r="D1830" t="s">
        <v>1891</v>
      </c>
      <c r="E1830" t="s">
        <v>21</v>
      </c>
      <c r="F1830" s="1">
        <v>52037603</v>
      </c>
      <c r="G1830">
        <v>2128</v>
      </c>
      <c r="H1830" s="1">
        <v>11335889</v>
      </c>
      <c r="I1830">
        <v>2128</v>
      </c>
      <c r="J1830" s="2">
        <v>42916</v>
      </c>
      <c r="K1830">
        <v>0</v>
      </c>
      <c r="L1830">
        <v>1999</v>
      </c>
      <c r="M1830">
        <v>1827</v>
      </c>
      <c r="N1830" s="14"/>
      <c r="R1830" s="7" t="e">
        <f t="shared" si="28"/>
        <v>#N/A</v>
      </c>
    </row>
    <row r="1831" spans="1:18" x14ac:dyDescent="0.25">
      <c r="A1831">
        <v>1829</v>
      </c>
      <c r="B1831">
        <v>43</v>
      </c>
      <c r="C1831">
        <v>48</v>
      </c>
      <c r="D1831" t="s">
        <v>1892</v>
      </c>
      <c r="E1831" t="s">
        <v>15</v>
      </c>
      <c r="F1831" s="1">
        <v>50699241</v>
      </c>
      <c r="G1831">
        <v>2148</v>
      </c>
      <c r="H1831" s="1">
        <v>384640</v>
      </c>
      <c r="I1831">
        <v>11</v>
      </c>
      <c r="J1831" s="2">
        <v>43098</v>
      </c>
      <c r="K1831">
        <v>0</v>
      </c>
      <c r="L1831">
        <v>1999</v>
      </c>
      <c r="M1831">
        <v>1828</v>
      </c>
      <c r="N1831" s="14"/>
      <c r="R1831" s="7" t="e">
        <f t="shared" si="28"/>
        <v>#N/A</v>
      </c>
    </row>
    <row r="1832" spans="1:18" x14ac:dyDescent="0.25">
      <c r="A1832">
        <v>1830</v>
      </c>
      <c r="B1832">
        <v>44</v>
      </c>
      <c r="C1832">
        <v>49</v>
      </c>
      <c r="D1832" t="s">
        <v>1893</v>
      </c>
      <c r="E1832" t="s">
        <v>41</v>
      </c>
      <c r="F1832" s="1">
        <v>50046268</v>
      </c>
      <c r="G1832">
        <v>2901</v>
      </c>
      <c r="H1832" s="1">
        <v>18309666</v>
      </c>
      <c r="I1832">
        <v>2899</v>
      </c>
      <c r="J1832" s="2">
        <v>42988</v>
      </c>
      <c r="K1832">
        <v>0</v>
      </c>
      <c r="L1832">
        <v>1999</v>
      </c>
      <c r="M1832">
        <v>1829</v>
      </c>
      <c r="N1832" s="14"/>
      <c r="R1832" s="7" t="e">
        <f t="shared" si="28"/>
        <v>#N/A</v>
      </c>
    </row>
    <row r="1833" spans="1:18" x14ac:dyDescent="0.25">
      <c r="A1833">
        <v>1831</v>
      </c>
      <c r="B1833">
        <v>45</v>
      </c>
      <c r="C1833">
        <v>50</v>
      </c>
      <c r="D1833" t="s">
        <v>1894</v>
      </c>
      <c r="E1833" t="s">
        <v>12</v>
      </c>
      <c r="F1833" s="1">
        <v>40846082</v>
      </c>
      <c r="G1833">
        <v>2710</v>
      </c>
      <c r="H1833" s="1">
        <v>15946032</v>
      </c>
      <c r="I1833">
        <v>2710</v>
      </c>
      <c r="J1833" s="2">
        <v>43037</v>
      </c>
      <c r="K1833">
        <v>0</v>
      </c>
      <c r="L1833">
        <v>1999</v>
      </c>
      <c r="M1833">
        <v>1830</v>
      </c>
      <c r="N1833" s="14"/>
      <c r="R1833" s="7" t="e">
        <f t="shared" si="28"/>
        <v>#N/A</v>
      </c>
    </row>
    <row r="1834" spans="1:18" x14ac:dyDescent="0.25">
      <c r="A1834">
        <v>1832</v>
      </c>
      <c r="B1834">
        <v>46</v>
      </c>
      <c r="C1834">
        <v>51</v>
      </c>
      <c r="D1834" t="s">
        <v>1895</v>
      </c>
      <c r="E1834" t="s">
        <v>30</v>
      </c>
      <c r="F1834" s="1">
        <v>39263420</v>
      </c>
      <c r="G1834">
        <v>2132</v>
      </c>
      <c r="H1834" s="1">
        <v>5223416</v>
      </c>
      <c r="I1834">
        <v>2132</v>
      </c>
      <c r="J1834" s="2">
        <v>43086</v>
      </c>
      <c r="K1834">
        <v>0</v>
      </c>
      <c r="L1834">
        <v>1999</v>
      </c>
      <c r="M1834">
        <v>1831</v>
      </c>
      <c r="N1834" s="14"/>
      <c r="R1834" s="7" t="e">
        <f t="shared" si="28"/>
        <v>#N/A</v>
      </c>
    </row>
    <row r="1835" spans="1:18" x14ac:dyDescent="0.25">
      <c r="A1835">
        <v>1833</v>
      </c>
      <c r="B1835">
        <v>47</v>
      </c>
      <c r="C1835">
        <v>52</v>
      </c>
      <c r="D1835" t="s">
        <v>1896</v>
      </c>
      <c r="E1835" t="s">
        <v>991</v>
      </c>
      <c r="F1835" s="1">
        <v>38328567</v>
      </c>
      <c r="G1835">
        <v>2312</v>
      </c>
      <c r="H1835" s="1">
        <v>13020565</v>
      </c>
      <c r="I1835">
        <v>2312</v>
      </c>
      <c r="J1835" s="2">
        <v>42799</v>
      </c>
      <c r="K1835">
        <v>0</v>
      </c>
      <c r="L1835">
        <v>1999</v>
      </c>
      <c r="M1835">
        <v>1832</v>
      </c>
      <c r="N1835" s="14"/>
      <c r="R1835" s="7" t="e">
        <f t="shared" si="28"/>
        <v>#N/A</v>
      </c>
    </row>
    <row r="1836" spans="1:18" x14ac:dyDescent="0.25">
      <c r="A1836">
        <v>1834</v>
      </c>
      <c r="B1836">
        <v>48</v>
      </c>
      <c r="C1836">
        <v>53</v>
      </c>
      <c r="D1836" t="s">
        <v>1897</v>
      </c>
      <c r="E1836" t="s">
        <v>37</v>
      </c>
      <c r="F1836" s="1">
        <v>38178166</v>
      </c>
      <c r="G1836">
        <v>2311</v>
      </c>
      <c r="H1836" s="1">
        <v>8330681</v>
      </c>
      <c r="I1836">
        <v>2271</v>
      </c>
      <c r="J1836" s="2">
        <v>42825</v>
      </c>
      <c r="K1836">
        <v>0</v>
      </c>
      <c r="L1836">
        <v>1999</v>
      </c>
      <c r="M1836">
        <v>1833</v>
      </c>
      <c r="N1836" s="14"/>
      <c r="R1836" s="7" t="e">
        <f t="shared" si="28"/>
        <v>#N/A</v>
      </c>
    </row>
    <row r="1837" spans="1:18" x14ac:dyDescent="0.25">
      <c r="A1837">
        <v>1835</v>
      </c>
      <c r="B1837">
        <v>49</v>
      </c>
      <c r="C1837">
        <v>54</v>
      </c>
      <c r="D1837" t="s">
        <v>1898</v>
      </c>
      <c r="E1837" t="s">
        <v>30</v>
      </c>
      <c r="F1837" s="1">
        <v>37030102</v>
      </c>
      <c r="G1837">
        <v>1966</v>
      </c>
      <c r="H1837" s="1">
        <v>11035485</v>
      </c>
      <c r="I1837">
        <v>1963</v>
      </c>
      <c r="J1837" s="2">
        <v>43023</v>
      </c>
      <c r="K1837">
        <v>0</v>
      </c>
      <c r="L1837">
        <v>1999</v>
      </c>
      <c r="M1837">
        <v>1834</v>
      </c>
      <c r="N1837" s="14"/>
      <c r="R1837" s="7" t="e">
        <f t="shared" si="28"/>
        <v>#N/A</v>
      </c>
    </row>
    <row r="1838" spans="1:18" x14ac:dyDescent="0.25">
      <c r="A1838">
        <v>1836</v>
      </c>
      <c r="B1838">
        <v>50</v>
      </c>
      <c r="C1838">
        <v>55</v>
      </c>
      <c r="D1838" t="s">
        <v>1899</v>
      </c>
      <c r="E1838" t="s">
        <v>37</v>
      </c>
      <c r="F1838" s="1">
        <v>36850101</v>
      </c>
      <c r="G1838">
        <v>2349</v>
      </c>
      <c r="H1838" s="1">
        <v>8828586</v>
      </c>
      <c r="I1838">
        <v>2275</v>
      </c>
      <c r="J1838" s="2">
        <v>42778</v>
      </c>
      <c r="K1838">
        <v>0</v>
      </c>
      <c r="L1838">
        <v>1999</v>
      </c>
      <c r="M1838">
        <v>1835</v>
      </c>
      <c r="N1838" s="14"/>
      <c r="R1838" s="7" t="e">
        <f t="shared" si="28"/>
        <v>#N/A</v>
      </c>
    </row>
    <row r="1839" spans="1:18" x14ac:dyDescent="0.25">
      <c r="A1839">
        <v>1837</v>
      </c>
      <c r="B1839">
        <v>51</v>
      </c>
      <c r="C1839">
        <v>56</v>
      </c>
      <c r="D1839" t="s">
        <v>1900</v>
      </c>
      <c r="E1839" t="s">
        <v>991</v>
      </c>
      <c r="F1839" s="1">
        <v>36663315</v>
      </c>
      <c r="G1839">
        <v>2370</v>
      </c>
      <c r="H1839" s="1">
        <v>14252888</v>
      </c>
      <c r="I1839">
        <v>2370</v>
      </c>
      <c r="J1839" s="2">
        <v>42792</v>
      </c>
      <c r="K1839">
        <v>0</v>
      </c>
      <c r="L1839">
        <v>1999</v>
      </c>
      <c r="M1839">
        <v>1836</v>
      </c>
      <c r="N1839" s="14"/>
      <c r="R1839" s="7" t="e">
        <f t="shared" si="28"/>
        <v>#N/A</v>
      </c>
    </row>
    <row r="1840" spans="1:18" x14ac:dyDescent="0.25">
      <c r="A1840">
        <v>1838</v>
      </c>
      <c r="B1840">
        <v>52</v>
      </c>
      <c r="C1840">
        <v>57</v>
      </c>
      <c r="D1840" t="s">
        <v>1901</v>
      </c>
      <c r="E1840" t="s">
        <v>15</v>
      </c>
      <c r="F1840" s="1">
        <v>35188640</v>
      </c>
      <c r="G1840">
        <v>2933</v>
      </c>
      <c r="H1840" s="1">
        <v>13041685</v>
      </c>
      <c r="I1840">
        <v>2829</v>
      </c>
      <c r="J1840" s="2">
        <v>42995</v>
      </c>
      <c r="K1840">
        <v>0</v>
      </c>
      <c r="L1840">
        <v>1999</v>
      </c>
      <c r="M1840">
        <v>1837</v>
      </c>
      <c r="N1840" s="14"/>
      <c r="R1840" s="7" t="e">
        <f t="shared" si="28"/>
        <v>#N/A</v>
      </c>
    </row>
    <row r="1841" spans="1:18" x14ac:dyDescent="0.25">
      <c r="A1841">
        <v>1839</v>
      </c>
      <c r="B1841">
        <v>53</v>
      </c>
      <c r="C1841">
        <v>58</v>
      </c>
      <c r="D1841" t="s">
        <v>1902</v>
      </c>
      <c r="E1841" t="s">
        <v>15</v>
      </c>
      <c r="F1841" s="1">
        <v>34607430</v>
      </c>
      <c r="G1841">
        <v>2079</v>
      </c>
      <c r="H1841" s="1">
        <v>7515585</v>
      </c>
      <c r="I1841">
        <v>2079</v>
      </c>
      <c r="J1841" s="2">
        <v>43091</v>
      </c>
      <c r="K1841">
        <v>0</v>
      </c>
      <c r="L1841">
        <v>1999</v>
      </c>
      <c r="M1841">
        <v>1838</v>
      </c>
      <c r="N1841" s="14"/>
      <c r="R1841" s="7" t="e">
        <f t="shared" si="28"/>
        <v>#N/A</v>
      </c>
    </row>
    <row r="1842" spans="1:18" x14ac:dyDescent="0.25">
      <c r="A1842">
        <v>1840</v>
      </c>
      <c r="B1842">
        <v>54</v>
      </c>
      <c r="C1842">
        <v>59</v>
      </c>
      <c r="D1842" t="s">
        <v>1903</v>
      </c>
      <c r="E1842" t="s">
        <v>37</v>
      </c>
      <c r="F1842" s="1">
        <v>34105207</v>
      </c>
      <c r="G1842">
        <v>2129</v>
      </c>
      <c r="H1842" s="1">
        <v>10390387</v>
      </c>
      <c r="I1842">
        <v>2059</v>
      </c>
      <c r="J1842" s="2">
        <v>42890</v>
      </c>
      <c r="K1842">
        <v>0</v>
      </c>
      <c r="L1842">
        <v>1999</v>
      </c>
      <c r="M1842">
        <v>1839</v>
      </c>
      <c r="N1842" s="14"/>
      <c r="R1842" s="7" t="e">
        <f t="shared" si="28"/>
        <v>#N/A</v>
      </c>
    </row>
    <row r="1843" spans="1:18" x14ac:dyDescent="0.25">
      <c r="A1843">
        <v>1841</v>
      </c>
      <c r="B1843">
        <v>55</v>
      </c>
      <c r="C1843">
        <v>60</v>
      </c>
      <c r="D1843" t="s">
        <v>1904</v>
      </c>
      <c r="E1843" t="s">
        <v>15</v>
      </c>
      <c r="F1843" s="1">
        <v>34102780</v>
      </c>
      <c r="G1843">
        <v>1348</v>
      </c>
      <c r="H1843" s="1">
        <v>9031660</v>
      </c>
      <c r="I1843">
        <v>1346</v>
      </c>
      <c r="J1843" s="2">
        <v>43030</v>
      </c>
      <c r="K1843">
        <v>0</v>
      </c>
      <c r="L1843">
        <v>1999</v>
      </c>
      <c r="M1843">
        <v>1840</v>
      </c>
      <c r="N1843" s="14"/>
      <c r="R1843" s="7" t="e">
        <f t="shared" si="28"/>
        <v>#N/A</v>
      </c>
    </row>
    <row r="1844" spans="1:18" x14ac:dyDescent="0.25">
      <c r="A1844">
        <v>1842</v>
      </c>
      <c r="B1844">
        <v>56</v>
      </c>
      <c r="C1844">
        <v>61</v>
      </c>
      <c r="D1844" t="s">
        <v>1905</v>
      </c>
      <c r="E1844" t="s">
        <v>12</v>
      </c>
      <c r="F1844" s="1">
        <v>33864342</v>
      </c>
      <c r="G1844">
        <v>2573</v>
      </c>
      <c r="H1844" s="1">
        <v>10178289</v>
      </c>
      <c r="I1844">
        <v>2573</v>
      </c>
      <c r="J1844" s="2">
        <v>42967</v>
      </c>
      <c r="K1844">
        <v>0</v>
      </c>
      <c r="L1844">
        <v>1999</v>
      </c>
      <c r="M1844">
        <v>1841</v>
      </c>
      <c r="N1844" s="14"/>
      <c r="R1844" s="7" t="e">
        <f t="shared" si="28"/>
        <v>#N/A</v>
      </c>
    </row>
    <row r="1845" spans="1:18" x14ac:dyDescent="0.25">
      <c r="A1845">
        <v>1843</v>
      </c>
      <c r="B1845">
        <v>57</v>
      </c>
      <c r="C1845">
        <v>62</v>
      </c>
      <c r="D1845" t="s">
        <v>1906</v>
      </c>
      <c r="E1845" t="s">
        <v>37</v>
      </c>
      <c r="F1845" s="1">
        <v>32698899</v>
      </c>
      <c r="G1845">
        <v>2313</v>
      </c>
      <c r="H1845" s="1">
        <v>10267756</v>
      </c>
      <c r="I1845">
        <v>2306</v>
      </c>
      <c r="J1845" s="2">
        <v>42974</v>
      </c>
      <c r="K1845">
        <v>0</v>
      </c>
      <c r="L1845">
        <v>1999</v>
      </c>
      <c r="M1845">
        <v>1842</v>
      </c>
      <c r="N1845" s="14"/>
      <c r="R1845" s="7" t="e">
        <f t="shared" si="28"/>
        <v>#N/A</v>
      </c>
    </row>
    <row r="1846" spans="1:18" x14ac:dyDescent="0.25">
      <c r="A1846">
        <v>1844</v>
      </c>
      <c r="B1846">
        <v>58</v>
      </c>
      <c r="C1846">
        <v>63</v>
      </c>
      <c r="D1846" t="s">
        <v>1907</v>
      </c>
      <c r="E1846" t="s">
        <v>15</v>
      </c>
      <c r="F1846" s="1">
        <v>32547800</v>
      </c>
      <c r="G1846">
        <v>1702</v>
      </c>
      <c r="H1846" s="1">
        <v>5905250</v>
      </c>
      <c r="I1846">
        <v>1495</v>
      </c>
      <c r="J1846" s="2">
        <v>42785</v>
      </c>
      <c r="K1846">
        <v>0</v>
      </c>
      <c r="L1846">
        <v>1999</v>
      </c>
      <c r="M1846">
        <v>1843</v>
      </c>
      <c r="N1846" s="14"/>
      <c r="R1846" s="7" t="e">
        <f t="shared" si="28"/>
        <v>#N/A</v>
      </c>
    </row>
    <row r="1847" spans="1:18" x14ac:dyDescent="0.25">
      <c r="A1847">
        <v>1845</v>
      </c>
      <c r="B1847">
        <v>59</v>
      </c>
      <c r="C1847">
        <v>64</v>
      </c>
      <c r="D1847" t="s">
        <v>1908</v>
      </c>
      <c r="E1847" t="s">
        <v>30</v>
      </c>
      <c r="F1847" s="1">
        <v>31770414</v>
      </c>
      <c r="G1847">
        <v>2102</v>
      </c>
      <c r="H1847" s="1">
        <v>10974145</v>
      </c>
      <c r="I1847">
        <v>2096</v>
      </c>
      <c r="J1847" s="2">
        <v>42932</v>
      </c>
      <c r="K1847">
        <v>0</v>
      </c>
      <c r="L1847">
        <v>1999</v>
      </c>
      <c r="M1847">
        <v>1844</v>
      </c>
      <c r="N1847" s="14"/>
      <c r="R1847" s="7" t="e">
        <f t="shared" si="28"/>
        <v>#N/A</v>
      </c>
    </row>
    <row r="1848" spans="1:18" x14ac:dyDescent="0.25">
      <c r="A1848">
        <v>1846</v>
      </c>
      <c r="B1848">
        <v>60</v>
      </c>
      <c r="C1848">
        <v>65</v>
      </c>
      <c r="D1848" t="s">
        <v>1909</v>
      </c>
      <c r="E1848" t="s">
        <v>991</v>
      </c>
      <c r="F1848" s="1">
        <v>31502583</v>
      </c>
      <c r="G1848">
        <v>2697</v>
      </c>
      <c r="H1848" s="1">
        <v>13012585</v>
      </c>
      <c r="I1848">
        <v>2697</v>
      </c>
      <c r="J1848" s="2">
        <v>43016</v>
      </c>
      <c r="K1848">
        <v>0</v>
      </c>
      <c r="L1848">
        <v>1999</v>
      </c>
      <c r="M1848">
        <v>1845</v>
      </c>
      <c r="N1848" s="14"/>
      <c r="R1848" s="7" t="e">
        <f t="shared" si="28"/>
        <v>#N/A</v>
      </c>
    </row>
    <row r="1849" spans="1:18" x14ac:dyDescent="0.25">
      <c r="A1849">
        <v>1847</v>
      </c>
      <c r="B1849">
        <v>61</v>
      </c>
      <c r="C1849">
        <v>66</v>
      </c>
      <c r="D1849" t="s">
        <v>1910</v>
      </c>
      <c r="E1849" t="s">
        <v>1911</v>
      </c>
      <c r="F1849" s="1">
        <v>30652890</v>
      </c>
      <c r="G1849">
        <v>1292</v>
      </c>
      <c r="H1849" s="1">
        <v>8669945</v>
      </c>
      <c r="I1849">
        <v>1269</v>
      </c>
      <c r="J1849" s="2">
        <v>43051</v>
      </c>
      <c r="K1849">
        <v>0</v>
      </c>
      <c r="L1849">
        <v>1999</v>
      </c>
      <c r="M1849">
        <v>1846</v>
      </c>
      <c r="N1849" s="14"/>
      <c r="R1849" s="7" t="e">
        <f t="shared" si="28"/>
        <v>#N/A</v>
      </c>
    </row>
    <row r="1850" spans="1:18" x14ac:dyDescent="0.25">
      <c r="A1850">
        <v>1848</v>
      </c>
      <c r="B1850">
        <v>62</v>
      </c>
      <c r="C1850">
        <v>67</v>
      </c>
      <c r="D1850" t="s">
        <v>1912</v>
      </c>
      <c r="E1850" t="s">
        <v>21</v>
      </c>
      <c r="F1850" s="1">
        <v>30636478</v>
      </c>
      <c r="G1850">
        <v>2016</v>
      </c>
      <c r="H1850" s="1">
        <v>8912743</v>
      </c>
      <c r="I1850">
        <v>1943</v>
      </c>
      <c r="J1850" s="2">
        <v>43016</v>
      </c>
      <c r="K1850">
        <v>0</v>
      </c>
      <c r="L1850">
        <v>1999</v>
      </c>
      <c r="M1850">
        <v>1847</v>
      </c>
      <c r="N1850" s="14"/>
      <c r="R1850" s="7" t="e">
        <f t="shared" si="28"/>
        <v>#N/A</v>
      </c>
    </row>
    <row r="1851" spans="1:18" x14ac:dyDescent="0.25">
      <c r="A1851">
        <v>1849</v>
      </c>
      <c r="B1851">
        <v>63</v>
      </c>
      <c r="C1851">
        <v>68</v>
      </c>
      <c r="D1851" t="s">
        <v>1913</v>
      </c>
      <c r="E1851" t="s">
        <v>15</v>
      </c>
      <c r="F1851" s="1">
        <v>29762011</v>
      </c>
      <c r="G1851">
        <v>2142</v>
      </c>
      <c r="H1851" s="1">
        <v>10017865</v>
      </c>
      <c r="I1851">
        <v>2136</v>
      </c>
      <c r="J1851" s="2">
        <v>42953</v>
      </c>
      <c r="K1851">
        <v>0</v>
      </c>
      <c r="L1851">
        <v>1999</v>
      </c>
      <c r="M1851">
        <v>1848</v>
      </c>
      <c r="N1851" s="14"/>
      <c r="R1851" s="7" t="e">
        <f t="shared" si="28"/>
        <v>#N/A</v>
      </c>
    </row>
    <row r="1852" spans="1:18" x14ac:dyDescent="0.25">
      <c r="A1852">
        <v>1850</v>
      </c>
      <c r="B1852">
        <v>64</v>
      </c>
      <c r="C1852">
        <v>69</v>
      </c>
      <c r="D1852" t="s">
        <v>1914</v>
      </c>
      <c r="E1852" t="s">
        <v>37</v>
      </c>
      <c r="F1852" s="1">
        <v>29089912</v>
      </c>
      <c r="G1852">
        <v>1844</v>
      </c>
      <c r="H1852" s="1">
        <v>6712361</v>
      </c>
      <c r="I1852">
        <v>1809</v>
      </c>
      <c r="J1852" s="2">
        <v>43044</v>
      </c>
      <c r="K1852">
        <v>0</v>
      </c>
      <c r="L1852">
        <v>1999</v>
      </c>
      <c r="M1852">
        <v>1849</v>
      </c>
      <c r="N1852" s="14"/>
      <c r="R1852" s="7" t="e">
        <f t="shared" si="28"/>
        <v>#N/A</v>
      </c>
    </row>
    <row r="1853" spans="1:18" x14ac:dyDescent="0.25">
      <c r="A1853">
        <v>1851</v>
      </c>
      <c r="B1853">
        <v>65</v>
      </c>
      <c r="C1853">
        <v>70</v>
      </c>
      <c r="D1853" t="s">
        <v>1915</v>
      </c>
      <c r="E1853" t="s">
        <v>991</v>
      </c>
      <c r="F1853" s="1">
        <v>28912646</v>
      </c>
      <c r="G1853">
        <v>1935</v>
      </c>
      <c r="H1853" s="1">
        <v>95399</v>
      </c>
      <c r="I1853">
        <v>9</v>
      </c>
      <c r="J1853" s="2">
        <v>43090</v>
      </c>
      <c r="K1853">
        <v>0</v>
      </c>
      <c r="L1853">
        <v>1999</v>
      </c>
      <c r="M1853">
        <v>1850</v>
      </c>
      <c r="N1853" s="14"/>
      <c r="R1853" s="7" t="e">
        <f t="shared" si="28"/>
        <v>#N/A</v>
      </c>
    </row>
    <row r="1854" spans="1:18" x14ac:dyDescent="0.25">
      <c r="A1854">
        <v>1852</v>
      </c>
      <c r="B1854">
        <v>66</v>
      </c>
      <c r="C1854">
        <v>71</v>
      </c>
      <c r="D1854" t="s">
        <v>1916</v>
      </c>
      <c r="E1854" t="s">
        <v>21</v>
      </c>
      <c r="F1854" s="1">
        <v>28544120</v>
      </c>
      <c r="G1854">
        <v>2128</v>
      </c>
      <c r="H1854" s="1">
        <v>8224215</v>
      </c>
      <c r="I1854">
        <v>2102</v>
      </c>
      <c r="J1854" s="2">
        <v>42827</v>
      </c>
      <c r="K1854">
        <v>0</v>
      </c>
      <c r="L1854">
        <v>1999</v>
      </c>
      <c r="M1854">
        <v>1851</v>
      </c>
      <c r="N1854" s="14"/>
      <c r="R1854" s="7" t="e">
        <f t="shared" si="28"/>
        <v>#N/A</v>
      </c>
    </row>
    <row r="1855" spans="1:18" x14ac:dyDescent="0.25">
      <c r="A1855">
        <v>1853</v>
      </c>
      <c r="B1855">
        <v>67</v>
      </c>
      <c r="C1855">
        <v>72</v>
      </c>
      <c r="D1855" t="s">
        <v>1917</v>
      </c>
      <c r="E1855" t="s">
        <v>37</v>
      </c>
      <c r="F1855" s="1">
        <v>27807627</v>
      </c>
      <c r="G1855">
        <v>1863</v>
      </c>
      <c r="H1855" s="1">
        <v>6624445</v>
      </c>
      <c r="I1855">
        <v>1343</v>
      </c>
      <c r="J1855" s="2">
        <v>42792</v>
      </c>
      <c r="K1855">
        <v>0</v>
      </c>
      <c r="L1855">
        <v>1999</v>
      </c>
      <c r="M1855">
        <v>1852</v>
      </c>
      <c r="N1855" s="14"/>
      <c r="R1855" s="7" t="e">
        <f t="shared" si="28"/>
        <v>#N/A</v>
      </c>
    </row>
    <row r="1856" spans="1:18" x14ac:dyDescent="0.25">
      <c r="A1856">
        <v>1854</v>
      </c>
      <c r="B1856">
        <v>68</v>
      </c>
      <c r="C1856">
        <v>73</v>
      </c>
      <c r="D1856" t="s">
        <v>1918</v>
      </c>
      <c r="E1856" t="s">
        <v>991</v>
      </c>
      <c r="F1856" s="1">
        <v>27250736</v>
      </c>
      <c r="G1856">
        <v>1702</v>
      </c>
      <c r="H1856" s="1">
        <v>5613587</v>
      </c>
      <c r="I1856">
        <v>1689</v>
      </c>
      <c r="J1856" s="2">
        <v>42806</v>
      </c>
      <c r="K1856">
        <v>0</v>
      </c>
      <c r="L1856">
        <v>1999</v>
      </c>
      <c r="M1856">
        <v>1853</v>
      </c>
      <c r="N1856" s="14"/>
      <c r="R1856" s="7" t="e">
        <f t="shared" si="28"/>
        <v>#N/A</v>
      </c>
    </row>
    <row r="1857" spans="1:18" x14ac:dyDescent="0.25">
      <c r="A1857">
        <v>1855</v>
      </c>
      <c r="B1857">
        <v>69</v>
      </c>
      <c r="C1857">
        <v>74</v>
      </c>
      <c r="D1857" t="s">
        <v>1919</v>
      </c>
      <c r="E1857" t="s">
        <v>15</v>
      </c>
      <c r="F1857" s="1">
        <v>27100031</v>
      </c>
      <c r="G1857">
        <v>2175</v>
      </c>
      <c r="H1857" s="1">
        <v>9673080</v>
      </c>
      <c r="I1857">
        <v>2164</v>
      </c>
      <c r="J1857" s="2">
        <v>43023</v>
      </c>
      <c r="K1857">
        <v>0</v>
      </c>
      <c r="L1857">
        <v>1999</v>
      </c>
      <c r="M1857">
        <v>1854</v>
      </c>
      <c r="N1857" s="14"/>
      <c r="R1857" s="7" t="e">
        <f t="shared" si="28"/>
        <v>#N/A</v>
      </c>
    </row>
    <row r="1858" spans="1:18" x14ac:dyDescent="0.25">
      <c r="A1858">
        <v>1856</v>
      </c>
      <c r="B1858">
        <v>70</v>
      </c>
      <c r="C1858">
        <v>75</v>
      </c>
      <c r="D1858" t="s">
        <v>1920</v>
      </c>
      <c r="E1858" t="s">
        <v>447</v>
      </c>
      <c r="F1858" s="1">
        <v>26511114</v>
      </c>
      <c r="G1858">
        <v>2544</v>
      </c>
      <c r="H1858" s="1">
        <v>7771066</v>
      </c>
      <c r="I1858">
        <v>2542</v>
      </c>
      <c r="J1858" s="2">
        <v>42778</v>
      </c>
      <c r="K1858">
        <v>0</v>
      </c>
      <c r="L1858">
        <v>1999</v>
      </c>
      <c r="M1858">
        <v>1855</v>
      </c>
      <c r="N1858" s="14"/>
      <c r="R1858" s="7" t="e">
        <f t="shared" si="28"/>
        <v>#N/A</v>
      </c>
    </row>
    <row r="1859" spans="1:18" x14ac:dyDescent="0.25">
      <c r="A1859">
        <v>1857</v>
      </c>
      <c r="B1859">
        <v>71</v>
      </c>
      <c r="C1859">
        <v>76</v>
      </c>
      <c r="D1859" t="s">
        <v>1921</v>
      </c>
      <c r="E1859" t="s">
        <v>21</v>
      </c>
      <c r="F1859" s="1">
        <v>25059640</v>
      </c>
      <c r="G1859">
        <v>1191</v>
      </c>
      <c r="H1859" s="1">
        <v>8515223</v>
      </c>
      <c r="I1859">
        <v>1191</v>
      </c>
      <c r="J1859" s="2">
        <v>42932</v>
      </c>
      <c r="K1859">
        <v>0</v>
      </c>
      <c r="L1859">
        <v>1999</v>
      </c>
      <c r="M1859">
        <v>1856</v>
      </c>
      <c r="N1859" s="14"/>
      <c r="R1859" s="7" t="e">
        <f t="shared" si="28"/>
        <v>#N/A</v>
      </c>
    </row>
    <row r="1860" spans="1:18" x14ac:dyDescent="0.25">
      <c r="A1860">
        <v>1858</v>
      </c>
      <c r="B1860">
        <v>72</v>
      </c>
      <c r="C1860">
        <v>77</v>
      </c>
      <c r="D1860" t="s">
        <v>1922</v>
      </c>
      <c r="E1860" t="s">
        <v>991</v>
      </c>
      <c r="F1860" s="1">
        <v>24756177</v>
      </c>
      <c r="G1860">
        <v>1631</v>
      </c>
      <c r="H1860" s="1">
        <v>7515145</v>
      </c>
      <c r="I1860">
        <v>1631</v>
      </c>
      <c r="J1860" s="2">
        <v>42925</v>
      </c>
      <c r="K1860">
        <v>0</v>
      </c>
      <c r="L1860">
        <v>1999</v>
      </c>
      <c r="M1860">
        <v>1857</v>
      </c>
      <c r="N1860" s="14"/>
      <c r="R1860" s="7" t="e">
        <f t="shared" si="28"/>
        <v>#N/A</v>
      </c>
    </row>
    <row r="1861" spans="1:18" x14ac:dyDescent="0.25">
      <c r="A1861">
        <v>1859</v>
      </c>
      <c r="B1861">
        <v>73</v>
      </c>
      <c r="C1861">
        <v>78</v>
      </c>
      <c r="D1861" t="s">
        <v>1923</v>
      </c>
      <c r="E1861" t="s">
        <v>12</v>
      </c>
      <c r="F1861" s="1">
        <v>23159305</v>
      </c>
      <c r="G1861">
        <v>2179</v>
      </c>
      <c r="H1861" s="1">
        <v>5732614</v>
      </c>
      <c r="I1861">
        <v>2179</v>
      </c>
      <c r="J1861" s="2">
        <v>42950</v>
      </c>
      <c r="K1861">
        <v>0</v>
      </c>
      <c r="L1861">
        <v>1999</v>
      </c>
      <c r="M1861">
        <v>1858</v>
      </c>
      <c r="N1861" s="14"/>
      <c r="R1861" s="7" t="e">
        <f t="shared" ref="R1861:R1924" si="29">VLOOKUP(Q1861,$T$1:$V$90,3,FALSE)</f>
        <v>#N/A</v>
      </c>
    </row>
    <row r="1862" spans="1:18" x14ac:dyDescent="0.25">
      <c r="A1862">
        <v>1860</v>
      </c>
      <c r="B1862">
        <v>74</v>
      </c>
      <c r="C1862">
        <v>79</v>
      </c>
      <c r="D1862" t="s">
        <v>1924</v>
      </c>
      <c r="E1862" t="s">
        <v>1925</v>
      </c>
      <c r="F1862" s="1">
        <v>22863596</v>
      </c>
      <c r="G1862">
        <v>630</v>
      </c>
      <c r="H1862" s="1">
        <v>637721</v>
      </c>
      <c r="I1862">
        <v>25</v>
      </c>
      <c r="J1862" s="2">
        <v>43037</v>
      </c>
      <c r="K1862">
        <v>0</v>
      </c>
      <c r="L1862">
        <v>1999</v>
      </c>
      <c r="M1862">
        <v>1859</v>
      </c>
      <c r="N1862" s="14"/>
      <c r="R1862" s="7" t="e">
        <f t="shared" si="29"/>
        <v>#N/A</v>
      </c>
    </row>
    <row r="1863" spans="1:18" x14ac:dyDescent="0.25">
      <c r="A1863">
        <v>1861</v>
      </c>
      <c r="B1863">
        <v>75</v>
      </c>
      <c r="C1863">
        <v>80</v>
      </c>
      <c r="D1863" t="s">
        <v>1926</v>
      </c>
      <c r="E1863" t="s">
        <v>447</v>
      </c>
      <c r="F1863" s="1">
        <v>22455976</v>
      </c>
      <c r="G1863">
        <v>1086</v>
      </c>
      <c r="H1863" s="1">
        <v>193604</v>
      </c>
      <c r="I1863">
        <v>7</v>
      </c>
      <c r="J1863" s="2">
        <v>43086</v>
      </c>
      <c r="K1863">
        <v>0</v>
      </c>
      <c r="L1863">
        <v>1999</v>
      </c>
      <c r="M1863">
        <v>1860</v>
      </c>
      <c r="N1863" s="14"/>
      <c r="R1863" s="7" t="e">
        <f t="shared" si="29"/>
        <v>#N/A</v>
      </c>
    </row>
    <row r="1864" spans="1:18" x14ac:dyDescent="0.25">
      <c r="A1864">
        <v>1862</v>
      </c>
      <c r="B1864">
        <v>76</v>
      </c>
      <c r="C1864">
        <v>81</v>
      </c>
      <c r="D1864" t="s">
        <v>1927</v>
      </c>
      <c r="E1864" t="s">
        <v>15</v>
      </c>
      <c r="F1864" s="1">
        <v>22431897</v>
      </c>
      <c r="G1864">
        <v>2631</v>
      </c>
      <c r="H1864" s="1">
        <v>8311290</v>
      </c>
      <c r="I1864">
        <v>2627</v>
      </c>
      <c r="J1864" s="2">
        <v>42820</v>
      </c>
      <c r="K1864">
        <v>0</v>
      </c>
      <c r="L1864">
        <v>1999</v>
      </c>
      <c r="M1864">
        <v>1861</v>
      </c>
      <c r="N1864" s="14"/>
      <c r="R1864" s="7" t="e">
        <f t="shared" si="29"/>
        <v>#N/A</v>
      </c>
    </row>
    <row r="1865" spans="1:18" x14ac:dyDescent="0.25">
      <c r="A1865">
        <v>1863</v>
      </c>
      <c r="B1865">
        <v>77</v>
      </c>
      <c r="C1865">
        <v>82</v>
      </c>
      <c r="D1865" t="s">
        <v>1928</v>
      </c>
      <c r="E1865" t="s">
        <v>41</v>
      </c>
      <c r="F1865" s="1">
        <v>22365133</v>
      </c>
      <c r="G1865">
        <v>1838</v>
      </c>
      <c r="H1865" s="1">
        <v>8444321</v>
      </c>
      <c r="I1865">
        <v>1814</v>
      </c>
      <c r="J1865" s="2">
        <v>42750</v>
      </c>
      <c r="K1865">
        <v>0</v>
      </c>
      <c r="L1865">
        <v>1999</v>
      </c>
      <c r="M1865">
        <v>1862</v>
      </c>
      <c r="N1865" s="14"/>
      <c r="R1865" s="7" t="e">
        <f t="shared" si="29"/>
        <v>#N/A</v>
      </c>
    </row>
    <row r="1866" spans="1:18" x14ac:dyDescent="0.25">
      <c r="A1866">
        <v>1864</v>
      </c>
      <c r="B1866">
        <v>78</v>
      </c>
      <c r="C1866">
        <v>83</v>
      </c>
      <c r="D1866" t="s">
        <v>1929</v>
      </c>
      <c r="E1866" t="s">
        <v>447</v>
      </c>
      <c r="F1866" s="1">
        <v>21760240</v>
      </c>
      <c r="G1866">
        <v>2524</v>
      </c>
      <c r="H1866" s="1">
        <v>7480288</v>
      </c>
      <c r="I1866">
        <v>2522</v>
      </c>
      <c r="J1866" s="2">
        <v>43044</v>
      </c>
      <c r="K1866">
        <v>0</v>
      </c>
      <c r="L1866">
        <v>1999</v>
      </c>
      <c r="M1866">
        <v>1863</v>
      </c>
      <c r="N1866" s="14"/>
      <c r="R1866" s="7" t="e">
        <f t="shared" si="29"/>
        <v>#N/A</v>
      </c>
    </row>
    <row r="1867" spans="1:18" x14ac:dyDescent="0.25">
      <c r="A1867">
        <v>1865</v>
      </c>
      <c r="B1867">
        <v>79</v>
      </c>
      <c r="C1867">
        <v>84</v>
      </c>
      <c r="D1867" t="s">
        <v>1930</v>
      </c>
      <c r="E1867" t="s">
        <v>1854</v>
      </c>
      <c r="F1867" s="1">
        <v>21142914</v>
      </c>
      <c r="G1867">
        <v>1943</v>
      </c>
      <c r="H1867" s="1">
        <v>5811664</v>
      </c>
      <c r="I1867">
        <v>1888</v>
      </c>
      <c r="J1867" s="2">
        <v>42988</v>
      </c>
      <c r="K1867">
        <v>0</v>
      </c>
      <c r="L1867">
        <v>1999</v>
      </c>
      <c r="M1867">
        <v>1864</v>
      </c>
      <c r="N1867" s="14"/>
      <c r="R1867" s="7" t="e">
        <f t="shared" si="29"/>
        <v>#N/A</v>
      </c>
    </row>
    <row r="1868" spans="1:18" x14ac:dyDescent="0.25">
      <c r="A1868">
        <v>1866</v>
      </c>
      <c r="B1868">
        <v>80</v>
      </c>
      <c r="C1868">
        <v>85</v>
      </c>
      <c r="D1868" t="s">
        <v>1931</v>
      </c>
      <c r="E1868" t="s">
        <v>37</v>
      </c>
      <c r="F1868" s="1">
        <v>19440089</v>
      </c>
      <c r="G1868">
        <v>2268</v>
      </c>
      <c r="H1868" s="1">
        <v>4470489</v>
      </c>
      <c r="I1868">
        <v>2268</v>
      </c>
      <c r="J1868" s="2">
        <v>42820</v>
      </c>
      <c r="K1868">
        <v>0</v>
      </c>
      <c r="L1868">
        <v>1999</v>
      </c>
      <c r="M1868">
        <v>1865</v>
      </c>
      <c r="N1868" s="14"/>
      <c r="R1868" s="7" t="e">
        <f t="shared" si="29"/>
        <v>#N/A</v>
      </c>
    </row>
    <row r="1869" spans="1:18" x14ac:dyDescent="0.25">
      <c r="A1869">
        <v>1867</v>
      </c>
      <c r="B1869">
        <v>81</v>
      </c>
      <c r="C1869">
        <v>86</v>
      </c>
      <c r="D1869" t="s">
        <v>1932</v>
      </c>
      <c r="E1869" t="s">
        <v>37</v>
      </c>
      <c r="F1869" s="1">
        <v>19288130</v>
      </c>
      <c r="G1869">
        <v>1536</v>
      </c>
      <c r="H1869" s="1">
        <v>5952452</v>
      </c>
      <c r="I1869">
        <v>1536</v>
      </c>
      <c r="J1869" s="2">
        <v>42918</v>
      </c>
      <c r="K1869">
        <v>0</v>
      </c>
      <c r="L1869">
        <v>1999</v>
      </c>
      <c r="M1869">
        <v>1866</v>
      </c>
      <c r="N1869" s="14"/>
      <c r="R1869" s="7" t="e">
        <f t="shared" si="29"/>
        <v>#N/A</v>
      </c>
    </row>
    <row r="1870" spans="1:18" x14ac:dyDescent="0.25">
      <c r="A1870">
        <v>1868</v>
      </c>
      <c r="B1870">
        <v>82</v>
      </c>
      <c r="C1870">
        <v>87</v>
      </c>
      <c r="D1870" t="s">
        <v>1933</v>
      </c>
      <c r="E1870" t="s">
        <v>30</v>
      </c>
      <c r="F1870" s="1">
        <v>18670401</v>
      </c>
      <c r="G1870">
        <v>1686</v>
      </c>
      <c r="H1870" s="1">
        <v>5607137</v>
      </c>
      <c r="I1870">
        <v>1672</v>
      </c>
      <c r="J1870" s="2">
        <v>43051</v>
      </c>
      <c r="K1870">
        <v>0</v>
      </c>
      <c r="L1870">
        <v>1999</v>
      </c>
      <c r="M1870">
        <v>1867</v>
      </c>
      <c r="N1870" s="14"/>
      <c r="R1870" s="7" t="e">
        <f t="shared" si="29"/>
        <v>#N/A</v>
      </c>
    </row>
    <row r="1871" spans="1:18" x14ac:dyDescent="0.25">
      <c r="A1871">
        <v>1869</v>
      </c>
      <c r="B1871">
        <v>83</v>
      </c>
      <c r="C1871">
        <v>88</v>
      </c>
      <c r="D1871" t="s">
        <v>1934</v>
      </c>
      <c r="E1871" t="s">
        <v>1793</v>
      </c>
      <c r="F1871" s="1">
        <v>18583744</v>
      </c>
      <c r="G1871">
        <v>14</v>
      </c>
      <c r="H1871" s="1">
        <v>36316</v>
      </c>
      <c r="I1871">
        <v>2</v>
      </c>
      <c r="J1871" s="2">
        <v>43037</v>
      </c>
      <c r="K1871">
        <v>0</v>
      </c>
      <c r="L1871">
        <v>1999</v>
      </c>
      <c r="M1871">
        <v>1868</v>
      </c>
      <c r="N1871" s="14"/>
      <c r="R1871" s="7" t="e">
        <f t="shared" si="29"/>
        <v>#N/A</v>
      </c>
    </row>
    <row r="1872" spans="1:18" x14ac:dyDescent="0.25">
      <c r="A1872">
        <v>1870</v>
      </c>
      <c r="B1872">
        <v>84</v>
      </c>
      <c r="C1872">
        <v>89</v>
      </c>
      <c r="D1872" t="s">
        <v>1935</v>
      </c>
      <c r="E1872" t="s">
        <v>934</v>
      </c>
      <c r="F1872" s="1">
        <v>18542974</v>
      </c>
      <c r="G1872">
        <v>772</v>
      </c>
      <c r="H1872" s="1">
        <v>192802</v>
      </c>
      <c r="I1872">
        <v>10</v>
      </c>
      <c r="J1872" s="2">
        <v>42904</v>
      </c>
      <c r="K1872">
        <v>0</v>
      </c>
      <c r="L1872">
        <v>1999</v>
      </c>
      <c r="M1872">
        <v>1869</v>
      </c>
      <c r="N1872" s="14"/>
      <c r="R1872" s="7" t="e">
        <f t="shared" si="29"/>
        <v>#N/A</v>
      </c>
    </row>
    <row r="1873" spans="1:18" x14ac:dyDescent="0.25">
      <c r="A1873">
        <v>1871</v>
      </c>
      <c r="B1873">
        <v>85</v>
      </c>
      <c r="C1873">
        <v>90</v>
      </c>
      <c r="D1873" t="s">
        <v>1936</v>
      </c>
      <c r="E1873" t="s">
        <v>30</v>
      </c>
      <c r="F1873" s="1">
        <v>17845337</v>
      </c>
      <c r="G1873">
        <v>2233</v>
      </c>
      <c r="H1873" s="1">
        <v>6846112</v>
      </c>
      <c r="I1873">
        <v>2222</v>
      </c>
      <c r="J1873" s="2">
        <v>43009</v>
      </c>
      <c r="K1873">
        <v>0</v>
      </c>
      <c r="L1873">
        <v>1999</v>
      </c>
      <c r="M1873">
        <v>1870</v>
      </c>
      <c r="N1873" s="14"/>
      <c r="R1873" s="7" t="e">
        <f t="shared" si="29"/>
        <v>#N/A</v>
      </c>
    </row>
    <row r="1874" spans="1:18" x14ac:dyDescent="0.25">
      <c r="A1874">
        <v>1872</v>
      </c>
      <c r="B1874">
        <v>86</v>
      </c>
      <c r="C1874">
        <v>91</v>
      </c>
      <c r="D1874" t="s">
        <v>1937</v>
      </c>
      <c r="E1874" t="s">
        <v>41</v>
      </c>
      <c r="F1874" s="1">
        <v>17762705</v>
      </c>
      <c r="G1874">
        <v>2286</v>
      </c>
      <c r="H1874" s="1">
        <v>7065123</v>
      </c>
      <c r="I1874">
        <v>2286</v>
      </c>
      <c r="J1874" s="2">
        <v>42806</v>
      </c>
      <c r="K1874">
        <v>0</v>
      </c>
      <c r="L1874">
        <v>1999</v>
      </c>
      <c r="M1874">
        <v>1871</v>
      </c>
      <c r="N1874" s="14"/>
      <c r="R1874" s="7" t="e">
        <f t="shared" si="29"/>
        <v>#N/A</v>
      </c>
    </row>
    <row r="1875" spans="1:18" x14ac:dyDescent="0.25">
      <c r="A1875">
        <v>1873</v>
      </c>
      <c r="B1875">
        <v>87</v>
      </c>
      <c r="C1875">
        <v>92</v>
      </c>
      <c r="D1875" t="s">
        <v>1938</v>
      </c>
      <c r="E1875" t="s">
        <v>991</v>
      </c>
      <c r="F1875" s="1">
        <v>16943454</v>
      </c>
      <c r="G1875">
        <v>1563</v>
      </c>
      <c r="H1875" s="1">
        <v>4706795</v>
      </c>
      <c r="I1875">
        <v>1563</v>
      </c>
      <c r="J1875" s="2">
        <v>42834</v>
      </c>
      <c r="K1875">
        <v>0</v>
      </c>
      <c r="L1875">
        <v>1999</v>
      </c>
      <c r="M1875">
        <v>1872</v>
      </c>
      <c r="N1875" s="14"/>
      <c r="R1875" s="7" t="e">
        <f t="shared" si="29"/>
        <v>#N/A</v>
      </c>
    </row>
    <row r="1876" spans="1:18" x14ac:dyDescent="0.25">
      <c r="A1876">
        <v>1874</v>
      </c>
      <c r="B1876">
        <v>88</v>
      </c>
      <c r="C1876">
        <v>93</v>
      </c>
      <c r="D1876" t="s">
        <v>1939</v>
      </c>
      <c r="E1876" t="s">
        <v>21</v>
      </c>
      <c r="F1876" s="1">
        <v>16797191</v>
      </c>
      <c r="G1876">
        <v>1967</v>
      </c>
      <c r="H1876" s="1">
        <v>6193052</v>
      </c>
      <c r="I1876">
        <v>1936</v>
      </c>
      <c r="J1876" s="2">
        <v>43030</v>
      </c>
      <c r="K1876">
        <v>0</v>
      </c>
      <c r="L1876">
        <v>1999</v>
      </c>
      <c r="M1876">
        <v>1873</v>
      </c>
      <c r="N1876" s="14"/>
      <c r="R1876" s="7" t="e">
        <f t="shared" si="29"/>
        <v>#N/A</v>
      </c>
    </row>
    <row r="1877" spans="1:18" x14ac:dyDescent="0.25">
      <c r="A1877">
        <v>1875</v>
      </c>
      <c r="B1877">
        <v>89</v>
      </c>
      <c r="C1877">
        <v>94</v>
      </c>
      <c r="D1877" t="s">
        <v>1940</v>
      </c>
      <c r="E1877" t="s">
        <v>12</v>
      </c>
      <c r="F1877" s="1">
        <v>16649768</v>
      </c>
      <c r="G1877">
        <v>1852</v>
      </c>
      <c r="H1877" s="1">
        <v>5276109</v>
      </c>
      <c r="I1877">
        <v>1852</v>
      </c>
      <c r="J1877" s="2">
        <v>42813</v>
      </c>
      <c r="K1877">
        <v>0</v>
      </c>
      <c r="L1877">
        <v>1999</v>
      </c>
      <c r="M1877">
        <v>1874</v>
      </c>
      <c r="N1877" s="14"/>
      <c r="R1877" s="7" t="e">
        <f t="shared" si="29"/>
        <v>#N/A</v>
      </c>
    </row>
    <row r="1878" spans="1:18" x14ac:dyDescent="0.25">
      <c r="A1878">
        <v>1876</v>
      </c>
      <c r="B1878">
        <v>90</v>
      </c>
      <c r="C1878">
        <v>95</v>
      </c>
      <c r="D1878" t="s">
        <v>1941</v>
      </c>
      <c r="E1878" t="s">
        <v>991</v>
      </c>
      <c r="F1878" s="1">
        <v>16625807</v>
      </c>
      <c r="G1878">
        <v>2265</v>
      </c>
      <c r="H1878" s="1">
        <v>4826049</v>
      </c>
      <c r="I1878">
        <v>2265</v>
      </c>
      <c r="J1878" s="2">
        <v>42930</v>
      </c>
      <c r="K1878">
        <v>0</v>
      </c>
      <c r="L1878">
        <v>1999</v>
      </c>
      <c r="M1878">
        <v>1875</v>
      </c>
      <c r="N1878" s="14"/>
      <c r="R1878" s="7" t="e">
        <f t="shared" si="29"/>
        <v>#N/A</v>
      </c>
    </row>
    <row r="1879" spans="1:18" x14ac:dyDescent="0.25">
      <c r="A1879">
        <v>1877</v>
      </c>
      <c r="B1879">
        <v>91</v>
      </c>
      <c r="C1879">
        <v>96</v>
      </c>
      <c r="D1879" t="s">
        <v>1942</v>
      </c>
      <c r="E1879" t="s">
        <v>1696</v>
      </c>
      <c r="F1879" s="1">
        <v>16071990</v>
      </c>
      <c r="G1879">
        <v>1099</v>
      </c>
      <c r="H1879" s="1">
        <v>4285620</v>
      </c>
      <c r="I1879">
        <v>1080</v>
      </c>
      <c r="J1879" s="2">
        <v>42869</v>
      </c>
      <c r="K1879">
        <v>0</v>
      </c>
      <c r="L1879">
        <v>1999</v>
      </c>
      <c r="M1879">
        <v>1876</v>
      </c>
      <c r="N1879" s="14"/>
      <c r="R1879" s="7" t="e">
        <f t="shared" si="29"/>
        <v>#N/A</v>
      </c>
    </row>
    <row r="1880" spans="1:18" x14ac:dyDescent="0.25">
      <c r="A1880">
        <v>1878</v>
      </c>
      <c r="B1880">
        <v>92</v>
      </c>
      <c r="C1880">
        <v>97</v>
      </c>
      <c r="D1880" t="s">
        <v>1943</v>
      </c>
      <c r="E1880" t="s">
        <v>447</v>
      </c>
      <c r="F1880" s="1">
        <v>15164492</v>
      </c>
      <c r="G1880">
        <v>1804</v>
      </c>
      <c r="H1880" s="1">
        <v>5765300</v>
      </c>
      <c r="I1880">
        <v>1804</v>
      </c>
      <c r="J1880" s="2">
        <v>42806</v>
      </c>
      <c r="K1880">
        <v>0</v>
      </c>
      <c r="L1880">
        <v>1999</v>
      </c>
      <c r="M1880">
        <v>1877</v>
      </c>
      <c r="N1880" s="14"/>
      <c r="R1880" s="7" t="e">
        <f t="shared" si="29"/>
        <v>#N/A</v>
      </c>
    </row>
    <row r="1881" spans="1:18" x14ac:dyDescent="0.25">
      <c r="A1881">
        <v>1879</v>
      </c>
      <c r="B1881">
        <v>93</v>
      </c>
      <c r="C1881">
        <v>98</v>
      </c>
      <c r="D1881" t="s">
        <v>1944</v>
      </c>
      <c r="E1881" t="s">
        <v>21</v>
      </c>
      <c r="F1881" s="1">
        <v>14902041</v>
      </c>
      <c r="G1881">
        <v>827</v>
      </c>
      <c r="H1881" s="1">
        <v>119080</v>
      </c>
      <c r="I1881">
        <v>6</v>
      </c>
      <c r="J1881" s="2">
        <v>42848</v>
      </c>
      <c r="K1881">
        <v>0</v>
      </c>
      <c r="L1881">
        <v>1999</v>
      </c>
      <c r="M1881">
        <v>1878</v>
      </c>
      <c r="N1881" s="14"/>
      <c r="R1881" s="7" t="e">
        <f t="shared" si="29"/>
        <v>#N/A</v>
      </c>
    </row>
    <row r="1882" spans="1:18" x14ac:dyDescent="0.25">
      <c r="A1882">
        <v>1880</v>
      </c>
      <c r="B1882">
        <v>0</v>
      </c>
      <c r="C1882">
        <v>5</v>
      </c>
      <c r="D1882" t="s">
        <v>1945</v>
      </c>
      <c r="E1882" t="s">
        <v>21</v>
      </c>
      <c r="F1882" s="1">
        <v>182811707</v>
      </c>
      <c r="G1882">
        <v>3092</v>
      </c>
      <c r="H1882" s="1">
        <v>33614543</v>
      </c>
      <c r="I1882">
        <v>3012</v>
      </c>
      <c r="J1882" s="2">
        <v>43084</v>
      </c>
      <c r="K1882">
        <v>0</v>
      </c>
      <c r="L1882">
        <v>2000</v>
      </c>
      <c r="M1882">
        <v>1879</v>
      </c>
      <c r="N1882" s="14"/>
      <c r="R1882" s="7" t="e">
        <f t="shared" si="29"/>
        <v>#N/A</v>
      </c>
    </row>
    <row r="1883" spans="1:18" x14ac:dyDescent="0.25">
      <c r="A1883">
        <v>1881</v>
      </c>
      <c r="B1883">
        <v>1</v>
      </c>
      <c r="C1883">
        <v>6</v>
      </c>
      <c r="D1883" t="s">
        <v>1946</v>
      </c>
      <c r="E1883" t="s">
        <v>12</v>
      </c>
      <c r="F1883" s="1">
        <v>182618434</v>
      </c>
      <c r="G1883">
        <v>3407</v>
      </c>
      <c r="H1883" s="1">
        <v>41325042</v>
      </c>
      <c r="I1883">
        <v>3407</v>
      </c>
      <c r="J1883" s="2">
        <v>42916</v>
      </c>
      <c r="K1883">
        <v>0</v>
      </c>
      <c r="L1883">
        <v>2000</v>
      </c>
      <c r="M1883">
        <v>1880</v>
      </c>
      <c r="N1883" s="14"/>
      <c r="R1883" s="7" t="e">
        <f t="shared" si="29"/>
        <v>#N/A</v>
      </c>
    </row>
    <row r="1884" spans="1:18" x14ac:dyDescent="0.25">
      <c r="A1884">
        <v>1882</v>
      </c>
      <c r="B1884">
        <v>2</v>
      </c>
      <c r="C1884">
        <v>7</v>
      </c>
      <c r="D1884" t="s">
        <v>1947</v>
      </c>
      <c r="E1884" t="s">
        <v>15</v>
      </c>
      <c r="F1884" s="1">
        <v>166244045</v>
      </c>
      <c r="G1884">
        <v>2697</v>
      </c>
      <c r="H1884" s="1">
        <v>28623300</v>
      </c>
      <c r="I1884">
        <v>2614</v>
      </c>
      <c r="J1884" s="2">
        <v>43014</v>
      </c>
      <c r="K1884">
        <v>0</v>
      </c>
      <c r="L1884">
        <v>2000</v>
      </c>
      <c r="M1884">
        <v>1881</v>
      </c>
      <c r="N1884" s="14"/>
      <c r="R1884" s="7" t="e">
        <f t="shared" si="29"/>
        <v>#N/A</v>
      </c>
    </row>
    <row r="1885" spans="1:18" x14ac:dyDescent="0.25">
      <c r="A1885">
        <v>1883</v>
      </c>
      <c r="B1885">
        <v>3</v>
      </c>
      <c r="C1885">
        <v>8</v>
      </c>
      <c r="D1885" t="s">
        <v>1948</v>
      </c>
      <c r="E1885" t="s">
        <v>30</v>
      </c>
      <c r="F1885" s="1">
        <v>157299717</v>
      </c>
      <c r="G1885">
        <v>3112</v>
      </c>
      <c r="H1885" s="1">
        <v>54471475</v>
      </c>
      <c r="I1885">
        <v>3025</v>
      </c>
      <c r="J1885" s="2">
        <v>42930</v>
      </c>
      <c r="K1885">
        <v>0</v>
      </c>
      <c r="L1885">
        <v>2000</v>
      </c>
      <c r="M1885">
        <v>1882</v>
      </c>
      <c r="N1885" s="14"/>
      <c r="R1885" s="7" t="e">
        <f t="shared" si="29"/>
        <v>#N/A</v>
      </c>
    </row>
    <row r="1886" spans="1:18" x14ac:dyDescent="0.25">
      <c r="A1886">
        <v>1884</v>
      </c>
      <c r="B1886">
        <v>4</v>
      </c>
      <c r="C1886">
        <v>9</v>
      </c>
      <c r="D1886" t="s">
        <v>1949</v>
      </c>
      <c r="E1886" t="s">
        <v>934</v>
      </c>
      <c r="F1886" s="1">
        <v>157019771</v>
      </c>
      <c r="G1886">
        <v>3301</v>
      </c>
      <c r="H1886" s="1">
        <v>42346669</v>
      </c>
      <c r="I1886">
        <v>2912</v>
      </c>
      <c r="J1886" s="2">
        <v>42923</v>
      </c>
      <c r="K1886">
        <v>0</v>
      </c>
      <c r="L1886">
        <v>2000</v>
      </c>
      <c r="M1886">
        <v>1883</v>
      </c>
      <c r="N1886" s="14"/>
      <c r="R1886" s="7" t="e">
        <f t="shared" si="29"/>
        <v>#N/A</v>
      </c>
    </row>
    <row r="1887" spans="1:18" x14ac:dyDescent="0.25">
      <c r="A1887">
        <v>1885</v>
      </c>
      <c r="B1887">
        <v>5</v>
      </c>
      <c r="C1887">
        <v>10</v>
      </c>
      <c r="D1887" t="s">
        <v>1950</v>
      </c>
      <c r="E1887" t="s">
        <v>1677</v>
      </c>
      <c r="F1887" s="1">
        <v>155464351</v>
      </c>
      <c r="G1887">
        <v>2925</v>
      </c>
      <c r="H1887" s="1">
        <v>29702959</v>
      </c>
      <c r="I1887">
        <v>2813</v>
      </c>
      <c r="J1887" s="2">
        <v>42937</v>
      </c>
      <c r="K1887">
        <v>0</v>
      </c>
      <c r="L1887">
        <v>2000</v>
      </c>
      <c r="M1887">
        <v>1884</v>
      </c>
      <c r="N1887" s="14"/>
      <c r="R1887" s="7" t="e">
        <f t="shared" si="29"/>
        <v>#N/A</v>
      </c>
    </row>
    <row r="1888" spans="1:18" x14ac:dyDescent="0.25">
      <c r="A1888">
        <v>1886</v>
      </c>
      <c r="B1888">
        <v>6</v>
      </c>
      <c r="C1888">
        <v>11</v>
      </c>
      <c r="D1888" t="s">
        <v>1951</v>
      </c>
      <c r="E1888" t="s">
        <v>37</v>
      </c>
      <c r="F1888" s="1">
        <v>137748063</v>
      </c>
      <c r="G1888">
        <v>3319</v>
      </c>
      <c r="H1888" s="1">
        <v>38854851</v>
      </c>
      <c r="I1888">
        <v>3257</v>
      </c>
      <c r="J1888" s="2">
        <v>42874</v>
      </c>
      <c r="K1888">
        <v>0</v>
      </c>
      <c r="L1888">
        <v>2000</v>
      </c>
      <c r="M1888">
        <v>1885</v>
      </c>
      <c r="N1888" s="14"/>
      <c r="R1888" s="7" t="e">
        <f t="shared" si="29"/>
        <v>#N/A</v>
      </c>
    </row>
    <row r="1889" spans="1:18" x14ac:dyDescent="0.25">
      <c r="A1889">
        <v>1887</v>
      </c>
      <c r="B1889">
        <v>7</v>
      </c>
      <c r="C1889">
        <v>12</v>
      </c>
      <c r="D1889" t="s">
        <v>1952</v>
      </c>
      <c r="E1889" t="s">
        <v>1223</v>
      </c>
      <c r="F1889" s="1">
        <v>128078872</v>
      </c>
      <c r="G1889">
        <v>2027</v>
      </c>
      <c r="H1889" s="1">
        <v>663205</v>
      </c>
      <c r="I1889">
        <v>16</v>
      </c>
      <c r="J1889" s="2">
        <v>43077</v>
      </c>
      <c r="K1889">
        <v>0</v>
      </c>
      <c r="L1889">
        <v>2000</v>
      </c>
      <c r="M1889">
        <v>1886</v>
      </c>
      <c r="N1889" s="14"/>
      <c r="R1889" s="7" t="e">
        <f t="shared" si="29"/>
        <v>#N/A</v>
      </c>
    </row>
    <row r="1890" spans="1:18" x14ac:dyDescent="0.25">
      <c r="A1890">
        <v>1888</v>
      </c>
      <c r="B1890">
        <v>8</v>
      </c>
      <c r="C1890">
        <v>13</v>
      </c>
      <c r="D1890" t="s">
        <v>1953</v>
      </c>
      <c r="E1890" t="s">
        <v>15</v>
      </c>
      <c r="F1890" s="1">
        <v>125595205</v>
      </c>
      <c r="G1890">
        <v>3070</v>
      </c>
      <c r="H1890" s="1">
        <v>28138465</v>
      </c>
      <c r="I1890">
        <v>2848</v>
      </c>
      <c r="J1890" s="2">
        <v>42811</v>
      </c>
      <c r="K1890">
        <v>0</v>
      </c>
      <c r="L1890">
        <v>2000</v>
      </c>
      <c r="M1890">
        <v>1887</v>
      </c>
      <c r="N1890" s="14"/>
      <c r="R1890" s="7" t="e">
        <f t="shared" si="29"/>
        <v>#N/A</v>
      </c>
    </row>
    <row r="1891" spans="1:18" x14ac:dyDescent="0.25">
      <c r="A1891">
        <v>1889</v>
      </c>
      <c r="B1891">
        <v>9</v>
      </c>
      <c r="C1891">
        <v>14</v>
      </c>
      <c r="D1891" t="s">
        <v>1954</v>
      </c>
      <c r="E1891" t="s">
        <v>991</v>
      </c>
      <c r="F1891" s="1">
        <v>125305545</v>
      </c>
      <c r="G1891">
        <v>3037</v>
      </c>
      <c r="H1891" s="1">
        <v>40128550</v>
      </c>
      <c r="I1891">
        <v>3037</v>
      </c>
      <c r="J1891" s="2">
        <v>43042</v>
      </c>
      <c r="K1891">
        <v>0</v>
      </c>
      <c r="L1891">
        <v>2000</v>
      </c>
      <c r="M1891">
        <v>1888</v>
      </c>
      <c r="N1891" s="14"/>
      <c r="R1891" s="7" t="e">
        <f t="shared" si="29"/>
        <v>#N/A</v>
      </c>
    </row>
    <row r="1892" spans="1:18" x14ac:dyDescent="0.25">
      <c r="A1892">
        <v>1890</v>
      </c>
      <c r="B1892">
        <v>10</v>
      </c>
      <c r="C1892">
        <v>15</v>
      </c>
      <c r="D1892" t="s">
        <v>1955</v>
      </c>
      <c r="E1892" t="s">
        <v>1925</v>
      </c>
      <c r="F1892" s="1">
        <v>124115725</v>
      </c>
      <c r="G1892">
        <v>1755</v>
      </c>
      <c r="H1892" s="1">
        <v>184725</v>
      </c>
      <c r="I1892">
        <v>4</v>
      </c>
      <c r="J1892" s="2">
        <v>43096</v>
      </c>
      <c r="K1892">
        <v>0</v>
      </c>
      <c r="L1892">
        <v>2000</v>
      </c>
      <c r="M1892">
        <v>1889</v>
      </c>
      <c r="N1892" s="14"/>
      <c r="R1892" s="7" t="e">
        <f t="shared" si="29"/>
        <v>#N/A</v>
      </c>
    </row>
    <row r="1893" spans="1:18" x14ac:dyDescent="0.25">
      <c r="A1893">
        <v>1891</v>
      </c>
      <c r="B1893">
        <v>11</v>
      </c>
      <c r="C1893">
        <v>16</v>
      </c>
      <c r="D1893" t="s">
        <v>1956</v>
      </c>
      <c r="E1893" t="s">
        <v>15</v>
      </c>
      <c r="F1893" s="1">
        <v>123309890</v>
      </c>
      <c r="G1893">
        <v>3251</v>
      </c>
      <c r="H1893" s="1">
        <v>42518830</v>
      </c>
      <c r="I1893">
        <v>3242</v>
      </c>
      <c r="J1893" s="2">
        <v>42944</v>
      </c>
      <c r="K1893">
        <v>0</v>
      </c>
      <c r="L1893">
        <v>2000</v>
      </c>
      <c r="M1893">
        <v>1890</v>
      </c>
      <c r="N1893" s="14"/>
      <c r="R1893" s="7" t="e">
        <f t="shared" si="29"/>
        <v>#N/A</v>
      </c>
    </row>
    <row r="1894" spans="1:18" x14ac:dyDescent="0.25">
      <c r="A1894">
        <v>1892</v>
      </c>
      <c r="B1894">
        <v>12</v>
      </c>
      <c r="C1894">
        <v>17</v>
      </c>
      <c r="D1894" t="s">
        <v>1957</v>
      </c>
      <c r="E1894" t="s">
        <v>30</v>
      </c>
      <c r="F1894" s="1">
        <v>117559438</v>
      </c>
      <c r="G1894">
        <v>2854</v>
      </c>
      <c r="H1894" s="1">
        <v>25661041</v>
      </c>
      <c r="I1894">
        <v>2802</v>
      </c>
      <c r="J1894" s="2">
        <v>42888</v>
      </c>
      <c r="K1894">
        <v>0</v>
      </c>
      <c r="L1894">
        <v>2000</v>
      </c>
      <c r="M1894">
        <v>1891</v>
      </c>
      <c r="N1894" s="14"/>
      <c r="R1894" s="7" t="e">
        <f t="shared" si="29"/>
        <v>#N/A</v>
      </c>
    </row>
    <row r="1895" spans="1:18" x14ac:dyDescent="0.25">
      <c r="A1895">
        <v>1893</v>
      </c>
      <c r="B1895">
        <v>13</v>
      </c>
      <c r="C1895">
        <v>18</v>
      </c>
      <c r="D1895" t="s">
        <v>1958</v>
      </c>
      <c r="E1895" t="s">
        <v>37</v>
      </c>
      <c r="F1895" s="1">
        <v>115654751</v>
      </c>
      <c r="G1895">
        <v>2803</v>
      </c>
      <c r="H1895" s="1">
        <v>20905831</v>
      </c>
      <c r="I1895">
        <v>1865</v>
      </c>
      <c r="J1895" s="2">
        <v>43007</v>
      </c>
      <c r="K1895">
        <v>0</v>
      </c>
      <c r="L1895">
        <v>2000</v>
      </c>
      <c r="M1895">
        <v>1892</v>
      </c>
      <c r="N1895" s="14"/>
      <c r="R1895" s="7" t="e">
        <f t="shared" si="29"/>
        <v>#N/A</v>
      </c>
    </row>
    <row r="1896" spans="1:18" x14ac:dyDescent="0.25">
      <c r="A1896">
        <v>1894</v>
      </c>
      <c r="B1896">
        <v>14</v>
      </c>
      <c r="C1896">
        <v>19</v>
      </c>
      <c r="D1896" t="s">
        <v>1959</v>
      </c>
      <c r="E1896" t="s">
        <v>991</v>
      </c>
      <c r="F1896" s="1">
        <v>113330342</v>
      </c>
      <c r="G1896">
        <v>3061</v>
      </c>
      <c r="H1896" s="1">
        <v>22413710</v>
      </c>
      <c r="I1896">
        <v>3061</v>
      </c>
      <c r="J1896" s="2">
        <v>42914</v>
      </c>
      <c r="K1896">
        <v>0</v>
      </c>
      <c r="L1896">
        <v>2000</v>
      </c>
      <c r="M1896">
        <v>1893</v>
      </c>
      <c r="N1896" s="14"/>
      <c r="R1896" s="7" t="e">
        <f t="shared" si="29"/>
        <v>#N/A</v>
      </c>
    </row>
    <row r="1897" spans="1:18" x14ac:dyDescent="0.25">
      <c r="A1897">
        <v>1895</v>
      </c>
      <c r="B1897">
        <v>15</v>
      </c>
      <c r="C1897">
        <v>20</v>
      </c>
      <c r="D1897" t="s">
        <v>1960</v>
      </c>
      <c r="E1897" t="s">
        <v>1677</v>
      </c>
      <c r="F1897" s="1">
        <v>106834564</v>
      </c>
      <c r="G1897">
        <v>2953</v>
      </c>
      <c r="H1897" s="1">
        <v>17506162</v>
      </c>
      <c r="I1897">
        <v>2491</v>
      </c>
      <c r="J1897" s="2">
        <v>42909</v>
      </c>
      <c r="K1897">
        <v>0</v>
      </c>
      <c r="L1897">
        <v>2000</v>
      </c>
      <c r="M1897">
        <v>1894</v>
      </c>
      <c r="N1897" s="14"/>
      <c r="R1897" s="7" t="e">
        <f t="shared" si="29"/>
        <v>#N/A</v>
      </c>
    </row>
    <row r="1898" spans="1:18" x14ac:dyDescent="0.25">
      <c r="A1898">
        <v>1896</v>
      </c>
      <c r="B1898">
        <v>16</v>
      </c>
      <c r="C1898">
        <v>21</v>
      </c>
      <c r="D1898" t="s">
        <v>1961</v>
      </c>
      <c r="E1898" t="s">
        <v>12</v>
      </c>
      <c r="F1898" s="1">
        <v>106807667</v>
      </c>
      <c r="G1898">
        <v>2668</v>
      </c>
      <c r="H1898" s="1">
        <v>10046534</v>
      </c>
      <c r="I1898">
        <v>2668</v>
      </c>
      <c r="J1898" s="2">
        <v>43091</v>
      </c>
      <c r="K1898">
        <v>0</v>
      </c>
      <c r="L1898">
        <v>2000</v>
      </c>
      <c r="M1898">
        <v>1895</v>
      </c>
      <c r="N1898" s="14"/>
      <c r="R1898" s="7" t="e">
        <f t="shared" si="29"/>
        <v>#N/A</v>
      </c>
    </row>
    <row r="1899" spans="1:18" x14ac:dyDescent="0.25">
      <c r="A1899">
        <v>1897</v>
      </c>
      <c r="B1899">
        <v>17</v>
      </c>
      <c r="C1899">
        <v>22</v>
      </c>
      <c r="D1899" t="s">
        <v>1962</v>
      </c>
      <c r="E1899" t="s">
        <v>37</v>
      </c>
      <c r="F1899" s="1">
        <v>101648571</v>
      </c>
      <c r="G1899">
        <v>3089</v>
      </c>
      <c r="H1899" s="1">
        <v>25336048</v>
      </c>
      <c r="I1899">
        <v>3006</v>
      </c>
      <c r="J1899" s="2">
        <v>42895</v>
      </c>
      <c r="K1899">
        <v>0</v>
      </c>
      <c r="L1899">
        <v>2000</v>
      </c>
      <c r="M1899">
        <v>1896</v>
      </c>
      <c r="N1899" s="14"/>
      <c r="R1899" s="7" t="e">
        <f t="shared" si="29"/>
        <v>#N/A</v>
      </c>
    </row>
    <row r="1900" spans="1:18" x14ac:dyDescent="0.25">
      <c r="A1900">
        <v>1898</v>
      </c>
      <c r="B1900">
        <v>18</v>
      </c>
      <c r="C1900">
        <v>23</v>
      </c>
      <c r="D1900" t="s">
        <v>1963</v>
      </c>
      <c r="E1900" t="s">
        <v>37</v>
      </c>
      <c r="F1900" s="1">
        <v>95011339</v>
      </c>
      <c r="G1900">
        <v>2708</v>
      </c>
      <c r="H1900" s="1">
        <v>30330771</v>
      </c>
      <c r="I1900">
        <v>2708</v>
      </c>
      <c r="J1900" s="2">
        <v>43061</v>
      </c>
      <c r="K1900">
        <v>0</v>
      </c>
      <c r="L1900">
        <v>2000</v>
      </c>
      <c r="M1900">
        <v>1897</v>
      </c>
      <c r="N1900" s="14"/>
      <c r="R1900" s="7" t="e">
        <f t="shared" si="29"/>
        <v>#N/A</v>
      </c>
    </row>
    <row r="1901" spans="1:18" x14ac:dyDescent="0.25">
      <c r="A1901">
        <v>1899</v>
      </c>
      <c r="B1901">
        <v>19</v>
      </c>
      <c r="C1901">
        <v>24</v>
      </c>
      <c r="D1901" t="s">
        <v>1964</v>
      </c>
      <c r="E1901" t="s">
        <v>30</v>
      </c>
      <c r="F1901" s="1">
        <v>90570999</v>
      </c>
      <c r="G1901">
        <v>3087</v>
      </c>
      <c r="H1901" s="1">
        <v>24209385</v>
      </c>
      <c r="I1901">
        <v>3019</v>
      </c>
      <c r="J1901" s="2">
        <v>42909</v>
      </c>
      <c r="K1901">
        <v>0</v>
      </c>
      <c r="L1901">
        <v>2000</v>
      </c>
      <c r="M1901">
        <v>1898</v>
      </c>
      <c r="N1901" s="14"/>
      <c r="R1901" s="7" t="e">
        <f t="shared" si="29"/>
        <v>#N/A</v>
      </c>
    </row>
    <row r="1902" spans="1:18" x14ac:dyDescent="0.25">
      <c r="A1902">
        <v>1900</v>
      </c>
      <c r="B1902">
        <v>20</v>
      </c>
      <c r="C1902">
        <v>25</v>
      </c>
      <c r="D1902" t="s">
        <v>1965</v>
      </c>
      <c r="E1902" t="s">
        <v>12</v>
      </c>
      <c r="F1902" s="1">
        <v>90464773</v>
      </c>
      <c r="G1902">
        <v>2835</v>
      </c>
      <c r="H1902" s="1">
        <v>18093776</v>
      </c>
      <c r="I1902">
        <v>2805</v>
      </c>
      <c r="J1902" s="2">
        <v>42951</v>
      </c>
      <c r="K1902">
        <v>0</v>
      </c>
      <c r="L1902">
        <v>2000</v>
      </c>
      <c r="M1902">
        <v>1899</v>
      </c>
      <c r="N1902" s="14"/>
      <c r="R1902" s="7" t="e">
        <f t="shared" si="29"/>
        <v>#N/A</v>
      </c>
    </row>
    <row r="1903" spans="1:18" x14ac:dyDescent="0.25">
      <c r="A1903">
        <v>1901</v>
      </c>
      <c r="B1903">
        <v>21</v>
      </c>
      <c r="C1903">
        <v>26</v>
      </c>
      <c r="D1903" t="s">
        <v>1966</v>
      </c>
      <c r="E1903" t="s">
        <v>37</v>
      </c>
      <c r="F1903" s="1">
        <v>89302687</v>
      </c>
      <c r="G1903">
        <v>2887</v>
      </c>
      <c r="H1903" s="1">
        <v>9812302</v>
      </c>
      <c r="I1903">
        <v>2801</v>
      </c>
      <c r="J1903" s="2">
        <v>43084</v>
      </c>
      <c r="K1903">
        <v>0</v>
      </c>
      <c r="L1903">
        <v>2000</v>
      </c>
      <c r="M1903">
        <v>1900</v>
      </c>
      <c r="N1903" s="14"/>
      <c r="R1903" s="7" t="e">
        <f t="shared" si="29"/>
        <v>#N/A</v>
      </c>
    </row>
    <row r="1904" spans="1:18" x14ac:dyDescent="0.25">
      <c r="A1904">
        <v>1902</v>
      </c>
      <c r="B1904">
        <v>22</v>
      </c>
      <c r="C1904">
        <v>27</v>
      </c>
      <c r="D1904" t="s">
        <v>1967</v>
      </c>
      <c r="E1904" t="s">
        <v>1552</v>
      </c>
      <c r="F1904" s="1">
        <v>89143175</v>
      </c>
      <c r="G1904">
        <v>3467</v>
      </c>
      <c r="H1904" s="1">
        <v>34713342</v>
      </c>
      <c r="I1904">
        <v>3467</v>
      </c>
      <c r="J1904" s="2">
        <v>42770</v>
      </c>
      <c r="K1904">
        <v>0</v>
      </c>
      <c r="L1904">
        <v>2000</v>
      </c>
      <c r="M1904">
        <v>1901</v>
      </c>
      <c r="N1904" s="14"/>
      <c r="R1904" s="7" t="e">
        <f t="shared" si="29"/>
        <v>#N/A</v>
      </c>
    </row>
    <row r="1905" spans="1:18" x14ac:dyDescent="0.25">
      <c r="A1905">
        <v>1903</v>
      </c>
      <c r="B1905">
        <v>23</v>
      </c>
      <c r="C1905">
        <v>28</v>
      </c>
      <c r="D1905" t="s">
        <v>1968</v>
      </c>
      <c r="E1905" t="s">
        <v>15</v>
      </c>
      <c r="F1905" s="1">
        <v>77122415</v>
      </c>
      <c r="G1905">
        <v>2820</v>
      </c>
      <c r="H1905" s="1">
        <v>19553310</v>
      </c>
      <c r="I1905">
        <v>2583</v>
      </c>
      <c r="J1905" s="2">
        <v>42846</v>
      </c>
      <c r="K1905">
        <v>0</v>
      </c>
      <c r="L1905">
        <v>2000</v>
      </c>
      <c r="M1905">
        <v>1902</v>
      </c>
      <c r="N1905" s="14"/>
      <c r="R1905" s="7" t="e">
        <f t="shared" si="29"/>
        <v>#N/A</v>
      </c>
    </row>
    <row r="1906" spans="1:18" x14ac:dyDescent="0.25">
      <c r="A1906">
        <v>1904</v>
      </c>
      <c r="B1906">
        <v>24</v>
      </c>
      <c r="C1906">
        <v>29</v>
      </c>
      <c r="D1906" t="s">
        <v>1969</v>
      </c>
      <c r="E1906" t="s">
        <v>21</v>
      </c>
      <c r="F1906" s="1">
        <v>76507756</v>
      </c>
      <c r="G1906">
        <v>2937</v>
      </c>
      <c r="H1906" s="1">
        <v>22718184</v>
      </c>
      <c r="I1906">
        <v>2934</v>
      </c>
      <c r="J1906" s="2">
        <v>43056</v>
      </c>
      <c r="K1906">
        <v>0</v>
      </c>
      <c r="L1906">
        <v>2000</v>
      </c>
      <c r="M1906">
        <v>1903</v>
      </c>
      <c r="N1906" s="14"/>
      <c r="R1906" s="7" t="e">
        <f t="shared" si="29"/>
        <v>#N/A</v>
      </c>
    </row>
    <row r="1907" spans="1:18" x14ac:dyDescent="0.25">
      <c r="A1907">
        <v>1905</v>
      </c>
      <c r="B1907">
        <v>25</v>
      </c>
      <c r="C1907">
        <v>30</v>
      </c>
      <c r="D1907" t="s">
        <v>1970</v>
      </c>
      <c r="E1907" t="s">
        <v>15</v>
      </c>
      <c r="F1907" s="1">
        <v>75793305</v>
      </c>
      <c r="G1907">
        <v>2441</v>
      </c>
      <c r="H1907" s="1">
        <v>10554960</v>
      </c>
      <c r="I1907">
        <v>2388</v>
      </c>
      <c r="J1907" s="2">
        <v>43091</v>
      </c>
      <c r="K1907">
        <v>0</v>
      </c>
      <c r="L1907">
        <v>2000</v>
      </c>
      <c r="M1907">
        <v>1904</v>
      </c>
      <c r="N1907" s="14"/>
      <c r="R1907" s="7" t="e">
        <f t="shared" si="29"/>
        <v>#N/A</v>
      </c>
    </row>
    <row r="1908" spans="1:18" x14ac:dyDescent="0.25">
      <c r="A1908">
        <v>1906</v>
      </c>
      <c r="B1908">
        <v>26</v>
      </c>
      <c r="C1908">
        <v>31</v>
      </c>
      <c r="D1908" t="s">
        <v>1971</v>
      </c>
      <c r="E1908" t="s">
        <v>991</v>
      </c>
      <c r="F1908" s="1">
        <v>73209340</v>
      </c>
      <c r="G1908">
        <v>2956</v>
      </c>
      <c r="H1908" s="1">
        <v>26414386</v>
      </c>
      <c r="I1908">
        <v>2956</v>
      </c>
      <c r="J1908" s="2">
        <v>42951</v>
      </c>
      <c r="K1908">
        <v>0</v>
      </c>
      <c r="L1908">
        <v>2000</v>
      </c>
      <c r="M1908">
        <v>1905</v>
      </c>
      <c r="N1908" s="14"/>
      <c r="R1908" s="7" t="e">
        <f t="shared" si="29"/>
        <v>#N/A</v>
      </c>
    </row>
    <row r="1909" spans="1:18" x14ac:dyDescent="0.25">
      <c r="A1909">
        <v>1907</v>
      </c>
      <c r="B1909">
        <v>27</v>
      </c>
      <c r="C1909">
        <v>32</v>
      </c>
      <c r="D1909" t="s">
        <v>1972</v>
      </c>
      <c r="E1909" t="s">
        <v>934</v>
      </c>
      <c r="F1909" s="1">
        <v>71509363</v>
      </c>
      <c r="G1909">
        <v>1928</v>
      </c>
      <c r="H1909" s="1">
        <v>157624</v>
      </c>
      <c r="I1909">
        <v>8</v>
      </c>
      <c r="J1909" s="2">
        <v>43084</v>
      </c>
      <c r="K1909">
        <v>0</v>
      </c>
      <c r="L1909">
        <v>2000</v>
      </c>
      <c r="M1909">
        <v>1906</v>
      </c>
      <c r="N1909" s="14"/>
      <c r="R1909" s="7" t="e">
        <f t="shared" si="29"/>
        <v>#N/A</v>
      </c>
    </row>
    <row r="1910" spans="1:18" x14ac:dyDescent="0.25">
      <c r="A1910">
        <v>1908</v>
      </c>
      <c r="B1910">
        <v>28</v>
      </c>
      <c r="C1910">
        <v>33</v>
      </c>
      <c r="D1910" t="s">
        <v>1973</v>
      </c>
      <c r="E1910" t="s">
        <v>21</v>
      </c>
      <c r="F1910" s="1">
        <v>70334258</v>
      </c>
      <c r="G1910">
        <v>2433</v>
      </c>
      <c r="H1910" s="1">
        <v>21714757</v>
      </c>
      <c r="I1910">
        <v>2337</v>
      </c>
      <c r="J1910" s="2">
        <v>42902</v>
      </c>
      <c r="K1910">
        <v>0</v>
      </c>
      <c r="L1910">
        <v>2000</v>
      </c>
      <c r="M1910">
        <v>1907</v>
      </c>
      <c r="N1910" s="14"/>
      <c r="R1910" s="7" t="e">
        <f t="shared" si="29"/>
        <v>#N/A</v>
      </c>
    </row>
    <row r="1911" spans="1:18" x14ac:dyDescent="0.25">
      <c r="A1911">
        <v>1909</v>
      </c>
      <c r="B1911">
        <v>29</v>
      </c>
      <c r="C1911">
        <v>34</v>
      </c>
      <c r="D1911" t="s">
        <v>1974</v>
      </c>
      <c r="E1911" t="s">
        <v>37</v>
      </c>
      <c r="F1911" s="1">
        <v>69691949</v>
      </c>
      <c r="G1911">
        <v>2343</v>
      </c>
      <c r="H1911" s="1">
        <v>12687726</v>
      </c>
      <c r="I1911">
        <v>2167</v>
      </c>
      <c r="J1911" s="2">
        <v>42923</v>
      </c>
      <c r="K1911">
        <v>0</v>
      </c>
      <c r="L1911">
        <v>2000</v>
      </c>
      <c r="M1911">
        <v>1908</v>
      </c>
      <c r="N1911" s="14"/>
      <c r="R1911" s="7" t="e">
        <f t="shared" si="29"/>
        <v>#N/A</v>
      </c>
    </row>
    <row r="1912" spans="1:18" x14ac:dyDescent="0.25">
      <c r="A1912">
        <v>1910</v>
      </c>
      <c r="B1912">
        <v>30</v>
      </c>
      <c r="C1912">
        <v>35</v>
      </c>
      <c r="D1912" t="s">
        <v>1975</v>
      </c>
      <c r="E1912" t="s">
        <v>991</v>
      </c>
      <c r="F1912" s="1">
        <v>69243859</v>
      </c>
      <c r="G1912">
        <v>2602</v>
      </c>
      <c r="H1912" s="1">
        <v>15507845</v>
      </c>
      <c r="I1912">
        <v>2307</v>
      </c>
      <c r="J1912" s="2">
        <v>43077</v>
      </c>
      <c r="K1912">
        <v>0</v>
      </c>
      <c r="L1912">
        <v>2000</v>
      </c>
      <c r="M1912">
        <v>1909</v>
      </c>
      <c r="N1912" s="14"/>
      <c r="R1912" s="7" t="e">
        <f t="shared" si="29"/>
        <v>#N/A</v>
      </c>
    </row>
    <row r="1913" spans="1:18" x14ac:dyDescent="0.25">
      <c r="A1913">
        <v>1911</v>
      </c>
      <c r="B1913">
        <v>31</v>
      </c>
      <c r="C1913">
        <v>36</v>
      </c>
      <c r="D1913" t="s">
        <v>1976</v>
      </c>
      <c r="E1913" t="s">
        <v>1677</v>
      </c>
      <c r="F1913" s="1">
        <v>68540777</v>
      </c>
      <c r="G1913">
        <v>2654</v>
      </c>
      <c r="H1913" s="1">
        <v>15484004</v>
      </c>
      <c r="I1913">
        <v>2530</v>
      </c>
      <c r="J1913" s="2">
        <v>42874</v>
      </c>
      <c r="K1913">
        <v>0</v>
      </c>
      <c r="L1913">
        <v>2000</v>
      </c>
      <c r="M1913">
        <v>1910</v>
      </c>
      <c r="N1913" s="14"/>
      <c r="R1913" s="7" t="e">
        <f t="shared" si="29"/>
        <v>#N/A</v>
      </c>
    </row>
    <row r="1914" spans="1:18" x14ac:dyDescent="0.25">
      <c r="A1914">
        <v>1912</v>
      </c>
      <c r="B1914">
        <v>32</v>
      </c>
      <c r="C1914">
        <v>37</v>
      </c>
      <c r="D1914" t="s">
        <v>1977</v>
      </c>
      <c r="E1914" t="s">
        <v>15</v>
      </c>
      <c r="F1914" s="1">
        <v>68379000</v>
      </c>
      <c r="G1914">
        <v>2466</v>
      </c>
      <c r="H1914" s="1">
        <v>17362105</v>
      </c>
      <c r="I1914">
        <v>2380</v>
      </c>
      <c r="J1914" s="2">
        <v>42972</v>
      </c>
      <c r="K1914">
        <v>0</v>
      </c>
      <c r="L1914">
        <v>2000</v>
      </c>
      <c r="M1914">
        <v>1911</v>
      </c>
      <c r="N1914" s="14"/>
      <c r="R1914" s="7" t="e">
        <f t="shared" si="29"/>
        <v>#N/A</v>
      </c>
    </row>
    <row r="1915" spans="1:18" x14ac:dyDescent="0.25">
      <c r="A1915">
        <v>1913</v>
      </c>
      <c r="B1915">
        <v>33</v>
      </c>
      <c r="C1915">
        <v>38</v>
      </c>
      <c r="D1915" t="s">
        <v>1978</v>
      </c>
      <c r="E1915" t="s">
        <v>37</v>
      </c>
      <c r="F1915" s="1">
        <v>66957026</v>
      </c>
      <c r="G1915">
        <v>2704</v>
      </c>
      <c r="H1915" s="1">
        <v>19883351</v>
      </c>
      <c r="I1915">
        <v>2704</v>
      </c>
      <c r="J1915" s="2">
        <v>43061</v>
      </c>
      <c r="K1915">
        <v>0</v>
      </c>
      <c r="L1915">
        <v>2000</v>
      </c>
      <c r="M1915">
        <v>1912</v>
      </c>
      <c r="N1915" s="14"/>
      <c r="R1915" s="7" t="e">
        <f t="shared" si="29"/>
        <v>#N/A</v>
      </c>
    </row>
    <row r="1916" spans="1:18" x14ac:dyDescent="0.25">
      <c r="A1916">
        <v>1914</v>
      </c>
      <c r="B1916">
        <v>34</v>
      </c>
      <c r="C1916">
        <v>39</v>
      </c>
      <c r="D1916" t="s">
        <v>1979</v>
      </c>
      <c r="E1916" t="s">
        <v>21</v>
      </c>
      <c r="F1916" s="1">
        <v>61335230</v>
      </c>
      <c r="G1916">
        <v>3220</v>
      </c>
      <c r="H1916" s="1">
        <v>15011181</v>
      </c>
      <c r="I1916">
        <v>3155</v>
      </c>
      <c r="J1916" s="2">
        <v>42832</v>
      </c>
      <c r="K1916">
        <v>0</v>
      </c>
      <c r="L1916">
        <v>2000</v>
      </c>
      <c r="M1916">
        <v>1913</v>
      </c>
      <c r="N1916" s="14"/>
      <c r="R1916" s="7" t="e">
        <f t="shared" si="29"/>
        <v>#N/A</v>
      </c>
    </row>
    <row r="1917" spans="1:18" x14ac:dyDescent="0.25">
      <c r="A1917">
        <v>1915</v>
      </c>
      <c r="B1917">
        <v>35</v>
      </c>
      <c r="C1917">
        <v>40</v>
      </c>
      <c r="D1917" t="s">
        <v>1980</v>
      </c>
      <c r="E1917" t="s">
        <v>447</v>
      </c>
      <c r="F1917" s="1">
        <v>61334059</v>
      </c>
      <c r="G1917">
        <v>2476</v>
      </c>
      <c r="H1917" s="1">
        <v>17515050</v>
      </c>
      <c r="I1917">
        <v>2411</v>
      </c>
      <c r="J1917" s="2">
        <v>42965</v>
      </c>
      <c r="K1917">
        <v>0</v>
      </c>
      <c r="L1917">
        <v>2000</v>
      </c>
      <c r="M1917">
        <v>1914</v>
      </c>
      <c r="N1917" s="14"/>
      <c r="R1917" s="7" t="e">
        <f t="shared" si="29"/>
        <v>#N/A</v>
      </c>
    </row>
    <row r="1918" spans="1:18" x14ac:dyDescent="0.25">
      <c r="A1918">
        <v>1916</v>
      </c>
      <c r="B1918">
        <v>36</v>
      </c>
      <c r="C1918">
        <v>41</v>
      </c>
      <c r="D1918" t="s">
        <v>1981</v>
      </c>
      <c r="E1918" t="s">
        <v>37</v>
      </c>
      <c r="F1918" s="1">
        <v>60883407</v>
      </c>
      <c r="G1918">
        <v>3101</v>
      </c>
      <c r="H1918" s="1">
        <v>22855247</v>
      </c>
      <c r="I1918">
        <v>3054</v>
      </c>
      <c r="J1918" s="2">
        <v>42804</v>
      </c>
      <c r="K1918">
        <v>0</v>
      </c>
      <c r="L1918">
        <v>2000</v>
      </c>
      <c r="M1918">
        <v>1915</v>
      </c>
      <c r="N1918" s="14"/>
      <c r="R1918" s="7" t="e">
        <f t="shared" si="29"/>
        <v>#N/A</v>
      </c>
    </row>
    <row r="1919" spans="1:18" x14ac:dyDescent="0.25">
      <c r="A1919">
        <v>1917</v>
      </c>
      <c r="B1919">
        <v>37</v>
      </c>
      <c r="C1919">
        <v>42</v>
      </c>
      <c r="D1919" t="s">
        <v>1982</v>
      </c>
      <c r="E1919" t="s">
        <v>37</v>
      </c>
      <c r="F1919" s="1">
        <v>60786269</v>
      </c>
      <c r="G1919">
        <v>2664</v>
      </c>
      <c r="H1919" s="1">
        <v>17319282</v>
      </c>
      <c r="I1919">
        <v>2653</v>
      </c>
      <c r="J1919" s="2">
        <v>42951</v>
      </c>
      <c r="K1919">
        <v>0</v>
      </c>
      <c r="L1919">
        <v>2000</v>
      </c>
      <c r="M1919">
        <v>1916</v>
      </c>
      <c r="N1919" s="14"/>
      <c r="R1919" s="7" t="e">
        <f t="shared" si="29"/>
        <v>#N/A</v>
      </c>
    </row>
    <row r="1920" spans="1:18" x14ac:dyDescent="0.25">
      <c r="A1920">
        <v>1918</v>
      </c>
      <c r="B1920">
        <v>38</v>
      </c>
      <c r="C1920">
        <v>43</v>
      </c>
      <c r="D1920" t="s">
        <v>1983</v>
      </c>
      <c r="E1920" t="s">
        <v>37</v>
      </c>
      <c r="F1920" s="1">
        <v>60655420</v>
      </c>
      <c r="G1920">
        <v>1313</v>
      </c>
      <c r="H1920" s="1">
        <v>2290525</v>
      </c>
      <c r="I1920">
        <v>54</v>
      </c>
      <c r="J1920" s="2">
        <v>42736</v>
      </c>
      <c r="K1920">
        <v>0</v>
      </c>
      <c r="L1920">
        <v>2000</v>
      </c>
      <c r="M1920">
        <v>1917</v>
      </c>
      <c r="N1920" s="14"/>
      <c r="R1920" s="7" t="e">
        <f t="shared" si="29"/>
        <v>#N/A</v>
      </c>
    </row>
    <row r="1921" spans="1:18" x14ac:dyDescent="0.25">
      <c r="A1921">
        <v>1919</v>
      </c>
      <c r="B1921">
        <v>39</v>
      </c>
      <c r="C1921">
        <v>44</v>
      </c>
      <c r="D1921" t="s">
        <v>1984</v>
      </c>
      <c r="E1921" t="s">
        <v>21</v>
      </c>
      <c r="F1921" s="1">
        <v>60020107</v>
      </c>
      <c r="G1921">
        <v>2717</v>
      </c>
      <c r="H1921" s="1">
        <v>14331819</v>
      </c>
      <c r="I1921">
        <v>2664</v>
      </c>
      <c r="J1921" s="2">
        <v>42777</v>
      </c>
      <c r="K1921">
        <v>0</v>
      </c>
      <c r="L1921">
        <v>2000</v>
      </c>
      <c r="M1921">
        <v>1918</v>
      </c>
      <c r="N1921" s="14"/>
      <c r="R1921" s="7" t="e">
        <f t="shared" si="29"/>
        <v>#N/A</v>
      </c>
    </row>
    <row r="1922" spans="1:18" x14ac:dyDescent="0.25">
      <c r="A1922">
        <v>1920</v>
      </c>
      <c r="B1922">
        <v>40</v>
      </c>
      <c r="C1922">
        <v>45</v>
      </c>
      <c r="D1922" t="s">
        <v>1985</v>
      </c>
      <c r="E1922" t="s">
        <v>447</v>
      </c>
      <c r="F1922" s="1">
        <v>57328603</v>
      </c>
      <c r="G1922">
        <v>1420</v>
      </c>
      <c r="H1922" s="1">
        <v>14465156</v>
      </c>
      <c r="I1922">
        <v>1103</v>
      </c>
      <c r="J1922" s="2">
        <v>42747</v>
      </c>
      <c r="K1922">
        <v>0</v>
      </c>
      <c r="L1922">
        <v>2000</v>
      </c>
      <c r="M1922">
        <v>1919</v>
      </c>
      <c r="N1922" s="14"/>
      <c r="R1922" s="7" t="e">
        <f t="shared" si="29"/>
        <v>#N/A</v>
      </c>
    </row>
    <row r="1923" spans="1:18" x14ac:dyDescent="0.25">
      <c r="A1923">
        <v>1921</v>
      </c>
      <c r="B1923">
        <v>41</v>
      </c>
      <c r="C1923">
        <v>46</v>
      </c>
      <c r="D1923" t="s">
        <v>1986</v>
      </c>
      <c r="E1923" t="s">
        <v>12</v>
      </c>
      <c r="F1923" s="1">
        <v>57262492</v>
      </c>
      <c r="G1923">
        <v>2910</v>
      </c>
      <c r="H1923" s="1">
        <v>13731070</v>
      </c>
      <c r="I1923">
        <v>2910</v>
      </c>
      <c r="J1923" s="2">
        <v>42784</v>
      </c>
      <c r="K1923">
        <v>0</v>
      </c>
      <c r="L1923">
        <v>2000</v>
      </c>
      <c r="M1923">
        <v>1920</v>
      </c>
      <c r="N1923" s="14"/>
      <c r="R1923" s="7" t="e">
        <f t="shared" si="29"/>
        <v>#N/A</v>
      </c>
    </row>
    <row r="1924" spans="1:18" x14ac:dyDescent="0.25">
      <c r="A1924">
        <v>1922</v>
      </c>
      <c r="B1924">
        <v>42</v>
      </c>
      <c r="C1924">
        <v>47</v>
      </c>
      <c r="D1924" t="s">
        <v>1987</v>
      </c>
      <c r="E1924" t="s">
        <v>37</v>
      </c>
      <c r="F1924" s="1">
        <v>56937502</v>
      </c>
      <c r="G1924">
        <v>2751</v>
      </c>
      <c r="H1924" s="1">
        <v>15607034</v>
      </c>
      <c r="I1924">
        <v>2711</v>
      </c>
      <c r="J1924" s="2">
        <v>42881</v>
      </c>
      <c r="K1924">
        <v>0</v>
      </c>
      <c r="L1924">
        <v>2000</v>
      </c>
      <c r="M1924">
        <v>1921</v>
      </c>
      <c r="N1924" s="14"/>
      <c r="R1924" s="7" t="e">
        <f t="shared" si="29"/>
        <v>#N/A</v>
      </c>
    </row>
    <row r="1925" spans="1:18" x14ac:dyDescent="0.25">
      <c r="A1925">
        <v>1923</v>
      </c>
      <c r="B1925">
        <v>43</v>
      </c>
      <c r="C1925">
        <v>48</v>
      </c>
      <c r="D1925" t="s">
        <v>1988</v>
      </c>
      <c r="E1925" t="s">
        <v>12</v>
      </c>
      <c r="F1925" s="1">
        <v>55973336</v>
      </c>
      <c r="G1925">
        <v>2641</v>
      </c>
      <c r="H1925" s="1">
        <v>18014503</v>
      </c>
      <c r="I1925">
        <v>2641</v>
      </c>
      <c r="J1925" s="2">
        <v>42816</v>
      </c>
      <c r="K1925">
        <v>0</v>
      </c>
      <c r="L1925">
        <v>2000</v>
      </c>
      <c r="M1925">
        <v>1922</v>
      </c>
      <c r="N1925" s="14"/>
      <c r="R1925" s="7" t="e">
        <f t="shared" ref="R1925:R1988" si="30">VLOOKUP(Q1925,$T$1:$V$90,3,FALSE)</f>
        <v>#N/A</v>
      </c>
    </row>
    <row r="1926" spans="1:18" x14ac:dyDescent="0.25">
      <c r="A1926">
        <v>1924</v>
      </c>
      <c r="B1926">
        <v>44</v>
      </c>
      <c r="C1926">
        <v>49</v>
      </c>
      <c r="D1926" t="s">
        <v>1989</v>
      </c>
      <c r="E1926" t="s">
        <v>447</v>
      </c>
      <c r="F1926" s="1">
        <v>53331147</v>
      </c>
      <c r="G1926">
        <v>2587</v>
      </c>
      <c r="H1926" s="1">
        <v>10015822</v>
      </c>
      <c r="I1926">
        <v>2587</v>
      </c>
      <c r="J1926" s="2">
        <v>42811</v>
      </c>
      <c r="K1926">
        <v>0</v>
      </c>
      <c r="L1926">
        <v>2000</v>
      </c>
      <c r="M1926">
        <v>1923</v>
      </c>
      <c r="N1926" s="14"/>
      <c r="R1926" s="7" t="e">
        <f t="shared" si="30"/>
        <v>#N/A</v>
      </c>
    </row>
    <row r="1927" spans="1:18" x14ac:dyDescent="0.25">
      <c r="A1927">
        <v>1925</v>
      </c>
      <c r="B1927">
        <v>45</v>
      </c>
      <c r="C1927">
        <v>50</v>
      </c>
      <c r="D1927" t="s">
        <v>1990</v>
      </c>
      <c r="E1927" t="s">
        <v>37</v>
      </c>
      <c r="F1927" s="1">
        <v>52260454</v>
      </c>
      <c r="J1927" s="2">
        <v>42736</v>
      </c>
      <c r="K1927">
        <v>0</v>
      </c>
      <c r="L1927">
        <v>2000</v>
      </c>
      <c r="M1927">
        <v>1924</v>
      </c>
      <c r="N1927" s="14"/>
      <c r="R1927" s="7" t="e">
        <f t="shared" si="30"/>
        <v>#N/A</v>
      </c>
    </row>
    <row r="1928" spans="1:18" x14ac:dyDescent="0.25">
      <c r="A1928">
        <v>1926</v>
      </c>
      <c r="B1928">
        <v>46</v>
      </c>
      <c r="C1928">
        <v>51</v>
      </c>
      <c r="D1928" t="s">
        <v>1991</v>
      </c>
      <c r="E1928" t="s">
        <v>991</v>
      </c>
      <c r="F1928" s="1">
        <v>51804714</v>
      </c>
      <c r="G1928">
        <v>2002</v>
      </c>
      <c r="H1928" s="1">
        <v>701207</v>
      </c>
      <c r="I1928">
        <v>200</v>
      </c>
      <c r="J1928" s="2">
        <v>43091</v>
      </c>
      <c r="K1928">
        <v>0</v>
      </c>
      <c r="L1928">
        <v>2000</v>
      </c>
      <c r="M1928">
        <v>1925</v>
      </c>
      <c r="N1928" s="14"/>
      <c r="R1928" s="7" t="e">
        <f t="shared" si="30"/>
        <v>#N/A</v>
      </c>
    </row>
    <row r="1929" spans="1:18" x14ac:dyDescent="0.25">
      <c r="A1929">
        <v>1927</v>
      </c>
      <c r="B1929">
        <v>47</v>
      </c>
      <c r="C1929">
        <v>52</v>
      </c>
      <c r="D1929" t="s">
        <v>1992</v>
      </c>
      <c r="E1929" t="s">
        <v>1677</v>
      </c>
      <c r="F1929" s="1">
        <v>50863742</v>
      </c>
      <c r="G1929">
        <v>3223</v>
      </c>
      <c r="H1929" s="1">
        <v>12846652</v>
      </c>
      <c r="I1929">
        <v>3218</v>
      </c>
      <c r="J1929" s="2">
        <v>42825</v>
      </c>
      <c r="K1929">
        <v>0</v>
      </c>
      <c r="L1929">
        <v>2000</v>
      </c>
      <c r="M1929">
        <v>1926</v>
      </c>
      <c r="N1929" s="14"/>
      <c r="R1929" s="7" t="e">
        <f t="shared" si="30"/>
        <v>#N/A</v>
      </c>
    </row>
    <row r="1930" spans="1:18" x14ac:dyDescent="0.25">
      <c r="A1930">
        <v>1928</v>
      </c>
      <c r="B1930">
        <v>48</v>
      </c>
      <c r="C1930">
        <v>53</v>
      </c>
      <c r="D1930" t="s">
        <v>1993</v>
      </c>
      <c r="E1930" t="s">
        <v>30</v>
      </c>
      <c r="F1930" s="1">
        <v>48818921</v>
      </c>
      <c r="G1930">
        <v>2188</v>
      </c>
      <c r="H1930" s="1">
        <v>13339465</v>
      </c>
      <c r="I1930">
        <v>2092</v>
      </c>
      <c r="J1930" s="2">
        <v>43049</v>
      </c>
      <c r="K1930">
        <v>0</v>
      </c>
      <c r="L1930">
        <v>2000</v>
      </c>
      <c r="M1930">
        <v>1927</v>
      </c>
      <c r="N1930" s="14"/>
      <c r="R1930" s="7" t="e">
        <f t="shared" si="30"/>
        <v>#N/A</v>
      </c>
    </row>
    <row r="1931" spans="1:18" x14ac:dyDescent="0.25">
      <c r="A1931">
        <v>1929</v>
      </c>
      <c r="B1931">
        <v>49</v>
      </c>
      <c r="C1931">
        <v>54</v>
      </c>
      <c r="D1931" t="s">
        <v>1994</v>
      </c>
      <c r="E1931" t="s">
        <v>30</v>
      </c>
      <c r="F1931" s="1">
        <v>46729800</v>
      </c>
      <c r="G1931">
        <v>2100</v>
      </c>
      <c r="H1931" s="1">
        <v>13845914</v>
      </c>
      <c r="I1931">
        <v>2087</v>
      </c>
      <c r="J1931" s="2">
        <v>43084</v>
      </c>
      <c r="K1931">
        <v>0</v>
      </c>
      <c r="L1931">
        <v>2000</v>
      </c>
      <c r="M1931">
        <v>1928</v>
      </c>
      <c r="N1931" s="14"/>
      <c r="R1931" s="7" t="e">
        <f t="shared" si="30"/>
        <v>#N/A</v>
      </c>
    </row>
    <row r="1932" spans="1:18" x14ac:dyDescent="0.25">
      <c r="A1932">
        <v>1930</v>
      </c>
      <c r="B1932">
        <v>50</v>
      </c>
      <c r="C1932">
        <v>55</v>
      </c>
      <c r="D1932" t="s">
        <v>1995</v>
      </c>
      <c r="E1932" t="s">
        <v>37</v>
      </c>
      <c r="F1932" s="1">
        <v>45554533</v>
      </c>
      <c r="G1932">
        <v>2818</v>
      </c>
      <c r="H1932" s="1">
        <v>9427532</v>
      </c>
      <c r="I1932">
        <v>2723</v>
      </c>
      <c r="J1932" s="2">
        <v>42777</v>
      </c>
      <c r="K1932">
        <v>0</v>
      </c>
      <c r="L1932">
        <v>2000</v>
      </c>
      <c r="M1932">
        <v>1929</v>
      </c>
      <c r="N1932" s="14"/>
      <c r="R1932" s="7" t="e">
        <f t="shared" si="30"/>
        <v>#N/A</v>
      </c>
    </row>
    <row r="1933" spans="1:18" x14ac:dyDescent="0.25">
      <c r="A1933">
        <v>1931</v>
      </c>
      <c r="B1933">
        <v>51</v>
      </c>
      <c r="C1933">
        <v>56</v>
      </c>
      <c r="D1933" t="s">
        <v>1996</v>
      </c>
      <c r="E1933" t="s">
        <v>37</v>
      </c>
      <c r="F1933" s="1">
        <v>45512588</v>
      </c>
      <c r="G1933">
        <v>847</v>
      </c>
      <c r="H1933" s="1">
        <v>195104</v>
      </c>
      <c r="I1933">
        <v>5</v>
      </c>
      <c r="J1933" s="2">
        <v>43091</v>
      </c>
      <c r="K1933">
        <v>0</v>
      </c>
      <c r="L1933">
        <v>2000</v>
      </c>
      <c r="M1933">
        <v>1930</v>
      </c>
      <c r="N1933" s="14"/>
      <c r="R1933" s="7" t="e">
        <f t="shared" si="30"/>
        <v>#N/A</v>
      </c>
    </row>
    <row r="1934" spans="1:18" x14ac:dyDescent="0.25">
      <c r="A1934">
        <v>1932</v>
      </c>
      <c r="B1934">
        <v>52</v>
      </c>
      <c r="C1934">
        <v>57</v>
      </c>
      <c r="D1934" t="s">
        <v>1997</v>
      </c>
      <c r="E1934" t="s">
        <v>447</v>
      </c>
      <c r="F1934" s="1">
        <v>45010278</v>
      </c>
      <c r="G1934">
        <v>2631</v>
      </c>
      <c r="H1934" s="1">
        <v>9025584</v>
      </c>
      <c r="I1934">
        <v>2621</v>
      </c>
      <c r="J1934" s="2">
        <v>42853</v>
      </c>
      <c r="K1934">
        <v>0</v>
      </c>
      <c r="L1934">
        <v>2000</v>
      </c>
      <c r="M1934">
        <v>1931</v>
      </c>
      <c r="N1934" s="14"/>
      <c r="R1934" s="7" t="e">
        <f t="shared" si="30"/>
        <v>#N/A</v>
      </c>
    </row>
    <row r="1935" spans="1:18" x14ac:dyDescent="0.25">
      <c r="A1935">
        <v>1933</v>
      </c>
      <c r="B1935">
        <v>53</v>
      </c>
      <c r="C1935">
        <v>58</v>
      </c>
      <c r="D1935" t="s">
        <v>1998</v>
      </c>
      <c r="E1935" t="s">
        <v>12</v>
      </c>
      <c r="F1935" s="1">
        <v>44737059</v>
      </c>
      <c r="G1935">
        <v>2754</v>
      </c>
      <c r="H1935" s="1">
        <v>11039214</v>
      </c>
      <c r="I1935">
        <v>2754</v>
      </c>
      <c r="J1935" s="2">
        <v>42958</v>
      </c>
      <c r="K1935">
        <v>0</v>
      </c>
      <c r="L1935">
        <v>2000</v>
      </c>
      <c r="M1935">
        <v>1932</v>
      </c>
      <c r="N1935" s="14"/>
      <c r="R1935" s="7" t="e">
        <f t="shared" si="30"/>
        <v>#N/A</v>
      </c>
    </row>
    <row r="1936" spans="1:18" x14ac:dyDescent="0.25">
      <c r="A1936">
        <v>1934</v>
      </c>
      <c r="B1936">
        <v>54</v>
      </c>
      <c r="C1936">
        <v>59</v>
      </c>
      <c r="D1936" t="s">
        <v>1999</v>
      </c>
      <c r="E1936" t="s">
        <v>12</v>
      </c>
      <c r="F1936" s="1">
        <v>43758684</v>
      </c>
      <c r="G1936">
        <v>2752</v>
      </c>
      <c r="H1936" s="1">
        <v>19575608</v>
      </c>
      <c r="I1936">
        <v>2752</v>
      </c>
      <c r="J1936" s="2">
        <v>42937</v>
      </c>
      <c r="K1936">
        <v>0</v>
      </c>
      <c r="L1936">
        <v>2000</v>
      </c>
      <c r="M1936">
        <v>1933</v>
      </c>
      <c r="N1936" s="14"/>
      <c r="R1936" s="7" t="e">
        <f t="shared" si="30"/>
        <v>#N/A</v>
      </c>
    </row>
    <row r="1937" spans="1:18" x14ac:dyDescent="0.25">
      <c r="A1937">
        <v>1935</v>
      </c>
      <c r="B1937">
        <v>55</v>
      </c>
      <c r="C1937">
        <v>60</v>
      </c>
      <c r="D1937" t="s">
        <v>2000</v>
      </c>
      <c r="E1937" t="s">
        <v>30</v>
      </c>
      <c r="F1937" s="1">
        <v>39785027</v>
      </c>
      <c r="G1937">
        <v>2587</v>
      </c>
      <c r="H1937" s="1">
        <v>15277921</v>
      </c>
      <c r="I1937">
        <v>2547</v>
      </c>
      <c r="J1937" s="2">
        <v>42777</v>
      </c>
      <c r="K1937">
        <v>0</v>
      </c>
      <c r="L1937">
        <v>2000</v>
      </c>
      <c r="M1937">
        <v>1934</v>
      </c>
      <c r="N1937" s="14"/>
      <c r="R1937" s="7" t="e">
        <f t="shared" si="30"/>
        <v>#N/A</v>
      </c>
    </row>
    <row r="1938" spans="1:18" x14ac:dyDescent="0.25">
      <c r="A1938">
        <v>1936</v>
      </c>
      <c r="B1938">
        <v>56</v>
      </c>
      <c r="C1938">
        <v>61</v>
      </c>
      <c r="D1938" t="s">
        <v>2001</v>
      </c>
      <c r="E1938" t="s">
        <v>12</v>
      </c>
      <c r="F1938" s="1">
        <v>39671011</v>
      </c>
      <c r="G1938">
        <v>1708</v>
      </c>
      <c r="H1938" s="1">
        <v>8175666</v>
      </c>
      <c r="I1938">
        <v>664</v>
      </c>
      <c r="J1938" s="2">
        <v>43000</v>
      </c>
      <c r="K1938">
        <v>0</v>
      </c>
      <c r="L1938">
        <v>2000</v>
      </c>
      <c r="M1938">
        <v>1935</v>
      </c>
      <c r="N1938" s="14"/>
      <c r="R1938" s="7" t="e">
        <f t="shared" si="30"/>
        <v>#N/A</v>
      </c>
    </row>
    <row r="1939" spans="1:18" x14ac:dyDescent="0.25">
      <c r="A1939">
        <v>1937</v>
      </c>
      <c r="B1939">
        <v>57</v>
      </c>
      <c r="C1939">
        <v>62</v>
      </c>
      <c r="D1939" t="s">
        <v>2002</v>
      </c>
      <c r="E1939" t="s">
        <v>447</v>
      </c>
      <c r="F1939" s="1">
        <v>39464775</v>
      </c>
      <c r="G1939">
        <v>2910</v>
      </c>
      <c r="H1939" s="1">
        <v>16063904</v>
      </c>
      <c r="I1939">
        <v>2910</v>
      </c>
      <c r="J1939" s="2">
        <v>43049</v>
      </c>
      <c r="K1939">
        <v>0</v>
      </c>
      <c r="L1939">
        <v>2000</v>
      </c>
      <c r="M1939">
        <v>1936</v>
      </c>
      <c r="N1939" s="14"/>
      <c r="R1939" s="7" t="e">
        <f t="shared" si="30"/>
        <v>#N/A</v>
      </c>
    </row>
    <row r="1940" spans="1:18" x14ac:dyDescent="0.25">
      <c r="A1940">
        <v>1938</v>
      </c>
      <c r="B1940">
        <v>58</v>
      </c>
      <c r="C1940">
        <v>63</v>
      </c>
      <c r="D1940" t="s">
        <v>2003</v>
      </c>
      <c r="E1940" t="s">
        <v>1925</v>
      </c>
      <c r="F1940" s="1">
        <v>39240659</v>
      </c>
      <c r="G1940">
        <v>1930</v>
      </c>
      <c r="H1940" s="1">
        <v>11577688</v>
      </c>
      <c r="I1940">
        <v>1832</v>
      </c>
      <c r="J1940" s="2">
        <v>42784</v>
      </c>
      <c r="K1940">
        <v>0</v>
      </c>
      <c r="L1940">
        <v>2000</v>
      </c>
      <c r="M1940">
        <v>1937</v>
      </c>
      <c r="N1940" s="14"/>
      <c r="R1940" s="7" t="e">
        <f t="shared" si="30"/>
        <v>#N/A</v>
      </c>
    </row>
    <row r="1941" spans="1:18" x14ac:dyDescent="0.25">
      <c r="A1941">
        <v>1939</v>
      </c>
      <c r="B1941">
        <v>59</v>
      </c>
      <c r="C1941">
        <v>64</v>
      </c>
      <c r="D1941" t="s">
        <v>2004</v>
      </c>
      <c r="E1941" t="s">
        <v>21</v>
      </c>
      <c r="F1941" s="1">
        <v>38182790</v>
      </c>
      <c r="G1941">
        <v>1082</v>
      </c>
      <c r="H1941" s="1">
        <v>11053832</v>
      </c>
      <c r="I1941">
        <v>847</v>
      </c>
      <c r="J1941" s="2">
        <v>42965</v>
      </c>
      <c r="K1941">
        <v>0</v>
      </c>
      <c r="L1941">
        <v>2000</v>
      </c>
      <c r="M1941">
        <v>1938</v>
      </c>
      <c r="N1941" s="14"/>
      <c r="R1941" s="7" t="e">
        <f t="shared" si="30"/>
        <v>#N/A</v>
      </c>
    </row>
    <row r="1942" spans="1:18" x14ac:dyDescent="0.25">
      <c r="A1942">
        <v>1940</v>
      </c>
      <c r="B1942">
        <v>60</v>
      </c>
      <c r="C1942">
        <v>65</v>
      </c>
      <c r="D1942" t="s">
        <v>2005</v>
      </c>
      <c r="E1942" t="s">
        <v>30</v>
      </c>
      <c r="F1942" s="1">
        <v>37886980</v>
      </c>
      <c r="G1942">
        <v>2571</v>
      </c>
      <c r="H1942" s="1">
        <v>13106526</v>
      </c>
      <c r="I1942">
        <v>2568</v>
      </c>
      <c r="J1942" s="2">
        <v>43028</v>
      </c>
      <c r="K1942">
        <v>0</v>
      </c>
      <c r="L1942">
        <v>2000</v>
      </c>
      <c r="M1942">
        <v>1939</v>
      </c>
      <c r="N1942" s="14"/>
      <c r="R1942" s="7" t="e">
        <f t="shared" si="30"/>
        <v>#N/A</v>
      </c>
    </row>
    <row r="1943" spans="1:18" x14ac:dyDescent="0.25">
      <c r="A1943">
        <v>1941</v>
      </c>
      <c r="B1943">
        <v>61</v>
      </c>
      <c r="C1943">
        <v>66</v>
      </c>
      <c r="D1943" t="s">
        <v>2006</v>
      </c>
      <c r="E1943" t="s">
        <v>41</v>
      </c>
      <c r="F1943" s="1">
        <v>37761915</v>
      </c>
      <c r="G1943">
        <v>2282</v>
      </c>
      <c r="H1943" s="1">
        <v>10987006</v>
      </c>
      <c r="I1943">
        <v>2255</v>
      </c>
      <c r="J1943" s="2">
        <v>42958</v>
      </c>
      <c r="K1943">
        <v>0</v>
      </c>
      <c r="L1943">
        <v>2000</v>
      </c>
      <c r="M1943">
        <v>1940</v>
      </c>
      <c r="N1943" s="14"/>
      <c r="R1943" s="7" t="e">
        <f t="shared" si="30"/>
        <v>#N/A</v>
      </c>
    </row>
    <row r="1944" spans="1:18" x14ac:dyDescent="0.25">
      <c r="A1944">
        <v>1942</v>
      </c>
      <c r="B1944">
        <v>62</v>
      </c>
      <c r="C1944">
        <v>67</v>
      </c>
      <c r="D1944" t="s">
        <v>2007</v>
      </c>
      <c r="E1944" t="s">
        <v>991</v>
      </c>
      <c r="F1944" s="1">
        <v>37170488</v>
      </c>
      <c r="G1944">
        <v>2523</v>
      </c>
      <c r="H1944" s="1">
        <v>10310672</v>
      </c>
      <c r="I1944">
        <v>2523</v>
      </c>
      <c r="J1944" s="2">
        <v>42839</v>
      </c>
      <c r="K1944">
        <v>0</v>
      </c>
      <c r="L1944">
        <v>2000</v>
      </c>
      <c r="M1944">
        <v>1941</v>
      </c>
      <c r="N1944" s="14"/>
      <c r="R1944" s="7" t="e">
        <f t="shared" si="30"/>
        <v>#N/A</v>
      </c>
    </row>
    <row r="1945" spans="1:18" x14ac:dyDescent="0.25">
      <c r="A1945">
        <v>1943</v>
      </c>
      <c r="B1945">
        <v>63</v>
      </c>
      <c r="C1945">
        <v>68</v>
      </c>
      <c r="D1945" t="s">
        <v>2008</v>
      </c>
      <c r="E1945" t="s">
        <v>37</v>
      </c>
      <c r="F1945" s="1">
        <v>37047880</v>
      </c>
      <c r="G1945">
        <v>2171</v>
      </c>
      <c r="H1945" s="1">
        <v>8078671</v>
      </c>
      <c r="I1945">
        <v>2152</v>
      </c>
      <c r="J1945" s="2">
        <v>42839</v>
      </c>
      <c r="K1945">
        <v>0</v>
      </c>
      <c r="L1945">
        <v>2000</v>
      </c>
      <c r="M1945">
        <v>1942</v>
      </c>
      <c r="N1945" s="14"/>
      <c r="R1945" s="7" t="e">
        <f t="shared" si="30"/>
        <v>#N/A</v>
      </c>
    </row>
    <row r="1946" spans="1:18" x14ac:dyDescent="0.25">
      <c r="A1946">
        <v>1944</v>
      </c>
      <c r="B1946">
        <v>64</v>
      </c>
      <c r="C1946">
        <v>69</v>
      </c>
      <c r="D1946" t="s">
        <v>2009</v>
      </c>
      <c r="E1946" t="s">
        <v>934</v>
      </c>
      <c r="F1946" s="1">
        <v>36805288</v>
      </c>
      <c r="G1946">
        <v>2028</v>
      </c>
      <c r="H1946" s="1">
        <v>11423716</v>
      </c>
      <c r="I1946">
        <v>1918</v>
      </c>
      <c r="J1946" s="2">
        <v>43056</v>
      </c>
      <c r="K1946">
        <v>0</v>
      </c>
      <c r="L1946">
        <v>2000</v>
      </c>
      <c r="M1946">
        <v>1943</v>
      </c>
      <c r="N1946" s="14"/>
      <c r="R1946" s="7" t="e">
        <f t="shared" si="30"/>
        <v>#N/A</v>
      </c>
    </row>
    <row r="1947" spans="1:18" x14ac:dyDescent="0.25">
      <c r="A1947">
        <v>1945</v>
      </c>
      <c r="B1947">
        <v>65</v>
      </c>
      <c r="C1947">
        <v>70</v>
      </c>
      <c r="D1947" t="s">
        <v>2010</v>
      </c>
      <c r="E1947" t="s">
        <v>991</v>
      </c>
      <c r="F1947" s="1">
        <v>36050230</v>
      </c>
      <c r="G1947">
        <v>2618</v>
      </c>
      <c r="H1947" s="1">
        <v>13567978</v>
      </c>
      <c r="I1947">
        <v>2618</v>
      </c>
      <c r="J1947" s="2">
        <v>42784</v>
      </c>
      <c r="K1947">
        <v>0</v>
      </c>
      <c r="L1947">
        <v>2000</v>
      </c>
      <c r="M1947">
        <v>1944</v>
      </c>
      <c r="N1947" s="14"/>
      <c r="R1947" s="7" t="e">
        <f t="shared" si="30"/>
        <v>#N/A</v>
      </c>
    </row>
    <row r="1948" spans="1:18" x14ac:dyDescent="0.25">
      <c r="A1948">
        <v>1946</v>
      </c>
      <c r="B1948">
        <v>66</v>
      </c>
      <c r="C1948">
        <v>71</v>
      </c>
      <c r="D1948" t="s">
        <v>2011</v>
      </c>
      <c r="E1948" t="s">
        <v>15</v>
      </c>
      <c r="F1948" s="1">
        <v>35268275</v>
      </c>
      <c r="G1948">
        <v>3125</v>
      </c>
      <c r="H1948" s="1">
        <v>10518435</v>
      </c>
      <c r="I1948">
        <v>3040</v>
      </c>
      <c r="J1948" s="2">
        <v>42853</v>
      </c>
      <c r="K1948">
        <v>0</v>
      </c>
      <c r="L1948">
        <v>2000</v>
      </c>
      <c r="M1948">
        <v>1945</v>
      </c>
      <c r="N1948" s="14"/>
      <c r="R1948" s="7" t="e">
        <f t="shared" si="30"/>
        <v>#N/A</v>
      </c>
    </row>
    <row r="1949" spans="1:18" x14ac:dyDescent="0.25">
      <c r="A1949">
        <v>1947</v>
      </c>
      <c r="B1949">
        <v>67</v>
      </c>
      <c r="C1949">
        <v>72</v>
      </c>
      <c r="D1949" t="s">
        <v>2012</v>
      </c>
      <c r="E1949" t="s">
        <v>15</v>
      </c>
      <c r="F1949" s="1">
        <v>35046120</v>
      </c>
      <c r="G1949">
        <v>2416</v>
      </c>
      <c r="H1949" s="1">
        <v>11034885</v>
      </c>
      <c r="I1949">
        <v>2412</v>
      </c>
      <c r="J1949" s="2">
        <v>42825</v>
      </c>
      <c r="K1949">
        <v>0</v>
      </c>
      <c r="L1949">
        <v>2000</v>
      </c>
      <c r="M1949">
        <v>1946</v>
      </c>
      <c r="N1949" s="14"/>
      <c r="R1949" s="7" t="e">
        <f t="shared" si="30"/>
        <v>#N/A</v>
      </c>
    </row>
    <row r="1950" spans="1:18" x14ac:dyDescent="0.25">
      <c r="A1950">
        <v>1948</v>
      </c>
      <c r="B1950">
        <v>68</v>
      </c>
      <c r="C1950">
        <v>73</v>
      </c>
      <c r="D1950" t="s">
        <v>2013</v>
      </c>
      <c r="E1950" t="s">
        <v>991</v>
      </c>
      <c r="F1950" s="1">
        <v>34604280</v>
      </c>
      <c r="G1950">
        <v>2516</v>
      </c>
      <c r="H1950" s="1">
        <v>13020883</v>
      </c>
      <c r="I1950">
        <v>2516</v>
      </c>
      <c r="J1950" s="2">
        <v>43056</v>
      </c>
      <c r="K1950">
        <v>0</v>
      </c>
      <c r="L1950">
        <v>2000</v>
      </c>
      <c r="M1950">
        <v>1947</v>
      </c>
      <c r="N1950" s="14"/>
      <c r="R1950" s="7" t="e">
        <f t="shared" si="30"/>
        <v>#N/A</v>
      </c>
    </row>
    <row r="1951" spans="1:18" x14ac:dyDescent="0.25">
      <c r="A1951">
        <v>1949</v>
      </c>
      <c r="B1951">
        <v>69</v>
      </c>
      <c r="C1951">
        <v>74</v>
      </c>
      <c r="D1951" t="s">
        <v>2014</v>
      </c>
      <c r="E1951" t="s">
        <v>447</v>
      </c>
      <c r="F1951" s="1">
        <v>34592089</v>
      </c>
      <c r="G1951">
        <v>2034</v>
      </c>
      <c r="H1951" s="1">
        <v>46668</v>
      </c>
      <c r="I1951">
        <v>8</v>
      </c>
      <c r="J1951" s="2">
        <v>43091</v>
      </c>
      <c r="K1951">
        <v>0</v>
      </c>
      <c r="L1951">
        <v>2000</v>
      </c>
      <c r="M1951">
        <v>1948</v>
      </c>
      <c r="N1951" s="14"/>
      <c r="R1951" s="7" t="e">
        <f t="shared" si="30"/>
        <v>#N/A</v>
      </c>
    </row>
    <row r="1952" spans="1:18" x14ac:dyDescent="0.25">
      <c r="A1952">
        <v>1950</v>
      </c>
      <c r="B1952">
        <v>70</v>
      </c>
      <c r="C1952">
        <v>75</v>
      </c>
      <c r="D1952" t="s">
        <v>2015</v>
      </c>
      <c r="E1952" t="s">
        <v>12</v>
      </c>
      <c r="F1952" s="1">
        <v>34134641</v>
      </c>
      <c r="G1952">
        <v>2331</v>
      </c>
      <c r="H1952" s="1">
        <v>56943</v>
      </c>
      <c r="I1952">
        <v>5</v>
      </c>
      <c r="J1952" s="2">
        <v>42749</v>
      </c>
      <c r="K1952">
        <v>0</v>
      </c>
      <c r="L1952">
        <v>2000</v>
      </c>
      <c r="M1952">
        <v>1949</v>
      </c>
      <c r="N1952" s="14"/>
      <c r="R1952" s="7" t="e">
        <f t="shared" si="30"/>
        <v>#N/A</v>
      </c>
    </row>
    <row r="1953" spans="1:18" x14ac:dyDescent="0.25">
      <c r="A1953">
        <v>1951</v>
      </c>
      <c r="B1953">
        <v>71</v>
      </c>
      <c r="C1953">
        <v>76</v>
      </c>
      <c r="D1953" t="s">
        <v>2016</v>
      </c>
      <c r="E1953" t="s">
        <v>30</v>
      </c>
      <c r="F1953" s="1">
        <v>33772838</v>
      </c>
      <c r="G1953">
        <v>2439</v>
      </c>
      <c r="H1953" s="1">
        <v>8292939</v>
      </c>
      <c r="I1953">
        <v>2437</v>
      </c>
      <c r="J1953" s="2">
        <v>42853</v>
      </c>
      <c r="K1953">
        <v>0</v>
      </c>
      <c r="L1953">
        <v>2000</v>
      </c>
      <c r="M1953">
        <v>1950</v>
      </c>
      <c r="N1953" s="14"/>
      <c r="R1953" s="7" t="e">
        <f t="shared" si="30"/>
        <v>#N/A</v>
      </c>
    </row>
    <row r="1954" spans="1:18" x14ac:dyDescent="0.25">
      <c r="A1954">
        <v>1952</v>
      </c>
      <c r="B1954">
        <v>72</v>
      </c>
      <c r="C1954">
        <v>77</v>
      </c>
      <c r="D1954" t="s">
        <v>2017</v>
      </c>
      <c r="E1954" t="s">
        <v>12</v>
      </c>
      <c r="F1954" s="1">
        <v>33519628</v>
      </c>
      <c r="G1954">
        <v>2130</v>
      </c>
      <c r="H1954" s="1">
        <v>9631359</v>
      </c>
      <c r="I1954">
        <v>2130</v>
      </c>
      <c r="J1954" s="2">
        <v>43028</v>
      </c>
      <c r="K1954">
        <v>0</v>
      </c>
      <c r="L1954">
        <v>2000</v>
      </c>
      <c r="M1954">
        <v>1951</v>
      </c>
      <c r="N1954" s="14"/>
      <c r="R1954" s="7" t="e">
        <f t="shared" si="30"/>
        <v>#N/A</v>
      </c>
    </row>
    <row r="1955" spans="1:18" x14ac:dyDescent="0.25">
      <c r="A1955">
        <v>1953</v>
      </c>
      <c r="B1955">
        <v>73</v>
      </c>
      <c r="C1955">
        <v>78</v>
      </c>
      <c r="D1955" t="s">
        <v>2018</v>
      </c>
      <c r="E1955" t="s">
        <v>934</v>
      </c>
      <c r="F1955" s="1">
        <v>33022767</v>
      </c>
      <c r="G1955">
        <v>2204</v>
      </c>
      <c r="H1955" s="1">
        <v>8636567</v>
      </c>
      <c r="I1955">
        <v>2204</v>
      </c>
      <c r="J1955" s="2">
        <v>43091</v>
      </c>
      <c r="K1955">
        <v>0</v>
      </c>
      <c r="L1955">
        <v>2000</v>
      </c>
      <c r="M1955">
        <v>1952</v>
      </c>
      <c r="N1955" s="14"/>
      <c r="R1955" s="7" t="e">
        <f t="shared" si="30"/>
        <v>#N/A</v>
      </c>
    </row>
    <row r="1956" spans="1:18" x14ac:dyDescent="0.25">
      <c r="A1956">
        <v>1954</v>
      </c>
      <c r="B1956">
        <v>74</v>
      </c>
      <c r="C1956">
        <v>79</v>
      </c>
      <c r="D1956" t="s">
        <v>2019</v>
      </c>
      <c r="E1956" t="s">
        <v>41</v>
      </c>
      <c r="F1956" s="1">
        <v>32722798</v>
      </c>
      <c r="G1956">
        <v>2320</v>
      </c>
      <c r="H1956" s="1">
        <v>7820836</v>
      </c>
      <c r="I1956">
        <v>2007</v>
      </c>
      <c r="J1956" s="2">
        <v>42832</v>
      </c>
      <c r="K1956">
        <v>0</v>
      </c>
      <c r="L1956">
        <v>2000</v>
      </c>
      <c r="M1956">
        <v>1953</v>
      </c>
      <c r="N1956" s="14"/>
      <c r="R1956" s="7" t="e">
        <f t="shared" si="30"/>
        <v>#N/A</v>
      </c>
    </row>
    <row r="1957" spans="1:18" x14ac:dyDescent="0.25">
      <c r="A1957">
        <v>1955</v>
      </c>
      <c r="B1957">
        <v>75</v>
      </c>
      <c r="C1957">
        <v>80</v>
      </c>
      <c r="D1957" t="s">
        <v>2020</v>
      </c>
      <c r="E1957" t="s">
        <v>12</v>
      </c>
      <c r="F1957" s="1">
        <v>32598931</v>
      </c>
      <c r="G1957">
        <v>2705</v>
      </c>
      <c r="H1957" s="1">
        <v>10207869</v>
      </c>
      <c r="I1957">
        <v>2705</v>
      </c>
      <c r="J1957" s="2">
        <v>43077</v>
      </c>
      <c r="K1957">
        <v>0</v>
      </c>
      <c r="L1957">
        <v>2000</v>
      </c>
      <c r="M1957">
        <v>1954</v>
      </c>
      <c r="N1957" s="14"/>
      <c r="R1957" s="7" t="e">
        <f t="shared" si="30"/>
        <v>#N/A</v>
      </c>
    </row>
    <row r="1958" spans="1:18" x14ac:dyDescent="0.25">
      <c r="A1958">
        <v>1956</v>
      </c>
      <c r="B1958">
        <v>76</v>
      </c>
      <c r="C1958">
        <v>81</v>
      </c>
      <c r="D1958" t="s">
        <v>2021</v>
      </c>
      <c r="E1958" t="s">
        <v>1677</v>
      </c>
      <c r="F1958" s="1">
        <v>32534850</v>
      </c>
      <c r="G1958">
        <v>2262</v>
      </c>
      <c r="H1958" s="1">
        <v>2314646</v>
      </c>
      <c r="I1958">
        <v>131</v>
      </c>
      <c r="J1958" s="2">
        <v>42993</v>
      </c>
      <c r="K1958">
        <v>0</v>
      </c>
      <c r="L1958">
        <v>2000</v>
      </c>
      <c r="M1958">
        <v>1955</v>
      </c>
      <c r="N1958" s="14"/>
      <c r="R1958" s="7" t="e">
        <f t="shared" si="30"/>
        <v>#N/A</v>
      </c>
    </row>
    <row r="1959" spans="1:18" x14ac:dyDescent="0.25">
      <c r="A1959">
        <v>1957</v>
      </c>
      <c r="B1959">
        <v>77</v>
      </c>
      <c r="C1959">
        <v>82</v>
      </c>
      <c r="D1959" t="s">
        <v>2022</v>
      </c>
      <c r="E1959" t="s">
        <v>1677</v>
      </c>
      <c r="F1959" s="1">
        <v>30919168</v>
      </c>
      <c r="G1959">
        <v>2162</v>
      </c>
      <c r="H1959" s="1">
        <v>11516712</v>
      </c>
      <c r="I1959">
        <v>2061</v>
      </c>
      <c r="J1959" s="2">
        <v>43042</v>
      </c>
      <c r="K1959">
        <v>0</v>
      </c>
      <c r="L1959">
        <v>2000</v>
      </c>
      <c r="M1959">
        <v>1956</v>
      </c>
      <c r="N1959" s="14"/>
      <c r="R1959" s="7" t="e">
        <f t="shared" si="30"/>
        <v>#N/A</v>
      </c>
    </row>
    <row r="1960" spans="1:18" x14ac:dyDescent="0.25">
      <c r="A1960">
        <v>1958</v>
      </c>
      <c r="B1960">
        <v>78</v>
      </c>
      <c r="C1960">
        <v>83</v>
      </c>
      <c r="D1960" t="s">
        <v>2023</v>
      </c>
      <c r="E1960" t="s">
        <v>2024</v>
      </c>
      <c r="F1960" s="1">
        <v>30328156</v>
      </c>
      <c r="G1960">
        <v>1444</v>
      </c>
      <c r="H1960" s="1">
        <v>27932</v>
      </c>
      <c r="I1960">
        <v>1</v>
      </c>
      <c r="J1960" s="2">
        <v>43077</v>
      </c>
      <c r="K1960">
        <v>0</v>
      </c>
      <c r="L1960">
        <v>2000</v>
      </c>
      <c r="M1960">
        <v>1957</v>
      </c>
      <c r="N1960" s="14"/>
      <c r="R1960" s="7" t="e">
        <f t="shared" si="30"/>
        <v>#N/A</v>
      </c>
    </row>
    <row r="1961" spans="1:18" x14ac:dyDescent="0.25">
      <c r="A1961">
        <v>1959</v>
      </c>
      <c r="B1961">
        <v>79</v>
      </c>
      <c r="C1961">
        <v>84</v>
      </c>
      <c r="D1961" t="s">
        <v>2025</v>
      </c>
      <c r="E1961" t="s">
        <v>12</v>
      </c>
      <c r="F1961" s="1">
        <v>30208599</v>
      </c>
      <c r="G1961">
        <v>2630</v>
      </c>
      <c r="H1961" s="1">
        <v>10410993</v>
      </c>
      <c r="I1961">
        <v>2630</v>
      </c>
      <c r="J1961" s="2">
        <v>42972</v>
      </c>
      <c r="K1961">
        <v>0</v>
      </c>
      <c r="L1961">
        <v>2000</v>
      </c>
      <c r="M1961">
        <v>1958</v>
      </c>
      <c r="N1961" s="14"/>
      <c r="R1961" s="7" t="e">
        <f t="shared" si="30"/>
        <v>#N/A</v>
      </c>
    </row>
    <row r="1962" spans="1:18" x14ac:dyDescent="0.25">
      <c r="A1962">
        <v>1960</v>
      </c>
      <c r="B1962">
        <v>80</v>
      </c>
      <c r="C1962">
        <v>85</v>
      </c>
      <c r="D1962" t="s">
        <v>2026</v>
      </c>
      <c r="E1962" t="s">
        <v>21</v>
      </c>
      <c r="F1962" s="1">
        <v>29381494</v>
      </c>
      <c r="G1962">
        <v>2524</v>
      </c>
      <c r="H1962" s="1">
        <v>9413684</v>
      </c>
      <c r="I1962">
        <v>2524</v>
      </c>
      <c r="J1962" s="2">
        <v>42958</v>
      </c>
      <c r="K1962">
        <v>0</v>
      </c>
      <c r="L1962">
        <v>2000</v>
      </c>
      <c r="M1962">
        <v>1959</v>
      </c>
      <c r="N1962" s="14"/>
      <c r="R1962" s="7" t="e">
        <f t="shared" si="30"/>
        <v>#N/A</v>
      </c>
    </row>
    <row r="1963" spans="1:18" x14ac:dyDescent="0.25">
      <c r="A1963">
        <v>1961</v>
      </c>
      <c r="B1963">
        <v>81</v>
      </c>
      <c r="C1963">
        <v>86</v>
      </c>
      <c r="D1963" t="s">
        <v>2027</v>
      </c>
      <c r="E1963" t="s">
        <v>15</v>
      </c>
      <c r="F1963" s="1">
        <v>28946615</v>
      </c>
      <c r="G1963">
        <v>2777</v>
      </c>
      <c r="H1963" s="1">
        <v>9062295</v>
      </c>
      <c r="I1963">
        <v>2742</v>
      </c>
      <c r="J1963" s="2">
        <v>42986</v>
      </c>
      <c r="K1963">
        <v>0</v>
      </c>
      <c r="L1963">
        <v>2000</v>
      </c>
      <c r="M1963">
        <v>1960</v>
      </c>
      <c r="N1963" s="14"/>
      <c r="R1963" s="7" t="e">
        <f t="shared" si="30"/>
        <v>#N/A</v>
      </c>
    </row>
    <row r="1964" spans="1:18" x14ac:dyDescent="0.25">
      <c r="A1964">
        <v>1962</v>
      </c>
      <c r="B1964">
        <v>82</v>
      </c>
      <c r="C1964">
        <v>87</v>
      </c>
      <c r="D1964" t="s">
        <v>2028</v>
      </c>
      <c r="E1964" t="s">
        <v>447</v>
      </c>
      <c r="F1964" s="1">
        <v>27459615</v>
      </c>
      <c r="G1964">
        <v>1245</v>
      </c>
      <c r="H1964" s="1">
        <v>8139180</v>
      </c>
      <c r="I1964">
        <v>1237</v>
      </c>
      <c r="J1964" s="2">
        <v>42846</v>
      </c>
      <c r="K1964">
        <v>0</v>
      </c>
      <c r="L1964">
        <v>2000</v>
      </c>
      <c r="M1964">
        <v>1961</v>
      </c>
      <c r="N1964" s="14"/>
      <c r="R1964" s="7" t="e">
        <f t="shared" si="30"/>
        <v>#N/A</v>
      </c>
    </row>
    <row r="1965" spans="1:18" x14ac:dyDescent="0.25">
      <c r="A1965">
        <v>1963</v>
      </c>
      <c r="B1965">
        <v>83</v>
      </c>
      <c r="C1965">
        <v>88</v>
      </c>
      <c r="D1965" t="s">
        <v>2029</v>
      </c>
      <c r="E1965" t="s">
        <v>37</v>
      </c>
      <c r="F1965" s="1">
        <v>27287137</v>
      </c>
      <c r="G1965">
        <v>1231</v>
      </c>
      <c r="H1965" s="1">
        <v>6429107</v>
      </c>
      <c r="I1965">
        <v>1183</v>
      </c>
      <c r="J1965" s="2">
        <v>42825</v>
      </c>
      <c r="K1965">
        <v>0</v>
      </c>
      <c r="L1965">
        <v>2000</v>
      </c>
      <c r="M1965">
        <v>1962</v>
      </c>
      <c r="N1965" s="14"/>
      <c r="R1965" s="7" t="e">
        <f t="shared" si="30"/>
        <v>#N/A</v>
      </c>
    </row>
    <row r="1966" spans="1:18" x14ac:dyDescent="0.25">
      <c r="A1966">
        <v>1964</v>
      </c>
      <c r="B1966">
        <v>84</v>
      </c>
      <c r="C1966">
        <v>89</v>
      </c>
      <c r="D1966" t="s">
        <v>2030</v>
      </c>
      <c r="E1966" t="s">
        <v>1854</v>
      </c>
      <c r="F1966" s="1">
        <v>26437094</v>
      </c>
      <c r="G1966">
        <v>3320</v>
      </c>
      <c r="H1966" s="1">
        <v>13223887</v>
      </c>
      <c r="I1966">
        <v>3317</v>
      </c>
      <c r="J1966" s="2">
        <v>43035</v>
      </c>
      <c r="K1966">
        <v>0</v>
      </c>
      <c r="L1966">
        <v>2000</v>
      </c>
      <c r="M1966">
        <v>1963</v>
      </c>
      <c r="N1966" s="14"/>
      <c r="R1966" s="7" t="e">
        <f t="shared" si="30"/>
        <v>#N/A</v>
      </c>
    </row>
    <row r="1967" spans="1:18" x14ac:dyDescent="0.25">
      <c r="A1967">
        <v>1965</v>
      </c>
      <c r="B1967">
        <v>85</v>
      </c>
      <c r="C1967">
        <v>90</v>
      </c>
      <c r="D1967" t="s">
        <v>2031</v>
      </c>
      <c r="E1967" t="s">
        <v>15</v>
      </c>
      <c r="F1967" s="1">
        <v>26005820</v>
      </c>
      <c r="G1967">
        <v>2482</v>
      </c>
      <c r="H1967" s="1">
        <v>6814270</v>
      </c>
      <c r="I1967">
        <v>2460</v>
      </c>
      <c r="J1967" s="2">
        <v>42916</v>
      </c>
      <c r="K1967">
        <v>0</v>
      </c>
      <c r="L1967">
        <v>2000</v>
      </c>
      <c r="M1967">
        <v>1964</v>
      </c>
      <c r="N1967" s="14"/>
      <c r="R1967" s="7" t="e">
        <f t="shared" si="30"/>
        <v>#N/A</v>
      </c>
    </row>
    <row r="1968" spans="1:18" x14ac:dyDescent="0.25">
      <c r="A1968">
        <v>1966</v>
      </c>
      <c r="B1968">
        <v>86</v>
      </c>
      <c r="C1968">
        <v>91</v>
      </c>
      <c r="D1968" t="s">
        <v>2032</v>
      </c>
      <c r="E1968" t="s">
        <v>1925</v>
      </c>
      <c r="F1968" s="1">
        <v>25170054</v>
      </c>
      <c r="G1968">
        <v>1491</v>
      </c>
      <c r="H1968" s="1">
        <v>7145950</v>
      </c>
      <c r="I1968">
        <v>1459</v>
      </c>
      <c r="J1968" s="2">
        <v>42986</v>
      </c>
      <c r="K1968">
        <v>0</v>
      </c>
      <c r="L1968">
        <v>2000</v>
      </c>
      <c r="M1968">
        <v>1965</v>
      </c>
      <c r="N1968" s="14"/>
      <c r="R1968" s="7" t="e">
        <f t="shared" si="30"/>
        <v>#N/A</v>
      </c>
    </row>
    <row r="1969" spans="1:18" x14ac:dyDescent="0.25">
      <c r="A1969">
        <v>1967</v>
      </c>
      <c r="B1969">
        <v>87</v>
      </c>
      <c r="C1969">
        <v>92</v>
      </c>
      <c r="D1969" t="s">
        <v>2033</v>
      </c>
      <c r="E1969" t="s">
        <v>934</v>
      </c>
      <c r="F1969" s="1">
        <v>23368995</v>
      </c>
      <c r="G1969">
        <v>2204</v>
      </c>
      <c r="H1969" s="1">
        <v>8128356</v>
      </c>
      <c r="I1969">
        <v>2204</v>
      </c>
      <c r="J1969" s="2">
        <v>42791</v>
      </c>
      <c r="K1969">
        <v>0</v>
      </c>
      <c r="L1969">
        <v>2000</v>
      </c>
      <c r="M1969">
        <v>1966</v>
      </c>
      <c r="N1969" s="14"/>
      <c r="R1969" s="7" t="e">
        <f t="shared" si="30"/>
        <v>#N/A</v>
      </c>
    </row>
    <row r="1970" spans="1:18" x14ac:dyDescent="0.25">
      <c r="A1970">
        <v>1968</v>
      </c>
      <c r="B1970">
        <v>88</v>
      </c>
      <c r="C1970">
        <v>93</v>
      </c>
      <c r="D1970" t="s">
        <v>2034</v>
      </c>
      <c r="E1970" t="s">
        <v>30</v>
      </c>
      <c r="F1970" s="1">
        <v>22753426</v>
      </c>
      <c r="G1970">
        <v>2775</v>
      </c>
      <c r="H1970" s="1">
        <v>9376845</v>
      </c>
      <c r="I1970">
        <v>2734</v>
      </c>
      <c r="J1970" s="2">
        <v>42902</v>
      </c>
      <c r="K1970">
        <v>0</v>
      </c>
      <c r="L1970">
        <v>2000</v>
      </c>
      <c r="M1970">
        <v>1967</v>
      </c>
      <c r="N1970" s="14"/>
      <c r="R1970" s="7" t="e">
        <f t="shared" si="30"/>
        <v>#N/A</v>
      </c>
    </row>
    <row r="1971" spans="1:18" x14ac:dyDescent="0.25">
      <c r="A1971">
        <v>1969</v>
      </c>
      <c r="B1971">
        <v>89</v>
      </c>
      <c r="C1971">
        <v>94</v>
      </c>
      <c r="D1971" t="s">
        <v>2035</v>
      </c>
      <c r="E1971" t="s">
        <v>2036</v>
      </c>
      <c r="F1971" s="1">
        <v>21995263</v>
      </c>
      <c r="G1971">
        <v>510</v>
      </c>
      <c r="H1971" s="1">
        <v>215681</v>
      </c>
      <c r="I1971">
        <v>10</v>
      </c>
      <c r="J1971" s="2">
        <v>43021</v>
      </c>
      <c r="K1971">
        <v>0</v>
      </c>
      <c r="L1971">
        <v>2000</v>
      </c>
      <c r="M1971">
        <v>1968</v>
      </c>
      <c r="N1971" s="14"/>
      <c r="R1971" s="7" t="e">
        <f t="shared" si="30"/>
        <v>#N/A</v>
      </c>
    </row>
    <row r="1972" spans="1:18" x14ac:dyDescent="0.25">
      <c r="A1972">
        <v>1970</v>
      </c>
      <c r="B1972">
        <v>90</v>
      </c>
      <c r="C1972">
        <v>95</v>
      </c>
      <c r="D1972" t="s">
        <v>2037</v>
      </c>
      <c r="E1972" t="s">
        <v>1552</v>
      </c>
      <c r="F1972" s="1">
        <v>21799652</v>
      </c>
      <c r="G1972">
        <v>1989</v>
      </c>
      <c r="H1972" s="1">
        <v>7008950</v>
      </c>
      <c r="I1972">
        <v>1983</v>
      </c>
      <c r="J1972" s="2">
        <v>42902</v>
      </c>
      <c r="K1972">
        <v>0</v>
      </c>
      <c r="L1972">
        <v>2000</v>
      </c>
      <c r="M1972">
        <v>1969</v>
      </c>
      <c r="N1972" s="14"/>
      <c r="R1972" s="7" t="e">
        <f t="shared" si="30"/>
        <v>#N/A</v>
      </c>
    </row>
    <row r="1973" spans="1:18" x14ac:dyDescent="0.25">
      <c r="A1973">
        <v>1971</v>
      </c>
      <c r="B1973">
        <v>91</v>
      </c>
      <c r="C1973">
        <v>96</v>
      </c>
      <c r="D1973" t="s">
        <v>2038</v>
      </c>
      <c r="E1973" t="s">
        <v>12</v>
      </c>
      <c r="F1973" s="1">
        <v>21471685</v>
      </c>
      <c r="G1973">
        <v>3307</v>
      </c>
      <c r="H1973" s="1">
        <v>11548898</v>
      </c>
      <c r="I1973">
        <v>3307</v>
      </c>
      <c r="J1973" s="2">
        <v>42867</v>
      </c>
      <c r="K1973">
        <v>0</v>
      </c>
      <c r="L1973">
        <v>2000</v>
      </c>
      <c r="M1973">
        <v>1970</v>
      </c>
      <c r="N1973" s="14"/>
      <c r="R1973" s="7" t="e">
        <f t="shared" si="30"/>
        <v>#N/A</v>
      </c>
    </row>
    <row r="1974" spans="1:18" x14ac:dyDescent="0.25">
      <c r="A1974">
        <v>1972</v>
      </c>
      <c r="B1974">
        <v>92</v>
      </c>
      <c r="C1974">
        <v>97</v>
      </c>
      <c r="D1974" t="s">
        <v>2039</v>
      </c>
      <c r="E1974" t="s">
        <v>991</v>
      </c>
      <c r="F1974" s="1">
        <v>21468807</v>
      </c>
      <c r="G1974">
        <v>2539</v>
      </c>
      <c r="H1974" s="1">
        <v>8505513</v>
      </c>
      <c r="I1974">
        <v>2539</v>
      </c>
      <c r="J1974" s="2">
        <v>43000</v>
      </c>
      <c r="K1974">
        <v>0</v>
      </c>
      <c r="L1974">
        <v>2000</v>
      </c>
      <c r="M1974">
        <v>1971</v>
      </c>
      <c r="N1974" s="14"/>
      <c r="R1974" s="7" t="e">
        <f t="shared" si="30"/>
        <v>#N/A</v>
      </c>
    </row>
    <row r="1975" spans="1:18" x14ac:dyDescent="0.25">
      <c r="A1975">
        <v>1973</v>
      </c>
      <c r="B1975">
        <v>93</v>
      </c>
      <c r="C1975">
        <v>98</v>
      </c>
      <c r="D1975" t="s">
        <v>2040</v>
      </c>
      <c r="E1975" t="s">
        <v>934</v>
      </c>
      <c r="F1975" s="1">
        <v>20069008</v>
      </c>
      <c r="G1975">
        <v>2003</v>
      </c>
      <c r="H1975" s="1">
        <v>7602507</v>
      </c>
      <c r="I1975">
        <v>1971</v>
      </c>
      <c r="J1975" s="2">
        <v>42756</v>
      </c>
      <c r="K1975">
        <v>0</v>
      </c>
      <c r="L1975">
        <v>2000</v>
      </c>
      <c r="M1975">
        <v>1972</v>
      </c>
      <c r="N1975" s="14"/>
      <c r="R1975" s="7" t="e">
        <f t="shared" si="30"/>
        <v>#N/A</v>
      </c>
    </row>
    <row r="1976" spans="1:18" x14ac:dyDescent="0.25">
      <c r="A1976">
        <v>1974</v>
      </c>
      <c r="B1976">
        <v>0</v>
      </c>
      <c r="C1976">
        <v>5</v>
      </c>
      <c r="D1976" t="s">
        <v>2041</v>
      </c>
      <c r="E1976" t="s">
        <v>447</v>
      </c>
      <c r="F1976" s="1">
        <v>226164286</v>
      </c>
      <c r="G1976">
        <v>3118</v>
      </c>
      <c r="H1976" s="1">
        <v>67408222</v>
      </c>
      <c r="I1976">
        <v>3118</v>
      </c>
      <c r="J1976" s="2">
        <v>42950</v>
      </c>
      <c r="K1976">
        <v>0</v>
      </c>
      <c r="L1976">
        <v>2001</v>
      </c>
      <c r="M1976">
        <v>1973</v>
      </c>
      <c r="N1976" s="14"/>
      <c r="R1976" s="7" t="e">
        <f t="shared" si="30"/>
        <v>#N/A</v>
      </c>
    </row>
    <row r="1977" spans="1:18" x14ac:dyDescent="0.25">
      <c r="A1977">
        <v>1975</v>
      </c>
      <c r="B1977">
        <v>1</v>
      </c>
      <c r="C1977">
        <v>6</v>
      </c>
      <c r="D1977" t="s">
        <v>2042</v>
      </c>
      <c r="E1977" t="s">
        <v>15</v>
      </c>
      <c r="F1977" s="1">
        <v>202019785</v>
      </c>
      <c r="G1977">
        <v>3553</v>
      </c>
      <c r="H1977" s="1">
        <v>68139035</v>
      </c>
      <c r="I1977">
        <v>3401</v>
      </c>
      <c r="J1977" s="2">
        <v>42859</v>
      </c>
      <c r="K1977">
        <v>0</v>
      </c>
      <c r="L1977">
        <v>2001</v>
      </c>
      <c r="M1977">
        <v>1974</v>
      </c>
      <c r="N1977" s="14"/>
      <c r="R1977" s="7" t="e">
        <f t="shared" si="30"/>
        <v>#N/A</v>
      </c>
    </row>
    <row r="1978" spans="1:18" x14ac:dyDescent="0.25">
      <c r="A1978">
        <v>1976</v>
      </c>
      <c r="B1978">
        <v>2</v>
      </c>
      <c r="C1978">
        <v>7</v>
      </c>
      <c r="D1978" t="s">
        <v>2043</v>
      </c>
      <c r="E1978" t="s">
        <v>37</v>
      </c>
      <c r="F1978" s="1">
        <v>198542554</v>
      </c>
      <c r="G1978">
        <v>3255</v>
      </c>
      <c r="H1978" s="1">
        <v>59078912</v>
      </c>
      <c r="I1978">
        <v>3214</v>
      </c>
      <c r="J1978" s="2">
        <v>42880</v>
      </c>
      <c r="K1978">
        <v>0</v>
      </c>
      <c r="L1978">
        <v>2001</v>
      </c>
      <c r="M1978">
        <v>1975</v>
      </c>
      <c r="N1978" s="14"/>
      <c r="R1978" s="7" t="e">
        <f t="shared" si="30"/>
        <v>#N/A</v>
      </c>
    </row>
    <row r="1979" spans="1:18" x14ac:dyDescent="0.25">
      <c r="A1979">
        <v>1977</v>
      </c>
      <c r="B1979">
        <v>3</v>
      </c>
      <c r="C1979">
        <v>8</v>
      </c>
      <c r="D1979" t="s">
        <v>2044</v>
      </c>
      <c r="E1979" t="s">
        <v>12</v>
      </c>
      <c r="F1979" s="1">
        <v>183417150</v>
      </c>
      <c r="G1979">
        <v>3075</v>
      </c>
      <c r="H1979" s="1">
        <v>38107822</v>
      </c>
      <c r="I1979">
        <v>3075</v>
      </c>
      <c r="J1979" s="2">
        <v>43076</v>
      </c>
      <c r="K1979">
        <v>0</v>
      </c>
      <c r="L1979">
        <v>2001</v>
      </c>
      <c r="M1979">
        <v>1976</v>
      </c>
      <c r="N1979" s="14"/>
      <c r="R1979" s="7" t="e">
        <f t="shared" si="30"/>
        <v>#N/A</v>
      </c>
    </row>
    <row r="1980" spans="1:18" x14ac:dyDescent="0.25">
      <c r="A1980">
        <v>1978</v>
      </c>
      <c r="B1980">
        <v>4</v>
      </c>
      <c r="C1980">
        <v>9</v>
      </c>
      <c r="D1980" t="s">
        <v>2045</v>
      </c>
      <c r="E1980" t="s">
        <v>15</v>
      </c>
      <c r="F1980" s="1">
        <v>181171875</v>
      </c>
      <c r="G1980">
        <v>3462</v>
      </c>
      <c r="H1980" s="1">
        <v>50771645</v>
      </c>
      <c r="I1980">
        <v>3434</v>
      </c>
      <c r="J1980" s="2">
        <v>42934</v>
      </c>
      <c r="K1980">
        <v>0</v>
      </c>
      <c r="L1980">
        <v>2001</v>
      </c>
      <c r="M1980">
        <v>1977</v>
      </c>
      <c r="N1980" s="14"/>
      <c r="R1980" s="7" t="e">
        <f t="shared" si="30"/>
        <v>#N/A</v>
      </c>
    </row>
    <row r="1981" spans="1:18" x14ac:dyDescent="0.25">
      <c r="A1981">
        <v>1979</v>
      </c>
      <c r="B1981">
        <v>5</v>
      </c>
      <c r="C1981">
        <v>10</v>
      </c>
      <c r="D1981" t="s">
        <v>2046</v>
      </c>
      <c r="E1981" t="s">
        <v>30</v>
      </c>
      <c r="F1981" s="1">
        <v>180011740</v>
      </c>
      <c r="G1981">
        <v>3530</v>
      </c>
      <c r="H1981" s="1">
        <v>68532960</v>
      </c>
      <c r="I1981">
        <v>3500</v>
      </c>
      <c r="J1981" s="2">
        <v>42943</v>
      </c>
      <c r="K1981">
        <v>0</v>
      </c>
      <c r="L1981">
        <v>2001</v>
      </c>
      <c r="M1981">
        <v>1978</v>
      </c>
      <c r="N1981" s="14"/>
      <c r="R1981" s="7" t="e">
        <f t="shared" si="30"/>
        <v>#N/A</v>
      </c>
    </row>
    <row r="1982" spans="1:18" x14ac:dyDescent="0.25">
      <c r="A1982">
        <v>1980</v>
      </c>
      <c r="B1982">
        <v>6</v>
      </c>
      <c r="C1982">
        <v>11</v>
      </c>
      <c r="D1982" t="s">
        <v>2047</v>
      </c>
      <c r="E1982" t="s">
        <v>15</v>
      </c>
      <c r="F1982" s="1">
        <v>170742341</v>
      </c>
      <c r="G1982">
        <v>2250</v>
      </c>
      <c r="H1982" s="1">
        <v>367151</v>
      </c>
      <c r="I1982">
        <v>11</v>
      </c>
      <c r="J1982" s="2">
        <v>43090</v>
      </c>
      <c r="K1982">
        <v>0</v>
      </c>
      <c r="L1982">
        <v>2001</v>
      </c>
      <c r="M1982">
        <v>1979</v>
      </c>
      <c r="N1982" s="14"/>
      <c r="R1982" s="7" t="e">
        <f t="shared" si="30"/>
        <v>#N/A</v>
      </c>
    </row>
    <row r="1983" spans="1:18" x14ac:dyDescent="0.25">
      <c r="A1983">
        <v>1981</v>
      </c>
      <c r="B1983">
        <v>7</v>
      </c>
      <c r="C1983">
        <v>12</v>
      </c>
      <c r="D1983" t="s">
        <v>2048</v>
      </c>
      <c r="E1983" t="s">
        <v>41</v>
      </c>
      <c r="F1983" s="1">
        <v>165092268</v>
      </c>
      <c r="G1983">
        <v>3292</v>
      </c>
      <c r="H1983" s="1">
        <v>58003121</v>
      </c>
      <c r="I1983">
        <v>3230</v>
      </c>
      <c r="J1983" s="2">
        <v>42775</v>
      </c>
      <c r="K1983">
        <v>0</v>
      </c>
      <c r="L1983">
        <v>2001</v>
      </c>
      <c r="M1983">
        <v>1980</v>
      </c>
      <c r="N1983" s="14"/>
      <c r="R1983" s="7" t="e">
        <f t="shared" si="30"/>
        <v>#N/A</v>
      </c>
    </row>
    <row r="1984" spans="1:18" x14ac:dyDescent="0.25">
      <c r="A1984">
        <v>1982</v>
      </c>
      <c r="B1984">
        <v>8</v>
      </c>
      <c r="C1984">
        <v>13</v>
      </c>
      <c r="D1984" t="s">
        <v>2049</v>
      </c>
      <c r="E1984" t="s">
        <v>15</v>
      </c>
      <c r="F1984" s="1">
        <v>145103595</v>
      </c>
      <c r="G1984">
        <v>3157</v>
      </c>
      <c r="H1984" s="1">
        <v>45117985</v>
      </c>
      <c r="I1984">
        <v>3063</v>
      </c>
      <c r="J1984" s="2">
        <v>42957</v>
      </c>
      <c r="K1984">
        <v>0</v>
      </c>
      <c r="L1984">
        <v>2001</v>
      </c>
      <c r="M1984">
        <v>1981</v>
      </c>
      <c r="N1984" s="14"/>
      <c r="R1984" s="7" t="e">
        <f t="shared" si="30"/>
        <v>#N/A</v>
      </c>
    </row>
    <row r="1985" spans="1:18" x14ac:dyDescent="0.25">
      <c r="A1985">
        <v>1983</v>
      </c>
      <c r="B1985">
        <v>9</v>
      </c>
      <c r="C1985">
        <v>14</v>
      </c>
      <c r="D1985" t="s">
        <v>2050</v>
      </c>
      <c r="E1985" t="s">
        <v>15</v>
      </c>
      <c r="F1985" s="1">
        <v>144533925</v>
      </c>
      <c r="G1985">
        <v>2899</v>
      </c>
      <c r="H1985" s="1">
        <v>40089015</v>
      </c>
      <c r="I1985">
        <v>2628</v>
      </c>
      <c r="J1985" s="2">
        <v>42908</v>
      </c>
      <c r="K1985">
        <v>0</v>
      </c>
      <c r="L1985">
        <v>2001</v>
      </c>
      <c r="M1985">
        <v>1982</v>
      </c>
      <c r="N1985" s="14"/>
      <c r="R1985" s="7" t="e">
        <f t="shared" si="30"/>
        <v>#N/A</v>
      </c>
    </row>
    <row r="1986" spans="1:18" x14ac:dyDescent="0.25">
      <c r="A1986">
        <v>1984</v>
      </c>
      <c r="B1986">
        <v>10</v>
      </c>
      <c r="C1986">
        <v>15</v>
      </c>
      <c r="D1986" t="s">
        <v>2051</v>
      </c>
      <c r="E1986" t="s">
        <v>21</v>
      </c>
      <c r="F1986" s="1">
        <v>131168070</v>
      </c>
      <c r="G1986">
        <v>3349</v>
      </c>
      <c r="H1986" s="1">
        <v>47735743</v>
      </c>
      <c r="I1986">
        <v>3308</v>
      </c>
      <c r="J1986" s="2">
        <v>42901</v>
      </c>
      <c r="K1986">
        <v>0</v>
      </c>
      <c r="L1986">
        <v>2001</v>
      </c>
      <c r="M1986">
        <v>1983</v>
      </c>
      <c r="N1986" s="14"/>
      <c r="R1986" s="7" t="e">
        <f t="shared" si="30"/>
        <v>#N/A</v>
      </c>
    </row>
    <row r="1987" spans="1:18" x14ac:dyDescent="0.25">
      <c r="A1987">
        <v>1985</v>
      </c>
      <c r="B1987">
        <v>11</v>
      </c>
      <c r="C1987">
        <v>16</v>
      </c>
      <c r="D1987" t="s">
        <v>2052</v>
      </c>
      <c r="E1987" t="s">
        <v>30</v>
      </c>
      <c r="F1987" s="1">
        <v>112952899</v>
      </c>
      <c r="G1987">
        <v>3053</v>
      </c>
      <c r="H1987" s="1">
        <v>25037039</v>
      </c>
      <c r="I1987">
        <v>3049</v>
      </c>
      <c r="J1987" s="2">
        <v>42908</v>
      </c>
      <c r="K1987">
        <v>0</v>
      </c>
      <c r="L1987">
        <v>2001</v>
      </c>
      <c r="M1987">
        <v>1984</v>
      </c>
      <c r="N1987" s="14"/>
      <c r="R1987" s="7" t="e">
        <f t="shared" si="30"/>
        <v>#N/A</v>
      </c>
    </row>
    <row r="1988" spans="1:18" x14ac:dyDescent="0.25">
      <c r="A1988">
        <v>1986</v>
      </c>
      <c r="B1988">
        <v>12</v>
      </c>
      <c r="C1988">
        <v>17</v>
      </c>
      <c r="D1988" t="s">
        <v>2053</v>
      </c>
      <c r="E1988" t="s">
        <v>934</v>
      </c>
      <c r="F1988" s="1">
        <v>112719001</v>
      </c>
      <c r="G1988">
        <v>3191</v>
      </c>
      <c r="H1988" s="1">
        <v>26546881</v>
      </c>
      <c r="I1988">
        <v>3104</v>
      </c>
      <c r="J1988" s="2">
        <v>42824</v>
      </c>
      <c r="K1988">
        <v>0</v>
      </c>
      <c r="L1988">
        <v>2001</v>
      </c>
      <c r="M1988">
        <v>1985</v>
      </c>
      <c r="N1988" s="14"/>
      <c r="R1988" s="7" t="e">
        <f t="shared" si="30"/>
        <v>#N/A</v>
      </c>
    </row>
    <row r="1989" spans="1:18" x14ac:dyDescent="0.25">
      <c r="A1989">
        <v>1987</v>
      </c>
      <c r="B1989">
        <v>13</v>
      </c>
      <c r="C1989">
        <v>18</v>
      </c>
      <c r="D1989" t="s">
        <v>2054</v>
      </c>
      <c r="E1989" t="s">
        <v>2055</v>
      </c>
      <c r="F1989" s="1">
        <v>108638745</v>
      </c>
      <c r="G1989">
        <v>3143</v>
      </c>
      <c r="H1989" s="1">
        <v>179823</v>
      </c>
      <c r="I1989">
        <v>4</v>
      </c>
      <c r="J1989" s="2">
        <v>43097</v>
      </c>
      <c r="K1989">
        <v>0</v>
      </c>
      <c r="L1989">
        <v>2001</v>
      </c>
      <c r="M1989">
        <v>1986</v>
      </c>
      <c r="N1989" s="14"/>
      <c r="R1989" s="7" t="e">
        <f t="shared" ref="R1989:R2052" si="31">VLOOKUP(Q1989,$T$1:$V$90,3,FALSE)</f>
        <v>#N/A</v>
      </c>
    </row>
    <row r="1990" spans="1:18" x14ac:dyDescent="0.25">
      <c r="A1990">
        <v>1988</v>
      </c>
      <c r="B1990">
        <v>14</v>
      </c>
      <c r="C1990">
        <v>19</v>
      </c>
      <c r="D1990" t="s">
        <v>2056</v>
      </c>
      <c r="E1990" t="s">
        <v>37</v>
      </c>
      <c r="F1990" s="1">
        <v>108248956</v>
      </c>
      <c r="G1990">
        <v>2749</v>
      </c>
      <c r="H1990" s="1">
        <v>22862269</v>
      </c>
      <c r="I1990">
        <v>2537</v>
      </c>
      <c r="J1990" s="2">
        <v>42950</v>
      </c>
      <c r="K1990">
        <v>0</v>
      </c>
      <c r="L1990">
        <v>2001</v>
      </c>
      <c r="M1990">
        <v>1987</v>
      </c>
      <c r="N1990" s="14"/>
      <c r="R1990" s="7" t="e">
        <f t="shared" si="31"/>
        <v>#N/A</v>
      </c>
    </row>
    <row r="1991" spans="1:18" x14ac:dyDescent="0.25">
      <c r="A1991">
        <v>1989</v>
      </c>
      <c r="B1991">
        <v>15</v>
      </c>
      <c r="C1991">
        <v>20</v>
      </c>
      <c r="D1991" t="s">
        <v>2057</v>
      </c>
      <c r="E1991" t="s">
        <v>21</v>
      </c>
      <c r="F1991" s="1">
        <v>100618344</v>
      </c>
      <c r="G1991">
        <v>2842</v>
      </c>
      <c r="H1991" s="1">
        <v>25015518</v>
      </c>
      <c r="I1991">
        <v>2742</v>
      </c>
      <c r="J1991" s="2">
        <v>43083</v>
      </c>
      <c r="K1991">
        <v>0</v>
      </c>
      <c r="L1991">
        <v>2001</v>
      </c>
      <c r="M1991">
        <v>1988</v>
      </c>
      <c r="N1991" s="14"/>
      <c r="R1991" s="7" t="e">
        <f t="shared" si="31"/>
        <v>#N/A</v>
      </c>
    </row>
    <row r="1992" spans="1:18" x14ac:dyDescent="0.25">
      <c r="A1992">
        <v>1990</v>
      </c>
      <c r="B1992">
        <v>16</v>
      </c>
      <c r="C1992">
        <v>21</v>
      </c>
      <c r="D1992" t="s">
        <v>2058</v>
      </c>
      <c r="E1992" t="s">
        <v>934</v>
      </c>
      <c r="F1992" s="1">
        <v>96522687</v>
      </c>
      <c r="G1992">
        <v>2843</v>
      </c>
      <c r="H1992" s="1">
        <v>14089952</v>
      </c>
      <c r="I1992">
        <v>1678</v>
      </c>
      <c r="J1992" s="2">
        <v>42957</v>
      </c>
      <c r="K1992">
        <v>0</v>
      </c>
      <c r="L1992">
        <v>2001</v>
      </c>
      <c r="M1992">
        <v>1989</v>
      </c>
      <c r="N1992" s="14"/>
      <c r="R1992" s="7" t="e">
        <f t="shared" si="31"/>
        <v>#N/A</v>
      </c>
    </row>
    <row r="1993" spans="1:18" x14ac:dyDescent="0.25">
      <c r="A1993">
        <v>1991</v>
      </c>
      <c r="B1993">
        <v>17</v>
      </c>
      <c r="C1993">
        <v>22</v>
      </c>
      <c r="D1993" t="s">
        <v>2059</v>
      </c>
      <c r="E1993" t="s">
        <v>41</v>
      </c>
      <c r="F1993" s="1">
        <v>96520674</v>
      </c>
      <c r="G1993">
        <v>2725</v>
      </c>
      <c r="H1993" s="1">
        <v>20377426</v>
      </c>
      <c r="I1993">
        <v>2620</v>
      </c>
      <c r="J1993" s="2">
        <v>42929</v>
      </c>
      <c r="K1993">
        <v>0</v>
      </c>
      <c r="L1993">
        <v>2001</v>
      </c>
      <c r="M1993">
        <v>1990</v>
      </c>
      <c r="N1993" s="14"/>
      <c r="R1993" s="7" t="e">
        <f t="shared" si="31"/>
        <v>#N/A</v>
      </c>
    </row>
    <row r="1994" spans="1:18" x14ac:dyDescent="0.25">
      <c r="A1994">
        <v>1992</v>
      </c>
      <c r="B1994">
        <v>18</v>
      </c>
      <c r="C1994">
        <v>23</v>
      </c>
      <c r="D1994" t="s">
        <v>2060</v>
      </c>
      <c r="E1994" t="s">
        <v>2055</v>
      </c>
      <c r="F1994" s="1">
        <v>93607673</v>
      </c>
      <c r="G1994">
        <v>3011</v>
      </c>
      <c r="H1994" s="1">
        <v>30181877</v>
      </c>
      <c r="I1994">
        <v>3011</v>
      </c>
      <c r="J1994" s="2">
        <v>42936</v>
      </c>
      <c r="K1994">
        <v>0</v>
      </c>
      <c r="L1994">
        <v>2001</v>
      </c>
      <c r="M1994">
        <v>1991</v>
      </c>
      <c r="N1994" s="14"/>
      <c r="R1994" s="7" t="e">
        <f t="shared" si="31"/>
        <v>#N/A</v>
      </c>
    </row>
    <row r="1995" spans="1:18" x14ac:dyDescent="0.25">
      <c r="A1995">
        <v>1993</v>
      </c>
      <c r="B1995">
        <v>19</v>
      </c>
      <c r="C1995">
        <v>24</v>
      </c>
      <c r="D1995" t="s">
        <v>2061</v>
      </c>
      <c r="E1995" t="s">
        <v>12</v>
      </c>
      <c r="F1995" s="1">
        <v>93385515</v>
      </c>
      <c r="G1995">
        <v>3040</v>
      </c>
      <c r="H1995" s="1">
        <v>21707617</v>
      </c>
      <c r="I1995">
        <v>3040</v>
      </c>
      <c r="J1995" s="2">
        <v>42920</v>
      </c>
      <c r="K1995">
        <v>0</v>
      </c>
      <c r="L1995">
        <v>2001</v>
      </c>
      <c r="M1995">
        <v>1992</v>
      </c>
      <c r="N1995" s="14"/>
      <c r="R1995" s="7" t="e">
        <f t="shared" si="31"/>
        <v>#N/A</v>
      </c>
    </row>
    <row r="1996" spans="1:18" x14ac:dyDescent="0.25">
      <c r="A1996">
        <v>1994</v>
      </c>
      <c r="B1996">
        <v>20</v>
      </c>
      <c r="C1996">
        <v>25</v>
      </c>
      <c r="D1996" t="s">
        <v>2062</v>
      </c>
      <c r="E1996" t="s">
        <v>21</v>
      </c>
      <c r="F1996" s="1">
        <v>91057006</v>
      </c>
      <c r="G1996">
        <v>2570</v>
      </c>
      <c r="H1996" s="1">
        <v>23444930</v>
      </c>
      <c r="I1996">
        <v>2230</v>
      </c>
      <c r="J1996" s="2">
        <v>42747</v>
      </c>
      <c r="K1996">
        <v>0</v>
      </c>
      <c r="L1996">
        <v>2001</v>
      </c>
      <c r="M1996">
        <v>1993</v>
      </c>
      <c r="N1996" s="14"/>
      <c r="R1996" s="7" t="e">
        <f t="shared" si="31"/>
        <v>#N/A</v>
      </c>
    </row>
    <row r="1997" spans="1:18" x14ac:dyDescent="0.25">
      <c r="A1997">
        <v>1995</v>
      </c>
      <c r="B1997">
        <v>21</v>
      </c>
      <c r="C1997">
        <v>26</v>
      </c>
      <c r="D1997" t="s">
        <v>2063</v>
      </c>
      <c r="E1997" t="s">
        <v>37</v>
      </c>
      <c r="F1997" s="1">
        <v>84056472</v>
      </c>
      <c r="G1997">
        <v>3071</v>
      </c>
      <c r="H1997" s="1">
        <v>329011</v>
      </c>
      <c r="I1997">
        <v>2</v>
      </c>
      <c r="J1997" s="2">
        <v>42894</v>
      </c>
      <c r="K1997">
        <v>0</v>
      </c>
      <c r="L1997">
        <v>2001</v>
      </c>
      <c r="M1997">
        <v>1994</v>
      </c>
      <c r="N1997" s="14"/>
      <c r="R1997" s="7" t="e">
        <f t="shared" si="31"/>
        <v>#N/A</v>
      </c>
    </row>
    <row r="1998" spans="1:18" x14ac:dyDescent="0.25">
      <c r="A1998">
        <v>1996</v>
      </c>
      <c r="B1998">
        <v>22</v>
      </c>
      <c r="C1998">
        <v>27</v>
      </c>
      <c r="D1998" t="s">
        <v>2064</v>
      </c>
      <c r="E1998" t="s">
        <v>21</v>
      </c>
      <c r="F1998" s="1">
        <v>80936232</v>
      </c>
      <c r="G1998">
        <v>3151</v>
      </c>
      <c r="H1998" s="1">
        <v>13832786</v>
      </c>
      <c r="I1998">
        <v>3139</v>
      </c>
      <c r="J1998" s="2">
        <v>43090</v>
      </c>
      <c r="K1998">
        <v>0</v>
      </c>
      <c r="L1998">
        <v>2001</v>
      </c>
      <c r="M1998">
        <v>1995</v>
      </c>
      <c r="N1998" s="14"/>
      <c r="R1998" s="7" t="e">
        <f t="shared" si="31"/>
        <v>#N/A</v>
      </c>
    </row>
    <row r="1999" spans="1:18" x14ac:dyDescent="0.25">
      <c r="A1999">
        <v>1997</v>
      </c>
      <c r="B1999">
        <v>23</v>
      </c>
      <c r="C1999">
        <v>28</v>
      </c>
      <c r="D1999" t="s">
        <v>2065</v>
      </c>
      <c r="E1999" t="s">
        <v>12</v>
      </c>
      <c r="F1999" s="1">
        <v>78616689</v>
      </c>
      <c r="G1999">
        <v>3242</v>
      </c>
      <c r="H1999" s="1">
        <v>29352630</v>
      </c>
      <c r="I1999">
        <v>3242</v>
      </c>
      <c r="J1999" s="2">
        <v>42915</v>
      </c>
      <c r="K1999">
        <v>0</v>
      </c>
      <c r="L1999">
        <v>2001</v>
      </c>
      <c r="M1999">
        <v>1996</v>
      </c>
      <c r="N1999" s="14"/>
      <c r="R1999" s="7" t="e">
        <f t="shared" si="31"/>
        <v>#N/A</v>
      </c>
    </row>
    <row r="2000" spans="1:18" x14ac:dyDescent="0.25">
      <c r="A2000">
        <v>1998</v>
      </c>
      <c r="B2000">
        <v>24</v>
      </c>
      <c r="C2000">
        <v>29</v>
      </c>
      <c r="D2000" t="s">
        <v>2066</v>
      </c>
      <c r="E2000" t="s">
        <v>12</v>
      </c>
      <c r="F2000" s="1">
        <v>76631907</v>
      </c>
      <c r="G2000">
        <v>2712</v>
      </c>
      <c r="H2000" s="1">
        <v>22550788</v>
      </c>
      <c r="I2000">
        <v>2712</v>
      </c>
      <c r="J2000" s="2">
        <v>43013</v>
      </c>
      <c r="K2000">
        <v>0</v>
      </c>
      <c r="L2000">
        <v>2001</v>
      </c>
      <c r="M2000">
        <v>1997</v>
      </c>
      <c r="N2000" s="14"/>
      <c r="R2000" s="7" t="e">
        <f t="shared" si="31"/>
        <v>#N/A</v>
      </c>
    </row>
    <row r="2001" spans="1:18" x14ac:dyDescent="0.25">
      <c r="A2001">
        <v>1999</v>
      </c>
      <c r="B2001">
        <v>25</v>
      </c>
      <c r="C2001">
        <v>30</v>
      </c>
      <c r="D2001" t="s">
        <v>2067</v>
      </c>
      <c r="E2001" t="s">
        <v>21</v>
      </c>
      <c r="F2001" s="1">
        <v>74078174</v>
      </c>
      <c r="G2001">
        <v>2573</v>
      </c>
      <c r="H2001" s="1">
        <v>16712407</v>
      </c>
      <c r="I2001">
        <v>2530</v>
      </c>
      <c r="J2001" s="2">
        <v>42831</v>
      </c>
      <c r="K2001">
        <v>0</v>
      </c>
      <c r="L2001">
        <v>2001</v>
      </c>
      <c r="M2001">
        <v>1998</v>
      </c>
      <c r="N2001" s="14"/>
      <c r="R2001" s="7" t="e">
        <f t="shared" si="31"/>
        <v>#N/A</v>
      </c>
    </row>
    <row r="2002" spans="1:18" x14ac:dyDescent="0.25">
      <c r="A2002">
        <v>2000</v>
      </c>
      <c r="B2002">
        <v>26</v>
      </c>
      <c r="C2002">
        <v>31</v>
      </c>
      <c r="D2002" t="s">
        <v>2068</v>
      </c>
      <c r="E2002" t="s">
        <v>934</v>
      </c>
      <c r="F2002" s="1">
        <v>71543427</v>
      </c>
      <c r="G2002">
        <v>2547</v>
      </c>
      <c r="H2002" s="1">
        <v>10733933</v>
      </c>
      <c r="I2002">
        <v>1611</v>
      </c>
      <c r="J2002" s="2">
        <v>42838</v>
      </c>
      <c r="K2002">
        <v>0</v>
      </c>
      <c r="L2002">
        <v>2001</v>
      </c>
      <c r="M2002">
        <v>1999</v>
      </c>
      <c r="N2002" s="14"/>
      <c r="R2002" s="7" t="e">
        <f t="shared" si="31"/>
        <v>#N/A</v>
      </c>
    </row>
    <row r="2003" spans="1:18" x14ac:dyDescent="0.25">
      <c r="A2003">
        <v>2001</v>
      </c>
      <c r="B2003">
        <v>27</v>
      </c>
      <c r="C2003">
        <v>32</v>
      </c>
      <c r="D2003" t="s">
        <v>2069</v>
      </c>
      <c r="E2003" t="s">
        <v>934</v>
      </c>
      <c r="F2003" s="1">
        <v>71308997</v>
      </c>
      <c r="G2003">
        <v>3220</v>
      </c>
      <c r="H2003" s="1">
        <v>20503356</v>
      </c>
      <c r="I2003">
        <v>3220</v>
      </c>
      <c r="J2003" s="2">
        <v>42920</v>
      </c>
      <c r="K2003">
        <v>0</v>
      </c>
      <c r="L2003">
        <v>2001</v>
      </c>
      <c r="M2003">
        <v>2000</v>
      </c>
      <c r="N2003" s="14"/>
      <c r="R2003" s="7" t="e">
        <f t="shared" si="31"/>
        <v>#N/A</v>
      </c>
    </row>
    <row r="2004" spans="1:18" x14ac:dyDescent="0.25">
      <c r="A2004">
        <v>2002</v>
      </c>
      <c r="B2004">
        <v>28</v>
      </c>
      <c r="C2004">
        <v>33</v>
      </c>
      <c r="D2004" t="s">
        <v>2070</v>
      </c>
      <c r="E2004" t="s">
        <v>21</v>
      </c>
      <c r="F2004" s="1">
        <v>71107711</v>
      </c>
      <c r="G2004">
        <v>2211</v>
      </c>
      <c r="H2004" s="1">
        <v>19018807</v>
      </c>
      <c r="I2004">
        <v>2129</v>
      </c>
      <c r="J2004" s="2">
        <v>42929</v>
      </c>
      <c r="K2004">
        <v>0</v>
      </c>
      <c r="L2004">
        <v>2001</v>
      </c>
      <c r="M2004">
        <v>2001</v>
      </c>
      <c r="N2004" s="14"/>
      <c r="R2004" s="7" t="e">
        <f t="shared" si="31"/>
        <v>#N/A</v>
      </c>
    </row>
    <row r="2005" spans="1:18" x14ac:dyDescent="0.25">
      <c r="A2005">
        <v>2003</v>
      </c>
      <c r="B2005">
        <v>29</v>
      </c>
      <c r="C2005">
        <v>34</v>
      </c>
      <c r="D2005" t="s">
        <v>2071</v>
      </c>
      <c r="E2005" t="s">
        <v>30</v>
      </c>
      <c r="F2005" s="1">
        <v>70839203</v>
      </c>
      <c r="G2005">
        <v>2799</v>
      </c>
      <c r="H2005" s="1">
        <v>22518295</v>
      </c>
      <c r="I2005">
        <v>2770</v>
      </c>
      <c r="J2005" s="2">
        <v>43048</v>
      </c>
      <c r="K2005">
        <v>0</v>
      </c>
      <c r="L2005">
        <v>2001</v>
      </c>
      <c r="M2005">
        <v>2002</v>
      </c>
      <c r="N2005" s="14"/>
      <c r="R2005" s="7" t="e">
        <f t="shared" si="31"/>
        <v>#N/A</v>
      </c>
    </row>
    <row r="2006" spans="1:18" x14ac:dyDescent="0.25">
      <c r="A2006">
        <v>2004</v>
      </c>
      <c r="B2006">
        <v>30</v>
      </c>
      <c r="C2006">
        <v>35</v>
      </c>
      <c r="D2006" t="s">
        <v>2072</v>
      </c>
      <c r="E2006" t="s">
        <v>12</v>
      </c>
      <c r="F2006" s="1">
        <v>69772969</v>
      </c>
      <c r="G2006">
        <v>2688</v>
      </c>
      <c r="H2006" s="1">
        <v>18145632</v>
      </c>
      <c r="I2006">
        <v>2678</v>
      </c>
      <c r="J2006" s="2">
        <v>42894</v>
      </c>
      <c r="K2006">
        <v>0</v>
      </c>
      <c r="L2006">
        <v>2001</v>
      </c>
      <c r="M2006">
        <v>2003</v>
      </c>
      <c r="N2006" s="14"/>
      <c r="R2006" s="7" t="e">
        <f t="shared" si="31"/>
        <v>#N/A</v>
      </c>
    </row>
    <row r="2007" spans="1:18" x14ac:dyDescent="0.25">
      <c r="A2007">
        <v>2005</v>
      </c>
      <c r="B2007">
        <v>31</v>
      </c>
      <c r="C2007">
        <v>36</v>
      </c>
      <c r="D2007" t="s">
        <v>2073</v>
      </c>
      <c r="E2007" t="s">
        <v>1677</v>
      </c>
      <c r="F2007" s="1">
        <v>66845033</v>
      </c>
      <c r="G2007">
        <v>3162</v>
      </c>
      <c r="H2007" s="1">
        <v>20108829</v>
      </c>
      <c r="I2007">
        <v>2951</v>
      </c>
      <c r="J2007" s="2">
        <v>42796</v>
      </c>
      <c r="K2007">
        <v>0</v>
      </c>
      <c r="L2007">
        <v>2001</v>
      </c>
      <c r="M2007">
        <v>2004</v>
      </c>
      <c r="N2007" s="14"/>
      <c r="R2007" s="7" t="e">
        <f t="shared" si="31"/>
        <v>#N/A</v>
      </c>
    </row>
    <row r="2008" spans="1:18" x14ac:dyDescent="0.25">
      <c r="A2008">
        <v>2006</v>
      </c>
      <c r="B2008">
        <v>32</v>
      </c>
      <c r="C2008">
        <v>37</v>
      </c>
      <c r="D2008" t="s">
        <v>2074</v>
      </c>
      <c r="E2008" t="s">
        <v>21</v>
      </c>
      <c r="F2008" s="1">
        <v>64186502</v>
      </c>
      <c r="G2008">
        <v>2521</v>
      </c>
      <c r="H2008" s="1">
        <v>17268883</v>
      </c>
      <c r="I2008">
        <v>2521</v>
      </c>
      <c r="J2008" s="2">
        <v>42782</v>
      </c>
      <c r="K2008">
        <v>0</v>
      </c>
      <c r="L2008">
        <v>2001</v>
      </c>
      <c r="M2008">
        <v>2005</v>
      </c>
      <c r="N2008" s="14"/>
      <c r="R2008" s="7" t="e">
        <f t="shared" si="31"/>
        <v>#N/A</v>
      </c>
    </row>
    <row r="2009" spans="1:18" x14ac:dyDescent="0.25">
      <c r="A2009">
        <v>2007</v>
      </c>
      <c r="B2009">
        <v>33</v>
      </c>
      <c r="C2009">
        <v>38</v>
      </c>
      <c r="D2009" t="s">
        <v>2075</v>
      </c>
      <c r="E2009" t="s">
        <v>15</v>
      </c>
      <c r="F2009" s="1">
        <v>62362560</v>
      </c>
      <c r="G2009">
        <v>2770</v>
      </c>
      <c r="H2009" s="1">
        <v>21689125</v>
      </c>
      <c r="I2009">
        <v>2770</v>
      </c>
      <c r="J2009" s="2">
        <v>43060</v>
      </c>
      <c r="K2009">
        <v>0</v>
      </c>
      <c r="L2009">
        <v>2001</v>
      </c>
      <c r="M2009">
        <v>2006</v>
      </c>
      <c r="N2009" s="14"/>
      <c r="R2009" s="7" t="e">
        <f t="shared" si="31"/>
        <v>#N/A</v>
      </c>
    </row>
    <row r="2010" spans="1:18" x14ac:dyDescent="0.25">
      <c r="A2010">
        <v>2008</v>
      </c>
      <c r="B2010">
        <v>34</v>
      </c>
      <c r="C2010">
        <v>39</v>
      </c>
      <c r="D2010" t="s">
        <v>2076</v>
      </c>
      <c r="E2010" t="s">
        <v>991</v>
      </c>
      <c r="F2010" s="1">
        <v>60400856</v>
      </c>
      <c r="G2010">
        <v>2785</v>
      </c>
      <c r="H2010" s="1">
        <v>13510293</v>
      </c>
      <c r="I2010">
        <v>2785</v>
      </c>
      <c r="J2010" s="2">
        <v>42761</v>
      </c>
      <c r="K2010">
        <v>0</v>
      </c>
      <c r="L2010">
        <v>2001</v>
      </c>
      <c r="M2010">
        <v>2007</v>
      </c>
      <c r="N2010" s="14"/>
      <c r="R2010" s="7" t="e">
        <f t="shared" si="31"/>
        <v>#N/A</v>
      </c>
    </row>
    <row r="2011" spans="1:18" x14ac:dyDescent="0.25">
      <c r="A2011">
        <v>2009</v>
      </c>
      <c r="B2011">
        <v>35</v>
      </c>
      <c r="C2011">
        <v>40</v>
      </c>
      <c r="D2011" t="s">
        <v>2077</v>
      </c>
      <c r="E2011" t="s">
        <v>30</v>
      </c>
      <c r="F2011" s="1">
        <v>58856790</v>
      </c>
      <c r="G2011">
        <v>2844</v>
      </c>
      <c r="H2011" s="1">
        <v>18736133</v>
      </c>
      <c r="I2011">
        <v>2770</v>
      </c>
      <c r="J2011" s="2">
        <v>43069</v>
      </c>
      <c r="K2011">
        <v>0</v>
      </c>
      <c r="L2011">
        <v>2001</v>
      </c>
      <c r="M2011">
        <v>2008</v>
      </c>
      <c r="N2011" s="14"/>
      <c r="R2011" s="7" t="e">
        <f t="shared" si="31"/>
        <v>#N/A</v>
      </c>
    </row>
    <row r="2012" spans="1:18" x14ac:dyDescent="0.25">
      <c r="A2012">
        <v>2010</v>
      </c>
      <c r="B2012">
        <v>36</v>
      </c>
      <c r="C2012">
        <v>41</v>
      </c>
      <c r="D2012" t="s">
        <v>2078</v>
      </c>
      <c r="E2012" t="s">
        <v>991</v>
      </c>
      <c r="F2012" s="1">
        <v>58203105</v>
      </c>
      <c r="G2012">
        <v>2521</v>
      </c>
      <c r="H2012" s="1">
        <v>14710892</v>
      </c>
      <c r="I2012">
        <v>2446</v>
      </c>
      <c r="J2012" s="2">
        <v>43094</v>
      </c>
      <c r="K2012">
        <v>0</v>
      </c>
      <c r="L2012">
        <v>2001</v>
      </c>
      <c r="M2012">
        <v>2009</v>
      </c>
      <c r="N2012" s="14"/>
      <c r="R2012" s="7" t="e">
        <f t="shared" si="31"/>
        <v>#N/A</v>
      </c>
    </row>
    <row r="2013" spans="1:18" x14ac:dyDescent="0.25">
      <c r="A2013">
        <v>2011</v>
      </c>
      <c r="B2013">
        <v>37</v>
      </c>
      <c r="C2013">
        <v>42</v>
      </c>
      <c r="D2013" t="s">
        <v>2079</v>
      </c>
      <c r="E2013" t="s">
        <v>2055</v>
      </c>
      <c r="F2013" s="1">
        <v>57743062</v>
      </c>
      <c r="G2013">
        <v>2788</v>
      </c>
      <c r="H2013" s="1">
        <v>19610520</v>
      </c>
      <c r="I2013">
        <v>2788</v>
      </c>
      <c r="J2013" s="2">
        <v>42887</v>
      </c>
      <c r="K2013">
        <v>0</v>
      </c>
      <c r="L2013">
        <v>2001</v>
      </c>
      <c r="M2013">
        <v>2010</v>
      </c>
      <c r="N2013" s="14"/>
      <c r="R2013" s="7" t="e">
        <f t="shared" si="31"/>
        <v>#N/A</v>
      </c>
    </row>
    <row r="2014" spans="1:18" x14ac:dyDescent="0.25">
      <c r="A2014">
        <v>2012</v>
      </c>
      <c r="B2014">
        <v>38</v>
      </c>
      <c r="C2014">
        <v>43</v>
      </c>
      <c r="D2014" t="s">
        <v>2080</v>
      </c>
      <c r="E2014" t="s">
        <v>30</v>
      </c>
      <c r="F2014" s="1">
        <v>57386607</v>
      </c>
      <c r="G2014">
        <v>2283</v>
      </c>
      <c r="H2014" s="1">
        <v>167540</v>
      </c>
      <c r="I2014">
        <v>2</v>
      </c>
      <c r="J2014" s="2">
        <v>42873</v>
      </c>
      <c r="K2014">
        <v>0</v>
      </c>
      <c r="L2014">
        <v>2001</v>
      </c>
      <c r="M2014">
        <v>2011</v>
      </c>
      <c r="N2014" s="14"/>
      <c r="R2014" s="7" t="e">
        <f t="shared" si="31"/>
        <v>#N/A</v>
      </c>
    </row>
    <row r="2015" spans="1:18" x14ac:dyDescent="0.25">
      <c r="A2015">
        <v>2013</v>
      </c>
      <c r="B2015">
        <v>39</v>
      </c>
      <c r="C2015">
        <v>44</v>
      </c>
      <c r="D2015" t="s">
        <v>2081</v>
      </c>
      <c r="E2015" t="s">
        <v>21</v>
      </c>
      <c r="F2015" s="1">
        <v>56618055</v>
      </c>
      <c r="G2015">
        <v>2551</v>
      </c>
      <c r="H2015" s="1">
        <v>11662094</v>
      </c>
      <c r="I2015">
        <v>2550</v>
      </c>
      <c r="J2015" s="2">
        <v>42964</v>
      </c>
      <c r="K2015">
        <v>0</v>
      </c>
      <c r="L2015">
        <v>2001</v>
      </c>
      <c r="M2015">
        <v>2012</v>
      </c>
      <c r="N2015" s="14"/>
      <c r="R2015" s="7" t="e">
        <f t="shared" si="31"/>
        <v>#N/A</v>
      </c>
    </row>
    <row r="2016" spans="1:18" x14ac:dyDescent="0.25">
      <c r="A2016">
        <v>2014</v>
      </c>
      <c r="B2016">
        <v>40</v>
      </c>
      <c r="C2016">
        <v>45</v>
      </c>
      <c r="D2016" t="s">
        <v>2082</v>
      </c>
      <c r="E2016" t="s">
        <v>991</v>
      </c>
      <c r="F2016" s="1">
        <v>56569702</v>
      </c>
      <c r="G2016">
        <v>2980</v>
      </c>
      <c r="H2016" s="1">
        <v>16511391</v>
      </c>
      <c r="I2016">
        <v>2980</v>
      </c>
      <c r="J2016" s="2">
        <v>42866</v>
      </c>
      <c r="K2016">
        <v>0</v>
      </c>
      <c r="L2016">
        <v>2001</v>
      </c>
      <c r="M2016">
        <v>2013</v>
      </c>
      <c r="N2016" s="14"/>
      <c r="R2016" s="7" t="e">
        <f t="shared" si="31"/>
        <v>#N/A</v>
      </c>
    </row>
    <row r="2017" spans="1:18" x14ac:dyDescent="0.25">
      <c r="A2017">
        <v>2015</v>
      </c>
      <c r="B2017">
        <v>41</v>
      </c>
      <c r="C2017">
        <v>46</v>
      </c>
      <c r="D2017" t="s">
        <v>2083</v>
      </c>
      <c r="E2017" t="s">
        <v>30</v>
      </c>
      <c r="F2017" s="1">
        <v>55001642</v>
      </c>
      <c r="G2017">
        <v>2842</v>
      </c>
      <c r="H2017" s="1">
        <v>17090474</v>
      </c>
      <c r="I2017">
        <v>2802</v>
      </c>
      <c r="J2017" s="2">
        <v>43006</v>
      </c>
      <c r="K2017">
        <v>0</v>
      </c>
      <c r="L2017">
        <v>2001</v>
      </c>
      <c r="M2017">
        <v>2014</v>
      </c>
      <c r="N2017" s="14"/>
      <c r="R2017" s="7" t="e">
        <f t="shared" si="31"/>
        <v>#N/A</v>
      </c>
    </row>
    <row r="2018" spans="1:18" x14ac:dyDescent="0.25">
      <c r="A2018">
        <v>2016</v>
      </c>
      <c r="B2018">
        <v>42</v>
      </c>
      <c r="C2018">
        <v>47</v>
      </c>
      <c r="D2018" t="s">
        <v>2084</v>
      </c>
      <c r="E2018" t="s">
        <v>447</v>
      </c>
      <c r="F2018" s="1">
        <v>52990775</v>
      </c>
      <c r="G2018">
        <v>2249</v>
      </c>
      <c r="H2018" s="1">
        <v>12443461</v>
      </c>
      <c r="I2018">
        <v>2249</v>
      </c>
      <c r="J2018" s="2">
        <v>42831</v>
      </c>
      <c r="K2018">
        <v>0</v>
      </c>
      <c r="L2018">
        <v>2001</v>
      </c>
      <c r="M2018">
        <v>2015</v>
      </c>
      <c r="N2018" s="14"/>
      <c r="R2018" s="7" t="e">
        <f t="shared" si="31"/>
        <v>#N/A</v>
      </c>
    </row>
    <row r="2019" spans="1:18" x14ac:dyDescent="0.25">
      <c r="A2019">
        <v>2017</v>
      </c>
      <c r="B2019">
        <v>43</v>
      </c>
      <c r="C2019">
        <v>48</v>
      </c>
      <c r="D2019" t="s">
        <v>2085</v>
      </c>
      <c r="E2019" t="s">
        <v>37</v>
      </c>
      <c r="F2019" s="1">
        <v>52364010</v>
      </c>
      <c r="G2019">
        <v>999</v>
      </c>
      <c r="H2019" s="1">
        <v>276981</v>
      </c>
      <c r="I2019">
        <v>5</v>
      </c>
      <c r="J2019" s="2">
        <v>43083</v>
      </c>
      <c r="K2019">
        <v>0</v>
      </c>
      <c r="L2019">
        <v>2001</v>
      </c>
      <c r="M2019">
        <v>2016</v>
      </c>
      <c r="N2019" s="14"/>
      <c r="R2019" s="7" t="e">
        <f t="shared" si="31"/>
        <v>#N/A</v>
      </c>
    </row>
    <row r="2020" spans="1:18" x14ac:dyDescent="0.25">
      <c r="A2020">
        <v>2018</v>
      </c>
      <c r="B2020">
        <v>44</v>
      </c>
      <c r="C2020">
        <v>49</v>
      </c>
      <c r="D2020" t="s">
        <v>2086</v>
      </c>
      <c r="E2020" t="s">
        <v>12</v>
      </c>
      <c r="F2020" s="1">
        <v>51758599</v>
      </c>
      <c r="G2020">
        <v>2830</v>
      </c>
      <c r="H2020" s="1">
        <v>18485586</v>
      </c>
      <c r="I2020">
        <v>2830</v>
      </c>
      <c r="J2020" s="2">
        <v>42810</v>
      </c>
      <c r="K2020">
        <v>0</v>
      </c>
      <c r="L2020">
        <v>2001</v>
      </c>
      <c r="M2020">
        <v>2017</v>
      </c>
      <c r="N2020" s="14"/>
      <c r="R2020" s="7" t="e">
        <f t="shared" si="31"/>
        <v>#N/A</v>
      </c>
    </row>
    <row r="2021" spans="1:18" x14ac:dyDescent="0.25">
      <c r="A2021">
        <v>2019</v>
      </c>
      <c r="B2021">
        <v>45</v>
      </c>
      <c r="C2021">
        <v>50</v>
      </c>
      <c r="D2021" t="s">
        <v>2087</v>
      </c>
      <c r="E2021" t="s">
        <v>21</v>
      </c>
      <c r="F2021" s="1">
        <v>51401758</v>
      </c>
      <c r="G2021">
        <v>1724</v>
      </c>
      <c r="H2021" s="1">
        <v>13810266</v>
      </c>
      <c r="I2021">
        <v>1509</v>
      </c>
      <c r="J2021" s="2">
        <v>42810</v>
      </c>
      <c r="K2021">
        <v>0</v>
      </c>
      <c r="L2021">
        <v>2001</v>
      </c>
      <c r="M2021">
        <v>2018</v>
      </c>
      <c r="N2021" s="14"/>
      <c r="R2021" s="7" t="e">
        <f t="shared" si="31"/>
        <v>#N/A</v>
      </c>
    </row>
    <row r="2022" spans="1:18" x14ac:dyDescent="0.25">
      <c r="A2022">
        <v>2020</v>
      </c>
      <c r="B2022">
        <v>46</v>
      </c>
      <c r="C2022">
        <v>51</v>
      </c>
      <c r="D2022" t="s">
        <v>2088</v>
      </c>
      <c r="E2022" t="s">
        <v>15</v>
      </c>
      <c r="F2022" s="1">
        <v>50338485</v>
      </c>
      <c r="G2022">
        <v>2581</v>
      </c>
      <c r="H2022" s="1">
        <v>17215275</v>
      </c>
      <c r="I2022">
        <v>2541</v>
      </c>
      <c r="J2022" s="2">
        <v>43034</v>
      </c>
      <c r="K2022">
        <v>0</v>
      </c>
      <c r="L2022">
        <v>2001</v>
      </c>
      <c r="M2022">
        <v>2019</v>
      </c>
      <c r="N2022" s="14"/>
      <c r="R2022" s="7" t="e">
        <f t="shared" si="31"/>
        <v>#N/A</v>
      </c>
    </row>
    <row r="2023" spans="1:18" x14ac:dyDescent="0.25">
      <c r="A2023">
        <v>2021</v>
      </c>
      <c r="B2023">
        <v>47</v>
      </c>
      <c r="C2023">
        <v>52</v>
      </c>
      <c r="D2023" t="s">
        <v>2089</v>
      </c>
      <c r="E2023" t="s">
        <v>934</v>
      </c>
      <c r="F2023" s="1">
        <v>50294317</v>
      </c>
      <c r="G2023">
        <v>2610</v>
      </c>
      <c r="H2023" s="1">
        <v>13309241</v>
      </c>
      <c r="I2023">
        <v>2601</v>
      </c>
      <c r="J2023" s="2">
        <v>43013</v>
      </c>
      <c r="K2023">
        <v>0</v>
      </c>
      <c r="L2023">
        <v>2001</v>
      </c>
      <c r="M2023">
        <v>2020</v>
      </c>
      <c r="N2023" s="14"/>
      <c r="R2023" s="7" t="e">
        <f t="shared" si="31"/>
        <v>#N/A</v>
      </c>
    </row>
    <row r="2024" spans="1:18" x14ac:dyDescent="0.25">
      <c r="A2024">
        <v>2022</v>
      </c>
      <c r="B2024">
        <v>48</v>
      </c>
      <c r="C2024">
        <v>53</v>
      </c>
      <c r="D2024" t="s">
        <v>2090</v>
      </c>
      <c r="E2024" t="s">
        <v>934</v>
      </c>
      <c r="F2024" s="1">
        <v>47121859</v>
      </c>
      <c r="G2024">
        <v>2467</v>
      </c>
      <c r="H2024" s="1">
        <v>9725408</v>
      </c>
      <c r="I2024">
        <v>2452</v>
      </c>
      <c r="J2024" s="2">
        <v>43094</v>
      </c>
      <c r="K2024">
        <v>0</v>
      </c>
      <c r="L2024">
        <v>2001</v>
      </c>
      <c r="M2024">
        <v>2021</v>
      </c>
      <c r="N2024" s="14"/>
      <c r="R2024" s="7" t="e">
        <f t="shared" si="31"/>
        <v>#N/A</v>
      </c>
    </row>
    <row r="2025" spans="1:18" x14ac:dyDescent="0.25">
      <c r="A2025">
        <v>2023</v>
      </c>
      <c r="B2025">
        <v>49</v>
      </c>
      <c r="C2025">
        <v>54</v>
      </c>
      <c r="D2025" t="s">
        <v>2091</v>
      </c>
      <c r="E2025" t="s">
        <v>21</v>
      </c>
      <c r="F2025" s="1">
        <v>45246095</v>
      </c>
      <c r="G2025">
        <v>2910</v>
      </c>
      <c r="H2025" s="1">
        <v>14033112</v>
      </c>
      <c r="I2025">
        <v>2910</v>
      </c>
      <c r="J2025" s="2">
        <v>43041</v>
      </c>
      <c r="K2025">
        <v>0</v>
      </c>
      <c r="L2025">
        <v>2001</v>
      </c>
      <c r="M2025">
        <v>2022</v>
      </c>
      <c r="N2025" s="14"/>
      <c r="R2025" s="7" t="e">
        <f t="shared" si="31"/>
        <v>#N/A</v>
      </c>
    </row>
    <row r="2026" spans="1:18" x14ac:dyDescent="0.25">
      <c r="A2026">
        <v>2024</v>
      </c>
      <c r="B2026">
        <v>50</v>
      </c>
      <c r="C2026">
        <v>55</v>
      </c>
      <c r="D2026" t="s">
        <v>2092</v>
      </c>
      <c r="E2026" t="s">
        <v>21</v>
      </c>
      <c r="F2026" s="1">
        <v>45172250</v>
      </c>
      <c r="G2026">
        <v>2522</v>
      </c>
      <c r="H2026" s="1">
        <v>15525043</v>
      </c>
      <c r="I2026">
        <v>2507</v>
      </c>
      <c r="J2026" s="2">
        <v>43006</v>
      </c>
      <c r="K2026">
        <v>0</v>
      </c>
      <c r="L2026">
        <v>2001</v>
      </c>
      <c r="M2026">
        <v>2023</v>
      </c>
      <c r="N2026" s="14"/>
      <c r="R2026" s="7" t="e">
        <f t="shared" si="31"/>
        <v>#N/A</v>
      </c>
    </row>
    <row r="2027" spans="1:18" x14ac:dyDescent="0.25">
      <c r="A2027">
        <v>2025</v>
      </c>
      <c r="B2027">
        <v>51</v>
      </c>
      <c r="C2027">
        <v>56</v>
      </c>
      <c r="D2027" t="s">
        <v>2093</v>
      </c>
      <c r="E2027" t="s">
        <v>2055</v>
      </c>
      <c r="F2027" s="1">
        <v>43905746</v>
      </c>
      <c r="G2027">
        <v>2894</v>
      </c>
      <c r="H2027" s="1">
        <v>19112404</v>
      </c>
      <c r="I2027">
        <v>2894</v>
      </c>
      <c r="J2027" s="2">
        <v>43041</v>
      </c>
      <c r="K2027">
        <v>0</v>
      </c>
      <c r="L2027">
        <v>2001</v>
      </c>
      <c r="M2027">
        <v>2024</v>
      </c>
      <c r="N2027" s="14"/>
      <c r="R2027" s="7" t="e">
        <f t="shared" si="31"/>
        <v>#N/A</v>
      </c>
    </row>
    <row r="2028" spans="1:18" x14ac:dyDescent="0.25">
      <c r="A2028">
        <v>2026</v>
      </c>
      <c r="B2028">
        <v>52</v>
      </c>
      <c r="C2028">
        <v>57</v>
      </c>
      <c r="D2028" t="s">
        <v>2094</v>
      </c>
      <c r="E2028" t="s">
        <v>12</v>
      </c>
      <c r="F2028" s="1">
        <v>41867960</v>
      </c>
      <c r="G2028">
        <v>2781</v>
      </c>
      <c r="H2028" s="1">
        <v>15165355</v>
      </c>
      <c r="I2028">
        <v>2781</v>
      </c>
      <c r="J2028" s="2">
        <v>43034</v>
      </c>
      <c r="K2028">
        <v>0</v>
      </c>
      <c r="L2028">
        <v>2001</v>
      </c>
      <c r="M2028">
        <v>2025</v>
      </c>
      <c r="N2028" s="14"/>
      <c r="R2028" s="7" t="e">
        <f t="shared" si="31"/>
        <v>#N/A</v>
      </c>
    </row>
    <row r="2029" spans="1:18" x14ac:dyDescent="0.25">
      <c r="A2029">
        <v>2027</v>
      </c>
      <c r="B2029">
        <v>53</v>
      </c>
      <c r="C2029">
        <v>58</v>
      </c>
      <c r="D2029" t="s">
        <v>2095</v>
      </c>
      <c r="E2029" t="s">
        <v>41</v>
      </c>
      <c r="F2029" s="1">
        <v>41575141</v>
      </c>
      <c r="G2029">
        <v>3207</v>
      </c>
      <c r="H2029" s="1">
        <v>13050700</v>
      </c>
      <c r="I2029">
        <v>3207</v>
      </c>
      <c r="J2029" s="2">
        <v>43020</v>
      </c>
      <c r="K2029">
        <v>0</v>
      </c>
      <c r="L2029">
        <v>2001</v>
      </c>
      <c r="M2029">
        <v>2026</v>
      </c>
      <c r="N2029" s="14"/>
      <c r="R2029" s="7" t="e">
        <f t="shared" si="31"/>
        <v>#N/A</v>
      </c>
    </row>
    <row r="2030" spans="1:18" x14ac:dyDescent="0.25">
      <c r="A2030">
        <v>2028</v>
      </c>
      <c r="B2030">
        <v>54</v>
      </c>
      <c r="C2030">
        <v>59</v>
      </c>
      <c r="D2030" t="s">
        <v>2096</v>
      </c>
      <c r="E2030" t="s">
        <v>1925</v>
      </c>
      <c r="F2030" s="1">
        <v>41308615</v>
      </c>
      <c r="G2030">
        <v>918</v>
      </c>
      <c r="H2030" s="1">
        <v>241219</v>
      </c>
      <c r="I2030">
        <v>9</v>
      </c>
      <c r="J2030" s="2">
        <v>43095</v>
      </c>
      <c r="K2030">
        <v>0</v>
      </c>
      <c r="L2030">
        <v>2001</v>
      </c>
      <c r="M2030">
        <v>2027</v>
      </c>
      <c r="N2030" s="14"/>
      <c r="R2030" s="7" t="e">
        <f t="shared" si="31"/>
        <v>#N/A</v>
      </c>
    </row>
    <row r="2031" spans="1:18" x14ac:dyDescent="0.25">
      <c r="A2031">
        <v>2029</v>
      </c>
      <c r="B2031">
        <v>55</v>
      </c>
      <c r="C2031">
        <v>60</v>
      </c>
      <c r="D2031" t="s">
        <v>2097</v>
      </c>
      <c r="E2031" t="s">
        <v>41</v>
      </c>
      <c r="F2031" s="1">
        <v>40336607</v>
      </c>
      <c r="G2031">
        <v>2751</v>
      </c>
      <c r="H2031" s="1">
        <v>11801323</v>
      </c>
      <c r="I2031">
        <v>2750</v>
      </c>
      <c r="J2031" s="2">
        <v>42817</v>
      </c>
      <c r="K2031">
        <v>0</v>
      </c>
      <c r="L2031">
        <v>2001</v>
      </c>
      <c r="M2031">
        <v>2028</v>
      </c>
      <c r="N2031" s="14"/>
      <c r="R2031" s="7" t="e">
        <f t="shared" si="31"/>
        <v>#N/A</v>
      </c>
    </row>
    <row r="2032" spans="1:18" x14ac:dyDescent="0.25">
      <c r="A2032">
        <v>2030</v>
      </c>
      <c r="B2032">
        <v>56</v>
      </c>
      <c r="C2032">
        <v>61</v>
      </c>
      <c r="D2032" t="s">
        <v>2098</v>
      </c>
      <c r="E2032" t="s">
        <v>447</v>
      </c>
      <c r="F2032" s="1">
        <v>40311852</v>
      </c>
      <c r="G2032">
        <v>1450</v>
      </c>
      <c r="H2032" s="1">
        <v>41779</v>
      </c>
      <c r="I2032">
        <v>2</v>
      </c>
      <c r="J2032" s="2">
        <v>43097</v>
      </c>
      <c r="K2032">
        <v>0</v>
      </c>
      <c r="L2032">
        <v>2001</v>
      </c>
      <c r="M2032">
        <v>2029</v>
      </c>
      <c r="N2032" s="14"/>
      <c r="R2032" s="7" t="e">
        <f t="shared" si="31"/>
        <v>#N/A</v>
      </c>
    </row>
    <row r="2033" spans="1:18" x14ac:dyDescent="0.25">
      <c r="A2033">
        <v>2031</v>
      </c>
      <c r="B2033">
        <v>57</v>
      </c>
      <c r="C2033">
        <v>62</v>
      </c>
      <c r="D2033" t="s">
        <v>2099</v>
      </c>
      <c r="E2033" t="s">
        <v>21</v>
      </c>
      <c r="F2033" s="1">
        <v>40222729</v>
      </c>
      <c r="G2033">
        <v>2314</v>
      </c>
      <c r="H2033" s="1">
        <v>9386342</v>
      </c>
      <c r="I2033">
        <v>2137</v>
      </c>
      <c r="J2033" s="2">
        <v>42992</v>
      </c>
      <c r="K2033">
        <v>0</v>
      </c>
      <c r="L2033">
        <v>2001</v>
      </c>
      <c r="M2033">
        <v>2030</v>
      </c>
      <c r="N2033" s="14"/>
      <c r="R2033" s="7" t="e">
        <f t="shared" si="31"/>
        <v>#N/A</v>
      </c>
    </row>
    <row r="2034" spans="1:18" x14ac:dyDescent="0.25">
      <c r="A2034">
        <v>2032</v>
      </c>
      <c r="B2034">
        <v>58</v>
      </c>
      <c r="C2034">
        <v>63</v>
      </c>
      <c r="D2034" t="s">
        <v>2100</v>
      </c>
      <c r="E2034" t="s">
        <v>1677</v>
      </c>
      <c r="F2034" s="1">
        <v>38345494</v>
      </c>
      <c r="G2034">
        <v>2613</v>
      </c>
      <c r="H2034" s="1">
        <v>13408351</v>
      </c>
      <c r="I2034">
        <v>2611</v>
      </c>
      <c r="J2034" s="2">
        <v>42894</v>
      </c>
      <c r="K2034">
        <v>0</v>
      </c>
      <c r="L2034">
        <v>2001</v>
      </c>
      <c r="M2034">
        <v>2031</v>
      </c>
      <c r="N2034" s="14"/>
      <c r="R2034" s="7" t="e">
        <f t="shared" si="31"/>
        <v>#N/A</v>
      </c>
    </row>
    <row r="2035" spans="1:18" x14ac:dyDescent="0.25">
      <c r="A2035">
        <v>2033</v>
      </c>
      <c r="B2035">
        <v>59</v>
      </c>
      <c r="C2035">
        <v>64</v>
      </c>
      <c r="D2035" t="s">
        <v>2101</v>
      </c>
      <c r="E2035" t="s">
        <v>991</v>
      </c>
      <c r="F2035" s="1">
        <v>38252284</v>
      </c>
      <c r="G2035">
        <v>2365</v>
      </c>
      <c r="H2035" s="1">
        <v>12615116</v>
      </c>
      <c r="I2035">
        <v>2365</v>
      </c>
      <c r="J2035" s="2">
        <v>43083</v>
      </c>
      <c r="K2035">
        <v>0</v>
      </c>
      <c r="L2035">
        <v>2001</v>
      </c>
      <c r="M2035">
        <v>2032</v>
      </c>
      <c r="N2035" s="14"/>
      <c r="R2035" s="7" t="e">
        <f t="shared" si="31"/>
        <v>#N/A</v>
      </c>
    </row>
    <row r="2036" spans="1:18" x14ac:dyDescent="0.25">
      <c r="A2036">
        <v>2034</v>
      </c>
      <c r="B2036">
        <v>60</v>
      </c>
      <c r="C2036">
        <v>65</v>
      </c>
      <c r="D2036" t="s">
        <v>2102</v>
      </c>
      <c r="E2036" t="s">
        <v>62</v>
      </c>
      <c r="F2036" s="1">
        <v>37904175</v>
      </c>
      <c r="G2036">
        <v>2944</v>
      </c>
      <c r="H2036" s="1">
        <v>13106108</v>
      </c>
      <c r="I2036">
        <v>2944</v>
      </c>
      <c r="J2036" s="2">
        <v>42978</v>
      </c>
      <c r="K2036">
        <v>0</v>
      </c>
      <c r="L2036">
        <v>2001</v>
      </c>
      <c r="M2036">
        <v>2033</v>
      </c>
      <c r="N2036" s="14"/>
      <c r="R2036" s="7" t="e">
        <f t="shared" si="31"/>
        <v>#N/A</v>
      </c>
    </row>
    <row r="2037" spans="1:18" x14ac:dyDescent="0.25">
      <c r="A2037">
        <v>2035</v>
      </c>
      <c r="B2037">
        <v>61</v>
      </c>
      <c r="C2037">
        <v>66</v>
      </c>
      <c r="D2037" t="s">
        <v>2103</v>
      </c>
      <c r="E2037" t="s">
        <v>30</v>
      </c>
      <c r="F2037" s="1">
        <v>36845124</v>
      </c>
      <c r="G2037">
        <v>2100</v>
      </c>
      <c r="H2037" s="1">
        <v>13304027</v>
      </c>
      <c r="I2037">
        <v>2025</v>
      </c>
      <c r="J2037" s="2">
        <v>42922</v>
      </c>
      <c r="K2037">
        <v>0</v>
      </c>
      <c r="L2037">
        <v>2001</v>
      </c>
      <c r="M2037">
        <v>2034</v>
      </c>
      <c r="N2037" s="14"/>
      <c r="R2037" s="7" t="e">
        <f t="shared" si="31"/>
        <v>#N/A</v>
      </c>
    </row>
    <row r="2038" spans="1:18" x14ac:dyDescent="0.25">
      <c r="A2038">
        <v>2036</v>
      </c>
      <c r="B2038">
        <v>62</v>
      </c>
      <c r="C2038">
        <v>67</v>
      </c>
      <c r="D2038" t="s">
        <v>2104</v>
      </c>
      <c r="E2038" t="s">
        <v>37</v>
      </c>
      <c r="F2038" s="1">
        <v>36706141</v>
      </c>
      <c r="G2038">
        <v>2630</v>
      </c>
      <c r="H2038" s="1">
        <v>10065873</v>
      </c>
      <c r="I2038">
        <v>2624</v>
      </c>
      <c r="J2038" s="2">
        <v>42782</v>
      </c>
      <c r="K2038">
        <v>0</v>
      </c>
      <c r="L2038">
        <v>2001</v>
      </c>
      <c r="M2038">
        <v>2035</v>
      </c>
      <c r="N2038" s="14"/>
      <c r="R2038" s="7" t="e">
        <f t="shared" si="31"/>
        <v>#N/A</v>
      </c>
    </row>
    <row r="2039" spans="1:18" x14ac:dyDescent="0.25">
      <c r="A2039">
        <v>2037</v>
      </c>
      <c r="B2039">
        <v>63</v>
      </c>
      <c r="C2039">
        <v>68</v>
      </c>
      <c r="D2039" t="s">
        <v>2105</v>
      </c>
      <c r="E2039" t="s">
        <v>934</v>
      </c>
      <c r="F2039" s="1">
        <v>35930604</v>
      </c>
      <c r="G2039">
        <v>1103</v>
      </c>
      <c r="H2039" s="1">
        <v>93972</v>
      </c>
      <c r="I2039">
        <v>4</v>
      </c>
      <c r="J2039" s="2">
        <v>43062</v>
      </c>
      <c r="K2039">
        <v>0</v>
      </c>
      <c r="L2039">
        <v>2001</v>
      </c>
      <c r="M2039">
        <v>2036</v>
      </c>
      <c r="N2039" s="14"/>
      <c r="R2039" s="7" t="e">
        <f t="shared" si="31"/>
        <v>#N/A</v>
      </c>
    </row>
    <row r="2040" spans="1:18" x14ac:dyDescent="0.25">
      <c r="A2040">
        <v>2038</v>
      </c>
      <c r="B2040">
        <v>64</v>
      </c>
      <c r="C2040">
        <v>69</v>
      </c>
      <c r="D2040" t="s">
        <v>2106</v>
      </c>
      <c r="E2040" t="s">
        <v>30</v>
      </c>
      <c r="F2040" s="1">
        <v>33426971</v>
      </c>
      <c r="G2040">
        <v>2571</v>
      </c>
      <c r="H2040" s="1">
        <v>11102948</v>
      </c>
      <c r="I2040">
        <v>2571</v>
      </c>
      <c r="J2040" s="2">
        <v>43060</v>
      </c>
      <c r="K2040">
        <v>0</v>
      </c>
      <c r="L2040">
        <v>2001</v>
      </c>
      <c r="M2040">
        <v>2037</v>
      </c>
      <c r="N2040" s="14"/>
      <c r="R2040" s="7" t="e">
        <f t="shared" si="31"/>
        <v>#N/A</v>
      </c>
    </row>
    <row r="2041" spans="1:18" x14ac:dyDescent="0.25">
      <c r="A2041">
        <v>2039</v>
      </c>
      <c r="B2041">
        <v>65</v>
      </c>
      <c r="C2041">
        <v>70</v>
      </c>
      <c r="D2041" t="s">
        <v>2107</v>
      </c>
      <c r="E2041" t="s">
        <v>12</v>
      </c>
      <c r="F2041" s="1">
        <v>33357476</v>
      </c>
      <c r="G2041">
        <v>2656</v>
      </c>
      <c r="H2041" s="1">
        <v>9715102</v>
      </c>
      <c r="I2041">
        <v>2656</v>
      </c>
      <c r="J2041" s="2">
        <v>42796</v>
      </c>
      <c r="K2041">
        <v>0</v>
      </c>
      <c r="L2041">
        <v>2001</v>
      </c>
      <c r="M2041">
        <v>2038</v>
      </c>
      <c r="N2041" s="14"/>
      <c r="R2041" s="7" t="e">
        <f t="shared" si="31"/>
        <v>#N/A</v>
      </c>
    </row>
    <row r="2042" spans="1:18" x14ac:dyDescent="0.25">
      <c r="A2042">
        <v>2040</v>
      </c>
      <c r="B2042">
        <v>66</v>
      </c>
      <c r="C2042">
        <v>71</v>
      </c>
      <c r="D2042" t="s">
        <v>2108</v>
      </c>
      <c r="E2042" t="s">
        <v>934</v>
      </c>
      <c r="F2042" s="1">
        <v>33225499</v>
      </c>
      <c r="G2042">
        <v>303</v>
      </c>
      <c r="H2042" s="1">
        <v>136470</v>
      </c>
      <c r="I2042">
        <v>3</v>
      </c>
      <c r="J2042" s="2">
        <v>43041</v>
      </c>
      <c r="K2042">
        <v>0</v>
      </c>
      <c r="L2042">
        <v>2001</v>
      </c>
      <c r="M2042">
        <v>2039</v>
      </c>
      <c r="N2042" s="14"/>
      <c r="R2042" s="7" t="e">
        <f t="shared" si="31"/>
        <v>#N/A</v>
      </c>
    </row>
    <row r="2043" spans="1:18" x14ac:dyDescent="0.25">
      <c r="A2043">
        <v>2041</v>
      </c>
      <c r="B2043">
        <v>67</v>
      </c>
      <c r="C2043">
        <v>72</v>
      </c>
      <c r="D2043" t="s">
        <v>2109</v>
      </c>
      <c r="E2043" t="s">
        <v>12</v>
      </c>
      <c r="F2043" s="1">
        <v>32720065</v>
      </c>
      <c r="G2043">
        <v>2905</v>
      </c>
      <c r="H2043" s="1">
        <v>12174504</v>
      </c>
      <c r="I2043">
        <v>2905</v>
      </c>
      <c r="J2043" s="2">
        <v>42852</v>
      </c>
      <c r="K2043">
        <v>0</v>
      </c>
      <c r="L2043">
        <v>2001</v>
      </c>
      <c r="M2043">
        <v>2040</v>
      </c>
      <c r="N2043" s="14"/>
      <c r="R2043" s="7" t="e">
        <f t="shared" si="31"/>
        <v>#N/A</v>
      </c>
    </row>
    <row r="2044" spans="1:18" x14ac:dyDescent="0.25">
      <c r="A2044">
        <v>2042</v>
      </c>
      <c r="B2044">
        <v>68</v>
      </c>
      <c r="C2044">
        <v>73</v>
      </c>
      <c r="D2044" t="s">
        <v>2110</v>
      </c>
      <c r="E2044" t="s">
        <v>41</v>
      </c>
      <c r="F2044" s="1">
        <v>32269834</v>
      </c>
      <c r="G2044">
        <v>2675</v>
      </c>
      <c r="H2044" s="1">
        <v>13049114</v>
      </c>
      <c r="I2044">
        <v>2675</v>
      </c>
      <c r="J2044" s="2">
        <v>42887</v>
      </c>
      <c r="K2044">
        <v>0</v>
      </c>
      <c r="L2044">
        <v>2001</v>
      </c>
      <c r="M2044">
        <v>2041</v>
      </c>
      <c r="N2044" s="14"/>
      <c r="R2044" s="7" t="e">
        <f t="shared" si="31"/>
        <v>#N/A</v>
      </c>
    </row>
    <row r="2045" spans="1:18" x14ac:dyDescent="0.25">
      <c r="A2045">
        <v>2043</v>
      </c>
      <c r="B2045">
        <v>69</v>
      </c>
      <c r="C2045">
        <v>74</v>
      </c>
      <c r="D2045" t="s">
        <v>2111</v>
      </c>
      <c r="E2045" t="s">
        <v>991</v>
      </c>
      <c r="F2045" s="1">
        <v>32131830</v>
      </c>
      <c r="G2045">
        <v>2649</v>
      </c>
      <c r="H2045" s="1">
        <v>11408853</v>
      </c>
      <c r="I2045">
        <v>2649</v>
      </c>
      <c r="J2045" s="2">
        <v>42927</v>
      </c>
      <c r="K2045">
        <v>0</v>
      </c>
      <c r="L2045">
        <v>2001</v>
      </c>
      <c r="M2045">
        <v>2042</v>
      </c>
      <c r="N2045" s="14"/>
      <c r="R2045" s="7" t="e">
        <f t="shared" si="31"/>
        <v>#N/A</v>
      </c>
    </row>
    <row r="2046" spans="1:18" x14ac:dyDescent="0.25">
      <c r="A2046">
        <v>2044</v>
      </c>
      <c r="B2046">
        <v>70</v>
      </c>
      <c r="C2046">
        <v>75</v>
      </c>
      <c r="D2046" t="s">
        <v>2112</v>
      </c>
      <c r="E2046" t="s">
        <v>30</v>
      </c>
      <c r="F2046" s="1">
        <v>31602566</v>
      </c>
      <c r="G2046">
        <v>2334</v>
      </c>
      <c r="H2046" s="1">
        <v>11014818</v>
      </c>
      <c r="I2046">
        <v>2305</v>
      </c>
      <c r="J2046" s="2">
        <v>43027</v>
      </c>
      <c r="K2046">
        <v>0</v>
      </c>
      <c r="L2046">
        <v>2001</v>
      </c>
      <c r="M2046">
        <v>2043</v>
      </c>
      <c r="N2046" s="14"/>
      <c r="R2046" s="7" t="e">
        <f t="shared" si="31"/>
        <v>#N/A</v>
      </c>
    </row>
    <row r="2047" spans="1:18" x14ac:dyDescent="0.25">
      <c r="A2047">
        <v>2045</v>
      </c>
      <c r="B2047">
        <v>71</v>
      </c>
      <c r="C2047">
        <v>76</v>
      </c>
      <c r="D2047" t="s">
        <v>2113</v>
      </c>
      <c r="E2047" t="s">
        <v>1911</v>
      </c>
      <c r="F2047" s="1">
        <v>31273922</v>
      </c>
      <c r="G2047">
        <v>714</v>
      </c>
      <c r="H2047" s="1">
        <v>110552</v>
      </c>
      <c r="I2047">
        <v>7</v>
      </c>
      <c r="J2047" s="2">
        <v>43095</v>
      </c>
      <c r="K2047">
        <v>0</v>
      </c>
      <c r="L2047">
        <v>2001</v>
      </c>
      <c r="M2047">
        <v>2044</v>
      </c>
      <c r="N2047" s="14"/>
      <c r="R2047" s="7" t="e">
        <f t="shared" si="31"/>
        <v>#N/A</v>
      </c>
    </row>
    <row r="2048" spans="1:18" x14ac:dyDescent="0.25">
      <c r="A2048">
        <v>2046</v>
      </c>
      <c r="B2048">
        <v>72</v>
      </c>
      <c r="C2048">
        <v>77</v>
      </c>
      <c r="D2048" t="s">
        <v>2114</v>
      </c>
      <c r="E2048" t="s">
        <v>15</v>
      </c>
      <c r="F2048" s="1">
        <v>31178740</v>
      </c>
      <c r="G2048">
        <v>1273</v>
      </c>
      <c r="H2048" s="1">
        <v>7102260</v>
      </c>
      <c r="I2048">
        <v>1266</v>
      </c>
      <c r="J2048" s="2">
        <v>43090</v>
      </c>
      <c r="K2048">
        <v>0</v>
      </c>
      <c r="L2048">
        <v>2001</v>
      </c>
      <c r="M2048">
        <v>2045</v>
      </c>
      <c r="N2048" s="14"/>
      <c r="R2048" s="7" t="e">
        <f t="shared" si="31"/>
        <v>#N/A</v>
      </c>
    </row>
    <row r="2049" spans="1:18" x14ac:dyDescent="0.25">
      <c r="A2049">
        <v>2047</v>
      </c>
      <c r="B2049">
        <v>73</v>
      </c>
      <c r="C2049">
        <v>78</v>
      </c>
      <c r="D2049" t="s">
        <v>2115</v>
      </c>
      <c r="E2049" t="s">
        <v>991</v>
      </c>
      <c r="F2049" s="1">
        <v>30165536</v>
      </c>
      <c r="G2049">
        <v>2770</v>
      </c>
      <c r="H2049" s="1">
        <v>10404652</v>
      </c>
      <c r="I2049">
        <v>2770</v>
      </c>
      <c r="J2049" s="2">
        <v>43027</v>
      </c>
      <c r="K2049">
        <v>0</v>
      </c>
      <c r="L2049">
        <v>2001</v>
      </c>
      <c r="M2049">
        <v>2046</v>
      </c>
      <c r="N2049" s="14"/>
      <c r="R2049" s="7" t="e">
        <f t="shared" si="31"/>
        <v>#N/A</v>
      </c>
    </row>
    <row r="2050" spans="1:18" x14ac:dyDescent="0.25">
      <c r="A2050">
        <v>2048</v>
      </c>
      <c r="B2050">
        <v>74</v>
      </c>
      <c r="C2050">
        <v>79</v>
      </c>
      <c r="D2050" t="s">
        <v>2116</v>
      </c>
      <c r="E2050" t="s">
        <v>934</v>
      </c>
      <c r="F2050" s="1">
        <v>30085147</v>
      </c>
      <c r="G2050">
        <v>2765</v>
      </c>
      <c r="H2050" s="1">
        <v>11018543</v>
      </c>
      <c r="I2050">
        <v>2765</v>
      </c>
      <c r="J2050" s="2">
        <v>42971</v>
      </c>
      <c r="K2050">
        <v>0</v>
      </c>
      <c r="L2050">
        <v>2001</v>
      </c>
      <c r="M2050">
        <v>2047</v>
      </c>
      <c r="N2050" s="14"/>
      <c r="R2050" s="7" t="e">
        <f t="shared" si="31"/>
        <v>#N/A</v>
      </c>
    </row>
    <row r="2051" spans="1:18" x14ac:dyDescent="0.25">
      <c r="A2051">
        <v>2049</v>
      </c>
      <c r="B2051">
        <v>75</v>
      </c>
      <c r="C2051">
        <v>80</v>
      </c>
      <c r="D2051" t="s">
        <v>2117</v>
      </c>
      <c r="E2051" t="s">
        <v>37</v>
      </c>
      <c r="F2051" s="1">
        <v>29831583</v>
      </c>
      <c r="G2051">
        <v>1631</v>
      </c>
      <c r="H2051" s="1">
        <v>11736236</v>
      </c>
      <c r="I2051">
        <v>1631</v>
      </c>
      <c r="J2051" s="2">
        <v>42747</v>
      </c>
      <c r="K2051">
        <v>0</v>
      </c>
      <c r="L2051">
        <v>2001</v>
      </c>
      <c r="M2051">
        <v>2048</v>
      </c>
      <c r="N2051" s="14"/>
      <c r="R2051" s="7" t="e">
        <f t="shared" si="31"/>
        <v>#N/A</v>
      </c>
    </row>
    <row r="2052" spans="1:18" x14ac:dyDescent="0.25">
      <c r="A2052">
        <v>2050</v>
      </c>
      <c r="B2052">
        <v>76</v>
      </c>
      <c r="C2052">
        <v>81</v>
      </c>
      <c r="D2052" t="s">
        <v>2118</v>
      </c>
      <c r="E2052" t="s">
        <v>991</v>
      </c>
      <c r="F2052" s="1">
        <v>28734552</v>
      </c>
      <c r="G2052">
        <v>1533</v>
      </c>
      <c r="H2052" s="1">
        <v>8606403</v>
      </c>
      <c r="I2052">
        <v>1533</v>
      </c>
      <c r="J2052" s="2">
        <v>42913</v>
      </c>
      <c r="K2052">
        <v>0</v>
      </c>
      <c r="L2052">
        <v>2001</v>
      </c>
      <c r="M2052">
        <v>2049</v>
      </c>
      <c r="N2052" s="14"/>
      <c r="R2052" s="7" t="e">
        <f t="shared" si="31"/>
        <v>#N/A</v>
      </c>
    </row>
    <row r="2053" spans="1:18" x14ac:dyDescent="0.25">
      <c r="A2053">
        <v>2051</v>
      </c>
      <c r="B2053">
        <v>77</v>
      </c>
      <c r="C2053">
        <v>82</v>
      </c>
      <c r="D2053" t="s">
        <v>2119</v>
      </c>
      <c r="E2053" t="s">
        <v>12</v>
      </c>
      <c r="F2053" s="1">
        <v>27807266</v>
      </c>
      <c r="G2053">
        <v>2361</v>
      </c>
      <c r="H2053" s="1">
        <v>4904339</v>
      </c>
      <c r="I2053">
        <v>2361</v>
      </c>
      <c r="J2053" s="2">
        <v>43090</v>
      </c>
      <c r="K2053">
        <v>0</v>
      </c>
      <c r="L2053">
        <v>2001</v>
      </c>
      <c r="M2053">
        <v>2050</v>
      </c>
      <c r="N2053" s="14"/>
      <c r="R2053" s="7" t="e">
        <f t="shared" ref="R2053:R2116" si="32">VLOOKUP(Q2053,$T$1:$V$90,3,FALSE)</f>
        <v>#N/A</v>
      </c>
    </row>
    <row r="2054" spans="1:18" x14ac:dyDescent="0.25">
      <c r="A2054">
        <v>2052</v>
      </c>
      <c r="B2054">
        <v>78</v>
      </c>
      <c r="C2054">
        <v>83</v>
      </c>
      <c r="D2054" t="s">
        <v>2120</v>
      </c>
      <c r="E2054" t="s">
        <v>2024</v>
      </c>
      <c r="F2054" s="1">
        <v>27457409</v>
      </c>
      <c r="G2054">
        <v>1378</v>
      </c>
      <c r="H2054" s="1">
        <v>10302846</v>
      </c>
      <c r="I2054">
        <v>1378</v>
      </c>
      <c r="J2054" s="2">
        <v>42817</v>
      </c>
      <c r="K2054">
        <v>0</v>
      </c>
      <c r="L2054">
        <v>2001</v>
      </c>
      <c r="M2054">
        <v>2051</v>
      </c>
      <c r="N2054" s="14"/>
      <c r="R2054" s="7" t="e">
        <f t="shared" si="32"/>
        <v>#N/A</v>
      </c>
    </row>
    <row r="2055" spans="1:18" x14ac:dyDescent="0.25">
      <c r="A2055">
        <v>2053</v>
      </c>
      <c r="B2055">
        <v>79</v>
      </c>
      <c r="C2055">
        <v>84</v>
      </c>
      <c r="D2055" t="s">
        <v>2121</v>
      </c>
      <c r="E2055" t="s">
        <v>30</v>
      </c>
      <c r="F2055" s="1">
        <v>27343067</v>
      </c>
      <c r="G2055">
        <v>2349</v>
      </c>
      <c r="H2055" s="1">
        <v>10010600</v>
      </c>
      <c r="I2055">
        <v>2345</v>
      </c>
      <c r="J2055" s="2">
        <v>42824</v>
      </c>
      <c r="K2055">
        <v>0</v>
      </c>
      <c r="L2055">
        <v>2001</v>
      </c>
      <c r="M2055">
        <v>2052</v>
      </c>
      <c r="N2055" s="14"/>
      <c r="R2055" s="7" t="e">
        <f t="shared" si="32"/>
        <v>#N/A</v>
      </c>
    </row>
    <row r="2056" spans="1:18" x14ac:dyDescent="0.25">
      <c r="A2056">
        <v>2054</v>
      </c>
      <c r="B2056">
        <v>80</v>
      </c>
      <c r="C2056">
        <v>85</v>
      </c>
      <c r="D2056" t="s">
        <v>2122</v>
      </c>
      <c r="E2056" t="s">
        <v>991</v>
      </c>
      <c r="F2056" s="1">
        <v>27087695</v>
      </c>
      <c r="G2056">
        <v>2638</v>
      </c>
      <c r="H2056" s="1">
        <v>8016008</v>
      </c>
      <c r="I2056">
        <v>2638</v>
      </c>
      <c r="J2056" s="2">
        <v>42836</v>
      </c>
      <c r="K2056">
        <v>0</v>
      </c>
      <c r="L2056">
        <v>2001</v>
      </c>
      <c r="M2056">
        <v>2053</v>
      </c>
      <c r="N2056" s="14"/>
      <c r="R2056" s="7" t="e">
        <f t="shared" si="32"/>
        <v>#N/A</v>
      </c>
    </row>
    <row r="2057" spans="1:18" x14ac:dyDescent="0.25">
      <c r="A2057">
        <v>2055</v>
      </c>
      <c r="B2057">
        <v>81</v>
      </c>
      <c r="C2057">
        <v>86</v>
      </c>
      <c r="D2057" t="s">
        <v>2123</v>
      </c>
      <c r="E2057" t="s">
        <v>15</v>
      </c>
      <c r="F2057" s="1">
        <v>27073640</v>
      </c>
      <c r="G2057">
        <v>2500</v>
      </c>
      <c r="H2057" s="1">
        <v>10312740</v>
      </c>
      <c r="I2057">
        <v>2438</v>
      </c>
      <c r="J2057" s="2">
        <v>42985</v>
      </c>
      <c r="K2057">
        <v>0</v>
      </c>
      <c r="L2057">
        <v>2001</v>
      </c>
      <c r="M2057">
        <v>2054</v>
      </c>
      <c r="N2057" s="14"/>
      <c r="R2057" s="7" t="e">
        <f t="shared" si="32"/>
        <v>#N/A</v>
      </c>
    </row>
    <row r="2058" spans="1:18" x14ac:dyDescent="0.25">
      <c r="A2058">
        <v>2056</v>
      </c>
      <c r="B2058">
        <v>82</v>
      </c>
      <c r="C2058">
        <v>87</v>
      </c>
      <c r="D2058" t="s">
        <v>2124</v>
      </c>
      <c r="E2058" t="s">
        <v>21</v>
      </c>
      <c r="F2058" s="1">
        <v>25635682</v>
      </c>
      <c r="G2058">
        <v>2166</v>
      </c>
      <c r="H2058" s="1">
        <v>7714362</v>
      </c>
      <c r="I2058">
        <v>2123</v>
      </c>
      <c r="J2058" s="2">
        <v>42845</v>
      </c>
      <c r="K2058">
        <v>0</v>
      </c>
      <c r="L2058">
        <v>2001</v>
      </c>
      <c r="M2058">
        <v>2055</v>
      </c>
      <c r="N2058" s="14"/>
      <c r="R2058" s="7" t="e">
        <f t="shared" si="32"/>
        <v>#N/A</v>
      </c>
    </row>
    <row r="2059" spans="1:18" x14ac:dyDescent="0.25">
      <c r="A2059">
        <v>2057</v>
      </c>
      <c r="B2059">
        <v>83</v>
      </c>
      <c r="C2059">
        <v>88</v>
      </c>
      <c r="D2059" t="s">
        <v>2125</v>
      </c>
      <c r="E2059" t="s">
        <v>2126</v>
      </c>
      <c r="F2059" s="1">
        <v>25544867</v>
      </c>
      <c r="G2059">
        <v>531</v>
      </c>
      <c r="H2059" s="1">
        <v>235488</v>
      </c>
      <c r="I2059">
        <v>11</v>
      </c>
      <c r="J2059" s="2">
        <v>42810</v>
      </c>
      <c r="K2059">
        <v>0</v>
      </c>
      <c r="L2059">
        <v>2001</v>
      </c>
      <c r="M2059">
        <v>2056</v>
      </c>
      <c r="N2059" s="14"/>
      <c r="R2059" s="7" t="e">
        <f t="shared" si="32"/>
        <v>#N/A</v>
      </c>
    </row>
    <row r="2060" spans="1:18" x14ac:dyDescent="0.25">
      <c r="A2060">
        <v>2058</v>
      </c>
      <c r="B2060">
        <v>84</v>
      </c>
      <c r="C2060">
        <v>89</v>
      </c>
      <c r="D2060" t="s">
        <v>2127</v>
      </c>
      <c r="E2060" t="s">
        <v>15</v>
      </c>
      <c r="F2060" s="1">
        <v>25543895</v>
      </c>
      <c r="G2060">
        <v>1612</v>
      </c>
      <c r="H2060" s="1">
        <v>7209345</v>
      </c>
      <c r="I2060">
        <v>1595</v>
      </c>
      <c r="J2060" s="2">
        <v>42964</v>
      </c>
      <c r="K2060">
        <v>0</v>
      </c>
      <c r="L2060">
        <v>2001</v>
      </c>
      <c r="M2060">
        <v>2057</v>
      </c>
      <c r="N2060" s="14"/>
      <c r="R2060" s="7" t="e">
        <f t="shared" si="32"/>
        <v>#N/A</v>
      </c>
    </row>
    <row r="2061" spans="1:18" x14ac:dyDescent="0.25">
      <c r="A2061">
        <v>2059</v>
      </c>
      <c r="B2061">
        <v>85</v>
      </c>
      <c r="C2061">
        <v>90</v>
      </c>
      <c r="D2061" t="s">
        <v>2128</v>
      </c>
      <c r="E2061" t="s">
        <v>12</v>
      </c>
      <c r="F2061" s="1">
        <v>25288103</v>
      </c>
      <c r="G2061">
        <v>2268</v>
      </c>
      <c r="H2061" s="1">
        <v>9733954</v>
      </c>
      <c r="I2061">
        <v>2268</v>
      </c>
      <c r="J2061" s="2">
        <v>42782</v>
      </c>
      <c r="K2061">
        <v>0</v>
      </c>
      <c r="L2061">
        <v>2001</v>
      </c>
      <c r="M2061">
        <v>2058</v>
      </c>
      <c r="N2061" s="14"/>
      <c r="R2061" s="7" t="e">
        <f t="shared" si="32"/>
        <v>#N/A</v>
      </c>
    </row>
    <row r="2062" spans="1:18" x14ac:dyDescent="0.25">
      <c r="A2062">
        <v>2060</v>
      </c>
      <c r="B2062">
        <v>86</v>
      </c>
      <c r="C2062">
        <v>91</v>
      </c>
      <c r="D2062" t="s">
        <v>2129</v>
      </c>
      <c r="E2062" t="s">
        <v>447</v>
      </c>
      <c r="F2062" s="1">
        <v>24403552</v>
      </c>
      <c r="G2062">
        <v>2337</v>
      </c>
      <c r="H2062" s="1">
        <v>10523154</v>
      </c>
      <c r="I2062">
        <v>2337</v>
      </c>
      <c r="J2062" s="2">
        <v>42803</v>
      </c>
      <c r="K2062">
        <v>0</v>
      </c>
      <c r="L2062">
        <v>2001</v>
      </c>
      <c r="M2062">
        <v>2059</v>
      </c>
      <c r="N2062" s="14"/>
      <c r="R2062" s="7" t="e">
        <f t="shared" si="32"/>
        <v>#N/A</v>
      </c>
    </row>
    <row r="2063" spans="1:18" x14ac:dyDescent="0.25">
      <c r="A2063">
        <v>2061</v>
      </c>
      <c r="B2063">
        <v>87</v>
      </c>
      <c r="C2063">
        <v>92</v>
      </c>
      <c r="D2063" t="s">
        <v>2130</v>
      </c>
      <c r="E2063" t="s">
        <v>12</v>
      </c>
      <c r="F2063" s="1">
        <v>24185781</v>
      </c>
      <c r="G2063">
        <v>2010</v>
      </c>
      <c r="H2063" s="1">
        <v>9021494</v>
      </c>
      <c r="I2063">
        <v>1751</v>
      </c>
      <c r="J2063" s="2">
        <v>43006</v>
      </c>
      <c r="K2063">
        <v>0</v>
      </c>
      <c r="L2063">
        <v>2001</v>
      </c>
      <c r="M2063">
        <v>2060</v>
      </c>
      <c r="N2063" s="14"/>
      <c r="R2063" s="7" t="e">
        <f t="shared" si="32"/>
        <v>#N/A</v>
      </c>
    </row>
    <row r="2064" spans="1:18" x14ac:dyDescent="0.25">
      <c r="A2064">
        <v>2062</v>
      </c>
      <c r="B2064">
        <v>88</v>
      </c>
      <c r="C2064">
        <v>93</v>
      </c>
      <c r="D2064" t="s">
        <v>2131</v>
      </c>
      <c r="E2064" t="s">
        <v>12</v>
      </c>
      <c r="F2064" s="1">
        <v>24174218</v>
      </c>
      <c r="G2064">
        <v>2407</v>
      </c>
      <c r="H2064" s="1">
        <v>9225575</v>
      </c>
      <c r="I2064">
        <v>2375</v>
      </c>
      <c r="J2064" s="2">
        <v>42873</v>
      </c>
      <c r="K2064">
        <v>0</v>
      </c>
      <c r="L2064">
        <v>2001</v>
      </c>
      <c r="M2064">
        <v>2061</v>
      </c>
      <c r="N2064" s="14"/>
      <c r="R2064" s="7" t="e">
        <f t="shared" si="32"/>
        <v>#N/A</v>
      </c>
    </row>
    <row r="2065" spans="1:18" x14ac:dyDescent="0.25">
      <c r="A2065">
        <v>2063</v>
      </c>
      <c r="B2065">
        <v>89</v>
      </c>
      <c r="C2065">
        <v>94</v>
      </c>
      <c r="D2065" t="s">
        <v>2132</v>
      </c>
      <c r="E2065" t="s">
        <v>37</v>
      </c>
      <c r="F2065" s="1">
        <v>23980304</v>
      </c>
      <c r="G2065">
        <v>2094</v>
      </c>
      <c r="H2065" s="1">
        <v>9023173</v>
      </c>
      <c r="I2065">
        <v>2062</v>
      </c>
      <c r="J2065" s="2">
        <v>43020</v>
      </c>
      <c r="K2065">
        <v>0</v>
      </c>
      <c r="L2065">
        <v>2001</v>
      </c>
      <c r="M2065">
        <v>2062</v>
      </c>
      <c r="N2065" s="14"/>
      <c r="R2065" s="7" t="e">
        <f t="shared" si="32"/>
        <v>#N/A</v>
      </c>
    </row>
    <row r="2066" spans="1:18" x14ac:dyDescent="0.25">
      <c r="A2066">
        <v>2064</v>
      </c>
      <c r="B2066">
        <v>90</v>
      </c>
      <c r="C2066">
        <v>95</v>
      </c>
      <c r="D2066" t="s">
        <v>2133</v>
      </c>
      <c r="E2066" t="s">
        <v>12</v>
      </c>
      <c r="F2066" s="1">
        <v>23510841</v>
      </c>
      <c r="G2066">
        <v>1891</v>
      </c>
      <c r="H2066" s="1">
        <v>7823521</v>
      </c>
      <c r="I2066">
        <v>1891</v>
      </c>
      <c r="J2066" s="2">
        <v>43048</v>
      </c>
      <c r="K2066">
        <v>0</v>
      </c>
      <c r="L2066">
        <v>2001</v>
      </c>
      <c r="M2066">
        <v>2063</v>
      </c>
      <c r="N2066" s="14"/>
      <c r="R2066" s="7" t="e">
        <f t="shared" si="32"/>
        <v>#N/A</v>
      </c>
    </row>
    <row r="2067" spans="1:18" x14ac:dyDescent="0.25">
      <c r="A2067">
        <v>2065</v>
      </c>
      <c r="B2067">
        <v>91</v>
      </c>
      <c r="C2067">
        <v>96</v>
      </c>
      <c r="D2067" t="s">
        <v>2134</v>
      </c>
      <c r="E2067" t="s">
        <v>1696</v>
      </c>
      <c r="F2067" s="1">
        <v>23249649</v>
      </c>
      <c r="G2067">
        <v>1111</v>
      </c>
      <c r="H2067" s="1">
        <v>7562284</v>
      </c>
      <c r="I2067">
        <v>1111</v>
      </c>
      <c r="J2067" s="2">
        <v>42836</v>
      </c>
      <c r="K2067">
        <v>0</v>
      </c>
      <c r="L2067">
        <v>2001</v>
      </c>
      <c r="M2067">
        <v>2064</v>
      </c>
      <c r="N2067" s="14"/>
      <c r="R2067" s="7" t="e">
        <f t="shared" si="32"/>
        <v>#N/A</v>
      </c>
    </row>
    <row r="2068" spans="1:18" x14ac:dyDescent="0.25">
      <c r="A2068">
        <v>2066</v>
      </c>
      <c r="B2068">
        <v>92</v>
      </c>
      <c r="C2068">
        <v>97</v>
      </c>
      <c r="D2068" t="s">
        <v>2135</v>
      </c>
      <c r="E2068" t="s">
        <v>30</v>
      </c>
      <c r="F2068" s="1">
        <v>22771646</v>
      </c>
      <c r="G2068">
        <v>2517</v>
      </c>
      <c r="H2068" s="1">
        <v>3553725</v>
      </c>
      <c r="I2068">
        <v>2506</v>
      </c>
      <c r="J2068" s="2">
        <v>43090</v>
      </c>
      <c r="K2068">
        <v>0</v>
      </c>
      <c r="L2068">
        <v>2001</v>
      </c>
      <c r="M2068">
        <v>2065</v>
      </c>
      <c r="N2068" s="14"/>
      <c r="R2068" s="7" t="e">
        <f t="shared" si="32"/>
        <v>#N/A</v>
      </c>
    </row>
    <row r="2069" spans="1:18" x14ac:dyDescent="0.25">
      <c r="A2069">
        <v>2067</v>
      </c>
      <c r="B2069">
        <v>93</v>
      </c>
      <c r="C2069">
        <v>98</v>
      </c>
      <c r="D2069" t="s">
        <v>2136</v>
      </c>
      <c r="E2069" t="s">
        <v>2024</v>
      </c>
      <c r="F2069" s="1">
        <v>22235901</v>
      </c>
      <c r="G2069">
        <v>1308</v>
      </c>
      <c r="H2069" s="1">
        <v>7720942</v>
      </c>
      <c r="I2069">
        <v>1297</v>
      </c>
      <c r="J2069" s="2">
        <v>42985</v>
      </c>
      <c r="K2069">
        <v>0</v>
      </c>
      <c r="L2069">
        <v>2001</v>
      </c>
      <c r="M2069">
        <v>2066</v>
      </c>
      <c r="N2069" s="14"/>
      <c r="R2069" s="7" t="e">
        <f t="shared" si="32"/>
        <v>#N/A</v>
      </c>
    </row>
    <row r="2070" spans="1:18" x14ac:dyDescent="0.25">
      <c r="A2070">
        <v>2068</v>
      </c>
      <c r="B2070">
        <v>0</v>
      </c>
      <c r="C2070">
        <v>5</v>
      </c>
      <c r="D2070" t="s">
        <v>2137</v>
      </c>
      <c r="E2070" t="s">
        <v>2138</v>
      </c>
      <c r="F2070" s="1">
        <v>241438208</v>
      </c>
      <c r="G2070">
        <v>2016</v>
      </c>
      <c r="H2070" s="1">
        <v>597362</v>
      </c>
      <c r="I2070">
        <v>108</v>
      </c>
      <c r="J2070" s="2">
        <v>42844</v>
      </c>
      <c r="K2070" s="2">
        <v>42838</v>
      </c>
      <c r="L2070">
        <v>2002</v>
      </c>
      <c r="M2070">
        <v>2067</v>
      </c>
      <c r="N2070" s="14"/>
      <c r="R2070" s="7" t="e">
        <f t="shared" si="32"/>
        <v>#N/A</v>
      </c>
    </row>
    <row r="2071" spans="1:18" x14ac:dyDescent="0.25">
      <c r="A2071">
        <v>2069</v>
      </c>
      <c r="B2071">
        <v>1</v>
      </c>
      <c r="C2071">
        <v>6</v>
      </c>
      <c r="D2071" t="s">
        <v>2139</v>
      </c>
      <c r="E2071" t="s">
        <v>37</v>
      </c>
      <c r="F2071" s="1">
        <v>227966634</v>
      </c>
      <c r="G2071">
        <v>3453</v>
      </c>
      <c r="H2071" s="1">
        <v>60117080</v>
      </c>
      <c r="I2071">
        <v>3264</v>
      </c>
      <c r="J2071" s="2">
        <v>42949</v>
      </c>
      <c r="K2071" s="2">
        <v>42772</v>
      </c>
      <c r="L2071">
        <v>2002</v>
      </c>
      <c r="M2071">
        <v>2068</v>
      </c>
      <c r="N2071" s="14"/>
      <c r="R2071" s="7" t="e">
        <f t="shared" si="32"/>
        <v>#N/A</v>
      </c>
    </row>
    <row r="2072" spans="1:18" x14ac:dyDescent="0.25">
      <c r="A2072">
        <v>2070</v>
      </c>
      <c r="B2072">
        <v>2</v>
      </c>
      <c r="C2072">
        <v>7</v>
      </c>
      <c r="D2072" t="s">
        <v>2140</v>
      </c>
      <c r="E2072" t="s">
        <v>447</v>
      </c>
      <c r="F2072" s="1">
        <v>213307889</v>
      </c>
      <c r="G2072">
        <v>3613</v>
      </c>
      <c r="H2072" s="1">
        <v>73071188</v>
      </c>
      <c r="I2072">
        <v>3613</v>
      </c>
      <c r="J2072" s="2">
        <v>42942</v>
      </c>
      <c r="K2072" s="2">
        <v>43060</v>
      </c>
      <c r="L2072">
        <v>2002</v>
      </c>
      <c r="M2072">
        <v>2069</v>
      </c>
      <c r="N2072" s="14"/>
      <c r="R2072" s="7" t="e">
        <f t="shared" si="32"/>
        <v>#N/A</v>
      </c>
    </row>
    <row r="2073" spans="1:18" x14ac:dyDescent="0.25">
      <c r="A2073">
        <v>2071</v>
      </c>
      <c r="B2073">
        <v>3</v>
      </c>
      <c r="C2073">
        <v>8</v>
      </c>
      <c r="D2073" t="s">
        <v>2141</v>
      </c>
      <c r="E2073" t="s">
        <v>991</v>
      </c>
      <c r="F2073" s="1">
        <v>190418803</v>
      </c>
      <c r="G2073">
        <v>3641</v>
      </c>
      <c r="H2073" s="1">
        <v>52148751</v>
      </c>
      <c r="I2073">
        <v>3557</v>
      </c>
      <c r="J2073" s="2">
        <v>42919</v>
      </c>
      <c r="K2073" s="2">
        <v>42980</v>
      </c>
      <c r="L2073">
        <v>2002</v>
      </c>
      <c r="M2073">
        <v>2070</v>
      </c>
      <c r="N2073" s="14"/>
      <c r="R2073" s="7" t="e">
        <f t="shared" si="32"/>
        <v>#N/A</v>
      </c>
    </row>
    <row r="2074" spans="1:18" x14ac:dyDescent="0.25">
      <c r="A2074">
        <v>2072</v>
      </c>
      <c r="B2074">
        <v>4</v>
      </c>
      <c r="C2074">
        <v>9</v>
      </c>
      <c r="D2074" t="s">
        <v>2142</v>
      </c>
      <c r="E2074" t="s">
        <v>30</v>
      </c>
      <c r="F2074" s="1">
        <v>176387405</v>
      </c>
      <c r="G2074">
        <v>3345</v>
      </c>
      <c r="H2074" s="1">
        <v>46312454</v>
      </c>
      <c r="I2074">
        <v>3316</v>
      </c>
      <c r="J2074" s="2">
        <v>42809</v>
      </c>
      <c r="K2074" s="2">
        <v>42980</v>
      </c>
      <c r="L2074">
        <v>2002</v>
      </c>
      <c r="M2074">
        <v>2071</v>
      </c>
      <c r="N2074" s="14"/>
      <c r="R2074" s="7" t="e">
        <f t="shared" si="32"/>
        <v>#N/A</v>
      </c>
    </row>
    <row r="2075" spans="1:18" x14ac:dyDescent="0.25">
      <c r="A2075">
        <v>2073</v>
      </c>
      <c r="B2075">
        <v>5</v>
      </c>
      <c r="C2075">
        <v>10</v>
      </c>
      <c r="D2075" t="s">
        <v>2143</v>
      </c>
      <c r="E2075" t="s">
        <v>934</v>
      </c>
      <c r="F2075" s="1">
        <v>170687518</v>
      </c>
      <c r="G2075">
        <v>2701</v>
      </c>
      <c r="H2075" s="1">
        <v>2074929</v>
      </c>
      <c r="I2075">
        <v>77</v>
      </c>
      <c r="J2075" s="2">
        <v>43096</v>
      </c>
      <c r="K2075" s="2">
        <v>42982</v>
      </c>
      <c r="L2075">
        <v>2002</v>
      </c>
      <c r="M2075">
        <v>2072</v>
      </c>
      <c r="N2075" s="14"/>
      <c r="R2075" s="7" t="e">
        <f t="shared" si="32"/>
        <v>#N/A</v>
      </c>
    </row>
    <row r="2076" spans="1:18" x14ac:dyDescent="0.25">
      <c r="A2076">
        <v>2074</v>
      </c>
      <c r="B2076">
        <v>6</v>
      </c>
      <c r="C2076">
        <v>11</v>
      </c>
      <c r="D2076" t="s">
        <v>2144</v>
      </c>
      <c r="E2076" t="s">
        <v>1677</v>
      </c>
      <c r="F2076" s="1">
        <v>164615351</v>
      </c>
      <c r="G2076">
        <v>3225</v>
      </c>
      <c r="H2076" s="1">
        <v>30053627</v>
      </c>
      <c r="I2076">
        <v>3156</v>
      </c>
      <c r="J2076" s="2">
        <v>43094</v>
      </c>
      <c r="K2076" s="2">
        <v>42877</v>
      </c>
      <c r="L2076">
        <v>2002</v>
      </c>
      <c r="M2076">
        <v>2073</v>
      </c>
      <c r="N2076" s="14"/>
      <c r="R2076" s="7" t="e">
        <f t="shared" si="32"/>
        <v>#N/A</v>
      </c>
    </row>
    <row r="2077" spans="1:18" x14ac:dyDescent="0.25">
      <c r="A2077">
        <v>2075</v>
      </c>
      <c r="B2077">
        <v>7</v>
      </c>
      <c r="C2077">
        <v>12</v>
      </c>
      <c r="D2077" t="s">
        <v>2145</v>
      </c>
      <c r="E2077" t="s">
        <v>41</v>
      </c>
      <c r="F2077" s="1">
        <v>160942139</v>
      </c>
      <c r="G2077">
        <v>3377</v>
      </c>
      <c r="H2077" s="1">
        <v>47072040</v>
      </c>
      <c r="I2077">
        <v>3314</v>
      </c>
      <c r="J2077" s="2">
        <v>43061</v>
      </c>
      <c r="K2077" s="2">
        <v>42856</v>
      </c>
      <c r="L2077">
        <v>2002</v>
      </c>
      <c r="M2077">
        <v>2074</v>
      </c>
      <c r="N2077" s="14"/>
      <c r="R2077" s="7" t="e">
        <f t="shared" si="32"/>
        <v>#N/A</v>
      </c>
    </row>
    <row r="2078" spans="1:18" x14ac:dyDescent="0.25">
      <c r="A2078">
        <v>2076</v>
      </c>
      <c r="B2078">
        <v>8</v>
      </c>
      <c r="C2078">
        <v>13</v>
      </c>
      <c r="D2078" t="s">
        <v>2146</v>
      </c>
      <c r="E2078" t="s">
        <v>12</v>
      </c>
      <c r="F2078" s="1">
        <v>153294164</v>
      </c>
      <c r="G2078">
        <v>3447</v>
      </c>
      <c r="H2078" s="1">
        <v>54155312</v>
      </c>
      <c r="I2078">
        <v>3447</v>
      </c>
      <c r="J2078" s="2">
        <v>42900</v>
      </c>
      <c r="K2078" s="2">
        <v>43039</v>
      </c>
      <c r="L2078">
        <v>2002</v>
      </c>
      <c r="M2078">
        <v>2075</v>
      </c>
      <c r="N2078" s="14"/>
      <c r="R2078" s="7" t="e">
        <f t="shared" si="32"/>
        <v>#N/A</v>
      </c>
    </row>
    <row r="2079" spans="1:18" x14ac:dyDescent="0.25">
      <c r="A2079">
        <v>2077</v>
      </c>
      <c r="B2079">
        <v>9</v>
      </c>
      <c r="C2079">
        <v>14</v>
      </c>
      <c r="D2079" t="s">
        <v>2147</v>
      </c>
      <c r="E2079" t="s">
        <v>37</v>
      </c>
      <c r="F2079" s="1">
        <v>145794338</v>
      </c>
      <c r="G2079">
        <v>3222</v>
      </c>
      <c r="H2079" s="1">
        <v>35260212</v>
      </c>
      <c r="I2079">
        <v>3191</v>
      </c>
      <c r="J2079" s="2">
        <v>42907</v>
      </c>
      <c r="K2079" s="2">
        <v>43065</v>
      </c>
      <c r="L2079">
        <v>2002</v>
      </c>
      <c r="M2079">
        <v>2076</v>
      </c>
      <c r="N2079" s="14"/>
      <c r="R2079" s="7" t="e">
        <f t="shared" si="32"/>
        <v>#N/A</v>
      </c>
    </row>
    <row r="2080" spans="1:18" x14ac:dyDescent="0.25">
      <c r="A2080">
        <v>2078</v>
      </c>
      <c r="B2080">
        <v>10</v>
      </c>
      <c r="C2080">
        <v>15</v>
      </c>
      <c r="D2080" t="s">
        <v>2148</v>
      </c>
      <c r="E2080" t="s">
        <v>2055</v>
      </c>
      <c r="F2080" s="1">
        <v>142109382</v>
      </c>
      <c r="G2080">
        <v>3536</v>
      </c>
      <c r="H2080" s="1">
        <v>44506103</v>
      </c>
      <c r="I2080">
        <v>3374</v>
      </c>
      <c r="J2080" s="2">
        <v>42956</v>
      </c>
      <c r="K2080" s="2">
        <v>42740</v>
      </c>
      <c r="L2080">
        <v>2002</v>
      </c>
      <c r="M2080">
        <v>2077</v>
      </c>
      <c r="N2080" s="14"/>
      <c r="R2080" s="7" t="e">
        <f t="shared" si="32"/>
        <v>#N/A</v>
      </c>
    </row>
    <row r="2081" spans="1:18" x14ac:dyDescent="0.25">
      <c r="A2081">
        <v>2079</v>
      </c>
      <c r="B2081">
        <v>11</v>
      </c>
      <c r="C2081">
        <v>16</v>
      </c>
      <c r="D2081" t="s">
        <v>2149</v>
      </c>
      <c r="E2081" t="s">
        <v>37</v>
      </c>
      <c r="F2081" s="1">
        <v>139236327</v>
      </c>
      <c r="G2081">
        <v>3352</v>
      </c>
      <c r="H2081" s="1">
        <v>29008696</v>
      </c>
      <c r="I2081">
        <v>3350</v>
      </c>
      <c r="J2081" s="2">
        <v>43040</v>
      </c>
      <c r="K2081" s="2">
        <v>42772</v>
      </c>
      <c r="L2081">
        <v>2002</v>
      </c>
      <c r="M2081">
        <v>2078</v>
      </c>
      <c r="N2081" s="14"/>
      <c r="R2081" s="7" t="e">
        <f t="shared" si="32"/>
        <v>#N/A</v>
      </c>
    </row>
    <row r="2082" spans="1:18" x14ac:dyDescent="0.25">
      <c r="A2082">
        <v>2080</v>
      </c>
      <c r="B2082">
        <v>12</v>
      </c>
      <c r="C2082">
        <v>17</v>
      </c>
      <c r="D2082" t="s">
        <v>2150</v>
      </c>
      <c r="E2082" t="s">
        <v>30</v>
      </c>
      <c r="F2082" s="1">
        <v>132072926</v>
      </c>
      <c r="G2082">
        <v>3001</v>
      </c>
      <c r="H2082" s="1">
        <v>35677125</v>
      </c>
      <c r="I2082">
        <v>3001</v>
      </c>
      <c r="J2082" s="2">
        <v>42907</v>
      </c>
      <c r="K2082" s="2">
        <v>43039</v>
      </c>
      <c r="L2082">
        <v>2002</v>
      </c>
      <c r="M2082">
        <v>2079</v>
      </c>
      <c r="N2082" s="14"/>
      <c r="R2082" s="7" t="e">
        <f t="shared" si="32"/>
        <v>#N/A</v>
      </c>
    </row>
    <row r="2083" spans="1:18" x14ac:dyDescent="0.25">
      <c r="A2083">
        <v>2081</v>
      </c>
      <c r="B2083">
        <v>13</v>
      </c>
      <c r="C2083">
        <v>18</v>
      </c>
      <c r="D2083" t="s">
        <v>2151</v>
      </c>
      <c r="E2083" t="s">
        <v>1677</v>
      </c>
      <c r="F2083" s="1">
        <v>129128133</v>
      </c>
      <c r="G2083">
        <v>2927</v>
      </c>
      <c r="H2083" s="1">
        <v>15015393</v>
      </c>
      <c r="I2083">
        <v>1981</v>
      </c>
      <c r="J2083" s="2">
        <v>43026</v>
      </c>
      <c r="K2083" s="2">
        <v>42814</v>
      </c>
      <c r="L2083">
        <v>2002</v>
      </c>
      <c r="M2083">
        <v>2080</v>
      </c>
      <c r="N2083" s="14"/>
      <c r="R2083" s="7" t="e">
        <f t="shared" si="32"/>
        <v>#N/A</v>
      </c>
    </row>
    <row r="2084" spans="1:18" x14ac:dyDescent="0.25">
      <c r="A2084">
        <v>2082</v>
      </c>
      <c r="B2084">
        <v>14</v>
      </c>
      <c r="C2084">
        <v>19</v>
      </c>
      <c r="D2084" t="s">
        <v>2152</v>
      </c>
      <c r="E2084" t="s">
        <v>37</v>
      </c>
      <c r="F2084" s="1">
        <v>127223418</v>
      </c>
      <c r="G2084">
        <v>3313</v>
      </c>
      <c r="H2084" s="1">
        <v>35648740</v>
      </c>
      <c r="I2084">
        <v>3293</v>
      </c>
      <c r="J2084" s="2">
        <v>43005</v>
      </c>
      <c r="K2084" s="2">
        <v>42786</v>
      </c>
      <c r="L2084">
        <v>2002</v>
      </c>
      <c r="M2084">
        <v>2081</v>
      </c>
      <c r="N2084" s="14"/>
      <c r="R2084" s="7" t="e">
        <f t="shared" si="32"/>
        <v>#N/A</v>
      </c>
    </row>
    <row r="2085" spans="1:18" x14ac:dyDescent="0.25">
      <c r="A2085">
        <v>2083</v>
      </c>
      <c r="B2085">
        <v>15</v>
      </c>
      <c r="C2085">
        <v>20</v>
      </c>
      <c r="D2085" t="s">
        <v>2153</v>
      </c>
      <c r="E2085" t="s">
        <v>991</v>
      </c>
      <c r="F2085" s="1">
        <v>126293452</v>
      </c>
      <c r="G2085">
        <v>3239</v>
      </c>
      <c r="H2085" s="1">
        <v>37162787</v>
      </c>
      <c r="I2085">
        <v>3231</v>
      </c>
      <c r="J2085" s="2">
        <v>42914</v>
      </c>
      <c r="K2085" s="2">
        <v>43088</v>
      </c>
      <c r="L2085">
        <v>2002</v>
      </c>
      <c r="M2085">
        <v>2082</v>
      </c>
      <c r="N2085" s="14"/>
      <c r="R2085" s="7" t="e">
        <f t="shared" si="32"/>
        <v>#N/A</v>
      </c>
    </row>
    <row r="2086" spans="1:18" x14ac:dyDescent="0.25">
      <c r="A2086">
        <v>2084</v>
      </c>
      <c r="B2086">
        <v>16</v>
      </c>
      <c r="C2086">
        <v>21</v>
      </c>
      <c r="D2086" t="s">
        <v>2154</v>
      </c>
      <c r="E2086" t="s">
        <v>15</v>
      </c>
      <c r="F2086" s="1">
        <v>121661683</v>
      </c>
      <c r="G2086">
        <v>2663</v>
      </c>
      <c r="H2086" s="1">
        <v>27118640</v>
      </c>
      <c r="I2086">
        <v>2638</v>
      </c>
      <c r="J2086" s="2">
        <v>42900</v>
      </c>
      <c r="K2086" s="2">
        <v>43060</v>
      </c>
      <c r="L2086">
        <v>2002</v>
      </c>
      <c r="M2086">
        <v>2083</v>
      </c>
      <c r="N2086" s="14"/>
      <c r="R2086" s="7" t="e">
        <f t="shared" si="32"/>
        <v>#N/A</v>
      </c>
    </row>
    <row r="2087" spans="1:18" x14ac:dyDescent="0.25">
      <c r="A2087">
        <v>2085</v>
      </c>
      <c r="B2087">
        <v>17</v>
      </c>
      <c r="C2087">
        <v>22</v>
      </c>
      <c r="D2087" t="s">
        <v>2155</v>
      </c>
      <c r="E2087" t="s">
        <v>21</v>
      </c>
      <c r="F2087" s="1">
        <v>118907036</v>
      </c>
      <c r="G2087">
        <v>3230</v>
      </c>
      <c r="H2087" s="1">
        <v>31178526</v>
      </c>
      <c r="I2087">
        <v>3183</v>
      </c>
      <c r="J2087" s="2">
        <v>42886</v>
      </c>
      <c r="K2087" s="2">
        <v>42983</v>
      </c>
      <c r="L2087">
        <v>2002</v>
      </c>
      <c r="M2087">
        <v>2084</v>
      </c>
      <c r="N2087" s="14"/>
      <c r="R2087" s="7" t="e">
        <f t="shared" si="32"/>
        <v>#N/A</v>
      </c>
    </row>
    <row r="2088" spans="1:18" x14ac:dyDescent="0.25">
      <c r="A2088">
        <v>2086</v>
      </c>
      <c r="B2088">
        <v>18</v>
      </c>
      <c r="C2088">
        <v>23</v>
      </c>
      <c r="D2088" t="s">
        <v>2156</v>
      </c>
      <c r="E2088" t="s">
        <v>15</v>
      </c>
      <c r="F2088" s="1">
        <v>116750901</v>
      </c>
      <c r="G2088">
        <v>2585</v>
      </c>
      <c r="H2088" s="1">
        <v>51240555</v>
      </c>
      <c r="I2088">
        <v>2470</v>
      </c>
      <c r="J2088" s="2">
        <v>43047</v>
      </c>
      <c r="K2088" s="2">
        <v>42821</v>
      </c>
      <c r="L2088">
        <v>2002</v>
      </c>
      <c r="M2088">
        <v>2085</v>
      </c>
      <c r="N2088" s="14"/>
      <c r="R2088" s="7" t="e">
        <f t="shared" si="32"/>
        <v>#N/A</v>
      </c>
    </row>
    <row r="2089" spans="1:18" x14ac:dyDescent="0.25">
      <c r="A2089">
        <v>2087</v>
      </c>
      <c r="B2089">
        <v>19</v>
      </c>
      <c r="C2089">
        <v>24</v>
      </c>
      <c r="D2089" t="s">
        <v>2157</v>
      </c>
      <c r="E2089" t="s">
        <v>1677</v>
      </c>
      <c r="F2089" s="1">
        <v>104454762</v>
      </c>
      <c r="G2089">
        <v>2332</v>
      </c>
      <c r="H2089" s="1">
        <v>22079481</v>
      </c>
      <c r="I2089">
        <v>1797</v>
      </c>
      <c r="J2089" s="2">
        <v>42928</v>
      </c>
      <c r="K2089" s="2">
        <v>43067</v>
      </c>
      <c r="L2089">
        <v>2002</v>
      </c>
      <c r="M2089">
        <v>2086</v>
      </c>
      <c r="N2089" s="14"/>
      <c r="R2089" s="7" t="e">
        <f t="shared" si="32"/>
        <v>#N/A</v>
      </c>
    </row>
    <row r="2090" spans="1:18" x14ac:dyDescent="0.25">
      <c r="A2090">
        <v>2088</v>
      </c>
      <c r="B2090">
        <v>20</v>
      </c>
      <c r="C2090">
        <v>25</v>
      </c>
      <c r="D2090" t="s">
        <v>2158</v>
      </c>
      <c r="E2090" t="s">
        <v>991</v>
      </c>
      <c r="F2090" s="1">
        <v>96397334</v>
      </c>
      <c r="G2090">
        <v>3119</v>
      </c>
      <c r="H2090" s="1">
        <v>30056751</v>
      </c>
      <c r="I2090">
        <v>3053</v>
      </c>
      <c r="J2090" s="2">
        <v>42823</v>
      </c>
      <c r="K2090" s="2">
        <v>42895</v>
      </c>
      <c r="L2090">
        <v>2002</v>
      </c>
      <c r="M2090">
        <v>2087</v>
      </c>
      <c r="N2090" s="14"/>
      <c r="R2090" s="7" t="e">
        <f t="shared" si="32"/>
        <v>#N/A</v>
      </c>
    </row>
    <row r="2091" spans="1:18" x14ac:dyDescent="0.25">
      <c r="A2091">
        <v>2089</v>
      </c>
      <c r="B2091">
        <v>21</v>
      </c>
      <c r="C2091">
        <v>26</v>
      </c>
      <c r="D2091" t="s">
        <v>2159</v>
      </c>
      <c r="E2091" t="s">
        <v>2055</v>
      </c>
      <c r="F2091" s="1">
        <v>94011225</v>
      </c>
      <c r="G2091">
        <v>3050</v>
      </c>
      <c r="H2091" s="1">
        <v>18711407</v>
      </c>
      <c r="I2091">
        <v>2838</v>
      </c>
      <c r="J2091" s="2">
        <v>43082</v>
      </c>
      <c r="K2091" s="2">
        <v>42863</v>
      </c>
      <c r="L2091">
        <v>2002</v>
      </c>
      <c r="M2091">
        <v>2088</v>
      </c>
      <c r="N2091" s="14"/>
      <c r="R2091" s="7" t="e">
        <f t="shared" si="32"/>
        <v>#N/A</v>
      </c>
    </row>
    <row r="2092" spans="1:18" x14ac:dyDescent="0.25">
      <c r="A2092">
        <v>2090</v>
      </c>
      <c r="B2092">
        <v>22</v>
      </c>
      <c r="C2092">
        <v>27</v>
      </c>
      <c r="D2092" t="s">
        <v>2160</v>
      </c>
      <c r="E2092" t="s">
        <v>12</v>
      </c>
      <c r="F2092" s="1">
        <v>93354851</v>
      </c>
      <c r="G2092">
        <v>2755</v>
      </c>
      <c r="H2092" s="1">
        <v>14328494</v>
      </c>
      <c r="I2092">
        <v>2755</v>
      </c>
      <c r="J2092" s="2">
        <v>43089</v>
      </c>
      <c r="K2092" s="2">
        <v>42859</v>
      </c>
      <c r="L2092">
        <v>2002</v>
      </c>
      <c r="M2092">
        <v>2089</v>
      </c>
      <c r="N2092" s="14"/>
      <c r="R2092" s="7" t="e">
        <f t="shared" si="32"/>
        <v>#N/A</v>
      </c>
    </row>
    <row r="2093" spans="1:18" x14ac:dyDescent="0.25">
      <c r="A2093">
        <v>2091</v>
      </c>
      <c r="B2093">
        <v>23</v>
      </c>
      <c r="C2093">
        <v>28</v>
      </c>
      <c r="D2093" t="s">
        <v>2161</v>
      </c>
      <c r="E2093" t="s">
        <v>1793</v>
      </c>
      <c r="F2093" s="1">
        <v>93310860</v>
      </c>
      <c r="G2093">
        <v>64</v>
      </c>
      <c r="H2093" s="1">
        <v>489488</v>
      </c>
      <c r="I2093">
        <v>24</v>
      </c>
      <c r="J2093" s="2">
        <v>42844</v>
      </c>
      <c r="K2093" t="s">
        <v>106</v>
      </c>
      <c r="L2093">
        <v>2002</v>
      </c>
      <c r="M2093">
        <v>2090</v>
      </c>
      <c r="N2093" s="14"/>
      <c r="R2093" s="7" t="e">
        <f t="shared" si="32"/>
        <v>#N/A</v>
      </c>
    </row>
    <row r="2094" spans="1:18" x14ac:dyDescent="0.25">
      <c r="A2094">
        <v>2092</v>
      </c>
      <c r="B2094">
        <v>24</v>
      </c>
      <c r="C2094">
        <v>29</v>
      </c>
      <c r="D2094" t="s">
        <v>2162</v>
      </c>
      <c r="E2094" t="s">
        <v>15</v>
      </c>
      <c r="F2094" s="1">
        <v>93149898</v>
      </c>
      <c r="G2094">
        <v>3363</v>
      </c>
      <c r="H2094" s="1">
        <v>36540945</v>
      </c>
      <c r="I2094">
        <v>3357</v>
      </c>
      <c r="J2094" s="2">
        <v>43012</v>
      </c>
      <c r="K2094" s="2">
        <v>42737</v>
      </c>
      <c r="L2094">
        <v>2002</v>
      </c>
      <c r="M2094">
        <v>2091</v>
      </c>
      <c r="N2094" s="14"/>
      <c r="R2094" s="7" t="e">
        <f t="shared" si="32"/>
        <v>#N/A</v>
      </c>
    </row>
    <row r="2095" spans="1:18" x14ac:dyDescent="0.25">
      <c r="A2095">
        <v>2093</v>
      </c>
      <c r="B2095">
        <v>25</v>
      </c>
      <c r="C2095">
        <v>30</v>
      </c>
      <c r="D2095" t="s">
        <v>2163</v>
      </c>
      <c r="E2095" t="s">
        <v>15</v>
      </c>
      <c r="F2095" s="1">
        <v>91047077</v>
      </c>
      <c r="G2095">
        <v>3466</v>
      </c>
      <c r="H2095" s="1">
        <v>36075875</v>
      </c>
      <c r="I2095">
        <v>3444</v>
      </c>
      <c r="J2095" s="2">
        <v>42844</v>
      </c>
      <c r="K2095" s="2">
        <v>42913</v>
      </c>
      <c r="L2095">
        <v>2002</v>
      </c>
      <c r="M2095">
        <v>2092</v>
      </c>
      <c r="N2095" s="14"/>
      <c r="R2095" s="7" t="e">
        <f t="shared" si="32"/>
        <v>#N/A</v>
      </c>
    </row>
    <row r="2096" spans="1:18" x14ac:dyDescent="0.25">
      <c r="A2096">
        <v>2094</v>
      </c>
      <c r="B2096">
        <v>26</v>
      </c>
      <c r="C2096">
        <v>31</v>
      </c>
      <c r="D2096" t="s">
        <v>2164</v>
      </c>
      <c r="E2096" t="s">
        <v>1552</v>
      </c>
      <c r="F2096" s="1">
        <v>85846429</v>
      </c>
      <c r="G2096">
        <v>3307</v>
      </c>
      <c r="H2096" s="1">
        <v>16711716</v>
      </c>
      <c r="I2096">
        <v>3307</v>
      </c>
      <c r="J2096" s="2">
        <v>42954</v>
      </c>
      <c r="K2096" s="2">
        <v>42747</v>
      </c>
      <c r="L2096">
        <v>2002</v>
      </c>
      <c r="M2096">
        <v>2093</v>
      </c>
      <c r="N2096" s="14"/>
      <c r="R2096" s="7" t="e">
        <f t="shared" si="32"/>
        <v>#N/A</v>
      </c>
    </row>
    <row r="2097" spans="1:18" x14ac:dyDescent="0.25">
      <c r="A2097">
        <v>2095</v>
      </c>
      <c r="B2097">
        <v>27</v>
      </c>
      <c r="C2097">
        <v>32</v>
      </c>
      <c r="D2097" t="s">
        <v>2165</v>
      </c>
      <c r="E2097" t="s">
        <v>447</v>
      </c>
      <c r="F2097" s="1">
        <v>82348319</v>
      </c>
      <c r="G2097">
        <v>2707</v>
      </c>
      <c r="H2097" s="1">
        <v>32528016</v>
      </c>
      <c r="I2097">
        <v>2707</v>
      </c>
      <c r="J2097" s="2">
        <v>42816</v>
      </c>
      <c r="K2097" s="2">
        <v>42885</v>
      </c>
      <c r="L2097">
        <v>2002</v>
      </c>
      <c r="M2097">
        <v>2094</v>
      </c>
      <c r="N2097" s="14"/>
      <c r="R2097" s="7" t="e">
        <f t="shared" si="32"/>
        <v>#N/A</v>
      </c>
    </row>
    <row r="2098" spans="1:18" x14ac:dyDescent="0.25">
      <c r="A2098">
        <v>2096</v>
      </c>
      <c r="B2098">
        <v>28</v>
      </c>
      <c r="C2098">
        <v>33</v>
      </c>
      <c r="D2098" t="s">
        <v>2166</v>
      </c>
      <c r="E2098" t="s">
        <v>37</v>
      </c>
      <c r="F2098" s="1">
        <v>81172560</v>
      </c>
      <c r="G2098">
        <v>2454</v>
      </c>
      <c r="H2098" s="1">
        <v>17814259</v>
      </c>
      <c r="I2098">
        <v>2302</v>
      </c>
      <c r="J2098" s="2">
        <v>42753</v>
      </c>
      <c r="K2098" s="2">
        <v>42899</v>
      </c>
      <c r="L2098">
        <v>2002</v>
      </c>
      <c r="M2098">
        <v>2095</v>
      </c>
      <c r="N2098" s="14"/>
      <c r="R2098" s="7" t="e">
        <f t="shared" si="32"/>
        <v>#N/A</v>
      </c>
    </row>
    <row r="2099" spans="1:18" x14ac:dyDescent="0.25">
      <c r="A2099">
        <v>2097</v>
      </c>
      <c r="B2099">
        <v>29</v>
      </c>
      <c r="C2099">
        <v>34</v>
      </c>
      <c r="D2099" t="s">
        <v>2167</v>
      </c>
      <c r="E2099" t="s">
        <v>21</v>
      </c>
      <c r="F2099" s="1">
        <v>78122718</v>
      </c>
      <c r="G2099">
        <v>3143</v>
      </c>
      <c r="H2099" s="1">
        <v>20212543</v>
      </c>
      <c r="I2099">
        <v>3143</v>
      </c>
      <c r="J2099" s="2">
        <v>42795</v>
      </c>
      <c r="K2099" s="2">
        <v>42920</v>
      </c>
      <c r="L2099">
        <v>2002</v>
      </c>
      <c r="M2099">
        <v>2096</v>
      </c>
      <c r="N2099" s="14"/>
      <c r="R2099" s="7" t="e">
        <f t="shared" si="32"/>
        <v>#N/A</v>
      </c>
    </row>
    <row r="2100" spans="1:18" x14ac:dyDescent="0.25">
      <c r="A2100">
        <v>2098</v>
      </c>
      <c r="B2100">
        <v>30</v>
      </c>
      <c r="C2100">
        <v>35</v>
      </c>
      <c r="D2100" t="s">
        <v>2168</v>
      </c>
      <c r="E2100" t="s">
        <v>934</v>
      </c>
      <c r="F2100" s="1">
        <v>77812000</v>
      </c>
      <c r="G2100">
        <v>2340</v>
      </c>
      <c r="H2100" s="1">
        <v>9496870</v>
      </c>
      <c r="I2100">
        <v>1504</v>
      </c>
      <c r="J2100" s="2">
        <v>43089</v>
      </c>
      <c r="K2100" s="2">
        <v>42887</v>
      </c>
      <c r="L2100">
        <v>2002</v>
      </c>
      <c r="M2100">
        <v>2097</v>
      </c>
      <c r="N2100" s="14"/>
      <c r="R2100" s="7" t="e">
        <f t="shared" si="32"/>
        <v>#N/A</v>
      </c>
    </row>
    <row r="2101" spans="1:18" x14ac:dyDescent="0.25">
      <c r="A2101">
        <v>2099</v>
      </c>
      <c r="B2101">
        <v>31</v>
      </c>
      <c r="C2101">
        <v>36</v>
      </c>
      <c r="D2101" t="s">
        <v>2169</v>
      </c>
      <c r="E2101" t="s">
        <v>41</v>
      </c>
      <c r="F2101" s="1">
        <v>75782105</v>
      </c>
      <c r="G2101">
        <v>2176</v>
      </c>
      <c r="H2101" s="1">
        <v>20627433</v>
      </c>
      <c r="I2101">
        <v>1605</v>
      </c>
      <c r="J2101" s="2">
        <v>42991</v>
      </c>
      <c r="K2101" s="2">
        <v>42772</v>
      </c>
      <c r="L2101">
        <v>2002</v>
      </c>
      <c r="M2101">
        <v>2098</v>
      </c>
      <c r="N2101" s="14"/>
      <c r="R2101" s="7" t="e">
        <f t="shared" si="32"/>
        <v>#N/A</v>
      </c>
    </row>
    <row r="2102" spans="1:18" x14ac:dyDescent="0.25">
      <c r="A2102">
        <v>2100</v>
      </c>
      <c r="B2102">
        <v>32</v>
      </c>
      <c r="C2102">
        <v>37</v>
      </c>
      <c r="D2102" t="s">
        <v>2170</v>
      </c>
      <c r="E2102" t="s">
        <v>37</v>
      </c>
      <c r="F2102" s="1">
        <v>75600072</v>
      </c>
      <c r="G2102">
        <v>2543</v>
      </c>
      <c r="H2102" s="1">
        <v>16021684</v>
      </c>
      <c r="I2102">
        <v>2511</v>
      </c>
      <c r="J2102" s="2">
        <v>42823</v>
      </c>
      <c r="K2102" s="2">
        <v>42976</v>
      </c>
      <c r="L2102">
        <v>2002</v>
      </c>
      <c r="M2102">
        <v>2099</v>
      </c>
      <c r="N2102" s="14"/>
      <c r="R2102" s="7" t="e">
        <f t="shared" si="32"/>
        <v>#N/A</v>
      </c>
    </row>
    <row r="2103" spans="1:18" x14ac:dyDescent="0.25">
      <c r="A2103">
        <v>2101</v>
      </c>
      <c r="B2103">
        <v>33</v>
      </c>
      <c r="C2103">
        <v>38</v>
      </c>
      <c r="D2103" t="s">
        <v>2171</v>
      </c>
      <c r="E2103" t="s">
        <v>1677</v>
      </c>
      <c r="F2103" s="1">
        <v>73280117</v>
      </c>
      <c r="G2103">
        <v>3362</v>
      </c>
      <c r="H2103" s="1">
        <v>17770036</v>
      </c>
      <c r="I2103">
        <v>3317</v>
      </c>
      <c r="J2103" s="2">
        <v>42879</v>
      </c>
      <c r="K2103" s="2">
        <v>42990</v>
      </c>
      <c r="L2103">
        <v>2002</v>
      </c>
      <c r="M2103">
        <v>2100</v>
      </c>
      <c r="N2103" s="14"/>
      <c r="R2103" s="7" t="e">
        <f t="shared" si="32"/>
        <v>#N/A</v>
      </c>
    </row>
    <row r="2104" spans="1:18" x14ac:dyDescent="0.25">
      <c r="A2104">
        <v>2102</v>
      </c>
      <c r="B2104">
        <v>34</v>
      </c>
      <c r="C2104">
        <v>39</v>
      </c>
      <c r="D2104" t="s">
        <v>2172</v>
      </c>
      <c r="E2104" t="s">
        <v>447</v>
      </c>
      <c r="F2104" s="1">
        <v>71756802</v>
      </c>
      <c r="G2104">
        <v>2505</v>
      </c>
      <c r="H2104" s="1">
        <v>20275194</v>
      </c>
      <c r="I2104">
        <v>2466</v>
      </c>
      <c r="J2104" s="2">
        <v>42781</v>
      </c>
      <c r="K2104" s="2">
        <v>42857</v>
      </c>
      <c r="L2104">
        <v>2002</v>
      </c>
      <c r="M2104">
        <v>2101</v>
      </c>
      <c r="N2104" s="14"/>
      <c r="R2104" s="7" t="e">
        <f t="shared" si="32"/>
        <v>#N/A</v>
      </c>
    </row>
    <row r="2105" spans="1:18" x14ac:dyDescent="0.25">
      <c r="A2105">
        <v>2103</v>
      </c>
      <c r="B2105">
        <v>35</v>
      </c>
      <c r="C2105">
        <v>40</v>
      </c>
      <c r="D2105" t="s">
        <v>2173</v>
      </c>
      <c r="E2105" t="s">
        <v>12</v>
      </c>
      <c r="F2105" s="1">
        <v>69599016</v>
      </c>
      <c r="G2105">
        <v>2792</v>
      </c>
      <c r="H2105" s="1">
        <v>16167412</v>
      </c>
      <c r="I2105">
        <v>2507</v>
      </c>
      <c r="J2105" s="2">
        <v>42893</v>
      </c>
      <c r="K2105" s="2">
        <v>43018</v>
      </c>
      <c r="L2105">
        <v>2002</v>
      </c>
      <c r="M2105">
        <v>2102</v>
      </c>
      <c r="N2105" s="14"/>
      <c r="R2105" s="7" t="e">
        <f t="shared" si="32"/>
        <v>#N/A</v>
      </c>
    </row>
    <row r="2106" spans="1:18" x14ac:dyDescent="0.25">
      <c r="A2106">
        <v>2104</v>
      </c>
      <c r="B2106">
        <v>36</v>
      </c>
      <c r="C2106">
        <v>41</v>
      </c>
      <c r="D2106" t="s">
        <v>2174</v>
      </c>
      <c r="E2106" t="s">
        <v>12</v>
      </c>
      <c r="F2106" s="1">
        <v>67355513</v>
      </c>
      <c r="G2106">
        <v>2610</v>
      </c>
      <c r="H2106" s="1">
        <v>20930169</v>
      </c>
      <c r="I2106">
        <v>2610</v>
      </c>
      <c r="J2106" s="2">
        <v>42879</v>
      </c>
      <c r="K2106" s="2">
        <v>43004</v>
      </c>
      <c r="L2106">
        <v>2002</v>
      </c>
      <c r="M2106">
        <v>2103</v>
      </c>
      <c r="N2106" s="14"/>
      <c r="R2106" s="7" t="e">
        <f t="shared" si="32"/>
        <v>#N/A</v>
      </c>
    </row>
    <row r="2107" spans="1:18" x14ac:dyDescent="0.25">
      <c r="A2107">
        <v>2105</v>
      </c>
      <c r="B2107">
        <v>37</v>
      </c>
      <c r="C2107">
        <v>42</v>
      </c>
      <c r="D2107" t="s">
        <v>2175</v>
      </c>
      <c r="E2107" t="s">
        <v>21</v>
      </c>
      <c r="F2107" s="1">
        <v>66818548</v>
      </c>
      <c r="G2107">
        <v>2642</v>
      </c>
      <c r="H2107" s="1">
        <v>17128062</v>
      </c>
      <c r="I2107">
        <v>2613</v>
      </c>
      <c r="J2107" s="2">
        <v>42837</v>
      </c>
      <c r="K2107" s="2">
        <v>42955</v>
      </c>
      <c r="L2107">
        <v>2002</v>
      </c>
      <c r="M2107">
        <v>2104</v>
      </c>
      <c r="N2107" s="14"/>
      <c r="R2107" s="7" t="e">
        <f t="shared" si="32"/>
        <v>#N/A</v>
      </c>
    </row>
    <row r="2108" spans="1:18" x14ac:dyDescent="0.25">
      <c r="A2108">
        <v>2106</v>
      </c>
      <c r="B2108">
        <v>38</v>
      </c>
      <c r="C2108">
        <v>43</v>
      </c>
      <c r="D2108" t="s">
        <v>2176</v>
      </c>
      <c r="E2108" t="s">
        <v>447</v>
      </c>
      <c r="F2108" s="1">
        <v>65016287</v>
      </c>
      <c r="G2108">
        <v>1240</v>
      </c>
      <c r="H2108" s="1">
        <v>282367</v>
      </c>
      <c r="I2108">
        <v>6</v>
      </c>
      <c r="J2108" s="2">
        <v>43082</v>
      </c>
      <c r="K2108" s="2">
        <v>42884</v>
      </c>
      <c r="L2108">
        <v>2002</v>
      </c>
      <c r="M2108">
        <v>2105</v>
      </c>
      <c r="N2108" s="14"/>
      <c r="R2108" s="7" t="e">
        <f t="shared" si="32"/>
        <v>#N/A</v>
      </c>
    </row>
    <row r="2109" spans="1:18" x14ac:dyDescent="0.25">
      <c r="A2109">
        <v>2107</v>
      </c>
      <c r="B2109">
        <v>39</v>
      </c>
      <c r="C2109">
        <v>44</v>
      </c>
      <c r="D2109" t="s">
        <v>2177</v>
      </c>
      <c r="E2109" t="s">
        <v>991</v>
      </c>
      <c r="F2109" s="1">
        <v>64956806</v>
      </c>
      <c r="G2109">
        <v>3282</v>
      </c>
      <c r="H2109" s="1">
        <v>15115152</v>
      </c>
      <c r="I2109">
        <v>3255</v>
      </c>
      <c r="J2109" s="2">
        <v>42935</v>
      </c>
      <c r="K2109" s="2">
        <v>42740</v>
      </c>
      <c r="L2109">
        <v>2002</v>
      </c>
      <c r="M2109">
        <v>2106</v>
      </c>
      <c r="N2109" s="14"/>
      <c r="R2109" s="7" t="e">
        <f t="shared" si="32"/>
        <v>#N/A</v>
      </c>
    </row>
    <row r="2110" spans="1:18" x14ac:dyDescent="0.25">
      <c r="A2110">
        <v>2108</v>
      </c>
      <c r="B2110">
        <v>40</v>
      </c>
      <c r="C2110">
        <v>45</v>
      </c>
      <c r="D2110" t="s">
        <v>2178</v>
      </c>
      <c r="E2110" t="s">
        <v>21</v>
      </c>
      <c r="F2110" s="1">
        <v>64255312</v>
      </c>
      <c r="G2110">
        <v>2532</v>
      </c>
      <c r="H2110" s="1">
        <v>22763437</v>
      </c>
      <c r="I2110">
        <v>2509</v>
      </c>
      <c r="J2110" s="2">
        <v>43033</v>
      </c>
      <c r="K2110" s="2">
        <v>42751</v>
      </c>
      <c r="L2110">
        <v>2002</v>
      </c>
      <c r="M2110">
        <v>2107</v>
      </c>
      <c r="N2110" s="14"/>
      <c r="R2110" s="7" t="e">
        <f t="shared" si="32"/>
        <v>#N/A</v>
      </c>
    </row>
    <row r="2111" spans="1:18" x14ac:dyDescent="0.25">
      <c r="A2111">
        <v>2109</v>
      </c>
      <c r="B2111">
        <v>41</v>
      </c>
      <c r="C2111">
        <v>46</v>
      </c>
      <c r="D2111" t="s">
        <v>2179</v>
      </c>
      <c r="E2111" t="s">
        <v>1677</v>
      </c>
      <c r="F2111" s="1">
        <v>56832494</v>
      </c>
      <c r="G2111">
        <v>2958</v>
      </c>
      <c r="H2111" s="1">
        <v>22610437</v>
      </c>
      <c r="I2111">
        <v>2944</v>
      </c>
      <c r="J2111" s="2">
        <v>42802</v>
      </c>
      <c r="K2111" s="2">
        <v>42878</v>
      </c>
      <c r="L2111">
        <v>2002</v>
      </c>
      <c r="M2111">
        <v>2108</v>
      </c>
      <c r="N2111" s="14"/>
      <c r="R2111" s="7" t="e">
        <f t="shared" si="32"/>
        <v>#N/A</v>
      </c>
    </row>
    <row r="2112" spans="1:18" x14ac:dyDescent="0.25">
      <c r="A2112">
        <v>2110</v>
      </c>
      <c r="B2112">
        <v>42</v>
      </c>
      <c r="C2112">
        <v>47</v>
      </c>
      <c r="D2112" t="s">
        <v>2180</v>
      </c>
      <c r="E2112" t="s">
        <v>30</v>
      </c>
      <c r="F2112" s="1">
        <v>56399184</v>
      </c>
      <c r="G2112">
        <v>1837</v>
      </c>
      <c r="H2112" s="1">
        <v>12604705</v>
      </c>
      <c r="I2112">
        <v>1836</v>
      </c>
      <c r="J2112" s="2">
        <v>43082</v>
      </c>
      <c r="K2112" s="2">
        <v>42856</v>
      </c>
      <c r="L2112">
        <v>2002</v>
      </c>
      <c r="M2112">
        <v>2109</v>
      </c>
      <c r="N2112" s="14"/>
      <c r="R2112" s="7" t="e">
        <f t="shared" si="32"/>
        <v>#N/A</v>
      </c>
    </row>
    <row r="2113" spans="1:18" x14ac:dyDescent="0.25">
      <c r="A2113">
        <v>2111</v>
      </c>
      <c r="B2113">
        <v>43</v>
      </c>
      <c r="C2113">
        <v>48</v>
      </c>
      <c r="D2113" t="s">
        <v>2181</v>
      </c>
      <c r="E2113" t="s">
        <v>37</v>
      </c>
      <c r="F2113" s="1">
        <v>54234062</v>
      </c>
      <c r="G2113">
        <v>2211</v>
      </c>
      <c r="H2113" s="1">
        <v>11376150</v>
      </c>
      <c r="I2113">
        <v>2007</v>
      </c>
      <c r="J2113" s="2">
        <v>42760</v>
      </c>
      <c r="K2113" s="2">
        <v>42906</v>
      </c>
      <c r="L2113">
        <v>2002</v>
      </c>
      <c r="M2113">
        <v>2110</v>
      </c>
      <c r="N2113" s="14"/>
      <c r="R2113" s="7" t="e">
        <f t="shared" si="32"/>
        <v>#N/A</v>
      </c>
    </row>
    <row r="2114" spans="1:18" x14ac:dyDescent="0.25">
      <c r="A2114">
        <v>2112</v>
      </c>
      <c r="B2114">
        <v>44</v>
      </c>
      <c r="C2114">
        <v>49</v>
      </c>
      <c r="D2114" t="s">
        <v>2182</v>
      </c>
      <c r="E2114" t="s">
        <v>30</v>
      </c>
      <c r="F2114" s="1">
        <v>52775765</v>
      </c>
      <c r="G2114">
        <v>2625</v>
      </c>
      <c r="H2114" s="1">
        <v>14065277</v>
      </c>
      <c r="I2114">
        <v>2617</v>
      </c>
      <c r="J2114" s="2">
        <v>42863</v>
      </c>
      <c r="K2114" s="2">
        <v>42960</v>
      </c>
      <c r="L2114">
        <v>2002</v>
      </c>
      <c r="M2114">
        <v>2111</v>
      </c>
      <c r="N2114" s="14"/>
      <c r="R2114" s="7" t="e">
        <f t="shared" si="32"/>
        <v>#N/A</v>
      </c>
    </row>
    <row r="2115" spans="1:18" x14ac:dyDescent="0.25">
      <c r="A2115">
        <v>2113</v>
      </c>
      <c r="B2115">
        <v>45</v>
      </c>
      <c r="C2115">
        <v>50</v>
      </c>
      <c r="D2115" t="s">
        <v>2183</v>
      </c>
      <c r="E2115" t="s">
        <v>30</v>
      </c>
      <c r="F2115" s="1">
        <v>51432760</v>
      </c>
      <c r="G2115">
        <v>2436</v>
      </c>
      <c r="H2115" s="1">
        <v>12179420</v>
      </c>
      <c r="I2115">
        <v>2410</v>
      </c>
      <c r="J2115" s="2">
        <v>42919</v>
      </c>
      <c r="K2115" s="2">
        <v>43058</v>
      </c>
      <c r="L2115">
        <v>2002</v>
      </c>
      <c r="M2115">
        <v>2112</v>
      </c>
      <c r="N2115" s="14"/>
      <c r="R2115" s="7" t="e">
        <f t="shared" si="32"/>
        <v>#N/A</v>
      </c>
    </row>
    <row r="2116" spans="1:18" x14ac:dyDescent="0.25">
      <c r="A2116">
        <v>2114</v>
      </c>
      <c r="B2116">
        <v>46</v>
      </c>
      <c r="C2116">
        <v>51</v>
      </c>
      <c r="D2116" t="s">
        <v>2184</v>
      </c>
      <c r="E2116" t="s">
        <v>1677</v>
      </c>
      <c r="F2116" s="1">
        <v>50547998</v>
      </c>
      <c r="G2116">
        <v>3022</v>
      </c>
      <c r="H2116" s="1">
        <v>15051028</v>
      </c>
      <c r="I2116">
        <v>3022</v>
      </c>
      <c r="J2116" s="2">
        <v>43005</v>
      </c>
      <c r="K2116" s="2">
        <v>42747</v>
      </c>
      <c r="L2116">
        <v>2002</v>
      </c>
      <c r="M2116">
        <v>2113</v>
      </c>
      <c r="N2116" s="14"/>
      <c r="R2116" s="7" t="e">
        <f t="shared" si="32"/>
        <v>#N/A</v>
      </c>
    </row>
    <row r="2117" spans="1:18" x14ac:dyDescent="0.25">
      <c r="A2117">
        <v>2115</v>
      </c>
      <c r="B2117">
        <v>47</v>
      </c>
      <c r="C2117">
        <v>52</v>
      </c>
      <c r="D2117" t="s">
        <v>2185</v>
      </c>
      <c r="E2117" t="s">
        <v>37</v>
      </c>
      <c r="F2117" s="1">
        <v>48430258</v>
      </c>
      <c r="G2117">
        <v>2626</v>
      </c>
      <c r="H2117" s="1">
        <v>11889631</v>
      </c>
      <c r="I2117">
        <v>2605</v>
      </c>
      <c r="J2117" s="2">
        <v>42781</v>
      </c>
      <c r="K2117" s="2">
        <v>42899</v>
      </c>
      <c r="L2117">
        <v>2002</v>
      </c>
      <c r="M2117">
        <v>2114</v>
      </c>
      <c r="N2117" s="14"/>
      <c r="R2117" s="7" t="e">
        <f t="shared" ref="R2117:R2180" si="33">VLOOKUP(Q2117,$T$1:$V$90,3,FALSE)</f>
        <v>#N/A</v>
      </c>
    </row>
    <row r="2118" spans="1:18" x14ac:dyDescent="0.25">
      <c r="A2118">
        <v>2116</v>
      </c>
      <c r="B2118">
        <v>48</v>
      </c>
      <c r="C2118">
        <v>53</v>
      </c>
      <c r="D2118" t="s">
        <v>2186</v>
      </c>
      <c r="E2118" t="s">
        <v>15</v>
      </c>
      <c r="F2118" s="1">
        <v>48360547</v>
      </c>
      <c r="G2118">
        <v>2534</v>
      </c>
      <c r="H2118" s="1">
        <v>11554015</v>
      </c>
      <c r="I2118">
        <v>2531</v>
      </c>
      <c r="J2118" s="2">
        <v>42774</v>
      </c>
      <c r="K2118" s="2">
        <v>42836</v>
      </c>
      <c r="L2118">
        <v>2002</v>
      </c>
      <c r="M2118">
        <v>2115</v>
      </c>
      <c r="N2118" s="14"/>
      <c r="R2118" s="7" t="e">
        <f t="shared" si="33"/>
        <v>#N/A</v>
      </c>
    </row>
    <row r="2119" spans="1:18" x14ac:dyDescent="0.25">
      <c r="A2119">
        <v>2117</v>
      </c>
      <c r="B2119">
        <v>49</v>
      </c>
      <c r="C2119">
        <v>54</v>
      </c>
      <c r="D2119" t="s">
        <v>2187</v>
      </c>
      <c r="E2119" t="s">
        <v>21</v>
      </c>
      <c r="F2119" s="1">
        <v>43254409</v>
      </c>
      <c r="G2119">
        <v>2711</v>
      </c>
      <c r="H2119" s="1">
        <v>18513305</v>
      </c>
      <c r="I2119">
        <v>2711</v>
      </c>
      <c r="J2119" s="2">
        <v>43082</v>
      </c>
      <c r="K2119" s="2">
        <v>42807</v>
      </c>
      <c r="L2119">
        <v>2002</v>
      </c>
      <c r="M2119">
        <v>2116</v>
      </c>
      <c r="N2119" s="14"/>
      <c r="R2119" s="7" t="e">
        <f t="shared" si="33"/>
        <v>#N/A</v>
      </c>
    </row>
    <row r="2120" spans="1:18" x14ac:dyDescent="0.25">
      <c r="A2120">
        <v>2118</v>
      </c>
      <c r="B2120">
        <v>50</v>
      </c>
      <c r="C2120">
        <v>55</v>
      </c>
      <c r="D2120" t="s">
        <v>2188</v>
      </c>
      <c r="E2120" t="s">
        <v>37</v>
      </c>
      <c r="F2120" s="1">
        <v>43061982</v>
      </c>
      <c r="G2120">
        <v>2629</v>
      </c>
      <c r="H2120" s="1">
        <v>15632281</v>
      </c>
      <c r="I2120">
        <v>2629</v>
      </c>
      <c r="J2120" s="2">
        <v>42928</v>
      </c>
      <c r="K2120" s="2">
        <v>43032</v>
      </c>
      <c r="L2120">
        <v>2002</v>
      </c>
      <c r="M2120">
        <v>2117</v>
      </c>
      <c r="N2120" s="14"/>
      <c r="R2120" s="7" t="e">
        <f t="shared" si="33"/>
        <v>#N/A</v>
      </c>
    </row>
    <row r="2121" spans="1:18" x14ac:dyDescent="0.25">
      <c r="A2121">
        <v>2119</v>
      </c>
      <c r="B2121">
        <v>51</v>
      </c>
      <c r="C2121">
        <v>56</v>
      </c>
      <c r="D2121" t="s">
        <v>2189</v>
      </c>
      <c r="E2121" t="s">
        <v>21</v>
      </c>
      <c r="F2121" s="1">
        <v>41675994</v>
      </c>
      <c r="G2121">
        <v>1010</v>
      </c>
      <c r="H2121" s="1">
        <v>338622</v>
      </c>
      <c r="I2121">
        <v>11</v>
      </c>
      <c r="J2121" s="2">
        <v>43096</v>
      </c>
      <c r="K2121" s="2">
        <v>42877</v>
      </c>
      <c r="L2121">
        <v>2002</v>
      </c>
      <c r="M2121">
        <v>2118</v>
      </c>
      <c r="N2121" s="14"/>
      <c r="R2121" s="7" t="e">
        <f t="shared" si="33"/>
        <v>#N/A</v>
      </c>
    </row>
    <row r="2122" spans="1:18" x14ac:dyDescent="0.25">
      <c r="A2122">
        <v>2120</v>
      </c>
      <c r="B2122">
        <v>52</v>
      </c>
      <c r="C2122">
        <v>57</v>
      </c>
      <c r="D2122" t="s">
        <v>2190</v>
      </c>
      <c r="E2122" t="s">
        <v>30</v>
      </c>
      <c r="F2122" s="1">
        <v>41543917</v>
      </c>
      <c r="G2122">
        <v>2747</v>
      </c>
      <c r="H2122" s="1">
        <v>14005550</v>
      </c>
      <c r="I2122">
        <v>2717</v>
      </c>
      <c r="J2122" s="2">
        <v>42830</v>
      </c>
      <c r="K2122" s="2">
        <v>42969</v>
      </c>
      <c r="L2122">
        <v>2002</v>
      </c>
      <c r="M2122">
        <v>2119</v>
      </c>
      <c r="N2122" s="14"/>
      <c r="R2122" s="7" t="e">
        <f t="shared" si="33"/>
        <v>#N/A</v>
      </c>
    </row>
    <row r="2123" spans="1:18" x14ac:dyDescent="0.25">
      <c r="A2123">
        <v>2121</v>
      </c>
      <c r="B2123">
        <v>53</v>
      </c>
      <c r="C2123">
        <v>58</v>
      </c>
      <c r="D2123" t="s">
        <v>2191</v>
      </c>
      <c r="E2123" t="s">
        <v>15</v>
      </c>
      <c r="F2123" s="1">
        <v>41385278</v>
      </c>
      <c r="G2123">
        <v>1756</v>
      </c>
      <c r="H2123" s="1">
        <v>8557630</v>
      </c>
      <c r="I2123">
        <v>1207</v>
      </c>
      <c r="J2123" s="2">
        <v>42872</v>
      </c>
      <c r="K2123" s="2">
        <v>42934</v>
      </c>
      <c r="L2123">
        <v>2002</v>
      </c>
      <c r="M2123">
        <v>2120</v>
      </c>
      <c r="N2123" s="14"/>
      <c r="R2123" s="7" t="e">
        <f t="shared" si="33"/>
        <v>#N/A</v>
      </c>
    </row>
    <row r="2124" spans="1:18" x14ac:dyDescent="0.25">
      <c r="A2124">
        <v>2122</v>
      </c>
      <c r="B2124">
        <v>54</v>
      </c>
      <c r="C2124">
        <v>59</v>
      </c>
      <c r="D2124" t="s">
        <v>2192</v>
      </c>
      <c r="E2124" t="s">
        <v>12</v>
      </c>
      <c r="F2124" s="1">
        <v>41281092</v>
      </c>
      <c r="G2124">
        <v>2420</v>
      </c>
      <c r="H2124" s="1">
        <v>12177488</v>
      </c>
      <c r="I2124">
        <v>2411</v>
      </c>
      <c r="J2124" s="2">
        <v>42760</v>
      </c>
      <c r="K2124" s="2">
        <v>42857</v>
      </c>
      <c r="L2124">
        <v>2002</v>
      </c>
      <c r="M2124">
        <v>2121</v>
      </c>
      <c r="N2124" s="14"/>
      <c r="R2124" s="7" t="e">
        <f t="shared" si="33"/>
        <v>#N/A</v>
      </c>
    </row>
    <row r="2125" spans="1:18" x14ac:dyDescent="0.25">
      <c r="A2125">
        <v>2123</v>
      </c>
      <c r="B2125">
        <v>55</v>
      </c>
      <c r="C2125">
        <v>60</v>
      </c>
      <c r="D2125" t="s">
        <v>2193</v>
      </c>
      <c r="E2125" t="s">
        <v>21</v>
      </c>
      <c r="F2125" s="1">
        <v>41076018</v>
      </c>
      <c r="G2125">
        <v>2317</v>
      </c>
      <c r="H2125" s="1">
        <v>15053226</v>
      </c>
      <c r="I2125">
        <v>2317</v>
      </c>
      <c r="J2125" s="2">
        <v>42746</v>
      </c>
      <c r="K2125" s="2">
        <v>42822</v>
      </c>
      <c r="L2125">
        <v>2002</v>
      </c>
      <c r="M2125">
        <v>2122</v>
      </c>
      <c r="N2125" s="14"/>
      <c r="R2125" s="7" t="e">
        <f t="shared" si="33"/>
        <v>#N/A</v>
      </c>
    </row>
    <row r="2126" spans="1:18" x14ac:dyDescent="0.25">
      <c r="A2126">
        <v>2124</v>
      </c>
      <c r="B2126">
        <v>56</v>
      </c>
      <c r="C2126">
        <v>61</v>
      </c>
      <c r="D2126" t="s">
        <v>2194</v>
      </c>
      <c r="E2126" t="s">
        <v>41</v>
      </c>
      <c r="F2126" s="1">
        <v>40914068</v>
      </c>
      <c r="G2126">
        <v>2898</v>
      </c>
      <c r="H2126" s="1">
        <v>14520412</v>
      </c>
      <c r="I2126">
        <v>2898</v>
      </c>
      <c r="J2126" s="2">
        <v>42900</v>
      </c>
      <c r="K2126" s="2">
        <v>43025</v>
      </c>
      <c r="L2126">
        <v>2002</v>
      </c>
      <c r="M2126">
        <v>2123</v>
      </c>
      <c r="N2126" s="14"/>
      <c r="R2126" s="7" t="e">
        <f t="shared" si="33"/>
        <v>#N/A</v>
      </c>
    </row>
    <row r="2127" spans="1:18" x14ac:dyDescent="0.25">
      <c r="A2127">
        <v>2125</v>
      </c>
      <c r="B2127">
        <v>57</v>
      </c>
      <c r="C2127">
        <v>62</v>
      </c>
      <c r="D2127" t="s">
        <v>2195</v>
      </c>
      <c r="E2127" t="s">
        <v>15</v>
      </c>
      <c r="F2127" s="1">
        <v>40390647</v>
      </c>
      <c r="G2127">
        <v>3015</v>
      </c>
      <c r="H2127" s="1">
        <v>14169455</v>
      </c>
      <c r="I2127">
        <v>3002</v>
      </c>
      <c r="J2127" s="2">
        <v>42963</v>
      </c>
      <c r="K2127" s="2">
        <v>43011</v>
      </c>
      <c r="L2127">
        <v>2002</v>
      </c>
      <c r="M2127">
        <v>2124</v>
      </c>
      <c r="N2127" s="14"/>
      <c r="R2127" s="7" t="e">
        <f t="shared" si="33"/>
        <v>#N/A</v>
      </c>
    </row>
    <row r="2128" spans="1:18" x14ac:dyDescent="0.25">
      <c r="A2128">
        <v>2126</v>
      </c>
      <c r="B2128">
        <v>58</v>
      </c>
      <c r="C2128">
        <v>63</v>
      </c>
      <c r="D2128" t="s">
        <v>2196</v>
      </c>
      <c r="E2128" t="s">
        <v>2055</v>
      </c>
      <c r="F2128" s="1">
        <v>40388794</v>
      </c>
      <c r="G2128">
        <v>2568</v>
      </c>
      <c r="H2128" s="1">
        <v>12554650</v>
      </c>
      <c r="I2128">
        <v>2565</v>
      </c>
      <c r="J2128" s="2">
        <v>42949</v>
      </c>
      <c r="K2128" s="2">
        <v>43067</v>
      </c>
      <c r="L2128">
        <v>2002</v>
      </c>
      <c r="M2128">
        <v>2125</v>
      </c>
      <c r="N2128" s="14"/>
      <c r="R2128" s="7" t="e">
        <f t="shared" si="33"/>
        <v>#N/A</v>
      </c>
    </row>
    <row r="2129" spans="1:18" x14ac:dyDescent="0.25">
      <c r="A2129">
        <v>2127</v>
      </c>
      <c r="B2129">
        <v>59</v>
      </c>
      <c r="C2129">
        <v>64</v>
      </c>
      <c r="D2129" t="s">
        <v>2197</v>
      </c>
      <c r="E2129" t="s">
        <v>2024</v>
      </c>
      <c r="F2129" s="1">
        <v>40119709</v>
      </c>
      <c r="G2129">
        <v>2528</v>
      </c>
      <c r="H2129" s="1">
        <v>17707106</v>
      </c>
      <c r="I2129">
        <v>2528</v>
      </c>
      <c r="J2129" s="2">
        <v>42809</v>
      </c>
      <c r="K2129" s="2">
        <v>42864</v>
      </c>
      <c r="L2129">
        <v>2002</v>
      </c>
      <c r="M2129">
        <v>2126</v>
      </c>
      <c r="N2129" s="14"/>
      <c r="R2129" s="7" t="e">
        <f t="shared" si="33"/>
        <v>#N/A</v>
      </c>
    </row>
    <row r="2130" spans="1:18" x14ac:dyDescent="0.25">
      <c r="A2130">
        <v>2128</v>
      </c>
      <c r="B2130">
        <v>60</v>
      </c>
      <c r="C2130">
        <v>65</v>
      </c>
      <c r="D2130" t="s">
        <v>2198</v>
      </c>
      <c r="E2130" t="s">
        <v>21</v>
      </c>
      <c r="F2130" s="1">
        <v>40108697</v>
      </c>
      <c r="G2130">
        <v>3012</v>
      </c>
      <c r="H2130" s="1">
        <v>6013847</v>
      </c>
      <c r="I2130">
        <v>3012</v>
      </c>
      <c r="J2130" s="2">
        <v>43089</v>
      </c>
      <c r="K2130" s="2">
        <v>42863</v>
      </c>
      <c r="L2130">
        <v>2002</v>
      </c>
      <c r="M2130">
        <v>2127</v>
      </c>
      <c r="N2130" s="14"/>
      <c r="R2130" s="7" t="e">
        <f t="shared" si="33"/>
        <v>#N/A</v>
      </c>
    </row>
    <row r="2131" spans="1:18" x14ac:dyDescent="0.25">
      <c r="A2131">
        <v>2129</v>
      </c>
      <c r="B2131">
        <v>61</v>
      </c>
      <c r="C2131">
        <v>66</v>
      </c>
      <c r="D2131" t="s">
        <v>2199</v>
      </c>
      <c r="E2131" t="s">
        <v>12</v>
      </c>
      <c r="F2131" s="1">
        <v>40077257</v>
      </c>
      <c r="G2131">
        <v>2824</v>
      </c>
      <c r="H2131" s="1">
        <v>15058432</v>
      </c>
      <c r="I2131">
        <v>2824</v>
      </c>
      <c r="J2131" s="2">
        <v>42774</v>
      </c>
      <c r="K2131" s="2">
        <v>42857</v>
      </c>
      <c r="L2131">
        <v>2002</v>
      </c>
      <c r="M2131">
        <v>2128</v>
      </c>
      <c r="N2131" s="14"/>
      <c r="R2131" s="7" t="e">
        <f t="shared" si="33"/>
        <v>#N/A</v>
      </c>
    </row>
    <row r="2132" spans="1:18" x14ac:dyDescent="0.25">
      <c r="A2132">
        <v>2130</v>
      </c>
      <c r="B2132">
        <v>62</v>
      </c>
      <c r="C2132">
        <v>67</v>
      </c>
      <c r="D2132" t="s">
        <v>2200</v>
      </c>
      <c r="E2132" t="s">
        <v>991</v>
      </c>
      <c r="F2132" s="1">
        <v>40007742</v>
      </c>
      <c r="G2132">
        <v>2623</v>
      </c>
      <c r="H2132" s="1">
        <v>14009653</v>
      </c>
      <c r="I2132">
        <v>2623</v>
      </c>
      <c r="J2132" s="2">
        <v>42879</v>
      </c>
      <c r="K2132" s="2">
        <v>42927</v>
      </c>
      <c r="L2132">
        <v>2002</v>
      </c>
      <c r="M2132">
        <v>2129</v>
      </c>
      <c r="N2132" s="14"/>
      <c r="R2132" s="7" t="e">
        <f t="shared" si="33"/>
        <v>#N/A</v>
      </c>
    </row>
    <row r="2133" spans="1:18" x14ac:dyDescent="0.25">
      <c r="A2133">
        <v>2131</v>
      </c>
      <c r="B2133">
        <v>63</v>
      </c>
      <c r="C2133">
        <v>68</v>
      </c>
      <c r="D2133" t="s">
        <v>2201</v>
      </c>
      <c r="E2133" t="s">
        <v>15</v>
      </c>
      <c r="F2133" s="1">
        <v>39089928</v>
      </c>
      <c r="G2133">
        <v>2169</v>
      </c>
      <c r="H2133" s="1">
        <v>12037685</v>
      </c>
      <c r="I2133">
        <v>2167</v>
      </c>
      <c r="J2133" s="2">
        <v>42886</v>
      </c>
      <c r="K2133" s="2">
        <v>42934</v>
      </c>
      <c r="L2133">
        <v>2002</v>
      </c>
      <c r="M2133">
        <v>2130</v>
      </c>
      <c r="N2133" s="14"/>
      <c r="R2133" s="7" t="e">
        <f t="shared" si="33"/>
        <v>#N/A</v>
      </c>
    </row>
    <row r="2134" spans="1:18" x14ac:dyDescent="0.25">
      <c r="A2134">
        <v>2132</v>
      </c>
      <c r="B2134">
        <v>64</v>
      </c>
      <c r="C2134">
        <v>69</v>
      </c>
      <c r="D2134" t="s">
        <v>2202</v>
      </c>
      <c r="E2134" t="s">
        <v>37</v>
      </c>
      <c r="F2134" s="1">
        <v>38176783</v>
      </c>
      <c r="G2134">
        <v>3227</v>
      </c>
      <c r="H2134" s="1">
        <v>12083248</v>
      </c>
      <c r="I2134">
        <v>3227</v>
      </c>
      <c r="J2134" s="2">
        <v>43066</v>
      </c>
      <c r="K2134" s="2">
        <v>42779</v>
      </c>
      <c r="L2134">
        <v>2002</v>
      </c>
      <c r="M2134">
        <v>2131</v>
      </c>
      <c r="N2134" s="14"/>
      <c r="R2134" s="7" t="e">
        <f t="shared" si="33"/>
        <v>#N/A</v>
      </c>
    </row>
    <row r="2135" spans="1:18" x14ac:dyDescent="0.25">
      <c r="A2135">
        <v>2133</v>
      </c>
      <c r="B2135">
        <v>65</v>
      </c>
      <c r="C2135">
        <v>70</v>
      </c>
      <c r="D2135" t="s">
        <v>2203</v>
      </c>
      <c r="E2135" t="s">
        <v>12</v>
      </c>
      <c r="F2135" s="1">
        <v>38082712</v>
      </c>
      <c r="G2135">
        <v>2917</v>
      </c>
      <c r="H2135" s="1">
        <v>15011430</v>
      </c>
      <c r="I2135">
        <v>2917</v>
      </c>
      <c r="J2135" s="2">
        <v>42809</v>
      </c>
      <c r="K2135" s="2">
        <v>42885</v>
      </c>
      <c r="L2135">
        <v>2002</v>
      </c>
      <c r="M2135">
        <v>2132</v>
      </c>
      <c r="N2135" s="14"/>
      <c r="R2135" s="7" t="e">
        <f t="shared" si="33"/>
        <v>#N/A</v>
      </c>
    </row>
    <row r="2136" spans="1:18" x14ac:dyDescent="0.25">
      <c r="A2136">
        <v>2134</v>
      </c>
      <c r="B2136">
        <v>66</v>
      </c>
      <c r="C2136">
        <v>71</v>
      </c>
      <c r="D2136" t="s">
        <v>2204</v>
      </c>
      <c r="E2136" t="s">
        <v>934</v>
      </c>
      <c r="F2136" s="1">
        <v>37950822</v>
      </c>
      <c r="G2136">
        <v>2399</v>
      </c>
      <c r="H2136" s="1">
        <v>12229529</v>
      </c>
      <c r="I2136">
        <v>2225</v>
      </c>
      <c r="J2136" s="2">
        <v>42795</v>
      </c>
      <c r="K2136" s="2">
        <v>42878</v>
      </c>
      <c r="L2136">
        <v>2002</v>
      </c>
      <c r="M2136">
        <v>2133</v>
      </c>
      <c r="N2136" s="14"/>
      <c r="R2136" s="7" t="e">
        <f t="shared" si="33"/>
        <v>#N/A</v>
      </c>
    </row>
    <row r="2137" spans="1:18" x14ac:dyDescent="0.25">
      <c r="A2137">
        <v>2135</v>
      </c>
      <c r="B2137">
        <v>67</v>
      </c>
      <c r="C2137">
        <v>72</v>
      </c>
      <c r="D2137" t="s">
        <v>2205</v>
      </c>
      <c r="E2137" t="s">
        <v>21</v>
      </c>
      <c r="F2137" s="1">
        <v>37191304</v>
      </c>
      <c r="G2137">
        <v>2713</v>
      </c>
      <c r="H2137" s="1">
        <v>14527187</v>
      </c>
      <c r="I2137">
        <v>2380</v>
      </c>
      <c r="J2137" s="2">
        <v>42781</v>
      </c>
      <c r="K2137" s="2">
        <v>42864</v>
      </c>
      <c r="L2137">
        <v>2002</v>
      </c>
      <c r="M2137">
        <v>2134</v>
      </c>
      <c r="N2137" s="14"/>
      <c r="R2137" s="7" t="e">
        <f t="shared" si="33"/>
        <v>#N/A</v>
      </c>
    </row>
    <row r="2138" spans="1:18" x14ac:dyDescent="0.25">
      <c r="A2138">
        <v>2136</v>
      </c>
      <c r="B2138">
        <v>68</v>
      </c>
      <c r="C2138">
        <v>73</v>
      </c>
      <c r="D2138" t="s">
        <v>2206</v>
      </c>
      <c r="E2138" t="s">
        <v>21</v>
      </c>
      <c r="F2138" s="1">
        <v>36989956</v>
      </c>
      <c r="G2138">
        <v>2563</v>
      </c>
      <c r="H2138" s="1">
        <v>10108333</v>
      </c>
      <c r="I2138">
        <v>2540</v>
      </c>
      <c r="J2138" s="2">
        <v>42823</v>
      </c>
      <c r="K2138" s="2">
        <v>42948</v>
      </c>
      <c r="L2138">
        <v>2002</v>
      </c>
      <c r="M2138">
        <v>2135</v>
      </c>
      <c r="N2138" s="14"/>
      <c r="R2138" s="7" t="e">
        <f t="shared" si="33"/>
        <v>#N/A</v>
      </c>
    </row>
    <row r="2139" spans="1:18" x14ac:dyDescent="0.25">
      <c r="A2139">
        <v>2137</v>
      </c>
      <c r="B2139">
        <v>69</v>
      </c>
      <c r="C2139">
        <v>74</v>
      </c>
      <c r="D2139" t="s">
        <v>2207</v>
      </c>
      <c r="E2139" t="s">
        <v>2024</v>
      </c>
      <c r="F2139" s="1">
        <v>35746370</v>
      </c>
      <c r="G2139">
        <v>2331</v>
      </c>
      <c r="H2139" s="1">
        <v>11208851</v>
      </c>
      <c r="I2139">
        <v>2331</v>
      </c>
      <c r="J2139" s="2">
        <v>42760</v>
      </c>
      <c r="K2139" s="2">
        <v>42811</v>
      </c>
      <c r="L2139">
        <v>2002</v>
      </c>
      <c r="M2139">
        <v>2136</v>
      </c>
      <c r="N2139" s="14"/>
      <c r="R2139" s="7" t="e">
        <f t="shared" si="33"/>
        <v>#N/A</v>
      </c>
    </row>
    <row r="2140" spans="1:18" x14ac:dyDescent="0.25">
      <c r="A2140">
        <v>2138</v>
      </c>
      <c r="B2140">
        <v>70</v>
      </c>
      <c r="C2140">
        <v>75</v>
      </c>
      <c r="D2140" t="s">
        <v>2208</v>
      </c>
      <c r="E2140" t="s">
        <v>15</v>
      </c>
      <c r="F2140" s="1">
        <v>35306015</v>
      </c>
      <c r="G2140">
        <v>3007</v>
      </c>
      <c r="H2140" s="1">
        <v>14223110</v>
      </c>
      <c r="I2140">
        <v>3007</v>
      </c>
      <c r="J2140" s="2">
        <v>42816</v>
      </c>
      <c r="K2140" s="2">
        <v>42871</v>
      </c>
      <c r="L2140">
        <v>2002</v>
      </c>
      <c r="M2140">
        <v>2137</v>
      </c>
      <c r="N2140" s="14"/>
      <c r="R2140" s="7" t="e">
        <f t="shared" si="33"/>
        <v>#N/A</v>
      </c>
    </row>
    <row r="2141" spans="1:18" x14ac:dyDescent="0.25">
      <c r="A2141">
        <v>2139</v>
      </c>
      <c r="B2141">
        <v>71</v>
      </c>
      <c r="C2141">
        <v>76</v>
      </c>
      <c r="D2141" t="s">
        <v>2209</v>
      </c>
      <c r="E2141" t="s">
        <v>21</v>
      </c>
      <c r="F2141" s="1">
        <v>35168966</v>
      </c>
      <c r="G2141">
        <v>2830</v>
      </c>
      <c r="H2141" s="1">
        <v>12778459</v>
      </c>
      <c r="I2141">
        <v>2828</v>
      </c>
      <c r="J2141" s="2">
        <v>42935</v>
      </c>
      <c r="K2141" s="2">
        <v>43032</v>
      </c>
      <c r="L2141">
        <v>2002</v>
      </c>
      <c r="M2141">
        <v>2138</v>
      </c>
      <c r="N2141" s="14"/>
      <c r="R2141" s="7" t="e">
        <f t="shared" si="33"/>
        <v>#N/A</v>
      </c>
    </row>
    <row r="2142" spans="1:18" x14ac:dyDescent="0.25">
      <c r="A2142">
        <v>2140</v>
      </c>
      <c r="B2142">
        <v>72</v>
      </c>
      <c r="C2142">
        <v>77</v>
      </c>
      <c r="D2142" t="s">
        <v>2210</v>
      </c>
      <c r="E2142" t="s">
        <v>37</v>
      </c>
      <c r="F2142" s="1">
        <v>35081594</v>
      </c>
      <c r="G2142">
        <v>2246</v>
      </c>
      <c r="H2142" s="1">
        <v>7401146</v>
      </c>
      <c r="I2142">
        <v>2217</v>
      </c>
      <c r="J2142" s="2">
        <v>43082</v>
      </c>
      <c r="K2142" s="2">
        <v>42859</v>
      </c>
      <c r="L2142">
        <v>2002</v>
      </c>
      <c r="M2142">
        <v>2139</v>
      </c>
      <c r="N2142" s="14"/>
      <c r="R2142" s="7" t="e">
        <f t="shared" si="33"/>
        <v>#N/A</v>
      </c>
    </row>
    <row r="2143" spans="1:18" x14ac:dyDescent="0.25">
      <c r="A2143">
        <v>2141</v>
      </c>
      <c r="B2143">
        <v>73</v>
      </c>
      <c r="C2143">
        <v>78</v>
      </c>
      <c r="D2143" t="s">
        <v>2211</v>
      </c>
      <c r="E2143" t="s">
        <v>991</v>
      </c>
      <c r="F2143" s="1">
        <v>33561137</v>
      </c>
      <c r="G2143">
        <v>3182</v>
      </c>
      <c r="H2143" s="1">
        <v>12752803</v>
      </c>
      <c r="I2143">
        <v>3182</v>
      </c>
      <c r="J2143" s="2">
        <v>43040</v>
      </c>
      <c r="K2143" s="2">
        <v>42755</v>
      </c>
      <c r="L2143">
        <v>2002</v>
      </c>
      <c r="M2143">
        <v>2140</v>
      </c>
      <c r="N2143" s="14"/>
      <c r="R2143" s="7" t="e">
        <f t="shared" si="33"/>
        <v>#N/A</v>
      </c>
    </row>
    <row r="2144" spans="1:18" x14ac:dyDescent="0.25">
      <c r="A2144">
        <v>2142</v>
      </c>
      <c r="B2144">
        <v>74</v>
      </c>
      <c r="C2144">
        <v>79</v>
      </c>
      <c r="D2144" t="s">
        <v>2212</v>
      </c>
      <c r="E2144" t="s">
        <v>447</v>
      </c>
      <c r="F2144" s="1">
        <v>33253609</v>
      </c>
      <c r="G2144">
        <v>1621</v>
      </c>
      <c r="H2144" s="1">
        <v>13010767</v>
      </c>
      <c r="I2144">
        <v>1616</v>
      </c>
      <c r="J2144" s="2">
        <v>43061</v>
      </c>
      <c r="K2144" s="2">
        <v>42810</v>
      </c>
      <c r="L2144">
        <v>2002</v>
      </c>
      <c r="M2144">
        <v>2141</v>
      </c>
      <c r="N2144" s="14"/>
      <c r="R2144" s="7" t="e">
        <f t="shared" si="33"/>
        <v>#N/A</v>
      </c>
    </row>
    <row r="2145" spans="1:18" x14ac:dyDescent="0.25">
      <c r="A2145">
        <v>2143</v>
      </c>
      <c r="B2145">
        <v>75</v>
      </c>
      <c r="C2145">
        <v>80</v>
      </c>
      <c r="D2145" t="s">
        <v>2213</v>
      </c>
      <c r="E2145" t="s">
        <v>2036</v>
      </c>
      <c r="F2145" s="1">
        <v>32572577</v>
      </c>
      <c r="G2145">
        <v>842</v>
      </c>
      <c r="H2145" s="1">
        <v>111261</v>
      </c>
      <c r="I2145">
        <v>6</v>
      </c>
      <c r="J2145" s="2">
        <v>43094</v>
      </c>
      <c r="K2145" s="2">
        <v>42894</v>
      </c>
      <c r="L2145">
        <v>2002</v>
      </c>
      <c r="M2145">
        <v>2142</v>
      </c>
      <c r="N2145" s="14"/>
      <c r="R2145" s="7" t="e">
        <f t="shared" si="33"/>
        <v>#N/A</v>
      </c>
    </row>
    <row r="2146" spans="1:18" x14ac:dyDescent="0.25">
      <c r="A2146">
        <v>2144</v>
      </c>
      <c r="B2146">
        <v>76</v>
      </c>
      <c r="C2146">
        <v>81</v>
      </c>
      <c r="D2146" t="s">
        <v>2214</v>
      </c>
      <c r="E2146" t="s">
        <v>12</v>
      </c>
      <c r="F2146" s="1">
        <v>32130627</v>
      </c>
      <c r="G2146">
        <v>2635</v>
      </c>
      <c r="H2146" s="1">
        <v>11034422</v>
      </c>
      <c r="I2146">
        <v>2635</v>
      </c>
      <c r="J2146" s="2">
        <v>43075</v>
      </c>
      <c r="K2146" s="2">
        <v>42786</v>
      </c>
      <c r="L2146">
        <v>2002</v>
      </c>
      <c r="M2146">
        <v>2143</v>
      </c>
      <c r="N2146" s="14"/>
      <c r="R2146" s="7" t="e">
        <f t="shared" si="33"/>
        <v>#N/A</v>
      </c>
    </row>
    <row r="2147" spans="1:18" x14ac:dyDescent="0.25">
      <c r="A2147">
        <v>2145</v>
      </c>
      <c r="B2147">
        <v>77</v>
      </c>
      <c r="C2147">
        <v>82</v>
      </c>
      <c r="D2147" t="s">
        <v>2215</v>
      </c>
      <c r="E2147" t="s">
        <v>12</v>
      </c>
      <c r="F2147" s="1">
        <v>31945749</v>
      </c>
      <c r="G2147">
        <v>2663</v>
      </c>
      <c r="H2147" s="1">
        <v>9307394</v>
      </c>
      <c r="I2147">
        <v>2663</v>
      </c>
      <c r="J2147" s="2">
        <v>42844</v>
      </c>
      <c r="K2147" s="2">
        <v>42920</v>
      </c>
      <c r="L2147">
        <v>2002</v>
      </c>
      <c r="M2147">
        <v>2144</v>
      </c>
      <c r="N2147" s="14"/>
      <c r="R2147" s="7" t="e">
        <f t="shared" si="33"/>
        <v>#N/A</v>
      </c>
    </row>
    <row r="2148" spans="1:18" x14ac:dyDescent="0.25">
      <c r="A2148">
        <v>2146</v>
      </c>
      <c r="B2148">
        <v>78</v>
      </c>
      <c r="C2148">
        <v>83</v>
      </c>
      <c r="D2148" t="s">
        <v>2216</v>
      </c>
      <c r="E2148" t="s">
        <v>1696</v>
      </c>
      <c r="F2148" s="1">
        <v>31597131</v>
      </c>
      <c r="G2148">
        <v>1332</v>
      </c>
      <c r="H2148" s="1">
        <v>321515</v>
      </c>
      <c r="I2148">
        <v>7</v>
      </c>
      <c r="J2148" s="2">
        <v>42968</v>
      </c>
      <c r="K2148" s="2">
        <v>42740</v>
      </c>
      <c r="L2148">
        <v>2002</v>
      </c>
      <c r="M2148">
        <v>2145</v>
      </c>
      <c r="N2148" s="14"/>
      <c r="R2148" s="7" t="e">
        <f t="shared" si="33"/>
        <v>#N/A</v>
      </c>
    </row>
    <row r="2149" spans="1:18" x14ac:dyDescent="0.25">
      <c r="A2149">
        <v>2147</v>
      </c>
      <c r="B2149">
        <v>79</v>
      </c>
      <c r="C2149">
        <v>84</v>
      </c>
      <c r="D2149" t="s">
        <v>2217</v>
      </c>
      <c r="E2149" t="s">
        <v>1552</v>
      </c>
      <c r="F2149" s="1">
        <v>30354442</v>
      </c>
      <c r="G2149">
        <v>2094</v>
      </c>
      <c r="H2149" s="1">
        <v>12292121</v>
      </c>
      <c r="I2149">
        <v>1954</v>
      </c>
      <c r="J2149" s="2">
        <v>42928</v>
      </c>
      <c r="K2149" s="2">
        <v>43039</v>
      </c>
      <c r="L2149">
        <v>2002</v>
      </c>
      <c r="M2149">
        <v>2146</v>
      </c>
      <c r="N2149" s="14"/>
      <c r="R2149" s="7" t="e">
        <f t="shared" si="33"/>
        <v>#N/A</v>
      </c>
    </row>
    <row r="2150" spans="1:18" x14ac:dyDescent="0.25">
      <c r="A2150">
        <v>2148</v>
      </c>
      <c r="B2150">
        <v>80</v>
      </c>
      <c r="C2150">
        <v>85</v>
      </c>
      <c r="D2150" t="s">
        <v>2218</v>
      </c>
      <c r="E2150" t="s">
        <v>12</v>
      </c>
      <c r="F2150" s="1">
        <v>30336800</v>
      </c>
      <c r="G2150">
        <v>2511</v>
      </c>
      <c r="H2150" s="1">
        <v>14757535</v>
      </c>
      <c r="I2150">
        <v>2511</v>
      </c>
      <c r="J2150" s="2">
        <v>42788</v>
      </c>
      <c r="K2150" s="2">
        <v>42864</v>
      </c>
      <c r="L2150">
        <v>2002</v>
      </c>
      <c r="M2150">
        <v>2147</v>
      </c>
      <c r="N2150" s="14"/>
      <c r="R2150" s="7" t="e">
        <f t="shared" si="33"/>
        <v>#N/A</v>
      </c>
    </row>
    <row r="2151" spans="1:18" x14ac:dyDescent="0.25">
      <c r="A2151">
        <v>2149</v>
      </c>
      <c r="B2151">
        <v>81</v>
      </c>
      <c r="C2151">
        <v>86</v>
      </c>
      <c r="D2151" t="s">
        <v>2219</v>
      </c>
      <c r="E2151" t="s">
        <v>15</v>
      </c>
      <c r="F2151" s="1">
        <v>30323400</v>
      </c>
      <c r="G2151">
        <v>2507</v>
      </c>
      <c r="H2151" s="1">
        <v>10216025</v>
      </c>
      <c r="I2151">
        <v>2507</v>
      </c>
      <c r="J2151" s="2">
        <v>42788</v>
      </c>
      <c r="K2151" s="2">
        <v>42836</v>
      </c>
      <c r="L2151">
        <v>2002</v>
      </c>
      <c r="M2151">
        <v>2148</v>
      </c>
      <c r="N2151" s="14"/>
      <c r="R2151" s="7" t="e">
        <f t="shared" si="33"/>
        <v>#N/A</v>
      </c>
    </row>
    <row r="2152" spans="1:18" x14ac:dyDescent="0.25">
      <c r="A2152">
        <v>2150</v>
      </c>
      <c r="B2152">
        <v>82</v>
      </c>
      <c r="C2152">
        <v>87</v>
      </c>
      <c r="D2152" t="s">
        <v>2220</v>
      </c>
      <c r="E2152" t="s">
        <v>1696</v>
      </c>
      <c r="F2152" s="1">
        <v>30307416</v>
      </c>
      <c r="G2152">
        <v>2739</v>
      </c>
      <c r="H2152" s="1">
        <v>10037846</v>
      </c>
      <c r="I2152">
        <v>2738</v>
      </c>
      <c r="J2152" s="2">
        <v>42998</v>
      </c>
      <c r="K2152" s="2">
        <v>43095</v>
      </c>
      <c r="L2152">
        <v>2002</v>
      </c>
      <c r="M2152">
        <v>2149</v>
      </c>
      <c r="N2152" s="14"/>
      <c r="R2152" s="7" t="e">
        <f t="shared" si="33"/>
        <v>#N/A</v>
      </c>
    </row>
    <row r="2153" spans="1:18" x14ac:dyDescent="0.25">
      <c r="A2153">
        <v>2151</v>
      </c>
      <c r="B2153">
        <v>83</v>
      </c>
      <c r="C2153">
        <v>88</v>
      </c>
      <c r="D2153" t="s">
        <v>2221</v>
      </c>
      <c r="E2153" t="s">
        <v>37</v>
      </c>
      <c r="F2153" s="1">
        <v>30160161</v>
      </c>
      <c r="G2153">
        <v>2944</v>
      </c>
      <c r="H2153" s="1">
        <v>11007367</v>
      </c>
      <c r="I2153">
        <v>2944</v>
      </c>
      <c r="J2153" s="2">
        <v>42893</v>
      </c>
      <c r="K2153" s="2">
        <v>43004</v>
      </c>
      <c r="L2153">
        <v>2002</v>
      </c>
      <c r="M2153">
        <v>2150</v>
      </c>
      <c r="N2153" s="14"/>
      <c r="R2153" s="7" t="e">
        <f t="shared" si="33"/>
        <v>#N/A</v>
      </c>
    </row>
    <row r="2154" spans="1:18" x14ac:dyDescent="0.25">
      <c r="A2154">
        <v>2152</v>
      </c>
      <c r="B2154">
        <v>84</v>
      </c>
      <c r="C2154">
        <v>89</v>
      </c>
      <c r="D2154" t="s">
        <v>2222</v>
      </c>
      <c r="E2154" t="s">
        <v>12</v>
      </c>
      <c r="F2154" s="1">
        <v>30113491</v>
      </c>
      <c r="G2154">
        <v>2787</v>
      </c>
      <c r="H2154" s="1">
        <v>11503423</v>
      </c>
      <c r="I2154">
        <v>2787</v>
      </c>
      <c r="J2154" s="2">
        <v>43033</v>
      </c>
      <c r="K2154" s="2">
        <v>42761</v>
      </c>
      <c r="L2154">
        <v>2002</v>
      </c>
      <c r="M2154">
        <v>2151</v>
      </c>
      <c r="N2154" s="14"/>
      <c r="R2154" s="7" t="e">
        <f t="shared" si="33"/>
        <v>#N/A</v>
      </c>
    </row>
    <row r="2155" spans="1:18" x14ac:dyDescent="0.25">
      <c r="A2155">
        <v>2153</v>
      </c>
      <c r="B2155">
        <v>85</v>
      </c>
      <c r="C2155">
        <v>90</v>
      </c>
      <c r="D2155" t="s">
        <v>2223</v>
      </c>
      <c r="E2155" t="s">
        <v>2055</v>
      </c>
      <c r="F2155" s="1">
        <v>29760152</v>
      </c>
      <c r="G2155">
        <v>2687</v>
      </c>
      <c r="H2155" s="1">
        <v>9007833</v>
      </c>
      <c r="I2155">
        <v>2687</v>
      </c>
      <c r="J2155" s="2">
        <v>42865</v>
      </c>
      <c r="K2155" s="2">
        <v>42916</v>
      </c>
      <c r="L2155">
        <v>2002</v>
      </c>
      <c r="M2155">
        <v>2152</v>
      </c>
      <c r="N2155" s="14"/>
      <c r="R2155" s="7" t="e">
        <f t="shared" si="33"/>
        <v>#N/A</v>
      </c>
    </row>
    <row r="2156" spans="1:18" x14ac:dyDescent="0.25">
      <c r="A2156">
        <v>2154</v>
      </c>
      <c r="B2156">
        <v>86</v>
      </c>
      <c r="C2156">
        <v>91</v>
      </c>
      <c r="D2156" t="s">
        <v>2224</v>
      </c>
      <c r="E2156" t="s">
        <v>30</v>
      </c>
      <c r="F2156" s="1">
        <v>28564995</v>
      </c>
      <c r="G2156">
        <v>2860</v>
      </c>
      <c r="H2156" s="1">
        <v>11326601</v>
      </c>
      <c r="I2156">
        <v>2856</v>
      </c>
      <c r="J2156" s="2">
        <v>42984</v>
      </c>
      <c r="K2156" s="2">
        <v>43074</v>
      </c>
      <c r="L2156">
        <v>2002</v>
      </c>
      <c r="M2156">
        <v>2153</v>
      </c>
      <c r="N2156" s="14"/>
      <c r="R2156" s="7" t="e">
        <f t="shared" si="33"/>
        <v>#N/A</v>
      </c>
    </row>
    <row r="2157" spans="1:18" x14ac:dyDescent="0.25">
      <c r="A2157">
        <v>2155</v>
      </c>
      <c r="B2157">
        <v>87</v>
      </c>
      <c r="C2157">
        <v>92</v>
      </c>
      <c r="D2157" t="s">
        <v>2225</v>
      </c>
      <c r="E2157" t="s">
        <v>41</v>
      </c>
      <c r="F2157" s="1">
        <v>28442574</v>
      </c>
      <c r="G2157">
        <v>2535</v>
      </c>
      <c r="H2157" s="1">
        <v>9537123</v>
      </c>
      <c r="I2157">
        <v>2525</v>
      </c>
      <c r="J2157" s="2">
        <v>42928</v>
      </c>
      <c r="K2157" s="2">
        <v>43074</v>
      </c>
      <c r="L2157">
        <v>2002</v>
      </c>
      <c r="M2157">
        <v>2154</v>
      </c>
      <c r="N2157" s="14"/>
      <c r="R2157" s="7" t="e">
        <f t="shared" si="33"/>
        <v>#N/A</v>
      </c>
    </row>
    <row r="2158" spans="1:18" x14ac:dyDescent="0.25">
      <c r="A2158">
        <v>2156</v>
      </c>
      <c r="B2158">
        <v>88</v>
      </c>
      <c r="C2158">
        <v>93</v>
      </c>
      <c r="D2158" t="s">
        <v>2226</v>
      </c>
      <c r="E2158" t="s">
        <v>1696</v>
      </c>
      <c r="F2158" s="1">
        <v>27363891</v>
      </c>
      <c r="G2158">
        <v>1378</v>
      </c>
      <c r="H2158" s="1">
        <v>10738882</v>
      </c>
      <c r="I2158">
        <v>1372</v>
      </c>
      <c r="J2158" s="2">
        <v>43019</v>
      </c>
      <c r="K2158" s="2">
        <v>42765</v>
      </c>
      <c r="L2158">
        <v>2002</v>
      </c>
      <c r="M2158">
        <v>2155</v>
      </c>
      <c r="N2158" s="14"/>
      <c r="R2158" s="7" t="e">
        <f t="shared" si="33"/>
        <v>#N/A</v>
      </c>
    </row>
    <row r="2159" spans="1:18" x14ac:dyDescent="0.25">
      <c r="A2159">
        <v>2157</v>
      </c>
      <c r="B2159">
        <v>89</v>
      </c>
      <c r="C2159">
        <v>94</v>
      </c>
      <c r="D2159" t="s">
        <v>2227</v>
      </c>
      <c r="E2159" t="s">
        <v>12</v>
      </c>
      <c r="F2159" s="1">
        <v>26235081</v>
      </c>
      <c r="G2159">
        <v>2525</v>
      </c>
      <c r="H2159" s="1">
        <v>7312413</v>
      </c>
      <c r="I2159">
        <v>2525</v>
      </c>
      <c r="J2159" s="2">
        <v>42956</v>
      </c>
      <c r="K2159" s="2">
        <v>43032</v>
      </c>
      <c r="L2159">
        <v>2002</v>
      </c>
      <c r="M2159">
        <v>2156</v>
      </c>
      <c r="N2159" s="14"/>
      <c r="R2159" s="7" t="e">
        <f t="shared" si="33"/>
        <v>#N/A</v>
      </c>
    </row>
    <row r="2160" spans="1:18" x14ac:dyDescent="0.25">
      <c r="A2160">
        <v>2158</v>
      </c>
      <c r="B2160">
        <v>90</v>
      </c>
      <c r="C2160">
        <v>95</v>
      </c>
      <c r="D2160" t="s">
        <v>2228</v>
      </c>
      <c r="E2160" t="s">
        <v>447</v>
      </c>
      <c r="F2160" s="1">
        <v>25916319</v>
      </c>
      <c r="G2160">
        <v>1519</v>
      </c>
      <c r="H2160" s="1">
        <v>10007291</v>
      </c>
      <c r="I2160">
        <v>1505</v>
      </c>
      <c r="J2160" s="2">
        <v>42802</v>
      </c>
      <c r="K2160" s="2">
        <v>42878</v>
      </c>
      <c r="L2160">
        <v>2002</v>
      </c>
      <c r="M2160">
        <v>2157</v>
      </c>
      <c r="N2160" s="14"/>
      <c r="R2160" s="7" t="e">
        <f t="shared" si="33"/>
        <v>#N/A</v>
      </c>
    </row>
    <row r="2161" spans="1:18" x14ac:dyDescent="0.25">
      <c r="A2161">
        <v>2159</v>
      </c>
      <c r="B2161">
        <v>91</v>
      </c>
      <c r="C2161">
        <v>96</v>
      </c>
      <c r="D2161" t="s">
        <v>2229</v>
      </c>
      <c r="E2161" t="s">
        <v>934</v>
      </c>
      <c r="F2161" s="1">
        <v>25885000</v>
      </c>
      <c r="G2161">
        <v>794</v>
      </c>
      <c r="H2161" s="1">
        <v>205996</v>
      </c>
      <c r="I2161">
        <v>5</v>
      </c>
      <c r="J2161" s="2">
        <v>43033</v>
      </c>
      <c r="K2161" s="2">
        <v>42881</v>
      </c>
      <c r="L2161">
        <v>2002</v>
      </c>
      <c r="M2161">
        <v>2158</v>
      </c>
      <c r="N2161" s="14"/>
      <c r="R2161" s="7" t="e">
        <f t="shared" si="33"/>
        <v>#N/A</v>
      </c>
    </row>
    <row r="2162" spans="1:18" x14ac:dyDescent="0.25">
      <c r="A2162">
        <v>2160</v>
      </c>
      <c r="B2162">
        <v>92</v>
      </c>
      <c r="C2162">
        <v>97</v>
      </c>
      <c r="D2162" t="s">
        <v>2230</v>
      </c>
      <c r="E2162" t="s">
        <v>1854</v>
      </c>
      <c r="F2162" s="1">
        <v>25581229</v>
      </c>
      <c r="G2162">
        <v>1625</v>
      </c>
      <c r="H2162" s="1">
        <v>6201345</v>
      </c>
      <c r="I2162">
        <v>940</v>
      </c>
      <c r="J2162" s="2">
        <v>43012</v>
      </c>
      <c r="K2162" s="2">
        <v>42765</v>
      </c>
      <c r="L2162">
        <v>2002</v>
      </c>
      <c r="M2162">
        <v>2159</v>
      </c>
      <c r="N2162" s="14"/>
      <c r="R2162" s="7" t="e">
        <f t="shared" si="33"/>
        <v>#N/A</v>
      </c>
    </row>
    <row r="2163" spans="1:18" x14ac:dyDescent="0.25">
      <c r="A2163">
        <v>2161</v>
      </c>
      <c r="B2163">
        <v>93</v>
      </c>
      <c r="C2163">
        <v>98</v>
      </c>
      <c r="D2163" t="s">
        <v>2231</v>
      </c>
      <c r="E2163" t="s">
        <v>37</v>
      </c>
      <c r="F2163" s="1">
        <v>25487190</v>
      </c>
      <c r="G2163">
        <v>68</v>
      </c>
      <c r="H2163" s="1">
        <v>2589334</v>
      </c>
      <c r="I2163">
        <v>68</v>
      </c>
      <c r="J2163" s="2">
        <v>42736</v>
      </c>
      <c r="K2163" s="2">
        <v>43046</v>
      </c>
      <c r="L2163">
        <v>2002</v>
      </c>
      <c r="M2163">
        <v>2160</v>
      </c>
      <c r="N2163" s="14"/>
      <c r="R2163" s="7" t="e">
        <f t="shared" si="33"/>
        <v>#N/A</v>
      </c>
    </row>
    <row r="2164" spans="1:18" x14ac:dyDescent="0.25">
      <c r="A2164">
        <v>2162</v>
      </c>
      <c r="B2164">
        <v>0</v>
      </c>
      <c r="C2164">
        <v>5</v>
      </c>
      <c r="D2164" t="s">
        <v>2232</v>
      </c>
      <c r="E2164" t="s">
        <v>15</v>
      </c>
      <c r="F2164" s="1">
        <v>242829261</v>
      </c>
      <c r="G2164">
        <v>3549</v>
      </c>
      <c r="H2164" s="1">
        <v>67953330</v>
      </c>
      <c r="I2164">
        <v>3483</v>
      </c>
      <c r="J2164" s="2">
        <v>42878</v>
      </c>
      <c r="K2164" s="2">
        <v>43080</v>
      </c>
      <c r="L2164">
        <v>2003</v>
      </c>
      <c r="M2164">
        <v>2161</v>
      </c>
      <c r="N2164" s="14"/>
      <c r="R2164" s="7" t="e">
        <f t="shared" si="33"/>
        <v>#N/A</v>
      </c>
    </row>
    <row r="2165" spans="1:18" x14ac:dyDescent="0.25">
      <c r="A2165">
        <v>2163</v>
      </c>
      <c r="B2165">
        <v>1</v>
      </c>
      <c r="C2165">
        <v>6</v>
      </c>
      <c r="D2165" t="s">
        <v>2233</v>
      </c>
      <c r="E2165" t="s">
        <v>30</v>
      </c>
      <c r="F2165" s="1">
        <v>214949694</v>
      </c>
      <c r="G2165">
        <v>3749</v>
      </c>
      <c r="H2165" s="1">
        <v>85558731</v>
      </c>
      <c r="I2165">
        <v>3741</v>
      </c>
      <c r="J2165" s="2">
        <v>42857</v>
      </c>
      <c r="K2165" s="2">
        <v>43003</v>
      </c>
      <c r="L2165">
        <v>2003</v>
      </c>
      <c r="M2165">
        <v>2162</v>
      </c>
      <c r="N2165" s="14"/>
      <c r="R2165" s="7" t="e">
        <f t="shared" si="33"/>
        <v>#N/A</v>
      </c>
    </row>
    <row r="2166" spans="1:18" x14ac:dyDescent="0.25">
      <c r="A2166">
        <v>2164</v>
      </c>
      <c r="B2166">
        <v>2</v>
      </c>
      <c r="C2166">
        <v>7</v>
      </c>
      <c r="D2166" t="s">
        <v>2234</v>
      </c>
      <c r="E2166" t="s">
        <v>447</v>
      </c>
      <c r="F2166" s="1">
        <v>173398518</v>
      </c>
      <c r="G2166">
        <v>3381</v>
      </c>
      <c r="H2166" s="1">
        <v>31113501</v>
      </c>
      <c r="I2166">
        <v>3337</v>
      </c>
      <c r="J2166" s="2">
        <v>43046</v>
      </c>
      <c r="K2166" s="2">
        <v>42798</v>
      </c>
      <c r="L2166">
        <v>2003</v>
      </c>
      <c r="M2166">
        <v>2163</v>
      </c>
      <c r="N2166" s="14"/>
      <c r="R2166" s="7" t="e">
        <f t="shared" si="33"/>
        <v>#N/A</v>
      </c>
    </row>
    <row r="2167" spans="1:18" x14ac:dyDescent="0.25">
      <c r="A2167">
        <v>2165</v>
      </c>
      <c r="B2167">
        <v>3</v>
      </c>
      <c r="C2167">
        <v>8</v>
      </c>
      <c r="D2167" t="s">
        <v>2235</v>
      </c>
      <c r="E2167" t="s">
        <v>12</v>
      </c>
      <c r="F2167" s="1">
        <v>150371112</v>
      </c>
      <c r="G2167">
        <v>3504</v>
      </c>
      <c r="H2167" s="1">
        <v>44041440</v>
      </c>
      <c r="I2167">
        <v>3504</v>
      </c>
      <c r="J2167" s="2">
        <v>42918</v>
      </c>
      <c r="K2167" s="2">
        <v>43038</v>
      </c>
      <c r="L2167">
        <v>2003</v>
      </c>
      <c r="M2167">
        <v>2164</v>
      </c>
      <c r="N2167" s="14"/>
      <c r="R2167" s="7" t="e">
        <f t="shared" si="33"/>
        <v>#N/A</v>
      </c>
    </row>
    <row r="2168" spans="1:18" x14ac:dyDescent="0.25">
      <c r="A2168">
        <v>2166</v>
      </c>
      <c r="B2168">
        <v>4</v>
      </c>
      <c r="C2168">
        <v>9</v>
      </c>
      <c r="D2168" t="s">
        <v>2236</v>
      </c>
      <c r="E2168" t="s">
        <v>12</v>
      </c>
      <c r="F2168" s="1">
        <v>139313948</v>
      </c>
      <c r="G2168">
        <v>3502</v>
      </c>
      <c r="H2168" s="1">
        <v>48475154</v>
      </c>
      <c r="I2168">
        <v>3502</v>
      </c>
      <c r="J2168" s="2">
        <v>43044</v>
      </c>
      <c r="K2168" s="2">
        <v>42798</v>
      </c>
      <c r="L2168">
        <v>2003</v>
      </c>
      <c r="M2168">
        <v>2165</v>
      </c>
      <c r="N2168" s="14"/>
      <c r="R2168" s="7" t="e">
        <f t="shared" si="33"/>
        <v>#N/A</v>
      </c>
    </row>
    <row r="2169" spans="1:18" x14ac:dyDescent="0.25">
      <c r="A2169">
        <v>2167</v>
      </c>
      <c r="B2169">
        <v>5</v>
      </c>
      <c r="C2169">
        <v>10</v>
      </c>
      <c r="D2169" t="s">
        <v>2237</v>
      </c>
      <c r="E2169" t="s">
        <v>30</v>
      </c>
      <c r="F2169" s="1">
        <v>138614544</v>
      </c>
      <c r="G2169">
        <v>3307</v>
      </c>
      <c r="H2169" s="1">
        <v>27557647</v>
      </c>
      <c r="I2169">
        <v>3298</v>
      </c>
      <c r="J2169" s="2">
        <v>43094</v>
      </c>
      <c r="K2169" s="2">
        <v>42892</v>
      </c>
      <c r="L2169">
        <v>2003</v>
      </c>
      <c r="M2169">
        <v>2166</v>
      </c>
      <c r="N2169" s="14"/>
      <c r="R2169" s="7" t="e">
        <f t="shared" si="33"/>
        <v>#N/A</v>
      </c>
    </row>
    <row r="2170" spans="1:18" x14ac:dyDescent="0.25">
      <c r="A2170">
        <v>2168</v>
      </c>
      <c r="B2170">
        <v>6</v>
      </c>
      <c r="C2170">
        <v>11</v>
      </c>
      <c r="D2170" t="s">
        <v>2238</v>
      </c>
      <c r="E2170" t="s">
        <v>991</v>
      </c>
      <c r="F2170" s="1">
        <v>138608444</v>
      </c>
      <c r="G2170">
        <v>3202</v>
      </c>
      <c r="H2170" s="1">
        <v>46522560</v>
      </c>
      <c r="I2170">
        <v>3186</v>
      </c>
      <c r="J2170" s="2">
        <v>42934</v>
      </c>
      <c r="K2170" s="2">
        <v>43059</v>
      </c>
      <c r="L2170">
        <v>2003</v>
      </c>
      <c r="M2170">
        <v>2167</v>
      </c>
      <c r="N2170" s="14"/>
      <c r="R2170" s="7" t="e">
        <f t="shared" si="33"/>
        <v>#N/A</v>
      </c>
    </row>
    <row r="2171" spans="1:18" x14ac:dyDescent="0.25">
      <c r="A2171">
        <v>2169</v>
      </c>
      <c r="B2171">
        <v>7</v>
      </c>
      <c r="C2171">
        <v>12</v>
      </c>
      <c r="D2171" t="s">
        <v>2239</v>
      </c>
      <c r="E2171" t="s">
        <v>2055</v>
      </c>
      <c r="F2171" s="1">
        <v>135645823</v>
      </c>
      <c r="G2171">
        <v>3656</v>
      </c>
      <c r="H2171" s="1">
        <v>42220847</v>
      </c>
      <c r="I2171">
        <v>3551</v>
      </c>
      <c r="J2171" s="2">
        <v>42836</v>
      </c>
      <c r="K2171" s="2">
        <v>42975</v>
      </c>
      <c r="L2171">
        <v>2003</v>
      </c>
      <c r="M2171">
        <v>2168</v>
      </c>
      <c r="N2171" s="14"/>
      <c r="R2171" s="7" t="e">
        <f t="shared" si="33"/>
        <v>#N/A</v>
      </c>
    </row>
    <row r="2172" spans="1:18" x14ac:dyDescent="0.25">
      <c r="A2172">
        <v>2170</v>
      </c>
      <c r="B2172">
        <v>8</v>
      </c>
      <c r="C2172">
        <v>13</v>
      </c>
      <c r="D2172" t="s">
        <v>2240</v>
      </c>
      <c r="E2172" t="s">
        <v>37</v>
      </c>
      <c r="F2172" s="1">
        <v>132716677</v>
      </c>
      <c r="G2172">
        <v>2910</v>
      </c>
      <c r="H2172" s="1">
        <v>31101026</v>
      </c>
      <c r="I2172">
        <v>2801</v>
      </c>
      <c r="J2172" s="2">
        <v>42801</v>
      </c>
      <c r="K2172" s="2">
        <v>42975</v>
      </c>
      <c r="L2172">
        <v>2003</v>
      </c>
      <c r="M2172">
        <v>2169</v>
      </c>
      <c r="N2172" s="14"/>
      <c r="R2172" s="7" t="e">
        <f t="shared" si="33"/>
        <v>#N/A</v>
      </c>
    </row>
    <row r="2173" spans="1:18" x14ac:dyDescent="0.25">
      <c r="A2173">
        <v>2171</v>
      </c>
      <c r="B2173">
        <v>9</v>
      </c>
      <c r="C2173">
        <v>14</v>
      </c>
      <c r="D2173" t="s">
        <v>2241</v>
      </c>
      <c r="E2173" t="s">
        <v>15</v>
      </c>
      <c r="F2173" s="1">
        <v>132177234</v>
      </c>
      <c r="G2173">
        <v>3674</v>
      </c>
      <c r="H2173" s="1">
        <v>62128420</v>
      </c>
      <c r="I2173">
        <v>3660</v>
      </c>
      <c r="J2173" s="2">
        <v>42906</v>
      </c>
      <c r="K2173" s="2">
        <v>43024</v>
      </c>
      <c r="L2173">
        <v>2003</v>
      </c>
      <c r="M2173">
        <v>2170</v>
      </c>
      <c r="N2173" s="14"/>
      <c r="R2173" s="7" t="e">
        <f t="shared" si="33"/>
        <v>#N/A</v>
      </c>
    </row>
    <row r="2174" spans="1:18" x14ac:dyDescent="0.25">
      <c r="A2174">
        <v>2172</v>
      </c>
      <c r="B2174">
        <v>10</v>
      </c>
      <c r="C2174">
        <v>15</v>
      </c>
      <c r="D2174" t="s">
        <v>2242</v>
      </c>
      <c r="E2174" t="s">
        <v>15</v>
      </c>
      <c r="F2174" s="1">
        <v>127154901</v>
      </c>
      <c r="G2174">
        <v>3418</v>
      </c>
      <c r="H2174" s="1">
        <v>50472480</v>
      </c>
      <c r="I2174">
        <v>3408</v>
      </c>
      <c r="J2174" s="2">
        <v>42892</v>
      </c>
      <c r="K2174" s="2">
        <v>43031</v>
      </c>
      <c r="L2174">
        <v>2003</v>
      </c>
      <c r="M2174">
        <v>2171</v>
      </c>
      <c r="N2174" s="14"/>
      <c r="R2174" s="7" t="e">
        <f t="shared" si="33"/>
        <v>#N/A</v>
      </c>
    </row>
    <row r="2175" spans="1:18" x14ac:dyDescent="0.25">
      <c r="A2175">
        <v>2173</v>
      </c>
      <c r="B2175">
        <v>11</v>
      </c>
      <c r="C2175">
        <v>16</v>
      </c>
      <c r="D2175" t="s">
        <v>2243</v>
      </c>
      <c r="E2175" t="s">
        <v>991</v>
      </c>
      <c r="F2175" s="1">
        <v>124728738</v>
      </c>
      <c r="G2175">
        <v>2876</v>
      </c>
      <c r="H2175" s="1">
        <v>16064723</v>
      </c>
      <c r="I2175">
        <v>2677</v>
      </c>
      <c r="J2175" s="2">
        <v>43081</v>
      </c>
      <c r="K2175" s="2">
        <v>42854</v>
      </c>
      <c r="L2175">
        <v>2003</v>
      </c>
      <c r="M2175">
        <v>2172</v>
      </c>
      <c r="N2175" s="14"/>
      <c r="R2175" s="7" t="e">
        <f t="shared" si="33"/>
        <v>#N/A</v>
      </c>
    </row>
    <row r="2176" spans="1:18" x14ac:dyDescent="0.25">
      <c r="A2176">
        <v>2174</v>
      </c>
      <c r="B2176">
        <v>12</v>
      </c>
      <c r="C2176">
        <v>17</v>
      </c>
      <c r="D2176" t="s">
        <v>2244</v>
      </c>
      <c r="E2176" t="s">
        <v>15</v>
      </c>
      <c r="F2176" s="1">
        <v>120277854</v>
      </c>
      <c r="G2176">
        <v>2573</v>
      </c>
      <c r="H2176" s="1">
        <v>20854735</v>
      </c>
      <c r="I2176">
        <v>1989</v>
      </c>
      <c r="J2176" s="2">
        <v>42941</v>
      </c>
      <c r="K2176" s="2">
        <v>42771</v>
      </c>
      <c r="L2176">
        <v>2003</v>
      </c>
      <c r="M2176">
        <v>2173</v>
      </c>
      <c r="N2176" s="14"/>
      <c r="R2176" s="7" t="e">
        <f t="shared" si="33"/>
        <v>#N/A</v>
      </c>
    </row>
    <row r="2177" spans="1:18" x14ac:dyDescent="0.25">
      <c r="A2177">
        <v>2175</v>
      </c>
      <c r="B2177">
        <v>13</v>
      </c>
      <c r="C2177">
        <v>18</v>
      </c>
      <c r="D2177" t="s">
        <v>2245</v>
      </c>
      <c r="E2177" t="s">
        <v>991</v>
      </c>
      <c r="F2177" s="1">
        <v>116934650</v>
      </c>
      <c r="G2177">
        <v>3220</v>
      </c>
      <c r="H2177" s="1">
        <v>37062535</v>
      </c>
      <c r="I2177">
        <v>3202</v>
      </c>
      <c r="J2177" s="2">
        <v>42955</v>
      </c>
      <c r="K2177" s="2">
        <v>43080</v>
      </c>
      <c r="L2177">
        <v>2003</v>
      </c>
      <c r="M2177">
        <v>2174</v>
      </c>
      <c r="N2177" s="14"/>
      <c r="R2177" s="7" t="e">
        <f t="shared" si="33"/>
        <v>#N/A</v>
      </c>
    </row>
    <row r="2178" spans="1:18" x14ac:dyDescent="0.25">
      <c r="A2178">
        <v>2176</v>
      </c>
      <c r="B2178">
        <v>14</v>
      </c>
      <c r="C2178">
        <v>19</v>
      </c>
      <c r="D2178" t="s">
        <v>2246</v>
      </c>
      <c r="E2178" t="s">
        <v>1552</v>
      </c>
      <c r="F2178" s="1">
        <v>111761982</v>
      </c>
      <c r="G2178">
        <v>3388</v>
      </c>
      <c r="H2178" s="1">
        <v>33417739</v>
      </c>
      <c r="I2178">
        <v>3344</v>
      </c>
      <c r="J2178" s="2">
        <v>42941</v>
      </c>
      <c r="K2178" s="2">
        <v>42771</v>
      </c>
      <c r="L2178">
        <v>2003</v>
      </c>
      <c r="M2178">
        <v>2175</v>
      </c>
      <c r="N2178" s="14"/>
      <c r="R2178" s="7" t="e">
        <f t="shared" si="33"/>
        <v>#N/A</v>
      </c>
    </row>
    <row r="2179" spans="1:18" x14ac:dyDescent="0.25">
      <c r="A2179">
        <v>2177</v>
      </c>
      <c r="B2179">
        <v>15</v>
      </c>
      <c r="C2179">
        <v>20</v>
      </c>
      <c r="D2179" t="s">
        <v>2247</v>
      </c>
      <c r="E2179" t="s">
        <v>12</v>
      </c>
      <c r="F2179" s="1">
        <v>111127263</v>
      </c>
      <c r="G2179">
        <v>2938</v>
      </c>
      <c r="H2179" s="1">
        <v>24271354</v>
      </c>
      <c r="I2179">
        <v>2908</v>
      </c>
      <c r="J2179" s="2">
        <v>43074</v>
      </c>
      <c r="K2179" s="2">
        <v>42833</v>
      </c>
      <c r="L2179">
        <v>2003</v>
      </c>
      <c r="M2179">
        <v>2176</v>
      </c>
      <c r="N2179" s="14"/>
      <c r="R2179" s="7" t="e">
        <f t="shared" si="33"/>
        <v>#N/A</v>
      </c>
    </row>
    <row r="2180" spans="1:18" x14ac:dyDescent="0.25">
      <c r="A2180">
        <v>2178</v>
      </c>
      <c r="B2180">
        <v>16</v>
      </c>
      <c r="C2180">
        <v>21</v>
      </c>
      <c r="D2180" t="s">
        <v>2248</v>
      </c>
      <c r="E2180" t="s">
        <v>37</v>
      </c>
      <c r="F2180" s="1">
        <v>110230332</v>
      </c>
      <c r="G2180">
        <v>3067</v>
      </c>
      <c r="H2180" s="1">
        <v>22203007</v>
      </c>
      <c r="I2180">
        <v>2954</v>
      </c>
      <c r="J2180" s="2">
        <v>42953</v>
      </c>
      <c r="K2180" s="2">
        <v>42750</v>
      </c>
      <c r="L2180">
        <v>2003</v>
      </c>
      <c r="M2180">
        <v>2177</v>
      </c>
      <c r="N2180" s="14"/>
      <c r="R2180" s="7" t="e">
        <f t="shared" si="33"/>
        <v>#N/A</v>
      </c>
    </row>
    <row r="2181" spans="1:18" x14ac:dyDescent="0.25">
      <c r="A2181">
        <v>2179</v>
      </c>
      <c r="B2181">
        <v>17</v>
      </c>
      <c r="C2181">
        <v>22</v>
      </c>
      <c r="D2181" t="s">
        <v>2249</v>
      </c>
      <c r="E2181" t="s">
        <v>1552</v>
      </c>
      <c r="F2181" s="1">
        <v>110003217</v>
      </c>
      <c r="G2181">
        <v>3505</v>
      </c>
      <c r="H2181" s="1">
        <v>48113770</v>
      </c>
      <c r="I2181">
        <v>3505</v>
      </c>
      <c r="J2181" s="2">
        <v>43032</v>
      </c>
      <c r="K2181" s="2">
        <v>42785</v>
      </c>
      <c r="L2181">
        <v>2003</v>
      </c>
      <c r="M2181">
        <v>2178</v>
      </c>
      <c r="N2181" s="14"/>
      <c r="R2181" s="7" t="e">
        <f t="shared" ref="R2181:R2244" si="34">VLOOKUP(Q2181,$T$1:$V$90,3,FALSE)</f>
        <v>#N/A</v>
      </c>
    </row>
    <row r="2182" spans="1:18" x14ac:dyDescent="0.25">
      <c r="A2182">
        <v>2180</v>
      </c>
      <c r="B2182">
        <v>18</v>
      </c>
      <c r="C2182">
        <v>23</v>
      </c>
      <c r="D2182" t="s">
        <v>2250</v>
      </c>
      <c r="E2182" t="s">
        <v>21</v>
      </c>
      <c r="F2182" s="1">
        <v>106128601</v>
      </c>
      <c r="G2182">
        <v>2877</v>
      </c>
      <c r="H2182" s="1">
        <v>19457944</v>
      </c>
      <c r="I2182">
        <v>2633</v>
      </c>
      <c r="J2182" s="2">
        <v>42885</v>
      </c>
      <c r="K2182" s="2">
        <v>43045</v>
      </c>
      <c r="L2182">
        <v>2003</v>
      </c>
      <c r="M2182">
        <v>2179</v>
      </c>
      <c r="N2182" s="14"/>
      <c r="R2182" s="7" t="e">
        <f t="shared" si="34"/>
        <v>#N/A</v>
      </c>
    </row>
    <row r="2183" spans="1:18" x14ac:dyDescent="0.25">
      <c r="A2183">
        <v>2181</v>
      </c>
      <c r="B2183">
        <v>19</v>
      </c>
      <c r="C2183">
        <v>24</v>
      </c>
      <c r="D2183" t="s">
        <v>2251</v>
      </c>
      <c r="E2183" t="s">
        <v>21</v>
      </c>
      <c r="F2183" s="1">
        <v>105813373</v>
      </c>
      <c r="G2183">
        <v>2923</v>
      </c>
      <c r="H2183" s="1">
        <v>23774850</v>
      </c>
      <c r="I2183">
        <v>2923</v>
      </c>
      <c r="J2183" s="2">
        <v>42773</v>
      </c>
      <c r="K2183" s="2">
        <v>42940</v>
      </c>
      <c r="L2183">
        <v>2003</v>
      </c>
      <c r="M2183">
        <v>2180</v>
      </c>
      <c r="N2183" s="14"/>
      <c r="R2183" s="7" t="e">
        <f t="shared" si="34"/>
        <v>#N/A</v>
      </c>
    </row>
    <row r="2184" spans="1:18" x14ac:dyDescent="0.25">
      <c r="A2184">
        <v>2182</v>
      </c>
      <c r="B2184">
        <v>20</v>
      </c>
      <c r="C2184">
        <v>25</v>
      </c>
      <c r="D2184" t="s">
        <v>2252</v>
      </c>
      <c r="E2184" t="s">
        <v>15</v>
      </c>
      <c r="F2184" s="1">
        <v>104565114</v>
      </c>
      <c r="G2184">
        <v>3175</v>
      </c>
      <c r="H2184" s="1">
        <v>33369440</v>
      </c>
      <c r="I2184">
        <v>3172</v>
      </c>
      <c r="J2184" s="2">
        <v>42948</v>
      </c>
      <c r="K2184" s="2">
        <v>43059</v>
      </c>
      <c r="L2184">
        <v>2003</v>
      </c>
      <c r="M2184">
        <v>2181</v>
      </c>
      <c r="N2184" s="14"/>
      <c r="R2184" s="7" t="e">
        <f t="shared" si="34"/>
        <v>#N/A</v>
      </c>
    </row>
    <row r="2185" spans="1:18" x14ac:dyDescent="0.25">
      <c r="A2185">
        <v>2183</v>
      </c>
      <c r="B2185">
        <v>21</v>
      </c>
      <c r="C2185">
        <v>26</v>
      </c>
      <c r="D2185" t="s">
        <v>2253</v>
      </c>
      <c r="E2185" t="s">
        <v>2055</v>
      </c>
      <c r="F2185" s="1">
        <v>104297061</v>
      </c>
      <c r="G2185">
        <v>3472</v>
      </c>
      <c r="H2185" s="1">
        <v>27623580</v>
      </c>
      <c r="I2185">
        <v>3370</v>
      </c>
      <c r="J2185" s="2">
        <v>42864</v>
      </c>
      <c r="K2185" s="2">
        <v>43027</v>
      </c>
      <c r="L2185">
        <v>2003</v>
      </c>
      <c r="M2185">
        <v>2182</v>
      </c>
      <c r="N2185" s="14"/>
      <c r="R2185" s="7" t="e">
        <f t="shared" si="34"/>
        <v>#N/A</v>
      </c>
    </row>
    <row r="2186" spans="1:18" x14ac:dyDescent="0.25">
      <c r="A2186">
        <v>2184</v>
      </c>
      <c r="B2186">
        <v>22</v>
      </c>
      <c r="C2186">
        <v>27</v>
      </c>
      <c r="D2186" t="s">
        <v>2254</v>
      </c>
      <c r="E2186" t="s">
        <v>30</v>
      </c>
      <c r="F2186" s="1">
        <v>102543518</v>
      </c>
      <c r="G2186">
        <v>3474</v>
      </c>
      <c r="H2186" s="1">
        <v>40310419</v>
      </c>
      <c r="I2186">
        <v>3471</v>
      </c>
      <c r="J2186" s="2">
        <v>42780</v>
      </c>
      <c r="K2186" s="2">
        <v>42933</v>
      </c>
      <c r="L2186">
        <v>2003</v>
      </c>
      <c r="M2186">
        <v>2183</v>
      </c>
      <c r="N2186" s="14"/>
      <c r="R2186" s="7" t="e">
        <f t="shared" si="34"/>
        <v>#N/A</v>
      </c>
    </row>
    <row r="2187" spans="1:18" x14ac:dyDescent="0.25">
      <c r="A2187">
        <v>2185</v>
      </c>
      <c r="B2187">
        <v>23</v>
      </c>
      <c r="C2187">
        <v>28</v>
      </c>
      <c r="D2187" t="s">
        <v>2255</v>
      </c>
      <c r="E2187" t="s">
        <v>15</v>
      </c>
      <c r="F2187" s="1">
        <v>101149285</v>
      </c>
      <c r="G2187">
        <v>3467</v>
      </c>
      <c r="H2187" s="1">
        <v>38329160</v>
      </c>
      <c r="I2187">
        <v>3464</v>
      </c>
      <c r="J2187" s="2">
        <v>43060</v>
      </c>
      <c r="K2187" s="2">
        <v>42812</v>
      </c>
      <c r="L2187">
        <v>2003</v>
      </c>
      <c r="M2187">
        <v>2184</v>
      </c>
      <c r="N2187" s="14"/>
      <c r="R2187" s="7" t="e">
        <f t="shared" si="34"/>
        <v>#N/A</v>
      </c>
    </row>
    <row r="2188" spans="1:18" x14ac:dyDescent="0.25">
      <c r="A2188">
        <v>2186</v>
      </c>
      <c r="B2188">
        <v>24</v>
      </c>
      <c r="C2188">
        <v>29</v>
      </c>
      <c r="D2188" t="s">
        <v>2256</v>
      </c>
      <c r="E2188" t="s">
        <v>991</v>
      </c>
      <c r="F2188" s="1">
        <v>100830111</v>
      </c>
      <c r="G2188">
        <v>3485</v>
      </c>
      <c r="H2188" s="1">
        <v>37634221</v>
      </c>
      <c r="I2188">
        <v>3459</v>
      </c>
      <c r="J2188" s="2">
        <v>42913</v>
      </c>
      <c r="K2188" s="2">
        <v>43010</v>
      </c>
      <c r="L2188">
        <v>2003</v>
      </c>
      <c r="M2188">
        <v>2185</v>
      </c>
      <c r="N2188" s="14"/>
      <c r="R2188" s="7" t="e">
        <f t="shared" si="34"/>
        <v>#N/A</v>
      </c>
    </row>
    <row r="2189" spans="1:18" x14ac:dyDescent="0.25">
      <c r="A2189">
        <v>2187</v>
      </c>
      <c r="B2189">
        <v>25</v>
      </c>
      <c r="C2189">
        <v>30</v>
      </c>
      <c r="D2189" t="s">
        <v>2257</v>
      </c>
      <c r="E2189" t="s">
        <v>934</v>
      </c>
      <c r="F2189" s="1">
        <v>95636509</v>
      </c>
      <c r="G2189">
        <v>2802</v>
      </c>
      <c r="H2189" s="1">
        <v>14574213</v>
      </c>
      <c r="I2189">
        <v>2163</v>
      </c>
      <c r="J2189" s="2">
        <v>43094</v>
      </c>
      <c r="K2189" s="2">
        <v>42917</v>
      </c>
      <c r="L2189">
        <v>2003</v>
      </c>
      <c r="M2189">
        <v>2186</v>
      </c>
      <c r="N2189" s="14"/>
      <c r="R2189" s="7" t="e">
        <f t="shared" si="34"/>
        <v>#N/A</v>
      </c>
    </row>
    <row r="2190" spans="1:18" x14ac:dyDescent="0.25">
      <c r="A2190">
        <v>2188</v>
      </c>
      <c r="B2190">
        <v>26</v>
      </c>
      <c r="C2190">
        <v>31</v>
      </c>
      <c r="D2190" t="s">
        <v>2258</v>
      </c>
      <c r="E2190" t="s">
        <v>30</v>
      </c>
      <c r="F2190" s="1">
        <v>93927920</v>
      </c>
      <c r="G2190">
        <v>3101</v>
      </c>
      <c r="H2190" s="1">
        <v>25105990</v>
      </c>
      <c r="I2190">
        <v>3101</v>
      </c>
      <c r="J2190" s="2">
        <v>43053</v>
      </c>
      <c r="K2190" s="2">
        <v>42868</v>
      </c>
      <c r="L2190">
        <v>2003</v>
      </c>
      <c r="M2190">
        <v>2187</v>
      </c>
      <c r="N2190" s="14"/>
      <c r="R2190" s="7" t="e">
        <f t="shared" si="34"/>
        <v>#N/A</v>
      </c>
    </row>
    <row r="2191" spans="1:18" x14ac:dyDescent="0.25">
      <c r="A2191">
        <v>2189</v>
      </c>
      <c r="B2191">
        <v>27</v>
      </c>
      <c r="C2191">
        <v>32</v>
      </c>
      <c r="D2191" t="s">
        <v>2259</v>
      </c>
      <c r="E2191" t="s">
        <v>41</v>
      </c>
      <c r="F2191" s="1">
        <v>90186328</v>
      </c>
      <c r="G2191">
        <v>3375</v>
      </c>
      <c r="H2191" s="1">
        <v>22220670</v>
      </c>
      <c r="I2191">
        <v>3350</v>
      </c>
      <c r="J2191" s="2">
        <v>42918</v>
      </c>
      <c r="K2191" s="2">
        <v>43010</v>
      </c>
      <c r="L2191">
        <v>2003</v>
      </c>
      <c r="M2191">
        <v>2188</v>
      </c>
      <c r="N2191" s="14"/>
      <c r="R2191" s="7" t="e">
        <f t="shared" si="34"/>
        <v>#N/A</v>
      </c>
    </row>
    <row r="2192" spans="1:18" x14ac:dyDescent="0.25">
      <c r="A2192">
        <v>2190</v>
      </c>
      <c r="B2192">
        <v>28</v>
      </c>
      <c r="C2192">
        <v>33</v>
      </c>
      <c r="D2192" t="s">
        <v>2260</v>
      </c>
      <c r="E2192" t="s">
        <v>12</v>
      </c>
      <c r="F2192" s="1">
        <v>90135191</v>
      </c>
      <c r="G2192">
        <v>1581</v>
      </c>
      <c r="H2192" s="1">
        <v>640815</v>
      </c>
      <c r="I2192">
        <v>13</v>
      </c>
      <c r="J2192" s="2">
        <v>43016</v>
      </c>
      <c r="K2192" s="2">
        <v>42878</v>
      </c>
      <c r="L2192">
        <v>2003</v>
      </c>
      <c r="M2192">
        <v>2189</v>
      </c>
      <c r="N2192" s="14"/>
      <c r="R2192" s="7" t="e">
        <f t="shared" si="34"/>
        <v>#N/A</v>
      </c>
    </row>
    <row r="2193" spans="1:18" x14ac:dyDescent="0.25">
      <c r="A2193">
        <v>2191</v>
      </c>
      <c r="B2193">
        <v>29</v>
      </c>
      <c r="C2193">
        <v>34</v>
      </c>
      <c r="D2193" t="s">
        <v>2261</v>
      </c>
      <c r="E2193" t="s">
        <v>37</v>
      </c>
      <c r="F2193" s="1">
        <v>85336277</v>
      </c>
      <c r="G2193">
        <v>3030</v>
      </c>
      <c r="H2193" s="1">
        <v>291940</v>
      </c>
      <c r="I2193">
        <v>2</v>
      </c>
      <c r="J2193" s="2">
        <v>43032</v>
      </c>
      <c r="K2193" s="2">
        <v>42833</v>
      </c>
      <c r="L2193">
        <v>2003</v>
      </c>
      <c r="M2193">
        <v>2190</v>
      </c>
      <c r="N2193" s="14"/>
      <c r="R2193" s="7" t="e">
        <f t="shared" si="34"/>
        <v>#N/A</v>
      </c>
    </row>
    <row r="2194" spans="1:18" x14ac:dyDescent="0.25">
      <c r="A2194">
        <v>2192</v>
      </c>
      <c r="B2194">
        <v>30</v>
      </c>
      <c r="C2194">
        <v>35</v>
      </c>
      <c r="D2194" t="s">
        <v>2262</v>
      </c>
      <c r="E2194" t="s">
        <v>447</v>
      </c>
      <c r="F2194" s="1">
        <v>82622655</v>
      </c>
      <c r="G2194">
        <v>3014</v>
      </c>
      <c r="H2194" s="1">
        <v>36428066</v>
      </c>
      <c r="I2194">
        <v>3014</v>
      </c>
      <c r="J2194" s="2">
        <v>42962</v>
      </c>
      <c r="K2194" s="2">
        <v>43059</v>
      </c>
      <c r="L2194">
        <v>2003</v>
      </c>
      <c r="M2194">
        <v>2191</v>
      </c>
      <c r="N2194" s="14"/>
      <c r="R2194" s="7" t="e">
        <f t="shared" si="34"/>
        <v>#N/A</v>
      </c>
    </row>
    <row r="2195" spans="1:18" x14ac:dyDescent="0.25">
      <c r="A2195">
        <v>2193</v>
      </c>
      <c r="B2195">
        <v>31</v>
      </c>
      <c r="C2195">
        <v>36</v>
      </c>
      <c r="D2195" t="s">
        <v>2263</v>
      </c>
      <c r="E2195" t="s">
        <v>21</v>
      </c>
      <c r="F2195" s="1">
        <v>81261177</v>
      </c>
      <c r="G2195">
        <v>2951</v>
      </c>
      <c r="H2195" s="1">
        <v>19622714</v>
      </c>
      <c r="I2195">
        <v>2614</v>
      </c>
      <c r="J2195" s="2">
        <v>43011</v>
      </c>
      <c r="K2195" s="2">
        <v>42798</v>
      </c>
      <c r="L2195">
        <v>2003</v>
      </c>
      <c r="M2195">
        <v>2192</v>
      </c>
      <c r="N2195" s="14"/>
      <c r="R2195" s="7" t="e">
        <f t="shared" si="34"/>
        <v>#N/A</v>
      </c>
    </row>
    <row r="2196" spans="1:18" x14ac:dyDescent="0.25">
      <c r="A2196">
        <v>2194</v>
      </c>
      <c r="B2196">
        <v>32</v>
      </c>
      <c r="C2196">
        <v>37</v>
      </c>
      <c r="D2196" t="s">
        <v>2264</v>
      </c>
      <c r="E2196" t="s">
        <v>447</v>
      </c>
      <c r="F2196" s="1">
        <v>80571655</v>
      </c>
      <c r="G2196">
        <v>3018</v>
      </c>
      <c r="H2196" s="1">
        <v>28094014</v>
      </c>
      <c r="I2196">
        <v>3016</v>
      </c>
      <c r="J2196" s="2">
        <v>43025</v>
      </c>
      <c r="K2196" s="2">
        <v>42782</v>
      </c>
      <c r="L2196">
        <v>2003</v>
      </c>
      <c r="M2196">
        <v>2193</v>
      </c>
      <c r="N2196" s="14"/>
      <c r="R2196" s="7" t="e">
        <f t="shared" si="34"/>
        <v>#N/A</v>
      </c>
    </row>
    <row r="2197" spans="1:18" x14ac:dyDescent="0.25">
      <c r="A2197">
        <v>2195</v>
      </c>
      <c r="B2197">
        <v>33</v>
      </c>
      <c r="C2197">
        <v>38</v>
      </c>
      <c r="D2197" t="s">
        <v>2265</v>
      </c>
      <c r="E2197" t="s">
        <v>37</v>
      </c>
      <c r="F2197" s="1">
        <v>75847266</v>
      </c>
      <c r="G2197">
        <v>3122</v>
      </c>
      <c r="H2197" s="1">
        <v>24278410</v>
      </c>
      <c r="I2197">
        <v>3122</v>
      </c>
      <c r="J2197" s="2">
        <v>43065</v>
      </c>
      <c r="K2197" s="2">
        <v>42840</v>
      </c>
      <c r="L2197">
        <v>2003</v>
      </c>
      <c r="M2197">
        <v>2194</v>
      </c>
      <c r="N2197" s="14"/>
      <c r="R2197" s="7" t="e">
        <f t="shared" si="34"/>
        <v>#N/A</v>
      </c>
    </row>
    <row r="2198" spans="1:18" x14ac:dyDescent="0.25">
      <c r="A2198">
        <v>2196</v>
      </c>
      <c r="B2198">
        <v>34</v>
      </c>
      <c r="C2198">
        <v>39</v>
      </c>
      <c r="D2198" t="s">
        <v>2266</v>
      </c>
      <c r="E2198" t="s">
        <v>1677</v>
      </c>
      <c r="F2198" s="1">
        <v>75585093</v>
      </c>
      <c r="G2198">
        <v>2742</v>
      </c>
      <c r="H2198" s="1">
        <v>17453216</v>
      </c>
      <c r="I2198">
        <v>2689</v>
      </c>
      <c r="J2198" s="2">
        <v>42787</v>
      </c>
      <c r="K2198" s="2">
        <v>42905</v>
      </c>
      <c r="L2198">
        <v>2003</v>
      </c>
      <c r="M2198">
        <v>2195</v>
      </c>
      <c r="N2198" s="14"/>
      <c r="R2198" s="7" t="e">
        <f t="shared" si="34"/>
        <v>#N/A</v>
      </c>
    </row>
    <row r="2199" spans="1:18" x14ac:dyDescent="0.25">
      <c r="A2199">
        <v>2197</v>
      </c>
      <c r="B2199">
        <v>35</v>
      </c>
      <c r="C2199">
        <v>40</v>
      </c>
      <c r="D2199" t="s">
        <v>2267</v>
      </c>
      <c r="E2199" t="s">
        <v>934</v>
      </c>
      <c r="F2199" s="1">
        <v>70099045</v>
      </c>
      <c r="G2199">
        <v>3102</v>
      </c>
      <c r="H2199" s="1">
        <v>22089322</v>
      </c>
      <c r="I2199">
        <v>3102</v>
      </c>
      <c r="J2199" s="2">
        <v>43018</v>
      </c>
      <c r="K2199" s="2">
        <v>42882</v>
      </c>
      <c r="L2199">
        <v>2003</v>
      </c>
      <c r="M2199">
        <v>2196</v>
      </c>
      <c r="N2199" s="14"/>
      <c r="R2199" s="7" t="e">
        <f t="shared" si="34"/>
        <v>#N/A</v>
      </c>
    </row>
    <row r="2200" spans="1:18" x14ac:dyDescent="0.25">
      <c r="A2200">
        <v>2198</v>
      </c>
      <c r="B2200">
        <v>36</v>
      </c>
      <c r="C2200">
        <v>41</v>
      </c>
      <c r="D2200" t="s">
        <v>2268</v>
      </c>
      <c r="E2200" t="s">
        <v>37</v>
      </c>
      <c r="F2200" s="1">
        <v>67406573</v>
      </c>
      <c r="G2200">
        <v>2452</v>
      </c>
      <c r="H2200" s="1">
        <v>16300155</v>
      </c>
      <c r="I2200">
        <v>2331</v>
      </c>
      <c r="J2200" s="2">
        <v>42843</v>
      </c>
      <c r="K2200" s="2">
        <v>42968</v>
      </c>
      <c r="L2200">
        <v>2003</v>
      </c>
      <c r="M2200">
        <v>2197</v>
      </c>
      <c r="N2200" s="14"/>
      <c r="R2200" s="7" t="e">
        <f t="shared" si="34"/>
        <v>#N/A</v>
      </c>
    </row>
    <row r="2201" spans="1:18" x14ac:dyDescent="0.25">
      <c r="A2201">
        <v>2199</v>
      </c>
      <c r="B2201">
        <v>37</v>
      </c>
      <c r="C2201">
        <v>42</v>
      </c>
      <c r="D2201" t="s">
        <v>2269</v>
      </c>
      <c r="E2201" t="s">
        <v>12</v>
      </c>
      <c r="F2201" s="1">
        <v>66934963</v>
      </c>
      <c r="G2201">
        <v>2848</v>
      </c>
      <c r="H2201" s="1">
        <v>16580209</v>
      </c>
      <c r="I2201">
        <v>2818</v>
      </c>
      <c r="J2201" s="2">
        <v>42752</v>
      </c>
      <c r="K2201" s="2">
        <v>42926</v>
      </c>
      <c r="L2201">
        <v>2003</v>
      </c>
      <c r="M2201">
        <v>2198</v>
      </c>
      <c r="N2201" s="14"/>
      <c r="R2201" s="7" t="e">
        <f t="shared" si="34"/>
        <v>#N/A</v>
      </c>
    </row>
    <row r="2202" spans="1:18" x14ac:dyDescent="0.25">
      <c r="A2202">
        <v>2200</v>
      </c>
      <c r="B2202">
        <v>38</v>
      </c>
      <c r="C2202">
        <v>43</v>
      </c>
      <c r="D2202" t="s">
        <v>2270</v>
      </c>
      <c r="E2202" t="s">
        <v>991</v>
      </c>
      <c r="F2202" s="1">
        <v>66809693</v>
      </c>
      <c r="G2202">
        <v>2514</v>
      </c>
      <c r="H2202" s="1">
        <v>207377</v>
      </c>
      <c r="I2202">
        <v>6</v>
      </c>
      <c r="J2202" s="2">
        <v>43079</v>
      </c>
      <c r="K2202" s="2">
        <v>42875</v>
      </c>
      <c r="L2202">
        <v>2003</v>
      </c>
      <c r="M2202">
        <v>2199</v>
      </c>
      <c r="N2202" s="14"/>
      <c r="R2202" s="7" t="e">
        <f t="shared" si="34"/>
        <v>#N/A</v>
      </c>
    </row>
    <row r="2203" spans="1:18" x14ac:dyDescent="0.25">
      <c r="A2203">
        <v>2201</v>
      </c>
      <c r="B2203">
        <v>39</v>
      </c>
      <c r="C2203">
        <v>44</v>
      </c>
      <c r="D2203" t="s">
        <v>2271</v>
      </c>
      <c r="E2203" t="s">
        <v>30</v>
      </c>
      <c r="F2203" s="1">
        <v>66465204</v>
      </c>
      <c r="G2203">
        <v>3002</v>
      </c>
      <c r="H2203" s="1">
        <v>23075892</v>
      </c>
      <c r="I2203">
        <v>3002</v>
      </c>
      <c r="J2203" s="2">
        <v>42927</v>
      </c>
      <c r="K2203" s="2">
        <v>43052</v>
      </c>
      <c r="L2203">
        <v>2003</v>
      </c>
      <c r="M2203">
        <v>2200</v>
      </c>
      <c r="N2203" s="14"/>
      <c r="R2203" s="7" t="e">
        <f t="shared" si="34"/>
        <v>#N/A</v>
      </c>
    </row>
    <row r="2204" spans="1:18" x14ac:dyDescent="0.25">
      <c r="A2204">
        <v>2202</v>
      </c>
      <c r="B2204">
        <v>40</v>
      </c>
      <c r="C2204">
        <v>45</v>
      </c>
      <c r="D2204" t="s">
        <v>2272</v>
      </c>
      <c r="E2204" t="s">
        <v>21</v>
      </c>
      <c r="F2204" s="1">
        <v>65660196</v>
      </c>
      <c r="G2204">
        <v>3222</v>
      </c>
      <c r="H2204" s="1">
        <v>21783641</v>
      </c>
      <c r="I2204">
        <v>3222</v>
      </c>
      <c r="J2204" s="2">
        <v>42941</v>
      </c>
      <c r="K2204" s="2">
        <v>43052</v>
      </c>
      <c r="L2204">
        <v>2003</v>
      </c>
      <c r="M2204">
        <v>2201</v>
      </c>
      <c r="N2204" s="14"/>
      <c r="R2204" s="7" t="e">
        <f t="shared" si="34"/>
        <v>#N/A</v>
      </c>
    </row>
    <row r="2205" spans="1:18" x14ac:dyDescent="0.25">
      <c r="A2205">
        <v>2203</v>
      </c>
      <c r="B2205">
        <v>41</v>
      </c>
      <c r="C2205">
        <v>46</v>
      </c>
      <c r="D2205" t="s">
        <v>2273</v>
      </c>
      <c r="E2205" t="s">
        <v>2055</v>
      </c>
      <c r="F2205" s="1">
        <v>63860942</v>
      </c>
      <c r="G2205">
        <v>2714</v>
      </c>
      <c r="H2205" s="1">
        <v>11528498</v>
      </c>
      <c r="I2205">
        <v>2677</v>
      </c>
      <c r="J2205" s="2">
        <v>43088</v>
      </c>
      <c r="K2205" s="2">
        <v>42805</v>
      </c>
      <c r="L2205">
        <v>2003</v>
      </c>
      <c r="M2205">
        <v>2202</v>
      </c>
      <c r="N2205" s="14"/>
      <c r="R2205" s="7" t="e">
        <f t="shared" si="34"/>
        <v>#N/A</v>
      </c>
    </row>
    <row r="2206" spans="1:18" x14ac:dyDescent="0.25">
      <c r="A2206">
        <v>2204</v>
      </c>
      <c r="B2206">
        <v>42</v>
      </c>
      <c r="C2206">
        <v>47</v>
      </c>
      <c r="D2206" t="s">
        <v>2274</v>
      </c>
      <c r="E2206" t="s">
        <v>37</v>
      </c>
      <c r="F2206" s="1">
        <v>60476872</v>
      </c>
      <c r="G2206">
        <v>2755</v>
      </c>
      <c r="H2206" s="1">
        <v>19603630</v>
      </c>
      <c r="I2206">
        <v>2753</v>
      </c>
      <c r="J2206" s="2">
        <v>42773</v>
      </c>
      <c r="K2206" s="2">
        <v>42898</v>
      </c>
      <c r="L2206">
        <v>2003</v>
      </c>
      <c r="M2206">
        <v>2203</v>
      </c>
      <c r="N2206" s="14"/>
      <c r="R2206" s="7" t="e">
        <f t="shared" si="34"/>
        <v>#N/A</v>
      </c>
    </row>
    <row r="2207" spans="1:18" x14ac:dyDescent="0.25">
      <c r="A2207">
        <v>2205</v>
      </c>
      <c r="B2207">
        <v>43</v>
      </c>
      <c r="C2207">
        <v>48</v>
      </c>
      <c r="D2207" t="s">
        <v>2275</v>
      </c>
      <c r="E2207" t="s">
        <v>1552</v>
      </c>
      <c r="F2207" s="1">
        <v>60060328</v>
      </c>
      <c r="G2207">
        <v>2540</v>
      </c>
      <c r="H2207" s="1">
        <v>12292952</v>
      </c>
      <c r="I2207">
        <v>2005</v>
      </c>
      <c r="J2207" s="2">
        <v>43065</v>
      </c>
      <c r="K2207" s="2">
        <v>42819</v>
      </c>
      <c r="L2207">
        <v>2003</v>
      </c>
      <c r="M2207">
        <v>2204</v>
      </c>
      <c r="N2207" s="14"/>
      <c r="R2207" s="7" t="e">
        <f t="shared" si="34"/>
        <v>#N/A</v>
      </c>
    </row>
    <row r="2208" spans="1:18" x14ac:dyDescent="0.25">
      <c r="A2208">
        <v>2206</v>
      </c>
      <c r="B2208">
        <v>44</v>
      </c>
      <c r="C2208">
        <v>49</v>
      </c>
      <c r="D2208" t="s">
        <v>2276</v>
      </c>
      <c r="E2208" t="s">
        <v>15</v>
      </c>
      <c r="F2208" s="1">
        <v>59696144</v>
      </c>
      <c r="G2208">
        <v>1714</v>
      </c>
      <c r="H2208" s="1">
        <v>6886080</v>
      </c>
      <c r="I2208">
        <v>576</v>
      </c>
      <c r="J2208" s="2">
        <v>43046</v>
      </c>
      <c r="K2208" s="2">
        <v>42798</v>
      </c>
      <c r="L2208">
        <v>2003</v>
      </c>
      <c r="M2208">
        <v>2205</v>
      </c>
      <c r="N2208" s="14"/>
      <c r="R2208" s="7" t="e">
        <f t="shared" si="34"/>
        <v>#N/A</v>
      </c>
    </row>
    <row r="2209" spans="1:18" x14ac:dyDescent="0.25">
      <c r="A2209">
        <v>2207</v>
      </c>
      <c r="B2209">
        <v>45</v>
      </c>
      <c r="C2209">
        <v>50</v>
      </c>
      <c r="D2209" t="s">
        <v>2277</v>
      </c>
      <c r="E2209" t="s">
        <v>12</v>
      </c>
      <c r="F2209" s="1">
        <v>59694580</v>
      </c>
      <c r="G2209">
        <v>2382</v>
      </c>
      <c r="H2209" s="1">
        <v>19288438</v>
      </c>
      <c r="I2209">
        <v>2382</v>
      </c>
      <c r="J2209" s="2">
        <v>43060</v>
      </c>
      <c r="K2209" s="2">
        <v>42812</v>
      </c>
      <c r="L2209">
        <v>2003</v>
      </c>
      <c r="M2209">
        <v>2206</v>
      </c>
      <c r="N2209" s="14"/>
      <c r="R2209" s="7" t="e">
        <f t="shared" si="34"/>
        <v>#N/A</v>
      </c>
    </row>
    <row r="2210" spans="1:18" x14ac:dyDescent="0.25">
      <c r="A2210">
        <v>2208</v>
      </c>
      <c r="B2210">
        <v>46</v>
      </c>
      <c r="C2210">
        <v>51</v>
      </c>
      <c r="D2210" t="s">
        <v>2278</v>
      </c>
      <c r="E2210" t="s">
        <v>37</v>
      </c>
      <c r="F2210" s="1">
        <v>58331254</v>
      </c>
      <c r="G2210">
        <v>2268</v>
      </c>
      <c r="H2210" s="1">
        <v>14047781</v>
      </c>
      <c r="I2210">
        <v>2075</v>
      </c>
      <c r="J2210" s="2">
        <v>42962</v>
      </c>
      <c r="K2210" s="2">
        <v>43073</v>
      </c>
      <c r="L2210">
        <v>2003</v>
      </c>
      <c r="M2210">
        <v>2207</v>
      </c>
      <c r="N2210" s="14"/>
      <c r="R2210" s="7" t="e">
        <f t="shared" si="34"/>
        <v>#N/A</v>
      </c>
    </row>
    <row r="2211" spans="1:18" x14ac:dyDescent="0.25">
      <c r="A2211">
        <v>2209</v>
      </c>
      <c r="B2211">
        <v>47</v>
      </c>
      <c r="C2211">
        <v>52</v>
      </c>
      <c r="D2211" t="s">
        <v>2279</v>
      </c>
      <c r="E2211" t="s">
        <v>991</v>
      </c>
      <c r="F2211" s="1">
        <v>56359780</v>
      </c>
      <c r="G2211">
        <v>3289</v>
      </c>
      <c r="H2211" s="1">
        <v>23424118</v>
      </c>
      <c r="I2211">
        <v>3282</v>
      </c>
      <c r="J2211" s="2">
        <v>42990</v>
      </c>
      <c r="K2211" s="2">
        <v>43094</v>
      </c>
      <c r="L2211">
        <v>2003</v>
      </c>
      <c r="M2211">
        <v>2208</v>
      </c>
      <c r="N2211" s="14"/>
      <c r="R2211" s="7" t="e">
        <f t="shared" si="34"/>
        <v>#N/A</v>
      </c>
    </row>
    <row r="2212" spans="1:18" x14ac:dyDescent="0.25">
      <c r="A2212">
        <v>2210</v>
      </c>
      <c r="B2212">
        <v>48</v>
      </c>
      <c r="C2212">
        <v>53</v>
      </c>
      <c r="D2212" t="s">
        <v>2280</v>
      </c>
      <c r="E2212" t="s">
        <v>30</v>
      </c>
      <c r="F2212" s="1">
        <v>56127162</v>
      </c>
      <c r="G2212">
        <v>2769</v>
      </c>
      <c r="H2212" s="1">
        <v>17548993</v>
      </c>
      <c r="I2212">
        <v>2766</v>
      </c>
      <c r="J2212" s="2">
        <v>42745</v>
      </c>
      <c r="K2212" s="2">
        <v>42866</v>
      </c>
      <c r="L2212">
        <v>2003</v>
      </c>
      <c r="M2212">
        <v>2209</v>
      </c>
      <c r="N2212" s="14"/>
      <c r="R2212" s="7" t="e">
        <f t="shared" si="34"/>
        <v>#N/A</v>
      </c>
    </row>
    <row r="2213" spans="1:18" x14ac:dyDescent="0.25">
      <c r="A2213">
        <v>2211</v>
      </c>
      <c r="B2213">
        <v>49</v>
      </c>
      <c r="C2213">
        <v>54</v>
      </c>
      <c r="D2213" t="s">
        <v>2281</v>
      </c>
      <c r="E2213" t="s">
        <v>21</v>
      </c>
      <c r="F2213" s="1">
        <v>53790451</v>
      </c>
      <c r="G2213">
        <v>2762</v>
      </c>
      <c r="H2213" s="1">
        <v>13462374</v>
      </c>
      <c r="I2213">
        <v>2762</v>
      </c>
      <c r="J2213" s="2">
        <v>43094</v>
      </c>
      <c r="K2213" s="2">
        <v>42826</v>
      </c>
      <c r="L2213">
        <v>2003</v>
      </c>
      <c r="M2213">
        <v>2210</v>
      </c>
      <c r="N2213" s="14"/>
      <c r="R2213" s="7" t="e">
        <f t="shared" si="34"/>
        <v>#N/A</v>
      </c>
    </row>
    <row r="2214" spans="1:18" x14ac:dyDescent="0.25">
      <c r="A2214">
        <v>2212</v>
      </c>
      <c r="B2214">
        <v>50</v>
      </c>
      <c r="C2214">
        <v>55</v>
      </c>
      <c r="D2214" t="s">
        <v>2282</v>
      </c>
      <c r="E2214" t="s">
        <v>37</v>
      </c>
      <c r="F2214" s="1">
        <v>52802140</v>
      </c>
      <c r="G2214">
        <v>2376</v>
      </c>
      <c r="H2214" s="1">
        <v>16302063</v>
      </c>
      <c r="I2214">
        <v>2376</v>
      </c>
      <c r="J2214" s="2">
        <v>42766</v>
      </c>
      <c r="K2214" s="2">
        <v>42870</v>
      </c>
      <c r="L2214">
        <v>2003</v>
      </c>
      <c r="M2214">
        <v>2211</v>
      </c>
      <c r="N2214" s="14"/>
      <c r="R2214" s="7" t="e">
        <f t="shared" si="34"/>
        <v>#N/A</v>
      </c>
    </row>
    <row r="2215" spans="1:18" x14ac:dyDescent="0.25">
      <c r="A2215">
        <v>2213</v>
      </c>
      <c r="B2215">
        <v>51</v>
      </c>
      <c r="C2215">
        <v>56</v>
      </c>
      <c r="D2215" t="s">
        <v>2283</v>
      </c>
      <c r="E2215" t="s">
        <v>2055</v>
      </c>
      <c r="F2215" s="1">
        <v>52333738</v>
      </c>
      <c r="G2215">
        <v>3074</v>
      </c>
      <c r="H2215" s="1">
        <v>13303724</v>
      </c>
      <c r="I2215">
        <v>3074</v>
      </c>
      <c r="J2215" s="2">
        <v>43032</v>
      </c>
      <c r="K2215" s="2">
        <v>42767</v>
      </c>
      <c r="L2215">
        <v>2003</v>
      </c>
      <c r="M2215">
        <v>2212</v>
      </c>
      <c r="N2215" s="14"/>
      <c r="R2215" s="7" t="e">
        <f t="shared" si="34"/>
        <v>#N/A</v>
      </c>
    </row>
    <row r="2216" spans="1:18" x14ac:dyDescent="0.25">
      <c r="A2216">
        <v>2214</v>
      </c>
      <c r="B2216">
        <v>52</v>
      </c>
      <c r="C2216">
        <v>57</v>
      </c>
      <c r="D2216" t="s">
        <v>2284</v>
      </c>
      <c r="E2216" t="s">
        <v>991</v>
      </c>
      <c r="F2216" s="1">
        <v>52159536</v>
      </c>
      <c r="G2216">
        <v>2733</v>
      </c>
      <c r="H2216" s="1">
        <v>16225263</v>
      </c>
      <c r="I2216">
        <v>2733</v>
      </c>
      <c r="J2216" s="2">
        <v>42850</v>
      </c>
      <c r="K2216" s="2">
        <v>42961</v>
      </c>
      <c r="L2216">
        <v>2003</v>
      </c>
      <c r="M2216">
        <v>2213</v>
      </c>
      <c r="N2216" s="14"/>
      <c r="R2216" s="7" t="e">
        <f t="shared" si="34"/>
        <v>#N/A</v>
      </c>
    </row>
    <row r="2217" spans="1:18" x14ac:dyDescent="0.25">
      <c r="A2217">
        <v>2215</v>
      </c>
      <c r="B2217">
        <v>53</v>
      </c>
      <c r="C2217">
        <v>58</v>
      </c>
      <c r="D2217" t="s">
        <v>2285</v>
      </c>
      <c r="E2217" t="s">
        <v>2024</v>
      </c>
      <c r="F2217" s="1">
        <v>51970690</v>
      </c>
      <c r="G2217">
        <v>2928</v>
      </c>
      <c r="H2217" s="1">
        <v>21753759</v>
      </c>
      <c r="I2217">
        <v>2915</v>
      </c>
      <c r="J2217" s="2">
        <v>42997</v>
      </c>
      <c r="K2217" s="2">
        <v>42746</v>
      </c>
      <c r="L2217">
        <v>2003</v>
      </c>
      <c r="M2217">
        <v>2214</v>
      </c>
      <c r="N2217" s="14"/>
      <c r="R2217" s="7" t="e">
        <f t="shared" si="34"/>
        <v>#N/A</v>
      </c>
    </row>
    <row r="2218" spans="1:18" x14ac:dyDescent="0.25">
      <c r="A2218">
        <v>2216</v>
      </c>
      <c r="B2218">
        <v>54</v>
      </c>
      <c r="C2218">
        <v>59</v>
      </c>
      <c r="D2218" t="s">
        <v>2286</v>
      </c>
      <c r="E2218" t="s">
        <v>30</v>
      </c>
      <c r="F2218" s="1">
        <v>49443628</v>
      </c>
      <c r="G2218">
        <v>2815</v>
      </c>
      <c r="H2218" s="1">
        <v>11836705</v>
      </c>
      <c r="I2218">
        <v>2815</v>
      </c>
      <c r="J2218" s="2">
        <v>43025</v>
      </c>
      <c r="K2218" s="2">
        <v>42792</v>
      </c>
      <c r="L2218">
        <v>2003</v>
      </c>
      <c r="M2218">
        <v>2215</v>
      </c>
      <c r="N2218" s="14"/>
      <c r="R2218" s="7" t="e">
        <f t="shared" si="34"/>
        <v>#N/A</v>
      </c>
    </row>
    <row r="2219" spans="1:18" x14ac:dyDescent="0.25">
      <c r="A2219">
        <v>2217</v>
      </c>
      <c r="B2219">
        <v>55</v>
      </c>
      <c r="C2219">
        <v>60</v>
      </c>
      <c r="D2219" t="s">
        <v>2287</v>
      </c>
      <c r="E2219" t="s">
        <v>15</v>
      </c>
      <c r="F2219" s="1">
        <v>48462608</v>
      </c>
      <c r="G2219">
        <v>2813</v>
      </c>
      <c r="H2219" s="1">
        <v>11139495</v>
      </c>
      <c r="I2219">
        <v>2813</v>
      </c>
      <c r="J2219" s="2">
        <v>43094</v>
      </c>
      <c r="K2219" s="2">
        <v>42826</v>
      </c>
      <c r="L2219">
        <v>2003</v>
      </c>
      <c r="M2219">
        <v>2216</v>
      </c>
      <c r="N2219" s="14"/>
      <c r="R2219" s="7" t="e">
        <f t="shared" si="34"/>
        <v>#N/A</v>
      </c>
    </row>
    <row r="2220" spans="1:18" x14ac:dyDescent="0.25">
      <c r="A2220">
        <v>2218</v>
      </c>
      <c r="B2220">
        <v>56</v>
      </c>
      <c r="C2220">
        <v>61</v>
      </c>
      <c r="D2220" t="s">
        <v>2288</v>
      </c>
      <c r="E2220" t="s">
        <v>41</v>
      </c>
      <c r="F2220" s="1">
        <v>47938330</v>
      </c>
      <c r="G2220">
        <v>3369</v>
      </c>
      <c r="H2220" s="1">
        <v>14064317</v>
      </c>
      <c r="I2220">
        <v>3369</v>
      </c>
      <c r="J2220" s="2">
        <v>42808</v>
      </c>
      <c r="K2220" s="2">
        <v>42947</v>
      </c>
      <c r="L2220">
        <v>2003</v>
      </c>
      <c r="M2220">
        <v>2217</v>
      </c>
      <c r="N2220" s="14"/>
      <c r="R2220" s="7" t="e">
        <f t="shared" si="34"/>
        <v>#N/A</v>
      </c>
    </row>
    <row r="2221" spans="1:18" x14ac:dyDescent="0.25">
      <c r="A2221">
        <v>2219</v>
      </c>
      <c r="B2221">
        <v>57</v>
      </c>
      <c r="C2221">
        <v>62</v>
      </c>
      <c r="D2221" t="s">
        <v>2289</v>
      </c>
      <c r="E2221" t="s">
        <v>37</v>
      </c>
      <c r="F2221" s="1">
        <v>47901582</v>
      </c>
      <c r="G2221">
        <v>2815</v>
      </c>
      <c r="H2221" s="1">
        <v>11441733</v>
      </c>
      <c r="I2221">
        <v>2808</v>
      </c>
      <c r="J2221" s="2">
        <v>42780</v>
      </c>
      <c r="K2221" s="2">
        <v>42884</v>
      </c>
      <c r="L2221">
        <v>2003</v>
      </c>
      <c r="M2221">
        <v>2218</v>
      </c>
      <c r="N2221" s="14"/>
      <c r="R2221" s="7" t="e">
        <f t="shared" si="34"/>
        <v>#N/A</v>
      </c>
    </row>
    <row r="2222" spans="1:18" x14ac:dyDescent="0.25">
      <c r="A2222">
        <v>2220</v>
      </c>
      <c r="B2222">
        <v>58</v>
      </c>
      <c r="C2222">
        <v>63</v>
      </c>
      <c r="D2222" t="s">
        <v>2290</v>
      </c>
      <c r="E2222" t="s">
        <v>15</v>
      </c>
      <c r="F2222" s="1">
        <v>47726342</v>
      </c>
      <c r="G2222">
        <v>3154</v>
      </c>
      <c r="H2222" s="1">
        <v>18553765</v>
      </c>
      <c r="I2222">
        <v>3152</v>
      </c>
      <c r="J2222" s="2">
        <v>43004</v>
      </c>
      <c r="K2222" s="2">
        <v>43094</v>
      </c>
      <c r="L2222">
        <v>2003</v>
      </c>
      <c r="M2222">
        <v>2219</v>
      </c>
      <c r="N2222" s="14"/>
      <c r="R2222" s="7" t="e">
        <f t="shared" si="34"/>
        <v>#N/A</v>
      </c>
    </row>
    <row r="2223" spans="1:18" x14ac:dyDescent="0.25">
      <c r="A2223">
        <v>2221</v>
      </c>
      <c r="B2223">
        <v>59</v>
      </c>
      <c r="C2223">
        <v>64</v>
      </c>
      <c r="D2223" t="s">
        <v>2291</v>
      </c>
      <c r="E2223" t="s">
        <v>447</v>
      </c>
      <c r="F2223" s="1">
        <v>46961214</v>
      </c>
      <c r="G2223">
        <v>2834</v>
      </c>
      <c r="H2223" s="1">
        <v>16017141</v>
      </c>
      <c r="I2223">
        <v>2834</v>
      </c>
      <c r="J2223" s="2">
        <v>42766</v>
      </c>
      <c r="K2223" s="2">
        <v>42891</v>
      </c>
      <c r="L2223">
        <v>2003</v>
      </c>
      <c r="M2223">
        <v>2220</v>
      </c>
      <c r="N2223" s="14"/>
      <c r="R2223" s="7" t="e">
        <f t="shared" si="34"/>
        <v>#N/A</v>
      </c>
    </row>
    <row r="2224" spans="1:18" x14ac:dyDescent="0.25">
      <c r="A2224">
        <v>2222</v>
      </c>
      <c r="B2224">
        <v>60</v>
      </c>
      <c r="C2224">
        <v>65</v>
      </c>
      <c r="D2224" t="s">
        <v>2292</v>
      </c>
      <c r="E2224" t="s">
        <v>30</v>
      </c>
      <c r="F2224" s="1">
        <v>46566212</v>
      </c>
      <c r="G2224">
        <v>2489</v>
      </c>
      <c r="H2224" s="1">
        <v>15021088</v>
      </c>
      <c r="I2224">
        <v>2481</v>
      </c>
      <c r="J2224" s="2">
        <v>42829</v>
      </c>
      <c r="K2224" s="2">
        <v>42947</v>
      </c>
      <c r="L2224">
        <v>2003</v>
      </c>
      <c r="M2224">
        <v>2221</v>
      </c>
      <c r="N2224" s="14"/>
      <c r="R2224" s="7" t="e">
        <f t="shared" si="34"/>
        <v>#N/A</v>
      </c>
    </row>
    <row r="2225" spans="1:18" x14ac:dyDescent="0.25">
      <c r="A2225">
        <v>2223</v>
      </c>
      <c r="B2225">
        <v>61</v>
      </c>
      <c r="C2225">
        <v>66</v>
      </c>
      <c r="D2225" t="s">
        <v>2293</v>
      </c>
      <c r="E2225" t="s">
        <v>1696</v>
      </c>
      <c r="F2225" s="1">
        <v>45064915</v>
      </c>
      <c r="G2225">
        <v>1407</v>
      </c>
      <c r="H2225" s="1">
        <v>10061858</v>
      </c>
      <c r="I2225">
        <v>1260</v>
      </c>
      <c r="J2225" s="2">
        <v>42913</v>
      </c>
      <c r="K2225" s="2">
        <v>43038</v>
      </c>
      <c r="L2225">
        <v>2003</v>
      </c>
      <c r="M2225">
        <v>2222</v>
      </c>
      <c r="N2225" s="14"/>
      <c r="R2225" s="7" t="e">
        <f t="shared" si="34"/>
        <v>#N/A</v>
      </c>
    </row>
    <row r="2226" spans="1:18" x14ac:dyDescent="0.25">
      <c r="A2226">
        <v>2224</v>
      </c>
      <c r="B2226">
        <v>62</v>
      </c>
      <c r="C2226">
        <v>67</v>
      </c>
      <c r="D2226" t="s">
        <v>2294</v>
      </c>
      <c r="E2226" t="s">
        <v>2036</v>
      </c>
      <c r="F2226" s="1">
        <v>44585453</v>
      </c>
      <c r="G2226">
        <v>882</v>
      </c>
      <c r="H2226" s="1">
        <v>925087</v>
      </c>
      <c r="I2226">
        <v>23</v>
      </c>
      <c r="J2226" s="2">
        <v>42990</v>
      </c>
      <c r="K2226" s="2">
        <v>42819</v>
      </c>
      <c r="L2226">
        <v>2003</v>
      </c>
      <c r="M2226">
        <v>2223</v>
      </c>
      <c r="N2226" s="14"/>
      <c r="R2226" s="7" t="e">
        <f t="shared" si="34"/>
        <v>#N/A</v>
      </c>
    </row>
    <row r="2227" spans="1:18" x14ac:dyDescent="0.25">
      <c r="A2227">
        <v>2225</v>
      </c>
      <c r="B2227">
        <v>63</v>
      </c>
      <c r="C2227">
        <v>68</v>
      </c>
      <c r="D2227" t="s">
        <v>2295</v>
      </c>
      <c r="E2227" t="s">
        <v>2055</v>
      </c>
      <c r="F2227" s="1">
        <v>43734876</v>
      </c>
      <c r="G2227">
        <v>2973</v>
      </c>
      <c r="H2227" s="1">
        <v>17057213</v>
      </c>
      <c r="I2227">
        <v>2973</v>
      </c>
      <c r="J2227" s="2">
        <v>42801</v>
      </c>
      <c r="K2227" s="2">
        <v>42884</v>
      </c>
      <c r="L2227">
        <v>2003</v>
      </c>
      <c r="M2227">
        <v>2224</v>
      </c>
      <c r="N2227" s="14"/>
      <c r="R2227" s="7" t="e">
        <f t="shared" si="34"/>
        <v>#N/A</v>
      </c>
    </row>
    <row r="2228" spans="1:18" x14ac:dyDescent="0.25">
      <c r="A2228">
        <v>2226</v>
      </c>
      <c r="B2228">
        <v>64</v>
      </c>
      <c r="C2228">
        <v>69</v>
      </c>
      <c r="D2228" t="s">
        <v>2296</v>
      </c>
      <c r="E2228" t="s">
        <v>37</v>
      </c>
      <c r="F2228" s="1">
        <v>43610723</v>
      </c>
      <c r="G2228">
        <v>1701</v>
      </c>
      <c r="H2228" s="1">
        <v>9751425</v>
      </c>
      <c r="I2228">
        <v>1226</v>
      </c>
      <c r="J2228" s="2">
        <v>43004</v>
      </c>
      <c r="K2228" s="2">
        <v>42771</v>
      </c>
      <c r="L2228">
        <v>2003</v>
      </c>
      <c r="M2228">
        <v>2225</v>
      </c>
      <c r="N2228" s="14"/>
      <c r="R2228" s="7" t="e">
        <f t="shared" si="34"/>
        <v>#N/A</v>
      </c>
    </row>
    <row r="2229" spans="1:18" x14ac:dyDescent="0.25">
      <c r="A2229">
        <v>2227</v>
      </c>
      <c r="B2229">
        <v>65</v>
      </c>
      <c r="C2229">
        <v>70</v>
      </c>
      <c r="D2229" t="s">
        <v>2297</v>
      </c>
      <c r="E2229" t="s">
        <v>37</v>
      </c>
      <c r="F2229" s="1">
        <v>42734455</v>
      </c>
      <c r="G2229">
        <v>2825</v>
      </c>
      <c r="H2229" s="1">
        <v>17338755</v>
      </c>
      <c r="I2229">
        <v>2825</v>
      </c>
      <c r="J2229" s="2">
        <v>42857</v>
      </c>
      <c r="K2229" s="2">
        <v>42968</v>
      </c>
      <c r="L2229">
        <v>2003</v>
      </c>
      <c r="M2229">
        <v>2226</v>
      </c>
      <c r="N2229" s="14"/>
      <c r="R2229" s="7" t="e">
        <f t="shared" si="34"/>
        <v>#N/A</v>
      </c>
    </row>
    <row r="2230" spans="1:18" x14ac:dyDescent="0.25">
      <c r="A2230">
        <v>2228</v>
      </c>
      <c r="B2230">
        <v>66</v>
      </c>
      <c r="C2230">
        <v>71</v>
      </c>
      <c r="D2230" t="s">
        <v>2298</v>
      </c>
      <c r="E2230" t="s">
        <v>447</v>
      </c>
      <c r="F2230" s="1">
        <v>42070939</v>
      </c>
      <c r="G2230">
        <v>3038</v>
      </c>
      <c r="H2230" s="1">
        <v>12139832</v>
      </c>
      <c r="I2230">
        <v>3013</v>
      </c>
      <c r="J2230" s="2">
        <v>42997</v>
      </c>
      <c r="K2230" s="2">
        <v>42736</v>
      </c>
      <c r="L2230">
        <v>2003</v>
      </c>
      <c r="M2230">
        <v>2227</v>
      </c>
      <c r="N2230" s="14"/>
      <c r="R2230" s="7" t="e">
        <f t="shared" si="34"/>
        <v>#N/A</v>
      </c>
    </row>
    <row r="2231" spans="1:18" x14ac:dyDescent="0.25">
      <c r="A2231">
        <v>2229</v>
      </c>
      <c r="B2231">
        <v>67</v>
      </c>
      <c r="C2231">
        <v>72</v>
      </c>
      <c r="D2231" t="s">
        <v>2299</v>
      </c>
      <c r="E2231" t="s">
        <v>41</v>
      </c>
      <c r="F2231" s="1">
        <v>41088845</v>
      </c>
      <c r="G2231">
        <v>3076</v>
      </c>
      <c r="H2231" s="1">
        <v>16185316</v>
      </c>
      <c r="I2231">
        <v>3076</v>
      </c>
      <c r="J2231" s="2">
        <v>43011</v>
      </c>
      <c r="K2231" s="2">
        <v>42767</v>
      </c>
      <c r="L2231">
        <v>2003</v>
      </c>
      <c r="M2231">
        <v>2228</v>
      </c>
      <c r="N2231" s="14"/>
      <c r="R2231" s="7" t="e">
        <f t="shared" si="34"/>
        <v>#N/A</v>
      </c>
    </row>
    <row r="2232" spans="1:18" x14ac:dyDescent="0.25">
      <c r="A2232">
        <v>2230</v>
      </c>
      <c r="B2232">
        <v>68</v>
      </c>
      <c r="C2232">
        <v>73</v>
      </c>
      <c r="D2232" t="s">
        <v>2300</v>
      </c>
      <c r="E2232" t="s">
        <v>21</v>
      </c>
      <c r="F2232" s="1">
        <v>39402572</v>
      </c>
      <c r="G2232">
        <v>3041</v>
      </c>
      <c r="H2232" s="1">
        <v>11556869</v>
      </c>
      <c r="I2232">
        <v>3041</v>
      </c>
      <c r="J2232" s="2">
        <v>42899</v>
      </c>
      <c r="K2232" s="2">
        <v>43003</v>
      </c>
      <c r="L2232">
        <v>2003</v>
      </c>
      <c r="M2232">
        <v>2229</v>
      </c>
      <c r="N2232" s="14"/>
      <c r="R2232" s="7" t="e">
        <f t="shared" si="34"/>
        <v>#N/A</v>
      </c>
    </row>
    <row r="2233" spans="1:18" x14ac:dyDescent="0.25">
      <c r="A2233">
        <v>2231</v>
      </c>
      <c r="B2233">
        <v>69</v>
      </c>
      <c r="C2233">
        <v>74</v>
      </c>
      <c r="D2233" t="s">
        <v>2301</v>
      </c>
      <c r="E2233" t="s">
        <v>1677</v>
      </c>
      <c r="F2233" s="1">
        <v>38125247</v>
      </c>
      <c r="G2233">
        <v>2256</v>
      </c>
      <c r="H2233" s="1">
        <v>13503484</v>
      </c>
      <c r="I2233">
        <v>2151</v>
      </c>
      <c r="J2233" s="2">
        <v>42822</v>
      </c>
      <c r="K2233" s="2">
        <v>42933</v>
      </c>
      <c r="L2233">
        <v>2003</v>
      </c>
      <c r="M2233">
        <v>2230</v>
      </c>
      <c r="N2233" s="14"/>
      <c r="R2233" s="7" t="e">
        <f t="shared" si="34"/>
        <v>#N/A</v>
      </c>
    </row>
    <row r="2234" spans="1:18" x14ac:dyDescent="0.25">
      <c r="A2234">
        <v>2232</v>
      </c>
      <c r="B2234">
        <v>70</v>
      </c>
      <c r="C2234">
        <v>75</v>
      </c>
      <c r="D2234" t="s">
        <v>2302</v>
      </c>
      <c r="E2234" t="s">
        <v>41</v>
      </c>
      <c r="F2234" s="1">
        <v>37667746</v>
      </c>
      <c r="G2234">
        <v>3225</v>
      </c>
      <c r="H2234" s="1">
        <v>13107022</v>
      </c>
      <c r="I2234">
        <v>3225</v>
      </c>
      <c r="J2234" s="2">
        <v>43018</v>
      </c>
      <c r="K2234" s="2">
        <v>42750</v>
      </c>
      <c r="L2234">
        <v>2003</v>
      </c>
      <c r="M2234">
        <v>2231</v>
      </c>
      <c r="N2234" s="14"/>
      <c r="R2234" s="7" t="e">
        <f t="shared" si="34"/>
        <v>#N/A</v>
      </c>
    </row>
    <row r="2235" spans="1:18" x14ac:dyDescent="0.25">
      <c r="A2235">
        <v>2233</v>
      </c>
      <c r="B2235">
        <v>71</v>
      </c>
      <c r="C2235">
        <v>76</v>
      </c>
      <c r="D2235" t="s">
        <v>2303</v>
      </c>
      <c r="E2235" t="s">
        <v>41</v>
      </c>
      <c r="F2235" s="1">
        <v>37182494</v>
      </c>
      <c r="G2235">
        <v>2495</v>
      </c>
      <c r="H2235" s="1">
        <v>11277367</v>
      </c>
      <c r="I2235">
        <v>2495</v>
      </c>
      <c r="J2235" s="2">
        <v>42962</v>
      </c>
      <c r="K2235" s="2">
        <v>43059</v>
      </c>
      <c r="L2235">
        <v>2003</v>
      </c>
      <c r="M2235">
        <v>2232</v>
      </c>
      <c r="N2235" s="14"/>
      <c r="R2235" s="7" t="e">
        <f t="shared" si="34"/>
        <v>#N/A</v>
      </c>
    </row>
    <row r="2236" spans="1:18" x14ac:dyDescent="0.25">
      <c r="A2236">
        <v>2234</v>
      </c>
      <c r="B2236">
        <v>72</v>
      </c>
      <c r="C2236">
        <v>77</v>
      </c>
      <c r="D2236" t="s">
        <v>2304</v>
      </c>
      <c r="E2236" t="s">
        <v>12</v>
      </c>
      <c r="F2236" s="1">
        <v>36906460</v>
      </c>
      <c r="G2236">
        <v>2711</v>
      </c>
      <c r="H2236" s="1">
        <v>13087307</v>
      </c>
      <c r="I2236">
        <v>2711</v>
      </c>
      <c r="J2236" s="2">
        <v>42990</v>
      </c>
      <c r="K2236" s="2">
        <v>43073</v>
      </c>
      <c r="L2236">
        <v>2003</v>
      </c>
      <c r="M2236">
        <v>2233</v>
      </c>
      <c r="N2236" s="14"/>
      <c r="R2236" s="7" t="e">
        <f t="shared" si="34"/>
        <v>#N/A</v>
      </c>
    </row>
    <row r="2237" spans="1:18" x14ac:dyDescent="0.25">
      <c r="A2237">
        <v>2235</v>
      </c>
      <c r="B2237">
        <v>73</v>
      </c>
      <c r="C2237">
        <v>78</v>
      </c>
      <c r="D2237" t="s">
        <v>2305</v>
      </c>
      <c r="E2237" t="s">
        <v>991</v>
      </c>
      <c r="F2237" s="1">
        <v>36381186</v>
      </c>
      <c r="G2237">
        <v>2729</v>
      </c>
      <c r="H2237" s="1">
        <v>14369694</v>
      </c>
      <c r="I2237">
        <v>2729</v>
      </c>
      <c r="J2237" s="2">
        <v>42752</v>
      </c>
      <c r="K2237" s="2">
        <v>42877</v>
      </c>
      <c r="L2237">
        <v>2003</v>
      </c>
      <c r="M2237">
        <v>2234</v>
      </c>
      <c r="N2237" s="14"/>
      <c r="R2237" s="7" t="e">
        <f t="shared" si="34"/>
        <v>#N/A</v>
      </c>
    </row>
    <row r="2238" spans="1:18" x14ac:dyDescent="0.25">
      <c r="A2238">
        <v>2236</v>
      </c>
      <c r="B2238">
        <v>74</v>
      </c>
      <c r="C2238">
        <v>79</v>
      </c>
      <c r="D2238" t="s">
        <v>2306</v>
      </c>
      <c r="E2238" t="s">
        <v>12</v>
      </c>
      <c r="F2238" s="1">
        <v>36105433</v>
      </c>
      <c r="G2238">
        <v>2964</v>
      </c>
      <c r="H2238" s="1">
        <v>11434964</v>
      </c>
      <c r="I2238">
        <v>2964</v>
      </c>
      <c r="J2238" s="2">
        <v>42829</v>
      </c>
      <c r="K2238" s="2">
        <v>42919</v>
      </c>
      <c r="L2238">
        <v>2003</v>
      </c>
      <c r="M2238">
        <v>2235</v>
      </c>
      <c r="N2238" s="14"/>
      <c r="R2238" s="7" t="e">
        <f t="shared" si="34"/>
        <v>#N/A</v>
      </c>
    </row>
    <row r="2239" spans="1:18" x14ac:dyDescent="0.25">
      <c r="A2239">
        <v>2237</v>
      </c>
      <c r="B2239">
        <v>75</v>
      </c>
      <c r="C2239">
        <v>80</v>
      </c>
      <c r="D2239" t="s">
        <v>2307</v>
      </c>
      <c r="E2239" t="s">
        <v>62</v>
      </c>
      <c r="F2239" s="1">
        <v>35667218</v>
      </c>
      <c r="G2239">
        <v>3124</v>
      </c>
      <c r="H2239" s="1">
        <v>15269324</v>
      </c>
      <c r="I2239">
        <v>3124</v>
      </c>
      <c r="J2239" s="2">
        <v>42976</v>
      </c>
      <c r="K2239" s="2">
        <v>42737</v>
      </c>
      <c r="L2239">
        <v>2003</v>
      </c>
      <c r="M2239">
        <v>2236</v>
      </c>
      <c r="N2239" s="14"/>
      <c r="R2239" s="7" t="e">
        <f t="shared" si="34"/>
        <v>#N/A</v>
      </c>
    </row>
    <row r="2240" spans="1:18" x14ac:dyDescent="0.25">
      <c r="A2240">
        <v>2238</v>
      </c>
      <c r="B2240">
        <v>76</v>
      </c>
      <c r="C2240">
        <v>81</v>
      </c>
      <c r="D2240" t="s">
        <v>2308</v>
      </c>
      <c r="E2240" t="s">
        <v>15</v>
      </c>
      <c r="F2240" s="1">
        <v>35327628</v>
      </c>
      <c r="G2240">
        <v>2570</v>
      </c>
      <c r="H2240" s="1">
        <v>12525075</v>
      </c>
      <c r="I2240">
        <v>2564</v>
      </c>
      <c r="J2240" s="2">
        <v>43018</v>
      </c>
      <c r="K2240" s="2">
        <v>42746</v>
      </c>
      <c r="L2240">
        <v>2003</v>
      </c>
      <c r="M2240">
        <v>2237</v>
      </c>
      <c r="N2240" s="14"/>
      <c r="R2240" s="7" t="e">
        <f t="shared" si="34"/>
        <v>#N/A</v>
      </c>
    </row>
    <row r="2241" spans="1:18" x14ac:dyDescent="0.25">
      <c r="A2241">
        <v>2239</v>
      </c>
      <c r="B2241">
        <v>77</v>
      </c>
      <c r="C2241">
        <v>82</v>
      </c>
      <c r="D2241" t="s">
        <v>2309</v>
      </c>
      <c r="E2241" t="s">
        <v>12</v>
      </c>
      <c r="F2241" s="1">
        <v>34712347</v>
      </c>
      <c r="G2241">
        <v>2625</v>
      </c>
      <c r="H2241" s="1">
        <v>16521468</v>
      </c>
      <c r="I2241">
        <v>2625</v>
      </c>
      <c r="J2241" s="2">
        <v>42794</v>
      </c>
      <c r="K2241" s="2">
        <v>42870</v>
      </c>
      <c r="L2241">
        <v>2003</v>
      </c>
      <c r="M2241">
        <v>2238</v>
      </c>
      <c r="N2241" s="14"/>
      <c r="R2241" s="7" t="e">
        <f t="shared" si="34"/>
        <v>#N/A</v>
      </c>
    </row>
    <row r="2242" spans="1:18" x14ac:dyDescent="0.25">
      <c r="A2242">
        <v>2240</v>
      </c>
      <c r="B2242">
        <v>78</v>
      </c>
      <c r="C2242">
        <v>83</v>
      </c>
      <c r="D2242" t="s">
        <v>2310</v>
      </c>
      <c r="E2242" t="s">
        <v>2126</v>
      </c>
      <c r="F2242" s="1">
        <v>34469210</v>
      </c>
      <c r="G2242">
        <v>1093</v>
      </c>
      <c r="H2242" s="1">
        <v>86831</v>
      </c>
      <c r="I2242">
        <v>4</v>
      </c>
      <c r="J2242" s="2">
        <v>43093</v>
      </c>
      <c r="K2242" s="2">
        <v>42889</v>
      </c>
      <c r="L2242">
        <v>2003</v>
      </c>
      <c r="M2242">
        <v>2239</v>
      </c>
      <c r="N2242" s="14"/>
      <c r="R2242" s="7" t="e">
        <f t="shared" si="34"/>
        <v>#N/A</v>
      </c>
    </row>
    <row r="2243" spans="1:18" x14ac:dyDescent="0.25">
      <c r="A2243">
        <v>2241</v>
      </c>
      <c r="B2243">
        <v>79</v>
      </c>
      <c r="C2243">
        <v>84</v>
      </c>
      <c r="D2243" t="s">
        <v>2311</v>
      </c>
      <c r="E2243" t="s">
        <v>12</v>
      </c>
      <c r="F2243" s="1">
        <v>34432201</v>
      </c>
      <c r="G2243">
        <v>2503</v>
      </c>
      <c r="H2243" s="1">
        <v>12618159</v>
      </c>
      <c r="I2243">
        <v>2503</v>
      </c>
      <c r="J2243" s="2">
        <v>42843</v>
      </c>
      <c r="K2243" s="2">
        <v>42943</v>
      </c>
      <c r="L2243">
        <v>2003</v>
      </c>
      <c r="M2243">
        <v>2240</v>
      </c>
      <c r="N2243" s="14"/>
      <c r="R2243" s="7" t="e">
        <f t="shared" si="34"/>
        <v>#N/A</v>
      </c>
    </row>
    <row r="2244" spans="1:18" x14ac:dyDescent="0.25">
      <c r="A2244">
        <v>2242</v>
      </c>
      <c r="B2244">
        <v>80</v>
      </c>
      <c r="C2244">
        <v>85</v>
      </c>
      <c r="D2244" t="s">
        <v>2312</v>
      </c>
      <c r="E2244" t="s">
        <v>21</v>
      </c>
      <c r="F2244" s="1">
        <v>34244097</v>
      </c>
      <c r="G2244">
        <v>2517</v>
      </c>
      <c r="H2244" s="1">
        <v>13482638</v>
      </c>
      <c r="I2244">
        <v>2516</v>
      </c>
      <c r="J2244" s="2">
        <v>42808</v>
      </c>
      <c r="K2244" s="2">
        <v>42884</v>
      </c>
      <c r="L2244">
        <v>2003</v>
      </c>
      <c r="M2244">
        <v>2241</v>
      </c>
      <c r="N2244" s="14"/>
      <c r="R2244" s="7" t="e">
        <f t="shared" si="34"/>
        <v>#N/A</v>
      </c>
    </row>
    <row r="2245" spans="1:18" x14ac:dyDescent="0.25">
      <c r="A2245">
        <v>2243</v>
      </c>
      <c r="B2245">
        <v>81</v>
      </c>
      <c r="C2245">
        <v>86</v>
      </c>
      <c r="D2245" t="s">
        <v>2313</v>
      </c>
      <c r="E2245" t="s">
        <v>30</v>
      </c>
      <c r="F2245" s="1">
        <v>33832741</v>
      </c>
      <c r="G2245">
        <v>3007</v>
      </c>
      <c r="H2245" s="1">
        <v>9411055</v>
      </c>
      <c r="I2245">
        <v>3003</v>
      </c>
      <c r="J2245" s="2">
        <v>43081</v>
      </c>
      <c r="K2245" s="2">
        <v>42812</v>
      </c>
      <c r="L2245">
        <v>2003</v>
      </c>
      <c r="M2245">
        <v>2242</v>
      </c>
      <c r="N2245" s="14"/>
      <c r="R2245" s="7" t="e">
        <f t="shared" ref="R2245:R2308" si="35">VLOOKUP(Q2245,$T$1:$V$90,3,FALSE)</f>
        <v>#N/A</v>
      </c>
    </row>
    <row r="2246" spans="1:18" x14ac:dyDescent="0.25">
      <c r="A2246">
        <v>2244</v>
      </c>
      <c r="B2246">
        <v>82</v>
      </c>
      <c r="C2246">
        <v>87</v>
      </c>
      <c r="D2246" t="s">
        <v>2314</v>
      </c>
      <c r="E2246" t="s">
        <v>12</v>
      </c>
      <c r="F2246" s="1">
        <v>33715436</v>
      </c>
      <c r="G2246">
        <v>2945</v>
      </c>
      <c r="H2246" s="1">
        <v>15027423</v>
      </c>
      <c r="I2246">
        <v>2945</v>
      </c>
      <c r="J2246" s="2">
        <v>42815</v>
      </c>
      <c r="K2246" s="2">
        <v>42884</v>
      </c>
      <c r="L2246">
        <v>2003</v>
      </c>
      <c r="M2246">
        <v>2243</v>
      </c>
      <c r="N2246" s="14"/>
      <c r="R2246" s="7" t="e">
        <f t="shared" si="35"/>
        <v>#N/A</v>
      </c>
    </row>
    <row r="2247" spans="1:18" x14ac:dyDescent="0.25">
      <c r="A2247">
        <v>2245</v>
      </c>
      <c r="B2247">
        <v>83</v>
      </c>
      <c r="C2247">
        <v>88</v>
      </c>
      <c r="D2247" t="s">
        <v>2315</v>
      </c>
      <c r="E2247" t="s">
        <v>2055</v>
      </c>
      <c r="F2247" s="1">
        <v>32551396</v>
      </c>
      <c r="G2247">
        <v>2865</v>
      </c>
      <c r="H2247" s="1">
        <v>12024917</v>
      </c>
      <c r="I2247">
        <v>2837</v>
      </c>
      <c r="J2247" s="2">
        <v>42759</v>
      </c>
      <c r="K2247" s="2">
        <v>42870</v>
      </c>
      <c r="L2247">
        <v>2003</v>
      </c>
      <c r="M2247">
        <v>2244</v>
      </c>
      <c r="N2247" s="14"/>
      <c r="R2247" s="7" t="e">
        <f t="shared" si="35"/>
        <v>#N/A</v>
      </c>
    </row>
    <row r="2248" spans="1:18" x14ac:dyDescent="0.25">
      <c r="A2248">
        <v>2246</v>
      </c>
      <c r="B2248">
        <v>84</v>
      </c>
      <c r="C2248">
        <v>89</v>
      </c>
      <c r="D2248" t="s">
        <v>2316</v>
      </c>
      <c r="E2248" t="s">
        <v>1696</v>
      </c>
      <c r="F2248" s="1">
        <v>32543449</v>
      </c>
      <c r="G2248">
        <v>1002</v>
      </c>
      <c r="H2248" s="1">
        <v>161528</v>
      </c>
      <c r="I2248">
        <v>6</v>
      </c>
      <c r="J2248" s="2">
        <v>42806</v>
      </c>
      <c r="K2248" s="2">
        <v>43031</v>
      </c>
      <c r="L2248">
        <v>2003</v>
      </c>
      <c r="M2248">
        <v>2245</v>
      </c>
      <c r="N2248" s="14"/>
      <c r="R2248" s="7" t="e">
        <f t="shared" si="35"/>
        <v>#N/A</v>
      </c>
    </row>
    <row r="2249" spans="1:18" x14ac:dyDescent="0.25">
      <c r="A2249">
        <v>2247</v>
      </c>
      <c r="B2249">
        <v>85</v>
      </c>
      <c r="C2249">
        <v>90</v>
      </c>
      <c r="D2249" t="s">
        <v>2317</v>
      </c>
      <c r="E2249" t="s">
        <v>21</v>
      </c>
      <c r="F2249" s="1">
        <v>31186896</v>
      </c>
      <c r="G2249">
        <v>3019</v>
      </c>
      <c r="H2249" s="1">
        <v>12053131</v>
      </c>
      <c r="I2249">
        <v>3017</v>
      </c>
      <c r="J2249" s="2">
        <v>42822</v>
      </c>
      <c r="K2249" s="2">
        <v>42926</v>
      </c>
      <c r="L2249">
        <v>2003</v>
      </c>
      <c r="M2249">
        <v>2246</v>
      </c>
      <c r="N2249" s="14"/>
      <c r="R2249" s="7" t="e">
        <f t="shared" si="35"/>
        <v>#N/A</v>
      </c>
    </row>
    <row r="2250" spans="1:18" x14ac:dyDescent="0.25">
      <c r="A2250">
        <v>2248</v>
      </c>
      <c r="B2250">
        <v>86</v>
      </c>
      <c r="C2250">
        <v>91</v>
      </c>
      <c r="D2250" t="s">
        <v>2318</v>
      </c>
      <c r="E2250" t="s">
        <v>37</v>
      </c>
      <c r="F2250" s="1">
        <v>31041759</v>
      </c>
      <c r="G2250">
        <v>967</v>
      </c>
      <c r="H2250" s="1">
        <v>151393</v>
      </c>
      <c r="I2250">
        <v>24</v>
      </c>
      <c r="J2250" s="2">
        <v>43088</v>
      </c>
      <c r="K2250" s="2">
        <v>42840</v>
      </c>
      <c r="L2250">
        <v>2003</v>
      </c>
      <c r="M2250">
        <v>2247</v>
      </c>
      <c r="N2250" s="14"/>
      <c r="R2250" s="7" t="e">
        <f t="shared" si="35"/>
        <v>#N/A</v>
      </c>
    </row>
    <row r="2251" spans="1:18" x14ac:dyDescent="0.25">
      <c r="A2251">
        <v>2249</v>
      </c>
      <c r="B2251">
        <v>87</v>
      </c>
      <c r="C2251">
        <v>92</v>
      </c>
      <c r="D2251" t="s">
        <v>2319</v>
      </c>
      <c r="E2251" t="s">
        <v>2055</v>
      </c>
      <c r="F2251" s="1">
        <v>30940691</v>
      </c>
      <c r="G2251">
        <v>2840</v>
      </c>
      <c r="H2251" s="1">
        <v>11112632</v>
      </c>
      <c r="I2251">
        <v>2840</v>
      </c>
      <c r="J2251" s="2">
        <v>42899</v>
      </c>
      <c r="K2251" s="2">
        <v>43010</v>
      </c>
      <c r="L2251">
        <v>2003</v>
      </c>
      <c r="M2251">
        <v>2248</v>
      </c>
      <c r="N2251" s="14"/>
      <c r="R2251" s="7" t="e">
        <f t="shared" si="35"/>
        <v>#N/A</v>
      </c>
    </row>
    <row r="2252" spans="1:18" x14ac:dyDescent="0.25">
      <c r="A2252">
        <v>2250</v>
      </c>
      <c r="B2252">
        <v>88</v>
      </c>
      <c r="C2252">
        <v>93</v>
      </c>
      <c r="D2252" t="s">
        <v>2320</v>
      </c>
      <c r="E2252" t="s">
        <v>15</v>
      </c>
      <c r="F2252" s="1">
        <v>30308417</v>
      </c>
      <c r="G2252">
        <v>1972</v>
      </c>
      <c r="H2252" s="1">
        <v>12856040</v>
      </c>
      <c r="I2252">
        <v>1942</v>
      </c>
      <c r="J2252" s="2">
        <v>43074</v>
      </c>
      <c r="K2252" s="2">
        <v>42792</v>
      </c>
      <c r="L2252">
        <v>2003</v>
      </c>
      <c r="M2252">
        <v>2249</v>
      </c>
      <c r="N2252" s="14"/>
      <c r="R2252" s="7" t="e">
        <f t="shared" si="35"/>
        <v>#N/A</v>
      </c>
    </row>
    <row r="2253" spans="1:18" x14ac:dyDescent="0.25">
      <c r="A2253">
        <v>2251</v>
      </c>
      <c r="B2253">
        <v>89</v>
      </c>
      <c r="C2253">
        <v>94</v>
      </c>
      <c r="D2253" t="s">
        <v>2321</v>
      </c>
      <c r="E2253" t="s">
        <v>21</v>
      </c>
      <c r="F2253" s="1">
        <v>30250745</v>
      </c>
      <c r="G2253">
        <v>2026</v>
      </c>
      <c r="H2253" s="1">
        <v>11758372</v>
      </c>
      <c r="I2253">
        <v>2026</v>
      </c>
      <c r="J2253" s="2">
        <v>42997</v>
      </c>
      <c r="K2253" s="2">
        <v>43094</v>
      </c>
      <c r="L2253">
        <v>2003</v>
      </c>
      <c r="M2253">
        <v>2250</v>
      </c>
      <c r="N2253" s="14"/>
      <c r="R2253" s="7" t="e">
        <f t="shared" si="35"/>
        <v>#N/A</v>
      </c>
    </row>
    <row r="2254" spans="1:18" x14ac:dyDescent="0.25">
      <c r="A2254">
        <v>2252</v>
      </c>
      <c r="B2254">
        <v>90</v>
      </c>
      <c r="C2254">
        <v>95</v>
      </c>
      <c r="D2254" t="s">
        <v>2322</v>
      </c>
      <c r="E2254" t="s">
        <v>15</v>
      </c>
      <c r="F2254" s="1">
        <v>28082366</v>
      </c>
      <c r="G2254">
        <v>2236</v>
      </c>
      <c r="H2254" s="1">
        <v>9134085</v>
      </c>
      <c r="I2254">
        <v>2236</v>
      </c>
      <c r="J2254" s="2">
        <v>42934</v>
      </c>
      <c r="K2254" s="2">
        <v>43003</v>
      </c>
      <c r="L2254">
        <v>2003</v>
      </c>
      <c r="M2254">
        <v>2251</v>
      </c>
      <c r="N2254" s="14"/>
      <c r="R2254" s="7" t="e">
        <f t="shared" si="35"/>
        <v>#N/A</v>
      </c>
    </row>
    <row r="2255" spans="1:18" x14ac:dyDescent="0.25">
      <c r="A2255">
        <v>2253</v>
      </c>
      <c r="B2255">
        <v>91</v>
      </c>
      <c r="C2255">
        <v>96</v>
      </c>
      <c r="D2255" t="s">
        <v>2323</v>
      </c>
      <c r="E2255" t="s">
        <v>2055</v>
      </c>
      <c r="F2255" s="1">
        <v>27011180</v>
      </c>
      <c r="G2255">
        <v>2756</v>
      </c>
      <c r="H2255" s="1">
        <v>10833633</v>
      </c>
      <c r="I2255">
        <v>2756</v>
      </c>
      <c r="J2255" s="2">
        <v>43065</v>
      </c>
      <c r="K2255" s="2">
        <v>42782</v>
      </c>
      <c r="L2255">
        <v>2003</v>
      </c>
      <c r="M2255">
        <v>2252</v>
      </c>
      <c r="N2255" s="14"/>
      <c r="R2255" s="7" t="e">
        <f t="shared" si="35"/>
        <v>#N/A</v>
      </c>
    </row>
    <row r="2256" spans="1:18" x14ac:dyDescent="0.25">
      <c r="A2256">
        <v>2254</v>
      </c>
      <c r="B2256">
        <v>92</v>
      </c>
      <c r="C2256">
        <v>97</v>
      </c>
      <c r="D2256" t="s">
        <v>2324</v>
      </c>
      <c r="E2256" t="s">
        <v>991</v>
      </c>
      <c r="F2256" s="1">
        <v>26793311</v>
      </c>
      <c r="G2256">
        <v>2876</v>
      </c>
      <c r="H2256" s="1">
        <v>11511960</v>
      </c>
      <c r="I2256">
        <v>2876</v>
      </c>
      <c r="J2256" s="2">
        <v>42822</v>
      </c>
      <c r="K2256" s="2">
        <v>42870</v>
      </c>
      <c r="L2256">
        <v>2003</v>
      </c>
      <c r="M2256">
        <v>2253</v>
      </c>
      <c r="N2256" s="14"/>
      <c r="R2256" s="7" t="e">
        <f t="shared" si="35"/>
        <v>#N/A</v>
      </c>
    </row>
    <row r="2257" spans="1:18" x14ac:dyDescent="0.25">
      <c r="A2257">
        <v>2255</v>
      </c>
      <c r="B2257">
        <v>93</v>
      </c>
      <c r="C2257">
        <v>98</v>
      </c>
      <c r="D2257" t="s">
        <v>2325</v>
      </c>
      <c r="E2257" t="s">
        <v>447</v>
      </c>
      <c r="F2257" s="1">
        <v>26736098</v>
      </c>
      <c r="G2257">
        <v>2495</v>
      </c>
      <c r="H2257" s="1">
        <v>11019224</v>
      </c>
      <c r="I2257">
        <v>2459</v>
      </c>
      <c r="J2257" s="2">
        <v>42829</v>
      </c>
      <c r="K2257" s="2">
        <v>42926</v>
      </c>
      <c r="L2257">
        <v>2003</v>
      </c>
      <c r="M2257">
        <v>2254</v>
      </c>
      <c r="N2257" s="14"/>
      <c r="R2257" s="7" t="e">
        <f t="shared" si="35"/>
        <v>#N/A</v>
      </c>
    </row>
    <row r="2258" spans="1:18" x14ac:dyDescent="0.25">
      <c r="A2258">
        <v>2256</v>
      </c>
      <c r="B2258">
        <v>0</v>
      </c>
      <c r="C2258">
        <v>5</v>
      </c>
      <c r="D2258" t="s">
        <v>2326</v>
      </c>
      <c r="E2258" t="s">
        <v>37</v>
      </c>
      <c r="F2258" s="1">
        <v>261441092</v>
      </c>
      <c r="G2258">
        <v>3933</v>
      </c>
      <c r="H2258" s="1">
        <v>70467623</v>
      </c>
      <c r="I2258">
        <v>3933</v>
      </c>
      <c r="J2258" s="2">
        <v>43044</v>
      </c>
      <c r="K2258" s="2">
        <v>42839</v>
      </c>
      <c r="L2258">
        <v>2004</v>
      </c>
      <c r="M2258">
        <v>2255</v>
      </c>
      <c r="N2258" s="14"/>
      <c r="R2258" s="7" t="e">
        <f t="shared" si="35"/>
        <v>#N/A</v>
      </c>
    </row>
    <row r="2259" spans="1:18" x14ac:dyDescent="0.25">
      <c r="A2259">
        <v>2257</v>
      </c>
      <c r="B2259">
        <v>1</v>
      </c>
      <c r="C2259">
        <v>6</v>
      </c>
      <c r="D2259" t="s">
        <v>2327</v>
      </c>
      <c r="E2259" t="s">
        <v>12</v>
      </c>
      <c r="F2259" s="1">
        <v>249541069</v>
      </c>
      <c r="G2259">
        <v>3855</v>
      </c>
      <c r="H2259" s="1">
        <v>93687367</v>
      </c>
      <c r="I2259">
        <v>3855</v>
      </c>
      <c r="J2259" s="2">
        <v>42890</v>
      </c>
      <c r="K2259" s="2">
        <v>43088</v>
      </c>
      <c r="L2259">
        <v>2004</v>
      </c>
      <c r="M2259">
        <v>2256</v>
      </c>
      <c r="N2259" s="14"/>
      <c r="R2259" s="7" t="e">
        <f t="shared" si="35"/>
        <v>#N/A</v>
      </c>
    </row>
    <row r="2260" spans="1:18" x14ac:dyDescent="0.25">
      <c r="A2260">
        <v>2258</v>
      </c>
      <c r="B2260">
        <v>2</v>
      </c>
      <c r="C2260">
        <v>7</v>
      </c>
      <c r="D2260" t="s">
        <v>2328</v>
      </c>
      <c r="E2260" t="s">
        <v>30</v>
      </c>
      <c r="F2260" s="1">
        <v>186740799</v>
      </c>
      <c r="G2260">
        <v>3444</v>
      </c>
      <c r="H2260" s="1">
        <v>68743584</v>
      </c>
      <c r="I2260">
        <v>3425</v>
      </c>
      <c r="J2260" s="2">
        <v>42883</v>
      </c>
      <c r="K2260" s="2">
        <v>43043</v>
      </c>
      <c r="L2260">
        <v>2004</v>
      </c>
      <c r="M2260">
        <v>2257</v>
      </c>
      <c r="N2260" s="14"/>
      <c r="R2260" s="7" t="e">
        <f t="shared" si="35"/>
        <v>#N/A</v>
      </c>
    </row>
    <row r="2261" spans="1:18" x14ac:dyDescent="0.25">
      <c r="A2261">
        <v>2259</v>
      </c>
      <c r="B2261">
        <v>3</v>
      </c>
      <c r="C2261">
        <v>8</v>
      </c>
      <c r="D2261" t="s">
        <v>2329</v>
      </c>
      <c r="E2261" t="s">
        <v>15</v>
      </c>
      <c r="F2261" s="1">
        <v>176241941</v>
      </c>
      <c r="G2261">
        <v>3304</v>
      </c>
      <c r="H2261" s="1">
        <v>52521865</v>
      </c>
      <c r="I2261">
        <v>3165</v>
      </c>
      <c r="J2261" s="2">
        <v>42939</v>
      </c>
      <c r="K2261" s="2">
        <v>43092</v>
      </c>
      <c r="L2261">
        <v>2004</v>
      </c>
      <c r="M2261">
        <v>2258</v>
      </c>
      <c r="N2261" s="14"/>
      <c r="R2261" s="7" t="e">
        <f t="shared" si="35"/>
        <v>#N/A</v>
      </c>
    </row>
    <row r="2262" spans="1:18" x14ac:dyDescent="0.25">
      <c r="A2262">
        <v>2260</v>
      </c>
      <c r="B2262">
        <v>4</v>
      </c>
      <c r="C2262">
        <v>9</v>
      </c>
      <c r="D2262" t="s">
        <v>2330</v>
      </c>
      <c r="E2262" t="s">
        <v>37</v>
      </c>
      <c r="F2262" s="1">
        <v>173008894</v>
      </c>
      <c r="G2262">
        <v>3243</v>
      </c>
      <c r="H2262" s="1">
        <v>35142554</v>
      </c>
      <c r="I2262">
        <v>3017</v>
      </c>
      <c r="J2262" s="2">
        <v>43058</v>
      </c>
      <c r="K2262" s="2">
        <v>42888</v>
      </c>
      <c r="L2262">
        <v>2004</v>
      </c>
      <c r="M2262">
        <v>2259</v>
      </c>
      <c r="N2262" s="14"/>
      <c r="R2262" s="7" t="e">
        <f t="shared" si="35"/>
        <v>#N/A</v>
      </c>
    </row>
    <row r="2263" spans="1:18" x14ac:dyDescent="0.25">
      <c r="A2263">
        <v>2261</v>
      </c>
      <c r="B2263">
        <v>5</v>
      </c>
      <c r="C2263">
        <v>10</v>
      </c>
      <c r="D2263" t="s">
        <v>2331</v>
      </c>
      <c r="E2263" t="s">
        <v>12</v>
      </c>
      <c r="F2263" s="1">
        <v>162775358</v>
      </c>
      <c r="G2263">
        <v>3650</v>
      </c>
      <c r="H2263" s="1">
        <v>23323463</v>
      </c>
      <c r="I2263">
        <v>3650</v>
      </c>
      <c r="J2263" s="2">
        <v>43049</v>
      </c>
      <c r="K2263" s="2">
        <v>42804</v>
      </c>
      <c r="L2263">
        <v>2004</v>
      </c>
      <c r="M2263">
        <v>2260</v>
      </c>
      <c r="N2263" s="14"/>
      <c r="R2263" s="7" t="e">
        <f t="shared" si="35"/>
        <v>#N/A</v>
      </c>
    </row>
    <row r="2264" spans="1:18" x14ac:dyDescent="0.25">
      <c r="A2264">
        <v>2262</v>
      </c>
      <c r="B2264">
        <v>6</v>
      </c>
      <c r="C2264">
        <v>11</v>
      </c>
      <c r="D2264" t="s">
        <v>2332</v>
      </c>
      <c r="E2264" t="s">
        <v>1677</v>
      </c>
      <c r="F2264" s="1">
        <v>160861908</v>
      </c>
      <c r="G2264">
        <v>4070</v>
      </c>
      <c r="H2264" s="1">
        <v>47604606</v>
      </c>
      <c r="I2264">
        <v>4016</v>
      </c>
      <c r="J2264" s="2">
        <v>43009</v>
      </c>
      <c r="K2264" s="2">
        <v>42741</v>
      </c>
      <c r="L2264">
        <v>2004</v>
      </c>
      <c r="M2264">
        <v>2261</v>
      </c>
      <c r="N2264" s="14"/>
      <c r="R2264" s="7" t="e">
        <f t="shared" si="35"/>
        <v>#N/A</v>
      </c>
    </row>
    <row r="2265" spans="1:18" x14ac:dyDescent="0.25">
      <c r="A2265">
        <v>2263</v>
      </c>
      <c r="B2265">
        <v>7</v>
      </c>
      <c r="C2265">
        <v>12</v>
      </c>
      <c r="D2265" t="s">
        <v>2333</v>
      </c>
      <c r="E2265" t="s">
        <v>30</v>
      </c>
      <c r="F2265" s="1">
        <v>144801023</v>
      </c>
      <c r="G2265">
        <v>3494</v>
      </c>
      <c r="H2265" s="1">
        <v>52179887</v>
      </c>
      <c r="I2265">
        <v>3420</v>
      </c>
      <c r="J2265" s="2">
        <v>42932</v>
      </c>
      <c r="K2265" s="2">
        <v>43099</v>
      </c>
      <c r="L2265">
        <v>2004</v>
      </c>
      <c r="M2265">
        <v>2262</v>
      </c>
      <c r="N2265" s="14"/>
      <c r="R2265" s="7" t="e">
        <f t="shared" si="35"/>
        <v>#N/A</v>
      </c>
    </row>
    <row r="2266" spans="1:18" x14ac:dyDescent="0.25">
      <c r="A2266">
        <v>2264</v>
      </c>
      <c r="B2266">
        <v>8</v>
      </c>
      <c r="C2266">
        <v>13</v>
      </c>
      <c r="D2266" t="s">
        <v>2334</v>
      </c>
      <c r="E2266" t="s">
        <v>12</v>
      </c>
      <c r="F2266" s="1">
        <v>133378256</v>
      </c>
      <c r="G2266">
        <v>3411</v>
      </c>
      <c r="H2266" s="1">
        <v>46865412</v>
      </c>
      <c r="I2266">
        <v>3411</v>
      </c>
      <c r="J2266" s="2">
        <v>42869</v>
      </c>
      <c r="K2266" s="2">
        <v>43008</v>
      </c>
      <c r="L2266">
        <v>2004</v>
      </c>
      <c r="M2266">
        <v>2263</v>
      </c>
      <c r="N2266" s="14"/>
      <c r="R2266" s="7" t="e">
        <f t="shared" si="35"/>
        <v>#N/A</v>
      </c>
    </row>
    <row r="2267" spans="1:18" x14ac:dyDescent="0.25">
      <c r="A2267">
        <v>2265</v>
      </c>
      <c r="B2267">
        <v>9</v>
      </c>
      <c r="C2267">
        <v>14</v>
      </c>
      <c r="D2267" t="s">
        <v>2335</v>
      </c>
      <c r="E2267" t="s">
        <v>12</v>
      </c>
      <c r="F2267" s="1">
        <v>125544280</v>
      </c>
      <c r="G2267">
        <v>3290</v>
      </c>
      <c r="H2267" s="1">
        <v>39153380</v>
      </c>
      <c r="I2267">
        <v>3290</v>
      </c>
      <c r="J2267" s="2">
        <v>43079</v>
      </c>
      <c r="K2267" s="2">
        <v>42818</v>
      </c>
      <c r="L2267">
        <v>2004</v>
      </c>
      <c r="M2267">
        <v>2264</v>
      </c>
      <c r="N2267" s="14"/>
      <c r="R2267" s="7" t="e">
        <f t="shared" si="35"/>
        <v>#N/A</v>
      </c>
    </row>
    <row r="2268" spans="1:18" x14ac:dyDescent="0.25">
      <c r="A2268">
        <v>2266</v>
      </c>
      <c r="B2268">
        <v>10</v>
      </c>
      <c r="C2268">
        <v>15</v>
      </c>
      <c r="D2268" t="s">
        <v>2336</v>
      </c>
      <c r="E2268" t="s">
        <v>991</v>
      </c>
      <c r="F2268" s="1">
        <v>120908074</v>
      </c>
      <c r="G2268">
        <v>3612</v>
      </c>
      <c r="H2268" s="1">
        <v>39852237</v>
      </c>
      <c r="I2268">
        <v>3591</v>
      </c>
      <c r="J2268" s="2">
        <v>42779</v>
      </c>
      <c r="K2268" s="2">
        <v>42924</v>
      </c>
      <c r="L2268">
        <v>2004</v>
      </c>
      <c r="M2268">
        <v>2265</v>
      </c>
      <c r="N2268" s="14"/>
      <c r="R2268" s="7" t="e">
        <f t="shared" si="35"/>
        <v>#N/A</v>
      </c>
    </row>
    <row r="2269" spans="1:18" x14ac:dyDescent="0.25">
      <c r="A2269">
        <v>2267</v>
      </c>
      <c r="B2269">
        <v>11</v>
      </c>
      <c r="C2269">
        <v>16</v>
      </c>
      <c r="D2269" t="s">
        <v>2337</v>
      </c>
      <c r="E2269" t="s">
        <v>15</v>
      </c>
      <c r="F2269" s="1">
        <v>120177084</v>
      </c>
      <c r="G2269">
        <v>3580</v>
      </c>
      <c r="H2269" s="1">
        <v>51748040</v>
      </c>
      <c r="I2269">
        <v>3575</v>
      </c>
      <c r="J2269" s="2">
        <v>42862</v>
      </c>
      <c r="K2269" s="2">
        <v>42973</v>
      </c>
      <c r="L2269">
        <v>2004</v>
      </c>
      <c r="M2269">
        <v>2266</v>
      </c>
      <c r="N2269" s="14"/>
      <c r="R2269" s="7" t="e">
        <f t="shared" si="35"/>
        <v>#N/A</v>
      </c>
    </row>
    <row r="2270" spans="1:18" x14ac:dyDescent="0.25">
      <c r="A2270">
        <v>2268</v>
      </c>
      <c r="B2270">
        <v>12</v>
      </c>
      <c r="C2270">
        <v>17</v>
      </c>
      <c r="D2270" t="s">
        <v>2338</v>
      </c>
      <c r="E2270" t="s">
        <v>1911</v>
      </c>
      <c r="F2270" s="1">
        <v>119194771</v>
      </c>
      <c r="G2270">
        <v>2011</v>
      </c>
      <c r="H2270" s="1">
        <v>23920637</v>
      </c>
      <c r="I2270">
        <v>868</v>
      </c>
      <c r="J2270" s="2">
        <v>42909</v>
      </c>
      <c r="K2270" s="2">
        <v>43036</v>
      </c>
      <c r="L2270">
        <v>2004</v>
      </c>
      <c r="M2270">
        <v>2267</v>
      </c>
      <c r="N2270" s="14"/>
      <c r="R2270" s="7" t="e">
        <f t="shared" si="35"/>
        <v>#N/A</v>
      </c>
    </row>
    <row r="2271" spans="1:18" x14ac:dyDescent="0.25">
      <c r="A2271">
        <v>2269</v>
      </c>
      <c r="B2271">
        <v>13</v>
      </c>
      <c r="C2271">
        <v>18</v>
      </c>
      <c r="D2271" t="s">
        <v>2339</v>
      </c>
      <c r="E2271" t="s">
        <v>21</v>
      </c>
      <c r="F2271" s="1">
        <v>118634549</v>
      </c>
      <c r="G2271">
        <v>3623</v>
      </c>
      <c r="H2271" s="1">
        <v>30061756</v>
      </c>
      <c r="I2271">
        <v>3620</v>
      </c>
      <c r="J2271" s="2">
        <v>43086</v>
      </c>
      <c r="K2271" s="2">
        <v>42853</v>
      </c>
      <c r="L2271">
        <v>2004</v>
      </c>
      <c r="M2271">
        <v>2268</v>
      </c>
      <c r="N2271" s="14"/>
      <c r="R2271" s="7" t="e">
        <f t="shared" si="35"/>
        <v>#N/A</v>
      </c>
    </row>
    <row r="2272" spans="1:18" x14ac:dyDescent="0.25">
      <c r="A2272">
        <v>2270</v>
      </c>
      <c r="B2272">
        <v>14</v>
      </c>
      <c r="C2272">
        <v>19</v>
      </c>
      <c r="D2272" t="s">
        <v>2340</v>
      </c>
      <c r="E2272" t="s">
        <v>30</v>
      </c>
      <c r="F2272" s="1">
        <v>114326736</v>
      </c>
      <c r="G2272">
        <v>3020</v>
      </c>
      <c r="H2272" s="1">
        <v>30070196</v>
      </c>
      <c r="I2272">
        <v>2694</v>
      </c>
      <c r="J2272" s="2">
        <v>42904</v>
      </c>
      <c r="K2272" s="2">
        <v>43043</v>
      </c>
      <c r="L2272">
        <v>2004</v>
      </c>
      <c r="M2272">
        <v>2269</v>
      </c>
      <c r="N2272" s="14"/>
      <c r="R2272" s="7" t="e">
        <f t="shared" si="35"/>
        <v>#N/A</v>
      </c>
    </row>
    <row r="2273" spans="1:18" x14ac:dyDescent="0.25">
      <c r="A2273">
        <v>2271</v>
      </c>
      <c r="B2273">
        <v>15</v>
      </c>
      <c r="C2273">
        <v>20</v>
      </c>
      <c r="D2273" t="s">
        <v>2341</v>
      </c>
      <c r="E2273" t="s">
        <v>37</v>
      </c>
      <c r="F2273" s="1">
        <v>114197520</v>
      </c>
      <c r="G2273">
        <v>3733</v>
      </c>
      <c r="H2273" s="1">
        <v>50746142</v>
      </c>
      <c r="I2273">
        <v>3730</v>
      </c>
      <c r="J2273" s="2">
        <v>42946</v>
      </c>
      <c r="K2273" s="2">
        <v>43071</v>
      </c>
      <c r="L2273">
        <v>2004</v>
      </c>
      <c r="M2273">
        <v>2270</v>
      </c>
      <c r="N2273" s="14"/>
      <c r="R2273" s="7" t="e">
        <f t="shared" si="35"/>
        <v>#N/A</v>
      </c>
    </row>
    <row r="2274" spans="1:18" x14ac:dyDescent="0.25">
      <c r="A2274">
        <v>2272</v>
      </c>
      <c r="B2274">
        <v>16</v>
      </c>
      <c r="C2274">
        <v>21</v>
      </c>
      <c r="D2274" t="s">
        <v>2342</v>
      </c>
      <c r="E2274" t="s">
        <v>991</v>
      </c>
      <c r="F2274" s="1">
        <v>110359362</v>
      </c>
      <c r="G2274">
        <v>3348</v>
      </c>
      <c r="H2274" s="1">
        <v>39128715</v>
      </c>
      <c r="I2274">
        <v>3245</v>
      </c>
      <c r="J2274" s="2">
        <v>43030</v>
      </c>
      <c r="K2274" s="2">
        <v>43099</v>
      </c>
      <c r="L2274">
        <v>2004</v>
      </c>
      <c r="M2274">
        <v>2271</v>
      </c>
      <c r="N2274" s="14"/>
      <c r="R2274" s="7" t="e">
        <f t="shared" si="35"/>
        <v>#N/A</v>
      </c>
    </row>
    <row r="2275" spans="1:18" x14ac:dyDescent="0.25">
      <c r="A2275">
        <v>2273</v>
      </c>
      <c r="B2275">
        <v>17</v>
      </c>
      <c r="C2275">
        <v>22</v>
      </c>
      <c r="D2275" t="s">
        <v>2343</v>
      </c>
      <c r="E2275" t="s">
        <v>934</v>
      </c>
      <c r="F2275" s="1">
        <v>102610330</v>
      </c>
      <c r="G2275">
        <v>2530</v>
      </c>
      <c r="H2275" s="1">
        <v>858021</v>
      </c>
      <c r="I2275">
        <v>40</v>
      </c>
      <c r="J2275" s="2">
        <v>43086</v>
      </c>
      <c r="K2275" s="2">
        <v>42888</v>
      </c>
      <c r="L2275">
        <v>2004</v>
      </c>
      <c r="M2275">
        <v>2272</v>
      </c>
      <c r="N2275" s="14"/>
      <c r="R2275" s="7" t="e">
        <f t="shared" si="35"/>
        <v>#N/A</v>
      </c>
    </row>
    <row r="2276" spans="1:18" x14ac:dyDescent="0.25">
      <c r="A2276">
        <v>2274</v>
      </c>
      <c r="B2276">
        <v>18</v>
      </c>
      <c r="C2276">
        <v>23</v>
      </c>
      <c r="D2276" t="s">
        <v>2344</v>
      </c>
      <c r="E2276" t="s">
        <v>1677</v>
      </c>
      <c r="F2276" s="1">
        <v>101005703</v>
      </c>
      <c r="G2276">
        <v>3205</v>
      </c>
      <c r="H2276" s="1">
        <v>24701458</v>
      </c>
      <c r="I2276">
        <v>3188</v>
      </c>
      <c r="J2276" s="2">
        <v>42953</v>
      </c>
      <c r="K2276" s="2">
        <v>43064</v>
      </c>
      <c r="L2276">
        <v>2004</v>
      </c>
      <c r="M2276">
        <v>2273</v>
      </c>
      <c r="N2276" s="14"/>
      <c r="R2276" s="7" t="e">
        <f t="shared" si="35"/>
        <v>#N/A</v>
      </c>
    </row>
    <row r="2277" spans="1:18" x14ac:dyDescent="0.25">
      <c r="A2277">
        <v>2275</v>
      </c>
      <c r="B2277">
        <v>19</v>
      </c>
      <c r="C2277">
        <v>24</v>
      </c>
      <c r="D2277" t="s">
        <v>2345</v>
      </c>
      <c r="E2277" t="s">
        <v>12</v>
      </c>
      <c r="F2277" s="1">
        <v>100492203</v>
      </c>
      <c r="G2277">
        <v>2375</v>
      </c>
      <c r="H2277" s="1">
        <v>179953</v>
      </c>
      <c r="I2277">
        <v>8</v>
      </c>
      <c r="J2277" s="2">
        <v>43084</v>
      </c>
      <c r="K2277" s="2">
        <v>42916</v>
      </c>
      <c r="L2277">
        <v>2004</v>
      </c>
      <c r="M2277">
        <v>2274</v>
      </c>
      <c r="N2277" s="14"/>
      <c r="R2277" s="7" t="e">
        <f t="shared" si="35"/>
        <v>#N/A</v>
      </c>
    </row>
    <row r="2278" spans="1:18" x14ac:dyDescent="0.25">
      <c r="A2278">
        <v>2276</v>
      </c>
      <c r="B2278">
        <v>20</v>
      </c>
      <c r="C2278">
        <v>25</v>
      </c>
      <c r="D2278" t="s">
        <v>2346</v>
      </c>
      <c r="E2278" t="s">
        <v>37</v>
      </c>
      <c r="F2278" s="1">
        <v>95170481</v>
      </c>
      <c r="G2278">
        <v>3490</v>
      </c>
      <c r="H2278" s="1">
        <v>22956453</v>
      </c>
      <c r="I2278">
        <v>3472</v>
      </c>
      <c r="J2278" s="2">
        <v>42958</v>
      </c>
      <c r="K2278" s="2">
        <v>43092</v>
      </c>
      <c r="L2278">
        <v>2004</v>
      </c>
      <c r="M2278">
        <v>2275</v>
      </c>
      <c r="N2278" s="14"/>
      <c r="R2278" s="7" t="e">
        <f t="shared" si="35"/>
        <v>#N/A</v>
      </c>
    </row>
    <row r="2279" spans="1:18" x14ac:dyDescent="0.25">
      <c r="A2279">
        <v>2277</v>
      </c>
      <c r="B2279">
        <v>21</v>
      </c>
      <c r="C2279">
        <v>26</v>
      </c>
      <c r="D2279" t="s">
        <v>2347</v>
      </c>
      <c r="E2279" t="s">
        <v>12</v>
      </c>
      <c r="F2279" s="1">
        <v>88237754</v>
      </c>
      <c r="G2279">
        <v>3185</v>
      </c>
      <c r="H2279" s="1">
        <v>28103367</v>
      </c>
      <c r="I2279">
        <v>3185</v>
      </c>
      <c r="J2279" s="2">
        <v>42799</v>
      </c>
      <c r="K2279" s="2">
        <v>42931</v>
      </c>
      <c r="L2279">
        <v>2004</v>
      </c>
      <c r="M2279">
        <v>2276</v>
      </c>
      <c r="N2279" s="14"/>
      <c r="R2279" s="7" t="e">
        <f t="shared" si="35"/>
        <v>#N/A</v>
      </c>
    </row>
    <row r="2280" spans="1:18" x14ac:dyDescent="0.25">
      <c r="A2280">
        <v>2278</v>
      </c>
      <c r="B2280">
        <v>22</v>
      </c>
      <c r="C2280">
        <v>27</v>
      </c>
      <c r="D2280" t="s">
        <v>2348</v>
      </c>
      <c r="E2280" t="s">
        <v>15</v>
      </c>
      <c r="F2280" s="1">
        <v>88097164</v>
      </c>
      <c r="G2280">
        <v>3052</v>
      </c>
      <c r="H2280" s="1">
        <v>27721185</v>
      </c>
      <c r="I2280">
        <v>2984</v>
      </c>
      <c r="J2280" s="2">
        <v>42751</v>
      </c>
      <c r="K2280" s="2">
        <v>42896</v>
      </c>
      <c r="L2280">
        <v>2004</v>
      </c>
      <c r="M2280">
        <v>2277</v>
      </c>
      <c r="N2280" s="14"/>
      <c r="R2280" s="7" t="e">
        <f t="shared" si="35"/>
        <v>#N/A</v>
      </c>
    </row>
    <row r="2281" spans="1:18" x14ac:dyDescent="0.25">
      <c r="A2281">
        <v>2279</v>
      </c>
      <c r="B2281">
        <v>23</v>
      </c>
      <c r="C2281">
        <v>28</v>
      </c>
      <c r="D2281" t="s">
        <v>2349</v>
      </c>
      <c r="E2281" t="s">
        <v>21</v>
      </c>
      <c r="F2281" s="1">
        <v>86058055</v>
      </c>
      <c r="G2281">
        <v>3054</v>
      </c>
      <c r="H2281" s="1">
        <v>24432195</v>
      </c>
      <c r="I2281">
        <v>2839</v>
      </c>
      <c r="J2281" s="2">
        <v>42855</v>
      </c>
      <c r="K2281" s="2">
        <v>42987</v>
      </c>
      <c r="L2281">
        <v>2004</v>
      </c>
      <c r="M2281">
        <v>2278</v>
      </c>
      <c r="N2281" s="14"/>
      <c r="R2281" s="7" t="e">
        <f t="shared" si="35"/>
        <v>#N/A</v>
      </c>
    </row>
    <row r="2282" spans="1:18" x14ac:dyDescent="0.25">
      <c r="A2282">
        <v>2280</v>
      </c>
      <c r="B2282">
        <v>24</v>
      </c>
      <c r="C2282">
        <v>29</v>
      </c>
      <c r="D2282" t="s">
        <v>2350</v>
      </c>
      <c r="E2282" t="s">
        <v>21</v>
      </c>
      <c r="F2282" s="1">
        <v>85417988</v>
      </c>
      <c r="G2282">
        <v>3307</v>
      </c>
      <c r="H2282" s="1">
        <v>32018216</v>
      </c>
      <c r="I2282">
        <v>3212</v>
      </c>
      <c r="J2282" s="2">
        <v>43058</v>
      </c>
      <c r="K2282" s="2">
        <v>42818</v>
      </c>
      <c r="L2282">
        <v>2004</v>
      </c>
      <c r="M2282">
        <v>2279</v>
      </c>
      <c r="N2282" s="14"/>
      <c r="R2282" s="7" t="e">
        <f t="shared" si="35"/>
        <v>#N/A</v>
      </c>
    </row>
    <row r="2283" spans="1:18" x14ac:dyDescent="0.25">
      <c r="A2283">
        <v>2281</v>
      </c>
      <c r="B2283">
        <v>25</v>
      </c>
      <c r="C2283">
        <v>30</v>
      </c>
      <c r="D2283" t="s">
        <v>2351</v>
      </c>
      <c r="E2283" t="s">
        <v>1677</v>
      </c>
      <c r="F2283" s="1">
        <v>85288303</v>
      </c>
      <c r="G2283">
        <v>3104</v>
      </c>
      <c r="H2283" s="1">
        <v>28416365</v>
      </c>
      <c r="I2283">
        <v>3091</v>
      </c>
      <c r="J2283" s="2">
        <v>42925</v>
      </c>
      <c r="K2283" s="2">
        <v>43015</v>
      </c>
      <c r="L2283">
        <v>2004</v>
      </c>
      <c r="M2283">
        <v>2280</v>
      </c>
      <c r="N2283" s="14"/>
      <c r="R2283" s="7" t="e">
        <f t="shared" si="35"/>
        <v>#N/A</v>
      </c>
    </row>
    <row r="2284" spans="1:18" x14ac:dyDescent="0.25">
      <c r="A2284">
        <v>2282</v>
      </c>
      <c r="B2284">
        <v>26</v>
      </c>
      <c r="C2284">
        <v>31</v>
      </c>
      <c r="D2284" t="s">
        <v>2352</v>
      </c>
      <c r="E2284" t="s">
        <v>12</v>
      </c>
      <c r="F2284" s="1">
        <v>84216833</v>
      </c>
      <c r="G2284">
        <v>3312</v>
      </c>
      <c r="H2284" s="1">
        <v>29438331</v>
      </c>
      <c r="I2284">
        <v>3312</v>
      </c>
      <c r="J2284" s="2">
        <v>42820</v>
      </c>
      <c r="K2284" s="2">
        <v>42973</v>
      </c>
      <c r="L2284">
        <v>2004</v>
      </c>
      <c r="M2284">
        <v>2281</v>
      </c>
      <c r="N2284" s="14"/>
      <c r="R2284" s="7" t="e">
        <f t="shared" si="35"/>
        <v>#N/A</v>
      </c>
    </row>
    <row r="2285" spans="1:18" x14ac:dyDescent="0.25">
      <c r="A2285">
        <v>2283</v>
      </c>
      <c r="B2285">
        <v>27</v>
      </c>
      <c r="C2285">
        <v>32</v>
      </c>
      <c r="D2285" t="s">
        <v>2353</v>
      </c>
      <c r="E2285" t="s">
        <v>447</v>
      </c>
      <c r="F2285" s="1">
        <v>81001787</v>
      </c>
      <c r="G2285">
        <v>2323</v>
      </c>
      <c r="H2285" s="1">
        <v>13464745</v>
      </c>
      <c r="I2285">
        <v>2303</v>
      </c>
      <c r="J2285" s="2">
        <v>42911</v>
      </c>
      <c r="K2285" s="2">
        <v>43060</v>
      </c>
      <c r="L2285">
        <v>2004</v>
      </c>
      <c r="M2285">
        <v>2282</v>
      </c>
      <c r="N2285" s="14"/>
      <c r="R2285" s="7" t="e">
        <f t="shared" si="35"/>
        <v>#N/A</v>
      </c>
    </row>
    <row r="2286" spans="1:18" x14ac:dyDescent="0.25">
      <c r="A2286">
        <v>2284</v>
      </c>
      <c r="B2286">
        <v>28</v>
      </c>
      <c r="C2286">
        <v>33</v>
      </c>
      <c r="D2286" t="s">
        <v>2354</v>
      </c>
      <c r="E2286" t="s">
        <v>30</v>
      </c>
      <c r="F2286" s="1">
        <v>80282231</v>
      </c>
      <c r="G2286">
        <v>3401</v>
      </c>
      <c r="H2286" s="1">
        <v>38291056</v>
      </c>
      <c r="I2286">
        <v>3395</v>
      </c>
      <c r="J2286" s="2">
        <v>42960</v>
      </c>
      <c r="K2286" s="2">
        <v>43071</v>
      </c>
      <c r="L2286">
        <v>2004</v>
      </c>
      <c r="M2286">
        <v>2283</v>
      </c>
      <c r="N2286" s="14"/>
      <c r="R2286" s="7" t="e">
        <f t="shared" si="35"/>
        <v>#N/A</v>
      </c>
    </row>
    <row r="2287" spans="1:18" x14ac:dyDescent="0.25">
      <c r="A2287">
        <v>2285</v>
      </c>
      <c r="B2287">
        <v>29</v>
      </c>
      <c r="C2287">
        <v>34</v>
      </c>
      <c r="D2287" t="s">
        <v>2355</v>
      </c>
      <c r="E2287" t="s">
        <v>30</v>
      </c>
      <c r="F2287" s="1">
        <v>77911774</v>
      </c>
      <c r="G2287">
        <v>2986</v>
      </c>
      <c r="H2287" s="1">
        <v>22751490</v>
      </c>
      <c r="I2287">
        <v>2980</v>
      </c>
      <c r="J2287" s="2">
        <v>42846</v>
      </c>
      <c r="K2287" s="2">
        <v>42984</v>
      </c>
      <c r="L2287">
        <v>2004</v>
      </c>
      <c r="M2287">
        <v>2284</v>
      </c>
      <c r="N2287" s="14"/>
      <c r="R2287" s="7" t="e">
        <f t="shared" si="35"/>
        <v>#N/A</v>
      </c>
    </row>
    <row r="2288" spans="1:18" x14ac:dyDescent="0.25">
      <c r="A2288">
        <v>2286</v>
      </c>
      <c r="B2288">
        <v>30</v>
      </c>
      <c r="C2288">
        <v>35</v>
      </c>
      <c r="D2288" t="s">
        <v>2356</v>
      </c>
      <c r="E2288" t="s">
        <v>1677</v>
      </c>
      <c r="F2288" s="1">
        <v>77872883</v>
      </c>
      <c r="G2288">
        <v>2914</v>
      </c>
      <c r="H2288" s="1">
        <v>19053199</v>
      </c>
      <c r="I2288">
        <v>2811</v>
      </c>
      <c r="J2288" s="2">
        <v>42904</v>
      </c>
      <c r="K2288" s="2">
        <v>42987</v>
      </c>
      <c r="L2288">
        <v>2004</v>
      </c>
      <c r="M2288">
        <v>2285</v>
      </c>
      <c r="N2288" s="14"/>
      <c r="R2288" s="7" t="e">
        <f t="shared" si="35"/>
        <v>#N/A</v>
      </c>
    </row>
    <row r="2289" spans="1:18" x14ac:dyDescent="0.25">
      <c r="A2289">
        <v>2287</v>
      </c>
      <c r="B2289">
        <v>31</v>
      </c>
      <c r="C2289">
        <v>36</v>
      </c>
      <c r="D2289" t="s">
        <v>2357</v>
      </c>
      <c r="E2289" t="s">
        <v>30</v>
      </c>
      <c r="F2289" s="1">
        <v>75369589</v>
      </c>
      <c r="G2289">
        <v>3150</v>
      </c>
      <c r="H2289" s="1">
        <v>21727611</v>
      </c>
      <c r="I2289">
        <v>3094</v>
      </c>
      <c r="J2289" s="2">
        <v>42897</v>
      </c>
      <c r="K2289" s="2">
        <v>43043</v>
      </c>
      <c r="L2289">
        <v>2004</v>
      </c>
      <c r="M2289">
        <v>2286</v>
      </c>
      <c r="N2289" s="14"/>
      <c r="R2289" s="7" t="e">
        <f t="shared" si="35"/>
        <v>#N/A</v>
      </c>
    </row>
    <row r="2290" spans="1:18" x14ac:dyDescent="0.25">
      <c r="A2290">
        <v>2288</v>
      </c>
      <c r="B2290">
        <v>32</v>
      </c>
      <c r="C2290">
        <v>37</v>
      </c>
      <c r="D2290" t="s">
        <v>2358</v>
      </c>
      <c r="E2290" t="s">
        <v>15</v>
      </c>
      <c r="F2290" s="1">
        <v>75331600</v>
      </c>
      <c r="G2290">
        <v>2474</v>
      </c>
      <c r="H2290" s="1">
        <v>20039730</v>
      </c>
      <c r="I2290">
        <v>2006</v>
      </c>
      <c r="J2290" s="2">
        <v>43037</v>
      </c>
      <c r="K2290" s="2">
        <v>42811</v>
      </c>
      <c r="L2290">
        <v>2004</v>
      </c>
      <c r="M2290">
        <v>2287</v>
      </c>
      <c r="N2290" s="14"/>
      <c r="R2290" s="7" t="e">
        <f t="shared" si="35"/>
        <v>#N/A</v>
      </c>
    </row>
    <row r="2291" spans="1:18" x14ac:dyDescent="0.25">
      <c r="A2291">
        <v>2289</v>
      </c>
      <c r="B2291">
        <v>33</v>
      </c>
      <c r="C2291">
        <v>38</v>
      </c>
      <c r="D2291" t="s">
        <v>2359</v>
      </c>
      <c r="E2291" t="s">
        <v>37</v>
      </c>
      <c r="F2291" s="1">
        <v>74541707</v>
      </c>
      <c r="G2291">
        <v>3261</v>
      </c>
      <c r="H2291" s="1">
        <v>22088204</v>
      </c>
      <c r="I2291">
        <v>3260</v>
      </c>
      <c r="J2291" s="2">
        <v>43009</v>
      </c>
      <c r="K2291" s="2">
        <v>42790</v>
      </c>
      <c r="L2291">
        <v>2004</v>
      </c>
      <c r="M2291">
        <v>2288</v>
      </c>
      <c r="N2291" s="14"/>
      <c r="R2291" s="7" t="e">
        <f t="shared" si="35"/>
        <v>#N/A</v>
      </c>
    </row>
    <row r="2292" spans="1:18" x14ac:dyDescent="0.25">
      <c r="A2292">
        <v>2290</v>
      </c>
      <c r="B2292">
        <v>34</v>
      </c>
      <c r="C2292">
        <v>39</v>
      </c>
      <c r="D2292" t="s">
        <v>2360</v>
      </c>
      <c r="E2292" t="s">
        <v>2055</v>
      </c>
      <c r="F2292" s="1">
        <v>73780539</v>
      </c>
      <c r="G2292">
        <v>3416</v>
      </c>
      <c r="H2292" s="1">
        <v>21570867</v>
      </c>
      <c r="I2292">
        <v>3393</v>
      </c>
      <c r="J2292" s="2">
        <v>43063</v>
      </c>
      <c r="K2292" s="2">
        <v>42748</v>
      </c>
      <c r="L2292">
        <v>2004</v>
      </c>
      <c r="M2292">
        <v>2289</v>
      </c>
      <c r="N2292" s="14"/>
      <c r="R2292" s="7" t="e">
        <f t="shared" si="35"/>
        <v>#N/A</v>
      </c>
    </row>
    <row r="2293" spans="1:18" x14ac:dyDescent="0.25">
      <c r="A2293">
        <v>2291</v>
      </c>
      <c r="B2293">
        <v>35</v>
      </c>
      <c r="C2293">
        <v>40</v>
      </c>
      <c r="D2293" t="s">
        <v>2361</v>
      </c>
      <c r="E2293" t="s">
        <v>1696</v>
      </c>
      <c r="F2293" s="1">
        <v>71503593</v>
      </c>
      <c r="G2293">
        <v>1786</v>
      </c>
      <c r="H2293" s="1">
        <v>207042</v>
      </c>
      <c r="I2293">
        <v>4</v>
      </c>
      <c r="J2293" s="2">
        <v>43030</v>
      </c>
      <c r="K2293" s="2">
        <v>42874</v>
      </c>
      <c r="L2293">
        <v>2004</v>
      </c>
      <c r="M2293">
        <v>2290</v>
      </c>
      <c r="N2293" s="14"/>
      <c r="R2293" s="7" t="e">
        <f t="shared" si="35"/>
        <v>#N/A</v>
      </c>
    </row>
    <row r="2294" spans="1:18" x14ac:dyDescent="0.25">
      <c r="A2294">
        <v>2292</v>
      </c>
      <c r="B2294">
        <v>36</v>
      </c>
      <c r="C2294">
        <v>41</v>
      </c>
      <c r="D2294" t="s">
        <v>2362</v>
      </c>
      <c r="E2294" t="s">
        <v>991</v>
      </c>
      <c r="F2294" s="1">
        <v>70831760</v>
      </c>
      <c r="G2294">
        <v>2800</v>
      </c>
      <c r="H2294" s="1">
        <v>19676748</v>
      </c>
      <c r="I2294">
        <v>2726</v>
      </c>
      <c r="J2294" s="2">
        <v>42909</v>
      </c>
      <c r="K2294" s="2">
        <v>42987</v>
      </c>
      <c r="L2294">
        <v>2004</v>
      </c>
      <c r="M2294">
        <v>2291</v>
      </c>
      <c r="N2294" s="14"/>
      <c r="R2294" s="7" t="e">
        <f t="shared" si="35"/>
        <v>#N/A</v>
      </c>
    </row>
    <row r="2295" spans="1:18" x14ac:dyDescent="0.25">
      <c r="A2295">
        <v>2293</v>
      </c>
      <c r="B2295">
        <v>37</v>
      </c>
      <c r="C2295">
        <v>42</v>
      </c>
      <c r="D2295" t="s">
        <v>2363</v>
      </c>
      <c r="E2295" t="s">
        <v>37</v>
      </c>
      <c r="F2295" s="1">
        <v>67303450</v>
      </c>
      <c r="G2295">
        <v>3065</v>
      </c>
      <c r="H2295" s="1">
        <v>18829435</v>
      </c>
      <c r="I2295">
        <v>3063</v>
      </c>
      <c r="J2295" s="2">
        <v>42799</v>
      </c>
      <c r="K2295" s="2">
        <v>42938</v>
      </c>
      <c r="L2295">
        <v>2004</v>
      </c>
      <c r="M2295">
        <v>2292</v>
      </c>
      <c r="N2295" s="14"/>
      <c r="R2295" s="7" t="e">
        <f t="shared" si="35"/>
        <v>#N/A</v>
      </c>
    </row>
    <row r="2296" spans="1:18" x14ac:dyDescent="0.25">
      <c r="A2296">
        <v>2294</v>
      </c>
      <c r="B2296">
        <v>38</v>
      </c>
      <c r="C2296">
        <v>43</v>
      </c>
      <c r="D2296" t="s">
        <v>2364</v>
      </c>
      <c r="E2296" t="s">
        <v>2055</v>
      </c>
      <c r="F2296" s="1">
        <v>67133509</v>
      </c>
      <c r="G2296">
        <v>3144</v>
      </c>
      <c r="H2296" s="1">
        <v>21022111</v>
      </c>
      <c r="I2296">
        <v>3104</v>
      </c>
      <c r="J2296" s="2">
        <v>43002</v>
      </c>
      <c r="K2296" s="2">
        <v>43060</v>
      </c>
      <c r="L2296">
        <v>2004</v>
      </c>
      <c r="M2296">
        <v>2293</v>
      </c>
      <c r="N2296" s="14"/>
      <c r="R2296" s="7" t="e">
        <f t="shared" si="35"/>
        <v>#N/A</v>
      </c>
    </row>
    <row r="2297" spans="1:18" x14ac:dyDescent="0.25">
      <c r="A2297">
        <v>2295</v>
      </c>
      <c r="B2297">
        <v>39</v>
      </c>
      <c r="C2297">
        <v>44</v>
      </c>
      <c r="D2297" t="s">
        <v>2365</v>
      </c>
      <c r="E2297" t="s">
        <v>934</v>
      </c>
      <c r="F2297" s="1">
        <v>66208183</v>
      </c>
      <c r="G2297">
        <v>3073</v>
      </c>
      <c r="H2297" s="1">
        <v>25104949</v>
      </c>
      <c r="I2297">
        <v>2971</v>
      </c>
      <c r="J2297" s="2">
        <v>42841</v>
      </c>
      <c r="K2297" s="2">
        <v>42973</v>
      </c>
      <c r="L2297">
        <v>2004</v>
      </c>
      <c r="M2297">
        <v>2294</v>
      </c>
      <c r="N2297" s="14"/>
      <c r="R2297" s="7" t="e">
        <f t="shared" si="35"/>
        <v>#N/A</v>
      </c>
    </row>
    <row r="2298" spans="1:18" x14ac:dyDescent="0.25">
      <c r="A2298">
        <v>2296</v>
      </c>
      <c r="B2298">
        <v>40</v>
      </c>
      <c r="C2298">
        <v>45</v>
      </c>
      <c r="D2298" t="s">
        <v>2366</v>
      </c>
      <c r="E2298" t="s">
        <v>21</v>
      </c>
      <c r="F2298" s="1">
        <v>65955630</v>
      </c>
      <c r="G2298">
        <v>2867</v>
      </c>
      <c r="H2298" s="1">
        <v>20018620</v>
      </c>
      <c r="I2298">
        <v>2867</v>
      </c>
      <c r="J2298" s="2">
        <v>42946</v>
      </c>
      <c r="K2298" s="2">
        <v>43057</v>
      </c>
      <c r="L2298">
        <v>2004</v>
      </c>
      <c r="M2298">
        <v>2295</v>
      </c>
      <c r="N2298" s="14"/>
      <c r="R2298" s="7" t="e">
        <f t="shared" si="35"/>
        <v>#N/A</v>
      </c>
    </row>
    <row r="2299" spans="1:18" x14ac:dyDescent="0.25">
      <c r="A2299">
        <v>2297</v>
      </c>
      <c r="B2299">
        <v>41</v>
      </c>
      <c r="C2299">
        <v>46</v>
      </c>
      <c r="D2299" t="s">
        <v>2367</v>
      </c>
      <c r="E2299" t="s">
        <v>41</v>
      </c>
      <c r="F2299" s="1">
        <v>65111277</v>
      </c>
      <c r="G2299">
        <v>2711</v>
      </c>
      <c r="H2299" s="1">
        <v>24241612</v>
      </c>
      <c r="I2299">
        <v>2711</v>
      </c>
      <c r="J2299" s="2">
        <v>42772</v>
      </c>
      <c r="K2299" s="2">
        <v>42896</v>
      </c>
      <c r="L2299">
        <v>2004</v>
      </c>
      <c r="M2299">
        <v>2296</v>
      </c>
      <c r="N2299" s="14"/>
      <c r="R2299" s="7" t="e">
        <f t="shared" si="35"/>
        <v>#N/A</v>
      </c>
    </row>
    <row r="2300" spans="1:18" x14ac:dyDescent="0.25">
      <c r="A2300">
        <v>2298</v>
      </c>
      <c r="B2300">
        <v>42</v>
      </c>
      <c r="C2300">
        <v>47</v>
      </c>
      <c r="D2300" t="s">
        <v>2368</v>
      </c>
      <c r="E2300" t="s">
        <v>37</v>
      </c>
      <c r="F2300" s="1">
        <v>64378093</v>
      </c>
      <c r="G2300">
        <v>2755</v>
      </c>
      <c r="H2300" s="1">
        <v>19377577</v>
      </c>
      <c r="I2300">
        <v>2605</v>
      </c>
      <c r="J2300" s="2">
        <v>42772</v>
      </c>
      <c r="K2300" s="2">
        <v>42861</v>
      </c>
      <c r="L2300">
        <v>2004</v>
      </c>
      <c r="M2300">
        <v>2297</v>
      </c>
      <c r="N2300" s="14"/>
      <c r="R2300" s="7" t="e">
        <f t="shared" si="35"/>
        <v>#N/A</v>
      </c>
    </row>
    <row r="2301" spans="1:18" x14ac:dyDescent="0.25">
      <c r="A2301">
        <v>2299</v>
      </c>
      <c r="B2301">
        <v>43</v>
      </c>
      <c r="C2301">
        <v>48</v>
      </c>
      <c r="D2301" t="s">
        <v>2369</v>
      </c>
      <c r="E2301" t="s">
        <v>15</v>
      </c>
      <c r="F2301" s="1">
        <v>61255921</v>
      </c>
      <c r="G2301">
        <v>3004</v>
      </c>
      <c r="H2301" s="1">
        <v>20269025</v>
      </c>
      <c r="I2301">
        <v>2667</v>
      </c>
      <c r="J2301" s="2">
        <v>43016</v>
      </c>
      <c r="K2301" s="2">
        <v>43099</v>
      </c>
      <c r="L2301">
        <v>2004</v>
      </c>
      <c r="M2301">
        <v>2298</v>
      </c>
      <c r="N2301" s="14"/>
      <c r="R2301" s="7" t="e">
        <f t="shared" si="35"/>
        <v>#N/A</v>
      </c>
    </row>
    <row r="2302" spans="1:18" x14ac:dyDescent="0.25">
      <c r="A2302">
        <v>2300</v>
      </c>
      <c r="B2302">
        <v>44</v>
      </c>
      <c r="C2302">
        <v>49</v>
      </c>
      <c r="D2302" t="s">
        <v>2370</v>
      </c>
      <c r="E2302" t="s">
        <v>2055</v>
      </c>
      <c r="F2302" s="1">
        <v>59623958</v>
      </c>
      <c r="G2302">
        <v>3043</v>
      </c>
      <c r="H2302" s="1">
        <v>23172440</v>
      </c>
      <c r="I2302">
        <v>3028</v>
      </c>
      <c r="J2302" s="2">
        <v>42827</v>
      </c>
      <c r="K2302" s="2">
        <v>42917</v>
      </c>
      <c r="L2302">
        <v>2004</v>
      </c>
      <c r="M2302">
        <v>2299</v>
      </c>
      <c r="N2302" s="14"/>
      <c r="R2302" s="7" t="e">
        <f t="shared" si="35"/>
        <v>#N/A</v>
      </c>
    </row>
    <row r="2303" spans="1:18" x14ac:dyDescent="0.25">
      <c r="A2303">
        <v>2301</v>
      </c>
      <c r="B2303">
        <v>45</v>
      </c>
      <c r="C2303">
        <v>50</v>
      </c>
      <c r="D2303" t="s">
        <v>2371</v>
      </c>
      <c r="E2303" t="s">
        <v>21</v>
      </c>
      <c r="F2303" s="1">
        <v>59484742</v>
      </c>
      <c r="G2303">
        <v>3057</v>
      </c>
      <c r="H2303" s="1">
        <v>21406781</v>
      </c>
      <c r="I2303">
        <v>3057</v>
      </c>
      <c r="J2303" s="2">
        <v>42897</v>
      </c>
      <c r="K2303" s="2">
        <v>42994</v>
      </c>
      <c r="L2303">
        <v>2004</v>
      </c>
      <c r="M2303">
        <v>2300</v>
      </c>
      <c r="N2303" s="14"/>
      <c r="R2303" s="7" t="e">
        <f t="shared" si="35"/>
        <v>#N/A</v>
      </c>
    </row>
    <row r="2304" spans="1:18" x14ac:dyDescent="0.25">
      <c r="A2304">
        <v>2302</v>
      </c>
      <c r="B2304">
        <v>46</v>
      </c>
      <c r="C2304">
        <v>51</v>
      </c>
      <c r="D2304" t="s">
        <v>2372</v>
      </c>
      <c r="E2304" t="s">
        <v>15</v>
      </c>
      <c r="F2304" s="1">
        <v>59020957</v>
      </c>
      <c r="G2304">
        <v>2748</v>
      </c>
      <c r="H2304" s="1">
        <v>26722575</v>
      </c>
      <c r="I2304">
        <v>2745</v>
      </c>
      <c r="J2304" s="2">
        <v>42813</v>
      </c>
      <c r="K2304" s="2">
        <v>42903</v>
      </c>
      <c r="L2304">
        <v>2004</v>
      </c>
      <c r="M2304">
        <v>2301</v>
      </c>
      <c r="N2304" s="14"/>
      <c r="R2304" s="7" t="e">
        <f t="shared" si="35"/>
        <v>#N/A</v>
      </c>
    </row>
    <row r="2305" spans="1:18" x14ac:dyDescent="0.25">
      <c r="A2305">
        <v>2303</v>
      </c>
      <c r="B2305">
        <v>47</v>
      </c>
      <c r="C2305">
        <v>52</v>
      </c>
      <c r="D2305" t="s">
        <v>2373</v>
      </c>
      <c r="E2305" t="s">
        <v>21</v>
      </c>
      <c r="F2305" s="1">
        <v>58169327</v>
      </c>
      <c r="G2305">
        <v>2756</v>
      </c>
      <c r="H2305" s="1">
        <v>13528946</v>
      </c>
      <c r="I2305">
        <v>2730</v>
      </c>
      <c r="J2305" s="2">
        <v>42967</v>
      </c>
      <c r="K2305" s="2">
        <v>42748</v>
      </c>
      <c r="L2305">
        <v>2004</v>
      </c>
      <c r="M2305">
        <v>2302</v>
      </c>
      <c r="N2305" s="14"/>
      <c r="R2305" s="7" t="e">
        <f t="shared" si="35"/>
        <v>#N/A</v>
      </c>
    </row>
    <row r="2306" spans="1:18" x14ac:dyDescent="0.25">
      <c r="A2306">
        <v>2304</v>
      </c>
      <c r="B2306">
        <v>48</v>
      </c>
      <c r="C2306">
        <v>53</v>
      </c>
      <c r="D2306" t="s">
        <v>2374</v>
      </c>
      <c r="E2306" t="s">
        <v>447</v>
      </c>
      <c r="F2306" s="1">
        <v>57938693</v>
      </c>
      <c r="G2306">
        <v>2605</v>
      </c>
      <c r="H2306" s="1">
        <v>17065227</v>
      </c>
      <c r="I2306">
        <v>2605</v>
      </c>
      <c r="J2306" s="2">
        <v>42758</v>
      </c>
      <c r="K2306" s="2">
        <v>42875</v>
      </c>
      <c r="L2306">
        <v>2004</v>
      </c>
      <c r="M2306">
        <v>2303</v>
      </c>
      <c r="N2306" s="14"/>
      <c r="R2306" s="7" t="e">
        <f t="shared" si="35"/>
        <v>#N/A</v>
      </c>
    </row>
    <row r="2307" spans="1:18" x14ac:dyDescent="0.25">
      <c r="A2307">
        <v>2305</v>
      </c>
      <c r="B2307">
        <v>49</v>
      </c>
      <c r="C2307">
        <v>54</v>
      </c>
      <c r="D2307" t="s">
        <v>2375</v>
      </c>
      <c r="E2307" t="s">
        <v>934</v>
      </c>
      <c r="F2307" s="1">
        <v>57890460</v>
      </c>
      <c r="G2307">
        <v>2542</v>
      </c>
      <c r="H2307" s="1">
        <v>11783467</v>
      </c>
      <c r="I2307">
        <v>1772</v>
      </c>
      <c r="J2307" s="2">
        <v>43023</v>
      </c>
      <c r="K2307" s="2">
        <v>42790</v>
      </c>
      <c r="L2307">
        <v>2004</v>
      </c>
      <c r="M2307">
        <v>2304</v>
      </c>
      <c r="N2307" s="14"/>
      <c r="R2307" s="7" t="e">
        <f t="shared" si="35"/>
        <v>#N/A</v>
      </c>
    </row>
    <row r="2308" spans="1:18" x14ac:dyDescent="0.25">
      <c r="A2308">
        <v>2306</v>
      </c>
      <c r="B2308">
        <v>50</v>
      </c>
      <c r="C2308">
        <v>55</v>
      </c>
      <c r="D2308" t="s">
        <v>2376</v>
      </c>
      <c r="E2308" t="s">
        <v>15</v>
      </c>
      <c r="F2308" s="1">
        <v>57761012</v>
      </c>
      <c r="G2308">
        <v>2757</v>
      </c>
      <c r="H2308" s="1">
        <v>24289165</v>
      </c>
      <c r="I2308">
        <v>2757</v>
      </c>
      <c r="J2308" s="2">
        <v>42897</v>
      </c>
      <c r="K2308" s="2">
        <v>42973</v>
      </c>
      <c r="L2308">
        <v>2004</v>
      </c>
      <c r="M2308">
        <v>2305</v>
      </c>
      <c r="N2308" s="14"/>
      <c r="R2308" s="7" t="e">
        <f t="shared" si="35"/>
        <v>#N/A</v>
      </c>
    </row>
    <row r="2309" spans="1:18" x14ac:dyDescent="0.25">
      <c r="A2309">
        <v>2307</v>
      </c>
      <c r="B2309">
        <v>51</v>
      </c>
      <c r="C2309">
        <v>56</v>
      </c>
      <c r="D2309" t="s">
        <v>2377</v>
      </c>
      <c r="E2309" t="s">
        <v>2055</v>
      </c>
      <c r="F2309" s="1">
        <v>57231747</v>
      </c>
      <c r="G2309">
        <v>3453</v>
      </c>
      <c r="H2309" s="1">
        <v>21054283</v>
      </c>
      <c r="I2309">
        <v>3438</v>
      </c>
      <c r="J2309" s="2">
        <v>42848</v>
      </c>
      <c r="K2309" s="2">
        <v>42966</v>
      </c>
      <c r="L2309">
        <v>2004</v>
      </c>
      <c r="M2309">
        <v>2306</v>
      </c>
      <c r="N2309" s="14"/>
      <c r="R2309" s="7" t="e">
        <f t="shared" ref="R2309:R2372" si="36">VLOOKUP(Q2309,$T$1:$V$90,3,FALSE)</f>
        <v>#N/A</v>
      </c>
    </row>
    <row r="2310" spans="1:18" x14ac:dyDescent="0.25">
      <c r="A2310">
        <v>2308</v>
      </c>
      <c r="B2310">
        <v>52</v>
      </c>
      <c r="C2310">
        <v>57</v>
      </c>
      <c r="D2310" t="s">
        <v>2378</v>
      </c>
      <c r="E2310" t="s">
        <v>1911</v>
      </c>
      <c r="F2310" s="1">
        <v>55185045</v>
      </c>
      <c r="G2310">
        <v>2467</v>
      </c>
      <c r="H2310" s="1">
        <v>18276468</v>
      </c>
      <c r="I2310">
        <v>2315</v>
      </c>
      <c r="J2310" s="2">
        <v>43037</v>
      </c>
      <c r="K2310" s="2">
        <v>43099</v>
      </c>
      <c r="L2310">
        <v>2004</v>
      </c>
      <c r="M2310">
        <v>2307</v>
      </c>
      <c r="N2310" s="14"/>
      <c r="R2310" s="7" t="e">
        <f t="shared" si="36"/>
        <v>#N/A</v>
      </c>
    </row>
    <row r="2311" spans="1:18" x14ac:dyDescent="0.25">
      <c r="A2311">
        <v>2309</v>
      </c>
      <c r="B2311">
        <v>53</v>
      </c>
      <c r="C2311">
        <v>58</v>
      </c>
      <c r="D2311" t="s">
        <v>1241</v>
      </c>
      <c r="E2311" t="s">
        <v>934</v>
      </c>
      <c r="F2311" s="1">
        <v>53710019</v>
      </c>
      <c r="G2311">
        <v>2175</v>
      </c>
      <c r="H2311" s="1">
        <v>18004319</v>
      </c>
      <c r="I2311">
        <v>2031</v>
      </c>
      <c r="J2311" s="2">
        <v>42974</v>
      </c>
      <c r="K2311" s="2">
        <v>43064</v>
      </c>
      <c r="L2311">
        <v>2004</v>
      </c>
      <c r="M2311">
        <v>2308</v>
      </c>
      <c r="N2311" s="14"/>
      <c r="R2311" s="7" t="e">
        <f t="shared" si="36"/>
        <v>#N/A</v>
      </c>
    </row>
    <row r="2312" spans="1:18" x14ac:dyDescent="0.25">
      <c r="A2312">
        <v>2310</v>
      </c>
      <c r="B2312">
        <v>54</v>
      </c>
      <c r="C2312">
        <v>59</v>
      </c>
      <c r="D2312" t="s">
        <v>2379</v>
      </c>
      <c r="E2312" t="s">
        <v>447</v>
      </c>
      <c r="F2312" s="1">
        <v>52411906</v>
      </c>
      <c r="G2312">
        <v>2912</v>
      </c>
      <c r="H2312" s="1">
        <v>16061271</v>
      </c>
      <c r="I2312">
        <v>2912</v>
      </c>
      <c r="J2312" s="2">
        <v>43077</v>
      </c>
      <c r="K2312" s="2">
        <v>42790</v>
      </c>
      <c r="L2312">
        <v>2004</v>
      </c>
      <c r="M2312">
        <v>2309</v>
      </c>
      <c r="N2312" s="14"/>
      <c r="R2312" s="7" t="e">
        <f t="shared" si="36"/>
        <v>#N/A</v>
      </c>
    </row>
    <row r="2313" spans="1:18" x14ac:dyDescent="0.25">
      <c r="A2313">
        <v>2311</v>
      </c>
      <c r="B2313">
        <v>55</v>
      </c>
      <c r="C2313">
        <v>60</v>
      </c>
      <c r="D2313" t="s">
        <v>2380</v>
      </c>
      <c r="E2313" t="s">
        <v>37</v>
      </c>
      <c r="F2313" s="1">
        <v>51882244</v>
      </c>
      <c r="G2313">
        <v>3086</v>
      </c>
      <c r="H2313" s="1">
        <v>15193907</v>
      </c>
      <c r="I2313">
        <v>3086</v>
      </c>
      <c r="J2313" s="2">
        <v>42923</v>
      </c>
      <c r="K2313" s="2">
        <v>43022</v>
      </c>
      <c r="L2313">
        <v>2004</v>
      </c>
      <c r="M2313">
        <v>2310</v>
      </c>
      <c r="N2313" s="14"/>
      <c r="R2313" s="7" t="e">
        <f t="shared" si="36"/>
        <v>#N/A</v>
      </c>
    </row>
    <row r="2314" spans="1:18" x14ac:dyDescent="0.25">
      <c r="A2314">
        <v>2312</v>
      </c>
      <c r="B2314">
        <v>56</v>
      </c>
      <c r="C2314">
        <v>61</v>
      </c>
      <c r="D2314" t="s">
        <v>2381</v>
      </c>
      <c r="E2314" t="s">
        <v>934</v>
      </c>
      <c r="F2314" s="1">
        <v>51680613</v>
      </c>
      <c r="G2314">
        <v>1411</v>
      </c>
      <c r="H2314" s="1">
        <v>220524</v>
      </c>
      <c r="I2314">
        <v>8</v>
      </c>
      <c r="J2314" s="2">
        <v>43051</v>
      </c>
      <c r="K2314" s="2">
        <v>42853</v>
      </c>
      <c r="L2314">
        <v>2004</v>
      </c>
      <c r="M2314">
        <v>2311</v>
      </c>
      <c r="N2314" s="14"/>
      <c r="R2314" s="7" t="e">
        <f t="shared" si="36"/>
        <v>#N/A</v>
      </c>
    </row>
    <row r="2315" spans="1:18" x14ac:dyDescent="0.25">
      <c r="A2315">
        <v>2313</v>
      </c>
      <c r="B2315">
        <v>57</v>
      </c>
      <c r="C2315">
        <v>62</v>
      </c>
      <c r="D2315" t="s">
        <v>2382</v>
      </c>
      <c r="E2315" t="s">
        <v>12</v>
      </c>
      <c r="F2315" s="1">
        <v>51438175</v>
      </c>
      <c r="G2315">
        <v>2625</v>
      </c>
      <c r="H2315" s="1">
        <v>13623350</v>
      </c>
      <c r="I2315">
        <v>2625</v>
      </c>
      <c r="J2315" s="2">
        <v>42932</v>
      </c>
      <c r="K2315" s="2">
        <v>43029</v>
      </c>
      <c r="L2315">
        <v>2004</v>
      </c>
      <c r="M2315">
        <v>2312</v>
      </c>
      <c r="N2315" s="14"/>
      <c r="R2315" s="7" t="e">
        <f t="shared" si="36"/>
        <v>#N/A</v>
      </c>
    </row>
    <row r="2316" spans="1:18" x14ac:dyDescent="0.25">
      <c r="A2316">
        <v>2314</v>
      </c>
      <c r="B2316">
        <v>58</v>
      </c>
      <c r="C2316">
        <v>63</v>
      </c>
      <c r="D2316" t="s">
        <v>2383</v>
      </c>
      <c r="E2316" t="s">
        <v>12</v>
      </c>
      <c r="F2316" s="1">
        <v>51268815</v>
      </c>
      <c r="G2316">
        <v>1515</v>
      </c>
      <c r="H2316" s="1">
        <v>4001890</v>
      </c>
      <c r="I2316">
        <v>622</v>
      </c>
      <c r="J2316" s="2">
        <v>43091</v>
      </c>
      <c r="K2316" s="2">
        <v>42867</v>
      </c>
      <c r="L2316">
        <v>2004</v>
      </c>
      <c r="M2316">
        <v>2313</v>
      </c>
      <c r="N2316" s="14"/>
      <c r="R2316" s="7" t="e">
        <f t="shared" si="36"/>
        <v>#N/A</v>
      </c>
    </row>
    <row r="2317" spans="1:18" x14ac:dyDescent="0.25">
      <c r="A2317">
        <v>2315</v>
      </c>
      <c r="B2317">
        <v>59</v>
      </c>
      <c r="C2317">
        <v>64</v>
      </c>
      <c r="D2317" t="s">
        <v>2384</v>
      </c>
      <c r="E2317" t="s">
        <v>2024</v>
      </c>
      <c r="F2317" s="1">
        <v>51201453</v>
      </c>
      <c r="G2317">
        <v>3284</v>
      </c>
      <c r="H2317" s="1">
        <v>23036273</v>
      </c>
      <c r="I2317">
        <v>3284</v>
      </c>
      <c r="J2317" s="2">
        <v>42988</v>
      </c>
      <c r="K2317" s="2">
        <v>43043</v>
      </c>
      <c r="L2317">
        <v>2004</v>
      </c>
      <c r="M2317">
        <v>2314</v>
      </c>
      <c r="N2317" s="14"/>
      <c r="R2317" s="7" t="e">
        <f t="shared" si="36"/>
        <v>#N/A</v>
      </c>
    </row>
    <row r="2318" spans="1:18" x14ac:dyDescent="0.25">
      <c r="A2318">
        <v>2316</v>
      </c>
      <c r="B2318">
        <v>60</v>
      </c>
      <c r="C2318">
        <v>65</v>
      </c>
      <c r="D2318" t="s">
        <v>2385</v>
      </c>
      <c r="E2318" t="s">
        <v>37</v>
      </c>
      <c r="F2318" s="1">
        <v>50030461</v>
      </c>
      <c r="G2318">
        <v>3058</v>
      </c>
      <c r="H2318" s="1">
        <v>13880771</v>
      </c>
      <c r="I2318">
        <v>3047</v>
      </c>
      <c r="J2318" s="2">
        <v>42827</v>
      </c>
      <c r="K2318" s="2">
        <v>42973</v>
      </c>
      <c r="L2318">
        <v>2004</v>
      </c>
      <c r="M2318">
        <v>2315</v>
      </c>
      <c r="N2318" s="14"/>
      <c r="R2318" s="7" t="e">
        <f t="shared" si="36"/>
        <v>#N/A</v>
      </c>
    </row>
    <row r="2319" spans="1:18" x14ac:dyDescent="0.25">
      <c r="A2319">
        <v>2317</v>
      </c>
      <c r="B2319">
        <v>61</v>
      </c>
      <c r="C2319">
        <v>66</v>
      </c>
      <c r="D2319" t="s">
        <v>2386</v>
      </c>
      <c r="E2319" t="s">
        <v>30</v>
      </c>
      <c r="F2319" s="1">
        <v>48116322</v>
      </c>
      <c r="G2319">
        <v>2744</v>
      </c>
      <c r="H2319" s="1">
        <v>10021510</v>
      </c>
      <c r="I2319">
        <v>2674</v>
      </c>
      <c r="J2319" s="2">
        <v>43094</v>
      </c>
      <c r="K2319" s="2">
        <v>42832</v>
      </c>
      <c r="L2319">
        <v>2004</v>
      </c>
      <c r="M2319">
        <v>2316</v>
      </c>
      <c r="N2319" s="14"/>
      <c r="R2319" s="7" t="e">
        <f t="shared" si="36"/>
        <v>#N/A</v>
      </c>
    </row>
    <row r="2320" spans="1:18" x14ac:dyDescent="0.25">
      <c r="A2320">
        <v>2318</v>
      </c>
      <c r="B2320">
        <v>62</v>
      </c>
      <c r="C2320">
        <v>67</v>
      </c>
      <c r="D2320" t="s">
        <v>2387</v>
      </c>
      <c r="E2320" t="s">
        <v>991</v>
      </c>
      <c r="F2320" s="1">
        <v>48022900</v>
      </c>
      <c r="G2320">
        <v>3018</v>
      </c>
      <c r="H2320" s="1">
        <v>18237568</v>
      </c>
      <c r="I2320">
        <v>3018</v>
      </c>
      <c r="J2320" s="2">
        <v>42806</v>
      </c>
      <c r="K2320" s="2">
        <v>42889</v>
      </c>
      <c r="L2320">
        <v>2004</v>
      </c>
      <c r="M2320">
        <v>2317</v>
      </c>
      <c r="N2320" s="14"/>
      <c r="R2320" s="7" t="e">
        <f t="shared" si="36"/>
        <v>#N/A</v>
      </c>
    </row>
    <row r="2321" spans="1:18" x14ac:dyDescent="0.25">
      <c r="A2321">
        <v>2319</v>
      </c>
      <c r="B2321">
        <v>63</v>
      </c>
      <c r="C2321">
        <v>68</v>
      </c>
      <c r="D2321" t="s">
        <v>2388</v>
      </c>
      <c r="E2321" t="s">
        <v>41</v>
      </c>
      <c r="F2321" s="1">
        <v>46437717</v>
      </c>
      <c r="G2321">
        <v>2836</v>
      </c>
      <c r="H2321" s="1">
        <v>15501114</v>
      </c>
      <c r="I2321">
        <v>2836</v>
      </c>
      <c r="J2321" s="2">
        <v>42827</v>
      </c>
      <c r="K2321" s="2">
        <v>42945</v>
      </c>
      <c r="L2321">
        <v>2004</v>
      </c>
      <c r="M2321">
        <v>2318</v>
      </c>
      <c r="N2321" s="14"/>
      <c r="R2321" s="7" t="e">
        <f t="shared" si="36"/>
        <v>#N/A</v>
      </c>
    </row>
    <row r="2322" spans="1:18" x14ac:dyDescent="0.25">
      <c r="A2322">
        <v>2320</v>
      </c>
      <c r="B2322">
        <v>64</v>
      </c>
      <c r="C2322">
        <v>69</v>
      </c>
      <c r="D2322" t="s">
        <v>2389</v>
      </c>
      <c r="E2322" t="s">
        <v>15</v>
      </c>
      <c r="F2322" s="1">
        <v>45806659</v>
      </c>
      <c r="G2322">
        <v>1963</v>
      </c>
      <c r="H2322" s="1">
        <v>151750</v>
      </c>
      <c r="I2322">
        <v>3</v>
      </c>
      <c r="J2322" s="2">
        <v>43098</v>
      </c>
      <c r="K2322" s="2">
        <v>42825</v>
      </c>
      <c r="L2322">
        <v>2004</v>
      </c>
      <c r="M2322">
        <v>2319</v>
      </c>
      <c r="N2322" s="14"/>
      <c r="R2322" s="7" t="e">
        <f t="shared" si="36"/>
        <v>#N/A</v>
      </c>
    </row>
    <row r="2323" spans="1:18" x14ac:dyDescent="0.25">
      <c r="A2323">
        <v>2321</v>
      </c>
      <c r="B2323">
        <v>65</v>
      </c>
      <c r="C2323">
        <v>70</v>
      </c>
      <c r="D2323" t="s">
        <v>2390</v>
      </c>
      <c r="E2323" t="s">
        <v>1696</v>
      </c>
      <c r="F2323" s="1">
        <v>44540956</v>
      </c>
      <c r="G2323">
        <v>1027</v>
      </c>
      <c r="H2323" s="1">
        <v>116666</v>
      </c>
      <c r="I2323">
        <v>6</v>
      </c>
      <c r="J2323" s="2">
        <v>42897</v>
      </c>
      <c r="K2323" s="2">
        <v>42772</v>
      </c>
      <c r="L2323">
        <v>2004</v>
      </c>
      <c r="M2323">
        <v>2320</v>
      </c>
      <c r="N2323" s="14"/>
      <c r="R2323" s="7" t="e">
        <f t="shared" si="36"/>
        <v>#N/A</v>
      </c>
    </row>
    <row r="2324" spans="1:18" x14ac:dyDescent="0.25">
      <c r="A2324">
        <v>2322</v>
      </c>
      <c r="B2324">
        <v>66</v>
      </c>
      <c r="C2324">
        <v>71</v>
      </c>
      <c r="D2324" t="s">
        <v>2391</v>
      </c>
      <c r="E2324" t="s">
        <v>991</v>
      </c>
      <c r="F2324" s="1">
        <v>42726869</v>
      </c>
      <c r="G2324">
        <v>2587</v>
      </c>
      <c r="H2324" s="1">
        <v>8817853</v>
      </c>
      <c r="I2324">
        <v>2438</v>
      </c>
      <c r="J2324" s="2">
        <v>43086</v>
      </c>
      <c r="K2324" s="2">
        <v>42769</v>
      </c>
      <c r="L2324">
        <v>2004</v>
      </c>
      <c r="M2324">
        <v>2321</v>
      </c>
      <c r="N2324" s="14"/>
      <c r="R2324" s="7" t="e">
        <f t="shared" si="36"/>
        <v>#N/A</v>
      </c>
    </row>
    <row r="2325" spans="1:18" x14ac:dyDescent="0.25">
      <c r="A2325">
        <v>2323</v>
      </c>
      <c r="B2325">
        <v>67</v>
      </c>
      <c r="C2325">
        <v>72</v>
      </c>
      <c r="D2325" t="s">
        <v>2392</v>
      </c>
      <c r="E2325" t="s">
        <v>12</v>
      </c>
      <c r="F2325" s="1">
        <v>41821986</v>
      </c>
      <c r="G2325">
        <v>2813</v>
      </c>
      <c r="H2325" s="1">
        <v>18054001</v>
      </c>
      <c r="I2325">
        <v>2803</v>
      </c>
      <c r="J2325" s="2">
        <v>42967</v>
      </c>
      <c r="K2325" s="2">
        <v>43050</v>
      </c>
      <c r="L2325">
        <v>2004</v>
      </c>
      <c r="M2325">
        <v>2322</v>
      </c>
      <c r="N2325" s="14"/>
      <c r="R2325" s="7" t="e">
        <f t="shared" si="36"/>
        <v>#N/A</v>
      </c>
    </row>
    <row r="2326" spans="1:18" x14ac:dyDescent="0.25">
      <c r="A2326">
        <v>2324</v>
      </c>
      <c r="B2326">
        <v>68</v>
      </c>
      <c r="C2326">
        <v>73</v>
      </c>
      <c r="D2326" t="s">
        <v>2393</v>
      </c>
      <c r="E2326" t="s">
        <v>2024</v>
      </c>
      <c r="F2326" s="1">
        <v>40363810</v>
      </c>
      <c r="G2326">
        <v>1943</v>
      </c>
      <c r="H2326" s="1">
        <v>16123105</v>
      </c>
      <c r="I2326">
        <v>1933</v>
      </c>
      <c r="J2326" s="2">
        <v>42765</v>
      </c>
      <c r="K2326" s="2">
        <v>42868</v>
      </c>
      <c r="L2326">
        <v>2004</v>
      </c>
      <c r="M2326">
        <v>2323</v>
      </c>
      <c r="N2326" s="14"/>
      <c r="R2326" s="7" t="e">
        <f t="shared" si="36"/>
        <v>#N/A</v>
      </c>
    </row>
    <row r="2327" spans="1:18" x14ac:dyDescent="0.25">
      <c r="A2327">
        <v>2325</v>
      </c>
      <c r="B2327">
        <v>69</v>
      </c>
      <c r="C2327">
        <v>74</v>
      </c>
      <c r="D2327" t="s">
        <v>2394</v>
      </c>
      <c r="E2327" t="s">
        <v>15</v>
      </c>
      <c r="F2327" s="1">
        <v>40226215</v>
      </c>
      <c r="G2327">
        <v>2473</v>
      </c>
      <c r="H2327" s="1">
        <v>8684055</v>
      </c>
      <c r="I2327">
        <v>530</v>
      </c>
      <c r="J2327" s="2">
        <v>43051</v>
      </c>
      <c r="K2327" s="2">
        <v>42755</v>
      </c>
      <c r="L2327">
        <v>2004</v>
      </c>
      <c r="M2327">
        <v>2324</v>
      </c>
      <c r="N2327" s="14"/>
      <c r="R2327" s="7" t="e">
        <f t="shared" si="36"/>
        <v>#N/A</v>
      </c>
    </row>
    <row r="2328" spans="1:18" x14ac:dyDescent="0.25">
      <c r="A2328">
        <v>2326</v>
      </c>
      <c r="B2328">
        <v>70</v>
      </c>
      <c r="C2328">
        <v>75</v>
      </c>
      <c r="D2328" t="s">
        <v>2395</v>
      </c>
      <c r="E2328" t="s">
        <v>12</v>
      </c>
      <c r="F2328" s="1">
        <v>40202379</v>
      </c>
      <c r="G2328">
        <v>3117</v>
      </c>
      <c r="H2328" s="1">
        <v>16728411</v>
      </c>
      <c r="I2328">
        <v>3117</v>
      </c>
      <c r="J2328" s="2">
        <v>42939</v>
      </c>
      <c r="K2328" s="2">
        <v>43028</v>
      </c>
      <c r="L2328">
        <v>2004</v>
      </c>
      <c r="M2328">
        <v>2325</v>
      </c>
      <c r="N2328" s="14"/>
      <c r="R2328" s="7" t="e">
        <f t="shared" si="36"/>
        <v>#N/A</v>
      </c>
    </row>
    <row r="2329" spans="1:18" x14ac:dyDescent="0.25">
      <c r="A2329">
        <v>2327</v>
      </c>
      <c r="B2329">
        <v>71</v>
      </c>
      <c r="C2329">
        <v>76</v>
      </c>
      <c r="D2329" t="s">
        <v>2396</v>
      </c>
      <c r="E2329" t="s">
        <v>37</v>
      </c>
      <c r="F2329" s="1">
        <v>39799191</v>
      </c>
      <c r="G2329">
        <v>1589</v>
      </c>
      <c r="H2329" s="1">
        <v>12634563</v>
      </c>
      <c r="I2329">
        <v>1583</v>
      </c>
      <c r="J2329" s="2">
        <v>42820</v>
      </c>
      <c r="K2329" s="2">
        <v>42931</v>
      </c>
      <c r="L2329">
        <v>2004</v>
      </c>
      <c r="M2329">
        <v>2326</v>
      </c>
      <c r="N2329" s="14"/>
      <c r="R2329" s="7" t="e">
        <f t="shared" si="36"/>
        <v>#N/A</v>
      </c>
    </row>
    <row r="2330" spans="1:18" x14ac:dyDescent="0.25">
      <c r="A2330">
        <v>2328</v>
      </c>
      <c r="B2330">
        <v>72</v>
      </c>
      <c r="C2330">
        <v>77</v>
      </c>
      <c r="D2330" t="s">
        <v>2397</v>
      </c>
      <c r="E2330" t="s">
        <v>21</v>
      </c>
      <c r="F2330" s="1">
        <v>37762677</v>
      </c>
      <c r="G2330">
        <v>3170</v>
      </c>
      <c r="H2330" s="1">
        <v>15580278</v>
      </c>
      <c r="I2330">
        <v>3170</v>
      </c>
      <c r="J2330" s="2">
        <v>42995</v>
      </c>
      <c r="K2330" s="2">
        <v>43090</v>
      </c>
      <c r="L2330">
        <v>2004</v>
      </c>
      <c r="M2330">
        <v>2327</v>
      </c>
      <c r="N2330" s="14"/>
      <c r="R2330" s="7" t="e">
        <f t="shared" si="36"/>
        <v>#N/A</v>
      </c>
    </row>
    <row r="2331" spans="1:18" x14ac:dyDescent="0.25">
      <c r="A2331">
        <v>2329</v>
      </c>
      <c r="B2331">
        <v>73</v>
      </c>
      <c r="C2331">
        <v>78</v>
      </c>
      <c r="D2331" t="s">
        <v>2398</v>
      </c>
      <c r="E2331" t="s">
        <v>37</v>
      </c>
      <c r="F2331" s="1">
        <v>37486512</v>
      </c>
      <c r="G2331">
        <v>2721</v>
      </c>
      <c r="H2331" s="1">
        <v>10985597</v>
      </c>
      <c r="I2331">
        <v>2717</v>
      </c>
      <c r="J2331" s="2">
        <v>42883</v>
      </c>
      <c r="K2331" s="2">
        <v>42987</v>
      </c>
      <c r="L2331">
        <v>2004</v>
      </c>
      <c r="M2331">
        <v>2328</v>
      </c>
      <c r="N2331" s="14"/>
      <c r="R2331" s="7" t="e">
        <f t="shared" si="36"/>
        <v>#N/A</v>
      </c>
    </row>
    <row r="2332" spans="1:18" x14ac:dyDescent="0.25">
      <c r="A2332">
        <v>2330</v>
      </c>
      <c r="B2332">
        <v>74</v>
      </c>
      <c r="C2332">
        <v>79</v>
      </c>
      <c r="D2332" t="s">
        <v>2399</v>
      </c>
      <c r="E2332" t="s">
        <v>30</v>
      </c>
      <c r="F2332" s="1">
        <v>36611066</v>
      </c>
      <c r="G2332">
        <v>3001</v>
      </c>
      <c r="H2332" s="1">
        <v>12029832</v>
      </c>
      <c r="I2332">
        <v>3001</v>
      </c>
      <c r="J2332" s="2">
        <v>43014</v>
      </c>
      <c r="K2332" s="2">
        <v>42790</v>
      </c>
      <c r="L2332">
        <v>2004</v>
      </c>
      <c r="M2332">
        <v>2329</v>
      </c>
      <c r="N2332" s="14"/>
      <c r="R2332" s="7" t="e">
        <f t="shared" si="36"/>
        <v>#N/A</v>
      </c>
    </row>
    <row r="2333" spans="1:18" x14ac:dyDescent="0.25">
      <c r="A2333">
        <v>2331</v>
      </c>
      <c r="B2333">
        <v>75</v>
      </c>
      <c r="C2333">
        <v>80</v>
      </c>
      <c r="D2333" t="s">
        <v>2400</v>
      </c>
      <c r="E2333" t="s">
        <v>2036</v>
      </c>
      <c r="F2333" s="1">
        <v>34400301</v>
      </c>
      <c r="G2333">
        <v>1357</v>
      </c>
      <c r="H2333" s="1">
        <v>8175198</v>
      </c>
      <c r="I2333">
        <v>1353</v>
      </c>
      <c r="J2333" s="2">
        <v>42813</v>
      </c>
      <c r="K2333" s="2">
        <v>42945</v>
      </c>
      <c r="L2333">
        <v>2004</v>
      </c>
      <c r="M2333">
        <v>2330</v>
      </c>
      <c r="N2333" s="14"/>
      <c r="R2333" s="7" t="e">
        <f t="shared" si="36"/>
        <v>#N/A</v>
      </c>
    </row>
    <row r="2334" spans="1:18" x14ac:dyDescent="0.25">
      <c r="A2334">
        <v>2332</v>
      </c>
      <c r="B2334">
        <v>76</v>
      </c>
      <c r="C2334">
        <v>81</v>
      </c>
      <c r="D2334" t="s">
        <v>2401</v>
      </c>
      <c r="E2334" t="s">
        <v>12</v>
      </c>
      <c r="F2334" s="1">
        <v>34297191</v>
      </c>
      <c r="G2334">
        <v>2445</v>
      </c>
      <c r="H2334" s="1">
        <v>13687087</v>
      </c>
      <c r="I2334">
        <v>2445</v>
      </c>
      <c r="J2334" s="2">
        <v>43063</v>
      </c>
      <c r="K2334" s="2">
        <v>42767</v>
      </c>
      <c r="L2334">
        <v>2004</v>
      </c>
      <c r="M2334">
        <v>2331</v>
      </c>
      <c r="N2334" s="14"/>
      <c r="R2334" s="7" t="e">
        <f t="shared" si="36"/>
        <v>#N/A</v>
      </c>
    </row>
    <row r="2335" spans="1:18" x14ac:dyDescent="0.25">
      <c r="A2335">
        <v>2333</v>
      </c>
      <c r="B2335">
        <v>77</v>
      </c>
      <c r="C2335">
        <v>82</v>
      </c>
      <c r="D2335" t="s">
        <v>2402</v>
      </c>
      <c r="E2335" t="s">
        <v>991</v>
      </c>
      <c r="F2335" s="1">
        <v>33987757</v>
      </c>
      <c r="G2335">
        <v>1098</v>
      </c>
      <c r="H2335" s="1">
        <v>7707972</v>
      </c>
      <c r="I2335">
        <v>476</v>
      </c>
      <c r="J2335" s="2">
        <v>43072</v>
      </c>
      <c r="K2335" s="2">
        <v>42779</v>
      </c>
      <c r="L2335">
        <v>2004</v>
      </c>
      <c r="M2335">
        <v>2332</v>
      </c>
      <c r="N2335" s="14"/>
      <c r="R2335" s="7" t="e">
        <f t="shared" si="36"/>
        <v>#N/A</v>
      </c>
    </row>
    <row r="2336" spans="1:18" x14ac:dyDescent="0.25">
      <c r="A2336">
        <v>2334</v>
      </c>
      <c r="B2336">
        <v>78</v>
      </c>
      <c r="C2336">
        <v>83</v>
      </c>
      <c r="D2336" t="s">
        <v>2403</v>
      </c>
      <c r="E2336" t="s">
        <v>1911</v>
      </c>
      <c r="F2336" s="1">
        <v>33810189</v>
      </c>
      <c r="G2336">
        <v>2649</v>
      </c>
      <c r="H2336" s="1">
        <v>13834527</v>
      </c>
      <c r="I2336">
        <v>2649</v>
      </c>
      <c r="J2336" s="2">
        <v>42841</v>
      </c>
      <c r="K2336" s="2">
        <v>42938</v>
      </c>
      <c r="L2336">
        <v>2004</v>
      </c>
      <c r="M2336">
        <v>2333</v>
      </c>
      <c r="N2336" s="14"/>
      <c r="R2336" s="7" t="e">
        <f t="shared" si="36"/>
        <v>#N/A</v>
      </c>
    </row>
    <row r="2337" spans="1:18" x14ac:dyDescent="0.25">
      <c r="A2337">
        <v>2335</v>
      </c>
      <c r="B2337">
        <v>79</v>
      </c>
      <c r="C2337">
        <v>84</v>
      </c>
      <c r="D2337" t="s">
        <v>2404</v>
      </c>
      <c r="E2337" t="s">
        <v>21</v>
      </c>
      <c r="F2337" s="1">
        <v>32786074</v>
      </c>
      <c r="G2337">
        <v>2620</v>
      </c>
      <c r="H2337" s="1">
        <v>12120358</v>
      </c>
      <c r="I2337">
        <v>2539</v>
      </c>
      <c r="J2337" s="2">
        <v>43023</v>
      </c>
      <c r="K2337" s="2">
        <v>42748</v>
      </c>
      <c r="L2337">
        <v>2004</v>
      </c>
      <c r="M2337">
        <v>2334</v>
      </c>
      <c r="N2337" s="14"/>
      <c r="R2337" s="7" t="e">
        <f t="shared" si="36"/>
        <v>#N/A</v>
      </c>
    </row>
    <row r="2338" spans="1:18" x14ac:dyDescent="0.25">
      <c r="A2338">
        <v>2336</v>
      </c>
      <c r="B2338">
        <v>80</v>
      </c>
      <c r="C2338">
        <v>85</v>
      </c>
      <c r="D2338" t="s">
        <v>2405</v>
      </c>
      <c r="E2338" t="s">
        <v>12</v>
      </c>
      <c r="F2338" s="1">
        <v>32682342</v>
      </c>
      <c r="G2338">
        <v>2705</v>
      </c>
      <c r="H2338" s="1">
        <v>11458465</v>
      </c>
      <c r="I2338">
        <v>2705</v>
      </c>
      <c r="J2338" s="2">
        <v>42813</v>
      </c>
      <c r="K2338" s="2">
        <v>42886</v>
      </c>
      <c r="L2338">
        <v>2004</v>
      </c>
      <c r="M2338">
        <v>2335</v>
      </c>
      <c r="N2338" s="14"/>
      <c r="R2338" s="7" t="e">
        <f t="shared" si="36"/>
        <v>#N/A</v>
      </c>
    </row>
    <row r="2339" spans="1:18" x14ac:dyDescent="0.25">
      <c r="A2339">
        <v>2337</v>
      </c>
      <c r="B2339">
        <v>81</v>
      </c>
      <c r="C2339">
        <v>86</v>
      </c>
      <c r="D2339" t="s">
        <v>2406</v>
      </c>
      <c r="E2339" t="s">
        <v>2024</v>
      </c>
      <c r="F2339" s="1">
        <v>32238923</v>
      </c>
      <c r="G2339">
        <v>2905</v>
      </c>
      <c r="H2339" s="1">
        <v>12812287</v>
      </c>
      <c r="I2339">
        <v>2905</v>
      </c>
      <c r="J2339" s="2">
        <v>42974</v>
      </c>
      <c r="K2339" s="2">
        <v>43064</v>
      </c>
      <c r="L2339">
        <v>2004</v>
      </c>
      <c r="M2339">
        <v>2336</v>
      </c>
      <c r="N2339" s="14"/>
      <c r="R2339" s="7" t="e">
        <f t="shared" si="36"/>
        <v>#N/A</v>
      </c>
    </row>
    <row r="2340" spans="1:18" x14ac:dyDescent="0.25">
      <c r="A2340">
        <v>2338</v>
      </c>
      <c r="B2340">
        <v>82</v>
      </c>
      <c r="C2340">
        <v>87</v>
      </c>
      <c r="D2340" t="s">
        <v>2407</v>
      </c>
      <c r="E2340" t="s">
        <v>447</v>
      </c>
      <c r="F2340" s="1">
        <v>32003620</v>
      </c>
      <c r="G2340">
        <v>2763</v>
      </c>
      <c r="H2340" s="1">
        <v>10100571</v>
      </c>
      <c r="I2340">
        <v>2749</v>
      </c>
      <c r="J2340" s="2">
        <v>42988</v>
      </c>
      <c r="K2340" s="2">
        <v>43081</v>
      </c>
      <c r="L2340">
        <v>2004</v>
      </c>
      <c r="M2340">
        <v>2337</v>
      </c>
      <c r="N2340" s="14"/>
      <c r="R2340" s="7" t="e">
        <f t="shared" si="36"/>
        <v>#N/A</v>
      </c>
    </row>
    <row r="2341" spans="1:18" x14ac:dyDescent="0.25">
      <c r="A2341">
        <v>2339</v>
      </c>
      <c r="B2341">
        <v>83</v>
      </c>
      <c r="C2341">
        <v>88</v>
      </c>
      <c r="D2341" t="s">
        <v>2408</v>
      </c>
      <c r="E2341" t="s">
        <v>1696</v>
      </c>
      <c r="F2341" s="1">
        <v>31203964</v>
      </c>
      <c r="G2341">
        <v>1326</v>
      </c>
      <c r="H2341" s="1">
        <v>9375307</v>
      </c>
      <c r="I2341">
        <v>1317</v>
      </c>
      <c r="J2341" s="2">
        <v>42832</v>
      </c>
      <c r="K2341" s="2">
        <v>42987</v>
      </c>
      <c r="L2341">
        <v>2004</v>
      </c>
      <c r="M2341">
        <v>2338</v>
      </c>
      <c r="N2341" s="14"/>
      <c r="R2341" s="7" t="e">
        <f t="shared" si="36"/>
        <v>#N/A</v>
      </c>
    </row>
    <row r="2342" spans="1:18" x14ac:dyDescent="0.25">
      <c r="A2342">
        <v>2340</v>
      </c>
      <c r="B2342">
        <v>84</v>
      </c>
      <c r="C2342">
        <v>89</v>
      </c>
      <c r="D2342" t="s">
        <v>2409</v>
      </c>
      <c r="E2342" t="s">
        <v>1911</v>
      </c>
      <c r="F2342" s="1">
        <v>30610863</v>
      </c>
      <c r="G2342">
        <v>2709</v>
      </c>
      <c r="H2342" s="1">
        <v>1100943</v>
      </c>
      <c r="I2342">
        <v>47</v>
      </c>
      <c r="J2342" s="2">
        <v>42953</v>
      </c>
      <c r="K2342" s="2">
        <v>43015</v>
      </c>
      <c r="L2342">
        <v>2004</v>
      </c>
      <c r="M2342">
        <v>2339</v>
      </c>
      <c r="N2342" s="14"/>
      <c r="R2342" s="7" t="e">
        <f t="shared" si="36"/>
        <v>#N/A</v>
      </c>
    </row>
    <row r="2343" spans="1:18" x14ac:dyDescent="0.25">
      <c r="A2343">
        <v>2341</v>
      </c>
      <c r="B2343">
        <v>85</v>
      </c>
      <c r="C2343">
        <v>90</v>
      </c>
      <c r="D2343" t="s">
        <v>2410</v>
      </c>
      <c r="E2343" t="s">
        <v>37</v>
      </c>
      <c r="F2343" s="1">
        <v>29331068</v>
      </c>
      <c r="G2343">
        <v>2503</v>
      </c>
      <c r="H2343" s="1">
        <v>9350572</v>
      </c>
      <c r="I2343">
        <v>2503</v>
      </c>
      <c r="J2343" s="2">
        <v>42786</v>
      </c>
      <c r="K2343" s="2">
        <v>42875</v>
      </c>
      <c r="L2343">
        <v>2004</v>
      </c>
      <c r="M2343">
        <v>2340</v>
      </c>
      <c r="N2343" s="14"/>
      <c r="R2343" s="7" t="e">
        <f t="shared" si="36"/>
        <v>#N/A</v>
      </c>
    </row>
    <row r="2344" spans="1:18" x14ac:dyDescent="0.25">
      <c r="A2344">
        <v>2342</v>
      </c>
      <c r="B2344">
        <v>86</v>
      </c>
      <c r="C2344">
        <v>91</v>
      </c>
      <c r="D2344" t="s">
        <v>2411</v>
      </c>
      <c r="E2344" t="s">
        <v>447</v>
      </c>
      <c r="F2344" s="1">
        <v>28331233</v>
      </c>
      <c r="G2344">
        <v>2819</v>
      </c>
      <c r="H2344" s="1">
        <v>11100392</v>
      </c>
      <c r="I2344">
        <v>2819</v>
      </c>
      <c r="J2344" s="2">
        <v>43051</v>
      </c>
      <c r="K2344" s="2">
        <v>42769</v>
      </c>
      <c r="L2344">
        <v>2004</v>
      </c>
      <c r="M2344">
        <v>2341</v>
      </c>
      <c r="N2344" s="14"/>
      <c r="R2344" s="7" t="e">
        <f t="shared" si="36"/>
        <v>#N/A</v>
      </c>
    </row>
    <row r="2345" spans="1:18" x14ac:dyDescent="0.25">
      <c r="A2345">
        <v>2343</v>
      </c>
      <c r="B2345">
        <v>87</v>
      </c>
      <c r="C2345">
        <v>92</v>
      </c>
      <c r="D2345" t="s">
        <v>2412</v>
      </c>
      <c r="E2345" t="s">
        <v>21</v>
      </c>
      <c r="F2345" s="1">
        <v>28176497</v>
      </c>
      <c r="G2345">
        <v>2711</v>
      </c>
      <c r="H2345" s="1">
        <v>9406378</v>
      </c>
      <c r="I2345">
        <v>2682</v>
      </c>
      <c r="J2345" s="2">
        <v>42827</v>
      </c>
      <c r="K2345" s="2">
        <v>42910</v>
      </c>
      <c r="L2345">
        <v>2004</v>
      </c>
      <c r="M2345">
        <v>2342</v>
      </c>
      <c r="N2345" s="14"/>
      <c r="R2345" s="7" t="e">
        <f t="shared" si="36"/>
        <v>#N/A</v>
      </c>
    </row>
    <row r="2346" spans="1:18" x14ac:dyDescent="0.25">
      <c r="A2346">
        <v>2344</v>
      </c>
      <c r="B2346">
        <v>88</v>
      </c>
      <c r="C2346">
        <v>93</v>
      </c>
      <c r="D2346" t="s">
        <v>2413</v>
      </c>
      <c r="E2346" t="s">
        <v>1696</v>
      </c>
      <c r="F2346" s="1">
        <v>26782316</v>
      </c>
      <c r="G2346">
        <v>813</v>
      </c>
      <c r="H2346" s="1">
        <v>201115</v>
      </c>
      <c r="I2346">
        <v>9</v>
      </c>
      <c r="J2346" s="2">
        <v>42944</v>
      </c>
      <c r="K2346" s="2">
        <v>42762</v>
      </c>
      <c r="L2346">
        <v>2004</v>
      </c>
      <c r="M2346">
        <v>2343</v>
      </c>
      <c r="N2346" s="14"/>
      <c r="R2346" s="7" t="e">
        <f t="shared" si="36"/>
        <v>#N/A</v>
      </c>
    </row>
    <row r="2347" spans="1:18" x14ac:dyDescent="0.25">
      <c r="A2347">
        <v>2345</v>
      </c>
      <c r="B2347">
        <v>89</v>
      </c>
      <c r="C2347">
        <v>94</v>
      </c>
      <c r="D2347" t="s">
        <v>2414</v>
      </c>
      <c r="E2347" t="s">
        <v>934</v>
      </c>
      <c r="F2347" s="1">
        <v>25268157</v>
      </c>
      <c r="G2347">
        <v>1821</v>
      </c>
      <c r="H2347" s="1">
        <v>8319171</v>
      </c>
      <c r="I2347">
        <v>1520</v>
      </c>
      <c r="J2347" s="2">
        <v>42820</v>
      </c>
      <c r="K2347" s="2">
        <v>42917</v>
      </c>
      <c r="L2347">
        <v>2004</v>
      </c>
      <c r="M2347">
        <v>2344</v>
      </c>
      <c r="N2347" s="14"/>
      <c r="R2347" s="7" t="e">
        <f t="shared" si="36"/>
        <v>#N/A</v>
      </c>
    </row>
    <row r="2348" spans="1:18" x14ac:dyDescent="0.25">
      <c r="A2348">
        <v>2346</v>
      </c>
      <c r="B2348">
        <v>90</v>
      </c>
      <c r="C2348">
        <v>95</v>
      </c>
      <c r="D2348" t="s">
        <v>2415</v>
      </c>
      <c r="E2348" t="s">
        <v>21</v>
      </c>
      <c r="F2348" s="1">
        <v>25198598</v>
      </c>
      <c r="G2348">
        <v>2704</v>
      </c>
      <c r="H2348" s="1">
        <v>8904299</v>
      </c>
      <c r="I2348">
        <v>2703</v>
      </c>
      <c r="J2348" s="2">
        <v>42793</v>
      </c>
      <c r="K2348" s="2">
        <v>42882</v>
      </c>
      <c r="L2348">
        <v>2004</v>
      </c>
      <c r="M2348">
        <v>2345</v>
      </c>
      <c r="N2348" s="14"/>
      <c r="R2348" s="7" t="e">
        <f t="shared" si="36"/>
        <v>#N/A</v>
      </c>
    </row>
    <row r="2349" spans="1:18" x14ac:dyDescent="0.25">
      <c r="A2349">
        <v>2347</v>
      </c>
      <c r="B2349">
        <v>91</v>
      </c>
      <c r="C2349">
        <v>96</v>
      </c>
      <c r="D2349" t="s">
        <v>2416</v>
      </c>
      <c r="E2349" t="s">
        <v>37</v>
      </c>
      <c r="F2349" s="1">
        <v>24020403</v>
      </c>
      <c r="G2349">
        <v>1105</v>
      </c>
      <c r="H2349" s="1">
        <v>113085</v>
      </c>
      <c r="I2349">
        <v>2</v>
      </c>
      <c r="J2349" s="2">
        <v>43079</v>
      </c>
      <c r="K2349" s="2">
        <v>42797</v>
      </c>
      <c r="L2349">
        <v>2004</v>
      </c>
      <c r="M2349">
        <v>2346</v>
      </c>
      <c r="N2349" s="14"/>
      <c r="R2349" s="7" t="e">
        <f t="shared" si="36"/>
        <v>#N/A</v>
      </c>
    </row>
    <row r="2350" spans="1:18" x14ac:dyDescent="0.25">
      <c r="A2350">
        <v>2348</v>
      </c>
      <c r="B2350">
        <v>92</v>
      </c>
      <c r="C2350">
        <v>97</v>
      </c>
      <c r="D2350" t="s">
        <v>2417</v>
      </c>
      <c r="E2350" t="s">
        <v>37</v>
      </c>
      <c r="F2350" s="1">
        <v>24008137</v>
      </c>
      <c r="G2350">
        <v>2801</v>
      </c>
      <c r="H2350" s="1">
        <v>7576132</v>
      </c>
      <c r="I2350">
        <v>2801</v>
      </c>
      <c r="J2350" s="2">
        <v>42902</v>
      </c>
      <c r="K2350" s="2">
        <v>42994</v>
      </c>
      <c r="L2350">
        <v>2004</v>
      </c>
      <c r="M2350">
        <v>2347</v>
      </c>
      <c r="N2350" s="14"/>
      <c r="R2350" s="7" t="e">
        <f t="shared" si="36"/>
        <v>#N/A</v>
      </c>
    </row>
    <row r="2351" spans="1:18" x14ac:dyDescent="0.25">
      <c r="A2351">
        <v>2349</v>
      </c>
      <c r="B2351">
        <v>93</v>
      </c>
      <c r="C2351">
        <v>98</v>
      </c>
      <c r="D2351" t="s">
        <v>2418</v>
      </c>
      <c r="E2351" t="s">
        <v>41</v>
      </c>
      <c r="F2351" s="1">
        <v>23630159</v>
      </c>
      <c r="G2351">
        <v>2973</v>
      </c>
      <c r="H2351" s="1">
        <v>8014005</v>
      </c>
      <c r="I2351">
        <v>2973</v>
      </c>
      <c r="J2351" s="2">
        <v>42806</v>
      </c>
      <c r="K2351" s="2">
        <v>42875</v>
      </c>
      <c r="L2351">
        <v>2004</v>
      </c>
      <c r="M2351">
        <v>2348</v>
      </c>
      <c r="N2351" s="14"/>
      <c r="R2351" s="7" t="e">
        <f t="shared" si="36"/>
        <v>#N/A</v>
      </c>
    </row>
    <row r="2352" spans="1:18" x14ac:dyDescent="0.25">
      <c r="A2352">
        <v>2350</v>
      </c>
      <c r="B2352">
        <v>0</v>
      </c>
      <c r="C2352">
        <v>5</v>
      </c>
      <c r="D2352" t="s">
        <v>2419</v>
      </c>
      <c r="E2352" t="s">
        <v>15</v>
      </c>
      <c r="F2352" s="1">
        <v>218080025</v>
      </c>
      <c r="G2352">
        <v>3627</v>
      </c>
      <c r="H2352" s="1">
        <v>50130145</v>
      </c>
      <c r="I2352">
        <v>3568</v>
      </c>
      <c r="J2352" s="2">
        <v>43083</v>
      </c>
      <c r="K2352" s="2">
        <v>42831</v>
      </c>
      <c r="L2352">
        <v>2005</v>
      </c>
      <c r="M2352">
        <v>2349</v>
      </c>
      <c r="N2352" s="14"/>
      <c r="R2352" s="7" t="e">
        <f t="shared" si="36"/>
        <v>#N/A</v>
      </c>
    </row>
    <row r="2353" spans="1:18" x14ac:dyDescent="0.25">
      <c r="A2353">
        <v>2351</v>
      </c>
      <c r="B2353">
        <v>1</v>
      </c>
      <c r="C2353">
        <v>6</v>
      </c>
      <c r="D2353" t="s">
        <v>2420</v>
      </c>
      <c r="E2353" t="s">
        <v>447</v>
      </c>
      <c r="F2353" s="1">
        <v>209255921</v>
      </c>
      <c r="G2353">
        <v>3131</v>
      </c>
      <c r="H2353" s="1">
        <v>33900720</v>
      </c>
      <c r="I2353">
        <v>2925</v>
      </c>
      <c r="J2353" s="2">
        <v>42931</v>
      </c>
      <c r="K2353" s="2">
        <v>43100</v>
      </c>
      <c r="L2353">
        <v>2005</v>
      </c>
      <c r="M2353">
        <v>2350</v>
      </c>
      <c r="N2353" s="14"/>
      <c r="R2353" s="7" t="e">
        <f t="shared" si="36"/>
        <v>#N/A</v>
      </c>
    </row>
    <row r="2354" spans="1:18" x14ac:dyDescent="0.25">
      <c r="A2354">
        <v>2352</v>
      </c>
      <c r="B2354">
        <v>2</v>
      </c>
      <c r="C2354">
        <v>7</v>
      </c>
      <c r="D2354" t="s">
        <v>2421</v>
      </c>
      <c r="E2354" t="s">
        <v>12</v>
      </c>
      <c r="F2354" s="1">
        <v>206459076</v>
      </c>
      <c r="G2354">
        <v>3790</v>
      </c>
      <c r="H2354" s="1">
        <v>56178450</v>
      </c>
      <c r="I2354">
        <v>3770</v>
      </c>
      <c r="J2354" s="2">
        <v>42931</v>
      </c>
      <c r="K2354" s="2">
        <v>43077</v>
      </c>
      <c r="L2354">
        <v>2005</v>
      </c>
      <c r="M2354">
        <v>2351</v>
      </c>
      <c r="N2354" s="14"/>
      <c r="R2354" s="7" t="e">
        <f t="shared" si="36"/>
        <v>#N/A</v>
      </c>
    </row>
    <row r="2355" spans="1:18" x14ac:dyDescent="0.25">
      <c r="A2355">
        <v>2353</v>
      </c>
      <c r="B2355">
        <v>3</v>
      </c>
      <c r="C2355">
        <v>8</v>
      </c>
      <c r="D2355" t="s">
        <v>2422</v>
      </c>
      <c r="E2355" t="s">
        <v>12</v>
      </c>
      <c r="F2355" s="1">
        <v>205343774</v>
      </c>
      <c r="G2355">
        <v>3858</v>
      </c>
      <c r="H2355" s="1">
        <v>48745440</v>
      </c>
      <c r="I2355">
        <v>3858</v>
      </c>
      <c r="J2355" s="2">
        <v>42901</v>
      </c>
      <c r="K2355" s="2">
        <v>43038</v>
      </c>
      <c r="L2355">
        <v>2005</v>
      </c>
      <c r="M2355">
        <v>2352</v>
      </c>
      <c r="N2355" s="14"/>
      <c r="R2355" s="7" t="e">
        <f t="shared" si="36"/>
        <v>#N/A</v>
      </c>
    </row>
    <row r="2356" spans="1:18" x14ac:dyDescent="0.25">
      <c r="A2356">
        <v>2354</v>
      </c>
      <c r="B2356">
        <v>4</v>
      </c>
      <c r="C2356">
        <v>9</v>
      </c>
      <c r="D2356" t="s">
        <v>2423</v>
      </c>
      <c r="E2356" t="s">
        <v>1677</v>
      </c>
      <c r="F2356" s="1">
        <v>193595521</v>
      </c>
      <c r="G2356">
        <v>4142</v>
      </c>
      <c r="H2356" s="1">
        <v>47224594</v>
      </c>
      <c r="I2356">
        <v>4131</v>
      </c>
      <c r="J2356" s="2">
        <v>42882</v>
      </c>
      <c r="K2356" s="2">
        <v>43021</v>
      </c>
      <c r="L2356">
        <v>2005</v>
      </c>
      <c r="M2356">
        <v>2353</v>
      </c>
      <c r="N2356" s="14"/>
      <c r="R2356" s="7" t="e">
        <f t="shared" si="36"/>
        <v>#N/A</v>
      </c>
    </row>
    <row r="2357" spans="1:18" x14ac:dyDescent="0.25">
      <c r="A2357">
        <v>2355</v>
      </c>
      <c r="B2357">
        <v>5</v>
      </c>
      <c r="C2357">
        <v>10</v>
      </c>
      <c r="D2357" t="s">
        <v>2424</v>
      </c>
      <c r="E2357" t="s">
        <v>30</v>
      </c>
      <c r="F2357" s="1">
        <v>186336279</v>
      </c>
      <c r="G2357">
        <v>3451</v>
      </c>
      <c r="H2357" s="1">
        <v>50342878</v>
      </c>
      <c r="I2357">
        <v>3424</v>
      </c>
      <c r="J2357" s="2">
        <v>42896</v>
      </c>
      <c r="K2357" s="2">
        <v>43084</v>
      </c>
      <c r="L2357">
        <v>2005</v>
      </c>
      <c r="M2357">
        <v>2354</v>
      </c>
      <c r="N2357" s="14"/>
      <c r="R2357" s="7" t="e">
        <f t="shared" si="36"/>
        <v>#N/A</v>
      </c>
    </row>
    <row r="2358" spans="1:18" x14ac:dyDescent="0.25">
      <c r="A2358">
        <v>2356</v>
      </c>
      <c r="B2358">
        <v>6</v>
      </c>
      <c r="C2358">
        <v>11</v>
      </c>
      <c r="D2358" t="s">
        <v>2425</v>
      </c>
      <c r="E2358" t="s">
        <v>991</v>
      </c>
      <c r="F2358" s="1">
        <v>179495555</v>
      </c>
      <c r="G2358">
        <v>3575</v>
      </c>
      <c r="H2358" s="1">
        <v>43142214</v>
      </c>
      <c r="I2358">
        <v>3575</v>
      </c>
      <c r="J2358" s="2">
        <v>42777</v>
      </c>
      <c r="K2358" s="2">
        <v>42937</v>
      </c>
      <c r="L2358">
        <v>2005</v>
      </c>
      <c r="M2358">
        <v>2355</v>
      </c>
      <c r="N2358" s="14"/>
      <c r="R2358" s="7" t="e">
        <f t="shared" si="36"/>
        <v>#N/A</v>
      </c>
    </row>
    <row r="2359" spans="1:18" x14ac:dyDescent="0.25">
      <c r="A2359">
        <v>2357</v>
      </c>
      <c r="B2359">
        <v>7</v>
      </c>
      <c r="C2359">
        <v>12</v>
      </c>
      <c r="D2359" t="s">
        <v>2426</v>
      </c>
      <c r="E2359" t="s">
        <v>21</v>
      </c>
      <c r="F2359" s="1">
        <v>158119460</v>
      </c>
      <c r="G2359">
        <v>3654</v>
      </c>
      <c r="H2359" s="1">
        <v>47606480</v>
      </c>
      <c r="I2359">
        <v>3634</v>
      </c>
      <c r="J2359" s="2">
        <v>42882</v>
      </c>
      <c r="K2359" s="2">
        <v>43014</v>
      </c>
      <c r="L2359">
        <v>2005</v>
      </c>
      <c r="M2359">
        <v>2356</v>
      </c>
      <c r="N2359" s="14"/>
      <c r="R2359" s="7" t="e">
        <f t="shared" si="36"/>
        <v>#N/A</v>
      </c>
    </row>
    <row r="2360" spans="1:18" x14ac:dyDescent="0.25">
      <c r="A2360">
        <v>2358</v>
      </c>
      <c r="B2360">
        <v>8</v>
      </c>
      <c r="C2360">
        <v>13</v>
      </c>
      <c r="D2360" t="s">
        <v>2427</v>
      </c>
      <c r="E2360" t="s">
        <v>30</v>
      </c>
      <c r="F2360" s="1">
        <v>154696080</v>
      </c>
      <c r="G2360">
        <v>3619</v>
      </c>
      <c r="H2360" s="1">
        <v>56061504</v>
      </c>
      <c r="I2360">
        <v>3602</v>
      </c>
      <c r="J2360" s="2">
        <v>42924</v>
      </c>
      <c r="K2360" s="2">
        <v>43098</v>
      </c>
      <c r="L2360">
        <v>2005</v>
      </c>
      <c r="M2360">
        <v>2357</v>
      </c>
      <c r="N2360" s="14"/>
      <c r="R2360" s="7" t="e">
        <f t="shared" si="36"/>
        <v>#N/A</v>
      </c>
    </row>
    <row r="2361" spans="1:18" x14ac:dyDescent="0.25">
      <c r="A2361">
        <v>2359</v>
      </c>
      <c r="B2361">
        <v>9</v>
      </c>
      <c r="C2361">
        <v>14</v>
      </c>
      <c r="D2361" t="s">
        <v>2428</v>
      </c>
      <c r="E2361" t="s">
        <v>37</v>
      </c>
      <c r="F2361" s="1">
        <v>135386665</v>
      </c>
      <c r="G2361">
        <v>3658</v>
      </c>
      <c r="H2361" s="1">
        <v>40049778</v>
      </c>
      <c r="I2361">
        <v>3654</v>
      </c>
      <c r="J2361" s="2">
        <v>43043</v>
      </c>
      <c r="K2361" s="2">
        <v>42838</v>
      </c>
      <c r="L2361">
        <v>2005</v>
      </c>
      <c r="M2361">
        <v>2358</v>
      </c>
      <c r="N2361" s="14"/>
      <c r="R2361" s="7" t="e">
        <f t="shared" si="36"/>
        <v>#N/A</v>
      </c>
    </row>
    <row r="2362" spans="1:18" x14ac:dyDescent="0.25">
      <c r="A2362">
        <v>2360</v>
      </c>
      <c r="B2362">
        <v>10</v>
      </c>
      <c r="C2362">
        <v>15</v>
      </c>
      <c r="D2362" t="s">
        <v>2429</v>
      </c>
      <c r="E2362" t="s">
        <v>30</v>
      </c>
      <c r="F2362" s="1">
        <v>128200012</v>
      </c>
      <c r="G2362">
        <v>3776</v>
      </c>
      <c r="H2362" s="1">
        <v>36045301</v>
      </c>
      <c r="I2362">
        <v>3776</v>
      </c>
      <c r="J2362" s="2">
        <v>42805</v>
      </c>
      <c r="K2362" s="2">
        <v>42983</v>
      </c>
      <c r="L2362">
        <v>2005</v>
      </c>
      <c r="M2362">
        <v>2359</v>
      </c>
      <c r="N2362" s="14"/>
      <c r="R2362" s="7" t="e">
        <f t="shared" si="36"/>
        <v>#N/A</v>
      </c>
    </row>
    <row r="2363" spans="1:18" x14ac:dyDescent="0.25">
      <c r="A2363">
        <v>2361</v>
      </c>
      <c r="B2363">
        <v>11</v>
      </c>
      <c r="C2363">
        <v>16</v>
      </c>
      <c r="D2363" t="s">
        <v>2430</v>
      </c>
      <c r="E2363" t="s">
        <v>30</v>
      </c>
      <c r="F2363" s="1">
        <v>119519402</v>
      </c>
      <c r="G2363">
        <v>3160</v>
      </c>
      <c r="H2363" s="1">
        <v>22347341</v>
      </c>
      <c r="I2363">
        <v>2961</v>
      </c>
      <c r="J2363" s="2">
        <v>43057</v>
      </c>
      <c r="K2363" s="2">
        <v>42859</v>
      </c>
      <c r="L2363">
        <v>2005</v>
      </c>
      <c r="M2363">
        <v>2360</v>
      </c>
      <c r="N2363" s="14"/>
      <c r="R2363" s="7" t="e">
        <f t="shared" si="36"/>
        <v>#N/A</v>
      </c>
    </row>
    <row r="2364" spans="1:18" x14ac:dyDescent="0.25">
      <c r="A2364">
        <v>2362</v>
      </c>
      <c r="B2364">
        <v>12</v>
      </c>
      <c r="C2364">
        <v>17</v>
      </c>
      <c r="D2364" t="s">
        <v>2431</v>
      </c>
      <c r="E2364" t="s">
        <v>37</v>
      </c>
      <c r="F2364" s="1">
        <v>113086868</v>
      </c>
      <c r="G2364">
        <v>3181</v>
      </c>
      <c r="H2364" s="1">
        <v>30552694</v>
      </c>
      <c r="I2364">
        <v>3131</v>
      </c>
      <c r="J2364" s="2">
        <v>42798</v>
      </c>
      <c r="K2364" s="2">
        <v>42930</v>
      </c>
      <c r="L2364">
        <v>2005</v>
      </c>
      <c r="M2364">
        <v>2361</v>
      </c>
      <c r="N2364" s="14"/>
      <c r="R2364" s="7" t="e">
        <f t="shared" si="36"/>
        <v>#N/A</v>
      </c>
    </row>
    <row r="2365" spans="1:18" x14ac:dyDescent="0.25">
      <c r="A2365">
        <v>2363</v>
      </c>
      <c r="B2365">
        <v>13</v>
      </c>
      <c r="C2365">
        <v>18</v>
      </c>
      <c r="D2365" t="s">
        <v>2432</v>
      </c>
      <c r="E2365" t="s">
        <v>991</v>
      </c>
      <c r="F2365" s="1">
        <v>110332737</v>
      </c>
      <c r="G2365">
        <v>3239</v>
      </c>
      <c r="H2365" s="1">
        <v>14383515</v>
      </c>
      <c r="I2365">
        <v>3056</v>
      </c>
      <c r="J2365" s="2">
        <v>43090</v>
      </c>
      <c r="K2365" s="2">
        <v>42792</v>
      </c>
      <c r="L2365">
        <v>2005</v>
      </c>
      <c r="M2365">
        <v>2362</v>
      </c>
      <c r="N2365" s="14"/>
      <c r="R2365" s="7" t="e">
        <f t="shared" si="36"/>
        <v>#N/A</v>
      </c>
    </row>
    <row r="2366" spans="1:18" x14ac:dyDescent="0.25">
      <c r="A2366">
        <v>2364</v>
      </c>
      <c r="B2366">
        <v>14</v>
      </c>
      <c r="C2366">
        <v>19</v>
      </c>
      <c r="D2366" t="s">
        <v>2433</v>
      </c>
      <c r="E2366" t="s">
        <v>15</v>
      </c>
      <c r="F2366" s="1">
        <v>109449237</v>
      </c>
      <c r="G2366">
        <v>3006</v>
      </c>
      <c r="H2366" s="1">
        <v>21422815</v>
      </c>
      <c r="I2366">
        <v>2845</v>
      </c>
      <c r="J2366" s="2">
        <v>42966</v>
      </c>
      <c r="K2366" s="2">
        <v>43084</v>
      </c>
      <c r="L2366">
        <v>2005</v>
      </c>
      <c r="M2366">
        <v>2363</v>
      </c>
      <c r="N2366" s="14"/>
      <c r="R2366" s="7" t="e">
        <f t="shared" si="36"/>
        <v>#N/A</v>
      </c>
    </row>
    <row r="2367" spans="1:18" x14ac:dyDescent="0.25">
      <c r="A2367">
        <v>2365</v>
      </c>
      <c r="B2367">
        <v>15</v>
      </c>
      <c r="C2367">
        <v>20</v>
      </c>
      <c r="D2367" t="s">
        <v>2434</v>
      </c>
      <c r="E2367" t="s">
        <v>37</v>
      </c>
      <c r="F2367" s="1">
        <v>89707299</v>
      </c>
      <c r="G2367">
        <v>3424</v>
      </c>
      <c r="H2367" s="1">
        <v>24629938</v>
      </c>
      <c r="I2367">
        <v>3424</v>
      </c>
      <c r="J2367" s="2">
        <v>43001</v>
      </c>
      <c r="K2367" s="2">
        <v>42803</v>
      </c>
      <c r="L2367">
        <v>2005</v>
      </c>
      <c r="M2367">
        <v>2364</v>
      </c>
      <c r="N2367" s="14"/>
      <c r="R2367" s="7" t="e">
        <f t="shared" si="36"/>
        <v>#N/A</v>
      </c>
    </row>
    <row r="2368" spans="1:18" x14ac:dyDescent="0.25">
      <c r="A2368">
        <v>2366</v>
      </c>
      <c r="B2368">
        <v>16</v>
      </c>
      <c r="C2368">
        <v>21</v>
      </c>
      <c r="D2368" t="s">
        <v>2435</v>
      </c>
      <c r="E2368" t="s">
        <v>1911</v>
      </c>
      <c r="F2368" s="1">
        <v>87039965</v>
      </c>
      <c r="G2368">
        <v>2949</v>
      </c>
      <c r="H2368" s="1">
        <v>31725652</v>
      </c>
      <c r="I2368">
        <v>2949</v>
      </c>
      <c r="J2368" s="2">
        <v>43036</v>
      </c>
      <c r="K2368" s="2">
        <v>42740</v>
      </c>
      <c r="L2368">
        <v>2005</v>
      </c>
      <c r="M2368">
        <v>2365</v>
      </c>
      <c r="N2368" s="14"/>
      <c r="R2368" s="7" t="e">
        <f t="shared" si="36"/>
        <v>#N/A</v>
      </c>
    </row>
    <row r="2369" spans="1:18" x14ac:dyDescent="0.25">
      <c r="A2369">
        <v>2367</v>
      </c>
      <c r="B2369">
        <v>17</v>
      </c>
      <c r="C2369">
        <v>22</v>
      </c>
      <c r="D2369" t="s">
        <v>2436</v>
      </c>
      <c r="E2369" t="s">
        <v>2036</v>
      </c>
      <c r="F2369" s="1">
        <v>83043761</v>
      </c>
      <c r="G2369">
        <v>2089</v>
      </c>
      <c r="H2369" s="1">
        <v>547425</v>
      </c>
      <c r="I2369">
        <v>5</v>
      </c>
      <c r="J2369" s="2">
        <v>43078</v>
      </c>
      <c r="K2369" s="2">
        <v>42845</v>
      </c>
      <c r="L2369">
        <v>2005</v>
      </c>
      <c r="M2369">
        <v>2366</v>
      </c>
      <c r="N2369" s="14"/>
      <c r="R2369" s="7" t="e">
        <f t="shared" si="36"/>
        <v>#N/A</v>
      </c>
    </row>
    <row r="2370" spans="1:18" x14ac:dyDescent="0.25">
      <c r="A2370">
        <v>2368</v>
      </c>
      <c r="B2370">
        <v>18</v>
      </c>
      <c r="C2370">
        <v>23</v>
      </c>
      <c r="D2370" t="s">
        <v>2437</v>
      </c>
      <c r="E2370" t="s">
        <v>447</v>
      </c>
      <c r="F2370" s="1">
        <v>82931301</v>
      </c>
      <c r="G2370">
        <v>3424</v>
      </c>
      <c r="H2370" s="1">
        <v>23105133</v>
      </c>
      <c r="I2370">
        <v>3424</v>
      </c>
      <c r="J2370" s="2">
        <v>42868</v>
      </c>
      <c r="K2370" s="2">
        <v>42983</v>
      </c>
      <c r="L2370">
        <v>2005</v>
      </c>
      <c r="M2370">
        <v>2367</v>
      </c>
      <c r="N2370" s="14"/>
      <c r="R2370" s="7" t="e">
        <f t="shared" si="36"/>
        <v>#N/A</v>
      </c>
    </row>
    <row r="2371" spans="1:18" x14ac:dyDescent="0.25">
      <c r="A2371">
        <v>2369</v>
      </c>
      <c r="B2371">
        <v>19</v>
      </c>
      <c r="C2371">
        <v>24</v>
      </c>
      <c r="D2371" t="s">
        <v>2438</v>
      </c>
      <c r="E2371" t="s">
        <v>2055</v>
      </c>
      <c r="F2371" s="1">
        <v>82674398</v>
      </c>
      <c r="G2371">
        <v>2810</v>
      </c>
      <c r="H2371" s="1">
        <v>18575214</v>
      </c>
      <c r="I2371">
        <v>2709</v>
      </c>
      <c r="J2371" s="2">
        <v>42756</v>
      </c>
      <c r="K2371" s="2">
        <v>42902</v>
      </c>
      <c r="L2371">
        <v>2005</v>
      </c>
      <c r="M2371">
        <v>2368</v>
      </c>
      <c r="N2371" s="14"/>
      <c r="R2371" s="7" t="e">
        <f t="shared" si="36"/>
        <v>#N/A</v>
      </c>
    </row>
    <row r="2372" spans="1:18" x14ac:dyDescent="0.25">
      <c r="A2372">
        <v>2370</v>
      </c>
      <c r="B2372">
        <v>20</v>
      </c>
      <c r="C2372">
        <v>25</v>
      </c>
      <c r="D2372" t="s">
        <v>2439</v>
      </c>
      <c r="E2372" t="s">
        <v>30</v>
      </c>
      <c r="F2372" s="1">
        <v>82571173</v>
      </c>
      <c r="G2372">
        <v>3211</v>
      </c>
      <c r="H2372" s="1">
        <v>9309387</v>
      </c>
      <c r="I2372">
        <v>3175</v>
      </c>
      <c r="J2372" s="2">
        <v>43090</v>
      </c>
      <c r="K2372" s="2">
        <v>42859</v>
      </c>
      <c r="L2372">
        <v>2005</v>
      </c>
      <c r="M2372">
        <v>2369</v>
      </c>
      <c r="N2372" s="14"/>
      <c r="R2372" s="7" t="e">
        <f t="shared" si="36"/>
        <v>#N/A</v>
      </c>
    </row>
    <row r="2373" spans="1:18" x14ac:dyDescent="0.25">
      <c r="A2373">
        <v>2371</v>
      </c>
      <c r="B2373">
        <v>21</v>
      </c>
      <c r="C2373">
        <v>26</v>
      </c>
      <c r="D2373" t="s">
        <v>2440</v>
      </c>
      <c r="E2373" t="s">
        <v>12</v>
      </c>
      <c r="F2373" s="1">
        <v>80270227</v>
      </c>
      <c r="G2373">
        <v>3785</v>
      </c>
      <c r="H2373" s="1">
        <v>30675314</v>
      </c>
      <c r="I2373">
        <v>3785</v>
      </c>
      <c r="J2373" s="2">
        <v>42952</v>
      </c>
      <c r="K2373" s="2">
        <v>43038</v>
      </c>
      <c r="L2373">
        <v>2005</v>
      </c>
      <c r="M2373">
        <v>2370</v>
      </c>
      <c r="N2373" s="14"/>
      <c r="R2373" s="7" t="e">
        <f t="shared" ref="R2373:R2436" si="37">VLOOKUP(Q2373,$T$1:$V$90,3,FALSE)</f>
        <v>#N/A</v>
      </c>
    </row>
    <row r="2374" spans="1:18" x14ac:dyDescent="0.25">
      <c r="A2374">
        <v>2372</v>
      </c>
      <c r="B2374">
        <v>22</v>
      </c>
      <c r="C2374">
        <v>27</v>
      </c>
      <c r="D2374" t="s">
        <v>2441</v>
      </c>
      <c r="E2374" t="s">
        <v>2442</v>
      </c>
      <c r="F2374" s="1">
        <v>77437223</v>
      </c>
      <c r="G2374">
        <v>2506</v>
      </c>
      <c r="H2374" s="1">
        <v>137492</v>
      </c>
      <c r="I2374">
        <v>4</v>
      </c>
      <c r="J2374" s="2">
        <v>42910</v>
      </c>
      <c r="K2374" s="2">
        <v>43070</v>
      </c>
      <c r="L2374">
        <v>2005</v>
      </c>
      <c r="M2374">
        <v>2371</v>
      </c>
      <c r="N2374" s="14"/>
      <c r="R2374" s="7" t="e">
        <f t="shared" si="37"/>
        <v>#N/A</v>
      </c>
    </row>
    <row r="2375" spans="1:18" x14ac:dyDescent="0.25">
      <c r="A2375">
        <v>2373</v>
      </c>
      <c r="B2375">
        <v>23</v>
      </c>
      <c r="C2375">
        <v>28</v>
      </c>
      <c r="D2375" t="s">
        <v>2443</v>
      </c>
      <c r="E2375" t="s">
        <v>1677</v>
      </c>
      <c r="F2375" s="1">
        <v>76231249</v>
      </c>
      <c r="G2375">
        <v>3341</v>
      </c>
      <c r="H2375" s="1">
        <v>35065237</v>
      </c>
      <c r="I2375">
        <v>3332</v>
      </c>
      <c r="J2375" s="2">
        <v>42812</v>
      </c>
      <c r="K2375" s="2">
        <v>42902</v>
      </c>
      <c r="L2375">
        <v>2005</v>
      </c>
      <c r="M2375">
        <v>2372</v>
      </c>
      <c r="N2375" s="14"/>
      <c r="R2375" s="7" t="e">
        <f t="shared" si="37"/>
        <v>#N/A</v>
      </c>
    </row>
    <row r="2376" spans="1:18" x14ac:dyDescent="0.25">
      <c r="A2376">
        <v>2374</v>
      </c>
      <c r="B2376">
        <v>24</v>
      </c>
      <c r="C2376">
        <v>29</v>
      </c>
      <c r="D2376" t="s">
        <v>2444</v>
      </c>
      <c r="E2376" t="s">
        <v>12</v>
      </c>
      <c r="F2376" s="1">
        <v>75976178</v>
      </c>
      <c r="G2376">
        <v>3006</v>
      </c>
      <c r="H2376" s="1">
        <v>29769098</v>
      </c>
      <c r="I2376">
        <v>3006</v>
      </c>
      <c r="J2376" s="2">
        <v>42784</v>
      </c>
      <c r="K2376" s="2">
        <v>42902</v>
      </c>
      <c r="L2376">
        <v>2005</v>
      </c>
      <c r="M2376">
        <v>2373</v>
      </c>
      <c r="N2376" s="14"/>
      <c r="R2376" s="7" t="e">
        <f t="shared" si="37"/>
        <v>#N/A</v>
      </c>
    </row>
    <row r="2377" spans="1:18" x14ac:dyDescent="0.25">
      <c r="A2377">
        <v>2375</v>
      </c>
      <c r="B2377">
        <v>25</v>
      </c>
      <c r="C2377">
        <v>30</v>
      </c>
      <c r="D2377" t="s">
        <v>2445</v>
      </c>
      <c r="E2377" t="s">
        <v>2024</v>
      </c>
      <c r="F2377" s="1">
        <v>75072454</v>
      </c>
      <c r="G2377">
        <v>3045</v>
      </c>
      <c r="H2377" s="1">
        <v>30054300</v>
      </c>
      <c r="I2377">
        <v>2981</v>
      </c>
      <c r="J2377" s="2">
        <v>42987</v>
      </c>
      <c r="K2377" s="2">
        <v>43045</v>
      </c>
      <c r="L2377">
        <v>2005</v>
      </c>
      <c r="M2377">
        <v>2374</v>
      </c>
      <c r="N2377" s="14"/>
      <c r="R2377" s="7" t="e">
        <f t="shared" si="37"/>
        <v>#N/A</v>
      </c>
    </row>
    <row r="2378" spans="1:18" x14ac:dyDescent="0.25">
      <c r="A2378">
        <v>2376</v>
      </c>
      <c r="B2378">
        <v>26</v>
      </c>
      <c r="C2378">
        <v>31</v>
      </c>
      <c r="D2378" t="s">
        <v>2446</v>
      </c>
      <c r="E2378" t="s">
        <v>21</v>
      </c>
      <c r="F2378" s="1">
        <v>74494381</v>
      </c>
      <c r="G2378">
        <v>2649</v>
      </c>
      <c r="H2378" s="1">
        <v>21176925</v>
      </c>
      <c r="I2378">
        <v>2533</v>
      </c>
      <c r="J2378" s="2">
        <v>42959</v>
      </c>
      <c r="K2378" s="2">
        <v>43061</v>
      </c>
      <c r="L2378">
        <v>2005</v>
      </c>
      <c r="M2378">
        <v>2375</v>
      </c>
      <c r="N2378" s="14"/>
      <c r="R2378" s="7" t="e">
        <f t="shared" si="37"/>
        <v>#N/A</v>
      </c>
    </row>
    <row r="2379" spans="1:18" x14ac:dyDescent="0.25">
      <c r="A2379">
        <v>2377</v>
      </c>
      <c r="B2379">
        <v>27</v>
      </c>
      <c r="C2379">
        <v>32</v>
      </c>
      <c r="D2379" t="s">
        <v>2447</v>
      </c>
      <c r="E2379" t="s">
        <v>1552</v>
      </c>
      <c r="F2379" s="1">
        <v>74103820</v>
      </c>
      <c r="G2379">
        <v>3230</v>
      </c>
      <c r="H2379" s="1">
        <v>29120273</v>
      </c>
      <c r="I2379">
        <v>3230</v>
      </c>
      <c r="J2379" s="2">
        <v>42826</v>
      </c>
      <c r="K2379" s="2">
        <v>42958</v>
      </c>
      <c r="L2379">
        <v>2005</v>
      </c>
      <c r="M2379">
        <v>2376</v>
      </c>
      <c r="N2379" s="14"/>
      <c r="R2379" s="7" t="e">
        <f t="shared" si="37"/>
        <v>#N/A</v>
      </c>
    </row>
    <row r="2380" spans="1:18" x14ac:dyDescent="0.25">
      <c r="A2380">
        <v>2378</v>
      </c>
      <c r="B2380">
        <v>28</v>
      </c>
      <c r="C2380">
        <v>33</v>
      </c>
      <c r="D2380" t="s">
        <v>2448</v>
      </c>
      <c r="E2380" t="s">
        <v>15</v>
      </c>
      <c r="F2380" s="1">
        <v>72708161</v>
      </c>
      <c r="G2380">
        <v>2814</v>
      </c>
      <c r="H2380" s="1">
        <v>22822455</v>
      </c>
      <c r="I2380">
        <v>2758</v>
      </c>
      <c r="J2380" s="2">
        <v>42847</v>
      </c>
      <c r="K2380" s="2">
        <v>42944</v>
      </c>
      <c r="L2380">
        <v>2005</v>
      </c>
      <c r="M2380">
        <v>2377</v>
      </c>
      <c r="N2380" s="14"/>
      <c r="R2380" s="7" t="e">
        <f t="shared" si="37"/>
        <v>#N/A</v>
      </c>
    </row>
    <row r="2381" spans="1:18" x14ac:dyDescent="0.25">
      <c r="A2381">
        <v>2379</v>
      </c>
      <c r="B2381">
        <v>29</v>
      </c>
      <c r="C2381">
        <v>34</v>
      </c>
      <c r="D2381" t="s">
        <v>2449</v>
      </c>
      <c r="E2381" t="s">
        <v>991</v>
      </c>
      <c r="F2381" s="1">
        <v>68915888</v>
      </c>
      <c r="G2381">
        <v>3147</v>
      </c>
      <c r="H2381" s="1">
        <v>20671446</v>
      </c>
      <c r="I2381">
        <v>3147</v>
      </c>
      <c r="J2381" s="2">
        <v>42819</v>
      </c>
      <c r="K2381" s="2">
        <v>42916</v>
      </c>
      <c r="L2381">
        <v>2005</v>
      </c>
      <c r="M2381">
        <v>2378</v>
      </c>
      <c r="N2381" s="14"/>
      <c r="R2381" s="7" t="e">
        <f t="shared" si="37"/>
        <v>#N/A</v>
      </c>
    </row>
    <row r="2382" spans="1:18" x14ac:dyDescent="0.25">
      <c r="A2382">
        <v>2380</v>
      </c>
      <c r="B2382">
        <v>30</v>
      </c>
      <c r="C2382">
        <v>35</v>
      </c>
      <c r="D2382" t="s">
        <v>2450</v>
      </c>
      <c r="E2382" t="s">
        <v>21</v>
      </c>
      <c r="F2382" s="1">
        <v>68671925</v>
      </c>
      <c r="G2382">
        <v>3200</v>
      </c>
      <c r="H2382" s="1">
        <v>18068372</v>
      </c>
      <c r="I2382">
        <v>3154</v>
      </c>
      <c r="J2382" s="2">
        <v>42833</v>
      </c>
      <c r="K2382" s="2">
        <v>42951</v>
      </c>
      <c r="L2382">
        <v>2005</v>
      </c>
      <c r="M2382">
        <v>2379</v>
      </c>
      <c r="N2382" s="14"/>
      <c r="R2382" s="7" t="e">
        <f t="shared" si="37"/>
        <v>#N/A</v>
      </c>
    </row>
    <row r="2383" spans="1:18" x14ac:dyDescent="0.25">
      <c r="A2383">
        <v>2381</v>
      </c>
      <c r="B2383">
        <v>31</v>
      </c>
      <c r="C2383">
        <v>36</v>
      </c>
      <c r="D2383" t="s">
        <v>2451</v>
      </c>
      <c r="E2383" t="s">
        <v>21</v>
      </c>
      <c r="F2383" s="1">
        <v>67264877</v>
      </c>
      <c r="G2383">
        <v>2574</v>
      </c>
      <c r="H2383" s="1">
        <v>24182961</v>
      </c>
      <c r="I2383">
        <v>2524</v>
      </c>
      <c r="J2383" s="2">
        <v>42749</v>
      </c>
      <c r="K2383" s="2">
        <v>42860</v>
      </c>
      <c r="L2383">
        <v>2005</v>
      </c>
      <c r="M2383">
        <v>2380</v>
      </c>
      <c r="N2383" s="14"/>
      <c r="R2383" s="7" t="e">
        <f t="shared" si="37"/>
        <v>#N/A</v>
      </c>
    </row>
    <row r="2384" spans="1:18" x14ac:dyDescent="0.25">
      <c r="A2384">
        <v>2382</v>
      </c>
      <c r="B2384">
        <v>32</v>
      </c>
      <c r="C2384">
        <v>37</v>
      </c>
      <c r="D2384" t="s">
        <v>2452</v>
      </c>
      <c r="E2384" t="s">
        <v>37</v>
      </c>
      <c r="F2384" s="1">
        <v>66023816</v>
      </c>
      <c r="G2384">
        <v>3521</v>
      </c>
      <c r="H2384" s="1">
        <v>12709221</v>
      </c>
      <c r="I2384">
        <v>3521</v>
      </c>
      <c r="J2384" s="2">
        <v>42908</v>
      </c>
      <c r="K2384" s="2">
        <v>43021</v>
      </c>
      <c r="L2384">
        <v>2005</v>
      </c>
      <c r="M2384">
        <v>2381</v>
      </c>
      <c r="N2384" s="14"/>
      <c r="R2384" s="7" t="e">
        <f t="shared" si="37"/>
        <v>#N/A</v>
      </c>
    </row>
    <row r="2385" spans="1:18" x14ac:dyDescent="0.25">
      <c r="A2385">
        <v>2383</v>
      </c>
      <c r="B2385">
        <v>33</v>
      </c>
      <c r="C2385">
        <v>38</v>
      </c>
      <c r="D2385" t="s">
        <v>2453</v>
      </c>
      <c r="E2385" t="s">
        <v>41</v>
      </c>
      <c r="F2385" s="1">
        <v>65233369</v>
      </c>
      <c r="G2385">
        <v>3323</v>
      </c>
      <c r="H2385" s="1">
        <v>23507007</v>
      </c>
      <c r="I2385">
        <v>3323</v>
      </c>
      <c r="J2385" s="2">
        <v>42840</v>
      </c>
      <c r="K2385" s="2">
        <v>42902</v>
      </c>
      <c r="L2385">
        <v>2005</v>
      </c>
      <c r="M2385">
        <v>2382</v>
      </c>
      <c r="N2385" s="14"/>
      <c r="R2385" s="7" t="e">
        <f t="shared" si="37"/>
        <v>#N/A</v>
      </c>
    </row>
    <row r="2386" spans="1:18" x14ac:dyDescent="0.25">
      <c r="A2386">
        <v>2384</v>
      </c>
      <c r="B2386">
        <v>34</v>
      </c>
      <c r="C2386">
        <v>39</v>
      </c>
      <c r="D2386" t="s">
        <v>2454</v>
      </c>
      <c r="E2386" t="s">
        <v>37</v>
      </c>
      <c r="F2386" s="1">
        <v>63946815</v>
      </c>
      <c r="G2386">
        <v>2912</v>
      </c>
      <c r="H2386" s="1">
        <v>14631784</v>
      </c>
      <c r="I2386">
        <v>2905</v>
      </c>
      <c r="J2386" s="2">
        <v>42945</v>
      </c>
      <c r="K2386" s="2">
        <v>43070</v>
      </c>
      <c r="L2386">
        <v>2005</v>
      </c>
      <c r="M2386">
        <v>2383</v>
      </c>
      <c r="N2386" s="14"/>
      <c r="R2386" s="7" t="e">
        <f t="shared" si="37"/>
        <v>#N/A</v>
      </c>
    </row>
    <row r="2387" spans="1:18" x14ac:dyDescent="0.25">
      <c r="A2387">
        <v>2385</v>
      </c>
      <c r="B2387">
        <v>35</v>
      </c>
      <c r="C2387">
        <v>40</v>
      </c>
      <c r="D2387" t="s">
        <v>2455</v>
      </c>
      <c r="E2387" t="s">
        <v>991</v>
      </c>
      <c r="F2387" s="1">
        <v>63313159</v>
      </c>
      <c r="G2387">
        <v>3188</v>
      </c>
      <c r="H2387" s="1">
        <v>20131130</v>
      </c>
      <c r="I2387">
        <v>3174</v>
      </c>
      <c r="J2387" s="2">
        <v>42910</v>
      </c>
      <c r="K2387" s="2">
        <v>42968</v>
      </c>
      <c r="L2387">
        <v>2005</v>
      </c>
      <c r="M2387">
        <v>2384</v>
      </c>
      <c r="N2387" s="14"/>
      <c r="R2387" s="7" t="e">
        <f t="shared" si="37"/>
        <v>#N/A</v>
      </c>
    </row>
    <row r="2388" spans="1:18" x14ac:dyDescent="0.25">
      <c r="A2388">
        <v>2386</v>
      </c>
      <c r="B2388">
        <v>36</v>
      </c>
      <c r="C2388">
        <v>41</v>
      </c>
      <c r="D2388" t="s">
        <v>2456</v>
      </c>
      <c r="E2388" t="s">
        <v>15</v>
      </c>
      <c r="F2388" s="1">
        <v>62658220</v>
      </c>
      <c r="G2388">
        <v>2448</v>
      </c>
      <c r="H2388" s="1">
        <v>27726210</v>
      </c>
      <c r="I2388">
        <v>2411</v>
      </c>
      <c r="J2388" s="2">
        <v>43043</v>
      </c>
      <c r="K2388" s="2">
        <v>42754</v>
      </c>
      <c r="L2388">
        <v>2005</v>
      </c>
      <c r="M2388">
        <v>2385</v>
      </c>
      <c r="N2388" s="14"/>
      <c r="R2388" s="7" t="e">
        <f t="shared" si="37"/>
        <v>#N/A</v>
      </c>
    </row>
    <row r="2389" spans="1:18" x14ac:dyDescent="0.25">
      <c r="A2389">
        <v>2387</v>
      </c>
      <c r="B2389">
        <v>37</v>
      </c>
      <c r="C2389">
        <v>42</v>
      </c>
      <c r="D2389" t="s">
        <v>2457</v>
      </c>
      <c r="E2389" t="s">
        <v>15</v>
      </c>
      <c r="F2389" s="1">
        <v>61649911</v>
      </c>
      <c r="G2389">
        <v>2820</v>
      </c>
      <c r="H2389" s="1">
        <v>18320205</v>
      </c>
      <c r="I2389">
        <v>2812</v>
      </c>
      <c r="J2389" s="2">
        <v>42889</v>
      </c>
      <c r="K2389" s="2">
        <v>43077</v>
      </c>
      <c r="L2389">
        <v>2005</v>
      </c>
      <c r="M2389">
        <v>2386</v>
      </c>
      <c r="N2389" s="14"/>
      <c r="R2389" s="7" t="e">
        <f t="shared" si="37"/>
        <v>#N/A</v>
      </c>
    </row>
    <row r="2390" spans="1:18" x14ac:dyDescent="0.25">
      <c r="A2390">
        <v>2388</v>
      </c>
      <c r="B2390">
        <v>38</v>
      </c>
      <c r="C2390">
        <v>43</v>
      </c>
      <c r="D2390" t="s">
        <v>2458</v>
      </c>
      <c r="E2390" t="s">
        <v>30</v>
      </c>
      <c r="F2390" s="1">
        <v>60062868</v>
      </c>
      <c r="G2390">
        <v>2469</v>
      </c>
      <c r="H2390" s="1">
        <v>12521027</v>
      </c>
      <c r="I2390">
        <v>2466</v>
      </c>
      <c r="J2390" s="2">
        <v>43085</v>
      </c>
      <c r="K2390" s="2">
        <v>42824</v>
      </c>
      <c r="L2390">
        <v>2005</v>
      </c>
      <c r="M2390">
        <v>2387</v>
      </c>
      <c r="N2390" s="14"/>
      <c r="R2390" s="7" t="e">
        <f t="shared" si="37"/>
        <v>#N/A</v>
      </c>
    </row>
    <row r="2391" spans="1:18" x14ac:dyDescent="0.25">
      <c r="A2391">
        <v>2389</v>
      </c>
      <c r="B2391">
        <v>39</v>
      </c>
      <c r="C2391">
        <v>44</v>
      </c>
      <c r="D2391" t="s">
        <v>2459</v>
      </c>
      <c r="E2391" t="s">
        <v>1677</v>
      </c>
      <c r="F2391" s="1">
        <v>57891803</v>
      </c>
      <c r="G2391">
        <v>3134</v>
      </c>
      <c r="H2391" s="1">
        <v>16167662</v>
      </c>
      <c r="I2391">
        <v>3079</v>
      </c>
      <c r="J2391" s="2">
        <v>42966</v>
      </c>
      <c r="K2391" s="2">
        <v>43021</v>
      </c>
      <c r="L2391">
        <v>2005</v>
      </c>
      <c r="M2391">
        <v>2388</v>
      </c>
      <c r="N2391" s="14"/>
      <c r="R2391" s="7" t="e">
        <f t="shared" si="37"/>
        <v>#N/A</v>
      </c>
    </row>
    <row r="2392" spans="1:18" x14ac:dyDescent="0.25">
      <c r="A2392">
        <v>2390</v>
      </c>
      <c r="B2392">
        <v>40</v>
      </c>
      <c r="C2392">
        <v>45</v>
      </c>
      <c r="D2392" t="s">
        <v>2460</v>
      </c>
      <c r="E2392" t="s">
        <v>991</v>
      </c>
      <c r="F2392" s="1">
        <v>57490508</v>
      </c>
      <c r="G2392">
        <v>1654</v>
      </c>
      <c r="H2392" s="1">
        <v>682504</v>
      </c>
      <c r="I2392">
        <v>8</v>
      </c>
      <c r="J2392" s="2">
        <v>43078</v>
      </c>
      <c r="K2392" s="2">
        <v>42806</v>
      </c>
      <c r="L2392">
        <v>2005</v>
      </c>
      <c r="M2392">
        <v>2389</v>
      </c>
      <c r="N2392" s="14"/>
      <c r="R2392" s="7" t="e">
        <f t="shared" si="37"/>
        <v>#N/A</v>
      </c>
    </row>
    <row r="2393" spans="1:18" x14ac:dyDescent="0.25">
      <c r="A2393">
        <v>2391</v>
      </c>
      <c r="B2393">
        <v>41</v>
      </c>
      <c r="C2393">
        <v>46</v>
      </c>
      <c r="D2393" t="s">
        <v>2461</v>
      </c>
      <c r="E2393" t="s">
        <v>15</v>
      </c>
      <c r="F2393" s="1">
        <v>56386759</v>
      </c>
      <c r="G2393">
        <v>2279</v>
      </c>
      <c r="H2393" s="1">
        <v>24113565</v>
      </c>
      <c r="I2393">
        <v>2261</v>
      </c>
      <c r="J2393" s="2">
        <v>42742</v>
      </c>
      <c r="K2393" s="2">
        <v>42825</v>
      </c>
      <c r="L2393">
        <v>2005</v>
      </c>
      <c r="M2393">
        <v>2390</v>
      </c>
      <c r="N2393" s="14"/>
      <c r="R2393" s="7" t="e">
        <f t="shared" si="37"/>
        <v>#N/A</v>
      </c>
    </row>
    <row r="2394" spans="1:18" x14ac:dyDescent="0.25">
      <c r="A2394">
        <v>2392</v>
      </c>
      <c r="B2394">
        <v>42</v>
      </c>
      <c r="C2394">
        <v>47</v>
      </c>
      <c r="D2394" t="s">
        <v>2462</v>
      </c>
      <c r="E2394" t="s">
        <v>1677</v>
      </c>
      <c r="F2394" s="1">
        <v>56110897</v>
      </c>
      <c r="G2394">
        <v>3656</v>
      </c>
      <c r="H2394" s="1">
        <v>16025987</v>
      </c>
      <c r="I2394">
        <v>3645</v>
      </c>
      <c r="J2394" s="2">
        <v>43013</v>
      </c>
      <c r="K2394" s="2">
        <v>42740</v>
      </c>
      <c r="L2394">
        <v>2005</v>
      </c>
      <c r="M2394">
        <v>2391</v>
      </c>
      <c r="N2394" s="14"/>
      <c r="R2394" s="7" t="e">
        <f t="shared" si="37"/>
        <v>#N/A</v>
      </c>
    </row>
    <row r="2395" spans="1:18" x14ac:dyDescent="0.25">
      <c r="A2395">
        <v>2393</v>
      </c>
      <c r="B2395">
        <v>43</v>
      </c>
      <c r="C2395">
        <v>48</v>
      </c>
      <c r="D2395" t="s">
        <v>2463</v>
      </c>
      <c r="E2395" t="s">
        <v>41</v>
      </c>
      <c r="F2395" s="1">
        <v>56046979</v>
      </c>
      <c r="G2395">
        <v>3216</v>
      </c>
      <c r="H2395" s="1">
        <v>23450212</v>
      </c>
      <c r="I2395">
        <v>3216</v>
      </c>
      <c r="J2395" s="2">
        <v>42798</v>
      </c>
      <c r="K2395" s="2">
        <v>42874</v>
      </c>
      <c r="L2395">
        <v>2005</v>
      </c>
      <c r="M2395">
        <v>2392</v>
      </c>
      <c r="N2395" s="14"/>
      <c r="R2395" s="7" t="e">
        <f t="shared" si="37"/>
        <v>#N/A</v>
      </c>
    </row>
    <row r="2396" spans="1:18" x14ac:dyDescent="0.25">
      <c r="A2396">
        <v>2394</v>
      </c>
      <c r="B2396">
        <v>44</v>
      </c>
      <c r="C2396">
        <v>49</v>
      </c>
      <c r="D2396" t="s">
        <v>2464</v>
      </c>
      <c r="E2396" t="s">
        <v>1911</v>
      </c>
      <c r="F2396" s="1">
        <v>54580300</v>
      </c>
      <c r="G2396">
        <v>1905</v>
      </c>
      <c r="H2396" s="1">
        <v>9107071</v>
      </c>
      <c r="I2396">
        <v>1864</v>
      </c>
      <c r="J2396" s="2">
        <v>42861</v>
      </c>
      <c r="K2396" s="2">
        <v>42831</v>
      </c>
      <c r="L2396">
        <v>2005</v>
      </c>
      <c r="M2396">
        <v>2393</v>
      </c>
      <c r="N2396" s="14"/>
      <c r="R2396" s="7" t="e">
        <f t="shared" si="37"/>
        <v>#N/A</v>
      </c>
    </row>
    <row r="2397" spans="1:18" x14ac:dyDescent="0.25">
      <c r="A2397">
        <v>2395</v>
      </c>
      <c r="B2397">
        <v>45</v>
      </c>
      <c r="C2397">
        <v>50</v>
      </c>
      <c r="D2397" t="s">
        <v>2465</v>
      </c>
      <c r="E2397" t="s">
        <v>21</v>
      </c>
      <c r="F2397" s="1">
        <v>53412862</v>
      </c>
      <c r="G2397">
        <v>3210</v>
      </c>
      <c r="H2397" s="1">
        <v>17461108</v>
      </c>
      <c r="I2397">
        <v>3206</v>
      </c>
      <c r="J2397" s="2">
        <v>43062</v>
      </c>
      <c r="K2397" s="2">
        <v>42782</v>
      </c>
      <c r="L2397">
        <v>2005</v>
      </c>
      <c r="M2397">
        <v>2394</v>
      </c>
      <c r="N2397" s="14"/>
      <c r="R2397" s="7" t="e">
        <f t="shared" si="37"/>
        <v>#N/A</v>
      </c>
    </row>
    <row r="2398" spans="1:18" x14ac:dyDescent="0.25">
      <c r="A2398">
        <v>2396</v>
      </c>
      <c r="B2398">
        <v>46</v>
      </c>
      <c r="C2398">
        <v>51</v>
      </c>
      <c r="D2398" t="s">
        <v>2466</v>
      </c>
      <c r="E2398" t="s">
        <v>12</v>
      </c>
      <c r="F2398" s="1">
        <v>53359111</v>
      </c>
      <c r="G2398">
        <v>3204</v>
      </c>
      <c r="H2398" s="1">
        <v>388166</v>
      </c>
      <c r="I2398">
        <v>5</v>
      </c>
      <c r="J2398" s="2">
        <v>42994</v>
      </c>
      <c r="K2398" s="2">
        <v>43091</v>
      </c>
      <c r="L2398">
        <v>2005</v>
      </c>
      <c r="M2398">
        <v>2395</v>
      </c>
      <c r="N2398" s="14"/>
      <c r="R2398" s="7" t="e">
        <f t="shared" si="37"/>
        <v>#N/A</v>
      </c>
    </row>
    <row r="2399" spans="1:18" x14ac:dyDescent="0.25">
      <c r="A2399">
        <v>2397</v>
      </c>
      <c r="B2399">
        <v>47</v>
      </c>
      <c r="C2399">
        <v>52</v>
      </c>
      <c r="D2399" t="s">
        <v>2467</v>
      </c>
      <c r="E2399" t="s">
        <v>15</v>
      </c>
      <c r="F2399" s="1">
        <v>52842724</v>
      </c>
      <c r="G2399">
        <v>3470</v>
      </c>
      <c r="H2399" s="1">
        <v>20159925</v>
      </c>
      <c r="I2399">
        <v>3455</v>
      </c>
      <c r="J2399" s="2">
        <v>42868</v>
      </c>
      <c r="K2399" s="2">
        <v>42951</v>
      </c>
      <c r="L2399">
        <v>2005</v>
      </c>
      <c r="M2399">
        <v>2396</v>
      </c>
      <c r="N2399" s="14"/>
      <c r="R2399" s="7" t="e">
        <f t="shared" si="37"/>
        <v>#N/A</v>
      </c>
    </row>
    <row r="2400" spans="1:18" x14ac:dyDescent="0.25">
      <c r="A2400">
        <v>2398</v>
      </c>
      <c r="B2400">
        <v>48</v>
      </c>
      <c r="C2400">
        <v>53</v>
      </c>
      <c r="D2400" t="s">
        <v>2468</v>
      </c>
      <c r="E2400" t="s">
        <v>2469</v>
      </c>
      <c r="F2400" s="1">
        <v>51386611</v>
      </c>
      <c r="G2400">
        <v>3020</v>
      </c>
      <c r="H2400" s="1">
        <v>12401900</v>
      </c>
      <c r="I2400">
        <v>2394</v>
      </c>
      <c r="J2400" s="2">
        <v>43085</v>
      </c>
      <c r="K2400" s="2">
        <v>42866</v>
      </c>
      <c r="L2400">
        <v>2005</v>
      </c>
      <c r="M2400">
        <v>2397</v>
      </c>
      <c r="N2400" s="14"/>
      <c r="R2400" s="7" t="e">
        <f t="shared" si="37"/>
        <v>#N/A</v>
      </c>
    </row>
    <row r="2401" spans="1:18" x14ac:dyDescent="0.25">
      <c r="A2401">
        <v>2399</v>
      </c>
      <c r="B2401">
        <v>49</v>
      </c>
      <c r="C2401">
        <v>54</v>
      </c>
      <c r="D2401" t="s">
        <v>2470</v>
      </c>
      <c r="E2401" t="s">
        <v>30</v>
      </c>
      <c r="F2401" s="1">
        <v>51100486</v>
      </c>
      <c r="G2401">
        <v>3005</v>
      </c>
      <c r="H2401" s="1">
        <v>21959233</v>
      </c>
      <c r="I2401">
        <v>3005</v>
      </c>
      <c r="J2401" s="2">
        <v>42763</v>
      </c>
      <c r="K2401" s="2">
        <v>42860</v>
      </c>
      <c r="L2401">
        <v>2005</v>
      </c>
      <c r="M2401">
        <v>2398</v>
      </c>
      <c r="N2401" s="14"/>
      <c r="R2401" s="7" t="e">
        <f t="shared" si="37"/>
        <v>#N/A</v>
      </c>
    </row>
    <row r="2402" spans="1:18" x14ac:dyDescent="0.25">
      <c r="A2402">
        <v>2400</v>
      </c>
      <c r="B2402">
        <v>50</v>
      </c>
      <c r="C2402">
        <v>55</v>
      </c>
      <c r="D2402" t="s">
        <v>2471</v>
      </c>
      <c r="E2402" t="s">
        <v>37</v>
      </c>
      <c r="F2402" s="1">
        <v>51085416</v>
      </c>
      <c r="G2402">
        <v>3133</v>
      </c>
      <c r="H2402" s="1">
        <v>21103203</v>
      </c>
      <c r="I2402">
        <v>3133</v>
      </c>
      <c r="J2402" s="2">
        <v>42854</v>
      </c>
      <c r="K2402" s="2">
        <v>42937</v>
      </c>
      <c r="L2402">
        <v>2005</v>
      </c>
      <c r="M2402">
        <v>2399</v>
      </c>
      <c r="N2402" s="14"/>
      <c r="R2402" s="7" t="e">
        <f t="shared" si="37"/>
        <v>#N/A</v>
      </c>
    </row>
    <row r="2403" spans="1:18" x14ac:dyDescent="0.25">
      <c r="A2403">
        <v>2401</v>
      </c>
      <c r="B2403">
        <v>51</v>
      </c>
      <c r="C2403">
        <v>56</v>
      </c>
      <c r="D2403" t="s">
        <v>2472</v>
      </c>
      <c r="E2403" t="s">
        <v>12</v>
      </c>
      <c r="F2403" s="1">
        <v>50824620</v>
      </c>
      <c r="G2403">
        <v>1775</v>
      </c>
      <c r="H2403" s="1">
        <v>374502</v>
      </c>
      <c r="I2403">
        <v>5</v>
      </c>
      <c r="J2403" s="2">
        <v>43062</v>
      </c>
      <c r="K2403" s="2">
        <v>42845</v>
      </c>
      <c r="L2403">
        <v>2005</v>
      </c>
      <c r="M2403">
        <v>2400</v>
      </c>
      <c r="N2403" s="14"/>
      <c r="R2403" s="7" t="e">
        <f t="shared" si="37"/>
        <v>#N/A</v>
      </c>
    </row>
    <row r="2404" spans="1:18" x14ac:dyDescent="0.25">
      <c r="A2404">
        <v>2402</v>
      </c>
      <c r="B2404">
        <v>52</v>
      </c>
      <c r="C2404">
        <v>57</v>
      </c>
      <c r="D2404" t="s">
        <v>2473</v>
      </c>
      <c r="E2404" t="s">
        <v>1911</v>
      </c>
      <c r="F2404" s="1">
        <v>50633099</v>
      </c>
      <c r="G2404">
        <v>1703</v>
      </c>
      <c r="H2404" s="1">
        <v>21905089</v>
      </c>
      <c r="I2404">
        <v>1483</v>
      </c>
      <c r="J2404" s="2">
        <v>42791</v>
      </c>
      <c r="K2404" s="2">
        <v>42874</v>
      </c>
      <c r="L2404">
        <v>2005</v>
      </c>
      <c r="M2404">
        <v>2401</v>
      </c>
      <c r="N2404" s="14"/>
      <c r="R2404" s="7" t="e">
        <f t="shared" si="37"/>
        <v>#N/A</v>
      </c>
    </row>
    <row r="2405" spans="1:18" x14ac:dyDescent="0.25">
      <c r="A2405">
        <v>2403</v>
      </c>
      <c r="B2405">
        <v>53</v>
      </c>
      <c r="C2405">
        <v>58</v>
      </c>
      <c r="D2405" t="s">
        <v>2474</v>
      </c>
      <c r="E2405" t="s">
        <v>12</v>
      </c>
      <c r="F2405" s="1">
        <v>49772522</v>
      </c>
      <c r="G2405">
        <v>3185</v>
      </c>
      <c r="H2405" s="1">
        <v>13920052</v>
      </c>
      <c r="I2405">
        <v>3185</v>
      </c>
      <c r="J2405" s="2">
        <v>42749</v>
      </c>
      <c r="K2405" s="2">
        <v>42867</v>
      </c>
      <c r="L2405">
        <v>2005</v>
      </c>
      <c r="M2405">
        <v>2402</v>
      </c>
      <c r="N2405" s="14"/>
      <c r="R2405" s="7" t="e">
        <f t="shared" si="37"/>
        <v>#N/A</v>
      </c>
    </row>
    <row r="2406" spans="1:18" x14ac:dyDescent="0.25">
      <c r="A2406">
        <v>2404</v>
      </c>
      <c r="B2406">
        <v>54</v>
      </c>
      <c r="C2406">
        <v>59</v>
      </c>
      <c r="D2406" t="s">
        <v>2475</v>
      </c>
      <c r="E2406" t="s">
        <v>12</v>
      </c>
      <c r="F2406" s="1">
        <v>48478006</v>
      </c>
      <c r="G2406">
        <v>3233</v>
      </c>
      <c r="H2406" s="1">
        <v>14043215</v>
      </c>
      <c r="I2406">
        <v>3233</v>
      </c>
      <c r="J2406" s="2">
        <v>42818</v>
      </c>
      <c r="K2406" s="2">
        <v>42923</v>
      </c>
      <c r="L2406">
        <v>2005</v>
      </c>
      <c r="M2406">
        <v>2403</v>
      </c>
      <c r="N2406" s="14"/>
      <c r="R2406" s="7" t="e">
        <f t="shared" si="37"/>
        <v>#N/A</v>
      </c>
    </row>
    <row r="2407" spans="1:18" x14ac:dyDescent="0.25">
      <c r="A2407">
        <v>2405</v>
      </c>
      <c r="B2407">
        <v>55</v>
      </c>
      <c r="C2407">
        <v>60</v>
      </c>
      <c r="D2407" t="s">
        <v>2476</v>
      </c>
      <c r="E2407" t="s">
        <v>1677</v>
      </c>
      <c r="F2407" s="1">
        <v>48318130</v>
      </c>
      <c r="G2407">
        <v>3543</v>
      </c>
      <c r="H2407" s="1">
        <v>16408718</v>
      </c>
      <c r="I2407">
        <v>3508</v>
      </c>
      <c r="J2407" s="2">
        <v>42994</v>
      </c>
      <c r="K2407" s="2">
        <v>43070</v>
      </c>
      <c r="L2407">
        <v>2005</v>
      </c>
      <c r="M2407">
        <v>2404</v>
      </c>
      <c r="N2407" s="14"/>
      <c r="R2407" s="7" t="e">
        <f t="shared" si="37"/>
        <v>#N/A</v>
      </c>
    </row>
    <row r="2408" spans="1:18" x14ac:dyDescent="0.25">
      <c r="A2408">
        <v>2406</v>
      </c>
      <c r="B2408">
        <v>56</v>
      </c>
      <c r="C2408">
        <v>61</v>
      </c>
      <c r="D2408" t="s">
        <v>2477</v>
      </c>
      <c r="E2408" t="s">
        <v>15</v>
      </c>
      <c r="F2408" s="1">
        <v>47907715</v>
      </c>
      <c r="G2408">
        <v>2784</v>
      </c>
      <c r="H2408" s="1">
        <v>16057945</v>
      </c>
      <c r="I2408">
        <v>2771</v>
      </c>
      <c r="J2408" s="2">
        <v>42959</v>
      </c>
      <c r="K2408" s="2">
        <v>43035</v>
      </c>
      <c r="L2408">
        <v>2005</v>
      </c>
      <c r="M2408">
        <v>2405</v>
      </c>
      <c r="N2408" s="14"/>
      <c r="R2408" s="7" t="e">
        <f t="shared" si="37"/>
        <v>#N/A</v>
      </c>
    </row>
    <row r="2409" spans="1:18" x14ac:dyDescent="0.25">
      <c r="A2409">
        <v>2407</v>
      </c>
      <c r="B2409">
        <v>57</v>
      </c>
      <c r="C2409">
        <v>62</v>
      </c>
      <c r="D2409" t="s">
        <v>2478</v>
      </c>
      <c r="E2409" t="s">
        <v>15</v>
      </c>
      <c r="F2409" s="1">
        <v>47403685</v>
      </c>
      <c r="G2409">
        <v>1498</v>
      </c>
      <c r="H2409" s="1">
        <v>4152260</v>
      </c>
      <c r="I2409">
        <v>532</v>
      </c>
      <c r="J2409" s="2">
        <v>43092</v>
      </c>
      <c r="K2409" s="2">
        <v>42824</v>
      </c>
      <c r="L2409">
        <v>2005</v>
      </c>
      <c r="M2409">
        <v>2406</v>
      </c>
      <c r="N2409" s="14"/>
      <c r="R2409" s="7" t="e">
        <f t="shared" si="37"/>
        <v>#N/A</v>
      </c>
    </row>
    <row r="2410" spans="1:18" x14ac:dyDescent="0.25">
      <c r="A2410">
        <v>2408</v>
      </c>
      <c r="B2410">
        <v>58</v>
      </c>
      <c r="C2410">
        <v>63</v>
      </c>
      <c r="D2410" t="s">
        <v>2479</v>
      </c>
      <c r="E2410" t="s">
        <v>30</v>
      </c>
      <c r="F2410" s="1">
        <v>47398413</v>
      </c>
      <c r="G2410">
        <v>3219</v>
      </c>
      <c r="H2410" s="1">
        <v>19635996</v>
      </c>
      <c r="I2410">
        <v>3216</v>
      </c>
      <c r="J2410" s="2">
        <v>42861</v>
      </c>
      <c r="K2410" s="2">
        <v>42979</v>
      </c>
      <c r="L2410">
        <v>2005</v>
      </c>
      <c r="M2410">
        <v>2407</v>
      </c>
      <c r="N2410" s="14"/>
      <c r="R2410" s="7" t="e">
        <f t="shared" si="37"/>
        <v>#N/A</v>
      </c>
    </row>
    <row r="2411" spans="1:18" x14ac:dyDescent="0.25">
      <c r="A2411">
        <v>2409</v>
      </c>
      <c r="B2411">
        <v>59</v>
      </c>
      <c r="C2411">
        <v>64</v>
      </c>
      <c r="D2411" t="s">
        <v>2480</v>
      </c>
      <c r="E2411" t="s">
        <v>2024</v>
      </c>
      <c r="F2411" s="1">
        <v>46752382</v>
      </c>
      <c r="G2411">
        <v>3052</v>
      </c>
      <c r="H2411" s="1">
        <v>19020655</v>
      </c>
      <c r="I2411">
        <v>3052</v>
      </c>
      <c r="J2411" s="2">
        <v>42770</v>
      </c>
      <c r="K2411" s="2">
        <v>42825</v>
      </c>
      <c r="L2411">
        <v>2005</v>
      </c>
      <c r="M2411">
        <v>2408</v>
      </c>
      <c r="N2411" s="14"/>
      <c r="R2411" s="7" t="e">
        <f t="shared" si="37"/>
        <v>#N/A</v>
      </c>
    </row>
    <row r="2412" spans="1:18" x14ac:dyDescent="0.25">
      <c r="A2412">
        <v>2410</v>
      </c>
      <c r="B2412">
        <v>60</v>
      </c>
      <c r="C2412">
        <v>65</v>
      </c>
      <c r="D2412" t="s">
        <v>2481</v>
      </c>
      <c r="E2412" t="s">
        <v>991</v>
      </c>
      <c r="F2412" s="1">
        <v>46464023</v>
      </c>
      <c r="G2412">
        <v>3520</v>
      </c>
      <c r="H2412" s="1">
        <v>16328506</v>
      </c>
      <c r="I2412">
        <v>3520</v>
      </c>
      <c r="J2412" s="2">
        <v>43036</v>
      </c>
      <c r="K2412" s="2">
        <v>42737</v>
      </c>
      <c r="L2412">
        <v>2005</v>
      </c>
      <c r="M2412">
        <v>2409</v>
      </c>
      <c r="N2412" s="14"/>
      <c r="R2412" s="7" t="e">
        <f t="shared" si="37"/>
        <v>#N/A</v>
      </c>
    </row>
    <row r="2413" spans="1:18" x14ac:dyDescent="0.25">
      <c r="A2413">
        <v>2411</v>
      </c>
      <c r="B2413">
        <v>61</v>
      </c>
      <c r="C2413">
        <v>66</v>
      </c>
      <c r="D2413" t="s">
        <v>2482</v>
      </c>
      <c r="E2413" t="s">
        <v>12</v>
      </c>
      <c r="F2413" s="1">
        <v>43894863</v>
      </c>
      <c r="G2413">
        <v>2505</v>
      </c>
      <c r="H2413" s="1">
        <v>12855321</v>
      </c>
      <c r="I2413">
        <v>2505</v>
      </c>
      <c r="J2413" s="2">
        <v>42945</v>
      </c>
      <c r="K2413" s="2">
        <v>43038</v>
      </c>
      <c r="L2413">
        <v>2005</v>
      </c>
      <c r="M2413">
        <v>2410</v>
      </c>
      <c r="N2413" s="14"/>
      <c r="R2413" s="7" t="e">
        <f t="shared" si="37"/>
        <v>#N/A</v>
      </c>
    </row>
    <row r="2414" spans="1:18" x14ac:dyDescent="0.25">
      <c r="A2414">
        <v>2412</v>
      </c>
      <c r="B2414">
        <v>62</v>
      </c>
      <c r="C2414">
        <v>67</v>
      </c>
      <c r="D2414" t="s">
        <v>2483</v>
      </c>
      <c r="E2414" t="s">
        <v>30</v>
      </c>
      <c r="F2414" s="1">
        <v>43095856</v>
      </c>
      <c r="G2414">
        <v>3320</v>
      </c>
      <c r="H2414" s="1">
        <v>16540720</v>
      </c>
      <c r="I2414">
        <v>3303</v>
      </c>
      <c r="J2414" s="2">
        <v>42980</v>
      </c>
      <c r="K2414" s="2">
        <v>43098</v>
      </c>
      <c r="L2414">
        <v>2005</v>
      </c>
      <c r="M2414">
        <v>2411</v>
      </c>
      <c r="N2414" s="14"/>
      <c r="R2414" s="7" t="e">
        <f t="shared" si="37"/>
        <v>#N/A</v>
      </c>
    </row>
    <row r="2415" spans="1:18" x14ac:dyDescent="0.25">
      <c r="A2415">
        <v>2413</v>
      </c>
      <c r="B2415">
        <v>63</v>
      </c>
      <c r="C2415">
        <v>68</v>
      </c>
      <c r="D2415" t="s">
        <v>2484</v>
      </c>
      <c r="E2415" t="s">
        <v>12</v>
      </c>
      <c r="F2415" s="1">
        <v>43000262</v>
      </c>
      <c r="G2415">
        <v>2815</v>
      </c>
      <c r="H2415" s="1">
        <v>3473155</v>
      </c>
      <c r="I2415">
        <v>2815</v>
      </c>
      <c r="J2415" s="2">
        <v>43094</v>
      </c>
      <c r="K2415" s="2">
        <v>42803</v>
      </c>
      <c r="L2415">
        <v>2005</v>
      </c>
      <c r="M2415">
        <v>2412</v>
      </c>
      <c r="N2415" s="14"/>
      <c r="R2415" s="7" t="e">
        <f t="shared" si="37"/>
        <v>#N/A</v>
      </c>
    </row>
    <row r="2416" spans="1:18" x14ac:dyDescent="0.25">
      <c r="A2416">
        <v>2414</v>
      </c>
      <c r="B2416">
        <v>64</v>
      </c>
      <c r="C2416">
        <v>69</v>
      </c>
      <c r="D2416" t="s">
        <v>2485</v>
      </c>
      <c r="E2416" t="s">
        <v>30</v>
      </c>
      <c r="F2416" s="1">
        <v>42071069</v>
      </c>
      <c r="G2416">
        <v>3275</v>
      </c>
      <c r="H2416" s="1">
        <v>12400125</v>
      </c>
      <c r="I2416">
        <v>3267</v>
      </c>
      <c r="J2416" s="2">
        <v>42833</v>
      </c>
      <c r="K2416" s="2">
        <v>42954</v>
      </c>
      <c r="L2416">
        <v>2005</v>
      </c>
      <c r="M2416">
        <v>2413</v>
      </c>
      <c r="N2416" s="14"/>
      <c r="R2416" s="7" t="e">
        <f t="shared" si="37"/>
        <v>#N/A</v>
      </c>
    </row>
    <row r="2417" spans="1:18" x14ac:dyDescent="0.25">
      <c r="A2417">
        <v>2415</v>
      </c>
      <c r="B2417">
        <v>65</v>
      </c>
      <c r="C2417">
        <v>70</v>
      </c>
      <c r="D2417" t="s">
        <v>2486</v>
      </c>
      <c r="E2417" t="s">
        <v>1552</v>
      </c>
      <c r="F2417" s="1">
        <v>39177684</v>
      </c>
      <c r="G2417">
        <v>2655</v>
      </c>
      <c r="H2417" s="1">
        <v>12582088</v>
      </c>
      <c r="I2417">
        <v>2655</v>
      </c>
      <c r="J2417" s="2">
        <v>42896</v>
      </c>
      <c r="K2417" s="2">
        <v>43028</v>
      </c>
      <c r="L2417">
        <v>2005</v>
      </c>
      <c r="M2417">
        <v>2414</v>
      </c>
      <c r="N2417" s="14"/>
      <c r="R2417" s="7" t="e">
        <f t="shared" si="37"/>
        <v>#N/A</v>
      </c>
    </row>
    <row r="2418" spans="1:18" x14ac:dyDescent="0.25">
      <c r="A2418">
        <v>2416</v>
      </c>
      <c r="B2418">
        <v>66</v>
      </c>
      <c r="C2418">
        <v>71</v>
      </c>
      <c r="D2418" t="s">
        <v>2487</v>
      </c>
      <c r="E2418" t="s">
        <v>12</v>
      </c>
      <c r="F2418" s="1">
        <v>39053061</v>
      </c>
      <c r="G2418">
        <v>2583</v>
      </c>
      <c r="H2418" s="1">
        <v>9833340</v>
      </c>
      <c r="I2418">
        <v>2583</v>
      </c>
      <c r="J2418" s="2">
        <v>42887</v>
      </c>
      <c r="K2418" s="2">
        <v>42993</v>
      </c>
      <c r="L2418">
        <v>2005</v>
      </c>
      <c r="M2418">
        <v>2415</v>
      </c>
      <c r="N2418" s="14"/>
      <c r="R2418" s="7" t="e">
        <f t="shared" si="37"/>
        <v>#N/A</v>
      </c>
    </row>
    <row r="2419" spans="1:18" x14ac:dyDescent="0.25">
      <c r="A2419">
        <v>2417</v>
      </c>
      <c r="B2419">
        <v>67</v>
      </c>
      <c r="C2419">
        <v>72</v>
      </c>
      <c r="D2419" t="s">
        <v>2488</v>
      </c>
      <c r="E2419" t="s">
        <v>2036</v>
      </c>
      <c r="F2419" s="1">
        <v>38405088</v>
      </c>
      <c r="G2419">
        <v>1335</v>
      </c>
      <c r="H2419" s="1">
        <v>2865017</v>
      </c>
      <c r="I2419">
        <v>215</v>
      </c>
      <c r="J2419" s="2">
        <v>43050</v>
      </c>
      <c r="K2419" s="2">
        <v>42796</v>
      </c>
      <c r="L2419">
        <v>2005</v>
      </c>
      <c r="M2419">
        <v>2416</v>
      </c>
      <c r="N2419" s="14"/>
      <c r="R2419" s="7" t="e">
        <f t="shared" si="37"/>
        <v>#N/A</v>
      </c>
    </row>
    <row r="2420" spans="1:18" x14ac:dyDescent="0.25">
      <c r="A2420">
        <v>2418</v>
      </c>
      <c r="B2420">
        <v>68</v>
      </c>
      <c r="C2420">
        <v>73</v>
      </c>
      <c r="D2420" t="s">
        <v>2489</v>
      </c>
      <c r="E2420" t="s">
        <v>1552</v>
      </c>
      <c r="F2420" s="1">
        <v>37916267</v>
      </c>
      <c r="G2420">
        <v>3098</v>
      </c>
      <c r="H2420" s="1">
        <v>15092079</v>
      </c>
      <c r="I2420">
        <v>3087</v>
      </c>
      <c r="J2420" s="2">
        <v>42973</v>
      </c>
      <c r="K2420" s="2">
        <v>43028</v>
      </c>
      <c r="L2420">
        <v>2005</v>
      </c>
      <c r="M2420">
        <v>2417</v>
      </c>
      <c r="N2420" s="14"/>
      <c r="R2420" s="7" t="e">
        <f t="shared" si="37"/>
        <v>#N/A</v>
      </c>
    </row>
    <row r="2421" spans="1:18" x14ac:dyDescent="0.25">
      <c r="A2421">
        <v>2419</v>
      </c>
      <c r="B2421">
        <v>69</v>
      </c>
      <c r="C2421">
        <v>74</v>
      </c>
      <c r="D2421" t="s">
        <v>2490</v>
      </c>
      <c r="E2421" t="s">
        <v>41</v>
      </c>
      <c r="F2421" s="1">
        <v>36351350</v>
      </c>
      <c r="G2421">
        <v>2659</v>
      </c>
      <c r="H2421" s="1">
        <v>12801465</v>
      </c>
      <c r="I2421">
        <v>2659</v>
      </c>
      <c r="J2421" s="2">
        <v>42824</v>
      </c>
      <c r="K2421" s="2">
        <v>42874</v>
      </c>
      <c r="L2421">
        <v>2005</v>
      </c>
      <c r="M2421">
        <v>2418</v>
      </c>
      <c r="N2421" s="14"/>
      <c r="R2421" s="7" t="e">
        <f t="shared" si="37"/>
        <v>#N/A</v>
      </c>
    </row>
    <row r="2422" spans="1:18" x14ac:dyDescent="0.25">
      <c r="A2422">
        <v>2420</v>
      </c>
      <c r="B2422">
        <v>70</v>
      </c>
      <c r="C2422">
        <v>75</v>
      </c>
      <c r="D2422" t="s">
        <v>2491</v>
      </c>
      <c r="E2422" t="s">
        <v>2469</v>
      </c>
      <c r="F2422" s="1">
        <v>36024076</v>
      </c>
      <c r="G2422">
        <v>2447</v>
      </c>
      <c r="H2422" s="1">
        <v>12211986</v>
      </c>
      <c r="I2422">
        <v>2443</v>
      </c>
      <c r="J2422" s="2">
        <v>43050</v>
      </c>
      <c r="K2422" s="2">
        <v>42782</v>
      </c>
      <c r="L2422">
        <v>2005</v>
      </c>
      <c r="M2422">
        <v>2419</v>
      </c>
      <c r="N2422" s="14"/>
      <c r="R2422" s="7" t="e">
        <f t="shared" si="37"/>
        <v>#N/A</v>
      </c>
    </row>
    <row r="2423" spans="1:18" x14ac:dyDescent="0.25">
      <c r="A2423">
        <v>2421</v>
      </c>
      <c r="B2423">
        <v>71</v>
      </c>
      <c r="C2423">
        <v>76</v>
      </c>
      <c r="D2423" t="s">
        <v>2492</v>
      </c>
      <c r="E2423" t="s">
        <v>1677</v>
      </c>
      <c r="F2423" s="1">
        <v>35818913</v>
      </c>
      <c r="G2423">
        <v>3138</v>
      </c>
      <c r="H2423" s="1">
        <v>12409070</v>
      </c>
      <c r="I2423">
        <v>3122</v>
      </c>
      <c r="J2423" s="2">
        <v>42938</v>
      </c>
      <c r="K2423" s="2">
        <v>42986</v>
      </c>
      <c r="L2423">
        <v>2005</v>
      </c>
      <c r="M2423">
        <v>2420</v>
      </c>
      <c r="N2423" s="14"/>
      <c r="R2423" s="7" t="e">
        <f t="shared" si="37"/>
        <v>#N/A</v>
      </c>
    </row>
    <row r="2424" spans="1:18" x14ac:dyDescent="0.25">
      <c r="A2424">
        <v>2422</v>
      </c>
      <c r="B2424">
        <v>72</v>
      </c>
      <c r="C2424">
        <v>77</v>
      </c>
      <c r="D2424" t="s">
        <v>2493</v>
      </c>
      <c r="E2424" t="s">
        <v>1696</v>
      </c>
      <c r="F2424" s="1">
        <v>35428675</v>
      </c>
      <c r="G2424">
        <v>1853</v>
      </c>
      <c r="H2424" s="1">
        <v>5158795</v>
      </c>
      <c r="I2424">
        <v>1829</v>
      </c>
      <c r="J2424" s="2">
        <v>43092</v>
      </c>
      <c r="K2424" s="2">
        <v>42824</v>
      </c>
      <c r="L2424">
        <v>2005</v>
      </c>
      <c r="M2424">
        <v>2421</v>
      </c>
      <c r="N2424" s="14"/>
      <c r="R2424" s="7" t="e">
        <f t="shared" si="37"/>
        <v>#N/A</v>
      </c>
    </row>
    <row r="2425" spans="1:18" x14ac:dyDescent="0.25">
      <c r="A2425">
        <v>2423</v>
      </c>
      <c r="B2425">
        <v>73</v>
      </c>
      <c r="C2425">
        <v>78</v>
      </c>
      <c r="D2425" t="s">
        <v>2494</v>
      </c>
      <c r="E2425" t="s">
        <v>934</v>
      </c>
      <c r="F2425" s="1">
        <v>34639939</v>
      </c>
      <c r="G2425">
        <v>2183</v>
      </c>
      <c r="H2425" s="1">
        <v>10214734</v>
      </c>
      <c r="I2425">
        <v>2123</v>
      </c>
      <c r="J2425" s="2">
        <v>42805</v>
      </c>
      <c r="K2425" s="2">
        <v>42909</v>
      </c>
      <c r="L2425">
        <v>2005</v>
      </c>
      <c r="M2425">
        <v>2422</v>
      </c>
      <c r="N2425" s="14"/>
      <c r="R2425" s="7" t="e">
        <f t="shared" si="37"/>
        <v>#N/A</v>
      </c>
    </row>
    <row r="2426" spans="1:18" x14ac:dyDescent="0.25">
      <c r="A2426">
        <v>2424</v>
      </c>
      <c r="B2426">
        <v>74</v>
      </c>
      <c r="C2426">
        <v>79</v>
      </c>
      <c r="D2426" t="s">
        <v>2495</v>
      </c>
      <c r="E2426" t="s">
        <v>1793</v>
      </c>
      <c r="F2426" s="1">
        <v>34137524</v>
      </c>
      <c r="G2426">
        <v>82</v>
      </c>
      <c r="H2426" s="1">
        <v>479587</v>
      </c>
      <c r="I2426">
        <v>80</v>
      </c>
      <c r="J2426" s="2">
        <v>43001</v>
      </c>
      <c r="K2426" s="2">
        <v>42963</v>
      </c>
      <c r="L2426">
        <v>2005</v>
      </c>
      <c r="M2426">
        <v>2423</v>
      </c>
      <c r="N2426" s="14"/>
      <c r="R2426" s="7" t="e">
        <f t="shared" si="37"/>
        <v>#N/A</v>
      </c>
    </row>
    <row r="2427" spans="1:18" x14ac:dyDescent="0.25">
      <c r="A2427">
        <v>2425</v>
      </c>
      <c r="B2427">
        <v>75</v>
      </c>
      <c r="C2427">
        <v>80</v>
      </c>
      <c r="D2427" t="s">
        <v>2496</v>
      </c>
      <c r="E2427" t="s">
        <v>2036</v>
      </c>
      <c r="F2427" s="1">
        <v>33579797</v>
      </c>
      <c r="G2427">
        <v>1387</v>
      </c>
      <c r="H2427" s="1">
        <v>8673803</v>
      </c>
      <c r="I2427">
        <v>1346</v>
      </c>
      <c r="J2427" s="2">
        <v>42978</v>
      </c>
      <c r="K2427" s="2">
        <v>43070</v>
      </c>
      <c r="L2427">
        <v>2005</v>
      </c>
      <c r="M2427">
        <v>2424</v>
      </c>
      <c r="N2427" s="14"/>
      <c r="R2427" s="7" t="e">
        <f t="shared" si="37"/>
        <v>#N/A</v>
      </c>
    </row>
    <row r="2428" spans="1:18" x14ac:dyDescent="0.25">
      <c r="A2428">
        <v>2426</v>
      </c>
      <c r="B2428">
        <v>76</v>
      </c>
      <c r="C2428">
        <v>81</v>
      </c>
      <c r="D2428" t="s">
        <v>2497</v>
      </c>
      <c r="E2428" t="s">
        <v>30</v>
      </c>
      <c r="F2428" s="1">
        <v>32880591</v>
      </c>
      <c r="G2428">
        <v>2840</v>
      </c>
      <c r="H2428" s="1">
        <v>10017575</v>
      </c>
      <c r="I2428">
        <v>2808</v>
      </c>
      <c r="J2428" s="2">
        <v>43015</v>
      </c>
      <c r="K2428" s="2">
        <v>42764</v>
      </c>
      <c r="L2428">
        <v>2005</v>
      </c>
      <c r="M2428">
        <v>2425</v>
      </c>
      <c r="N2428" s="14"/>
      <c r="R2428" s="7" t="e">
        <f t="shared" si="37"/>
        <v>#N/A</v>
      </c>
    </row>
    <row r="2429" spans="1:18" x14ac:dyDescent="0.25">
      <c r="A2429">
        <v>2427</v>
      </c>
      <c r="B2429">
        <v>77</v>
      </c>
      <c r="C2429">
        <v>82</v>
      </c>
      <c r="D2429" t="s">
        <v>2498</v>
      </c>
      <c r="E2429" t="s">
        <v>21</v>
      </c>
      <c r="F2429" s="1">
        <v>32868349</v>
      </c>
      <c r="G2429">
        <v>3183</v>
      </c>
      <c r="H2429" s="1">
        <v>11382472</v>
      </c>
      <c r="I2429">
        <v>3183</v>
      </c>
      <c r="J2429" s="2">
        <v>42938</v>
      </c>
      <c r="K2429" s="2">
        <v>43007</v>
      </c>
      <c r="L2429">
        <v>2005</v>
      </c>
      <c r="M2429">
        <v>2426</v>
      </c>
      <c r="N2429" s="14"/>
      <c r="R2429" s="7" t="e">
        <f t="shared" si="37"/>
        <v>#N/A</v>
      </c>
    </row>
    <row r="2430" spans="1:18" x14ac:dyDescent="0.25">
      <c r="A2430">
        <v>2428</v>
      </c>
      <c r="B2430">
        <v>78</v>
      </c>
      <c r="C2430">
        <v>83</v>
      </c>
      <c r="D2430" t="s">
        <v>2499</v>
      </c>
      <c r="E2430" t="s">
        <v>1677</v>
      </c>
      <c r="F2430" s="1">
        <v>32751093</v>
      </c>
      <c r="G2430">
        <v>2735</v>
      </c>
      <c r="H2430" s="1">
        <v>9178233</v>
      </c>
      <c r="I2430">
        <v>2007</v>
      </c>
      <c r="J2430" s="2">
        <v>43029</v>
      </c>
      <c r="K2430" s="2">
        <v>42740</v>
      </c>
      <c r="L2430">
        <v>2005</v>
      </c>
      <c r="M2430">
        <v>2427</v>
      </c>
      <c r="N2430" s="14"/>
      <c r="R2430" s="7" t="e">
        <f t="shared" si="37"/>
        <v>#N/A</v>
      </c>
    </row>
    <row r="2431" spans="1:18" x14ac:dyDescent="0.25">
      <c r="A2431">
        <v>2429</v>
      </c>
      <c r="B2431">
        <v>79</v>
      </c>
      <c r="C2431">
        <v>84</v>
      </c>
      <c r="D2431" t="s">
        <v>2500</v>
      </c>
      <c r="E2431" t="s">
        <v>30</v>
      </c>
      <c r="F2431" s="1">
        <v>32647042</v>
      </c>
      <c r="G2431">
        <v>3188</v>
      </c>
      <c r="H2431" s="1">
        <v>10208431</v>
      </c>
      <c r="I2431">
        <v>3188</v>
      </c>
      <c r="J2431" s="2">
        <v>42784</v>
      </c>
      <c r="K2431" s="2">
        <v>42909</v>
      </c>
      <c r="L2431">
        <v>2005</v>
      </c>
      <c r="M2431">
        <v>2428</v>
      </c>
      <c r="N2431" s="14"/>
      <c r="R2431" s="7" t="e">
        <f t="shared" si="37"/>
        <v>#N/A</v>
      </c>
    </row>
    <row r="2432" spans="1:18" x14ac:dyDescent="0.25">
      <c r="A2432">
        <v>2430</v>
      </c>
      <c r="B2432">
        <v>80</v>
      </c>
      <c r="C2432">
        <v>85</v>
      </c>
      <c r="D2432" t="s">
        <v>2501</v>
      </c>
      <c r="E2432" t="s">
        <v>447</v>
      </c>
      <c r="F2432" s="1">
        <v>32619671</v>
      </c>
      <c r="G2432">
        <v>2505</v>
      </c>
      <c r="H2432" s="1">
        <v>9191331</v>
      </c>
      <c r="I2432">
        <v>2505</v>
      </c>
      <c r="J2432" s="2">
        <v>43062</v>
      </c>
      <c r="K2432" s="2">
        <v>42775</v>
      </c>
      <c r="L2432">
        <v>2005</v>
      </c>
      <c r="M2432">
        <v>2429</v>
      </c>
      <c r="N2432" s="14"/>
      <c r="R2432" s="7" t="e">
        <f t="shared" si="37"/>
        <v>#N/A</v>
      </c>
    </row>
    <row r="2433" spans="1:18" x14ac:dyDescent="0.25">
      <c r="A2433">
        <v>2431</v>
      </c>
      <c r="B2433">
        <v>81</v>
      </c>
      <c r="C2433">
        <v>86</v>
      </c>
      <c r="D2433" t="s">
        <v>2502</v>
      </c>
      <c r="E2433" t="s">
        <v>991</v>
      </c>
      <c r="F2433" s="1">
        <v>32116746</v>
      </c>
      <c r="G2433">
        <v>3495</v>
      </c>
      <c r="H2433" s="1">
        <v>13251545</v>
      </c>
      <c r="I2433">
        <v>3495</v>
      </c>
      <c r="J2433" s="2">
        <v>42945</v>
      </c>
      <c r="K2433" s="2">
        <v>42983</v>
      </c>
      <c r="L2433">
        <v>2005</v>
      </c>
      <c r="M2433">
        <v>2430</v>
      </c>
      <c r="N2433" s="14"/>
      <c r="R2433" s="7" t="e">
        <f t="shared" si="37"/>
        <v>#N/A</v>
      </c>
    </row>
    <row r="2434" spans="1:18" x14ac:dyDescent="0.25">
      <c r="A2434">
        <v>2432</v>
      </c>
      <c r="B2434">
        <v>82</v>
      </c>
      <c r="C2434">
        <v>87</v>
      </c>
      <c r="D2434" t="s">
        <v>2503</v>
      </c>
      <c r="E2434" t="s">
        <v>12</v>
      </c>
      <c r="F2434" s="1">
        <v>32064800</v>
      </c>
      <c r="G2434">
        <v>3111</v>
      </c>
      <c r="H2434" s="1">
        <v>12077236</v>
      </c>
      <c r="I2434">
        <v>3111</v>
      </c>
      <c r="J2434" s="2">
        <v>42861</v>
      </c>
      <c r="K2434" s="2">
        <v>42944</v>
      </c>
      <c r="L2434">
        <v>2005</v>
      </c>
      <c r="M2434">
        <v>2431</v>
      </c>
      <c r="N2434" s="14"/>
      <c r="R2434" s="7" t="e">
        <f t="shared" si="37"/>
        <v>#N/A</v>
      </c>
    </row>
    <row r="2435" spans="1:18" x14ac:dyDescent="0.25">
      <c r="A2435">
        <v>2433</v>
      </c>
      <c r="B2435">
        <v>83</v>
      </c>
      <c r="C2435">
        <v>88</v>
      </c>
      <c r="D2435" t="s">
        <v>2504</v>
      </c>
      <c r="E2435" t="s">
        <v>15</v>
      </c>
      <c r="F2435" s="1">
        <v>31726995</v>
      </c>
      <c r="G2435">
        <v>1704</v>
      </c>
      <c r="H2435" s="1">
        <v>11129580</v>
      </c>
      <c r="I2435">
        <v>1694</v>
      </c>
      <c r="J2435" s="2">
        <v>42770</v>
      </c>
      <c r="K2435" s="2">
        <v>42825</v>
      </c>
      <c r="L2435">
        <v>2005</v>
      </c>
      <c r="M2435">
        <v>2432</v>
      </c>
      <c r="N2435" s="14"/>
      <c r="R2435" s="7" t="e">
        <f t="shared" si="37"/>
        <v>#N/A</v>
      </c>
    </row>
    <row r="2436" spans="1:18" x14ac:dyDescent="0.25">
      <c r="A2436">
        <v>2434</v>
      </c>
      <c r="B2436">
        <v>84</v>
      </c>
      <c r="C2436">
        <v>89</v>
      </c>
      <c r="D2436" t="s">
        <v>2505</v>
      </c>
      <c r="E2436" t="s">
        <v>2442</v>
      </c>
      <c r="F2436" s="1">
        <v>31558003</v>
      </c>
      <c r="G2436">
        <v>929</v>
      </c>
      <c r="H2436" s="1">
        <v>421446</v>
      </c>
      <c r="I2436">
        <v>11</v>
      </c>
      <c r="J2436" s="2">
        <v>43015</v>
      </c>
      <c r="K2436" s="2">
        <v>42810</v>
      </c>
      <c r="L2436">
        <v>2005</v>
      </c>
      <c r="M2436">
        <v>2433</v>
      </c>
      <c r="N2436" s="14"/>
      <c r="R2436" s="7" t="e">
        <f t="shared" si="37"/>
        <v>#N/A</v>
      </c>
    </row>
    <row r="2437" spans="1:18" x14ac:dyDescent="0.25">
      <c r="A2437">
        <v>2435</v>
      </c>
      <c r="B2437">
        <v>85</v>
      </c>
      <c r="C2437">
        <v>90</v>
      </c>
      <c r="D2437" t="s">
        <v>2506</v>
      </c>
      <c r="E2437" t="s">
        <v>447</v>
      </c>
      <c r="F2437" s="1">
        <v>31504633</v>
      </c>
      <c r="G2437">
        <v>1348</v>
      </c>
      <c r="H2437" s="1">
        <v>515992</v>
      </c>
      <c r="I2437">
        <v>14</v>
      </c>
      <c r="J2437" s="2">
        <v>43001</v>
      </c>
      <c r="K2437" s="2">
        <v>42775</v>
      </c>
      <c r="L2437">
        <v>2005</v>
      </c>
      <c r="M2437">
        <v>2434</v>
      </c>
      <c r="N2437" s="14"/>
      <c r="R2437" s="7" t="e">
        <f t="shared" ref="R2437:R2500" si="38">VLOOKUP(Q2437,$T$1:$V$90,3,FALSE)</f>
        <v>#N/A</v>
      </c>
    </row>
    <row r="2438" spans="1:18" x14ac:dyDescent="0.25">
      <c r="A2438">
        <v>2436</v>
      </c>
      <c r="B2438">
        <v>86</v>
      </c>
      <c r="C2438">
        <v>91</v>
      </c>
      <c r="D2438" t="s">
        <v>2507</v>
      </c>
      <c r="E2438" t="s">
        <v>21</v>
      </c>
      <c r="F2438" s="1">
        <v>30985352</v>
      </c>
      <c r="G2438">
        <v>1666</v>
      </c>
      <c r="H2438" s="1">
        <v>12020807</v>
      </c>
      <c r="I2438">
        <v>1652</v>
      </c>
      <c r="J2438" s="2">
        <v>43048</v>
      </c>
      <c r="K2438" s="2">
        <v>42768</v>
      </c>
      <c r="L2438">
        <v>2005</v>
      </c>
      <c r="M2438">
        <v>2435</v>
      </c>
      <c r="N2438" s="14"/>
      <c r="R2438" s="7" t="e">
        <f t="shared" si="38"/>
        <v>#N/A</v>
      </c>
    </row>
    <row r="2439" spans="1:18" x14ac:dyDescent="0.25">
      <c r="A2439">
        <v>2437</v>
      </c>
      <c r="B2439">
        <v>87</v>
      </c>
      <c r="C2439">
        <v>92</v>
      </c>
      <c r="D2439" t="s">
        <v>2508</v>
      </c>
      <c r="E2439" t="s">
        <v>2055</v>
      </c>
      <c r="F2439" s="1">
        <v>29550869</v>
      </c>
      <c r="G2439">
        <v>2972</v>
      </c>
      <c r="H2439" s="1">
        <v>11752917</v>
      </c>
      <c r="I2439">
        <v>2972</v>
      </c>
      <c r="J2439" s="2">
        <v>43022</v>
      </c>
      <c r="K2439" s="2">
        <v>43059</v>
      </c>
      <c r="L2439">
        <v>2005</v>
      </c>
      <c r="M2439">
        <v>2436</v>
      </c>
      <c r="N2439" s="14"/>
      <c r="R2439" s="7" t="e">
        <f t="shared" si="38"/>
        <v>#N/A</v>
      </c>
    </row>
    <row r="2440" spans="1:18" x14ac:dyDescent="0.25">
      <c r="A2440">
        <v>2438</v>
      </c>
      <c r="B2440">
        <v>88</v>
      </c>
      <c r="C2440">
        <v>93</v>
      </c>
      <c r="D2440" t="s">
        <v>2509</v>
      </c>
      <c r="E2440" t="s">
        <v>991</v>
      </c>
      <c r="F2440" s="1">
        <v>29258869</v>
      </c>
      <c r="G2440">
        <v>3232</v>
      </c>
      <c r="H2440" s="1">
        <v>13427872</v>
      </c>
      <c r="I2440">
        <v>3223</v>
      </c>
      <c r="J2440" s="2">
        <v>43050</v>
      </c>
      <c r="K2440" s="2">
        <v>43080</v>
      </c>
      <c r="L2440">
        <v>2005</v>
      </c>
      <c r="M2440">
        <v>2437</v>
      </c>
      <c r="N2440" s="14"/>
      <c r="R2440" s="7" t="e">
        <f t="shared" si="38"/>
        <v>#N/A</v>
      </c>
    </row>
    <row r="2441" spans="1:18" x14ac:dyDescent="0.25">
      <c r="A2441">
        <v>2439</v>
      </c>
      <c r="B2441">
        <v>89</v>
      </c>
      <c r="C2441">
        <v>94</v>
      </c>
      <c r="D2441" t="s">
        <v>2510</v>
      </c>
      <c r="E2441" t="s">
        <v>2055</v>
      </c>
      <c r="F2441" s="1">
        <v>29077547</v>
      </c>
      <c r="G2441">
        <v>2437</v>
      </c>
      <c r="H2441" s="1">
        <v>10016021</v>
      </c>
      <c r="I2441">
        <v>2433</v>
      </c>
      <c r="J2441" s="2">
        <v>43062</v>
      </c>
      <c r="K2441" s="2">
        <v>42737</v>
      </c>
      <c r="L2441">
        <v>2005</v>
      </c>
      <c r="M2441">
        <v>2438</v>
      </c>
      <c r="N2441" s="14"/>
      <c r="R2441" s="7" t="e">
        <f t="shared" si="38"/>
        <v>#N/A</v>
      </c>
    </row>
    <row r="2442" spans="1:18" x14ac:dyDescent="0.25">
      <c r="A2442">
        <v>2440</v>
      </c>
      <c r="B2442">
        <v>90</v>
      </c>
      <c r="C2442">
        <v>95</v>
      </c>
      <c r="D2442" t="s">
        <v>2511</v>
      </c>
      <c r="E2442" t="s">
        <v>1223</v>
      </c>
      <c r="F2442" s="1">
        <v>28750530</v>
      </c>
      <c r="G2442">
        <v>1239</v>
      </c>
      <c r="H2442" s="1">
        <v>324857</v>
      </c>
      <c r="I2442">
        <v>12</v>
      </c>
      <c r="J2442" s="2">
        <v>43008</v>
      </c>
      <c r="K2442" s="2">
        <v>42852</v>
      </c>
      <c r="L2442">
        <v>2005</v>
      </c>
      <c r="M2442">
        <v>2439</v>
      </c>
      <c r="N2442" s="14"/>
      <c r="R2442" s="7" t="e">
        <f t="shared" si="38"/>
        <v>#N/A</v>
      </c>
    </row>
    <row r="2443" spans="1:18" x14ac:dyDescent="0.25">
      <c r="A2443">
        <v>2441</v>
      </c>
      <c r="B2443">
        <v>91</v>
      </c>
      <c r="C2443">
        <v>96</v>
      </c>
      <c r="D2443" t="s">
        <v>2512</v>
      </c>
      <c r="E2443" t="s">
        <v>15</v>
      </c>
      <c r="F2443" s="1">
        <v>28212337</v>
      </c>
      <c r="G2443">
        <v>3044</v>
      </c>
      <c r="H2443" s="1">
        <v>15488870</v>
      </c>
      <c r="I2443">
        <v>3044</v>
      </c>
      <c r="J2443" s="2">
        <v>43029</v>
      </c>
      <c r="K2443" s="2">
        <v>43070</v>
      </c>
      <c r="L2443">
        <v>2005</v>
      </c>
      <c r="M2443">
        <v>2440</v>
      </c>
      <c r="N2443" s="14"/>
      <c r="R2443" s="7" t="e">
        <f t="shared" si="38"/>
        <v>#N/A</v>
      </c>
    </row>
    <row r="2444" spans="1:18" x14ac:dyDescent="0.25">
      <c r="A2444">
        <v>2442</v>
      </c>
      <c r="B2444">
        <v>92</v>
      </c>
      <c r="C2444">
        <v>97</v>
      </c>
      <c r="D2444" t="s">
        <v>2513</v>
      </c>
      <c r="E2444" t="s">
        <v>2055</v>
      </c>
      <c r="F2444" s="1">
        <v>26873932</v>
      </c>
      <c r="G2444">
        <v>3480</v>
      </c>
      <c r="H2444" s="1">
        <v>12712272</v>
      </c>
      <c r="I2444">
        <v>3480</v>
      </c>
      <c r="J2444" s="2">
        <v>42854</v>
      </c>
      <c r="K2444" s="2">
        <v>42885</v>
      </c>
      <c r="L2444">
        <v>2005</v>
      </c>
      <c r="M2444">
        <v>2441</v>
      </c>
      <c r="N2444" s="14"/>
      <c r="R2444" s="7" t="e">
        <f t="shared" si="38"/>
        <v>#N/A</v>
      </c>
    </row>
    <row r="2445" spans="1:18" x14ac:dyDescent="0.25">
      <c r="A2445">
        <v>2443</v>
      </c>
      <c r="B2445">
        <v>93</v>
      </c>
      <c r="C2445">
        <v>98</v>
      </c>
      <c r="D2445" t="s">
        <v>2514</v>
      </c>
      <c r="E2445" t="s">
        <v>21</v>
      </c>
      <c r="F2445" s="1">
        <v>26850426</v>
      </c>
      <c r="G2445">
        <v>2517</v>
      </c>
      <c r="H2445" s="1">
        <v>10618711</v>
      </c>
      <c r="I2445">
        <v>2517</v>
      </c>
      <c r="J2445" s="2">
        <v>43022</v>
      </c>
      <c r="K2445" s="2">
        <v>43089</v>
      </c>
      <c r="L2445">
        <v>2005</v>
      </c>
      <c r="M2445">
        <v>2442</v>
      </c>
      <c r="N2445" s="14"/>
      <c r="R2445" s="7" t="e">
        <f t="shared" si="38"/>
        <v>#N/A</v>
      </c>
    </row>
    <row r="2446" spans="1:18" x14ac:dyDescent="0.25">
      <c r="A2446">
        <v>2444</v>
      </c>
      <c r="B2446">
        <v>0</v>
      </c>
      <c r="C2446">
        <v>5</v>
      </c>
      <c r="D2446" t="s">
        <v>2515</v>
      </c>
      <c r="E2446" t="s">
        <v>991</v>
      </c>
      <c r="F2446" s="1">
        <v>217536138</v>
      </c>
      <c r="G2446">
        <v>3757</v>
      </c>
      <c r="H2446" s="1">
        <v>77073388</v>
      </c>
      <c r="I2446">
        <v>3735</v>
      </c>
      <c r="J2446" s="2">
        <v>42874</v>
      </c>
      <c r="K2446" s="2">
        <v>42967</v>
      </c>
      <c r="L2446">
        <v>2006</v>
      </c>
      <c r="M2446">
        <v>2443</v>
      </c>
      <c r="N2446" s="14"/>
      <c r="R2446" s="7" t="e">
        <f t="shared" si="38"/>
        <v>#N/A</v>
      </c>
    </row>
    <row r="2447" spans="1:18" x14ac:dyDescent="0.25">
      <c r="A2447">
        <v>2445</v>
      </c>
      <c r="B2447">
        <v>1</v>
      </c>
      <c r="C2447">
        <v>6</v>
      </c>
      <c r="D2447" t="s">
        <v>2516</v>
      </c>
      <c r="E2447" t="s">
        <v>12</v>
      </c>
      <c r="F2447" s="1">
        <v>200081192</v>
      </c>
      <c r="G2447">
        <v>4065</v>
      </c>
      <c r="H2447" s="1">
        <v>52535096</v>
      </c>
      <c r="I2447">
        <v>4065</v>
      </c>
      <c r="J2447" s="2">
        <v>42914</v>
      </c>
      <c r="K2447" s="2">
        <v>43041</v>
      </c>
      <c r="L2447">
        <v>2006</v>
      </c>
      <c r="M2447">
        <v>2444</v>
      </c>
      <c r="N2447" s="14"/>
      <c r="R2447" s="7" t="e">
        <f t="shared" si="38"/>
        <v>#N/A</v>
      </c>
    </row>
    <row r="2448" spans="1:18" x14ac:dyDescent="0.25">
      <c r="A2448">
        <v>2446</v>
      </c>
      <c r="B2448">
        <v>2</v>
      </c>
      <c r="C2448">
        <v>7</v>
      </c>
      <c r="D2448" t="s">
        <v>2517</v>
      </c>
      <c r="E2448" t="s">
        <v>12</v>
      </c>
      <c r="F2448" s="1">
        <v>198000317</v>
      </c>
      <c r="G2448">
        <v>3804</v>
      </c>
      <c r="H2448" s="1">
        <v>41533432</v>
      </c>
      <c r="I2448">
        <v>3804</v>
      </c>
      <c r="J2448" s="2">
        <v>43056</v>
      </c>
      <c r="K2448" s="2">
        <v>42865</v>
      </c>
      <c r="L2448">
        <v>2006</v>
      </c>
      <c r="M2448">
        <v>2445</v>
      </c>
      <c r="N2448" s="14"/>
      <c r="R2448" s="7" t="e">
        <f t="shared" si="38"/>
        <v>#N/A</v>
      </c>
    </row>
    <row r="2449" spans="1:18" x14ac:dyDescent="0.25">
      <c r="A2449">
        <v>2447</v>
      </c>
      <c r="B2449">
        <v>3</v>
      </c>
      <c r="C2449">
        <v>8</v>
      </c>
      <c r="D2449" t="s">
        <v>2518</v>
      </c>
      <c r="E2449" t="s">
        <v>30</v>
      </c>
      <c r="F2449" s="1">
        <v>195330621</v>
      </c>
      <c r="G2449">
        <v>3969</v>
      </c>
      <c r="H2449" s="1">
        <v>68033544</v>
      </c>
      <c r="I2449">
        <v>3964</v>
      </c>
      <c r="J2449" s="2">
        <v>42825</v>
      </c>
      <c r="K2449" s="2">
        <v>42985</v>
      </c>
      <c r="L2449">
        <v>2006</v>
      </c>
      <c r="M2449">
        <v>2446</v>
      </c>
      <c r="N2449" s="14"/>
      <c r="R2449" s="7" t="e">
        <f t="shared" si="38"/>
        <v>#N/A</v>
      </c>
    </row>
    <row r="2450" spans="1:18" x14ac:dyDescent="0.25">
      <c r="A2450">
        <v>2448</v>
      </c>
      <c r="B2450">
        <v>4</v>
      </c>
      <c r="C2450">
        <v>9</v>
      </c>
      <c r="D2450" t="s">
        <v>2519</v>
      </c>
      <c r="E2450" t="s">
        <v>991</v>
      </c>
      <c r="F2450" s="1">
        <v>167445960</v>
      </c>
      <c r="G2450">
        <v>3443</v>
      </c>
      <c r="H2450" s="1">
        <v>40833156</v>
      </c>
      <c r="I2450">
        <v>3434</v>
      </c>
      <c r="J2450" s="2">
        <v>43056</v>
      </c>
      <c r="K2450" s="2">
        <v>42812</v>
      </c>
      <c r="L2450">
        <v>2006</v>
      </c>
      <c r="M2450">
        <v>2447</v>
      </c>
      <c r="N2450" s="14"/>
      <c r="R2450" s="7" t="e">
        <f t="shared" si="38"/>
        <v>#N/A</v>
      </c>
    </row>
    <row r="2451" spans="1:18" x14ac:dyDescent="0.25">
      <c r="A2451">
        <v>2449</v>
      </c>
      <c r="B2451">
        <v>5</v>
      </c>
      <c r="C2451">
        <v>10</v>
      </c>
      <c r="D2451" t="s">
        <v>2520</v>
      </c>
      <c r="E2451" t="s">
        <v>991</v>
      </c>
      <c r="F2451" s="1">
        <v>163566459</v>
      </c>
      <c r="G2451">
        <v>3169</v>
      </c>
      <c r="H2451" s="1">
        <v>26541709</v>
      </c>
      <c r="I2451">
        <v>2852</v>
      </c>
      <c r="J2451" s="2">
        <v>43084</v>
      </c>
      <c r="K2451" s="2">
        <v>42812</v>
      </c>
      <c r="L2451">
        <v>2006</v>
      </c>
      <c r="M2451">
        <v>2448</v>
      </c>
      <c r="N2451" s="14"/>
      <c r="R2451" s="7" t="e">
        <f t="shared" si="38"/>
        <v>#N/A</v>
      </c>
    </row>
    <row r="2452" spans="1:18" x14ac:dyDescent="0.25">
      <c r="A2452">
        <v>2450</v>
      </c>
      <c r="B2452">
        <v>6</v>
      </c>
      <c r="C2452">
        <v>11</v>
      </c>
      <c r="D2452" t="s">
        <v>2521</v>
      </c>
      <c r="E2452" t="s">
        <v>2522</v>
      </c>
      <c r="F2452" s="1">
        <v>155019340</v>
      </c>
      <c r="G2452">
        <v>4093</v>
      </c>
      <c r="H2452" s="1">
        <v>38457003</v>
      </c>
      <c r="I2452">
        <v>4059</v>
      </c>
      <c r="J2452" s="2">
        <v>42874</v>
      </c>
      <c r="K2452" s="2">
        <v>42982</v>
      </c>
      <c r="L2452">
        <v>2006</v>
      </c>
      <c r="M2452">
        <v>2449</v>
      </c>
      <c r="N2452" s="14"/>
      <c r="R2452" s="7" t="e">
        <f t="shared" si="38"/>
        <v>#N/A</v>
      </c>
    </row>
    <row r="2453" spans="1:18" x14ac:dyDescent="0.25">
      <c r="A2453">
        <v>2451</v>
      </c>
      <c r="B2453">
        <v>7</v>
      </c>
      <c r="C2453">
        <v>12</v>
      </c>
      <c r="D2453" t="s">
        <v>2523</v>
      </c>
      <c r="E2453" t="s">
        <v>991</v>
      </c>
      <c r="F2453" s="1">
        <v>148213377</v>
      </c>
      <c r="G2453">
        <v>3807</v>
      </c>
      <c r="H2453" s="1">
        <v>47042215</v>
      </c>
      <c r="I2453">
        <v>3803</v>
      </c>
      <c r="J2453" s="2">
        <v>42951</v>
      </c>
      <c r="K2453" s="2">
        <v>43023</v>
      </c>
      <c r="L2453">
        <v>2006</v>
      </c>
      <c r="M2453">
        <v>2450</v>
      </c>
      <c r="N2453" s="14"/>
      <c r="R2453" s="7" t="e">
        <f t="shared" si="38"/>
        <v>#N/A</v>
      </c>
    </row>
    <row r="2454" spans="1:18" x14ac:dyDescent="0.25">
      <c r="A2454">
        <v>2452</v>
      </c>
      <c r="B2454">
        <v>8</v>
      </c>
      <c r="C2454">
        <v>13</v>
      </c>
      <c r="D2454" t="s">
        <v>2524</v>
      </c>
      <c r="E2454" t="s">
        <v>2055</v>
      </c>
      <c r="F2454" s="1">
        <v>137355633</v>
      </c>
      <c r="G2454">
        <v>3764</v>
      </c>
      <c r="H2454" s="1">
        <v>40011365</v>
      </c>
      <c r="I2454">
        <v>3749</v>
      </c>
      <c r="J2454" s="2">
        <v>42909</v>
      </c>
      <c r="K2454" s="2">
        <v>43002</v>
      </c>
      <c r="L2454">
        <v>2006</v>
      </c>
      <c r="M2454">
        <v>2451</v>
      </c>
      <c r="N2454" s="14"/>
      <c r="R2454" s="7" t="e">
        <f t="shared" si="38"/>
        <v>#N/A</v>
      </c>
    </row>
    <row r="2455" spans="1:18" x14ac:dyDescent="0.25">
      <c r="A2455">
        <v>2453</v>
      </c>
      <c r="B2455">
        <v>9</v>
      </c>
      <c r="C2455">
        <v>14</v>
      </c>
      <c r="D2455" t="s">
        <v>2525</v>
      </c>
      <c r="E2455" t="s">
        <v>21</v>
      </c>
      <c r="F2455" s="1">
        <v>134029801</v>
      </c>
      <c r="G2455">
        <v>4059</v>
      </c>
      <c r="H2455" s="1">
        <v>47743273</v>
      </c>
      <c r="I2455">
        <v>4054</v>
      </c>
      <c r="J2455" s="2">
        <v>42860</v>
      </c>
      <c r="K2455" s="2">
        <v>42936</v>
      </c>
      <c r="L2455">
        <v>2006</v>
      </c>
      <c r="M2455">
        <v>2452</v>
      </c>
      <c r="N2455" s="14"/>
      <c r="R2455" s="7" t="e">
        <f t="shared" si="38"/>
        <v>#N/A</v>
      </c>
    </row>
    <row r="2456" spans="1:18" x14ac:dyDescent="0.25">
      <c r="A2456">
        <v>2454</v>
      </c>
      <c r="B2456">
        <v>10</v>
      </c>
      <c r="C2456">
        <v>15</v>
      </c>
      <c r="D2456" t="s">
        <v>2526</v>
      </c>
      <c r="E2456" t="s">
        <v>12</v>
      </c>
      <c r="F2456" s="1">
        <v>132384315</v>
      </c>
      <c r="G2456">
        <v>3017</v>
      </c>
      <c r="H2456" s="1">
        <v>26887467</v>
      </c>
      <c r="I2456">
        <v>3017</v>
      </c>
      <c r="J2456" s="2">
        <v>43014</v>
      </c>
      <c r="K2456" s="2">
        <v>42816</v>
      </c>
      <c r="L2456">
        <v>2006</v>
      </c>
      <c r="M2456">
        <v>2453</v>
      </c>
      <c r="N2456" s="14"/>
      <c r="R2456" s="7" t="e">
        <f t="shared" si="38"/>
        <v>#N/A</v>
      </c>
    </row>
    <row r="2457" spans="1:18" x14ac:dyDescent="0.25">
      <c r="A2457">
        <v>2455</v>
      </c>
      <c r="B2457">
        <v>11</v>
      </c>
      <c r="C2457">
        <v>16</v>
      </c>
      <c r="D2457" t="s">
        <v>2527</v>
      </c>
      <c r="E2457" t="s">
        <v>30</v>
      </c>
      <c r="F2457" s="1">
        <v>128505958</v>
      </c>
      <c r="G2457">
        <v>2611</v>
      </c>
      <c r="H2457" s="1">
        <v>26455463</v>
      </c>
      <c r="I2457">
        <v>837</v>
      </c>
      <c r="J2457" s="2">
        <v>43042</v>
      </c>
      <c r="K2457" s="2">
        <v>42819</v>
      </c>
      <c r="L2457">
        <v>2006</v>
      </c>
      <c r="M2457">
        <v>2454</v>
      </c>
      <c r="N2457" s="14"/>
      <c r="R2457" s="7" t="e">
        <f t="shared" si="38"/>
        <v>#N/A</v>
      </c>
    </row>
    <row r="2458" spans="1:18" x14ac:dyDescent="0.25">
      <c r="A2458">
        <v>2456</v>
      </c>
      <c r="B2458">
        <v>12</v>
      </c>
      <c r="C2458">
        <v>17</v>
      </c>
      <c r="D2458" t="s">
        <v>2528</v>
      </c>
      <c r="E2458" t="s">
        <v>30</v>
      </c>
      <c r="F2458" s="1">
        <v>124740460</v>
      </c>
      <c r="G2458">
        <v>2882</v>
      </c>
      <c r="H2458" s="1">
        <v>27537244</v>
      </c>
      <c r="I2458">
        <v>2847</v>
      </c>
      <c r="J2458" s="2">
        <v>42916</v>
      </c>
      <c r="K2458" s="2">
        <v>43083</v>
      </c>
      <c r="L2458">
        <v>2006</v>
      </c>
      <c r="M2458">
        <v>2455</v>
      </c>
      <c r="N2458" s="14"/>
      <c r="R2458" s="7" t="e">
        <f t="shared" si="38"/>
        <v>#N/A</v>
      </c>
    </row>
    <row r="2459" spans="1:18" x14ac:dyDescent="0.25">
      <c r="A2459">
        <v>2457</v>
      </c>
      <c r="B2459">
        <v>13</v>
      </c>
      <c r="C2459">
        <v>18</v>
      </c>
      <c r="D2459" t="s">
        <v>2529</v>
      </c>
      <c r="E2459" t="s">
        <v>15</v>
      </c>
      <c r="F2459" s="1">
        <v>118703275</v>
      </c>
      <c r="G2459">
        <v>3146</v>
      </c>
      <c r="H2459" s="1">
        <v>39172785</v>
      </c>
      <c r="I2459">
        <v>3070</v>
      </c>
      <c r="J2459" s="2">
        <v>42888</v>
      </c>
      <c r="K2459" s="2">
        <v>42985</v>
      </c>
      <c r="L2459">
        <v>2006</v>
      </c>
      <c r="M2459">
        <v>2456</v>
      </c>
      <c r="N2459" s="14"/>
      <c r="R2459" s="7" t="e">
        <f t="shared" si="38"/>
        <v>#N/A</v>
      </c>
    </row>
    <row r="2460" spans="1:18" x14ac:dyDescent="0.25">
      <c r="A2460">
        <v>2458</v>
      </c>
      <c r="B2460">
        <v>14</v>
      </c>
      <c r="C2460">
        <v>19</v>
      </c>
      <c r="D2460" t="s">
        <v>2530</v>
      </c>
      <c r="E2460" t="s">
        <v>2522</v>
      </c>
      <c r="F2460" s="1">
        <v>103365956</v>
      </c>
      <c r="G2460">
        <v>2797</v>
      </c>
      <c r="H2460" s="1">
        <v>378950</v>
      </c>
      <c r="I2460">
        <v>3</v>
      </c>
      <c r="J2460" s="2">
        <v>43084</v>
      </c>
      <c r="K2460" s="2">
        <v>42844</v>
      </c>
      <c r="L2460">
        <v>2006</v>
      </c>
      <c r="M2460">
        <v>2457</v>
      </c>
      <c r="N2460" s="14"/>
      <c r="R2460" s="7" t="e">
        <f t="shared" si="38"/>
        <v>#N/A</v>
      </c>
    </row>
    <row r="2461" spans="1:18" x14ac:dyDescent="0.25">
      <c r="A2461">
        <v>2459</v>
      </c>
      <c r="B2461">
        <v>15</v>
      </c>
      <c r="C2461">
        <v>20</v>
      </c>
      <c r="D2461" t="s">
        <v>2531</v>
      </c>
      <c r="E2461" t="s">
        <v>2532</v>
      </c>
      <c r="F2461" s="1">
        <v>90710620</v>
      </c>
      <c r="G2461">
        <v>3674</v>
      </c>
      <c r="H2461" s="1">
        <v>40222875</v>
      </c>
      <c r="I2461">
        <v>3602</v>
      </c>
      <c r="J2461" s="2">
        <v>42839</v>
      </c>
      <c r="K2461" s="2">
        <v>42950</v>
      </c>
      <c r="L2461">
        <v>2006</v>
      </c>
      <c r="M2461">
        <v>2458</v>
      </c>
      <c r="N2461" s="14"/>
      <c r="R2461" s="7" t="e">
        <f t="shared" si="38"/>
        <v>#N/A</v>
      </c>
    </row>
    <row r="2462" spans="1:18" x14ac:dyDescent="0.25">
      <c r="A2462">
        <v>2460</v>
      </c>
      <c r="B2462">
        <v>16</v>
      </c>
      <c r="C2462">
        <v>21</v>
      </c>
      <c r="D2462" t="s">
        <v>2533</v>
      </c>
      <c r="E2462" t="s">
        <v>21</v>
      </c>
      <c r="F2462" s="1">
        <v>88715192</v>
      </c>
      <c r="G2462">
        <v>3202</v>
      </c>
      <c r="H2462" s="1">
        <v>24411322</v>
      </c>
      <c r="I2462">
        <v>3057</v>
      </c>
      <c r="J2462" s="2">
        <v>42804</v>
      </c>
      <c r="K2462" s="2">
        <v>42908</v>
      </c>
      <c r="L2462">
        <v>2006</v>
      </c>
      <c r="M2462">
        <v>2459</v>
      </c>
      <c r="N2462" s="14"/>
      <c r="R2462" s="7" t="e">
        <f t="shared" si="38"/>
        <v>#N/A</v>
      </c>
    </row>
    <row r="2463" spans="1:18" x14ac:dyDescent="0.25">
      <c r="A2463">
        <v>2461</v>
      </c>
      <c r="B2463">
        <v>17</v>
      </c>
      <c r="C2463">
        <v>22</v>
      </c>
      <c r="D2463" t="s">
        <v>2534</v>
      </c>
      <c r="E2463" t="s">
        <v>15</v>
      </c>
      <c r="F2463" s="1">
        <v>88513495</v>
      </c>
      <c r="G2463">
        <v>2867</v>
      </c>
      <c r="H2463" s="1">
        <v>28954945</v>
      </c>
      <c r="I2463">
        <v>2818</v>
      </c>
      <c r="J2463" s="2">
        <v>42818</v>
      </c>
      <c r="K2463" s="2">
        <v>42922</v>
      </c>
      <c r="L2463">
        <v>2006</v>
      </c>
      <c r="M2463">
        <v>2460</v>
      </c>
      <c r="N2463" s="14"/>
      <c r="R2463" s="7" t="e">
        <f t="shared" si="38"/>
        <v>#N/A</v>
      </c>
    </row>
    <row r="2464" spans="1:18" x14ac:dyDescent="0.25">
      <c r="A2464">
        <v>2462</v>
      </c>
      <c r="B2464">
        <v>18</v>
      </c>
      <c r="C2464">
        <v>23</v>
      </c>
      <c r="D2464" t="s">
        <v>2535</v>
      </c>
      <c r="E2464" t="s">
        <v>991</v>
      </c>
      <c r="F2464" s="1">
        <v>85105259</v>
      </c>
      <c r="G2464">
        <v>3833</v>
      </c>
      <c r="H2464" s="1">
        <v>23624548</v>
      </c>
      <c r="I2464">
        <v>3833</v>
      </c>
      <c r="J2464" s="2">
        <v>43007</v>
      </c>
      <c r="K2464" t="s">
        <v>106</v>
      </c>
      <c r="L2464">
        <v>2006</v>
      </c>
      <c r="M2464">
        <v>2461</v>
      </c>
      <c r="N2464" s="14"/>
      <c r="R2464" s="7" t="e">
        <f t="shared" si="38"/>
        <v>#N/A</v>
      </c>
    </row>
    <row r="2465" spans="1:18" x14ac:dyDescent="0.25">
      <c r="A2465">
        <v>2463</v>
      </c>
      <c r="B2465">
        <v>19</v>
      </c>
      <c r="C2465">
        <v>24</v>
      </c>
      <c r="D2465" t="s">
        <v>2536</v>
      </c>
      <c r="E2465" t="s">
        <v>37</v>
      </c>
      <c r="F2465" s="1">
        <v>84500122</v>
      </c>
      <c r="G2465">
        <v>3458</v>
      </c>
      <c r="H2465" s="1">
        <v>19504038</v>
      </c>
      <c r="I2465">
        <v>3458</v>
      </c>
      <c r="J2465" s="2">
        <v>43042</v>
      </c>
      <c r="K2465" s="2">
        <v>42774</v>
      </c>
      <c r="L2465">
        <v>2006</v>
      </c>
      <c r="M2465">
        <v>2462</v>
      </c>
      <c r="N2465" s="14"/>
      <c r="R2465" s="7" t="e">
        <f t="shared" si="38"/>
        <v>#N/A</v>
      </c>
    </row>
    <row r="2466" spans="1:18" x14ac:dyDescent="0.25">
      <c r="A2466">
        <v>2464</v>
      </c>
      <c r="B2466">
        <v>20</v>
      </c>
      <c r="C2466">
        <v>25</v>
      </c>
      <c r="D2466" t="s">
        <v>2537</v>
      </c>
      <c r="E2466" t="s">
        <v>21</v>
      </c>
      <c r="F2466" s="1">
        <v>82985708</v>
      </c>
      <c r="G2466">
        <v>3745</v>
      </c>
      <c r="H2466" s="1">
        <v>11457353</v>
      </c>
      <c r="I2466">
        <v>3566</v>
      </c>
      <c r="J2466" s="2">
        <v>43084</v>
      </c>
      <c r="K2466" s="2">
        <v>42816</v>
      </c>
      <c r="L2466">
        <v>2006</v>
      </c>
      <c r="M2466">
        <v>2463</v>
      </c>
      <c r="N2466" s="14"/>
      <c r="R2466" s="7" t="e">
        <f t="shared" si="38"/>
        <v>#N/A</v>
      </c>
    </row>
    <row r="2467" spans="1:18" x14ac:dyDescent="0.25">
      <c r="A2467">
        <v>2465</v>
      </c>
      <c r="B2467">
        <v>21</v>
      </c>
      <c r="C2467">
        <v>26</v>
      </c>
      <c r="D2467" t="s">
        <v>2538</v>
      </c>
      <c r="E2467" t="s">
        <v>991</v>
      </c>
      <c r="F2467" s="1">
        <v>82226474</v>
      </c>
      <c r="G2467">
        <v>3477</v>
      </c>
      <c r="H2467" s="1">
        <v>20220412</v>
      </c>
      <c r="I2467">
        <v>3477</v>
      </c>
      <c r="J2467" s="2">
        <v>42776</v>
      </c>
      <c r="K2467" s="2">
        <v>42841</v>
      </c>
      <c r="L2467">
        <v>2006</v>
      </c>
      <c r="M2467">
        <v>2464</v>
      </c>
      <c r="N2467" s="14"/>
      <c r="R2467" s="7" t="e">
        <f t="shared" si="38"/>
        <v>#N/A</v>
      </c>
    </row>
    <row r="2468" spans="1:18" x14ac:dyDescent="0.25">
      <c r="A2468">
        <v>2466</v>
      </c>
      <c r="B2468">
        <v>22</v>
      </c>
      <c r="C2468">
        <v>27</v>
      </c>
      <c r="D2468" t="s">
        <v>2539</v>
      </c>
      <c r="E2468" t="s">
        <v>37</v>
      </c>
      <c r="F2468" s="1">
        <v>81612565</v>
      </c>
      <c r="G2468">
        <v>3122</v>
      </c>
      <c r="H2468" s="1">
        <v>20188176</v>
      </c>
      <c r="I2468">
        <v>3066</v>
      </c>
      <c r="J2468" s="2">
        <v>42783</v>
      </c>
      <c r="K2468" s="2">
        <v>42887</v>
      </c>
      <c r="L2468">
        <v>2006</v>
      </c>
      <c r="M2468">
        <v>2465</v>
      </c>
      <c r="N2468" s="14"/>
      <c r="R2468" s="7" t="e">
        <f t="shared" si="38"/>
        <v>#N/A</v>
      </c>
    </row>
    <row r="2469" spans="1:18" x14ac:dyDescent="0.25">
      <c r="A2469">
        <v>2467</v>
      </c>
      <c r="B2469">
        <v>23</v>
      </c>
      <c r="C2469">
        <v>28</v>
      </c>
      <c r="D2469" t="s">
        <v>2540</v>
      </c>
      <c r="E2469" t="s">
        <v>2541</v>
      </c>
      <c r="F2469" s="1">
        <v>80238724</v>
      </c>
      <c r="G2469">
        <v>3167</v>
      </c>
      <c r="H2469" s="1">
        <v>33610391</v>
      </c>
      <c r="I2469">
        <v>3167</v>
      </c>
      <c r="J2469" s="2">
        <v>43035</v>
      </c>
      <c r="K2469" s="2">
        <v>43083</v>
      </c>
      <c r="L2469">
        <v>2006</v>
      </c>
      <c r="M2469">
        <v>2466</v>
      </c>
      <c r="N2469" s="14"/>
      <c r="R2469" s="7" t="e">
        <f t="shared" si="38"/>
        <v>#N/A</v>
      </c>
    </row>
    <row r="2470" spans="1:18" x14ac:dyDescent="0.25">
      <c r="A2470">
        <v>2468</v>
      </c>
      <c r="B2470">
        <v>24</v>
      </c>
      <c r="C2470">
        <v>29</v>
      </c>
      <c r="D2470" t="s">
        <v>2542</v>
      </c>
      <c r="E2470" t="s">
        <v>21</v>
      </c>
      <c r="F2470" s="1">
        <v>80197993</v>
      </c>
      <c r="G2470">
        <v>3083</v>
      </c>
      <c r="H2470" s="1">
        <v>28309599</v>
      </c>
      <c r="I2470">
        <v>3070</v>
      </c>
      <c r="J2470" s="2">
        <v>42902</v>
      </c>
      <c r="K2470" s="2">
        <v>42982</v>
      </c>
      <c r="L2470">
        <v>2006</v>
      </c>
      <c r="M2470">
        <v>2467</v>
      </c>
      <c r="N2470" s="14"/>
      <c r="R2470" s="7" t="e">
        <f t="shared" si="38"/>
        <v>#N/A</v>
      </c>
    </row>
    <row r="2471" spans="1:18" x14ac:dyDescent="0.25">
      <c r="A2471">
        <v>2469</v>
      </c>
      <c r="B2471">
        <v>25</v>
      </c>
      <c r="C2471">
        <v>30</v>
      </c>
      <c r="D2471" t="s">
        <v>2543</v>
      </c>
      <c r="E2471" t="s">
        <v>15</v>
      </c>
      <c r="F2471" s="1">
        <v>75628110</v>
      </c>
      <c r="G2471">
        <v>3137</v>
      </c>
      <c r="H2471" s="1">
        <v>21525560</v>
      </c>
      <c r="I2471">
        <v>3131</v>
      </c>
      <c r="J2471" s="2">
        <v>42930</v>
      </c>
      <c r="K2471" s="2">
        <v>43013</v>
      </c>
      <c r="L2471">
        <v>2006</v>
      </c>
      <c r="M2471">
        <v>2468</v>
      </c>
      <c r="N2471" s="14"/>
      <c r="R2471" s="7" t="e">
        <f t="shared" si="38"/>
        <v>#N/A</v>
      </c>
    </row>
    <row r="2472" spans="1:18" x14ac:dyDescent="0.25">
      <c r="A2472">
        <v>2470</v>
      </c>
      <c r="B2472">
        <v>26</v>
      </c>
      <c r="C2472">
        <v>31</v>
      </c>
      <c r="D2472" t="s">
        <v>2544</v>
      </c>
      <c r="E2472" t="s">
        <v>30</v>
      </c>
      <c r="F2472" s="1">
        <v>75030163</v>
      </c>
      <c r="G2472">
        <v>3030</v>
      </c>
      <c r="H2472" s="1">
        <v>23239907</v>
      </c>
      <c r="I2472">
        <v>3020</v>
      </c>
      <c r="J2472" s="2">
        <v>43084</v>
      </c>
      <c r="K2472" s="2">
        <v>42833</v>
      </c>
      <c r="L2472">
        <v>2006</v>
      </c>
      <c r="M2472">
        <v>2469</v>
      </c>
      <c r="N2472" s="14"/>
      <c r="R2472" s="7" t="e">
        <f t="shared" si="38"/>
        <v>#N/A</v>
      </c>
    </row>
    <row r="2473" spans="1:18" x14ac:dyDescent="0.25">
      <c r="A2473">
        <v>2471</v>
      </c>
      <c r="B2473">
        <v>27</v>
      </c>
      <c r="C2473">
        <v>32</v>
      </c>
      <c r="D2473" t="s">
        <v>2545</v>
      </c>
      <c r="E2473" t="s">
        <v>991</v>
      </c>
      <c r="F2473" s="1">
        <v>73661010</v>
      </c>
      <c r="G2473">
        <v>3553</v>
      </c>
      <c r="H2473" s="1">
        <v>22217226</v>
      </c>
      <c r="I2473">
        <v>3553</v>
      </c>
      <c r="J2473" s="2">
        <v>42937</v>
      </c>
      <c r="K2473" s="2">
        <v>43030</v>
      </c>
      <c r="L2473">
        <v>2006</v>
      </c>
      <c r="M2473">
        <v>2470</v>
      </c>
      <c r="N2473" s="14"/>
      <c r="R2473" s="7" t="e">
        <f t="shared" si="38"/>
        <v>#N/A</v>
      </c>
    </row>
    <row r="2474" spans="1:18" x14ac:dyDescent="0.25">
      <c r="A2474">
        <v>2472</v>
      </c>
      <c r="B2474">
        <v>28</v>
      </c>
      <c r="C2474">
        <v>33</v>
      </c>
      <c r="D2474" t="s">
        <v>2546</v>
      </c>
      <c r="E2474" t="s">
        <v>21</v>
      </c>
      <c r="F2474" s="1">
        <v>72778712</v>
      </c>
      <c r="G2474">
        <v>3063</v>
      </c>
      <c r="H2474" s="1">
        <v>29002002</v>
      </c>
      <c r="I2474">
        <v>3059</v>
      </c>
      <c r="J2474" s="2">
        <v>43000</v>
      </c>
      <c r="K2474" s="2">
        <v>43069</v>
      </c>
      <c r="L2474">
        <v>2006</v>
      </c>
      <c r="M2474">
        <v>2471</v>
      </c>
      <c r="N2474" s="14"/>
      <c r="R2474" s="7" t="e">
        <f t="shared" si="38"/>
        <v>#N/A</v>
      </c>
    </row>
    <row r="2475" spans="1:18" x14ac:dyDescent="0.25">
      <c r="A2475">
        <v>2473</v>
      </c>
      <c r="B2475">
        <v>29</v>
      </c>
      <c r="C2475">
        <v>34</v>
      </c>
      <c r="D2475" t="s">
        <v>2547</v>
      </c>
      <c r="E2475" t="s">
        <v>21</v>
      </c>
      <c r="F2475" s="1">
        <v>72637803</v>
      </c>
      <c r="G2475">
        <v>3311</v>
      </c>
      <c r="H2475" s="1">
        <v>15820864</v>
      </c>
      <c r="I2475">
        <v>3311</v>
      </c>
      <c r="J2475" s="2">
        <v>42951</v>
      </c>
      <c r="K2475" s="2">
        <v>43041</v>
      </c>
      <c r="L2475">
        <v>2006</v>
      </c>
      <c r="M2475">
        <v>2472</v>
      </c>
      <c r="N2475" s="14"/>
      <c r="R2475" s="7" t="e">
        <f t="shared" si="38"/>
        <v>#N/A</v>
      </c>
    </row>
    <row r="2476" spans="1:18" x14ac:dyDescent="0.25">
      <c r="A2476">
        <v>2474</v>
      </c>
      <c r="B2476">
        <v>30</v>
      </c>
      <c r="C2476">
        <v>35</v>
      </c>
      <c r="D2476" t="s">
        <v>2548</v>
      </c>
      <c r="E2476" t="s">
        <v>991</v>
      </c>
      <c r="F2476" s="1">
        <v>71726025</v>
      </c>
      <c r="G2476">
        <v>3651</v>
      </c>
      <c r="H2476" s="1">
        <v>16414767</v>
      </c>
      <c r="I2476">
        <v>3639</v>
      </c>
      <c r="J2476" s="2">
        <v>42853</v>
      </c>
      <c r="K2476" s="2">
        <v>42967</v>
      </c>
      <c r="L2476">
        <v>2006</v>
      </c>
      <c r="M2476">
        <v>2473</v>
      </c>
      <c r="N2476" s="14"/>
      <c r="R2476" s="7" t="e">
        <f t="shared" si="38"/>
        <v>#N/A</v>
      </c>
    </row>
    <row r="2477" spans="1:18" x14ac:dyDescent="0.25">
      <c r="A2477">
        <v>2475</v>
      </c>
      <c r="B2477">
        <v>31</v>
      </c>
      <c r="C2477">
        <v>36</v>
      </c>
      <c r="D2477" t="s">
        <v>2549</v>
      </c>
      <c r="E2477" t="s">
        <v>12</v>
      </c>
      <c r="F2477" s="1">
        <v>70511035</v>
      </c>
      <c r="G2477">
        <v>3365</v>
      </c>
      <c r="H2477" s="1">
        <v>25642340</v>
      </c>
      <c r="I2477">
        <v>3365</v>
      </c>
      <c r="J2477" s="2">
        <v>42811</v>
      </c>
      <c r="K2477" s="2">
        <v>42915</v>
      </c>
      <c r="L2477">
        <v>2006</v>
      </c>
      <c r="M2477">
        <v>2474</v>
      </c>
      <c r="N2477" s="14"/>
      <c r="R2477" s="7" t="e">
        <f t="shared" si="38"/>
        <v>#N/A</v>
      </c>
    </row>
    <row r="2478" spans="1:18" x14ac:dyDescent="0.25">
      <c r="A2478">
        <v>2476</v>
      </c>
      <c r="B2478">
        <v>32</v>
      </c>
      <c r="C2478">
        <v>37</v>
      </c>
      <c r="D2478" t="s">
        <v>2550</v>
      </c>
      <c r="E2478" t="s">
        <v>21</v>
      </c>
      <c r="F2478" s="1">
        <v>70278893</v>
      </c>
      <c r="G2478">
        <v>3021</v>
      </c>
      <c r="H2478" s="1">
        <v>18730762</v>
      </c>
      <c r="I2478">
        <v>2957</v>
      </c>
      <c r="J2478" s="2">
        <v>42956</v>
      </c>
      <c r="K2478" s="2">
        <v>43027</v>
      </c>
      <c r="L2478">
        <v>2006</v>
      </c>
      <c r="M2478">
        <v>2475</v>
      </c>
      <c r="N2478" s="14"/>
      <c r="R2478" s="7" t="e">
        <f t="shared" si="38"/>
        <v>#N/A</v>
      </c>
    </row>
    <row r="2479" spans="1:18" x14ac:dyDescent="0.25">
      <c r="A2479">
        <v>2477</v>
      </c>
      <c r="B2479">
        <v>33</v>
      </c>
      <c r="C2479">
        <v>38</v>
      </c>
      <c r="D2479" t="s">
        <v>2551</v>
      </c>
      <c r="E2479" t="s">
        <v>41</v>
      </c>
      <c r="F2479" s="1">
        <v>70270943</v>
      </c>
      <c r="G2479">
        <v>3019</v>
      </c>
      <c r="H2479" s="1">
        <v>12158168</v>
      </c>
      <c r="I2479">
        <v>3017</v>
      </c>
      <c r="J2479" s="2">
        <v>43089</v>
      </c>
      <c r="K2479" s="2">
        <v>42823</v>
      </c>
      <c r="L2479">
        <v>2006</v>
      </c>
      <c r="M2479">
        <v>2476</v>
      </c>
      <c r="N2479" s="14"/>
      <c r="R2479" s="7" t="e">
        <f t="shared" si="38"/>
        <v>#N/A</v>
      </c>
    </row>
    <row r="2480" spans="1:18" x14ac:dyDescent="0.25">
      <c r="A2480">
        <v>2478</v>
      </c>
      <c r="B2480">
        <v>34</v>
      </c>
      <c r="C2480">
        <v>39</v>
      </c>
      <c r="D2480" t="s">
        <v>2552</v>
      </c>
      <c r="E2480" t="s">
        <v>30</v>
      </c>
      <c r="F2480" s="1">
        <v>70165972</v>
      </c>
      <c r="G2480">
        <v>3261</v>
      </c>
      <c r="H2480" s="1">
        <v>27736056</v>
      </c>
      <c r="I2480">
        <v>3261</v>
      </c>
      <c r="J2480" s="2">
        <v>42762</v>
      </c>
      <c r="K2480" s="2">
        <v>42887</v>
      </c>
      <c r="L2480">
        <v>2006</v>
      </c>
      <c r="M2480">
        <v>2477</v>
      </c>
      <c r="N2480" s="14"/>
      <c r="R2480" s="7" t="e">
        <f t="shared" si="38"/>
        <v>#N/A</v>
      </c>
    </row>
    <row r="2481" spans="1:18" x14ac:dyDescent="0.25">
      <c r="A2481">
        <v>2479</v>
      </c>
      <c r="B2481">
        <v>35</v>
      </c>
      <c r="C2481">
        <v>40</v>
      </c>
      <c r="D2481" t="s">
        <v>2553</v>
      </c>
      <c r="E2481" t="s">
        <v>37</v>
      </c>
      <c r="F2481" s="1">
        <v>65328121</v>
      </c>
      <c r="G2481">
        <v>2647</v>
      </c>
      <c r="H2481" s="1">
        <v>20659573</v>
      </c>
      <c r="I2481">
        <v>2467</v>
      </c>
      <c r="J2481" s="2">
        <v>42958</v>
      </c>
      <c r="K2481" s="2">
        <v>43027</v>
      </c>
      <c r="L2481">
        <v>2006</v>
      </c>
      <c r="M2481">
        <v>2478</v>
      </c>
      <c r="N2481" s="14"/>
      <c r="R2481" s="7" t="e">
        <f t="shared" si="38"/>
        <v>#N/A</v>
      </c>
    </row>
    <row r="2482" spans="1:18" x14ac:dyDescent="0.25">
      <c r="A2482">
        <v>2480</v>
      </c>
      <c r="B2482">
        <v>36</v>
      </c>
      <c r="C2482">
        <v>41</v>
      </c>
      <c r="D2482" t="s">
        <v>2554</v>
      </c>
      <c r="E2482" t="s">
        <v>2522</v>
      </c>
      <c r="F2482" s="1">
        <v>64665672</v>
      </c>
      <c r="G2482">
        <v>3707</v>
      </c>
      <c r="H2482" s="1">
        <v>18814323</v>
      </c>
      <c r="I2482">
        <v>3707</v>
      </c>
      <c r="J2482" s="2">
        <v>43042</v>
      </c>
      <c r="K2482" s="2">
        <v>42795</v>
      </c>
      <c r="L2482">
        <v>2006</v>
      </c>
      <c r="M2482">
        <v>2479</v>
      </c>
      <c r="N2482" s="14"/>
      <c r="R2482" s="7" t="e">
        <f t="shared" si="38"/>
        <v>#N/A</v>
      </c>
    </row>
    <row r="2483" spans="1:18" x14ac:dyDescent="0.25">
      <c r="A2483">
        <v>2481</v>
      </c>
      <c r="B2483">
        <v>37</v>
      </c>
      <c r="C2483">
        <v>42</v>
      </c>
      <c r="D2483" t="s">
        <v>2555</v>
      </c>
      <c r="E2483" t="s">
        <v>37</v>
      </c>
      <c r="F2483" s="1">
        <v>64038616</v>
      </c>
      <c r="G2483">
        <v>3108</v>
      </c>
      <c r="H2483" s="1">
        <v>20574802</v>
      </c>
      <c r="I2483">
        <v>3108</v>
      </c>
      <c r="J2483" s="2">
        <v>43061</v>
      </c>
      <c r="K2483" s="2">
        <v>42795</v>
      </c>
      <c r="L2483">
        <v>2006</v>
      </c>
      <c r="M2483">
        <v>2480</v>
      </c>
      <c r="N2483" s="14"/>
      <c r="R2483" s="7" t="e">
        <f t="shared" si="38"/>
        <v>#N/A</v>
      </c>
    </row>
    <row r="2484" spans="1:18" x14ac:dyDescent="0.25">
      <c r="A2484">
        <v>2482</v>
      </c>
      <c r="B2484">
        <v>38</v>
      </c>
      <c r="C2484">
        <v>43</v>
      </c>
      <c r="D2484" t="s">
        <v>2556</v>
      </c>
      <c r="E2484" t="s">
        <v>15</v>
      </c>
      <c r="F2484" s="1">
        <v>63450470</v>
      </c>
      <c r="G2484">
        <v>3026</v>
      </c>
      <c r="H2484" s="1">
        <v>25723815</v>
      </c>
      <c r="I2484">
        <v>3021</v>
      </c>
      <c r="J2484" s="2">
        <v>42944</v>
      </c>
      <c r="K2484" s="2">
        <v>43013</v>
      </c>
      <c r="L2484">
        <v>2006</v>
      </c>
      <c r="M2484">
        <v>2481</v>
      </c>
      <c r="N2484" s="14"/>
      <c r="R2484" s="7" t="e">
        <f t="shared" si="38"/>
        <v>#N/A</v>
      </c>
    </row>
    <row r="2485" spans="1:18" x14ac:dyDescent="0.25">
      <c r="A2485">
        <v>2483</v>
      </c>
      <c r="B2485">
        <v>39</v>
      </c>
      <c r="C2485">
        <v>44</v>
      </c>
      <c r="D2485" t="s">
        <v>2557</v>
      </c>
      <c r="E2485" t="s">
        <v>2541</v>
      </c>
      <c r="F2485" s="1">
        <v>63257940</v>
      </c>
      <c r="G2485">
        <v>2194</v>
      </c>
      <c r="H2485" s="1">
        <v>30030661</v>
      </c>
      <c r="I2485">
        <v>2194</v>
      </c>
      <c r="J2485" s="2">
        <v>42790</v>
      </c>
      <c r="K2485" s="2">
        <v>42852</v>
      </c>
      <c r="L2485">
        <v>2006</v>
      </c>
      <c r="M2485">
        <v>2482</v>
      </c>
      <c r="N2485" s="14"/>
      <c r="R2485" s="7" t="e">
        <f t="shared" si="38"/>
        <v>#N/A</v>
      </c>
    </row>
    <row r="2486" spans="1:18" x14ac:dyDescent="0.25">
      <c r="A2486">
        <v>2484</v>
      </c>
      <c r="B2486">
        <v>40</v>
      </c>
      <c r="C2486">
        <v>45</v>
      </c>
      <c r="D2486" t="s">
        <v>2558</v>
      </c>
      <c r="E2486" t="s">
        <v>991</v>
      </c>
      <c r="F2486" s="1">
        <v>63224849</v>
      </c>
      <c r="G2486">
        <v>2698</v>
      </c>
      <c r="H2486" s="1">
        <v>12778913</v>
      </c>
      <c r="I2486">
        <v>2610</v>
      </c>
      <c r="J2486" s="2">
        <v>43077</v>
      </c>
      <c r="K2486" s="2">
        <v>42763</v>
      </c>
      <c r="L2486">
        <v>2006</v>
      </c>
      <c r="M2486">
        <v>2483</v>
      </c>
      <c r="N2486" s="14"/>
      <c r="R2486" s="7" t="e">
        <f t="shared" si="38"/>
        <v>#N/A</v>
      </c>
    </row>
    <row r="2487" spans="1:18" x14ac:dyDescent="0.25">
      <c r="A2487">
        <v>2485</v>
      </c>
      <c r="B2487">
        <v>41</v>
      </c>
      <c r="C2487">
        <v>46</v>
      </c>
      <c r="D2487" t="s">
        <v>2559</v>
      </c>
      <c r="E2487" t="s">
        <v>15</v>
      </c>
      <c r="F2487" s="1">
        <v>62514415</v>
      </c>
      <c r="G2487">
        <v>3030</v>
      </c>
      <c r="H2487" s="1">
        <v>23973840</v>
      </c>
      <c r="I2487">
        <v>3027</v>
      </c>
      <c r="J2487" s="2">
        <v>42902</v>
      </c>
      <c r="K2487" s="2">
        <v>42985</v>
      </c>
      <c r="L2487">
        <v>2006</v>
      </c>
      <c r="M2487">
        <v>2484</v>
      </c>
      <c r="N2487" s="14"/>
      <c r="R2487" s="7" t="e">
        <f t="shared" si="38"/>
        <v>#N/A</v>
      </c>
    </row>
    <row r="2488" spans="1:18" x14ac:dyDescent="0.25">
      <c r="A2488">
        <v>2486</v>
      </c>
      <c r="B2488">
        <v>42</v>
      </c>
      <c r="C2488">
        <v>47</v>
      </c>
      <c r="D2488" t="s">
        <v>2560</v>
      </c>
      <c r="E2488" t="s">
        <v>2024</v>
      </c>
      <c r="F2488" s="1">
        <v>62318875</v>
      </c>
      <c r="G2488">
        <v>3207</v>
      </c>
      <c r="H2488" s="1">
        <v>26857181</v>
      </c>
      <c r="I2488">
        <v>3207</v>
      </c>
      <c r="J2488" s="2">
        <v>42755</v>
      </c>
      <c r="K2488" s="2">
        <v>42806</v>
      </c>
      <c r="L2488">
        <v>2006</v>
      </c>
      <c r="M2488">
        <v>2485</v>
      </c>
      <c r="N2488" s="14"/>
      <c r="R2488" s="7" t="e">
        <f t="shared" si="38"/>
        <v>#N/A</v>
      </c>
    </row>
    <row r="2489" spans="1:18" x14ac:dyDescent="0.25">
      <c r="A2489">
        <v>2487</v>
      </c>
      <c r="B2489">
        <v>43</v>
      </c>
      <c r="C2489">
        <v>48</v>
      </c>
      <c r="D2489" t="s">
        <v>2561</v>
      </c>
      <c r="E2489" t="s">
        <v>37</v>
      </c>
      <c r="F2489" s="1">
        <v>61123569</v>
      </c>
      <c r="G2489">
        <v>3501</v>
      </c>
      <c r="H2489" s="1">
        <v>16310058</v>
      </c>
      <c r="I2489">
        <v>3501</v>
      </c>
      <c r="J2489" s="2">
        <v>42804</v>
      </c>
      <c r="K2489" s="2">
        <v>42943</v>
      </c>
      <c r="L2489">
        <v>2006</v>
      </c>
      <c r="M2489">
        <v>2486</v>
      </c>
      <c r="N2489" s="14"/>
      <c r="R2489" s="7" t="e">
        <f t="shared" si="38"/>
        <v>#N/A</v>
      </c>
    </row>
    <row r="2490" spans="1:18" x14ac:dyDescent="0.25">
      <c r="A2490">
        <v>2488</v>
      </c>
      <c r="B2490">
        <v>44</v>
      </c>
      <c r="C2490">
        <v>49</v>
      </c>
      <c r="D2490" t="s">
        <v>2562</v>
      </c>
      <c r="E2490" t="s">
        <v>12</v>
      </c>
      <c r="F2490" s="1">
        <v>60674817</v>
      </c>
      <c r="G2490">
        <v>3555</v>
      </c>
      <c r="H2490" s="1">
        <v>22155410</v>
      </c>
      <c r="I2490">
        <v>3555</v>
      </c>
      <c r="J2490" s="2">
        <v>42867</v>
      </c>
      <c r="K2490" s="2">
        <v>42957</v>
      </c>
      <c r="L2490">
        <v>2006</v>
      </c>
      <c r="M2490">
        <v>2487</v>
      </c>
      <c r="N2490" s="14"/>
      <c r="R2490" s="7" t="e">
        <f t="shared" si="38"/>
        <v>#N/A</v>
      </c>
    </row>
    <row r="2491" spans="1:18" x14ac:dyDescent="0.25">
      <c r="A2491">
        <v>2489</v>
      </c>
      <c r="B2491">
        <v>45</v>
      </c>
      <c r="C2491">
        <v>50</v>
      </c>
      <c r="D2491" t="s">
        <v>2563</v>
      </c>
      <c r="E2491" t="s">
        <v>15</v>
      </c>
      <c r="F2491" s="1">
        <v>59952835</v>
      </c>
      <c r="G2491">
        <v>2250</v>
      </c>
      <c r="H2491" s="1">
        <v>9912110</v>
      </c>
      <c r="I2491">
        <v>2215</v>
      </c>
      <c r="J2491" s="2">
        <v>43091</v>
      </c>
      <c r="K2491" s="2">
        <v>42802</v>
      </c>
      <c r="L2491">
        <v>2006</v>
      </c>
      <c r="M2491">
        <v>2488</v>
      </c>
      <c r="N2491" s="14"/>
      <c r="R2491" s="7" t="e">
        <f t="shared" si="38"/>
        <v>#N/A</v>
      </c>
    </row>
    <row r="2492" spans="1:18" x14ac:dyDescent="0.25">
      <c r="A2492">
        <v>2490</v>
      </c>
      <c r="B2492">
        <v>46</v>
      </c>
      <c r="C2492">
        <v>51</v>
      </c>
      <c r="D2492" t="s">
        <v>2564</v>
      </c>
      <c r="E2492" t="s">
        <v>1696</v>
      </c>
      <c r="F2492" s="1">
        <v>59891098</v>
      </c>
      <c r="G2492">
        <v>1602</v>
      </c>
      <c r="H2492" s="1">
        <v>370998</v>
      </c>
      <c r="I2492">
        <v>7</v>
      </c>
      <c r="J2492" s="2">
        <v>42942</v>
      </c>
      <c r="K2492" s="2">
        <v>42823</v>
      </c>
      <c r="L2492">
        <v>2006</v>
      </c>
      <c r="M2492">
        <v>2489</v>
      </c>
      <c r="N2492" s="14"/>
      <c r="R2492" s="7" t="e">
        <f t="shared" si="38"/>
        <v>#N/A</v>
      </c>
    </row>
    <row r="2493" spans="1:18" x14ac:dyDescent="0.25">
      <c r="A2493">
        <v>2491</v>
      </c>
      <c r="B2493">
        <v>47</v>
      </c>
      <c r="C2493">
        <v>52</v>
      </c>
      <c r="D2493" t="s">
        <v>2565</v>
      </c>
      <c r="E2493" t="s">
        <v>2055</v>
      </c>
      <c r="F2493" s="1">
        <v>59843754</v>
      </c>
      <c r="G2493">
        <v>3282</v>
      </c>
      <c r="H2493" s="1">
        <v>19656429</v>
      </c>
      <c r="I2493">
        <v>3274</v>
      </c>
      <c r="J2493" s="2">
        <v>42832</v>
      </c>
      <c r="K2493" s="2">
        <v>42876</v>
      </c>
      <c r="L2493">
        <v>2006</v>
      </c>
      <c r="M2493">
        <v>2490</v>
      </c>
      <c r="N2493" s="14"/>
      <c r="R2493" s="7" t="e">
        <f t="shared" si="38"/>
        <v>#N/A</v>
      </c>
    </row>
    <row r="2494" spans="1:18" x14ac:dyDescent="0.25">
      <c r="A2494">
        <v>2492</v>
      </c>
      <c r="B2494">
        <v>48</v>
      </c>
      <c r="C2494">
        <v>53</v>
      </c>
      <c r="D2494" t="s">
        <v>2566</v>
      </c>
      <c r="E2494" t="s">
        <v>2055</v>
      </c>
      <c r="F2494" s="1">
        <v>58645052</v>
      </c>
      <c r="G2494">
        <v>2537</v>
      </c>
      <c r="H2494" s="1">
        <v>21613176</v>
      </c>
      <c r="I2494">
        <v>2533</v>
      </c>
      <c r="J2494" s="2">
        <v>42930</v>
      </c>
      <c r="K2494" s="2">
        <v>42974</v>
      </c>
      <c r="L2494">
        <v>2006</v>
      </c>
      <c r="M2494">
        <v>2491</v>
      </c>
      <c r="N2494" s="14"/>
      <c r="R2494" s="7" t="e">
        <f t="shared" si="38"/>
        <v>#N/A</v>
      </c>
    </row>
    <row r="2495" spans="1:18" x14ac:dyDescent="0.25">
      <c r="A2495">
        <v>2493</v>
      </c>
      <c r="B2495">
        <v>49</v>
      </c>
      <c r="C2495">
        <v>54</v>
      </c>
      <c r="D2495" t="s">
        <v>2567</v>
      </c>
      <c r="E2495" t="s">
        <v>15</v>
      </c>
      <c r="F2495" s="1">
        <v>58360760</v>
      </c>
      <c r="G2495">
        <v>2609</v>
      </c>
      <c r="H2495" s="1">
        <v>14703405</v>
      </c>
      <c r="I2495">
        <v>2566</v>
      </c>
      <c r="J2495" s="2">
        <v>42776</v>
      </c>
      <c r="K2495" s="2">
        <v>42859</v>
      </c>
      <c r="L2495">
        <v>2006</v>
      </c>
      <c r="M2495">
        <v>2492</v>
      </c>
      <c r="N2495" s="14"/>
      <c r="R2495" s="7" t="e">
        <f t="shared" si="38"/>
        <v>#N/A</v>
      </c>
    </row>
    <row r="2496" spans="1:18" x14ac:dyDescent="0.25">
      <c r="A2496">
        <v>2494</v>
      </c>
      <c r="B2496">
        <v>50</v>
      </c>
      <c r="C2496">
        <v>55</v>
      </c>
      <c r="D2496" t="s">
        <v>2568</v>
      </c>
      <c r="E2496" t="s">
        <v>37</v>
      </c>
      <c r="F2496" s="1">
        <v>57806952</v>
      </c>
      <c r="G2496">
        <v>2987</v>
      </c>
      <c r="H2496" s="1">
        <v>17031122</v>
      </c>
      <c r="I2496">
        <v>2917</v>
      </c>
      <c r="J2496" s="2">
        <v>42972</v>
      </c>
      <c r="K2496" s="2">
        <v>43055</v>
      </c>
      <c r="L2496">
        <v>2006</v>
      </c>
      <c r="M2496">
        <v>2493</v>
      </c>
      <c r="N2496" s="14"/>
      <c r="R2496" s="7" t="e">
        <f t="shared" si="38"/>
        <v>#N/A</v>
      </c>
    </row>
    <row r="2497" spans="1:18" x14ac:dyDescent="0.25">
      <c r="A2497">
        <v>2495</v>
      </c>
      <c r="B2497">
        <v>51</v>
      </c>
      <c r="C2497">
        <v>56</v>
      </c>
      <c r="D2497" t="s">
        <v>2569</v>
      </c>
      <c r="E2497" t="s">
        <v>12</v>
      </c>
      <c r="F2497" s="1">
        <v>57377916</v>
      </c>
      <c r="G2497">
        <v>1920</v>
      </c>
      <c r="H2497" s="1">
        <v>8648324</v>
      </c>
      <c r="I2497">
        <v>1910</v>
      </c>
      <c r="J2497" s="2">
        <v>43077</v>
      </c>
      <c r="K2497" s="2">
        <v>42837</v>
      </c>
      <c r="L2497">
        <v>2006</v>
      </c>
      <c r="M2497">
        <v>2494</v>
      </c>
      <c r="N2497" s="14"/>
      <c r="R2497" s="7" t="e">
        <f t="shared" si="38"/>
        <v>#N/A</v>
      </c>
    </row>
    <row r="2498" spans="1:18" x14ac:dyDescent="0.25">
      <c r="A2498">
        <v>2496</v>
      </c>
      <c r="B2498">
        <v>52</v>
      </c>
      <c r="C2498">
        <v>57</v>
      </c>
      <c r="D2498" t="s">
        <v>2570</v>
      </c>
      <c r="E2498" t="s">
        <v>934</v>
      </c>
      <c r="F2498" s="1">
        <v>56441711</v>
      </c>
      <c r="G2498">
        <v>1850</v>
      </c>
      <c r="H2498" s="1">
        <v>122014</v>
      </c>
      <c r="I2498">
        <v>3</v>
      </c>
      <c r="J2498" s="2">
        <v>43008</v>
      </c>
      <c r="K2498" s="2">
        <v>42872</v>
      </c>
      <c r="L2498">
        <v>2006</v>
      </c>
      <c r="M2498">
        <v>2495</v>
      </c>
      <c r="N2498" s="14"/>
      <c r="R2498" s="7" t="e">
        <f t="shared" si="38"/>
        <v>#N/A</v>
      </c>
    </row>
    <row r="2499" spans="1:18" x14ac:dyDescent="0.25">
      <c r="A2499">
        <v>2497</v>
      </c>
      <c r="B2499">
        <v>53</v>
      </c>
      <c r="C2499">
        <v>58</v>
      </c>
      <c r="D2499" t="s">
        <v>2571</v>
      </c>
      <c r="E2499" t="s">
        <v>37</v>
      </c>
      <c r="F2499" s="1">
        <v>55011732</v>
      </c>
      <c r="G2499">
        <v>3241</v>
      </c>
      <c r="H2499" s="1">
        <v>18006064</v>
      </c>
      <c r="I2499">
        <v>3241</v>
      </c>
      <c r="J2499" s="2">
        <v>43007</v>
      </c>
      <c r="K2499" s="2">
        <v>42739</v>
      </c>
      <c r="L2499">
        <v>2006</v>
      </c>
      <c r="M2499">
        <v>2496</v>
      </c>
      <c r="N2499" s="14"/>
      <c r="R2499" s="7" t="e">
        <f t="shared" si="38"/>
        <v>#N/A</v>
      </c>
    </row>
    <row r="2500" spans="1:18" x14ac:dyDescent="0.25">
      <c r="A2500">
        <v>2498</v>
      </c>
      <c r="B2500">
        <v>54</v>
      </c>
      <c r="C2500">
        <v>59</v>
      </c>
      <c r="D2500" t="s">
        <v>2572</v>
      </c>
      <c r="E2500" t="s">
        <v>30</v>
      </c>
      <c r="F2500" s="1">
        <v>54607383</v>
      </c>
      <c r="G2500">
        <v>2723</v>
      </c>
      <c r="H2500" s="1">
        <v>16026496</v>
      </c>
      <c r="I2500">
        <v>2723</v>
      </c>
      <c r="J2500" s="2">
        <v>42892</v>
      </c>
      <c r="K2500" s="2">
        <v>42978</v>
      </c>
      <c r="L2500">
        <v>2006</v>
      </c>
      <c r="M2500">
        <v>2497</v>
      </c>
      <c r="N2500" s="14"/>
      <c r="R2500" s="7" t="e">
        <f t="shared" si="38"/>
        <v>#N/A</v>
      </c>
    </row>
    <row r="2501" spans="1:18" x14ac:dyDescent="0.25">
      <c r="A2501">
        <v>2499</v>
      </c>
      <c r="B2501">
        <v>55</v>
      </c>
      <c r="C2501">
        <v>60</v>
      </c>
      <c r="D2501" t="s">
        <v>2573</v>
      </c>
      <c r="E2501" t="s">
        <v>447</v>
      </c>
      <c r="F2501" s="1">
        <v>54098051</v>
      </c>
      <c r="G2501">
        <v>2880</v>
      </c>
      <c r="H2501" s="1">
        <v>19173094</v>
      </c>
      <c r="I2501">
        <v>2880</v>
      </c>
      <c r="J2501" s="2">
        <v>42776</v>
      </c>
      <c r="K2501" s="2">
        <v>42841</v>
      </c>
      <c r="L2501">
        <v>2006</v>
      </c>
      <c r="M2501">
        <v>2498</v>
      </c>
      <c r="N2501" s="14"/>
      <c r="R2501" s="7" t="e">
        <f t="shared" ref="R2501:R2564" si="39">VLOOKUP(Q2501,$T$1:$V$90,3,FALSE)</f>
        <v>#N/A</v>
      </c>
    </row>
    <row r="2502" spans="1:18" x14ac:dyDescent="0.25">
      <c r="A2502">
        <v>2500</v>
      </c>
      <c r="B2502">
        <v>56</v>
      </c>
      <c r="C2502">
        <v>61</v>
      </c>
      <c r="D2502" t="s">
        <v>2574</v>
      </c>
      <c r="E2502" t="s">
        <v>37</v>
      </c>
      <c r="F2502" s="1">
        <v>53089891</v>
      </c>
      <c r="G2502">
        <v>2305</v>
      </c>
      <c r="H2502" s="1">
        <v>14801808</v>
      </c>
      <c r="I2502">
        <v>2281</v>
      </c>
      <c r="J2502" s="2">
        <v>43028</v>
      </c>
      <c r="K2502" s="2">
        <v>42774</v>
      </c>
      <c r="L2502">
        <v>2006</v>
      </c>
      <c r="M2502">
        <v>2499</v>
      </c>
      <c r="N2502" s="14"/>
      <c r="R2502" s="7" t="e">
        <f t="shared" si="39"/>
        <v>#N/A</v>
      </c>
    </row>
    <row r="2503" spans="1:18" x14ac:dyDescent="0.25">
      <c r="A2503">
        <v>2501</v>
      </c>
      <c r="B2503">
        <v>57</v>
      </c>
      <c r="C2503">
        <v>62</v>
      </c>
      <c r="D2503" t="s">
        <v>2575</v>
      </c>
      <c r="E2503" t="s">
        <v>12</v>
      </c>
      <c r="F2503" s="1">
        <v>52330111</v>
      </c>
      <c r="G2503">
        <v>2645</v>
      </c>
      <c r="H2503" s="1">
        <v>13616196</v>
      </c>
      <c r="I2503">
        <v>2645</v>
      </c>
      <c r="J2503" s="2">
        <v>42902</v>
      </c>
      <c r="K2503" s="2">
        <v>42999</v>
      </c>
      <c r="L2503">
        <v>2006</v>
      </c>
      <c r="M2503">
        <v>2500</v>
      </c>
      <c r="N2503" s="14"/>
      <c r="R2503" s="7" t="e">
        <f t="shared" si="39"/>
        <v>#N/A</v>
      </c>
    </row>
    <row r="2504" spans="1:18" x14ac:dyDescent="0.25">
      <c r="A2504">
        <v>2502</v>
      </c>
      <c r="B2504">
        <v>58</v>
      </c>
      <c r="C2504">
        <v>63</v>
      </c>
      <c r="D2504" t="s">
        <v>2576</v>
      </c>
      <c r="E2504" t="s">
        <v>37</v>
      </c>
      <c r="F2504" s="1">
        <v>50866635</v>
      </c>
      <c r="G2504">
        <v>2465</v>
      </c>
      <c r="H2504" s="1">
        <v>15005604</v>
      </c>
      <c r="I2504">
        <v>2465</v>
      </c>
      <c r="J2504" s="2">
        <v>43077</v>
      </c>
      <c r="K2504" s="2">
        <v>42802</v>
      </c>
      <c r="L2504">
        <v>2006</v>
      </c>
      <c r="M2504">
        <v>2501</v>
      </c>
      <c r="N2504" s="14"/>
      <c r="R2504" s="7" t="e">
        <f t="shared" si="39"/>
        <v>#N/A</v>
      </c>
    </row>
    <row r="2505" spans="1:18" x14ac:dyDescent="0.25">
      <c r="A2505">
        <v>2503</v>
      </c>
      <c r="B2505">
        <v>59</v>
      </c>
      <c r="C2505">
        <v>64</v>
      </c>
      <c r="D2505" t="s">
        <v>2577</v>
      </c>
      <c r="E2505" t="s">
        <v>12</v>
      </c>
      <c r="F2505" s="1">
        <v>48751189</v>
      </c>
      <c r="G2505">
        <v>2840</v>
      </c>
      <c r="H2505" s="1">
        <v>13635463</v>
      </c>
      <c r="I2505">
        <v>2840</v>
      </c>
      <c r="J2505" s="2">
        <v>42776</v>
      </c>
      <c r="K2505" s="2">
        <v>42873</v>
      </c>
      <c r="L2505">
        <v>2006</v>
      </c>
      <c r="M2505">
        <v>2502</v>
      </c>
      <c r="N2505" s="14"/>
      <c r="R2505" s="7" t="e">
        <f t="shared" si="39"/>
        <v>#N/A</v>
      </c>
    </row>
    <row r="2506" spans="1:18" x14ac:dyDescent="0.25">
      <c r="A2506">
        <v>2504</v>
      </c>
      <c r="B2506">
        <v>60</v>
      </c>
      <c r="C2506">
        <v>65</v>
      </c>
      <c r="D2506" t="s">
        <v>2578</v>
      </c>
      <c r="E2506" t="s">
        <v>30</v>
      </c>
      <c r="F2506" s="1">
        <v>48548426</v>
      </c>
      <c r="G2506">
        <v>2898</v>
      </c>
      <c r="H2506" s="1">
        <v>19076261</v>
      </c>
      <c r="I2506">
        <v>2896</v>
      </c>
      <c r="J2506" s="2">
        <v>42783</v>
      </c>
      <c r="K2506" s="2">
        <v>42887</v>
      </c>
      <c r="L2506">
        <v>2006</v>
      </c>
      <c r="M2506">
        <v>2503</v>
      </c>
      <c r="N2506" s="14"/>
      <c r="R2506" s="7" t="e">
        <f t="shared" si="39"/>
        <v>#N/A</v>
      </c>
    </row>
    <row r="2507" spans="1:18" x14ac:dyDescent="0.25">
      <c r="A2507">
        <v>2505</v>
      </c>
      <c r="B2507">
        <v>61</v>
      </c>
      <c r="C2507">
        <v>66</v>
      </c>
      <c r="D2507" t="s">
        <v>2579</v>
      </c>
      <c r="E2507" t="s">
        <v>2024</v>
      </c>
      <c r="F2507" s="1">
        <v>47860214</v>
      </c>
      <c r="G2507">
        <v>3004</v>
      </c>
      <c r="H2507" s="1">
        <v>21607203</v>
      </c>
      <c r="I2507">
        <v>2999</v>
      </c>
      <c r="J2507" s="2">
        <v>42769</v>
      </c>
      <c r="K2507" s="2">
        <v>42813</v>
      </c>
      <c r="L2507">
        <v>2006</v>
      </c>
      <c r="M2507">
        <v>2504</v>
      </c>
      <c r="N2507" s="14"/>
      <c r="R2507" s="7" t="e">
        <f t="shared" si="39"/>
        <v>#N/A</v>
      </c>
    </row>
    <row r="2508" spans="1:18" x14ac:dyDescent="0.25">
      <c r="A2508">
        <v>2506</v>
      </c>
      <c r="B2508">
        <v>62</v>
      </c>
      <c r="C2508">
        <v>67</v>
      </c>
      <c r="D2508" t="s">
        <v>2580</v>
      </c>
      <c r="E2508" t="s">
        <v>1911</v>
      </c>
      <c r="F2508" s="1">
        <v>47326473</v>
      </c>
      <c r="G2508">
        <v>2337</v>
      </c>
      <c r="H2508" s="1">
        <v>19556099</v>
      </c>
      <c r="I2508">
        <v>2195</v>
      </c>
      <c r="J2508" s="2">
        <v>42741</v>
      </c>
      <c r="K2508" s="2">
        <v>42782</v>
      </c>
      <c r="L2508">
        <v>2006</v>
      </c>
      <c r="M2508">
        <v>2505</v>
      </c>
      <c r="N2508" s="14"/>
      <c r="R2508" s="7" t="e">
        <f t="shared" si="39"/>
        <v>#N/A</v>
      </c>
    </row>
    <row r="2509" spans="1:18" x14ac:dyDescent="0.25">
      <c r="A2509">
        <v>2507</v>
      </c>
      <c r="B2509">
        <v>63</v>
      </c>
      <c r="C2509">
        <v>68</v>
      </c>
      <c r="D2509" t="s">
        <v>2581</v>
      </c>
      <c r="E2509" t="s">
        <v>15</v>
      </c>
      <c r="F2509" s="1">
        <v>47144110</v>
      </c>
      <c r="G2509">
        <v>2148</v>
      </c>
      <c r="H2509" s="1">
        <v>14503650</v>
      </c>
      <c r="I2509">
        <v>1995</v>
      </c>
      <c r="J2509" s="2">
        <v>42762</v>
      </c>
      <c r="K2509" s="2">
        <v>42859</v>
      </c>
      <c r="L2509">
        <v>2006</v>
      </c>
      <c r="M2509">
        <v>2506</v>
      </c>
      <c r="N2509" s="14"/>
      <c r="R2509" s="7" t="e">
        <f t="shared" si="39"/>
        <v>#N/A</v>
      </c>
    </row>
    <row r="2510" spans="1:18" x14ac:dyDescent="0.25">
      <c r="A2510">
        <v>2508</v>
      </c>
      <c r="B2510">
        <v>64</v>
      </c>
      <c r="C2510">
        <v>69</v>
      </c>
      <c r="D2510" t="s">
        <v>2582</v>
      </c>
      <c r="E2510" t="s">
        <v>991</v>
      </c>
      <c r="F2510" s="1">
        <v>46982632</v>
      </c>
      <c r="G2510">
        <v>2932</v>
      </c>
      <c r="H2510" s="1">
        <v>20152598</v>
      </c>
      <c r="I2510">
        <v>2926</v>
      </c>
      <c r="J2510" s="2">
        <v>42846</v>
      </c>
      <c r="K2510" s="2">
        <v>42904</v>
      </c>
      <c r="L2510">
        <v>2006</v>
      </c>
      <c r="M2510">
        <v>2507</v>
      </c>
      <c r="N2510" s="14"/>
      <c r="R2510" s="7" t="e">
        <f t="shared" si="39"/>
        <v>#N/A</v>
      </c>
    </row>
    <row r="2511" spans="1:18" x14ac:dyDescent="0.25">
      <c r="A2511">
        <v>2509</v>
      </c>
      <c r="B2511">
        <v>65</v>
      </c>
      <c r="C2511">
        <v>70</v>
      </c>
      <c r="D2511" t="s">
        <v>2583</v>
      </c>
      <c r="E2511" t="s">
        <v>12</v>
      </c>
      <c r="F2511" s="1">
        <v>46264738</v>
      </c>
      <c r="G2511">
        <v>47</v>
      </c>
      <c r="H2511" s="1">
        <v>700213</v>
      </c>
      <c r="I2511">
        <v>43</v>
      </c>
      <c r="J2511" s="2">
        <v>42797</v>
      </c>
      <c r="K2511" t="s">
        <v>106</v>
      </c>
      <c r="L2511">
        <v>2006</v>
      </c>
      <c r="M2511">
        <v>2508</v>
      </c>
      <c r="N2511" s="14"/>
      <c r="R2511" s="7" t="e">
        <f t="shared" si="39"/>
        <v>#N/A</v>
      </c>
    </row>
    <row r="2512" spans="1:18" x14ac:dyDescent="0.25">
      <c r="A2512">
        <v>2510</v>
      </c>
      <c r="B2512">
        <v>66</v>
      </c>
      <c r="C2512">
        <v>71</v>
      </c>
      <c r="D2512" t="s">
        <v>2584</v>
      </c>
      <c r="E2512" t="s">
        <v>12</v>
      </c>
      <c r="F2512" s="1">
        <v>43545364</v>
      </c>
      <c r="G2512">
        <v>2606</v>
      </c>
      <c r="H2512" s="1">
        <v>6114264</v>
      </c>
      <c r="I2512">
        <v>2606</v>
      </c>
      <c r="J2512" s="2">
        <v>43091</v>
      </c>
      <c r="K2512" s="2">
        <v>42802</v>
      </c>
      <c r="L2512">
        <v>2006</v>
      </c>
      <c r="M2512">
        <v>2509</v>
      </c>
      <c r="N2512" s="14"/>
      <c r="R2512" s="7" t="e">
        <f t="shared" si="39"/>
        <v>#N/A</v>
      </c>
    </row>
    <row r="2513" spans="1:18" x14ac:dyDescent="0.25">
      <c r="A2513">
        <v>2511</v>
      </c>
      <c r="B2513">
        <v>67</v>
      </c>
      <c r="C2513">
        <v>72</v>
      </c>
      <c r="D2513" t="s">
        <v>2585</v>
      </c>
      <c r="E2513" t="s">
        <v>37</v>
      </c>
      <c r="F2513" s="1">
        <v>42647449</v>
      </c>
      <c r="G2513">
        <v>2397</v>
      </c>
      <c r="H2513" s="1">
        <v>13594734</v>
      </c>
      <c r="I2513">
        <v>2222</v>
      </c>
      <c r="J2513" s="2">
        <v>42748</v>
      </c>
      <c r="K2513" s="2">
        <v>42866</v>
      </c>
      <c r="L2513">
        <v>2006</v>
      </c>
      <c r="M2513">
        <v>2510</v>
      </c>
      <c r="N2513" s="14"/>
      <c r="R2513" s="7" t="e">
        <f t="shared" si="39"/>
        <v>#N/A</v>
      </c>
    </row>
    <row r="2514" spans="1:18" x14ac:dyDescent="0.25">
      <c r="A2514">
        <v>2512</v>
      </c>
      <c r="B2514">
        <v>68</v>
      </c>
      <c r="C2514">
        <v>73</v>
      </c>
      <c r="D2514" t="s">
        <v>2586</v>
      </c>
      <c r="E2514" t="s">
        <v>12</v>
      </c>
      <c r="F2514" s="1">
        <v>42285169</v>
      </c>
      <c r="G2514">
        <v>3235</v>
      </c>
      <c r="H2514" s="1">
        <v>18044396</v>
      </c>
      <c r="I2514">
        <v>3235</v>
      </c>
      <c r="J2514" s="2">
        <v>42937</v>
      </c>
      <c r="K2514" s="2">
        <v>43006</v>
      </c>
      <c r="L2514">
        <v>2006</v>
      </c>
      <c r="M2514">
        <v>2511</v>
      </c>
      <c r="N2514" s="14"/>
      <c r="R2514" s="7" t="e">
        <f t="shared" si="39"/>
        <v>#N/A</v>
      </c>
    </row>
    <row r="2515" spans="1:18" x14ac:dyDescent="0.25">
      <c r="A2515">
        <v>2513</v>
      </c>
      <c r="B2515">
        <v>69</v>
      </c>
      <c r="C2515">
        <v>74</v>
      </c>
      <c r="D2515" t="s">
        <v>2587</v>
      </c>
      <c r="E2515" t="s">
        <v>1696</v>
      </c>
      <c r="F2515" s="1">
        <v>41778863</v>
      </c>
      <c r="G2515">
        <v>2621</v>
      </c>
      <c r="H2515" s="1">
        <v>15708512</v>
      </c>
      <c r="I2515">
        <v>2620</v>
      </c>
      <c r="J2515" s="2">
        <v>42804</v>
      </c>
      <c r="K2515" s="2">
        <v>42908</v>
      </c>
      <c r="L2515">
        <v>2006</v>
      </c>
      <c r="M2515">
        <v>2512</v>
      </c>
      <c r="N2515" s="14"/>
      <c r="R2515" s="7" t="e">
        <f t="shared" si="39"/>
        <v>#N/A</v>
      </c>
    </row>
    <row r="2516" spans="1:18" x14ac:dyDescent="0.25">
      <c r="A2516">
        <v>2514</v>
      </c>
      <c r="B2516">
        <v>70</v>
      </c>
      <c r="C2516">
        <v>75</v>
      </c>
      <c r="D2516" t="s">
        <v>2588</v>
      </c>
      <c r="E2516" t="s">
        <v>30</v>
      </c>
      <c r="F2516" s="1">
        <v>41011711</v>
      </c>
      <c r="G2516">
        <v>2566</v>
      </c>
      <c r="H2516" s="1">
        <v>14276534</v>
      </c>
      <c r="I2516">
        <v>2560</v>
      </c>
      <c r="J2516" s="2">
        <v>42944</v>
      </c>
      <c r="K2516" s="2">
        <v>43041</v>
      </c>
      <c r="L2516">
        <v>2006</v>
      </c>
      <c r="M2516">
        <v>2513</v>
      </c>
      <c r="N2516" s="14"/>
      <c r="R2516" s="7" t="e">
        <f t="shared" si="39"/>
        <v>#N/A</v>
      </c>
    </row>
    <row r="2517" spans="1:18" x14ac:dyDescent="0.25">
      <c r="A2517">
        <v>2515</v>
      </c>
      <c r="B2517">
        <v>71</v>
      </c>
      <c r="C2517">
        <v>76</v>
      </c>
      <c r="D2517" t="s">
        <v>2589</v>
      </c>
      <c r="E2517" t="s">
        <v>991</v>
      </c>
      <c r="F2517" s="1">
        <v>40660952</v>
      </c>
      <c r="G2517">
        <v>2270</v>
      </c>
      <c r="H2517" s="1">
        <v>13411093</v>
      </c>
      <c r="I2517">
        <v>2264</v>
      </c>
      <c r="J2517" s="2">
        <v>43049</v>
      </c>
      <c r="K2517" t="s">
        <v>106</v>
      </c>
      <c r="L2517">
        <v>2006</v>
      </c>
      <c r="M2517">
        <v>2514</v>
      </c>
      <c r="N2517" s="14"/>
      <c r="R2517" s="7" t="e">
        <f t="shared" si="39"/>
        <v>#N/A</v>
      </c>
    </row>
    <row r="2518" spans="1:18" x14ac:dyDescent="0.25">
      <c r="A2518">
        <v>2516</v>
      </c>
      <c r="B2518">
        <v>72</v>
      </c>
      <c r="C2518">
        <v>77</v>
      </c>
      <c r="D2518" t="s">
        <v>2590</v>
      </c>
      <c r="E2518" t="s">
        <v>2591</v>
      </c>
      <c r="F2518" s="1">
        <v>39868642</v>
      </c>
      <c r="G2518">
        <v>1438</v>
      </c>
      <c r="H2518" s="1">
        <v>927956</v>
      </c>
      <c r="I2518">
        <v>51</v>
      </c>
      <c r="J2518" s="2">
        <v>42965</v>
      </c>
      <c r="K2518" s="2">
        <v>42781</v>
      </c>
      <c r="L2518">
        <v>2006</v>
      </c>
      <c r="M2518">
        <v>2515</v>
      </c>
      <c r="N2518" s="14"/>
      <c r="R2518" s="7" t="e">
        <f t="shared" si="39"/>
        <v>#N/A</v>
      </c>
    </row>
    <row r="2519" spans="1:18" x14ac:dyDescent="0.25">
      <c r="A2519">
        <v>2517</v>
      </c>
      <c r="B2519">
        <v>73</v>
      </c>
      <c r="C2519">
        <v>78</v>
      </c>
      <c r="D2519" t="s">
        <v>2592</v>
      </c>
      <c r="E2519" t="s">
        <v>447</v>
      </c>
      <c r="F2519" s="1">
        <v>39517763</v>
      </c>
      <c r="G2519">
        <v>2820</v>
      </c>
      <c r="H2519" s="1">
        <v>18508228</v>
      </c>
      <c r="I2519">
        <v>2820</v>
      </c>
      <c r="J2519" s="2">
        <v>43014</v>
      </c>
      <c r="K2519" s="2">
        <v>42739</v>
      </c>
      <c r="L2519">
        <v>2006</v>
      </c>
      <c r="M2519">
        <v>2516</v>
      </c>
      <c r="N2519" s="14"/>
      <c r="R2519" s="7" t="e">
        <f t="shared" si="39"/>
        <v>#N/A</v>
      </c>
    </row>
    <row r="2520" spans="1:18" x14ac:dyDescent="0.25">
      <c r="A2520">
        <v>2518</v>
      </c>
      <c r="B2520">
        <v>74</v>
      </c>
      <c r="C2520">
        <v>79</v>
      </c>
      <c r="D2520" t="s">
        <v>2593</v>
      </c>
      <c r="E2520" t="s">
        <v>991</v>
      </c>
      <c r="F2520" s="1">
        <v>39143839</v>
      </c>
      <c r="G2520">
        <v>3214</v>
      </c>
      <c r="H2520" s="1">
        <v>20825300</v>
      </c>
      <c r="I2520">
        <v>3211</v>
      </c>
      <c r="J2520" s="2">
        <v>43021</v>
      </c>
      <c r="K2520" s="2">
        <v>43051</v>
      </c>
      <c r="L2520">
        <v>2006</v>
      </c>
      <c r="M2520">
        <v>2517</v>
      </c>
      <c r="N2520" s="14"/>
      <c r="R2520" s="7" t="e">
        <f t="shared" si="39"/>
        <v>#N/A</v>
      </c>
    </row>
    <row r="2521" spans="1:18" x14ac:dyDescent="0.25">
      <c r="A2521">
        <v>2519</v>
      </c>
      <c r="B2521">
        <v>75</v>
      </c>
      <c r="C2521">
        <v>80</v>
      </c>
      <c r="D2521" t="s">
        <v>2594</v>
      </c>
      <c r="E2521" t="s">
        <v>991</v>
      </c>
      <c r="F2521" s="1">
        <v>38432823</v>
      </c>
      <c r="G2521">
        <v>3510</v>
      </c>
      <c r="H2521" s="1">
        <v>14414630</v>
      </c>
      <c r="I2521">
        <v>3504</v>
      </c>
      <c r="J2521" s="2">
        <v>42993</v>
      </c>
      <c r="K2521" s="2">
        <v>43030</v>
      </c>
      <c r="L2521">
        <v>2006</v>
      </c>
      <c r="M2521">
        <v>2518</v>
      </c>
      <c r="N2521" s="14"/>
      <c r="R2521" s="7" t="e">
        <f t="shared" si="39"/>
        <v>#N/A</v>
      </c>
    </row>
    <row r="2522" spans="1:18" x14ac:dyDescent="0.25">
      <c r="A2522">
        <v>2520</v>
      </c>
      <c r="B2522">
        <v>76</v>
      </c>
      <c r="C2522">
        <v>81</v>
      </c>
      <c r="D2522" t="s">
        <v>2595</v>
      </c>
      <c r="E2522" t="s">
        <v>21</v>
      </c>
      <c r="F2522" s="1">
        <v>38399961</v>
      </c>
      <c r="G2522">
        <v>2514</v>
      </c>
      <c r="H2522" s="1">
        <v>12806188</v>
      </c>
      <c r="I2522">
        <v>2514</v>
      </c>
      <c r="J2522" s="2">
        <v>42748</v>
      </c>
      <c r="K2522" s="2">
        <v>42803</v>
      </c>
      <c r="L2522">
        <v>2006</v>
      </c>
      <c r="M2522">
        <v>2519</v>
      </c>
      <c r="N2522" s="14"/>
      <c r="R2522" s="7" t="e">
        <f t="shared" si="39"/>
        <v>#N/A</v>
      </c>
    </row>
    <row r="2523" spans="1:18" x14ac:dyDescent="0.25">
      <c r="A2523">
        <v>2521</v>
      </c>
      <c r="B2523">
        <v>77</v>
      </c>
      <c r="C2523">
        <v>82</v>
      </c>
      <c r="D2523" t="s">
        <v>2596</v>
      </c>
      <c r="E2523" t="s">
        <v>2597</v>
      </c>
      <c r="F2523" s="1">
        <v>37634615</v>
      </c>
      <c r="G2523">
        <v>1143</v>
      </c>
      <c r="H2523" s="1">
        <v>568641</v>
      </c>
      <c r="I2523">
        <v>17</v>
      </c>
      <c r="J2523" s="2">
        <v>43098</v>
      </c>
      <c r="K2523" s="2">
        <v>42900</v>
      </c>
      <c r="L2523">
        <v>2006</v>
      </c>
      <c r="M2523">
        <v>2520</v>
      </c>
      <c r="N2523" s="14"/>
      <c r="R2523" s="7" t="e">
        <f t="shared" si="39"/>
        <v>#N/A</v>
      </c>
    </row>
    <row r="2524" spans="1:18" x14ac:dyDescent="0.25">
      <c r="A2524">
        <v>2522</v>
      </c>
      <c r="B2524">
        <v>78</v>
      </c>
      <c r="C2524">
        <v>83</v>
      </c>
      <c r="D2524" t="s">
        <v>2598</v>
      </c>
      <c r="E2524" t="s">
        <v>447</v>
      </c>
      <c r="F2524" s="1">
        <v>37629831</v>
      </c>
      <c r="G2524">
        <v>3083</v>
      </c>
      <c r="H2524" s="1">
        <v>7849304</v>
      </c>
      <c r="I2524">
        <v>3083</v>
      </c>
      <c r="J2524" s="2">
        <v>43070</v>
      </c>
      <c r="K2524" s="2">
        <v>42753</v>
      </c>
      <c r="L2524">
        <v>2006</v>
      </c>
      <c r="M2524">
        <v>2521</v>
      </c>
      <c r="N2524" s="14"/>
      <c r="R2524" s="7" t="e">
        <f t="shared" si="39"/>
        <v>#N/A</v>
      </c>
    </row>
    <row r="2525" spans="1:18" x14ac:dyDescent="0.25">
      <c r="A2525">
        <v>2523</v>
      </c>
      <c r="B2525">
        <v>79</v>
      </c>
      <c r="C2525">
        <v>84</v>
      </c>
      <c r="D2525" t="s">
        <v>2599</v>
      </c>
      <c r="E2525" t="s">
        <v>37</v>
      </c>
      <c r="F2525" s="1">
        <v>37384046</v>
      </c>
      <c r="G2525">
        <v>2854</v>
      </c>
      <c r="H2525" s="1">
        <v>9684809</v>
      </c>
      <c r="I2525">
        <v>2854</v>
      </c>
      <c r="J2525" s="2">
        <v>42839</v>
      </c>
      <c r="K2525" s="2">
        <v>42964</v>
      </c>
      <c r="L2525">
        <v>2006</v>
      </c>
      <c r="M2525">
        <v>2522</v>
      </c>
      <c r="N2525" s="14"/>
      <c r="R2525" s="7" t="e">
        <f t="shared" si="39"/>
        <v>#N/A</v>
      </c>
    </row>
    <row r="2526" spans="1:18" x14ac:dyDescent="0.25">
      <c r="A2526">
        <v>2524</v>
      </c>
      <c r="B2526">
        <v>80</v>
      </c>
      <c r="C2526">
        <v>85</v>
      </c>
      <c r="D2526" t="s">
        <v>2600</v>
      </c>
      <c r="E2526" t="s">
        <v>15</v>
      </c>
      <c r="F2526" s="1">
        <v>37327390</v>
      </c>
      <c r="G2526">
        <v>2626</v>
      </c>
      <c r="H2526" s="1">
        <v>12299380</v>
      </c>
      <c r="I2526">
        <v>2515</v>
      </c>
      <c r="J2526" s="2">
        <v>43021</v>
      </c>
      <c r="K2526" s="2">
        <v>43069</v>
      </c>
      <c r="L2526">
        <v>2006</v>
      </c>
      <c r="M2526">
        <v>2523</v>
      </c>
      <c r="N2526" s="14"/>
      <c r="R2526" s="7" t="e">
        <f t="shared" si="39"/>
        <v>#N/A</v>
      </c>
    </row>
    <row r="2527" spans="1:18" x14ac:dyDescent="0.25">
      <c r="A2527">
        <v>2525</v>
      </c>
      <c r="B2527">
        <v>81</v>
      </c>
      <c r="C2527">
        <v>86</v>
      </c>
      <c r="D2527" t="s">
        <v>2601</v>
      </c>
      <c r="E2527" t="s">
        <v>12</v>
      </c>
      <c r="F2527" s="1">
        <v>36895141</v>
      </c>
      <c r="G2527">
        <v>2706</v>
      </c>
      <c r="H2527" s="1">
        <v>11855260</v>
      </c>
      <c r="I2527">
        <v>2706</v>
      </c>
      <c r="J2527" s="2">
        <v>42797</v>
      </c>
      <c r="K2527" s="2">
        <v>42880</v>
      </c>
      <c r="L2527">
        <v>2006</v>
      </c>
      <c r="M2527">
        <v>2524</v>
      </c>
      <c r="N2527" s="14"/>
      <c r="R2527" s="7" t="e">
        <f t="shared" si="39"/>
        <v>#N/A</v>
      </c>
    </row>
    <row r="2528" spans="1:18" x14ac:dyDescent="0.25">
      <c r="A2528">
        <v>2526</v>
      </c>
      <c r="B2528">
        <v>82</v>
      </c>
      <c r="C2528">
        <v>87</v>
      </c>
      <c r="D2528" t="s">
        <v>2602</v>
      </c>
      <c r="E2528" t="s">
        <v>15</v>
      </c>
      <c r="F2528" s="1">
        <v>36323505</v>
      </c>
      <c r="G2528">
        <v>2917</v>
      </c>
      <c r="H2528" s="1">
        <v>10023835</v>
      </c>
      <c r="I2528">
        <v>2914</v>
      </c>
      <c r="J2528" s="2">
        <v>42965</v>
      </c>
      <c r="K2528" s="2">
        <v>43027</v>
      </c>
      <c r="L2528">
        <v>2006</v>
      </c>
      <c r="M2528">
        <v>2525</v>
      </c>
      <c r="N2528" s="14"/>
      <c r="R2528" s="7" t="e">
        <f t="shared" si="39"/>
        <v>#N/A</v>
      </c>
    </row>
    <row r="2529" spans="1:18" x14ac:dyDescent="0.25">
      <c r="A2529">
        <v>2527</v>
      </c>
      <c r="B2529">
        <v>83</v>
      </c>
      <c r="C2529">
        <v>88</v>
      </c>
      <c r="D2529" t="s">
        <v>2603</v>
      </c>
      <c r="E2529" t="s">
        <v>30</v>
      </c>
      <c r="F2529" s="1">
        <v>36280697</v>
      </c>
      <c r="G2529">
        <v>2851</v>
      </c>
      <c r="H2529" s="1">
        <v>14367854</v>
      </c>
      <c r="I2529">
        <v>2819</v>
      </c>
      <c r="J2529" s="2">
        <v>42846</v>
      </c>
      <c r="K2529" s="2">
        <v>42943</v>
      </c>
      <c r="L2529">
        <v>2006</v>
      </c>
      <c r="M2529">
        <v>2526</v>
      </c>
      <c r="N2529" s="14"/>
      <c r="R2529" s="7" t="e">
        <f t="shared" si="39"/>
        <v>#N/A</v>
      </c>
    </row>
    <row r="2530" spans="1:18" x14ac:dyDescent="0.25">
      <c r="A2530">
        <v>2528</v>
      </c>
      <c r="B2530">
        <v>84</v>
      </c>
      <c r="C2530">
        <v>89</v>
      </c>
      <c r="D2530" t="s">
        <v>2604</v>
      </c>
      <c r="E2530" t="s">
        <v>15</v>
      </c>
      <c r="F2530" s="1">
        <v>35552383</v>
      </c>
      <c r="G2530">
        <v>1524</v>
      </c>
      <c r="H2530" s="1">
        <v>501003</v>
      </c>
      <c r="I2530">
        <v>16</v>
      </c>
      <c r="J2530" s="2">
        <v>43094</v>
      </c>
      <c r="K2530" s="2">
        <v>42809</v>
      </c>
      <c r="L2530">
        <v>2006</v>
      </c>
      <c r="M2530">
        <v>2527</v>
      </c>
      <c r="N2530" s="14"/>
      <c r="R2530" s="7" t="e">
        <f t="shared" si="39"/>
        <v>#N/A</v>
      </c>
    </row>
    <row r="2531" spans="1:18" x14ac:dyDescent="0.25">
      <c r="A2531">
        <v>2529</v>
      </c>
      <c r="B2531">
        <v>85</v>
      </c>
      <c r="C2531">
        <v>90</v>
      </c>
      <c r="D2531" t="s">
        <v>2605</v>
      </c>
      <c r="E2531" t="s">
        <v>30</v>
      </c>
      <c r="F2531" s="1">
        <v>35093569</v>
      </c>
      <c r="G2531">
        <v>3205</v>
      </c>
      <c r="H2531" s="1">
        <v>12001256</v>
      </c>
      <c r="I2531">
        <v>3205</v>
      </c>
      <c r="J2531" s="2">
        <v>43061</v>
      </c>
      <c r="K2531" s="2">
        <v>42774</v>
      </c>
      <c r="L2531">
        <v>2006</v>
      </c>
      <c r="M2531">
        <v>2528</v>
      </c>
      <c r="N2531" s="14"/>
      <c r="R2531" s="7" t="e">
        <f t="shared" si="39"/>
        <v>#N/A</v>
      </c>
    </row>
    <row r="2532" spans="1:18" x14ac:dyDescent="0.25">
      <c r="A2532">
        <v>2530</v>
      </c>
      <c r="B2532">
        <v>86</v>
      </c>
      <c r="C2532">
        <v>91</v>
      </c>
      <c r="D2532" t="s">
        <v>2606</v>
      </c>
      <c r="E2532" t="s">
        <v>447</v>
      </c>
      <c r="F2532" s="1">
        <v>34742066</v>
      </c>
      <c r="G2532">
        <v>3009</v>
      </c>
      <c r="H2532" s="1">
        <v>12051277</v>
      </c>
      <c r="I2532">
        <v>3009</v>
      </c>
      <c r="J2532" s="2">
        <v>42832</v>
      </c>
      <c r="K2532" s="2">
        <v>42887</v>
      </c>
      <c r="L2532">
        <v>2006</v>
      </c>
      <c r="M2532">
        <v>2529</v>
      </c>
      <c r="N2532" s="14"/>
      <c r="R2532" s="7" t="e">
        <f t="shared" si="39"/>
        <v>#N/A</v>
      </c>
    </row>
    <row r="2533" spans="1:18" x14ac:dyDescent="0.25">
      <c r="A2533">
        <v>2531</v>
      </c>
      <c r="B2533">
        <v>87</v>
      </c>
      <c r="C2533">
        <v>92</v>
      </c>
      <c r="D2533" t="s">
        <v>2607</v>
      </c>
      <c r="E2533" t="s">
        <v>2608</v>
      </c>
      <c r="F2533" s="1">
        <v>34302837</v>
      </c>
      <c r="G2533">
        <v>1251</v>
      </c>
      <c r="H2533" s="1">
        <v>389351</v>
      </c>
      <c r="I2533">
        <v>7</v>
      </c>
      <c r="J2533" s="2">
        <v>43035</v>
      </c>
      <c r="K2533" s="2">
        <v>42823</v>
      </c>
      <c r="L2533">
        <v>2006</v>
      </c>
      <c r="M2533">
        <v>2530</v>
      </c>
      <c r="N2533" s="14"/>
      <c r="R2533" s="7" t="e">
        <f t="shared" si="39"/>
        <v>#N/A</v>
      </c>
    </row>
    <row r="2534" spans="1:18" x14ac:dyDescent="0.25">
      <c r="A2534">
        <v>2532</v>
      </c>
      <c r="B2534">
        <v>88</v>
      </c>
      <c r="C2534">
        <v>93</v>
      </c>
      <c r="D2534" t="s">
        <v>2609</v>
      </c>
      <c r="E2534" t="s">
        <v>447</v>
      </c>
      <c r="F2534" s="1">
        <v>34020814</v>
      </c>
      <c r="G2534">
        <v>3555</v>
      </c>
      <c r="H2534" s="1">
        <v>13806311</v>
      </c>
      <c r="I2534">
        <v>3555</v>
      </c>
      <c r="J2534" s="2">
        <v>42965</v>
      </c>
      <c r="K2534" s="2">
        <v>43048</v>
      </c>
      <c r="L2534">
        <v>2006</v>
      </c>
      <c r="M2534">
        <v>2531</v>
      </c>
      <c r="N2534" s="14"/>
      <c r="R2534" s="7" t="e">
        <f t="shared" si="39"/>
        <v>#N/A</v>
      </c>
    </row>
    <row r="2535" spans="1:18" x14ac:dyDescent="0.25">
      <c r="A2535">
        <v>2533</v>
      </c>
      <c r="B2535">
        <v>89</v>
      </c>
      <c r="C2535">
        <v>94</v>
      </c>
      <c r="D2535" t="s">
        <v>2610</v>
      </c>
      <c r="E2535" t="s">
        <v>2522</v>
      </c>
      <c r="F2535" s="1">
        <v>33741133</v>
      </c>
      <c r="G2535">
        <v>2631</v>
      </c>
      <c r="H2535" s="1">
        <v>10730372</v>
      </c>
      <c r="I2535">
        <v>2623</v>
      </c>
      <c r="J2535" s="2">
        <v>42811</v>
      </c>
      <c r="K2535" s="2">
        <v>42887</v>
      </c>
      <c r="L2535">
        <v>2006</v>
      </c>
      <c r="M2535">
        <v>2532</v>
      </c>
      <c r="N2535" s="14"/>
      <c r="R2535" s="7" t="e">
        <f t="shared" si="39"/>
        <v>#N/A</v>
      </c>
    </row>
    <row r="2536" spans="1:18" x14ac:dyDescent="0.25">
      <c r="A2536">
        <v>2534</v>
      </c>
      <c r="B2536">
        <v>90</v>
      </c>
      <c r="C2536">
        <v>95</v>
      </c>
      <c r="D2536" t="s">
        <v>2611</v>
      </c>
      <c r="E2536" t="s">
        <v>2522</v>
      </c>
      <c r="F2536" s="1">
        <v>33602376</v>
      </c>
      <c r="G2536">
        <v>2375</v>
      </c>
      <c r="H2536" s="1">
        <v>10245190</v>
      </c>
      <c r="I2536">
        <v>1876</v>
      </c>
      <c r="J2536" s="2">
        <v>43028</v>
      </c>
      <c r="K2536" s="2">
        <v>43083</v>
      </c>
      <c r="L2536">
        <v>2006</v>
      </c>
      <c r="M2536">
        <v>2533</v>
      </c>
      <c r="N2536" s="14"/>
      <c r="R2536" s="7" t="e">
        <f t="shared" si="39"/>
        <v>#N/A</v>
      </c>
    </row>
    <row r="2537" spans="1:18" x14ac:dyDescent="0.25">
      <c r="A2537">
        <v>2535</v>
      </c>
      <c r="B2537">
        <v>91</v>
      </c>
      <c r="C2537">
        <v>96</v>
      </c>
      <c r="D2537" t="s">
        <v>2612</v>
      </c>
      <c r="E2537" t="s">
        <v>15</v>
      </c>
      <c r="F2537" s="1">
        <v>31483450</v>
      </c>
      <c r="G2537">
        <v>1871</v>
      </c>
      <c r="H2537" s="1">
        <v>11478360</v>
      </c>
      <c r="I2537">
        <v>1795</v>
      </c>
      <c r="J2537" s="2">
        <v>42853</v>
      </c>
      <c r="K2537" s="2">
        <v>42922</v>
      </c>
      <c r="L2537">
        <v>2006</v>
      </c>
      <c r="M2537">
        <v>2534</v>
      </c>
      <c r="N2537" s="14"/>
      <c r="R2537" s="7" t="e">
        <f t="shared" si="39"/>
        <v>#N/A</v>
      </c>
    </row>
    <row r="2538" spans="1:18" x14ac:dyDescent="0.25">
      <c r="A2538">
        <v>2536</v>
      </c>
      <c r="B2538">
        <v>92</v>
      </c>
      <c r="C2538">
        <v>97</v>
      </c>
      <c r="D2538" t="s">
        <v>2613</v>
      </c>
      <c r="E2538" t="s">
        <v>2541</v>
      </c>
      <c r="F2538" s="1">
        <v>28444855</v>
      </c>
      <c r="G2538">
        <v>2579</v>
      </c>
      <c r="H2538" s="1">
        <v>11407751</v>
      </c>
      <c r="I2538">
        <v>2579</v>
      </c>
      <c r="J2538" s="2">
        <v>43014</v>
      </c>
      <c r="K2538" s="2">
        <v>43069</v>
      </c>
      <c r="L2538">
        <v>2006</v>
      </c>
      <c r="M2538">
        <v>2535</v>
      </c>
      <c r="N2538" s="14"/>
      <c r="R2538" s="7" t="e">
        <f t="shared" si="39"/>
        <v>#N/A</v>
      </c>
    </row>
    <row r="2539" spans="1:18" x14ac:dyDescent="0.25">
      <c r="A2539">
        <v>2537</v>
      </c>
      <c r="B2539">
        <v>93</v>
      </c>
      <c r="C2539">
        <v>98</v>
      </c>
      <c r="D2539" t="s">
        <v>2614</v>
      </c>
      <c r="E2539" t="s">
        <v>30</v>
      </c>
      <c r="F2539" s="1">
        <v>28426747</v>
      </c>
      <c r="G2539">
        <v>2981</v>
      </c>
      <c r="H2539" s="1">
        <v>7288977</v>
      </c>
      <c r="I2539">
        <v>2946</v>
      </c>
      <c r="J2539" s="2">
        <v>42902</v>
      </c>
      <c r="K2539" s="2">
        <v>43006</v>
      </c>
      <c r="L2539">
        <v>2006</v>
      </c>
      <c r="M2539">
        <v>2536</v>
      </c>
      <c r="N2539" s="14"/>
      <c r="R2539" s="7" t="e">
        <f t="shared" si="39"/>
        <v>#N/A</v>
      </c>
    </row>
    <row r="2540" spans="1:18" x14ac:dyDescent="0.25">
      <c r="A2540">
        <v>2538</v>
      </c>
      <c r="B2540">
        <v>0</v>
      </c>
      <c r="C2540">
        <v>5</v>
      </c>
      <c r="D2540" t="s">
        <v>2615</v>
      </c>
      <c r="E2540" t="s">
        <v>12</v>
      </c>
      <c r="F2540" s="1">
        <v>292004738</v>
      </c>
      <c r="G2540">
        <v>4285</v>
      </c>
      <c r="H2540" s="1">
        <v>77108414</v>
      </c>
      <c r="I2540">
        <v>4285</v>
      </c>
      <c r="J2540" s="2">
        <v>42927</v>
      </c>
      <c r="K2540" s="2">
        <v>43082</v>
      </c>
      <c r="L2540">
        <v>2007</v>
      </c>
      <c r="M2540">
        <v>2537</v>
      </c>
      <c r="N2540" s="14"/>
      <c r="R2540" s="7" t="e">
        <f t="shared" si="39"/>
        <v>#N/A</v>
      </c>
    </row>
    <row r="2541" spans="1:18" x14ac:dyDescent="0.25">
      <c r="A2541">
        <v>2539</v>
      </c>
      <c r="B2541">
        <v>1</v>
      </c>
      <c r="C2541">
        <v>6</v>
      </c>
      <c r="D2541" t="s">
        <v>2616</v>
      </c>
      <c r="E2541" t="s">
        <v>12</v>
      </c>
      <c r="F2541" s="1">
        <v>256393010</v>
      </c>
      <c r="G2541">
        <v>3648</v>
      </c>
      <c r="H2541" s="1">
        <v>77211321</v>
      </c>
      <c r="I2541">
        <v>3606</v>
      </c>
      <c r="J2541" s="2">
        <v>43083</v>
      </c>
      <c r="K2541" s="2">
        <v>42835</v>
      </c>
      <c r="L2541">
        <v>2007</v>
      </c>
      <c r="M2541">
        <v>2538</v>
      </c>
      <c r="N2541" s="14"/>
      <c r="R2541" s="7" t="e">
        <f t="shared" si="39"/>
        <v>#N/A</v>
      </c>
    </row>
    <row r="2542" spans="1:18" x14ac:dyDescent="0.25">
      <c r="A2542">
        <v>2540</v>
      </c>
      <c r="B2542">
        <v>2</v>
      </c>
      <c r="C2542">
        <v>7</v>
      </c>
      <c r="D2542" t="s">
        <v>2617</v>
      </c>
      <c r="E2542" t="s">
        <v>15</v>
      </c>
      <c r="F2542" s="1">
        <v>227471070</v>
      </c>
      <c r="G2542">
        <v>3701</v>
      </c>
      <c r="H2542" s="1">
        <v>69283690</v>
      </c>
      <c r="I2542">
        <v>3660</v>
      </c>
      <c r="J2542" s="2">
        <v>42950</v>
      </c>
      <c r="K2542" s="2">
        <v>43068</v>
      </c>
      <c r="L2542">
        <v>2007</v>
      </c>
      <c r="M2542">
        <v>2539</v>
      </c>
      <c r="N2542" s="14"/>
      <c r="R2542" s="7" t="e">
        <f t="shared" si="39"/>
        <v>#N/A</v>
      </c>
    </row>
    <row r="2543" spans="1:18" x14ac:dyDescent="0.25">
      <c r="A2543">
        <v>2541</v>
      </c>
      <c r="B2543">
        <v>3</v>
      </c>
      <c r="C2543">
        <v>8</v>
      </c>
      <c r="D2543" t="s">
        <v>2618</v>
      </c>
      <c r="E2543" t="s">
        <v>37</v>
      </c>
      <c r="F2543" s="1">
        <v>219964115</v>
      </c>
      <c r="G2543">
        <v>3832</v>
      </c>
      <c r="H2543" s="1">
        <v>44783772</v>
      </c>
      <c r="I2543">
        <v>3832</v>
      </c>
      <c r="J2543" s="2">
        <v>43090</v>
      </c>
      <c r="K2543" s="2">
        <v>42905</v>
      </c>
      <c r="L2543">
        <v>2007</v>
      </c>
      <c r="M2543">
        <v>2540</v>
      </c>
      <c r="N2543" s="14"/>
      <c r="R2543" s="7" t="e">
        <f t="shared" si="39"/>
        <v>#N/A</v>
      </c>
    </row>
    <row r="2544" spans="1:18" x14ac:dyDescent="0.25">
      <c r="A2544">
        <v>2542</v>
      </c>
      <c r="B2544">
        <v>4</v>
      </c>
      <c r="C2544">
        <v>9</v>
      </c>
      <c r="D2544" t="s">
        <v>2619</v>
      </c>
      <c r="E2544" t="s">
        <v>30</v>
      </c>
      <c r="F2544" s="1">
        <v>217326974</v>
      </c>
      <c r="G2544">
        <v>3499</v>
      </c>
      <c r="H2544" s="1">
        <v>44307417</v>
      </c>
      <c r="I2544">
        <v>3475</v>
      </c>
      <c r="J2544" s="2">
        <v>43083</v>
      </c>
      <c r="K2544" s="2">
        <v>42891</v>
      </c>
      <c r="L2544">
        <v>2007</v>
      </c>
      <c r="M2544">
        <v>2541</v>
      </c>
      <c r="N2544" s="14"/>
      <c r="R2544" s="7" t="e">
        <f t="shared" si="39"/>
        <v>#N/A</v>
      </c>
    </row>
    <row r="2545" spans="1:18" x14ac:dyDescent="0.25">
      <c r="A2545">
        <v>2543</v>
      </c>
      <c r="B2545">
        <v>5</v>
      </c>
      <c r="C2545">
        <v>10</v>
      </c>
      <c r="D2545">
        <v>300</v>
      </c>
      <c r="E2545" t="s">
        <v>12</v>
      </c>
      <c r="F2545" s="1">
        <v>210614939</v>
      </c>
      <c r="G2545">
        <v>3280</v>
      </c>
      <c r="H2545" s="1">
        <v>70885301</v>
      </c>
      <c r="I2545">
        <v>3103</v>
      </c>
      <c r="J2545" s="2">
        <v>42803</v>
      </c>
      <c r="K2545" s="2">
        <v>42928</v>
      </c>
      <c r="L2545">
        <v>2007</v>
      </c>
      <c r="M2545">
        <v>2542</v>
      </c>
      <c r="N2545" s="14"/>
      <c r="R2545" s="7" t="e">
        <f t="shared" si="39"/>
        <v>#N/A</v>
      </c>
    </row>
    <row r="2546" spans="1:18" x14ac:dyDescent="0.25">
      <c r="A2546">
        <v>2544</v>
      </c>
      <c r="B2546">
        <v>6</v>
      </c>
      <c r="C2546">
        <v>11</v>
      </c>
      <c r="D2546" t="s">
        <v>2620</v>
      </c>
      <c r="E2546" t="s">
        <v>37</v>
      </c>
      <c r="F2546" s="1">
        <v>206445654</v>
      </c>
      <c r="G2546">
        <v>3940</v>
      </c>
      <c r="H2546" s="1">
        <v>47027395</v>
      </c>
      <c r="I2546">
        <v>3940</v>
      </c>
      <c r="J2546" s="2">
        <v>42915</v>
      </c>
      <c r="K2546" s="2">
        <v>43082</v>
      </c>
      <c r="L2546">
        <v>2007</v>
      </c>
      <c r="M2546">
        <v>2543</v>
      </c>
      <c r="N2546" s="14"/>
      <c r="R2546" s="7" t="e">
        <f t="shared" si="39"/>
        <v>#N/A</v>
      </c>
    </row>
    <row r="2547" spans="1:18" x14ac:dyDescent="0.25">
      <c r="A2547">
        <v>2545</v>
      </c>
      <c r="B2547">
        <v>7</v>
      </c>
      <c r="C2547">
        <v>12</v>
      </c>
      <c r="D2547" t="s">
        <v>2621</v>
      </c>
      <c r="E2547" t="s">
        <v>30</v>
      </c>
      <c r="F2547" s="1">
        <v>183135014</v>
      </c>
      <c r="G2547">
        <v>3926</v>
      </c>
      <c r="H2547" s="1">
        <v>74036787</v>
      </c>
      <c r="I2547">
        <v>3922</v>
      </c>
      <c r="J2547" s="2">
        <v>42943</v>
      </c>
      <c r="K2547" s="2">
        <v>43089</v>
      </c>
      <c r="L2547">
        <v>2007</v>
      </c>
      <c r="M2547">
        <v>2544</v>
      </c>
      <c r="N2547" s="14"/>
      <c r="R2547" s="7" t="e">
        <f t="shared" si="39"/>
        <v>#N/A</v>
      </c>
    </row>
    <row r="2548" spans="1:18" x14ac:dyDescent="0.25">
      <c r="A2548">
        <v>2546</v>
      </c>
      <c r="B2548">
        <v>8</v>
      </c>
      <c r="C2548">
        <v>13</v>
      </c>
      <c r="D2548" t="s">
        <v>2622</v>
      </c>
      <c r="E2548" t="s">
        <v>37</v>
      </c>
      <c r="F2548" s="1">
        <v>168273550</v>
      </c>
      <c r="G2548">
        <v>3401</v>
      </c>
      <c r="H2548" s="1">
        <v>39699023</v>
      </c>
      <c r="I2548">
        <v>3287</v>
      </c>
      <c r="J2548" s="2">
        <v>42796</v>
      </c>
      <c r="K2548" s="2">
        <v>42949</v>
      </c>
      <c r="L2548">
        <v>2007</v>
      </c>
      <c r="M2548">
        <v>2545</v>
      </c>
      <c r="N2548" s="14"/>
      <c r="R2548" s="7" t="e">
        <f t="shared" si="39"/>
        <v>#N/A</v>
      </c>
    </row>
    <row r="2549" spans="1:18" x14ac:dyDescent="0.25">
      <c r="A2549">
        <v>2547</v>
      </c>
      <c r="B2549">
        <v>9</v>
      </c>
      <c r="C2549">
        <v>14</v>
      </c>
      <c r="D2549" t="s">
        <v>2623</v>
      </c>
      <c r="E2549" t="s">
        <v>15</v>
      </c>
      <c r="F2549" s="1">
        <v>148768917</v>
      </c>
      <c r="G2549">
        <v>2975</v>
      </c>
      <c r="H2549" s="1">
        <v>30690990</v>
      </c>
      <c r="I2549">
        <v>2871</v>
      </c>
      <c r="J2549" s="2">
        <v>42887</v>
      </c>
      <c r="K2549" t="s">
        <v>106</v>
      </c>
      <c r="L2549">
        <v>2007</v>
      </c>
      <c r="M2549">
        <v>2546</v>
      </c>
      <c r="N2549" s="14"/>
      <c r="R2549" s="7" t="e">
        <f t="shared" si="39"/>
        <v>#N/A</v>
      </c>
    </row>
    <row r="2550" spans="1:18" x14ac:dyDescent="0.25">
      <c r="A2550">
        <v>2548</v>
      </c>
      <c r="B2550">
        <v>10</v>
      </c>
      <c r="C2550">
        <v>15</v>
      </c>
      <c r="D2550" t="s">
        <v>2624</v>
      </c>
      <c r="E2550" t="s">
        <v>1696</v>
      </c>
      <c r="F2550" s="1">
        <v>143495265</v>
      </c>
      <c r="G2550">
        <v>2534</v>
      </c>
      <c r="H2550" s="1">
        <v>413869</v>
      </c>
      <c r="I2550">
        <v>7</v>
      </c>
      <c r="J2550" s="2">
        <v>43074</v>
      </c>
      <c r="K2550" s="2">
        <v>42905</v>
      </c>
      <c r="L2550">
        <v>2007</v>
      </c>
      <c r="M2550">
        <v>2547</v>
      </c>
      <c r="N2550" s="14"/>
      <c r="R2550" s="7" t="e">
        <f t="shared" si="39"/>
        <v>#N/A</v>
      </c>
    </row>
    <row r="2551" spans="1:18" x14ac:dyDescent="0.25">
      <c r="A2551">
        <v>2549</v>
      </c>
      <c r="B2551">
        <v>11</v>
      </c>
      <c r="C2551">
        <v>16</v>
      </c>
      <c r="D2551" t="s">
        <v>2625</v>
      </c>
      <c r="E2551" t="s">
        <v>447</v>
      </c>
      <c r="F2551" s="1">
        <v>140125968</v>
      </c>
      <c r="G2551">
        <v>3778</v>
      </c>
      <c r="H2551" s="1">
        <v>49100158</v>
      </c>
      <c r="I2551">
        <v>3778</v>
      </c>
      <c r="J2551" s="2">
        <v>42957</v>
      </c>
      <c r="K2551" s="2">
        <v>43054</v>
      </c>
      <c r="L2551">
        <v>2007</v>
      </c>
      <c r="M2551">
        <v>2548</v>
      </c>
      <c r="N2551" s="14"/>
      <c r="R2551" s="7" t="e">
        <f t="shared" si="39"/>
        <v>#N/A</v>
      </c>
    </row>
    <row r="2552" spans="1:18" x14ac:dyDescent="0.25">
      <c r="A2552">
        <v>2550</v>
      </c>
      <c r="B2552">
        <v>12</v>
      </c>
      <c r="C2552">
        <v>17</v>
      </c>
      <c r="D2552" t="s">
        <v>2626</v>
      </c>
      <c r="E2552" t="s">
        <v>30</v>
      </c>
      <c r="F2552" s="1">
        <v>134529403</v>
      </c>
      <c r="G2552">
        <v>3411</v>
      </c>
      <c r="H2552" s="1">
        <v>33369559</v>
      </c>
      <c r="I2552">
        <v>3408</v>
      </c>
      <c r="J2552" s="2">
        <v>42913</v>
      </c>
      <c r="K2552" s="2">
        <v>43047</v>
      </c>
      <c r="L2552">
        <v>2007</v>
      </c>
      <c r="M2552">
        <v>2549</v>
      </c>
      <c r="N2552" s="14"/>
      <c r="R2552" s="7" t="e">
        <f t="shared" si="39"/>
        <v>#N/A</v>
      </c>
    </row>
    <row r="2553" spans="1:18" x14ac:dyDescent="0.25">
      <c r="A2553">
        <v>2551</v>
      </c>
      <c r="B2553">
        <v>13</v>
      </c>
      <c r="C2553">
        <v>18</v>
      </c>
      <c r="D2553" t="s">
        <v>2627</v>
      </c>
      <c r="E2553" t="s">
        <v>30</v>
      </c>
      <c r="F2553" s="1">
        <v>131921738</v>
      </c>
      <c r="G2553">
        <v>3963</v>
      </c>
      <c r="H2553" s="1">
        <v>58051684</v>
      </c>
      <c r="I2553">
        <v>3959</v>
      </c>
      <c r="J2553" s="2">
        <v>42901</v>
      </c>
      <c r="K2553" s="2">
        <v>43026</v>
      </c>
      <c r="L2553">
        <v>2007</v>
      </c>
      <c r="M2553">
        <v>2550</v>
      </c>
      <c r="N2553" s="14"/>
      <c r="R2553" s="7" t="e">
        <f t="shared" si="39"/>
        <v>#N/A</v>
      </c>
    </row>
    <row r="2554" spans="1:18" x14ac:dyDescent="0.25">
      <c r="A2554">
        <v>2552</v>
      </c>
      <c r="B2554">
        <v>14</v>
      </c>
      <c r="C2554">
        <v>19</v>
      </c>
      <c r="D2554" t="s">
        <v>2628</v>
      </c>
      <c r="E2554" t="s">
        <v>15</v>
      </c>
      <c r="F2554" s="1">
        <v>130164645</v>
      </c>
      <c r="G2554">
        <v>3110</v>
      </c>
      <c r="H2554" s="1">
        <v>43565135</v>
      </c>
      <c r="I2554">
        <v>3054</v>
      </c>
      <c r="J2554" s="2">
        <v>43041</v>
      </c>
      <c r="K2554" s="2">
        <v>42766</v>
      </c>
      <c r="L2554">
        <v>2007</v>
      </c>
      <c r="M2554">
        <v>2551</v>
      </c>
      <c r="N2554" s="14"/>
      <c r="R2554" s="7" t="e">
        <f t="shared" si="39"/>
        <v>#N/A</v>
      </c>
    </row>
    <row r="2555" spans="1:18" x14ac:dyDescent="0.25">
      <c r="A2555">
        <v>2553</v>
      </c>
      <c r="B2555">
        <v>15</v>
      </c>
      <c r="C2555">
        <v>20</v>
      </c>
      <c r="D2555" t="s">
        <v>2629</v>
      </c>
      <c r="E2555" t="s">
        <v>37</v>
      </c>
      <c r="F2555" s="1">
        <v>127807262</v>
      </c>
      <c r="G2555">
        <v>3730</v>
      </c>
      <c r="H2555" s="1">
        <v>34440317</v>
      </c>
      <c r="I2555">
        <v>3730</v>
      </c>
      <c r="J2555" s="2">
        <v>43060</v>
      </c>
      <c r="K2555" s="2">
        <v>42807</v>
      </c>
      <c r="L2555">
        <v>2007</v>
      </c>
      <c r="M2555">
        <v>2552</v>
      </c>
      <c r="N2555" s="14"/>
      <c r="R2555" s="7" t="e">
        <f t="shared" si="39"/>
        <v>#N/A</v>
      </c>
    </row>
    <row r="2556" spans="1:18" x14ac:dyDescent="0.25">
      <c r="A2556">
        <v>2554</v>
      </c>
      <c r="B2556">
        <v>16</v>
      </c>
      <c r="C2556">
        <v>21</v>
      </c>
      <c r="D2556" t="s">
        <v>2630</v>
      </c>
      <c r="E2556" t="s">
        <v>2522</v>
      </c>
      <c r="F2556" s="1">
        <v>126631277</v>
      </c>
      <c r="G2556">
        <v>3984</v>
      </c>
      <c r="H2556" s="1">
        <v>38021044</v>
      </c>
      <c r="I2556">
        <v>3928</v>
      </c>
      <c r="J2556" s="2">
        <v>43041</v>
      </c>
      <c r="K2556" s="2">
        <v>42780</v>
      </c>
      <c r="L2556">
        <v>2007</v>
      </c>
      <c r="M2556">
        <v>2553</v>
      </c>
      <c r="N2556" s="14"/>
      <c r="R2556" s="7" t="e">
        <f t="shared" si="39"/>
        <v>#N/A</v>
      </c>
    </row>
    <row r="2557" spans="1:18" x14ac:dyDescent="0.25">
      <c r="A2557">
        <v>2555</v>
      </c>
      <c r="B2557">
        <v>17</v>
      </c>
      <c r="C2557">
        <v>22</v>
      </c>
      <c r="D2557" t="s">
        <v>2631</v>
      </c>
      <c r="E2557" t="s">
        <v>991</v>
      </c>
      <c r="F2557" s="1">
        <v>121463226</v>
      </c>
      <c r="G2557">
        <v>3069</v>
      </c>
      <c r="H2557" s="1">
        <v>33052411</v>
      </c>
      <c r="I2557">
        <v>2948</v>
      </c>
      <c r="J2557" s="2">
        <v>42964</v>
      </c>
      <c r="K2557" s="2">
        <v>43029</v>
      </c>
      <c r="L2557">
        <v>2007</v>
      </c>
      <c r="M2557">
        <v>2554</v>
      </c>
      <c r="N2557" s="14"/>
      <c r="R2557" s="7" t="e">
        <f t="shared" si="39"/>
        <v>#N/A</v>
      </c>
    </row>
    <row r="2558" spans="1:18" x14ac:dyDescent="0.25">
      <c r="A2558">
        <v>2556</v>
      </c>
      <c r="B2558">
        <v>18</v>
      </c>
      <c r="C2558">
        <v>23</v>
      </c>
      <c r="D2558" t="s">
        <v>2632</v>
      </c>
      <c r="E2558" t="s">
        <v>15</v>
      </c>
      <c r="F2558" s="1">
        <v>120059556</v>
      </c>
      <c r="G2558">
        <v>3501</v>
      </c>
      <c r="H2558" s="1">
        <v>34233750</v>
      </c>
      <c r="I2558">
        <v>3495</v>
      </c>
      <c r="J2558" s="2">
        <v>42936</v>
      </c>
      <c r="K2558" s="2">
        <v>43026</v>
      </c>
      <c r="L2558">
        <v>2007</v>
      </c>
      <c r="M2558">
        <v>2555</v>
      </c>
      <c r="N2558" s="14"/>
      <c r="R2558" s="7" t="e">
        <f t="shared" si="39"/>
        <v>#N/A</v>
      </c>
    </row>
    <row r="2559" spans="1:18" x14ac:dyDescent="0.25">
      <c r="A2559">
        <v>2557</v>
      </c>
      <c r="B2559">
        <v>19</v>
      </c>
      <c r="C2559">
        <v>24</v>
      </c>
      <c r="D2559" t="s">
        <v>2633</v>
      </c>
      <c r="E2559" t="s">
        <v>447</v>
      </c>
      <c r="F2559" s="1">
        <v>118871849</v>
      </c>
      <c r="G2559">
        <v>3121</v>
      </c>
      <c r="H2559" s="1">
        <v>27476745</v>
      </c>
      <c r="I2559">
        <v>3121</v>
      </c>
      <c r="J2559" s="2">
        <v>42936</v>
      </c>
      <c r="K2559" s="2">
        <v>43033</v>
      </c>
      <c r="L2559">
        <v>2007</v>
      </c>
      <c r="M2559">
        <v>2556</v>
      </c>
      <c r="N2559" s="14"/>
      <c r="R2559" s="7" t="e">
        <f t="shared" si="39"/>
        <v>#N/A</v>
      </c>
    </row>
    <row r="2560" spans="1:18" x14ac:dyDescent="0.25">
      <c r="A2560">
        <v>2558</v>
      </c>
      <c r="B2560">
        <v>20</v>
      </c>
      <c r="C2560">
        <v>25</v>
      </c>
      <c r="D2560" t="s">
        <v>2634</v>
      </c>
      <c r="E2560" t="s">
        <v>2522</v>
      </c>
      <c r="F2560" s="1">
        <v>118594548</v>
      </c>
      <c r="G2560">
        <v>3467</v>
      </c>
      <c r="H2560" s="1">
        <v>33014202</v>
      </c>
      <c r="I2560">
        <v>3372</v>
      </c>
      <c r="J2560" s="2">
        <v>42824</v>
      </c>
      <c r="K2560" s="2">
        <v>42928</v>
      </c>
      <c r="L2560">
        <v>2007</v>
      </c>
      <c r="M2560">
        <v>2557</v>
      </c>
      <c r="N2560" s="14"/>
      <c r="R2560" s="7" t="e">
        <f t="shared" si="39"/>
        <v>#N/A</v>
      </c>
    </row>
    <row r="2561" spans="1:18" x14ac:dyDescent="0.25">
      <c r="A2561">
        <v>2559</v>
      </c>
      <c r="B2561">
        <v>21</v>
      </c>
      <c r="C2561">
        <v>26</v>
      </c>
      <c r="D2561" t="s">
        <v>2635</v>
      </c>
      <c r="E2561" t="s">
        <v>12</v>
      </c>
      <c r="F2561" s="1">
        <v>117154724</v>
      </c>
      <c r="G2561">
        <v>3565</v>
      </c>
      <c r="H2561" s="1">
        <v>36133403</v>
      </c>
      <c r="I2561">
        <v>3565</v>
      </c>
      <c r="J2561" s="2">
        <v>42894</v>
      </c>
      <c r="K2561" s="2">
        <v>42998</v>
      </c>
      <c r="L2561">
        <v>2007</v>
      </c>
      <c r="M2561">
        <v>2558</v>
      </c>
      <c r="N2561" s="14"/>
      <c r="R2561" s="7" t="e">
        <f t="shared" si="39"/>
        <v>#N/A</v>
      </c>
    </row>
    <row r="2562" spans="1:18" x14ac:dyDescent="0.25">
      <c r="A2562">
        <v>2560</v>
      </c>
      <c r="B2562">
        <v>22</v>
      </c>
      <c r="C2562">
        <v>27</v>
      </c>
      <c r="D2562" t="s">
        <v>2636</v>
      </c>
      <c r="E2562" t="s">
        <v>991</v>
      </c>
      <c r="F2562" s="1">
        <v>115802596</v>
      </c>
      <c r="G2562">
        <v>3620</v>
      </c>
      <c r="H2562" s="1">
        <v>45388836</v>
      </c>
      <c r="I2562">
        <v>3619</v>
      </c>
      <c r="J2562" s="2">
        <v>42782</v>
      </c>
      <c r="K2562" s="2">
        <v>42854</v>
      </c>
      <c r="L2562">
        <v>2007</v>
      </c>
      <c r="M2562">
        <v>2559</v>
      </c>
      <c r="N2562" s="14"/>
      <c r="R2562" s="7" t="e">
        <f t="shared" si="39"/>
        <v>#N/A</v>
      </c>
    </row>
    <row r="2563" spans="1:18" x14ac:dyDescent="0.25">
      <c r="A2563">
        <v>2561</v>
      </c>
      <c r="B2563">
        <v>23</v>
      </c>
      <c r="C2563">
        <v>28</v>
      </c>
      <c r="D2563" t="s">
        <v>2637</v>
      </c>
      <c r="E2563" t="s">
        <v>15</v>
      </c>
      <c r="F2563" s="1">
        <v>100462298</v>
      </c>
      <c r="G2563">
        <v>3636</v>
      </c>
      <c r="H2563" s="1">
        <v>31192615</v>
      </c>
      <c r="I2563">
        <v>3604</v>
      </c>
      <c r="J2563" s="2">
        <v>42908</v>
      </c>
      <c r="K2563" t="s">
        <v>106</v>
      </c>
      <c r="L2563">
        <v>2007</v>
      </c>
      <c r="M2563">
        <v>2560</v>
      </c>
      <c r="N2563" s="14"/>
      <c r="R2563" s="7" t="e">
        <f t="shared" si="39"/>
        <v>#N/A</v>
      </c>
    </row>
    <row r="2564" spans="1:18" x14ac:dyDescent="0.25">
      <c r="A2564">
        <v>2562</v>
      </c>
      <c r="B2564">
        <v>24</v>
      </c>
      <c r="C2564">
        <v>29</v>
      </c>
      <c r="D2564" t="s">
        <v>2638</v>
      </c>
      <c r="E2564" t="s">
        <v>37</v>
      </c>
      <c r="F2564" s="1">
        <v>97822171</v>
      </c>
      <c r="G2564">
        <v>3435</v>
      </c>
      <c r="H2564" s="1">
        <v>25123781</v>
      </c>
      <c r="I2564">
        <v>3413</v>
      </c>
      <c r="J2564" s="2">
        <v>42824</v>
      </c>
      <c r="K2564" s="2">
        <v>42984</v>
      </c>
      <c r="L2564">
        <v>2007</v>
      </c>
      <c r="M2564">
        <v>2561</v>
      </c>
      <c r="N2564" s="14"/>
      <c r="R2564" s="7" t="e">
        <f t="shared" si="39"/>
        <v>#N/A</v>
      </c>
    </row>
    <row r="2565" spans="1:18" x14ac:dyDescent="0.25">
      <c r="A2565">
        <v>2563</v>
      </c>
      <c r="B2565">
        <v>25</v>
      </c>
      <c r="C2565">
        <v>30</v>
      </c>
      <c r="D2565" t="s">
        <v>2639</v>
      </c>
      <c r="E2565" t="s">
        <v>2522</v>
      </c>
      <c r="F2565" s="1">
        <v>95673607</v>
      </c>
      <c r="G2565">
        <v>3145</v>
      </c>
      <c r="H2565" s="1">
        <v>34195434</v>
      </c>
      <c r="I2565">
        <v>3136</v>
      </c>
      <c r="J2565" s="2">
        <v>42775</v>
      </c>
      <c r="K2565" s="2">
        <v>42858</v>
      </c>
      <c r="L2565">
        <v>2007</v>
      </c>
      <c r="M2565">
        <v>2562</v>
      </c>
      <c r="N2565" s="14"/>
      <c r="R2565" s="7" t="e">
        <f t="shared" ref="R2565:R2628" si="40">VLOOKUP(Q2565,$T$1:$V$90,3,FALSE)</f>
        <v>#N/A</v>
      </c>
    </row>
    <row r="2566" spans="1:18" x14ac:dyDescent="0.25">
      <c r="A2566">
        <v>2564</v>
      </c>
      <c r="B2566">
        <v>26</v>
      </c>
      <c r="C2566">
        <v>31</v>
      </c>
      <c r="D2566" t="s">
        <v>2640</v>
      </c>
      <c r="E2566" t="s">
        <v>12</v>
      </c>
      <c r="F2566" s="1">
        <v>93466502</v>
      </c>
      <c r="G2566">
        <v>2915</v>
      </c>
      <c r="H2566" s="1">
        <v>335837</v>
      </c>
      <c r="I2566">
        <v>16</v>
      </c>
      <c r="J2566" s="2">
        <v>43094</v>
      </c>
      <c r="K2566" s="2">
        <v>42891</v>
      </c>
      <c r="L2566">
        <v>2007</v>
      </c>
      <c r="M2566">
        <v>2563</v>
      </c>
      <c r="N2566" s="14"/>
      <c r="R2566" s="7" t="e">
        <f t="shared" si="40"/>
        <v>#N/A</v>
      </c>
    </row>
    <row r="2567" spans="1:18" x14ac:dyDescent="0.25">
      <c r="A2567">
        <v>2565</v>
      </c>
      <c r="B2567">
        <v>27</v>
      </c>
      <c r="C2567">
        <v>32</v>
      </c>
      <c r="D2567" t="s">
        <v>2641</v>
      </c>
      <c r="E2567" t="s">
        <v>37</v>
      </c>
      <c r="F2567" s="1">
        <v>90648202</v>
      </c>
      <c r="G2567">
        <v>3342</v>
      </c>
      <c r="H2567" s="1">
        <v>22950971</v>
      </c>
      <c r="I2567">
        <v>3103</v>
      </c>
      <c r="J2567" s="2">
        <v>43006</v>
      </c>
      <c r="K2567" s="2">
        <v>42784</v>
      </c>
      <c r="L2567">
        <v>2007</v>
      </c>
      <c r="M2567">
        <v>2564</v>
      </c>
      <c r="N2567" s="14"/>
      <c r="R2567" s="7" t="e">
        <f t="shared" si="40"/>
        <v>#N/A</v>
      </c>
    </row>
    <row r="2568" spans="1:18" x14ac:dyDescent="0.25">
      <c r="A2568">
        <v>2566</v>
      </c>
      <c r="B2568">
        <v>28</v>
      </c>
      <c r="C2568">
        <v>33</v>
      </c>
      <c r="D2568" t="s">
        <v>2642</v>
      </c>
      <c r="E2568" t="s">
        <v>21</v>
      </c>
      <c r="F2568" s="1">
        <v>82280579</v>
      </c>
      <c r="G2568">
        <v>3249</v>
      </c>
      <c r="H2568" s="1">
        <v>27515871</v>
      </c>
      <c r="I2568">
        <v>3153</v>
      </c>
      <c r="J2568" s="2">
        <v>43055</v>
      </c>
      <c r="K2568" s="2">
        <v>42766</v>
      </c>
      <c r="L2568">
        <v>2007</v>
      </c>
      <c r="M2568">
        <v>2565</v>
      </c>
      <c r="N2568" s="14"/>
      <c r="R2568" s="7" t="e">
        <f t="shared" si="40"/>
        <v>#N/A</v>
      </c>
    </row>
    <row r="2569" spans="1:18" x14ac:dyDescent="0.25">
      <c r="A2569">
        <v>2567</v>
      </c>
      <c r="B2569">
        <v>29</v>
      </c>
      <c r="C2569">
        <v>34</v>
      </c>
      <c r="D2569" t="s">
        <v>2643</v>
      </c>
      <c r="E2569" t="s">
        <v>37</v>
      </c>
      <c r="F2569" s="1">
        <v>82272442</v>
      </c>
      <c r="G2569">
        <v>3210</v>
      </c>
      <c r="H2569" s="1">
        <v>22564612</v>
      </c>
      <c r="I2569">
        <v>3139</v>
      </c>
      <c r="J2569" s="2">
        <v>42782</v>
      </c>
      <c r="K2569" s="2">
        <v>42914</v>
      </c>
      <c r="L2569">
        <v>2007</v>
      </c>
      <c r="M2569">
        <v>2566</v>
      </c>
      <c r="N2569" s="14"/>
      <c r="R2569" s="7" t="e">
        <f t="shared" si="40"/>
        <v>#N/A</v>
      </c>
    </row>
    <row r="2570" spans="1:18" x14ac:dyDescent="0.25">
      <c r="A2570">
        <v>2568</v>
      </c>
      <c r="B2570">
        <v>30</v>
      </c>
      <c r="C2570">
        <v>35</v>
      </c>
      <c r="D2570" t="s">
        <v>2644</v>
      </c>
      <c r="E2570" t="s">
        <v>2522</v>
      </c>
      <c r="F2570" s="1">
        <v>80209692</v>
      </c>
      <c r="G2570">
        <v>3132</v>
      </c>
      <c r="H2570" s="1">
        <v>22224982</v>
      </c>
      <c r="I2570">
        <v>2925</v>
      </c>
      <c r="J2570" s="2">
        <v>42838</v>
      </c>
      <c r="K2570" s="2">
        <v>42949</v>
      </c>
      <c r="L2570">
        <v>2007</v>
      </c>
      <c r="M2570">
        <v>2567</v>
      </c>
      <c r="N2570" s="14"/>
      <c r="R2570" s="7" t="e">
        <f t="shared" si="40"/>
        <v>#N/A</v>
      </c>
    </row>
    <row r="2571" spans="1:18" x14ac:dyDescent="0.25">
      <c r="A2571">
        <v>2569</v>
      </c>
      <c r="B2571">
        <v>31</v>
      </c>
      <c r="C2571">
        <v>36</v>
      </c>
      <c r="D2571" t="s">
        <v>2645</v>
      </c>
      <c r="E2571" t="s">
        <v>934</v>
      </c>
      <c r="F2571" s="1">
        <v>74283625</v>
      </c>
      <c r="G2571">
        <v>2037</v>
      </c>
      <c r="H2571" s="1">
        <v>1226333</v>
      </c>
      <c r="I2571">
        <v>28</v>
      </c>
      <c r="J2571" s="2">
        <v>43048</v>
      </c>
      <c r="K2571" s="2">
        <v>42835</v>
      </c>
      <c r="L2571">
        <v>2007</v>
      </c>
      <c r="M2571">
        <v>2568</v>
      </c>
      <c r="N2571" s="14"/>
      <c r="R2571" s="7" t="e">
        <f t="shared" si="40"/>
        <v>#N/A</v>
      </c>
    </row>
    <row r="2572" spans="1:18" x14ac:dyDescent="0.25">
      <c r="A2572">
        <v>2570</v>
      </c>
      <c r="B2572">
        <v>32</v>
      </c>
      <c r="C2572">
        <v>37</v>
      </c>
      <c r="D2572" t="s">
        <v>2646</v>
      </c>
      <c r="E2572" t="s">
        <v>12</v>
      </c>
      <c r="F2572" s="1">
        <v>72006777</v>
      </c>
      <c r="G2572">
        <v>3603</v>
      </c>
      <c r="H2572" s="1">
        <v>18515473</v>
      </c>
      <c r="I2572">
        <v>3603</v>
      </c>
      <c r="J2572" s="2">
        <v>43048</v>
      </c>
      <c r="K2572" s="2">
        <v>42780</v>
      </c>
      <c r="L2572">
        <v>2007</v>
      </c>
      <c r="M2572">
        <v>2569</v>
      </c>
      <c r="N2572" s="14"/>
      <c r="R2572" s="7" t="e">
        <f t="shared" si="40"/>
        <v>#N/A</v>
      </c>
    </row>
    <row r="2573" spans="1:18" x14ac:dyDescent="0.25">
      <c r="A2573">
        <v>2571</v>
      </c>
      <c r="B2573">
        <v>33</v>
      </c>
      <c r="C2573">
        <v>38</v>
      </c>
      <c r="D2573">
        <v>1408</v>
      </c>
      <c r="E2573" t="s">
        <v>2647</v>
      </c>
      <c r="F2573" s="1">
        <v>71985628</v>
      </c>
      <c r="G2573">
        <v>2733</v>
      </c>
      <c r="H2573" s="1">
        <v>20617667</v>
      </c>
      <c r="I2573">
        <v>2678</v>
      </c>
      <c r="J2573" s="2">
        <v>42908</v>
      </c>
      <c r="K2573" s="2">
        <v>43019</v>
      </c>
      <c r="L2573">
        <v>2007</v>
      </c>
      <c r="M2573">
        <v>2570</v>
      </c>
      <c r="N2573" s="14"/>
      <c r="R2573" s="7" t="e">
        <f t="shared" si="40"/>
        <v>#N/A</v>
      </c>
    </row>
    <row r="2574" spans="1:18" x14ac:dyDescent="0.25">
      <c r="A2574">
        <v>2572</v>
      </c>
      <c r="B2574">
        <v>34</v>
      </c>
      <c r="C2574">
        <v>39</v>
      </c>
      <c r="D2574" t="s">
        <v>2648</v>
      </c>
      <c r="E2574" t="s">
        <v>447</v>
      </c>
      <c r="F2574" s="1">
        <v>70107728</v>
      </c>
      <c r="G2574">
        <v>3528</v>
      </c>
      <c r="H2574" s="1">
        <v>25783232</v>
      </c>
      <c r="I2574">
        <v>3528</v>
      </c>
      <c r="J2574" s="2">
        <v>43076</v>
      </c>
      <c r="K2574" s="2">
        <v>42800</v>
      </c>
      <c r="L2574">
        <v>2007</v>
      </c>
      <c r="M2574">
        <v>2571</v>
      </c>
      <c r="N2574" s="14"/>
      <c r="R2574" s="7" t="e">
        <f t="shared" si="40"/>
        <v>#N/A</v>
      </c>
    </row>
    <row r="2575" spans="1:18" x14ac:dyDescent="0.25">
      <c r="A2575">
        <v>2573</v>
      </c>
      <c r="B2575">
        <v>35</v>
      </c>
      <c r="C2575">
        <v>40</v>
      </c>
      <c r="D2575" t="s">
        <v>2649</v>
      </c>
      <c r="E2575" t="s">
        <v>15</v>
      </c>
      <c r="F2575" s="1">
        <v>66661095</v>
      </c>
      <c r="G2575">
        <v>2594</v>
      </c>
      <c r="H2575" s="1">
        <v>9656250</v>
      </c>
      <c r="I2575">
        <v>2575</v>
      </c>
      <c r="J2575" s="2">
        <v>43090</v>
      </c>
      <c r="K2575" s="2">
        <v>42800</v>
      </c>
      <c r="L2575">
        <v>2007</v>
      </c>
      <c r="M2575">
        <v>2572</v>
      </c>
      <c r="N2575" s="14"/>
      <c r="R2575" s="7" t="e">
        <f t="shared" si="40"/>
        <v>#N/A</v>
      </c>
    </row>
    <row r="2576" spans="1:18" x14ac:dyDescent="0.25">
      <c r="A2576">
        <v>2574</v>
      </c>
      <c r="B2576">
        <v>36</v>
      </c>
      <c r="C2576">
        <v>41</v>
      </c>
      <c r="D2576" t="s">
        <v>2650</v>
      </c>
      <c r="E2576" t="s">
        <v>2541</v>
      </c>
      <c r="F2576" s="1">
        <v>63300095</v>
      </c>
      <c r="G2576">
        <v>3183</v>
      </c>
      <c r="H2576" s="1">
        <v>31756764</v>
      </c>
      <c r="I2576">
        <v>3183</v>
      </c>
      <c r="J2576" s="2">
        <v>43034</v>
      </c>
      <c r="K2576" s="2">
        <v>43082</v>
      </c>
      <c r="L2576">
        <v>2007</v>
      </c>
      <c r="M2576">
        <v>2573</v>
      </c>
      <c r="N2576" s="14"/>
      <c r="R2576" s="7" t="e">
        <f t="shared" si="40"/>
        <v>#N/A</v>
      </c>
    </row>
    <row r="2577" spans="1:18" x14ac:dyDescent="0.25">
      <c r="A2577">
        <v>2575</v>
      </c>
      <c r="B2577">
        <v>37</v>
      </c>
      <c r="C2577">
        <v>42</v>
      </c>
      <c r="D2577" t="s">
        <v>2651</v>
      </c>
      <c r="E2577" t="s">
        <v>2024</v>
      </c>
      <c r="F2577" s="1">
        <v>61356221</v>
      </c>
      <c r="G2577">
        <v>2169</v>
      </c>
      <c r="H2577" s="1">
        <v>21833312</v>
      </c>
      <c r="I2577">
        <v>2051</v>
      </c>
      <c r="J2577" s="2">
        <v>42747</v>
      </c>
      <c r="K2577" s="2">
        <v>42812</v>
      </c>
      <c r="L2577">
        <v>2007</v>
      </c>
      <c r="M2577">
        <v>2574</v>
      </c>
      <c r="N2577" s="14"/>
      <c r="R2577" s="7" t="e">
        <f t="shared" si="40"/>
        <v>#N/A</v>
      </c>
    </row>
    <row r="2578" spans="1:18" x14ac:dyDescent="0.25">
      <c r="A2578">
        <v>2576</v>
      </c>
      <c r="B2578">
        <v>38</v>
      </c>
      <c r="C2578">
        <v>43</v>
      </c>
      <c r="D2578" t="s">
        <v>2652</v>
      </c>
      <c r="E2578" t="s">
        <v>991</v>
      </c>
      <c r="F2578" s="1">
        <v>58867694</v>
      </c>
      <c r="G2578">
        <v>3531</v>
      </c>
      <c r="H2578" s="1">
        <v>17640249</v>
      </c>
      <c r="I2578">
        <v>3528</v>
      </c>
      <c r="J2578" s="2">
        <v>42894</v>
      </c>
      <c r="K2578" s="2">
        <v>42973</v>
      </c>
      <c r="L2578">
        <v>2007</v>
      </c>
      <c r="M2578">
        <v>2575</v>
      </c>
      <c r="N2578" s="14"/>
      <c r="R2578" s="7" t="e">
        <f t="shared" si="40"/>
        <v>#N/A</v>
      </c>
    </row>
    <row r="2579" spans="1:18" x14ac:dyDescent="0.25">
      <c r="A2579">
        <v>2577</v>
      </c>
      <c r="B2579">
        <v>39</v>
      </c>
      <c r="C2579">
        <v>44</v>
      </c>
      <c r="D2579" t="s">
        <v>2653</v>
      </c>
      <c r="E2579" t="s">
        <v>2647</v>
      </c>
      <c r="F2579" s="1">
        <v>58272029</v>
      </c>
      <c r="G2579">
        <v>3475</v>
      </c>
      <c r="H2579" s="1">
        <v>26362367</v>
      </c>
      <c r="I2579">
        <v>3472</v>
      </c>
      <c r="J2579" s="2">
        <v>42978</v>
      </c>
      <c r="K2579" s="2">
        <v>43082</v>
      </c>
      <c r="L2579">
        <v>2007</v>
      </c>
      <c r="M2579">
        <v>2576</v>
      </c>
      <c r="N2579" s="14"/>
      <c r="R2579" s="7" t="e">
        <f t="shared" si="40"/>
        <v>#N/A</v>
      </c>
    </row>
    <row r="2580" spans="1:18" x14ac:dyDescent="0.25">
      <c r="A2580">
        <v>2578</v>
      </c>
      <c r="B2580">
        <v>40</v>
      </c>
      <c r="C2580">
        <v>45</v>
      </c>
      <c r="D2580" t="s">
        <v>2654</v>
      </c>
      <c r="E2580" t="s">
        <v>2541</v>
      </c>
      <c r="F2580" s="1">
        <v>55204525</v>
      </c>
      <c r="G2580">
        <v>2034</v>
      </c>
      <c r="H2580" s="1">
        <v>21353789</v>
      </c>
      <c r="I2580">
        <v>2011</v>
      </c>
      <c r="J2580" s="2">
        <v>43020</v>
      </c>
      <c r="K2580" s="2">
        <v>43082</v>
      </c>
      <c r="L2580">
        <v>2007</v>
      </c>
      <c r="M2580">
        <v>2577</v>
      </c>
      <c r="N2580" s="14"/>
      <c r="R2580" s="7" t="e">
        <f t="shared" si="40"/>
        <v>#N/A</v>
      </c>
    </row>
    <row r="2581" spans="1:18" x14ac:dyDescent="0.25">
      <c r="A2581">
        <v>2579</v>
      </c>
      <c r="B2581">
        <v>41</v>
      </c>
      <c r="C2581">
        <v>46</v>
      </c>
      <c r="D2581" t="s">
        <v>2655</v>
      </c>
      <c r="E2581" t="s">
        <v>12</v>
      </c>
      <c r="F2581" s="1">
        <v>54149098</v>
      </c>
      <c r="G2581">
        <v>3120</v>
      </c>
      <c r="H2581" s="1">
        <v>24255205</v>
      </c>
      <c r="I2581">
        <v>3110</v>
      </c>
      <c r="J2581" s="2">
        <v>42817</v>
      </c>
      <c r="K2581" s="2">
        <v>42907</v>
      </c>
      <c r="L2581">
        <v>2007</v>
      </c>
      <c r="M2581">
        <v>2578</v>
      </c>
      <c r="N2581" s="14"/>
      <c r="R2581" s="7" t="e">
        <f t="shared" si="40"/>
        <v>#N/A</v>
      </c>
    </row>
    <row r="2582" spans="1:18" x14ac:dyDescent="0.25">
      <c r="A2582">
        <v>2580</v>
      </c>
      <c r="B2582">
        <v>42</v>
      </c>
      <c r="C2582">
        <v>47</v>
      </c>
      <c r="D2582" t="s">
        <v>2656</v>
      </c>
      <c r="E2582" t="s">
        <v>12</v>
      </c>
      <c r="F2582" s="1">
        <v>53695808</v>
      </c>
      <c r="G2582">
        <v>2471</v>
      </c>
      <c r="H2582" s="1">
        <v>6481221</v>
      </c>
      <c r="I2582">
        <v>2454</v>
      </c>
      <c r="J2582" s="2">
        <v>43090</v>
      </c>
      <c r="K2582" s="2">
        <v>42807</v>
      </c>
      <c r="L2582">
        <v>2007</v>
      </c>
      <c r="M2582">
        <v>2579</v>
      </c>
      <c r="N2582" s="14"/>
      <c r="R2582" s="7" t="e">
        <f t="shared" si="40"/>
        <v>#N/A</v>
      </c>
    </row>
    <row r="2583" spans="1:18" x14ac:dyDescent="0.25">
      <c r="A2583">
        <v>2581</v>
      </c>
      <c r="B2583">
        <v>43</v>
      </c>
      <c r="C2583">
        <v>48</v>
      </c>
      <c r="D2583" t="s">
        <v>2657</v>
      </c>
      <c r="E2583" t="s">
        <v>2541</v>
      </c>
      <c r="F2583" s="1">
        <v>53606916</v>
      </c>
      <c r="G2583">
        <v>3006</v>
      </c>
      <c r="H2583" s="1">
        <v>14035033</v>
      </c>
      <c r="I2583">
        <v>2652</v>
      </c>
      <c r="J2583" s="2">
        <v>42985</v>
      </c>
      <c r="K2583" s="2">
        <v>43054</v>
      </c>
      <c r="L2583">
        <v>2007</v>
      </c>
      <c r="M2583">
        <v>2580</v>
      </c>
      <c r="N2583" s="14"/>
      <c r="R2583" s="7" t="e">
        <f t="shared" si="40"/>
        <v>#N/A</v>
      </c>
    </row>
    <row r="2584" spans="1:18" x14ac:dyDescent="0.25">
      <c r="A2584">
        <v>2582</v>
      </c>
      <c r="B2584">
        <v>44</v>
      </c>
      <c r="C2584">
        <v>49</v>
      </c>
      <c r="D2584" t="s">
        <v>2658</v>
      </c>
      <c r="E2584" t="s">
        <v>2522</v>
      </c>
      <c r="F2584" s="1">
        <v>52898073</v>
      </c>
      <c r="G2584">
        <v>1507</v>
      </c>
      <c r="H2584" s="1">
        <v>9300805</v>
      </c>
      <c r="I2584">
        <v>1249</v>
      </c>
      <c r="J2584" s="2">
        <v>43090</v>
      </c>
      <c r="K2584" s="2">
        <v>42814</v>
      </c>
      <c r="L2584">
        <v>2007</v>
      </c>
      <c r="M2584">
        <v>2581</v>
      </c>
      <c r="N2584" s="14"/>
      <c r="R2584" s="7" t="e">
        <f t="shared" si="40"/>
        <v>#N/A</v>
      </c>
    </row>
    <row r="2585" spans="1:18" x14ac:dyDescent="0.25">
      <c r="A2585">
        <v>2583</v>
      </c>
      <c r="B2585">
        <v>45</v>
      </c>
      <c r="C2585">
        <v>50</v>
      </c>
      <c r="D2585" t="s">
        <v>2659</v>
      </c>
      <c r="E2585" t="s">
        <v>2036</v>
      </c>
      <c r="F2585" s="1">
        <v>50927067</v>
      </c>
      <c r="G2585">
        <v>1400</v>
      </c>
      <c r="H2585" s="1">
        <v>784145</v>
      </c>
      <c r="I2585">
        <v>32</v>
      </c>
      <c r="J2585" s="2">
        <v>43076</v>
      </c>
      <c r="K2585" s="2">
        <v>42835</v>
      </c>
      <c r="L2585">
        <v>2007</v>
      </c>
      <c r="M2585">
        <v>2582</v>
      </c>
      <c r="N2585" s="14"/>
      <c r="R2585" s="7" t="e">
        <f t="shared" si="40"/>
        <v>#N/A</v>
      </c>
    </row>
    <row r="2586" spans="1:18" x14ac:dyDescent="0.25">
      <c r="A2586">
        <v>2584</v>
      </c>
      <c r="B2586">
        <v>46</v>
      </c>
      <c r="C2586">
        <v>51</v>
      </c>
      <c r="D2586" t="s">
        <v>2660</v>
      </c>
      <c r="E2586" t="s">
        <v>2024</v>
      </c>
      <c r="F2586" s="1">
        <v>50648679</v>
      </c>
      <c r="G2586">
        <v>2848</v>
      </c>
      <c r="H2586" s="1">
        <v>23678580</v>
      </c>
      <c r="I2586">
        <v>2828</v>
      </c>
      <c r="J2586" s="2">
        <v>42999</v>
      </c>
      <c r="K2586" s="2">
        <v>43036</v>
      </c>
      <c r="L2586">
        <v>2007</v>
      </c>
      <c r="M2586">
        <v>2583</v>
      </c>
      <c r="N2586" s="14"/>
      <c r="R2586" s="7" t="e">
        <f t="shared" si="40"/>
        <v>#N/A</v>
      </c>
    </row>
    <row r="2587" spans="1:18" x14ac:dyDescent="0.25">
      <c r="A2587">
        <v>2585</v>
      </c>
      <c r="B2587">
        <v>47</v>
      </c>
      <c r="C2587">
        <v>52</v>
      </c>
      <c r="D2587" t="s">
        <v>2661</v>
      </c>
      <c r="E2587" t="s">
        <v>12</v>
      </c>
      <c r="F2587" s="1">
        <v>50572589</v>
      </c>
      <c r="G2587">
        <v>2955</v>
      </c>
      <c r="H2587" s="1">
        <v>13623630</v>
      </c>
      <c r="I2587">
        <v>2955</v>
      </c>
      <c r="J2587" s="2">
        <v>42780</v>
      </c>
      <c r="K2587" s="2">
        <v>42872</v>
      </c>
      <c r="L2587">
        <v>2007</v>
      </c>
      <c r="M2587">
        <v>2584</v>
      </c>
      <c r="N2587" s="14"/>
      <c r="R2587" s="7" t="e">
        <f t="shared" si="40"/>
        <v>#N/A</v>
      </c>
    </row>
    <row r="2588" spans="1:18" x14ac:dyDescent="0.25">
      <c r="A2588">
        <v>2586</v>
      </c>
      <c r="B2588">
        <v>48</v>
      </c>
      <c r="C2588">
        <v>53</v>
      </c>
      <c r="D2588" t="s">
        <v>2662</v>
      </c>
      <c r="E2588" t="s">
        <v>2055</v>
      </c>
      <c r="F2588" s="1">
        <v>49662533</v>
      </c>
      <c r="G2588">
        <v>2944</v>
      </c>
      <c r="H2588" s="1">
        <v>14262724</v>
      </c>
      <c r="I2588">
        <v>2877</v>
      </c>
      <c r="J2588" s="2">
        <v>42829</v>
      </c>
      <c r="K2588" s="2">
        <v>42921</v>
      </c>
      <c r="L2588">
        <v>2007</v>
      </c>
      <c r="M2588">
        <v>2585</v>
      </c>
      <c r="N2588" s="14"/>
      <c r="R2588" s="7" t="e">
        <f t="shared" si="40"/>
        <v>#N/A</v>
      </c>
    </row>
    <row r="2589" spans="1:18" x14ac:dyDescent="0.25">
      <c r="A2589">
        <v>2587</v>
      </c>
      <c r="B2589">
        <v>49</v>
      </c>
      <c r="C2589">
        <v>54</v>
      </c>
      <c r="D2589" t="s">
        <v>2663</v>
      </c>
      <c r="E2589" t="s">
        <v>2024</v>
      </c>
      <c r="F2589" s="1">
        <v>49121934</v>
      </c>
      <c r="G2589">
        <v>1921</v>
      </c>
      <c r="H2589" s="1">
        <v>17958183</v>
      </c>
      <c r="I2589">
        <v>1858</v>
      </c>
      <c r="J2589" s="2">
        <v>43060</v>
      </c>
      <c r="K2589" s="2">
        <v>42741</v>
      </c>
      <c r="L2589">
        <v>2007</v>
      </c>
      <c r="M2589">
        <v>2586</v>
      </c>
      <c r="N2589" s="14"/>
      <c r="R2589" s="7" t="e">
        <f t="shared" si="40"/>
        <v>#N/A</v>
      </c>
    </row>
    <row r="2590" spans="1:18" x14ac:dyDescent="0.25">
      <c r="A2590">
        <v>2588</v>
      </c>
      <c r="B2590">
        <v>50</v>
      </c>
      <c r="C2590">
        <v>55</v>
      </c>
      <c r="D2590" t="s">
        <v>2664</v>
      </c>
      <c r="E2590" t="s">
        <v>12</v>
      </c>
      <c r="F2590" s="1">
        <v>49033882</v>
      </c>
      <c r="G2590">
        <v>2585</v>
      </c>
      <c r="H2590" s="1">
        <v>719910</v>
      </c>
      <c r="I2590">
        <v>15</v>
      </c>
      <c r="J2590" s="2">
        <v>43013</v>
      </c>
      <c r="K2590" s="2">
        <v>42814</v>
      </c>
      <c r="L2590">
        <v>2007</v>
      </c>
      <c r="M2590">
        <v>2587</v>
      </c>
      <c r="N2590" s="14"/>
      <c r="R2590" s="7" t="e">
        <f t="shared" si="40"/>
        <v>#N/A</v>
      </c>
    </row>
    <row r="2591" spans="1:18" x14ac:dyDescent="0.25">
      <c r="A2591">
        <v>2589</v>
      </c>
      <c r="B2591">
        <v>51</v>
      </c>
      <c r="C2591">
        <v>56</v>
      </c>
      <c r="D2591" t="s">
        <v>2665</v>
      </c>
      <c r="E2591" t="s">
        <v>991</v>
      </c>
      <c r="F2591" s="1">
        <v>47852604</v>
      </c>
      <c r="G2591">
        <v>2831</v>
      </c>
      <c r="H2591" s="1">
        <v>17558689</v>
      </c>
      <c r="I2591">
        <v>2831</v>
      </c>
      <c r="J2591" s="2">
        <v>42810</v>
      </c>
      <c r="K2591" s="2">
        <v>42854</v>
      </c>
      <c r="L2591">
        <v>2007</v>
      </c>
      <c r="M2591">
        <v>2588</v>
      </c>
      <c r="N2591" s="14"/>
      <c r="R2591" s="7" t="e">
        <f t="shared" si="40"/>
        <v>#N/A</v>
      </c>
    </row>
    <row r="2592" spans="1:18" x14ac:dyDescent="0.25">
      <c r="A2592">
        <v>2590</v>
      </c>
      <c r="B2592">
        <v>52</v>
      </c>
      <c r="C2592">
        <v>57</v>
      </c>
      <c r="D2592" t="s">
        <v>2666</v>
      </c>
      <c r="E2592" t="s">
        <v>37</v>
      </c>
      <c r="F2592" s="1">
        <v>47642963</v>
      </c>
      <c r="G2592">
        <v>1941</v>
      </c>
      <c r="H2592" s="1">
        <v>11809445</v>
      </c>
      <c r="I2592">
        <v>1921</v>
      </c>
      <c r="J2592" s="2">
        <v>43034</v>
      </c>
      <c r="K2592" s="2">
        <v>42776</v>
      </c>
      <c r="L2592">
        <v>2007</v>
      </c>
      <c r="M2592">
        <v>2589</v>
      </c>
      <c r="N2592" s="14"/>
      <c r="R2592" s="7" t="e">
        <f t="shared" si="40"/>
        <v>#N/A</v>
      </c>
    </row>
    <row r="2593" spans="1:18" x14ac:dyDescent="0.25">
      <c r="A2593">
        <v>2591</v>
      </c>
      <c r="B2593">
        <v>53</v>
      </c>
      <c r="C2593">
        <v>58</v>
      </c>
      <c r="D2593" t="s">
        <v>2667</v>
      </c>
      <c r="E2593" t="s">
        <v>15</v>
      </c>
      <c r="F2593" s="1">
        <v>47536778</v>
      </c>
      <c r="G2593">
        <v>2836</v>
      </c>
      <c r="H2593" s="1">
        <v>17135055</v>
      </c>
      <c r="I2593">
        <v>2793</v>
      </c>
      <c r="J2593" s="2">
        <v>43006</v>
      </c>
      <c r="K2593" s="2">
        <v>43100</v>
      </c>
      <c r="L2593">
        <v>2007</v>
      </c>
      <c r="M2593">
        <v>2590</v>
      </c>
      <c r="N2593" s="14"/>
      <c r="R2593" s="7" t="e">
        <f t="shared" si="40"/>
        <v>#N/A</v>
      </c>
    </row>
    <row r="2594" spans="1:18" x14ac:dyDescent="0.25">
      <c r="A2594">
        <v>2592</v>
      </c>
      <c r="B2594">
        <v>54</v>
      </c>
      <c r="C2594">
        <v>59</v>
      </c>
      <c r="D2594" t="s">
        <v>2668</v>
      </c>
      <c r="E2594" t="s">
        <v>21</v>
      </c>
      <c r="F2594" s="1">
        <v>47003582</v>
      </c>
      <c r="G2594">
        <v>2806</v>
      </c>
      <c r="H2594" s="1">
        <v>14523571</v>
      </c>
      <c r="I2594">
        <v>2806</v>
      </c>
      <c r="J2594" s="2">
        <v>42817</v>
      </c>
      <c r="K2594" s="2">
        <v>42900</v>
      </c>
      <c r="L2594">
        <v>2007</v>
      </c>
      <c r="M2594">
        <v>2591</v>
      </c>
      <c r="N2594" s="14"/>
      <c r="R2594" s="7" t="e">
        <f t="shared" si="40"/>
        <v>#N/A</v>
      </c>
    </row>
    <row r="2595" spans="1:18" x14ac:dyDescent="0.25">
      <c r="A2595">
        <v>2593</v>
      </c>
      <c r="B2595">
        <v>55</v>
      </c>
      <c r="C2595">
        <v>60</v>
      </c>
      <c r="D2595" t="s">
        <v>2669</v>
      </c>
      <c r="E2595" t="s">
        <v>12</v>
      </c>
      <c r="F2595" s="1">
        <v>43799818</v>
      </c>
      <c r="G2595">
        <v>2715</v>
      </c>
      <c r="H2595" s="1">
        <v>10422258</v>
      </c>
      <c r="I2595">
        <v>2604</v>
      </c>
      <c r="J2595" s="2">
        <v>42919</v>
      </c>
      <c r="K2595" s="2">
        <v>43012</v>
      </c>
      <c r="L2595">
        <v>2007</v>
      </c>
      <c r="M2595">
        <v>2592</v>
      </c>
      <c r="N2595" s="14"/>
      <c r="R2595" s="7" t="e">
        <f t="shared" si="40"/>
        <v>#N/A</v>
      </c>
    </row>
    <row r="2596" spans="1:18" x14ac:dyDescent="0.25">
      <c r="A2596">
        <v>2594</v>
      </c>
      <c r="B2596">
        <v>56</v>
      </c>
      <c r="C2596">
        <v>61</v>
      </c>
      <c r="D2596" t="s">
        <v>2670</v>
      </c>
      <c r="E2596" t="s">
        <v>37</v>
      </c>
      <c r="F2596" s="1">
        <v>43760605</v>
      </c>
      <c r="G2596">
        <v>3013</v>
      </c>
      <c r="H2596" s="1">
        <v>11585121</v>
      </c>
      <c r="I2596">
        <v>3013</v>
      </c>
      <c r="J2596" s="2">
        <v>42950</v>
      </c>
      <c r="K2596" s="2">
        <v>43082</v>
      </c>
      <c r="L2596">
        <v>2007</v>
      </c>
      <c r="M2596">
        <v>2593</v>
      </c>
      <c r="N2596" s="14"/>
      <c r="R2596" s="7" t="e">
        <f t="shared" si="40"/>
        <v>#N/A</v>
      </c>
    </row>
    <row r="2597" spans="1:18" x14ac:dyDescent="0.25">
      <c r="A2597">
        <v>2595</v>
      </c>
      <c r="B2597">
        <v>57</v>
      </c>
      <c r="C2597">
        <v>62</v>
      </c>
      <c r="D2597" t="s">
        <v>2671</v>
      </c>
      <c r="E2597" t="s">
        <v>12</v>
      </c>
      <c r="F2597" s="1">
        <v>43107979</v>
      </c>
      <c r="G2597">
        <v>2425</v>
      </c>
      <c r="H2597" s="1">
        <v>11704357</v>
      </c>
      <c r="I2597">
        <v>2425</v>
      </c>
      <c r="J2597" s="2">
        <v>42943</v>
      </c>
      <c r="K2597" s="2">
        <v>43054</v>
      </c>
      <c r="L2597">
        <v>2007</v>
      </c>
      <c r="M2597">
        <v>2594</v>
      </c>
      <c r="N2597" s="14"/>
      <c r="R2597" s="7" t="e">
        <f t="shared" si="40"/>
        <v>#N/A</v>
      </c>
    </row>
    <row r="2598" spans="1:18" x14ac:dyDescent="0.25">
      <c r="A2598">
        <v>2596</v>
      </c>
      <c r="B2598">
        <v>58</v>
      </c>
      <c r="C2598">
        <v>63</v>
      </c>
      <c r="D2598" t="s">
        <v>2672</v>
      </c>
      <c r="E2598" t="s">
        <v>15</v>
      </c>
      <c r="F2598" s="1">
        <v>42674040</v>
      </c>
      <c r="G2598">
        <v>2529</v>
      </c>
      <c r="H2598" s="1">
        <v>13122865</v>
      </c>
      <c r="I2598">
        <v>2526</v>
      </c>
      <c r="J2598" s="2">
        <v>42768</v>
      </c>
      <c r="K2598" s="2">
        <v>42830</v>
      </c>
      <c r="L2598">
        <v>2007</v>
      </c>
      <c r="M2598">
        <v>2595</v>
      </c>
      <c r="N2598" s="14"/>
      <c r="R2598" s="7" t="e">
        <f t="shared" si="40"/>
        <v>#N/A</v>
      </c>
    </row>
    <row r="2599" spans="1:18" x14ac:dyDescent="0.25">
      <c r="A2599">
        <v>2597</v>
      </c>
      <c r="B2599">
        <v>59</v>
      </c>
      <c r="C2599">
        <v>64</v>
      </c>
      <c r="D2599" t="s">
        <v>2673</v>
      </c>
      <c r="E2599" t="s">
        <v>30</v>
      </c>
      <c r="F2599" s="1">
        <v>41797066</v>
      </c>
      <c r="G2599">
        <v>2617</v>
      </c>
      <c r="H2599" s="1">
        <v>10059425</v>
      </c>
      <c r="I2599">
        <v>2611</v>
      </c>
      <c r="J2599" s="2">
        <v>43094</v>
      </c>
      <c r="K2599" s="2">
        <v>42817</v>
      </c>
      <c r="L2599">
        <v>2007</v>
      </c>
      <c r="M2599">
        <v>2596</v>
      </c>
      <c r="N2599" s="14"/>
      <c r="R2599" s="7" t="e">
        <f t="shared" si="40"/>
        <v>#N/A</v>
      </c>
    </row>
    <row r="2600" spans="1:18" x14ac:dyDescent="0.25">
      <c r="A2600">
        <v>2598</v>
      </c>
      <c r="B2600">
        <v>60</v>
      </c>
      <c r="C2600">
        <v>65</v>
      </c>
      <c r="D2600" t="s">
        <v>2674</v>
      </c>
      <c r="E2600" t="s">
        <v>2055</v>
      </c>
      <c r="F2600" s="1">
        <v>40946255</v>
      </c>
      <c r="G2600">
        <v>2777</v>
      </c>
      <c r="H2600" s="1">
        <v>9186054</v>
      </c>
      <c r="I2600">
        <v>2772</v>
      </c>
      <c r="J2600" s="2">
        <v>43094</v>
      </c>
      <c r="K2600" s="2">
        <v>42776</v>
      </c>
      <c r="L2600">
        <v>2007</v>
      </c>
      <c r="M2600">
        <v>2597</v>
      </c>
      <c r="N2600" s="14"/>
      <c r="R2600" s="7" t="e">
        <f t="shared" si="40"/>
        <v>#N/A</v>
      </c>
    </row>
    <row r="2601" spans="1:18" x14ac:dyDescent="0.25">
      <c r="A2601">
        <v>2599</v>
      </c>
      <c r="B2601">
        <v>61</v>
      </c>
      <c r="C2601">
        <v>66</v>
      </c>
      <c r="D2601" t="s">
        <v>2675</v>
      </c>
      <c r="E2601" t="s">
        <v>2608</v>
      </c>
      <c r="F2601" s="1">
        <v>40222514</v>
      </c>
      <c r="G2601">
        <v>1620</v>
      </c>
      <c r="H2601" s="1">
        <v>190739</v>
      </c>
      <c r="I2601">
        <v>2</v>
      </c>
      <c r="J2601" s="2">
        <v>43095</v>
      </c>
      <c r="K2601" s="2">
        <v>42856</v>
      </c>
      <c r="L2601">
        <v>2007</v>
      </c>
      <c r="M2601">
        <v>2598</v>
      </c>
      <c r="N2601" s="14"/>
      <c r="R2601" s="7" t="e">
        <f t="shared" si="40"/>
        <v>#N/A</v>
      </c>
    </row>
    <row r="2602" spans="1:18" x14ac:dyDescent="0.25">
      <c r="A2602">
        <v>2600</v>
      </c>
      <c r="B2602">
        <v>62</v>
      </c>
      <c r="C2602">
        <v>67</v>
      </c>
      <c r="D2602" t="s">
        <v>2676</v>
      </c>
      <c r="E2602" t="s">
        <v>30</v>
      </c>
      <c r="F2602" s="1">
        <v>39739367</v>
      </c>
      <c r="G2602">
        <v>2840</v>
      </c>
      <c r="H2602" s="1">
        <v>18612544</v>
      </c>
      <c r="I2602">
        <v>2801</v>
      </c>
      <c r="J2602" s="2">
        <v>42761</v>
      </c>
      <c r="K2602" s="2">
        <v>42858</v>
      </c>
      <c r="L2602">
        <v>2007</v>
      </c>
      <c r="M2602">
        <v>2599</v>
      </c>
      <c r="N2602" s="14"/>
      <c r="R2602" s="7" t="e">
        <f t="shared" si="40"/>
        <v>#N/A</v>
      </c>
    </row>
    <row r="2603" spans="1:18" x14ac:dyDescent="0.25">
      <c r="A2603">
        <v>2601</v>
      </c>
      <c r="B2603">
        <v>63</v>
      </c>
      <c r="C2603">
        <v>68</v>
      </c>
      <c r="D2603" t="s">
        <v>2677</v>
      </c>
      <c r="E2603" t="s">
        <v>30</v>
      </c>
      <c r="F2603" s="1">
        <v>39687694</v>
      </c>
      <c r="G2603">
        <v>2468</v>
      </c>
      <c r="H2603" s="1">
        <v>13180769</v>
      </c>
      <c r="I2603">
        <v>2458</v>
      </c>
      <c r="J2603" s="2">
        <v>43060</v>
      </c>
      <c r="K2603" s="2">
        <v>42807</v>
      </c>
      <c r="L2603">
        <v>2007</v>
      </c>
      <c r="M2603">
        <v>2600</v>
      </c>
      <c r="N2603" s="14"/>
      <c r="R2603" s="7" t="e">
        <f t="shared" si="40"/>
        <v>#N/A</v>
      </c>
    </row>
    <row r="2604" spans="1:18" x14ac:dyDescent="0.25">
      <c r="A2604">
        <v>2602</v>
      </c>
      <c r="B2604">
        <v>64</v>
      </c>
      <c r="C2604">
        <v>69</v>
      </c>
      <c r="D2604" t="s">
        <v>2678</v>
      </c>
      <c r="E2604" t="s">
        <v>991</v>
      </c>
      <c r="F2604" s="1">
        <v>39568996</v>
      </c>
      <c r="G2604">
        <v>2859</v>
      </c>
      <c r="H2604" s="1">
        <v>15951902</v>
      </c>
      <c r="I2604">
        <v>2855</v>
      </c>
      <c r="J2604" s="2">
        <v>43027</v>
      </c>
      <c r="K2604" s="2">
        <v>43064</v>
      </c>
      <c r="L2604">
        <v>2007</v>
      </c>
      <c r="M2604">
        <v>2601</v>
      </c>
      <c r="N2604" s="14"/>
      <c r="R2604" s="7" t="e">
        <f t="shared" si="40"/>
        <v>#N/A</v>
      </c>
    </row>
    <row r="2605" spans="1:18" x14ac:dyDescent="0.25">
      <c r="A2605">
        <v>2603</v>
      </c>
      <c r="B2605">
        <v>65</v>
      </c>
      <c r="C2605">
        <v>70</v>
      </c>
      <c r="D2605" t="s">
        <v>2679</v>
      </c>
      <c r="E2605" t="s">
        <v>447</v>
      </c>
      <c r="F2605" s="1">
        <v>39015018</v>
      </c>
      <c r="G2605">
        <v>2443</v>
      </c>
      <c r="H2605" s="1">
        <v>11014657</v>
      </c>
      <c r="I2605">
        <v>2443</v>
      </c>
      <c r="J2605" s="2">
        <v>42845</v>
      </c>
      <c r="K2605" s="2">
        <v>42942</v>
      </c>
      <c r="L2605">
        <v>2007</v>
      </c>
      <c r="M2605">
        <v>2602</v>
      </c>
      <c r="N2605" s="14"/>
      <c r="R2605" s="7" t="e">
        <f t="shared" si="40"/>
        <v>#N/A</v>
      </c>
    </row>
    <row r="2606" spans="1:18" x14ac:dyDescent="0.25">
      <c r="A2606">
        <v>2604</v>
      </c>
      <c r="B2606">
        <v>66</v>
      </c>
      <c r="C2606">
        <v>71</v>
      </c>
      <c r="D2606" t="s">
        <v>2680</v>
      </c>
      <c r="E2606" t="s">
        <v>21</v>
      </c>
      <c r="F2606" s="1">
        <v>38634938</v>
      </c>
      <c r="G2606">
        <v>2565</v>
      </c>
      <c r="H2606" s="1">
        <v>9169779</v>
      </c>
      <c r="I2606">
        <v>2540</v>
      </c>
      <c r="J2606" s="2">
        <v>42957</v>
      </c>
      <c r="K2606" s="2">
        <v>43033</v>
      </c>
      <c r="L2606">
        <v>2007</v>
      </c>
      <c r="M2606">
        <v>2603</v>
      </c>
      <c r="N2606" s="14"/>
      <c r="R2606" s="7" t="e">
        <f t="shared" si="40"/>
        <v>#N/A</v>
      </c>
    </row>
    <row r="2607" spans="1:18" x14ac:dyDescent="0.25">
      <c r="A2607">
        <v>2605</v>
      </c>
      <c r="B2607">
        <v>67</v>
      </c>
      <c r="C2607">
        <v>72</v>
      </c>
      <c r="D2607" t="s">
        <v>2681</v>
      </c>
      <c r="E2607" t="s">
        <v>12</v>
      </c>
      <c r="F2607" s="1">
        <v>36793804</v>
      </c>
      <c r="G2607">
        <v>2837</v>
      </c>
      <c r="H2607" s="1">
        <v>13471488</v>
      </c>
      <c r="I2607">
        <v>2755</v>
      </c>
      <c r="J2607" s="2">
        <v>42992</v>
      </c>
      <c r="K2607" s="2">
        <v>43068</v>
      </c>
      <c r="L2607">
        <v>2007</v>
      </c>
      <c r="M2607">
        <v>2604</v>
      </c>
      <c r="N2607" s="14"/>
      <c r="R2607" s="7" t="e">
        <f t="shared" si="40"/>
        <v>#N/A</v>
      </c>
    </row>
    <row r="2608" spans="1:18" x14ac:dyDescent="0.25">
      <c r="A2608">
        <v>2606</v>
      </c>
      <c r="B2608">
        <v>68</v>
      </c>
      <c r="C2608">
        <v>73</v>
      </c>
      <c r="D2608" t="s">
        <v>2682</v>
      </c>
      <c r="E2608" t="s">
        <v>2522</v>
      </c>
      <c r="F2608" s="1">
        <v>36787257</v>
      </c>
      <c r="G2608">
        <v>3233</v>
      </c>
      <c r="H2608" s="1">
        <v>14022105</v>
      </c>
      <c r="I2608">
        <v>3229</v>
      </c>
      <c r="J2608" s="2">
        <v>43013</v>
      </c>
      <c r="K2608" s="2">
        <v>43075</v>
      </c>
      <c r="L2608">
        <v>2007</v>
      </c>
      <c r="M2608">
        <v>2605</v>
      </c>
      <c r="N2608" s="14"/>
      <c r="R2608" s="7" t="e">
        <f t="shared" si="40"/>
        <v>#N/A</v>
      </c>
    </row>
    <row r="2609" spans="1:18" x14ac:dyDescent="0.25">
      <c r="A2609">
        <v>2607</v>
      </c>
      <c r="B2609">
        <v>69</v>
      </c>
      <c r="C2609">
        <v>74</v>
      </c>
      <c r="D2609" t="s">
        <v>2683</v>
      </c>
      <c r="E2609" t="s">
        <v>21</v>
      </c>
      <c r="F2609" s="1">
        <v>36605602</v>
      </c>
      <c r="G2609">
        <v>2286</v>
      </c>
      <c r="H2609" s="1">
        <v>9405582</v>
      </c>
      <c r="I2609">
        <v>1360</v>
      </c>
      <c r="J2609" s="2">
        <v>42740</v>
      </c>
      <c r="K2609" s="2">
        <v>42809</v>
      </c>
      <c r="L2609">
        <v>2007</v>
      </c>
      <c r="M2609">
        <v>2606</v>
      </c>
      <c r="N2609" s="14"/>
      <c r="R2609" s="7" t="e">
        <f t="shared" si="40"/>
        <v>#N/A</v>
      </c>
    </row>
    <row r="2610" spans="1:18" x14ac:dyDescent="0.25">
      <c r="A2610">
        <v>2608</v>
      </c>
      <c r="B2610">
        <v>70</v>
      </c>
      <c r="C2610">
        <v>75</v>
      </c>
      <c r="D2610" t="s">
        <v>2684</v>
      </c>
      <c r="E2610" t="s">
        <v>15</v>
      </c>
      <c r="F2610" s="1">
        <v>35787686</v>
      </c>
      <c r="G2610">
        <v>2219</v>
      </c>
      <c r="H2610" s="1">
        <v>14638755</v>
      </c>
      <c r="I2610">
        <v>2218</v>
      </c>
      <c r="J2610" s="2">
        <v>42761</v>
      </c>
      <c r="K2610" s="2">
        <v>42809</v>
      </c>
      <c r="L2610">
        <v>2007</v>
      </c>
      <c r="M2610">
        <v>2607</v>
      </c>
      <c r="N2610" s="14"/>
      <c r="R2610" s="7" t="e">
        <f t="shared" si="40"/>
        <v>#N/A</v>
      </c>
    </row>
    <row r="2611" spans="1:18" x14ac:dyDescent="0.25">
      <c r="A2611">
        <v>2609</v>
      </c>
      <c r="B2611">
        <v>71</v>
      </c>
      <c r="C2611">
        <v>76</v>
      </c>
      <c r="D2611" t="s">
        <v>2685</v>
      </c>
      <c r="E2611" t="s">
        <v>2024</v>
      </c>
      <c r="F2611" s="1">
        <v>35374833</v>
      </c>
      <c r="G2611">
        <v>2529</v>
      </c>
      <c r="H2611" s="1">
        <v>14713321</v>
      </c>
      <c r="I2611">
        <v>2528</v>
      </c>
      <c r="J2611" s="2">
        <v>42768</v>
      </c>
      <c r="K2611" s="2">
        <v>42812</v>
      </c>
      <c r="L2611">
        <v>2007</v>
      </c>
      <c r="M2611">
        <v>2608</v>
      </c>
      <c r="N2611" s="14"/>
      <c r="R2611" s="7" t="e">
        <f t="shared" si="40"/>
        <v>#N/A</v>
      </c>
    </row>
    <row r="2612" spans="1:18" x14ac:dyDescent="0.25">
      <c r="A2612">
        <v>2610</v>
      </c>
      <c r="B2612">
        <v>72</v>
      </c>
      <c r="C2612">
        <v>77</v>
      </c>
      <c r="D2612" t="s">
        <v>2686</v>
      </c>
      <c r="E2612" t="s">
        <v>447</v>
      </c>
      <c r="F2612" s="1">
        <v>35193167</v>
      </c>
      <c r="G2612">
        <v>2759</v>
      </c>
      <c r="H2612" s="1">
        <v>14602867</v>
      </c>
      <c r="I2612">
        <v>2759</v>
      </c>
      <c r="J2612" s="2">
        <v>42789</v>
      </c>
      <c r="K2612" s="2">
        <v>42823</v>
      </c>
      <c r="L2612">
        <v>2007</v>
      </c>
      <c r="M2612">
        <v>2609</v>
      </c>
      <c r="N2612" s="14"/>
      <c r="R2612" s="7" t="e">
        <f t="shared" si="40"/>
        <v>#N/A</v>
      </c>
    </row>
    <row r="2613" spans="1:18" x14ac:dyDescent="0.25">
      <c r="A2613">
        <v>2611</v>
      </c>
      <c r="B2613">
        <v>73</v>
      </c>
      <c r="C2613">
        <v>78</v>
      </c>
      <c r="D2613" t="s">
        <v>2687</v>
      </c>
      <c r="E2613" t="s">
        <v>2541</v>
      </c>
      <c r="F2613" s="1">
        <v>35017297</v>
      </c>
      <c r="G2613">
        <v>2612</v>
      </c>
      <c r="H2613" s="1">
        <v>13652001</v>
      </c>
      <c r="I2613">
        <v>2612</v>
      </c>
      <c r="J2613" s="2">
        <v>42999</v>
      </c>
      <c r="K2613" s="2">
        <v>43054</v>
      </c>
      <c r="L2613">
        <v>2007</v>
      </c>
      <c r="M2613">
        <v>2610</v>
      </c>
      <c r="N2613" s="14"/>
      <c r="R2613" s="7" t="e">
        <f t="shared" si="40"/>
        <v>#N/A</v>
      </c>
    </row>
    <row r="2614" spans="1:18" x14ac:dyDescent="0.25">
      <c r="A2614">
        <v>2612</v>
      </c>
      <c r="B2614">
        <v>74</v>
      </c>
      <c r="C2614">
        <v>79</v>
      </c>
      <c r="D2614" t="s">
        <v>2688</v>
      </c>
      <c r="E2614" t="s">
        <v>15</v>
      </c>
      <c r="F2614" s="1">
        <v>33302167</v>
      </c>
      <c r="G2614">
        <v>1778</v>
      </c>
      <c r="H2614" s="1">
        <v>9889780</v>
      </c>
      <c r="I2614">
        <v>1714</v>
      </c>
      <c r="J2614" s="2">
        <v>42971</v>
      </c>
      <c r="K2614" s="2">
        <v>43026</v>
      </c>
      <c r="L2614">
        <v>2007</v>
      </c>
      <c r="M2614">
        <v>2611</v>
      </c>
      <c r="N2614" s="14"/>
      <c r="R2614" s="7" t="e">
        <f t="shared" si="40"/>
        <v>#N/A</v>
      </c>
    </row>
    <row r="2615" spans="1:18" x14ac:dyDescent="0.25">
      <c r="A2615">
        <v>2613</v>
      </c>
      <c r="B2615">
        <v>75</v>
      </c>
      <c r="C2615">
        <v>80</v>
      </c>
      <c r="D2615" t="s">
        <v>2689</v>
      </c>
      <c r="E2615" t="s">
        <v>15</v>
      </c>
      <c r="F2615" s="1">
        <v>33231264</v>
      </c>
      <c r="G2615">
        <v>1505</v>
      </c>
      <c r="H2615" s="1">
        <v>10504990</v>
      </c>
      <c r="I2615">
        <v>1489</v>
      </c>
      <c r="J2615" s="2">
        <v>42782</v>
      </c>
      <c r="K2615" s="2">
        <v>42837</v>
      </c>
      <c r="L2615">
        <v>2007</v>
      </c>
      <c r="M2615">
        <v>2612</v>
      </c>
      <c r="N2615" s="14"/>
      <c r="R2615" s="7" t="e">
        <f t="shared" si="40"/>
        <v>#N/A</v>
      </c>
    </row>
    <row r="2616" spans="1:18" x14ac:dyDescent="0.25">
      <c r="A2616">
        <v>2614</v>
      </c>
      <c r="B2616">
        <v>76</v>
      </c>
      <c r="C2616">
        <v>81</v>
      </c>
      <c r="D2616" t="s">
        <v>2690</v>
      </c>
      <c r="E2616" t="s">
        <v>21</v>
      </c>
      <c r="F2616" s="1">
        <v>33080084</v>
      </c>
      <c r="G2616">
        <v>2379</v>
      </c>
      <c r="H2616" s="1">
        <v>13395610</v>
      </c>
      <c r="I2616">
        <v>2362</v>
      </c>
      <c r="J2616" s="2">
        <v>42796</v>
      </c>
      <c r="K2616" s="2">
        <v>42858</v>
      </c>
      <c r="L2616">
        <v>2007</v>
      </c>
      <c r="M2616">
        <v>2613</v>
      </c>
      <c r="N2616" s="14"/>
      <c r="R2616" s="7" t="e">
        <f t="shared" si="40"/>
        <v>#N/A</v>
      </c>
    </row>
    <row r="2617" spans="1:18" x14ac:dyDescent="0.25">
      <c r="A2617">
        <v>2615</v>
      </c>
      <c r="B2617">
        <v>77</v>
      </c>
      <c r="C2617">
        <v>82</v>
      </c>
      <c r="D2617" t="s">
        <v>2691</v>
      </c>
      <c r="E2617" t="s">
        <v>2692</v>
      </c>
      <c r="F2617" s="1">
        <v>32886940</v>
      </c>
      <c r="G2617">
        <v>3081</v>
      </c>
      <c r="H2617" s="1">
        <v>11352123</v>
      </c>
      <c r="I2617">
        <v>3052</v>
      </c>
      <c r="J2617" s="2">
        <v>42976</v>
      </c>
      <c r="K2617" s="2">
        <v>43054</v>
      </c>
      <c r="L2617">
        <v>2007</v>
      </c>
      <c r="M2617">
        <v>2614</v>
      </c>
      <c r="N2617" s="14"/>
      <c r="R2617" s="7" t="e">
        <f t="shared" si="40"/>
        <v>#N/A</v>
      </c>
    </row>
    <row r="2618" spans="1:18" x14ac:dyDescent="0.25">
      <c r="A2618">
        <v>2616</v>
      </c>
      <c r="B2618">
        <v>78</v>
      </c>
      <c r="C2618">
        <v>83</v>
      </c>
      <c r="D2618" t="s">
        <v>2693</v>
      </c>
      <c r="E2618" t="s">
        <v>30</v>
      </c>
      <c r="F2618" s="1">
        <v>32061555</v>
      </c>
      <c r="G2618">
        <v>3168</v>
      </c>
      <c r="H2618" s="1">
        <v>9630085</v>
      </c>
      <c r="I2618">
        <v>3164</v>
      </c>
      <c r="J2618" s="2">
        <v>43055</v>
      </c>
      <c r="K2618" s="2">
        <v>42807</v>
      </c>
      <c r="L2618">
        <v>2007</v>
      </c>
      <c r="M2618">
        <v>2615</v>
      </c>
      <c r="N2618" s="14"/>
      <c r="R2618" s="7" t="e">
        <f t="shared" si="40"/>
        <v>#N/A</v>
      </c>
    </row>
    <row r="2619" spans="1:18" x14ac:dyDescent="0.25">
      <c r="A2619">
        <v>2617</v>
      </c>
      <c r="B2619">
        <v>79</v>
      </c>
      <c r="C2619">
        <v>84</v>
      </c>
      <c r="D2619" t="s">
        <v>2694</v>
      </c>
      <c r="E2619" t="s">
        <v>12</v>
      </c>
      <c r="F2619" s="1">
        <v>31664162</v>
      </c>
      <c r="G2619">
        <v>2310</v>
      </c>
      <c r="H2619" s="1">
        <v>9421369</v>
      </c>
      <c r="I2619">
        <v>2310</v>
      </c>
      <c r="J2619" s="2">
        <v>43060</v>
      </c>
      <c r="K2619" s="2">
        <v>42794</v>
      </c>
      <c r="L2619">
        <v>2007</v>
      </c>
      <c r="M2619">
        <v>2616</v>
      </c>
      <c r="N2619" s="14"/>
      <c r="R2619" s="7" t="e">
        <f t="shared" si="40"/>
        <v>#N/A</v>
      </c>
    </row>
    <row r="2620" spans="1:18" x14ac:dyDescent="0.25">
      <c r="A2620">
        <v>2618</v>
      </c>
      <c r="B2620">
        <v>80</v>
      </c>
      <c r="C2620">
        <v>85</v>
      </c>
      <c r="D2620" t="s">
        <v>2695</v>
      </c>
      <c r="E2620" t="s">
        <v>2541</v>
      </c>
      <c r="F2620" s="1">
        <v>31366978</v>
      </c>
      <c r="G2620">
        <v>2111</v>
      </c>
      <c r="H2620" s="1">
        <v>11210754</v>
      </c>
      <c r="I2620">
        <v>2111</v>
      </c>
      <c r="J2620" s="2">
        <v>42780</v>
      </c>
      <c r="K2620" s="2">
        <v>42823</v>
      </c>
      <c r="L2620">
        <v>2007</v>
      </c>
      <c r="M2620">
        <v>2617</v>
      </c>
      <c r="N2620" s="14"/>
      <c r="R2620" s="7" t="e">
        <f t="shared" si="40"/>
        <v>#N/A</v>
      </c>
    </row>
    <row r="2621" spans="1:18" x14ac:dyDescent="0.25">
      <c r="A2621">
        <v>2619</v>
      </c>
      <c r="B2621">
        <v>81</v>
      </c>
      <c r="C2621">
        <v>86</v>
      </c>
      <c r="D2621" t="s">
        <v>2696</v>
      </c>
      <c r="E2621" t="s">
        <v>2647</v>
      </c>
      <c r="F2621" s="1">
        <v>30236407</v>
      </c>
      <c r="G2621">
        <v>1290</v>
      </c>
      <c r="H2621" s="1">
        <v>6005180</v>
      </c>
      <c r="I2621">
        <v>1171</v>
      </c>
      <c r="J2621" s="2">
        <v>43094</v>
      </c>
      <c r="K2621" s="2">
        <v>42842</v>
      </c>
      <c r="L2621">
        <v>2007</v>
      </c>
      <c r="M2621">
        <v>2618</v>
      </c>
      <c r="N2621" s="14"/>
      <c r="R2621" s="7" t="e">
        <f t="shared" si="40"/>
        <v>#N/A</v>
      </c>
    </row>
    <row r="2622" spans="1:18" x14ac:dyDescent="0.25">
      <c r="A2622">
        <v>2620</v>
      </c>
      <c r="B2622">
        <v>82</v>
      </c>
      <c r="C2622">
        <v>87</v>
      </c>
      <c r="D2622" t="s">
        <v>2697</v>
      </c>
      <c r="E2622" t="s">
        <v>2698</v>
      </c>
      <c r="F2622" s="1">
        <v>28638916</v>
      </c>
      <c r="G2622">
        <v>2305</v>
      </c>
      <c r="H2622" s="1">
        <v>9807292</v>
      </c>
      <c r="I2622">
        <v>2303</v>
      </c>
      <c r="J2622" s="2">
        <v>42866</v>
      </c>
      <c r="K2622" s="2">
        <v>42963</v>
      </c>
      <c r="L2622">
        <v>2007</v>
      </c>
      <c r="M2622">
        <v>2619</v>
      </c>
      <c r="N2622" s="14"/>
      <c r="R2622" s="7" t="e">
        <f t="shared" si="40"/>
        <v>#N/A</v>
      </c>
    </row>
    <row r="2623" spans="1:18" x14ac:dyDescent="0.25">
      <c r="A2623">
        <v>2621</v>
      </c>
      <c r="B2623">
        <v>83</v>
      </c>
      <c r="C2623">
        <v>88</v>
      </c>
      <c r="D2623" t="s">
        <v>2699</v>
      </c>
      <c r="E2623" t="s">
        <v>991</v>
      </c>
      <c r="F2623" s="1">
        <v>28563179</v>
      </c>
      <c r="G2623">
        <v>2402</v>
      </c>
      <c r="H2623" s="1">
        <v>10826287</v>
      </c>
      <c r="I2623">
        <v>2362</v>
      </c>
      <c r="J2623" s="2">
        <v>43020</v>
      </c>
      <c r="K2623" s="2">
        <v>43050</v>
      </c>
      <c r="L2623">
        <v>2007</v>
      </c>
      <c r="M2623">
        <v>2620</v>
      </c>
      <c r="N2623" s="14"/>
      <c r="R2623" s="7" t="e">
        <f t="shared" si="40"/>
        <v>#N/A</v>
      </c>
    </row>
    <row r="2624" spans="1:18" x14ac:dyDescent="0.25">
      <c r="A2624">
        <v>2622</v>
      </c>
      <c r="B2624">
        <v>84</v>
      </c>
      <c r="C2624">
        <v>89</v>
      </c>
      <c r="D2624" t="s">
        <v>2700</v>
      </c>
      <c r="E2624" t="s">
        <v>41</v>
      </c>
      <c r="F2624" s="1">
        <v>28549298</v>
      </c>
      <c r="G2624">
        <v>2453</v>
      </c>
      <c r="H2624" s="1">
        <v>10017067</v>
      </c>
      <c r="I2624">
        <v>2453</v>
      </c>
      <c r="J2624" s="2">
        <v>42887</v>
      </c>
      <c r="K2624" t="s">
        <v>106</v>
      </c>
      <c r="L2624">
        <v>2007</v>
      </c>
      <c r="M2624">
        <v>2621</v>
      </c>
      <c r="N2624" s="14"/>
      <c r="R2624" s="7" t="e">
        <f t="shared" si="40"/>
        <v>#N/A</v>
      </c>
    </row>
    <row r="2625" spans="1:18" x14ac:dyDescent="0.25">
      <c r="A2625">
        <v>2623</v>
      </c>
      <c r="B2625">
        <v>85</v>
      </c>
      <c r="C2625">
        <v>90</v>
      </c>
      <c r="D2625" t="s">
        <v>2701</v>
      </c>
      <c r="E2625" t="s">
        <v>2647</v>
      </c>
      <c r="F2625" s="1">
        <v>27670986</v>
      </c>
      <c r="G2625">
        <v>3003</v>
      </c>
      <c r="H2625" s="1">
        <v>13051650</v>
      </c>
      <c r="I2625">
        <v>3003</v>
      </c>
      <c r="J2625" s="2">
        <v>42775</v>
      </c>
      <c r="K2625" s="2">
        <v>42865</v>
      </c>
      <c r="L2625">
        <v>2007</v>
      </c>
      <c r="M2625">
        <v>2622</v>
      </c>
      <c r="N2625" s="14"/>
      <c r="R2625" s="7" t="e">
        <f t="shared" si="40"/>
        <v>#N/A</v>
      </c>
    </row>
    <row r="2626" spans="1:18" x14ac:dyDescent="0.25">
      <c r="A2626">
        <v>2624</v>
      </c>
      <c r="B2626">
        <v>86</v>
      </c>
      <c r="C2626">
        <v>91</v>
      </c>
      <c r="D2626" t="s">
        <v>2702</v>
      </c>
      <c r="E2626" t="s">
        <v>2647</v>
      </c>
      <c r="F2626" s="1">
        <v>25930652</v>
      </c>
      <c r="G2626">
        <v>2636</v>
      </c>
      <c r="H2626" s="1">
        <v>7480927</v>
      </c>
      <c r="I2626">
        <v>2629</v>
      </c>
      <c r="J2626" s="2">
        <v>42971</v>
      </c>
      <c r="K2626" s="2">
        <v>43068</v>
      </c>
      <c r="L2626">
        <v>2007</v>
      </c>
      <c r="M2626">
        <v>2623</v>
      </c>
      <c r="N2626" s="14"/>
      <c r="R2626" s="7" t="e">
        <f t="shared" si="40"/>
        <v>#N/A</v>
      </c>
    </row>
    <row r="2627" spans="1:18" x14ac:dyDescent="0.25">
      <c r="A2627">
        <v>2625</v>
      </c>
      <c r="B2627">
        <v>87</v>
      </c>
      <c r="C2627">
        <v>92</v>
      </c>
      <c r="D2627" t="s">
        <v>2703</v>
      </c>
      <c r="E2627" t="s">
        <v>447</v>
      </c>
      <c r="F2627" s="1">
        <v>25799486</v>
      </c>
      <c r="G2627">
        <v>2237</v>
      </c>
      <c r="H2627" s="1">
        <v>8761369</v>
      </c>
      <c r="I2627">
        <v>2231</v>
      </c>
      <c r="J2627" s="2">
        <v>42992</v>
      </c>
      <c r="K2627" s="2">
        <v>43054</v>
      </c>
      <c r="L2627">
        <v>2007</v>
      </c>
      <c r="M2627">
        <v>2624</v>
      </c>
      <c r="N2627" s="14"/>
      <c r="R2627" s="7" t="e">
        <f t="shared" si="40"/>
        <v>#N/A</v>
      </c>
    </row>
    <row r="2628" spans="1:18" x14ac:dyDescent="0.25">
      <c r="A2628">
        <v>2626</v>
      </c>
      <c r="B2628">
        <v>88</v>
      </c>
      <c r="C2628">
        <v>93</v>
      </c>
      <c r="D2628" t="s">
        <v>2704</v>
      </c>
      <c r="E2628" t="s">
        <v>12</v>
      </c>
      <c r="F2628" s="1">
        <v>25612520</v>
      </c>
      <c r="G2628">
        <v>2612</v>
      </c>
      <c r="H2628" s="1">
        <v>6832318</v>
      </c>
      <c r="I2628">
        <v>2612</v>
      </c>
      <c r="J2628" s="2">
        <v>42901</v>
      </c>
      <c r="K2628" s="2">
        <v>42977</v>
      </c>
      <c r="L2628">
        <v>2007</v>
      </c>
      <c r="M2628">
        <v>2625</v>
      </c>
      <c r="N2628" s="14"/>
      <c r="R2628" s="7" t="e">
        <f t="shared" si="40"/>
        <v>#N/A</v>
      </c>
    </row>
    <row r="2629" spans="1:18" x14ac:dyDescent="0.25">
      <c r="A2629">
        <v>2627</v>
      </c>
      <c r="B2629">
        <v>89</v>
      </c>
      <c r="C2629">
        <v>94</v>
      </c>
      <c r="D2629" t="s">
        <v>2705</v>
      </c>
      <c r="E2629" t="s">
        <v>2647</v>
      </c>
      <c r="F2629" s="1">
        <v>25594957</v>
      </c>
      <c r="G2629">
        <v>2423</v>
      </c>
      <c r="H2629" s="1">
        <v>8931973</v>
      </c>
      <c r="I2629">
        <v>2423</v>
      </c>
      <c r="J2629" s="2">
        <v>43060</v>
      </c>
      <c r="K2629" s="2">
        <v>42814</v>
      </c>
      <c r="L2629">
        <v>2007</v>
      </c>
      <c r="M2629">
        <v>2626</v>
      </c>
      <c r="N2629" s="14"/>
      <c r="R2629" s="7" t="e">
        <f t="shared" ref="R2629:R2692" si="41">VLOOKUP(Q2629,$T$1:$V$90,3,FALSE)</f>
        <v>#N/A</v>
      </c>
    </row>
    <row r="2630" spans="1:18" x14ac:dyDescent="0.25">
      <c r="A2630">
        <v>2628</v>
      </c>
      <c r="B2630">
        <v>90</v>
      </c>
      <c r="C2630">
        <v>95</v>
      </c>
      <c r="D2630" t="s">
        <v>2706</v>
      </c>
      <c r="E2630" t="s">
        <v>12</v>
      </c>
      <c r="F2630" s="1">
        <v>25126214</v>
      </c>
      <c r="G2630">
        <v>2603</v>
      </c>
      <c r="H2630" s="1">
        <v>10025203</v>
      </c>
      <c r="I2630">
        <v>2603</v>
      </c>
      <c r="J2630" s="2">
        <v>42830</v>
      </c>
      <c r="K2630" s="2">
        <v>42893</v>
      </c>
      <c r="L2630">
        <v>2007</v>
      </c>
      <c r="M2630">
        <v>2627</v>
      </c>
      <c r="N2630" s="14"/>
      <c r="R2630" s="7" t="e">
        <f t="shared" si="41"/>
        <v>#N/A</v>
      </c>
    </row>
    <row r="2631" spans="1:18" x14ac:dyDescent="0.25">
      <c r="A2631">
        <v>2629</v>
      </c>
      <c r="B2631">
        <v>91</v>
      </c>
      <c r="C2631">
        <v>96</v>
      </c>
      <c r="D2631" t="s">
        <v>2707</v>
      </c>
      <c r="E2631" t="s">
        <v>2532</v>
      </c>
      <c r="F2631" s="1">
        <v>25037897</v>
      </c>
      <c r="G2631">
        <v>2629</v>
      </c>
      <c r="H2631" s="1">
        <v>11596613</v>
      </c>
      <c r="I2631">
        <v>2624</v>
      </c>
      <c r="J2631" s="2">
        <v>42831</v>
      </c>
      <c r="K2631" s="2">
        <v>42907</v>
      </c>
      <c r="L2631">
        <v>2007</v>
      </c>
      <c r="M2631">
        <v>2628</v>
      </c>
      <c r="N2631" s="14"/>
      <c r="R2631" s="7" t="e">
        <f t="shared" si="41"/>
        <v>#N/A</v>
      </c>
    </row>
    <row r="2632" spans="1:18" x14ac:dyDescent="0.25">
      <c r="A2632">
        <v>2630</v>
      </c>
      <c r="B2632">
        <v>92</v>
      </c>
      <c r="C2632">
        <v>97</v>
      </c>
      <c r="D2632" t="s">
        <v>2708</v>
      </c>
      <c r="E2632" t="s">
        <v>2541</v>
      </c>
      <c r="F2632" s="1">
        <v>24540079</v>
      </c>
      <c r="G2632">
        <v>1117</v>
      </c>
      <c r="H2632" s="1">
        <v>68969</v>
      </c>
      <c r="I2632">
        <v>1</v>
      </c>
      <c r="J2632" s="2">
        <v>42908</v>
      </c>
      <c r="K2632" s="2">
        <v>43026</v>
      </c>
      <c r="L2632">
        <v>2007</v>
      </c>
      <c r="M2632">
        <v>2629</v>
      </c>
      <c r="N2632" s="14"/>
      <c r="R2632" s="7" t="e">
        <f t="shared" si="41"/>
        <v>#N/A</v>
      </c>
    </row>
    <row r="2633" spans="1:18" x14ac:dyDescent="0.25">
      <c r="A2633">
        <v>2631</v>
      </c>
      <c r="B2633">
        <v>93</v>
      </c>
      <c r="C2633">
        <v>98</v>
      </c>
      <c r="D2633" t="s">
        <v>2709</v>
      </c>
      <c r="E2633" t="s">
        <v>2055</v>
      </c>
      <c r="F2633" s="1">
        <v>24343673</v>
      </c>
      <c r="G2633">
        <v>964</v>
      </c>
      <c r="H2633" s="1">
        <v>667784</v>
      </c>
      <c r="I2633">
        <v>23</v>
      </c>
      <c r="J2633" s="2">
        <v>42992</v>
      </c>
      <c r="K2633" s="2">
        <v>43078</v>
      </c>
      <c r="L2633">
        <v>2007</v>
      </c>
      <c r="M2633">
        <v>2630</v>
      </c>
      <c r="N2633" s="14"/>
      <c r="R2633" s="7" t="e">
        <f t="shared" si="41"/>
        <v>#N/A</v>
      </c>
    </row>
    <row r="2634" spans="1:18" x14ac:dyDescent="0.25">
      <c r="A2634">
        <v>2632</v>
      </c>
      <c r="B2634">
        <v>0</v>
      </c>
      <c r="C2634">
        <v>5</v>
      </c>
      <c r="D2634" t="s">
        <v>2710</v>
      </c>
      <c r="E2634" t="s">
        <v>37</v>
      </c>
      <c r="F2634" s="1">
        <v>223808164</v>
      </c>
      <c r="G2634">
        <v>3992</v>
      </c>
      <c r="H2634" s="1">
        <v>63087526</v>
      </c>
      <c r="I2634">
        <v>3992</v>
      </c>
      <c r="J2634" s="2">
        <v>42913</v>
      </c>
      <c r="K2634" s="2">
        <v>42743</v>
      </c>
      <c r="L2634">
        <v>2008</v>
      </c>
      <c r="M2634">
        <v>2631</v>
      </c>
      <c r="N2634" s="14"/>
      <c r="R2634" s="7" t="e">
        <f t="shared" si="41"/>
        <v>#N/A</v>
      </c>
    </row>
    <row r="2635" spans="1:18" x14ac:dyDescent="0.25">
      <c r="A2635">
        <v>2633</v>
      </c>
      <c r="B2635">
        <v>1</v>
      </c>
      <c r="C2635">
        <v>6</v>
      </c>
      <c r="D2635" t="s">
        <v>2711</v>
      </c>
      <c r="E2635" t="s">
        <v>2522</v>
      </c>
      <c r="F2635" s="1">
        <v>215434591</v>
      </c>
      <c r="G2635">
        <v>4136</v>
      </c>
      <c r="H2635" s="1">
        <v>60239130</v>
      </c>
      <c r="I2635">
        <v>4114</v>
      </c>
      <c r="J2635" s="2">
        <v>42892</v>
      </c>
      <c r="K2635" s="2">
        <v>43017</v>
      </c>
      <c r="L2635">
        <v>2008</v>
      </c>
      <c r="M2635">
        <v>2632</v>
      </c>
      <c r="N2635" s="14"/>
      <c r="R2635" s="7" t="e">
        <f t="shared" si="41"/>
        <v>#N/A</v>
      </c>
    </row>
    <row r="2636" spans="1:18" x14ac:dyDescent="0.25">
      <c r="A2636">
        <v>2634</v>
      </c>
      <c r="B2636">
        <v>2</v>
      </c>
      <c r="C2636">
        <v>7</v>
      </c>
      <c r="D2636" t="s">
        <v>2712</v>
      </c>
      <c r="E2636" t="s">
        <v>2713</v>
      </c>
      <c r="F2636" s="1">
        <v>192769854</v>
      </c>
      <c r="G2636">
        <v>3649</v>
      </c>
      <c r="H2636" s="1">
        <v>69637740</v>
      </c>
      <c r="I2636">
        <v>3419</v>
      </c>
      <c r="J2636" s="2">
        <v>43060</v>
      </c>
      <c r="K2636" s="2">
        <v>42827</v>
      </c>
      <c r="L2636">
        <v>2008</v>
      </c>
      <c r="M2636">
        <v>2633</v>
      </c>
      <c r="N2636" s="14"/>
      <c r="R2636" s="7" t="e">
        <f t="shared" si="41"/>
        <v>#N/A</v>
      </c>
    </row>
    <row r="2637" spans="1:18" x14ac:dyDescent="0.25">
      <c r="A2637">
        <v>2635</v>
      </c>
      <c r="B2637">
        <v>3</v>
      </c>
      <c r="C2637">
        <v>8</v>
      </c>
      <c r="D2637" t="s">
        <v>2714</v>
      </c>
      <c r="E2637" t="s">
        <v>2522</v>
      </c>
      <c r="F2637" s="1">
        <v>180010950</v>
      </c>
      <c r="G2637">
        <v>4065</v>
      </c>
      <c r="H2637" s="1">
        <v>63106589</v>
      </c>
      <c r="I2637">
        <v>4056</v>
      </c>
      <c r="J2637" s="2">
        <v>43046</v>
      </c>
      <c r="K2637" s="2">
        <v>42792</v>
      </c>
      <c r="L2637">
        <v>2008</v>
      </c>
      <c r="M2637">
        <v>2634</v>
      </c>
      <c r="N2637" s="14"/>
      <c r="R2637" s="7" t="e">
        <f t="shared" si="41"/>
        <v>#N/A</v>
      </c>
    </row>
    <row r="2638" spans="1:18" x14ac:dyDescent="0.25">
      <c r="A2638">
        <v>2636</v>
      </c>
      <c r="B2638">
        <v>4</v>
      </c>
      <c r="C2638">
        <v>9</v>
      </c>
      <c r="D2638" t="s">
        <v>2715</v>
      </c>
      <c r="E2638" t="s">
        <v>991</v>
      </c>
      <c r="F2638" s="1">
        <v>168368427</v>
      </c>
      <c r="G2638">
        <v>3501</v>
      </c>
      <c r="H2638" s="1">
        <v>67528882</v>
      </c>
      <c r="I2638">
        <v>3451</v>
      </c>
      <c r="J2638" s="2">
        <v>43053</v>
      </c>
      <c r="K2638" s="2">
        <v>42760</v>
      </c>
      <c r="L2638">
        <v>2008</v>
      </c>
      <c r="M2638">
        <v>2635</v>
      </c>
      <c r="N2638" s="14"/>
      <c r="R2638" s="7" t="e">
        <f t="shared" si="41"/>
        <v>#N/A</v>
      </c>
    </row>
    <row r="2639" spans="1:18" x14ac:dyDescent="0.25">
      <c r="A2639">
        <v>2637</v>
      </c>
      <c r="B2639">
        <v>5</v>
      </c>
      <c r="C2639">
        <v>10</v>
      </c>
      <c r="D2639" t="s">
        <v>2716</v>
      </c>
      <c r="E2639" t="s">
        <v>30</v>
      </c>
      <c r="F2639" s="1">
        <v>154529439</v>
      </c>
      <c r="G2639">
        <v>3961</v>
      </c>
      <c r="H2639" s="1">
        <v>45012998</v>
      </c>
      <c r="I2639">
        <v>3954</v>
      </c>
      <c r="J2639" s="2">
        <v>42808</v>
      </c>
      <c r="K2639" s="2">
        <v>42982</v>
      </c>
      <c r="L2639">
        <v>2008</v>
      </c>
      <c r="M2639">
        <v>2636</v>
      </c>
      <c r="N2639" s="14"/>
      <c r="R2639" s="7" t="e">
        <f t="shared" si="41"/>
        <v>#N/A</v>
      </c>
    </row>
    <row r="2640" spans="1:18" x14ac:dyDescent="0.25">
      <c r="A2640">
        <v>2638</v>
      </c>
      <c r="B2640">
        <v>6</v>
      </c>
      <c r="C2640">
        <v>11</v>
      </c>
      <c r="D2640" t="s">
        <v>2717</v>
      </c>
      <c r="E2640" t="s">
        <v>2718</v>
      </c>
      <c r="F2640" s="1">
        <v>152647258</v>
      </c>
      <c r="G2640">
        <v>3325</v>
      </c>
      <c r="H2640" s="1">
        <v>57038404</v>
      </c>
      <c r="I2640">
        <v>3285</v>
      </c>
      <c r="J2640" s="2">
        <v>42885</v>
      </c>
      <c r="K2640" s="2">
        <v>42996</v>
      </c>
      <c r="L2640">
        <v>2008</v>
      </c>
      <c r="M2640">
        <v>2637</v>
      </c>
      <c r="N2640" s="14"/>
      <c r="R2640" s="7" t="e">
        <f t="shared" si="41"/>
        <v>#N/A</v>
      </c>
    </row>
    <row r="2641" spans="1:18" x14ac:dyDescent="0.25">
      <c r="A2641">
        <v>2639</v>
      </c>
      <c r="B2641">
        <v>7</v>
      </c>
      <c r="C2641">
        <v>12</v>
      </c>
      <c r="D2641" t="s">
        <v>2719</v>
      </c>
      <c r="E2641" t="s">
        <v>12</v>
      </c>
      <c r="F2641" s="1">
        <v>148095302</v>
      </c>
      <c r="G2641">
        <v>3045</v>
      </c>
      <c r="H2641" s="1">
        <v>271720</v>
      </c>
      <c r="I2641">
        <v>6</v>
      </c>
      <c r="J2641" s="2">
        <v>43081</v>
      </c>
      <c r="K2641" s="2">
        <v>42904</v>
      </c>
      <c r="L2641">
        <v>2008</v>
      </c>
      <c r="M2641">
        <v>2638</v>
      </c>
      <c r="N2641" s="14"/>
      <c r="R2641" s="7" t="e">
        <f t="shared" si="41"/>
        <v>#N/A</v>
      </c>
    </row>
    <row r="2642" spans="1:18" x14ac:dyDescent="0.25">
      <c r="A2642">
        <v>2640</v>
      </c>
      <c r="B2642">
        <v>8</v>
      </c>
      <c r="C2642">
        <v>13</v>
      </c>
      <c r="D2642" t="s">
        <v>2720</v>
      </c>
      <c r="E2642" t="s">
        <v>15</v>
      </c>
      <c r="F2642" s="1">
        <v>144130063</v>
      </c>
      <c r="G2642">
        <v>3194</v>
      </c>
      <c r="H2642" s="1">
        <v>27751240</v>
      </c>
      <c r="I2642">
        <v>2976</v>
      </c>
      <c r="J2642" s="2">
        <v>42934</v>
      </c>
      <c r="K2642" s="2">
        <v>43045</v>
      </c>
      <c r="L2642">
        <v>2008</v>
      </c>
      <c r="M2642">
        <v>2639</v>
      </c>
      <c r="N2642" s="14"/>
      <c r="R2642" s="7" t="e">
        <f t="shared" si="41"/>
        <v>#N/A</v>
      </c>
    </row>
    <row r="2643" spans="1:18" x14ac:dyDescent="0.25">
      <c r="A2643">
        <v>2641</v>
      </c>
      <c r="B2643">
        <v>9</v>
      </c>
      <c r="C2643">
        <v>14</v>
      </c>
      <c r="D2643" t="s">
        <v>2721</v>
      </c>
      <c r="E2643" t="s">
        <v>30</v>
      </c>
      <c r="F2643" s="1">
        <v>143153751</v>
      </c>
      <c r="G2643">
        <v>3505</v>
      </c>
      <c r="H2643" s="1">
        <v>36357586</v>
      </c>
      <c r="I2643">
        <v>3480</v>
      </c>
      <c r="J2643" s="2">
        <v>43094</v>
      </c>
      <c r="K2643" s="2">
        <v>42855</v>
      </c>
      <c r="L2643">
        <v>2008</v>
      </c>
      <c r="M2643">
        <v>2640</v>
      </c>
      <c r="N2643" s="14"/>
      <c r="R2643" s="7" t="e">
        <f t="shared" si="41"/>
        <v>#N/A</v>
      </c>
    </row>
    <row r="2644" spans="1:18" x14ac:dyDescent="0.25">
      <c r="A2644">
        <v>2642</v>
      </c>
      <c r="B2644">
        <v>10</v>
      </c>
      <c r="C2644">
        <v>15</v>
      </c>
      <c r="D2644" t="s">
        <v>2722</v>
      </c>
      <c r="E2644" t="s">
        <v>37</v>
      </c>
      <c r="F2644" s="1">
        <v>141621490</v>
      </c>
      <c r="G2644">
        <v>3929</v>
      </c>
      <c r="H2644" s="1">
        <v>55034805</v>
      </c>
      <c r="I2644">
        <v>3929</v>
      </c>
      <c r="J2644" s="2">
        <v>42871</v>
      </c>
      <c r="K2644" s="2">
        <v>42982</v>
      </c>
      <c r="L2644">
        <v>2008</v>
      </c>
      <c r="M2644">
        <v>2641</v>
      </c>
      <c r="N2644" s="14"/>
      <c r="R2644" s="7" t="e">
        <f t="shared" si="41"/>
        <v>#N/A</v>
      </c>
    </row>
    <row r="2645" spans="1:18" x14ac:dyDescent="0.25">
      <c r="A2645">
        <v>2643</v>
      </c>
      <c r="B2645">
        <v>11</v>
      </c>
      <c r="C2645">
        <v>16</v>
      </c>
      <c r="D2645" t="s">
        <v>2723</v>
      </c>
      <c r="E2645" t="s">
        <v>1696</v>
      </c>
      <c r="F2645" s="1">
        <v>141319928</v>
      </c>
      <c r="G2645">
        <v>2943</v>
      </c>
      <c r="H2645" s="1">
        <v>360018</v>
      </c>
      <c r="I2645">
        <v>10</v>
      </c>
      <c r="J2645" s="2">
        <v>43051</v>
      </c>
      <c r="K2645" s="2">
        <v>42883</v>
      </c>
      <c r="L2645">
        <v>2008</v>
      </c>
      <c r="M2645">
        <v>2642</v>
      </c>
      <c r="N2645" s="14"/>
      <c r="R2645" s="7" t="e">
        <f t="shared" si="41"/>
        <v>#N/A</v>
      </c>
    </row>
    <row r="2646" spans="1:18" x14ac:dyDescent="0.25">
      <c r="A2646">
        <v>2644</v>
      </c>
      <c r="B2646">
        <v>12</v>
      </c>
      <c r="C2646">
        <v>17</v>
      </c>
      <c r="D2646" t="s">
        <v>2724</v>
      </c>
      <c r="E2646" t="s">
        <v>15</v>
      </c>
      <c r="F2646" s="1">
        <v>134806913</v>
      </c>
      <c r="G2646">
        <v>3508</v>
      </c>
      <c r="H2646" s="1">
        <v>55414050</v>
      </c>
      <c r="I2646">
        <v>3505</v>
      </c>
      <c r="J2646" s="2">
        <v>42899</v>
      </c>
      <c r="K2646" s="2">
        <v>42982</v>
      </c>
      <c r="L2646">
        <v>2008</v>
      </c>
      <c r="M2646">
        <v>2643</v>
      </c>
      <c r="N2646" s="14"/>
      <c r="R2646" s="7" t="e">
        <f t="shared" si="41"/>
        <v>#N/A</v>
      </c>
    </row>
    <row r="2647" spans="1:18" x14ac:dyDescent="0.25">
      <c r="A2647">
        <v>2645</v>
      </c>
      <c r="B2647">
        <v>13</v>
      </c>
      <c r="C2647">
        <v>18</v>
      </c>
      <c r="D2647" t="s">
        <v>2725</v>
      </c>
      <c r="E2647" t="s">
        <v>15</v>
      </c>
      <c r="F2647" s="1">
        <v>134508551</v>
      </c>
      <c r="G2647">
        <v>3185</v>
      </c>
      <c r="H2647" s="1">
        <v>50927085</v>
      </c>
      <c r="I2647">
        <v>3175</v>
      </c>
      <c r="J2647" s="2">
        <v>42913</v>
      </c>
      <c r="K2647" s="2">
        <v>42996</v>
      </c>
      <c r="L2647">
        <v>2008</v>
      </c>
      <c r="M2647">
        <v>2644</v>
      </c>
      <c r="N2647" s="14"/>
      <c r="R2647" s="7" t="e">
        <f t="shared" si="41"/>
        <v>#N/A</v>
      </c>
    </row>
    <row r="2648" spans="1:18" x14ac:dyDescent="0.25">
      <c r="A2648">
        <v>2646</v>
      </c>
      <c r="B2648">
        <v>14</v>
      </c>
      <c r="C2648">
        <v>19</v>
      </c>
      <c r="D2648" t="s">
        <v>2726</v>
      </c>
      <c r="E2648" t="s">
        <v>12</v>
      </c>
      <c r="F2648" s="1">
        <v>130319208</v>
      </c>
      <c r="G2648">
        <v>3915</v>
      </c>
      <c r="H2648" s="1">
        <v>38683480</v>
      </c>
      <c r="I2648">
        <v>3911</v>
      </c>
      <c r="J2648" s="2">
        <v>42906</v>
      </c>
      <c r="K2648" s="2">
        <v>43045</v>
      </c>
      <c r="L2648">
        <v>2008</v>
      </c>
      <c r="M2648">
        <v>2645</v>
      </c>
      <c r="N2648" s="14"/>
      <c r="R2648" s="7" t="e">
        <f t="shared" si="41"/>
        <v>#N/A</v>
      </c>
    </row>
    <row r="2649" spans="1:18" x14ac:dyDescent="0.25">
      <c r="A2649">
        <v>2647</v>
      </c>
      <c r="B2649">
        <v>15</v>
      </c>
      <c r="C2649">
        <v>20</v>
      </c>
      <c r="D2649" t="s">
        <v>2727</v>
      </c>
      <c r="E2649" t="s">
        <v>21</v>
      </c>
      <c r="F2649" s="1">
        <v>127509326</v>
      </c>
      <c r="G2649">
        <v>2988</v>
      </c>
      <c r="H2649" s="1">
        <v>26853816</v>
      </c>
      <c r="I2649">
        <v>2988</v>
      </c>
      <c r="J2649" s="2">
        <v>43094</v>
      </c>
      <c r="K2649" s="2">
        <v>42848</v>
      </c>
      <c r="L2649">
        <v>2008</v>
      </c>
      <c r="M2649">
        <v>2646</v>
      </c>
      <c r="N2649" s="14"/>
      <c r="R2649" s="7" t="e">
        <f t="shared" si="41"/>
        <v>#N/A</v>
      </c>
    </row>
    <row r="2650" spans="1:18" x14ac:dyDescent="0.25">
      <c r="A2650">
        <v>2648</v>
      </c>
      <c r="B2650">
        <v>16</v>
      </c>
      <c r="C2650">
        <v>21</v>
      </c>
      <c r="D2650" t="s">
        <v>2728</v>
      </c>
      <c r="E2650" t="s">
        <v>2718</v>
      </c>
      <c r="F2650" s="1">
        <v>120146040</v>
      </c>
      <c r="G2650">
        <v>3540</v>
      </c>
      <c r="H2650" s="1">
        <v>31069826</v>
      </c>
      <c r="I2650">
        <v>3310</v>
      </c>
      <c r="J2650" s="2">
        <v>43065</v>
      </c>
      <c r="K2650" s="2">
        <v>42778</v>
      </c>
      <c r="L2650">
        <v>2008</v>
      </c>
      <c r="M2650">
        <v>2647</v>
      </c>
      <c r="N2650" s="14"/>
      <c r="R2650" s="7" t="e">
        <f t="shared" si="41"/>
        <v>#N/A</v>
      </c>
    </row>
    <row r="2651" spans="1:18" x14ac:dyDescent="0.25">
      <c r="A2651">
        <v>2649</v>
      </c>
      <c r="B2651">
        <v>17</v>
      </c>
      <c r="C2651">
        <v>22</v>
      </c>
      <c r="D2651" t="s">
        <v>2729</v>
      </c>
      <c r="E2651" t="s">
        <v>37</v>
      </c>
      <c r="F2651" s="1">
        <v>114053579</v>
      </c>
      <c r="G2651">
        <v>3654</v>
      </c>
      <c r="H2651" s="1">
        <v>26223128</v>
      </c>
      <c r="I2651">
        <v>3651</v>
      </c>
      <c r="J2651" s="2">
        <v>43060</v>
      </c>
      <c r="K2651" s="2">
        <v>42788</v>
      </c>
      <c r="L2651">
        <v>2008</v>
      </c>
      <c r="M2651">
        <v>2648</v>
      </c>
      <c r="N2651" s="14"/>
      <c r="R2651" s="7" t="e">
        <f t="shared" si="41"/>
        <v>#N/A</v>
      </c>
    </row>
    <row r="2652" spans="1:18" x14ac:dyDescent="0.25">
      <c r="A2652">
        <v>2650</v>
      </c>
      <c r="B2652">
        <v>18</v>
      </c>
      <c r="C2652">
        <v>23</v>
      </c>
      <c r="D2652" t="s">
        <v>2730</v>
      </c>
      <c r="E2652" t="s">
        <v>2522</v>
      </c>
      <c r="F2652" s="1">
        <v>110515313</v>
      </c>
      <c r="G2652">
        <v>3473</v>
      </c>
      <c r="H2652" s="1">
        <v>25812796</v>
      </c>
      <c r="I2652">
        <v>3319</v>
      </c>
      <c r="J2652" s="2">
        <v>42960</v>
      </c>
      <c r="K2652" s="2">
        <v>43052</v>
      </c>
      <c r="L2652">
        <v>2008</v>
      </c>
      <c r="M2652">
        <v>2649</v>
      </c>
      <c r="N2652" s="14"/>
      <c r="R2652" s="7" t="e">
        <f t="shared" si="41"/>
        <v>#N/A</v>
      </c>
    </row>
    <row r="2653" spans="1:18" x14ac:dyDescent="0.25">
      <c r="A2653">
        <v>2651</v>
      </c>
      <c r="B2653">
        <v>19</v>
      </c>
      <c r="C2653">
        <v>24</v>
      </c>
      <c r="D2653" t="s">
        <v>2731</v>
      </c>
      <c r="E2653" t="s">
        <v>37</v>
      </c>
      <c r="F2653" s="1">
        <v>110101975</v>
      </c>
      <c r="G2653">
        <v>3684</v>
      </c>
      <c r="H2653" s="1">
        <v>27450296</v>
      </c>
      <c r="I2653">
        <v>3681</v>
      </c>
      <c r="J2653" s="2">
        <v>43094</v>
      </c>
      <c r="K2653" s="2">
        <v>42806</v>
      </c>
      <c r="L2653">
        <v>2008</v>
      </c>
      <c r="M2653">
        <v>2650</v>
      </c>
      <c r="N2653" s="14"/>
      <c r="R2653" s="7" t="e">
        <f t="shared" si="41"/>
        <v>#N/A</v>
      </c>
    </row>
    <row r="2654" spans="1:18" x14ac:dyDescent="0.25">
      <c r="A2654">
        <v>2652</v>
      </c>
      <c r="B2654">
        <v>20</v>
      </c>
      <c r="C2654">
        <v>25</v>
      </c>
      <c r="D2654" t="s">
        <v>2732</v>
      </c>
      <c r="E2654" t="s">
        <v>15</v>
      </c>
      <c r="F2654" s="1">
        <v>102491776</v>
      </c>
      <c r="G2654">
        <v>3778</v>
      </c>
      <c r="H2654" s="1">
        <v>40457770</v>
      </c>
      <c r="I2654">
        <v>3760</v>
      </c>
      <c r="J2654" s="2">
        <v>42948</v>
      </c>
      <c r="K2654" s="2">
        <v>43003</v>
      </c>
      <c r="L2654">
        <v>2008</v>
      </c>
      <c r="M2654">
        <v>2651</v>
      </c>
      <c r="N2654" s="14"/>
      <c r="R2654" s="7" t="e">
        <f t="shared" si="41"/>
        <v>#N/A</v>
      </c>
    </row>
    <row r="2655" spans="1:18" x14ac:dyDescent="0.25">
      <c r="A2655">
        <v>2653</v>
      </c>
      <c r="B2655">
        <v>21</v>
      </c>
      <c r="C2655">
        <v>26</v>
      </c>
      <c r="D2655" t="s">
        <v>2733</v>
      </c>
      <c r="E2655" t="s">
        <v>2718</v>
      </c>
      <c r="F2655" s="1">
        <v>101704370</v>
      </c>
      <c r="G2655">
        <v>2830</v>
      </c>
      <c r="H2655" s="1">
        <v>21018141</v>
      </c>
      <c r="I2655">
        <v>2811</v>
      </c>
      <c r="J2655" s="2">
        <v>42927</v>
      </c>
      <c r="K2655" s="2">
        <v>43080</v>
      </c>
      <c r="L2655">
        <v>2008</v>
      </c>
      <c r="M2655">
        <v>2652</v>
      </c>
      <c r="N2655" s="14"/>
      <c r="R2655" s="7" t="e">
        <f t="shared" si="41"/>
        <v>#N/A</v>
      </c>
    </row>
    <row r="2656" spans="1:18" x14ac:dyDescent="0.25">
      <c r="A2656">
        <v>2654</v>
      </c>
      <c r="B2656">
        <v>22</v>
      </c>
      <c r="C2656">
        <v>27</v>
      </c>
      <c r="D2656" t="s">
        <v>2734</v>
      </c>
      <c r="E2656" t="s">
        <v>2522</v>
      </c>
      <c r="F2656" s="1">
        <v>101440743</v>
      </c>
      <c r="G2656">
        <v>3614</v>
      </c>
      <c r="H2656" s="1">
        <v>29150721</v>
      </c>
      <c r="I2656">
        <v>3510</v>
      </c>
      <c r="J2656" s="2">
        <v>43004</v>
      </c>
      <c r="K2656" s="2">
        <v>42743</v>
      </c>
      <c r="L2656">
        <v>2008</v>
      </c>
      <c r="M2656">
        <v>2653</v>
      </c>
      <c r="N2656" s="14"/>
      <c r="R2656" s="7" t="e">
        <f t="shared" si="41"/>
        <v>#N/A</v>
      </c>
    </row>
    <row r="2657" spans="1:18" x14ac:dyDescent="0.25">
      <c r="A2657">
        <v>2655</v>
      </c>
      <c r="B2657">
        <v>23</v>
      </c>
      <c r="C2657">
        <v>28</v>
      </c>
      <c r="D2657" t="s">
        <v>2735</v>
      </c>
      <c r="E2657" t="s">
        <v>991</v>
      </c>
      <c r="F2657" s="1">
        <v>100468793</v>
      </c>
      <c r="G2657">
        <v>3182</v>
      </c>
      <c r="H2657" s="1">
        <v>30940732</v>
      </c>
      <c r="I2657">
        <v>3094</v>
      </c>
      <c r="J2657" s="2">
        <v>42941</v>
      </c>
      <c r="K2657" s="2">
        <v>42999</v>
      </c>
      <c r="L2657">
        <v>2008</v>
      </c>
      <c r="M2657">
        <v>2654</v>
      </c>
      <c r="N2657" s="14"/>
      <c r="R2657" s="7" t="e">
        <f t="shared" si="41"/>
        <v>#N/A</v>
      </c>
    </row>
    <row r="2658" spans="1:18" x14ac:dyDescent="0.25">
      <c r="A2658">
        <v>2656</v>
      </c>
      <c r="B2658">
        <v>24</v>
      </c>
      <c r="C2658">
        <v>29</v>
      </c>
      <c r="D2658" t="s">
        <v>2736</v>
      </c>
      <c r="E2658" t="s">
        <v>991</v>
      </c>
      <c r="F2658" s="1">
        <v>100018837</v>
      </c>
      <c r="G2658">
        <v>3466</v>
      </c>
      <c r="H2658" s="1">
        <v>38531374</v>
      </c>
      <c r="I2658">
        <v>3462</v>
      </c>
      <c r="J2658" s="2">
        <v>42892</v>
      </c>
      <c r="K2658" s="2">
        <v>42985</v>
      </c>
      <c r="L2658">
        <v>2008</v>
      </c>
      <c r="M2658">
        <v>2655</v>
      </c>
      <c r="N2658" s="14"/>
      <c r="R2658" s="7" t="e">
        <f t="shared" si="41"/>
        <v>#N/A</v>
      </c>
    </row>
    <row r="2659" spans="1:18" x14ac:dyDescent="0.25">
      <c r="A2659">
        <v>2657</v>
      </c>
      <c r="B2659">
        <v>25</v>
      </c>
      <c r="C2659">
        <v>30</v>
      </c>
      <c r="D2659" t="s">
        <v>2737</v>
      </c>
      <c r="E2659" t="s">
        <v>12</v>
      </c>
      <c r="F2659" s="1">
        <v>97690976</v>
      </c>
      <c r="G2659">
        <v>3434</v>
      </c>
      <c r="H2659" s="1">
        <v>18262471</v>
      </c>
      <c r="I2659">
        <v>3434</v>
      </c>
      <c r="J2659" s="2">
        <v>43088</v>
      </c>
      <c r="K2659" s="2">
        <v>42827</v>
      </c>
      <c r="L2659">
        <v>2008</v>
      </c>
      <c r="M2659">
        <v>2656</v>
      </c>
      <c r="N2659" s="14"/>
      <c r="R2659" s="7" t="e">
        <f t="shared" si="41"/>
        <v>#N/A</v>
      </c>
    </row>
    <row r="2660" spans="1:18" x14ac:dyDescent="0.25">
      <c r="A2660">
        <v>2658</v>
      </c>
      <c r="B2660">
        <v>26</v>
      </c>
      <c r="C2660">
        <v>31</v>
      </c>
      <c r="D2660" t="s">
        <v>2738</v>
      </c>
      <c r="E2660" t="s">
        <v>12</v>
      </c>
      <c r="F2660" s="1">
        <v>94784201</v>
      </c>
      <c r="G2660">
        <v>3454</v>
      </c>
      <c r="H2660" s="1">
        <v>35867488</v>
      </c>
      <c r="I2660">
        <v>3410</v>
      </c>
      <c r="J2660" s="2">
        <v>42801</v>
      </c>
      <c r="K2660" s="2">
        <v>42905</v>
      </c>
      <c r="L2660">
        <v>2008</v>
      </c>
      <c r="M2660">
        <v>2657</v>
      </c>
      <c r="N2660" s="14"/>
      <c r="R2660" s="7" t="e">
        <f t="shared" si="41"/>
        <v>#N/A</v>
      </c>
    </row>
    <row r="2661" spans="1:18" x14ac:dyDescent="0.25">
      <c r="A2661">
        <v>2659</v>
      </c>
      <c r="B2661">
        <v>27</v>
      </c>
      <c r="C2661">
        <v>32</v>
      </c>
      <c r="D2661" t="s">
        <v>2739</v>
      </c>
      <c r="E2661" t="s">
        <v>37</v>
      </c>
      <c r="F2661" s="1">
        <v>94514402</v>
      </c>
      <c r="G2661">
        <v>3239</v>
      </c>
      <c r="H2661" s="1">
        <v>29300465</v>
      </c>
      <c r="I2661">
        <v>3215</v>
      </c>
      <c r="J2661" s="2">
        <v>43011</v>
      </c>
      <c r="K2661" s="2">
        <v>42771</v>
      </c>
      <c r="L2661">
        <v>2008</v>
      </c>
      <c r="M2661">
        <v>2658</v>
      </c>
      <c r="N2661" s="14"/>
      <c r="R2661" s="7" t="e">
        <f t="shared" si="41"/>
        <v>#N/A</v>
      </c>
    </row>
    <row r="2662" spans="1:18" x14ac:dyDescent="0.25">
      <c r="A2662">
        <v>2660</v>
      </c>
      <c r="B2662">
        <v>28</v>
      </c>
      <c r="C2662">
        <v>33</v>
      </c>
      <c r="D2662" t="s">
        <v>2740</v>
      </c>
      <c r="E2662" t="s">
        <v>37</v>
      </c>
      <c r="F2662" s="1">
        <v>90559416</v>
      </c>
      <c r="G2662">
        <v>3626</v>
      </c>
      <c r="H2662" s="1">
        <v>42030184</v>
      </c>
      <c r="I2662">
        <v>3623</v>
      </c>
      <c r="J2662" s="2">
        <v>43032</v>
      </c>
      <c r="K2662" s="2">
        <v>42771</v>
      </c>
      <c r="L2662">
        <v>2008</v>
      </c>
      <c r="M2662">
        <v>2659</v>
      </c>
      <c r="N2662" s="14"/>
      <c r="R2662" s="7" t="e">
        <f t="shared" si="41"/>
        <v>#N/A</v>
      </c>
    </row>
    <row r="2663" spans="1:18" x14ac:dyDescent="0.25">
      <c r="A2663">
        <v>2661</v>
      </c>
      <c r="B2663">
        <v>29</v>
      </c>
      <c r="C2663">
        <v>34</v>
      </c>
      <c r="D2663" t="s">
        <v>2741</v>
      </c>
      <c r="E2663" t="s">
        <v>991</v>
      </c>
      <c r="F2663" s="1">
        <v>87341380</v>
      </c>
      <c r="G2663">
        <v>3072</v>
      </c>
      <c r="H2663" s="1">
        <v>23245025</v>
      </c>
      <c r="I2663">
        <v>3072</v>
      </c>
      <c r="J2663" s="2">
        <v>42953</v>
      </c>
      <c r="K2663" t="s">
        <v>106</v>
      </c>
      <c r="L2663">
        <v>2008</v>
      </c>
      <c r="M2663">
        <v>2660</v>
      </c>
      <c r="N2663" s="14"/>
      <c r="R2663" s="7" t="e">
        <f t="shared" si="41"/>
        <v>#N/A</v>
      </c>
    </row>
    <row r="2664" spans="1:18" x14ac:dyDescent="0.25">
      <c r="A2664">
        <v>2662</v>
      </c>
      <c r="B2664">
        <v>30</v>
      </c>
      <c r="C2664">
        <v>35</v>
      </c>
      <c r="D2664" t="s">
        <v>2742</v>
      </c>
      <c r="E2664" t="s">
        <v>62</v>
      </c>
      <c r="F2664" s="1">
        <v>83077833</v>
      </c>
      <c r="G2664">
        <v>2838</v>
      </c>
      <c r="H2664" s="1">
        <v>21027007</v>
      </c>
      <c r="I2664">
        <v>2711</v>
      </c>
      <c r="J2664" s="2">
        <v>43094</v>
      </c>
      <c r="K2664" s="2">
        <v>42841</v>
      </c>
      <c r="L2664">
        <v>2008</v>
      </c>
      <c r="M2664">
        <v>2661</v>
      </c>
      <c r="N2664" s="14"/>
      <c r="R2664" s="7" t="e">
        <f t="shared" si="41"/>
        <v>#N/A</v>
      </c>
    </row>
    <row r="2665" spans="1:18" x14ac:dyDescent="0.25">
      <c r="A2665">
        <v>2663</v>
      </c>
      <c r="B2665">
        <v>31</v>
      </c>
      <c r="C2665">
        <v>36</v>
      </c>
      <c r="D2665">
        <v>21</v>
      </c>
      <c r="E2665" t="s">
        <v>991</v>
      </c>
      <c r="F2665" s="1">
        <v>81159365</v>
      </c>
      <c r="G2665">
        <v>2952</v>
      </c>
      <c r="H2665" s="1">
        <v>24105943</v>
      </c>
      <c r="I2665">
        <v>2648</v>
      </c>
      <c r="J2665" s="2">
        <v>42822</v>
      </c>
      <c r="K2665" s="2">
        <v>42873</v>
      </c>
      <c r="L2665">
        <v>2008</v>
      </c>
      <c r="M2665">
        <v>2662</v>
      </c>
      <c r="N2665" s="14"/>
      <c r="R2665" s="7" t="e">
        <f t="shared" si="41"/>
        <v>#N/A</v>
      </c>
    </row>
    <row r="2666" spans="1:18" x14ac:dyDescent="0.25">
      <c r="A2666">
        <v>2664</v>
      </c>
      <c r="B2666">
        <v>32</v>
      </c>
      <c r="C2666">
        <v>37</v>
      </c>
      <c r="D2666" t="s">
        <v>2743</v>
      </c>
      <c r="E2666" t="s">
        <v>30</v>
      </c>
      <c r="F2666" s="1">
        <v>80277646</v>
      </c>
      <c r="G2666">
        <v>3255</v>
      </c>
      <c r="H2666" s="1">
        <v>20172474</v>
      </c>
      <c r="I2666">
        <v>3215</v>
      </c>
      <c r="J2666" s="2">
        <v>42864</v>
      </c>
      <c r="K2666" s="2">
        <v>42996</v>
      </c>
      <c r="L2666">
        <v>2008</v>
      </c>
      <c r="M2666">
        <v>2663</v>
      </c>
      <c r="N2666" s="14"/>
      <c r="R2666" s="7" t="e">
        <f t="shared" si="41"/>
        <v>#N/A</v>
      </c>
    </row>
    <row r="2667" spans="1:18" x14ac:dyDescent="0.25">
      <c r="A2667">
        <v>2665</v>
      </c>
      <c r="B2667">
        <v>33</v>
      </c>
      <c r="C2667">
        <v>38</v>
      </c>
      <c r="D2667" t="s">
        <v>2744</v>
      </c>
      <c r="E2667" t="s">
        <v>30</v>
      </c>
      <c r="F2667" s="1">
        <v>80172128</v>
      </c>
      <c r="G2667">
        <v>3430</v>
      </c>
      <c r="H2667" s="1">
        <v>27354808</v>
      </c>
      <c r="I2667">
        <v>3428</v>
      </c>
      <c r="J2667" s="2">
        <v>42780</v>
      </c>
      <c r="K2667" s="2">
        <v>42926</v>
      </c>
      <c r="L2667">
        <v>2008</v>
      </c>
      <c r="M2667">
        <v>2664</v>
      </c>
      <c r="N2667" s="14"/>
      <c r="R2667" s="7" t="e">
        <f t="shared" si="41"/>
        <v>#N/A</v>
      </c>
    </row>
    <row r="2668" spans="1:18" x14ac:dyDescent="0.25">
      <c r="A2668">
        <v>2666</v>
      </c>
      <c r="B2668">
        <v>34</v>
      </c>
      <c r="C2668">
        <v>39</v>
      </c>
      <c r="D2668" t="s">
        <v>2745</v>
      </c>
      <c r="E2668" t="s">
        <v>21</v>
      </c>
      <c r="F2668" s="1">
        <v>80048433</v>
      </c>
      <c r="G2668">
        <v>3411</v>
      </c>
      <c r="H2668" s="1">
        <v>40058229</v>
      </c>
      <c r="I2668">
        <v>3411</v>
      </c>
      <c r="J2668" s="2">
        <v>42753</v>
      </c>
      <c r="K2668" s="2">
        <v>42835</v>
      </c>
      <c r="L2668">
        <v>2008</v>
      </c>
      <c r="M2668">
        <v>2665</v>
      </c>
      <c r="N2668" s="14"/>
      <c r="R2668" s="7" t="e">
        <f t="shared" si="41"/>
        <v>#N/A</v>
      </c>
    </row>
    <row r="2669" spans="1:18" x14ac:dyDescent="0.25">
      <c r="A2669">
        <v>2667</v>
      </c>
      <c r="B2669">
        <v>35</v>
      </c>
      <c r="C2669">
        <v>40</v>
      </c>
      <c r="D2669" t="s">
        <v>2746</v>
      </c>
      <c r="E2669" t="s">
        <v>30</v>
      </c>
      <c r="F2669" s="1">
        <v>79366978</v>
      </c>
      <c r="G2669">
        <v>3560</v>
      </c>
      <c r="H2669" s="1">
        <v>30480153</v>
      </c>
      <c r="I2669">
        <v>3560</v>
      </c>
      <c r="J2669" s="2">
        <v>43081</v>
      </c>
      <c r="K2669" s="2">
        <v>42827</v>
      </c>
      <c r="L2669">
        <v>2008</v>
      </c>
      <c r="M2669">
        <v>2666</v>
      </c>
      <c r="N2669" s="14"/>
      <c r="R2669" s="7" t="e">
        <f t="shared" si="41"/>
        <v>#N/A</v>
      </c>
    </row>
    <row r="2670" spans="1:18" x14ac:dyDescent="0.25">
      <c r="A2670">
        <v>2668</v>
      </c>
      <c r="B2670">
        <v>36</v>
      </c>
      <c r="C2670">
        <v>41</v>
      </c>
      <c r="D2670" t="s">
        <v>2747</v>
      </c>
      <c r="E2670" t="s">
        <v>30</v>
      </c>
      <c r="F2670" s="1">
        <v>76808654</v>
      </c>
      <c r="G2670">
        <v>3074</v>
      </c>
      <c r="H2670" s="1">
        <v>23007725</v>
      </c>
      <c r="I2670">
        <v>3057</v>
      </c>
      <c r="J2670" s="2">
        <v>42753</v>
      </c>
      <c r="K2670" s="2">
        <v>42884</v>
      </c>
      <c r="L2670">
        <v>2008</v>
      </c>
      <c r="M2670">
        <v>2667</v>
      </c>
      <c r="N2670" s="14"/>
      <c r="R2670" s="7" t="e">
        <f t="shared" si="41"/>
        <v>#N/A</v>
      </c>
    </row>
    <row r="2671" spans="1:18" x14ac:dyDescent="0.25">
      <c r="A2671">
        <v>2669</v>
      </c>
      <c r="B2671">
        <v>37</v>
      </c>
      <c r="C2671">
        <v>42</v>
      </c>
      <c r="D2671" t="s">
        <v>2748</v>
      </c>
      <c r="E2671" t="s">
        <v>15</v>
      </c>
      <c r="F2671" s="1">
        <v>75986503</v>
      </c>
      <c r="G2671">
        <v>3212</v>
      </c>
      <c r="H2671" s="1">
        <v>34539115</v>
      </c>
      <c r="I2671">
        <v>3204</v>
      </c>
      <c r="J2671" s="2">
        <v>42927</v>
      </c>
      <c r="K2671" s="2">
        <v>42996</v>
      </c>
      <c r="L2671">
        <v>2008</v>
      </c>
      <c r="M2671">
        <v>2668</v>
      </c>
      <c r="N2671" s="14"/>
      <c r="R2671" s="7" t="e">
        <f t="shared" si="41"/>
        <v>#N/A</v>
      </c>
    </row>
    <row r="2672" spans="1:18" x14ac:dyDescent="0.25">
      <c r="A2672">
        <v>2670</v>
      </c>
      <c r="B2672">
        <v>38</v>
      </c>
      <c r="C2672">
        <v>43</v>
      </c>
      <c r="D2672" t="s">
        <v>2749</v>
      </c>
      <c r="E2672" t="s">
        <v>991</v>
      </c>
      <c r="F2672" s="1">
        <v>72266306</v>
      </c>
      <c r="G2672">
        <v>3163</v>
      </c>
      <c r="H2672" s="1">
        <v>22874936</v>
      </c>
      <c r="I2672">
        <v>3149</v>
      </c>
      <c r="J2672" s="2">
        <v>42788</v>
      </c>
      <c r="K2672" t="s">
        <v>106</v>
      </c>
      <c r="L2672">
        <v>2008</v>
      </c>
      <c r="M2672">
        <v>2669</v>
      </c>
      <c r="N2672" s="14"/>
      <c r="R2672" s="7" t="e">
        <f t="shared" si="41"/>
        <v>#N/A</v>
      </c>
    </row>
    <row r="2673" spans="1:18" x14ac:dyDescent="0.25">
      <c r="A2673">
        <v>2671</v>
      </c>
      <c r="B2673">
        <v>39</v>
      </c>
      <c r="C2673">
        <v>44</v>
      </c>
      <c r="D2673" t="s">
        <v>2750</v>
      </c>
      <c r="E2673" t="s">
        <v>21</v>
      </c>
      <c r="F2673" s="1">
        <v>71195053</v>
      </c>
      <c r="G2673">
        <v>3847</v>
      </c>
      <c r="H2673" s="1">
        <v>19004058</v>
      </c>
      <c r="I2673">
        <v>3847</v>
      </c>
      <c r="J2673" s="2">
        <v>42780</v>
      </c>
      <c r="K2673" s="2">
        <v>42863</v>
      </c>
      <c r="L2673">
        <v>2008</v>
      </c>
      <c r="M2673">
        <v>2670</v>
      </c>
      <c r="N2673" s="14"/>
      <c r="R2673" s="7" t="e">
        <f t="shared" si="41"/>
        <v>#N/A</v>
      </c>
    </row>
    <row r="2674" spans="1:18" x14ac:dyDescent="0.25">
      <c r="A2674">
        <v>2672</v>
      </c>
      <c r="B2674">
        <v>40</v>
      </c>
      <c r="C2674">
        <v>45</v>
      </c>
      <c r="D2674" t="s">
        <v>2751</v>
      </c>
      <c r="E2674" t="s">
        <v>12</v>
      </c>
      <c r="F2674" s="1">
        <v>70231041</v>
      </c>
      <c r="G2674">
        <v>3125</v>
      </c>
      <c r="H2674" s="1">
        <v>21589295</v>
      </c>
      <c r="I2674">
        <v>3125</v>
      </c>
      <c r="J2674" s="2">
        <v>42774</v>
      </c>
      <c r="K2674" s="2">
        <v>42884</v>
      </c>
      <c r="L2674">
        <v>2008</v>
      </c>
      <c r="M2674">
        <v>2671</v>
      </c>
      <c r="N2674" s="14"/>
      <c r="R2674" s="7" t="e">
        <f t="shared" si="41"/>
        <v>#N/A</v>
      </c>
    </row>
    <row r="2675" spans="1:18" x14ac:dyDescent="0.25">
      <c r="A2675">
        <v>2673</v>
      </c>
      <c r="B2675">
        <v>41</v>
      </c>
      <c r="C2675">
        <v>46</v>
      </c>
      <c r="D2675" t="s">
        <v>2752</v>
      </c>
      <c r="E2675" t="s">
        <v>991</v>
      </c>
      <c r="F2675" s="1">
        <v>69951824</v>
      </c>
      <c r="G2675">
        <v>2758</v>
      </c>
      <c r="H2675" s="1">
        <v>14851136</v>
      </c>
      <c r="I2675">
        <v>2758</v>
      </c>
      <c r="J2675" s="2">
        <v>43088</v>
      </c>
      <c r="K2675" s="2">
        <v>42760</v>
      </c>
      <c r="L2675">
        <v>2008</v>
      </c>
      <c r="M2675">
        <v>2672</v>
      </c>
      <c r="N2675" s="14"/>
      <c r="R2675" s="7" t="e">
        <f t="shared" si="41"/>
        <v>#N/A</v>
      </c>
    </row>
    <row r="2676" spans="1:18" x14ac:dyDescent="0.25">
      <c r="A2676">
        <v>2674</v>
      </c>
      <c r="B2676">
        <v>42</v>
      </c>
      <c r="C2676">
        <v>47</v>
      </c>
      <c r="D2676" t="s">
        <v>2753</v>
      </c>
      <c r="E2676" t="s">
        <v>15</v>
      </c>
      <c r="F2676" s="1">
        <v>67294270</v>
      </c>
      <c r="G2676">
        <v>2798</v>
      </c>
      <c r="H2676" s="1">
        <v>19167085</v>
      </c>
      <c r="I2676">
        <v>2792</v>
      </c>
      <c r="J2676" s="2">
        <v>43046</v>
      </c>
      <c r="K2676" s="2">
        <v>42764</v>
      </c>
      <c r="L2676">
        <v>2008</v>
      </c>
      <c r="M2676">
        <v>2673</v>
      </c>
      <c r="N2676" s="14"/>
      <c r="R2676" s="7" t="e">
        <f t="shared" si="41"/>
        <v>#N/A</v>
      </c>
    </row>
    <row r="2677" spans="1:18" x14ac:dyDescent="0.25">
      <c r="A2677">
        <v>2675</v>
      </c>
      <c r="B2677">
        <v>43</v>
      </c>
      <c r="C2677">
        <v>48</v>
      </c>
      <c r="D2677" t="s">
        <v>2754</v>
      </c>
      <c r="E2677" t="s">
        <v>37</v>
      </c>
      <c r="F2677" s="1">
        <v>65281781</v>
      </c>
      <c r="G2677">
        <v>687</v>
      </c>
      <c r="H2677" s="1">
        <v>31117834</v>
      </c>
      <c r="I2677">
        <v>683</v>
      </c>
      <c r="J2677" s="2">
        <v>42767</v>
      </c>
      <c r="K2677" s="2">
        <v>42870</v>
      </c>
      <c r="L2677">
        <v>2008</v>
      </c>
      <c r="M2677">
        <v>2674</v>
      </c>
      <c r="N2677" s="14"/>
      <c r="R2677" s="7" t="e">
        <f t="shared" si="41"/>
        <v>#N/A</v>
      </c>
    </row>
    <row r="2678" spans="1:18" x14ac:dyDescent="0.25">
      <c r="A2678">
        <v>2676</v>
      </c>
      <c r="B2678">
        <v>44</v>
      </c>
      <c r="C2678">
        <v>49</v>
      </c>
      <c r="D2678" t="s">
        <v>2755</v>
      </c>
      <c r="E2678" t="s">
        <v>30</v>
      </c>
      <c r="F2678" s="1">
        <v>64506874</v>
      </c>
      <c r="G2678">
        <v>2986</v>
      </c>
      <c r="H2678" s="1">
        <v>30517109</v>
      </c>
      <c r="I2678">
        <v>2986</v>
      </c>
      <c r="J2678" s="2">
        <v>42899</v>
      </c>
      <c r="K2678" s="2">
        <v>42996</v>
      </c>
      <c r="L2678">
        <v>2008</v>
      </c>
      <c r="M2678">
        <v>2675</v>
      </c>
      <c r="N2678" s="14"/>
      <c r="R2678" s="7" t="e">
        <f t="shared" si="41"/>
        <v>#N/A</v>
      </c>
    </row>
    <row r="2679" spans="1:18" x14ac:dyDescent="0.25">
      <c r="A2679">
        <v>2677</v>
      </c>
      <c r="B2679">
        <v>45</v>
      </c>
      <c r="C2679">
        <v>50</v>
      </c>
      <c r="D2679" t="s">
        <v>2756</v>
      </c>
      <c r="E2679" t="s">
        <v>15</v>
      </c>
      <c r="F2679" s="1">
        <v>63172463</v>
      </c>
      <c r="G2679">
        <v>2872</v>
      </c>
      <c r="H2679" s="1">
        <v>17725330</v>
      </c>
      <c r="I2679">
        <v>2798</v>
      </c>
      <c r="J2679" s="2">
        <v>42843</v>
      </c>
      <c r="K2679" s="2">
        <v>42926</v>
      </c>
      <c r="L2679">
        <v>2008</v>
      </c>
      <c r="M2679">
        <v>2676</v>
      </c>
      <c r="N2679" s="14"/>
      <c r="R2679" s="7" t="e">
        <f t="shared" si="41"/>
        <v>#N/A</v>
      </c>
    </row>
    <row r="2680" spans="1:18" x14ac:dyDescent="0.25">
      <c r="A2680">
        <v>2678</v>
      </c>
      <c r="B2680">
        <v>46</v>
      </c>
      <c r="C2680">
        <v>51</v>
      </c>
      <c r="D2680" t="s">
        <v>2757</v>
      </c>
      <c r="E2680" t="s">
        <v>15</v>
      </c>
      <c r="F2680" s="1">
        <v>60494212</v>
      </c>
      <c r="G2680">
        <v>2627</v>
      </c>
      <c r="H2680" s="1">
        <v>17407110</v>
      </c>
      <c r="I2680">
        <v>2543</v>
      </c>
      <c r="J2680" s="2">
        <v>42850</v>
      </c>
      <c r="K2680" s="2">
        <v>42940</v>
      </c>
      <c r="L2680">
        <v>2008</v>
      </c>
      <c r="M2680">
        <v>2677</v>
      </c>
      <c r="N2680" s="14"/>
      <c r="R2680" s="7" t="e">
        <f t="shared" si="41"/>
        <v>#N/A</v>
      </c>
    </row>
    <row r="2681" spans="1:18" x14ac:dyDescent="0.25">
      <c r="A2681">
        <v>2679</v>
      </c>
      <c r="B2681">
        <v>47</v>
      </c>
      <c r="C2681">
        <v>52</v>
      </c>
      <c r="D2681" t="s">
        <v>2758</v>
      </c>
      <c r="E2681" t="s">
        <v>2036</v>
      </c>
      <c r="F2681" s="1">
        <v>60355347</v>
      </c>
      <c r="G2681">
        <v>2657</v>
      </c>
      <c r="H2681" s="1">
        <v>19128001</v>
      </c>
      <c r="I2681">
        <v>2651</v>
      </c>
      <c r="J2681" s="2">
        <v>42990</v>
      </c>
      <c r="K2681" s="2">
        <v>43094</v>
      </c>
      <c r="L2681">
        <v>2008</v>
      </c>
      <c r="M2681">
        <v>2678</v>
      </c>
      <c r="N2681" s="14"/>
      <c r="R2681" s="7" t="e">
        <f t="shared" si="41"/>
        <v>#N/A</v>
      </c>
    </row>
    <row r="2682" spans="1:18" x14ac:dyDescent="0.25">
      <c r="A2682">
        <v>2680</v>
      </c>
      <c r="B2682">
        <v>48</v>
      </c>
      <c r="C2682">
        <v>53</v>
      </c>
      <c r="D2682" t="s">
        <v>2759</v>
      </c>
      <c r="E2682" t="s">
        <v>37</v>
      </c>
      <c r="F2682" s="1">
        <v>58017783</v>
      </c>
      <c r="G2682">
        <v>2528</v>
      </c>
      <c r="H2682" s="1">
        <v>18908826</v>
      </c>
      <c r="I2682">
        <v>2470</v>
      </c>
      <c r="J2682" s="2">
        <v>42780</v>
      </c>
      <c r="K2682" s="2">
        <v>42877</v>
      </c>
      <c r="L2682">
        <v>2008</v>
      </c>
      <c r="M2682">
        <v>2679</v>
      </c>
      <c r="N2682" s="14"/>
      <c r="R2682" s="7" t="e">
        <f t="shared" si="41"/>
        <v>#N/A</v>
      </c>
    </row>
    <row r="2683" spans="1:18" x14ac:dyDescent="0.25">
      <c r="A2683">
        <v>2681</v>
      </c>
      <c r="B2683">
        <v>49</v>
      </c>
      <c r="C2683">
        <v>54</v>
      </c>
      <c r="D2683" t="s">
        <v>2760</v>
      </c>
      <c r="E2683" t="s">
        <v>2541</v>
      </c>
      <c r="F2683" s="1">
        <v>56746769</v>
      </c>
      <c r="G2683">
        <v>3084</v>
      </c>
      <c r="H2683" s="1">
        <v>30053954</v>
      </c>
      <c r="I2683">
        <v>3060</v>
      </c>
      <c r="J2683" s="2">
        <v>43032</v>
      </c>
      <c r="K2683" s="2">
        <v>43080</v>
      </c>
      <c r="L2683">
        <v>2008</v>
      </c>
      <c r="M2683">
        <v>2680</v>
      </c>
      <c r="N2683" s="14"/>
      <c r="R2683" s="7" t="e">
        <f t="shared" si="41"/>
        <v>#N/A</v>
      </c>
    </row>
    <row r="2684" spans="1:18" x14ac:dyDescent="0.25">
      <c r="A2684">
        <v>2682</v>
      </c>
      <c r="B2684">
        <v>50</v>
      </c>
      <c r="C2684">
        <v>55</v>
      </c>
      <c r="D2684" t="s">
        <v>2761</v>
      </c>
      <c r="E2684" t="s">
        <v>2692</v>
      </c>
      <c r="F2684" s="1">
        <v>52597610</v>
      </c>
      <c r="G2684">
        <v>2477</v>
      </c>
      <c r="H2684" s="1">
        <v>20997985</v>
      </c>
      <c r="I2684">
        <v>2466</v>
      </c>
      <c r="J2684" s="2">
        <v>42885</v>
      </c>
      <c r="K2684" s="2">
        <v>42940</v>
      </c>
      <c r="L2684">
        <v>2008</v>
      </c>
      <c r="M2684">
        <v>2681</v>
      </c>
      <c r="N2684" s="14"/>
      <c r="R2684" s="7" t="e">
        <f t="shared" si="41"/>
        <v>#N/A</v>
      </c>
    </row>
    <row r="2685" spans="1:18" x14ac:dyDescent="0.25">
      <c r="A2685">
        <v>2683</v>
      </c>
      <c r="B2685">
        <v>51</v>
      </c>
      <c r="C2685">
        <v>56</v>
      </c>
      <c r="D2685" t="s">
        <v>2762</v>
      </c>
      <c r="E2685" t="s">
        <v>2541</v>
      </c>
      <c r="F2685" s="1">
        <v>52075270</v>
      </c>
      <c r="G2685">
        <v>3151</v>
      </c>
      <c r="H2685" s="1">
        <v>21401121</v>
      </c>
      <c r="I2685">
        <v>3151</v>
      </c>
      <c r="J2685" s="2">
        <v>42843</v>
      </c>
      <c r="K2685" s="2">
        <v>42905</v>
      </c>
      <c r="L2685">
        <v>2008</v>
      </c>
      <c r="M2685">
        <v>2682</v>
      </c>
      <c r="N2685" s="14"/>
      <c r="R2685" s="7" t="e">
        <f t="shared" si="41"/>
        <v>#N/A</v>
      </c>
    </row>
    <row r="2686" spans="1:18" x14ac:dyDescent="0.25">
      <c r="A2686">
        <v>2684</v>
      </c>
      <c r="B2686">
        <v>52</v>
      </c>
      <c r="C2686">
        <v>57</v>
      </c>
      <c r="D2686" t="s">
        <v>2763</v>
      </c>
      <c r="E2686" t="s">
        <v>15</v>
      </c>
      <c r="F2686" s="1">
        <v>50877145</v>
      </c>
      <c r="G2686">
        <v>3107</v>
      </c>
      <c r="H2686" s="1">
        <v>10103675</v>
      </c>
      <c r="I2686">
        <v>3104</v>
      </c>
      <c r="J2686" s="2">
        <v>43088</v>
      </c>
      <c r="K2686" s="2">
        <v>42799</v>
      </c>
      <c r="L2686">
        <v>2008</v>
      </c>
      <c r="M2686">
        <v>2683</v>
      </c>
      <c r="N2686" s="14"/>
      <c r="R2686" s="7" t="e">
        <f t="shared" si="41"/>
        <v>#N/A</v>
      </c>
    </row>
    <row r="2687" spans="1:18" x14ac:dyDescent="0.25">
      <c r="A2687">
        <v>2685</v>
      </c>
      <c r="B2687">
        <v>53</v>
      </c>
      <c r="C2687">
        <v>58</v>
      </c>
      <c r="D2687" t="s">
        <v>2764</v>
      </c>
      <c r="E2687" t="s">
        <v>30</v>
      </c>
      <c r="F2687" s="1">
        <v>49554002</v>
      </c>
      <c r="G2687">
        <v>2721</v>
      </c>
      <c r="H2687" s="1">
        <v>14800723</v>
      </c>
      <c r="I2687">
        <v>2642</v>
      </c>
      <c r="J2687" s="2">
        <v>43065</v>
      </c>
      <c r="K2687" s="2">
        <v>42820</v>
      </c>
      <c r="L2687">
        <v>2008</v>
      </c>
      <c r="M2687">
        <v>2684</v>
      </c>
      <c r="N2687" s="14"/>
      <c r="R2687" s="7" t="e">
        <f t="shared" si="41"/>
        <v>#N/A</v>
      </c>
    </row>
    <row r="2688" spans="1:18" x14ac:dyDescent="0.25">
      <c r="A2688">
        <v>2686</v>
      </c>
      <c r="B2688">
        <v>54</v>
      </c>
      <c r="C2688">
        <v>59</v>
      </c>
      <c r="D2688" t="s">
        <v>2765</v>
      </c>
      <c r="E2688" t="s">
        <v>991</v>
      </c>
      <c r="F2688" s="1">
        <v>48237389</v>
      </c>
      <c r="G2688">
        <v>2763</v>
      </c>
      <c r="H2688" s="1">
        <v>14533702</v>
      </c>
      <c r="I2688">
        <v>2714</v>
      </c>
      <c r="J2688" s="2">
        <v>42969</v>
      </c>
      <c r="K2688" s="2">
        <v>43020</v>
      </c>
      <c r="L2688">
        <v>2008</v>
      </c>
      <c r="M2688">
        <v>2685</v>
      </c>
      <c r="N2688" s="14"/>
      <c r="R2688" s="7" t="e">
        <f t="shared" si="41"/>
        <v>#N/A</v>
      </c>
    </row>
    <row r="2689" spans="1:18" x14ac:dyDescent="0.25">
      <c r="A2689">
        <v>2687</v>
      </c>
      <c r="B2689">
        <v>55</v>
      </c>
      <c r="C2689">
        <v>60</v>
      </c>
      <c r="D2689" t="s">
        <v>2766</v>
      </c>
      <c r="E2689" t="s">
        <v>30</v>
      </c>
      <c r="F2689" s="1">
        <v>48006762</v>
      </c>
      <c r="G2689">
        <v>3518</v>
      </c>
      <c r="H2689" s="1">
        <v>13210579</v>
      </c>
      <c r="I2689">
        <v>3513</v>
      </c>
      <c r="J2689" s="2">
        <v>42829</v>
      </c>
      <c r="K2689" s="2">
        <v>42975</v>
      </c>
      <c r="L2689">
        <v>2008</v>
      </c>
      <c r="M2689">
        <v>2686</v>
      </c>
      <c r="N2689" s="14"/>
      <c r="R2689" s="7" t="e">
        <f t="shared" si="41"/>
        <v>#N/A</v>
      </c>
    </row>
    <row r="2690" spans="1:18" x14ac:dyDescent="0.25">
      <c r="A2690">
        <v>2688</v>
      </c>
      <c r="B2690">
        <v>56</v>
      </c>
      <c r="C2690">
        <v>61</v>
      </c>
      <c r="D2690" t="s">
        <v>2767</v>
      </c>
      <c r="E2690" t="s">
        <v>991</v>
      </c>
      <c r="F2690" s="1">
        <v>46012734</v>
      </c>
      <c r="G2690">
        <v>2816</v>
      </c>
      <c r="H2690" s="1">
        <v>14756850</v>
      </c>
      <c r="I2690">
        <v>2729</v>
      </c>
      <c r="J2690" s="2">
        <v>42857</v>
      </c>
      <c r="K2690" s="2">
        <v>42915</v>
      </c>
      <c r="L2690">
        <v>2008</v>
      </c>
      <c r="M2690">
        <v>2687</v>
      </c>
      <c r="N2690" s="14"/>
      <c r="R2690" s="7" t="e">
        <f t="shared" si="41"/>
        <v>#N/A</v>
      </c>
    </row>
    <row r="2691" spans="1:18" x14ac:dyDescent="0.25">
      <c r="A2691">
        <v>2689</v>
      </c>
      <c r="B2691">
        <v>57</v>
      </c>
      <c r="C2691">
        <v>62</v>
      </c>
      <c r="D2691" t="s">
        <v>2768</v>
      </c>
      <c r="E2691" t="s">
        <v>37</v>
      </c>
      <c r="F2691" s="1">
        <v>45610425</v>
      </c>
      <c r="G2691">
        <v>2706</v>
      </c>
      <c r="H2691" s="1">
        <v>13601419</v>
      </c>
      <c r="I2691">
        <v>2706</v>
      </c>
      <c r="J2691" s="2">
        <v>42801</v>
      </c>
      <c r="K2691" s="2">
        <v>42947</v>
      </c>
      <c r="L2691">
        <v>2008</v>
      </c>
      <c r="M2691">
        <v>2688</v>
      </c>
      <c r="N2691" s="14"/>
      <c r="R2691" s="7" t="e">
        <f t="shared" si="41"/>
        <v>#N/A</v>
      </c>
    </row>
    <row r="2692" spans="1:18" x14ac:dyDescent="0.25">
      <c r="A2692">
        <v>2690</v>
      </c>
      <c r="B2692">
        <v>58</v>
      </c>
      <c r="C2692">
        <v>63</v>
      </c>
      <c r="D2692" t="s">
        <v>2769</v>
      </c>
      <c r="E2692" t="s">
        <v>12</v>
      </c>
      <c r="F2692" s="1">
        <v>44089964</v>
      </c>
      <c r="G2692">
        <v>2714</v>
      </c>
      <c r="H2692" s="1">
        <v>10678430</v>
      </c>
      <c r="I2692">
        <v>2707</v>
      </c>
      <c r="J2692" s="2">
        <v>42953</v>
      </c>
      <c r="K2692" s="2">
        <v>43052</v>
      </c>
      <c r="L2692">
        <v>2008</v>
      </c>
      <c r="M2692">
        <v>2689</v>
      </c>
      <c r="N2692" s="14"/>
      <c r="R2692" s="7" t="e">
        <f t="shared" si="41"/>
        <v>#N/A</v>
      </c>
    </row>
    <row r="2693" spans="1:18" x14ac:dyDescent="0.25">
      <c r="A2693">
        <v>2691</v>
      </c>
      <c r="B2693">
        <v>59</v>
      </c>
      <c r="C2693">
        <v>64</v>
      </c>
      <c r="D2693" t="s">
        <v>2770</v>
      </c>
      <c r="E2693" t="s">
        <v>12</v>
      </c>
      <c r="F2693" s="1">
        <v>43945766</v>
      </c>
      <c r="G2693">
        <v>3606</v>
      </c>
      <c r="H2693" s="1">
        <v>18561337</v>
      </c>
      <c r="I2693">
        <v>3606</v>
      </c>
      <c r="J2693" s="2">
        <v>42864</v>
      </c>
      <c r="K2693" s="2">
        <v>42954</v>
      </c>
      <c r="L2693">
        <v>2008</v>
      </c>
      <c r="M2693">
        <v>2690</v>
      </c>
      <c r="N2693" s="14"/>
      <c r="R2693" s="7" t="e">
        <f t="shared" ref="R2693:R2756" si="42">VLOOKUP(Q2693,$T$1:$V$90,3,FALSE)</f>
        <v>#N/A</v>
      </c>
    </row>
    <row r="2694" spans="1:18" x14ac:dyDescent="0.25">
      <c r="A2694">
        <v>2692</v>
      </c>
      <c r="B2694">
        <v>60</v>
      </c>
      <c r="C2694">
        <v>65</v>
      </c>
      <c r="D2694" t="s">
        <v>2771</v>
      </c>
      <c r="E2694" t="s">
        <v>2024</v>
      </c>
      <c r="F2694" s="1">
        <v>43869350</v>
      </c>
      <c r="G2694">
        <v>2821</v>
      </c>
      <c r="H2694" s="1">
        <v>20804941</v>
      </c>
      <c r="I2694">
        <v>2700</v>
      </c>
      <c r="J2694" s="2">
        <v>42836</v>
      </c>
      <c r="K2694" s="2">
        <v>42884</v>
      </c>
      <c r="L2694">
        <v>2008</v>
      </c>
      <c r="M2694">
        <v>2691</v>
      </c>
      <c r="N2694" s="14"/>
      <c r="R2694" s="7" t="e">
        <f t="shared" si="42"/>
        <v>#N/A</v>
      </c>
    </row>
    <row r="2695" spans="1:18" x14ac:dyDescent="0.25">
      <c r="A2695">
        <v>2693</v>
      </c>
      <c r="B2695">
        <v>61</v>
      </c>
      <c r="C2695">
        <v>66</v>
      </c>
      <c r="D2695" t="s">
        <v>2772</v>
      </c>
      <c r="E2695" t="s">
        <v>2541</v>
      </c>
      <c r="F2695" s="1">
        <v>42754105</v>
      </c>
      <c r="G2695">
        <v>2764</v>
      </c>
      <c r="H2695" s="1">
        <v>18203876</v>
      </c>
      <c r="I2695">
        <v>2751</v>
      </c>
      <c r="J2695" s="2">
        <v>42760</v>
      </c>
      <c r="K2695" s="2">
        <v>42821</v>
      </c>
      <c r="L2695">
        <v>2008</v>
      </c>
      <c r="M2695">
        <v>2692</v>
      </c>
      <c r="N2695" s="14"/>
      <c r="R2695" s="7" t="e">
        <f t="shared" si="42"/>
        <v>#N/A</v>
      </c>
    </row>
    <row r="2696" spans="1:18" x14ac:dyDescent="0.25">
      <c r="A2696">
        <v>2694</v>
      </c>
      <c r="B2696">
        <v>62</v>
      </c>
      <c r="C2696">
        <v>67</v>
      </c>
      <c r="D2696" t="s">
        <v>2773</v>
      </c>
      <c r="E2696" t="s">
        <v>15</v>
      </c>
      <c r="F2696" s="1">
        <v>42436517</v>
      </c>
      <c r="G2696">
        <v>2387</v>
      </c>
      <c r="H2696" s="1">
        <v>16207730</v>
      </c>
      <c r="I2696">
        <v>2387</v>
      </c>
      <c r="J2696" s="2">
        <v>42774</v>
      </c>
      <c r="K2696" s="2">
        <v>42828</v>
      </c>
      <c r="L2696">
        <v>2008</v>
      </c>
      <c r="M2696">
        <v>2693</v>
      </c>
      <c r="N2696" s="14"/>
      <c r="R2696" s="7" t="e">
        <f t="shared" si="42"/>
        <v>#N/A</v>
      </c>
    </row>
    <row r="2697" spans="1:18" x14ac:dyDescent="0.25">
      <c r="A2697">
        <v>2695</v>
      </c>
      <c r="B2697">
        <v>63</v>
      </c>
      <c r="C2697">
        <v>68</v>
      </c>
      <c r="D2697" t="s">
        <v>2774</v>
      </c>
      <c r="E2697" t="s">
        <v>2541</v>
      </c>
      <c r="F2697" s="1">
        <v>41975388</v>
      </c>
      <c r="G2697">
        <v>2016</v>
      </c>
      <c r="H2697" s="1">
        <v>20082809</v>
      </c>
      <c r="I2697">
        <v>2006</v>
      </c>
      <c r="J2697" s="2">
        <v>42815</v>
      </c>
      <c r="K2697" s="2">
        <v>42863</v>
      </c>
      <c r="L2697">
        <v>2008</v>
      </c>
      <c r="M2697">
        <v>2694</v>
      </c>
      <c r="N2697" s="14"/>
      <c r="R2697" s="7" t="e">
        <f t="shared" si="42"/>
        <v>#N/A</v>
      </c>
    </row>
    <row r="2698" spans="1:18" x14ac:dyDescent="0.25">
      <c r="A2698">
        <v>2696</v>
      </c>
      <c r="B2698">
        <v>64</v>
      </c>
      <c r="C2698">
        <v>69</v>
      </c>
      <c r="D2698" t="s">
        <v>2775</v>
      </c>
      <c r="E2698" t="s">
        <v>12</v>
      </c>
      <c r="F2698" s="1">
        <v>41850659</v>
      </c>
      <c r="G2698">
        <v>2704</v>
      </c>
      <c r="H2698" s="1">
        <v>13418454</v>
      </c>
      <c r="I2698">
        <v>2704</v>
      </c>
      <c r="J2698" s="2">
        <v>43004</v>
      </c>
      <c r="K2698" s="2">
        <v>42750</v>
      </c>
      <c r="L2698">
        <v>2008</v>
      </c>
      <c r="M2698">
        <v>2695</v>
      </c>
      <c r="N2698" s="14"/>
      <c r="R2698" s="7" t="e">
        <f t="shared" si="42"/>
        <v>#N/A</v>
      </c>
    </row>
    <row r="2699" spans="1:18" x14ac:dyDescent="0.25">
      <c r="A2699">
        <v>2697</v>
      </c>
      <c r="B2699">
        <v>65</v>
      </c>
      <c r="C2699">
        <v>70</v>
      </c>
      <c r="D2699" t="s">
        <v>2776</v>
      </c>
      <c r="E2699" t="s">
        <v>30</v>
      </c>
      <c r="F2699" s="1">
        <v>40689393</v>
      </c>
      <c r="G2699">
        <v>3381</v>
      </c>
      <c r="H2699" s="1">
        <v>17639849</v>
      </c>
      <c r="I2699">
        <v>3376</v>
      </c>
      <c r="J2699" s="2">
        <v>43025</v>
      </c>
      <c r="K2699" s="2">
        <v>42750</v>
      </c>
      <c r="L2699">
        <v>2008</v>
      </c>
      <c r="M2699">
        <v>2696</v>
      </c>
      <c r="N2699" s="14"/>
      <c r="R2699" s="7" t="e">
        <f t="shared" si="42"/>
        <v>#N/A</v>
      </c>
    </row>
    <row r="2700" spans="1:18" x14ac:dyDescent="0.25">
      <c r="A2700">
        <v>2698</v>
      </c>
      <c r="B2700">
        <v>66</v>
      </c>
      <c r="C2700">
        <v>71</v>
      </c>
      <c r="D2700" t="s">
        <v>2777</v>
      </c>
      <c r="E2700" t="s">
        <v>2778</v>
      </c>
      <c r="F2700" s="1">
        <v>40081410</v>
      </c>
      <c r="G2700">
        <v>3152</v>
      </c>
      <c r="H2700" s="1">
        <v>16288361</v>
      </c>
      <c r="I2700">
        <v>3152</v>
      </c>
      <c r="J2700" s="2">
        <v>42990</v>
      </c>
      <c r="K2700" t="s">
        <v>106</v>
      </c>
      <c r="L2700">
        <v>2008</v>
      </c>
      <c r="M2700">
        <v>2697</v>
      </c>
      <c r="N2700" s="14"/>
      <c r="R2700" s="7" t="e">
        <f t="shared" si="42"/>
        <v>#N/A</v>
      </c>
    </row>
    <row r="2701" spans="1:18" x14ac:dyDescent="0.25">
      <c r="A2701">
        <v>2699</v>
      </c>
      <c r="B2701">
        <v>67</v>
      </c>
      <c r="C2701">
        <v>72</v>
      </c>
      <c r="D2701" t="s">
        <v>2779</v>
      </c>
      <c r="E2701" t="s">
        <v>12</v>
      </c>
      <c r="F2701" s="1">
        <v>39394666</v>
      </c>
      <c r="G2701">
        <v>2714</v>
      </c>
      <c r="H2701" s="1">
        <v>12884416</v>
      </c>
      <c r="I2701">
        <v>2710</v>
      </c>
      <c r="J2701" s="2">
        <v>43018</v>
      </c>
      <c r="K2701" s="2">
        <v>42750</v>
      </c>
      <c r="L2701">
        <v>2008</v>
      </c>
      <c r="M2701">
        <v>2698</v>
      </c>
      <c r="N2701" s="14"/>
      <c r="R2701" s="7" t="e">
        <f t="shared" si="42"/>
        <v>#N/A</v>
      </c>
    </row>
    <row r="2702" spans="1:18" x14ac:dyDescent="0.25">
      <c r="A2702">
        <v>2700</v>
      </c>
      <c r="B2702">
        <v>68</v>
      </c>
      <c r="C2702">
        <v>73</v>
      </c>
      <c r="D2702" t="s">
        <v>2780</v>
      </c>
      <c r="E2702" t="s">
        <v>2024</v>
      </c>
      <c r="F2702" s="1">
        <v>39263506</v>
      </c>
      <c r="G2702">
        <v>2574</v>
      </c>
      <c r="H2702" s="1">
        <v>15004672</v>
      </c>
      <c r="I2702">
        <v>2464</v>
      </c>
      <c r="J2702" s="2">
        <v>42997</v>
      </c>
      <c r="K2702" s="2">
        <v>43041</v>
      </c>
      <c r="L2702">
        <v>2008</v>
      </c>
      <c r="M2702">
        <v>2699</v>
      </c>
      <c r="N2702" s="14"/>
      <c r="R2702" s="7" t="e">
        <f t="shared" si="42"/>
        <v>#N/A</v>
      </c>
    </row>
    <row r="2703" spans="1:18" x14ac:dyDescent="0.25">
      <c r="A2703">
        <v>2701</v>
      </c>
      <c r="B2703">
        <v>69</v>
      </c>
      <c r="C2703">
        <v>74</v>
      </c>
      <c r="D2703" t="s">
        <v>2781</v>
      </c>
      <c r="E2703" t="s">
        <v>30</v>
      </c>
      <c r="F2703" s="1">
        <v>38233676</v>
      </c>
      <c r="G2703">
        <v>2643</v>
      </c>
      <c r="H2703" s="1">
        <v>18505530</v>
      </c>
      <c r="I2703">
        <v>2605</v>
      </c>
      <c r="J2703" s="2">
        <v>42760</v>
      </c>
      <c r="K2703" s="2">
        <v>42856</v>
      </c>
      <c r="L2703">
        <v>2008</v>
      </c>
      <c r="M2703">
        <v>2700</v>
      </c>
      <c r="N2703" s="14"/>
      <c r="R2703" s="7" t="e">
        <f t="shared" si="42"/>
        <v>#N/A</v>
      </c>
    </row>
    <row r="2704" spans="1:18" x14ac:dyDescent="0.25">
      <c r="A2704">
        <v>2702</v>
      </c>
      <c r="B2704">
        <v>70</v>
      </c>
      <c r="C2704">
        <v>75</v>
      </c>
      <c r="D2704" t="s">
        <v>2782</v>
      </c>
      <c r="E2704" t="s">
        <v>2718</v>
      </c>
      <c r="F2704" s="1">
        <v>38108728</v>
      </c>
      <c r="G2704">
        <v>2545</v>
      </c>
      <c r="H2704" s="1">
        <v>14908404</v>
      </c>
      <c r="I2704">
        <v>2510</v>
      </c>
      <c r="J2704" s="2">
        <v>42850</v>
      </c>
      <c r="K2704" s="2">
        <v>42933</v>
      </c>
      <c r="L2704">
        <v>2008</v>
      </c>
      <c r="M2704">
        <v>2701</v>
      </c>
      <c r="N2704" s="14"/>
      <c r="R2704" s="7" t="e">
        <f t="shared" si="42"/>
        <v>#N/A</v>
      </c>
    </row>
    <row r="2705" spans="1:18" x14ac:dyDescent="0.25">
      <c r="A2705">
        <v>2703</v>
      </c>
      <c r="B2705">
        <v>71</v>
      </c>
      <c r="C2705">
        <v>76</v>
      </c>
      <c r="D2705" t="s">
        <v>2783</v>
      </c>
      <c r="E2705" t="s">
        <v>2024</v>
      </c>
      <c r="F2705" s="1">
        <v>37931869</v>
      </c>
      <c r="G2705">
        <v>2213</v>
      </c>
      <c r="H2705" s="1">
        <v>17714821</v>
      </c>
      <c r="I2705">
        <v>2213</v>
      </c>
      <c r="J2705" s="2">
        <v>42746</v>
      </c>
      <c r="K2705" s="2">
        <v>42790</v>
      </c>
      <c r="L2705">
        <v>2008</v>
      </c>
      <c r="M2705">
        <v>2702</v>
      </c>
      <c r="N2705" s="14"/>
      <c r="R2705" s="7" t="e">
        <f t="shared" si="42"/>
        <v>#N/A</v>
      </c>
    </row>
    <row r="2706" spans="1:18" x14ac:dyDescent="0.25">
      <c r="A2706">
        <v>2704</v>
      </c>
      <c r="B2706">
        <v>72</v>
      </c>
      <c r="C2706">
        <v>77</v>
      </c>
      <c r="D2706" t="s">
        <v>2784</v>
      </c>
      <c r="E2706" t="s">
        <v>1696</v>
      </c>
      <c r="F2706" s="1">
        <v>37770162</v>
      </c>
      <c r="G2706">
        <v>1630</v>
      </c>
      <c r="H2706" s="1">
        <v>10527799</v>
      </c>
      <c r="I2706">
        <v>1591</v>
      </c>
      <c r="J2706" s="2">
        <v>43025</v>
      </c>
      <c r="K2706" s="2">
        <v>42792</v>
      </c>
      <c r="L2706">
        <v>2008</v>
      </c>
      <c r="M2706">
        <v>2703</v>
      </c>
      <c r="N2706" s="14"/>
      <c r="R2706" s="7" t="e">
        <f t="shared" si="42"/>
        <v>#N/A</v>
      </c>
    </row>
    <row r="2707" spans="1:18" x14ac:dyDescent="0.25">
      <c r="A2707">
        <v>2705</v>
      </c>
      <c r="B2707">
        <v>73</v>
      </c>
      <c r="C2707">
        <v>78</v>
      </c>
      <c r="D2707" t="s">
        <v>2785</v>
      </c>
      <c r="E2707" t="s">
        <v>2541</v>
      </c>
      <c r="F2707" s="1">
        <v>37105289</v>
      </c>
      <c r="G2707">
        <v>2070</v>
      </c>
      <c r="H2707" s="1">
        <v>17381218</v>
      </c>
      <c r="I2707">
        <v>2070</v>
      </c>
      <c r="J2707" s="2">
        <v>42990</v>
      </c>
      <c r="K2707" s="2">
        <v>43031</v>
      </c>
      <c r="L2707">
        <v>2008</v>
      </c>
      <c r="M2707">
        <v>2704</v>
      </c>
      <c r="N2707" s="14"/>
      <c r="R2707" s="7" t="e">
        <f t="shared" si="42"/>
        <v>#N/A</v>
      </c>
    </row>
    <row r="2708" spans="1:18" x14ac:dyDescent="0.25">
      <c r="A2708">
        <v>2706</v>
      </c>
      <c r="B2708">
        <v>74</v>
      </c>
      <c r="C2708">
        <v>79</v>
      </c>
      <c r="D2708" t="s">
        <v>2786</v>
      </c>
      <c r="E2708" t="s">
        <v>15</v>
      </c>
      <c r="F2708" s="1">
        <v>36316032</v>
      </c>
      <c r="G2708">
        <v>2586</v>
      </c>
      <c r="H2708" s="1">
        <v>12621090</v>
      </c>
      <c r="I2708">
        <v>2532</v>
      </c>
      <c r="J2708" s="2">
        <v>42969</v>
      </c>
      <c r="K2708" s="2">
        <v>43024</v>
      </c>
      <c r="L2708">
        <v>2008</v>
      </c>
      <c r="M2708">
        <v>2705</v>
      </c>
      <c r="N2708" s="14"/>
      <c r="R2708" s="7" t="e">
        <f t="shared" si="42"/>
        <v>#N/A</v>
      </c>
    </row>
    <row r="2709" spans="1:18" x14ac:dyDescent="0.25">
      <c r="A2709">
        <v>2707</v>
      </c>
      <c r="B2709">
        <v>75</v>
      </c>
      <c r="C2709">
        <v>80</v>
      </c>
      <c r="D2709" t="s">
        <v>2787</v>
      </c>
      <c r="E2709" t="s">
        <v>15</v>
      </c>
      <c r="F2709" s="1">
        <v>35739802</v>
      </c>
      <c r="G2709">
        <v>1896</v>
      </c>
      <c r="H2709" s="1">
        <v>489015</v>
      </c>
      <c r="I2709">
        <v>15</v>
      </c>
      <c r="J2709" s="2">
        <v>43032</v>
      </c>
      <c r="K2709" s="2">
        <v>42743</v>
      </c>
      <c r="L2709">
        <v>2008</v>
      </c>
      <c r="M2709">
        <v>2706</v>
      </c>
      <c r="N2709" s="14"/>
      <c r="R2709" s="7" t="e">
        <f t="shared" si="42"/>
        <v>#N/A</v>
      </c>
    </row>
    <row r="2710" spans="1:18" x14ac:dyDescent="0.25">
      <c r="A2710">
        <v>2708</v>
      </c>
      <c r="B2710">
        <v>76</v>
      </c>
      <c r="C2710">
        <v>81</v>
      </c>
      <c r="D2710" t="s">
        <v>2788</v>
      </c>
      <c r="E2710" t="s">
        <v>12</v>
      </c>
      <c r="F2710" s="1">
        <v>35161554</v>
      </c>
      <c r="G2710">
        <v>3452</v>
      </c>
      <c r="H2710" s="1">
        <v>14611273</v>
      </c>
      <c r="I2710">
        <v>3452</v>
      </c>
      <c r="J2710" s="2">
        <v>42962</v>
      </c>
      <c r="K2710" s="2">
        <v>43052</v>
      </c>
      <c r="L2710">
        <v>2008</v>
      </c>
      <c r="M2710">
        <v>2707</v>
      </c>
      <c r="N2710" s="14"/>
      <c r="R2710" s="7" t="e">
        <f t="shared" si="42"/>
        <v>#N/A</v>
      </c>
    </row>
    <row r="2711" spans="1:18" x14ac:dyDescent="0.25">
      <c r="A2711">
        <v>2709</v>
      </c>
      <c r="B2711">
        <v>77</v>
      </c>
      <c r="C2711">
        <v>82</v>
      </c>
      <c r="D2711" t="s">
        <v>2789</v>
      </c>
      <c r="E2711" t="s">
        <v>2469</v>
      </c>
      <c r="F2711" s="1">
        <v>34194407</v>
      </c>
      <c r="G2711">
        <v>1203</v>
      </c>
      <c r="H2711" s="1">
        <v>168051</v>
      </c>
      <c r="I2711">
        <v>8</v>
      </c>
      <c r="J2711" s="2">
        <v>43079</v>
      </c>
      <c r="K2711" s="2">
        <v>42868</v>
      </c>
      <c r="L2711">
        <v>2008</v>
      </c>
      <c r="M2711">
        <v>2708</v>
      </c>
      <c r="N2711" s="14"/>
      <c r="R2711" s="7" t="e">
        <f t="shared" si="42"/>
        <v>#N/A</v>
      </c>
    </row>
    <row r="2712" spans="1:18" x14ac:dyDescent="0.25">
      <c r="A2712">
        <v>2710</v>
      </c>
      <c r="B2712">
        <v>78</v>
      </c>
      <c r="C2712">
        <v>83</v>
      </c>
      <c r="D2712" t="s">
        <v>2790</v>
      </c>
      <c r="E2712" t="s">
        <v>447</v>
      </c>
      <c r="F2712" s="1">
        <v>33479698</v>
      </c>
      <c r="G2712">
        <v>3121</v>
      </c>
      <c r="H2712" s="1">
        <v>15075114</v>
      </c>
      <c r="I2712">
        <v>3121</v>
      </c>
      <c r="J2712" s="3">
        <v>47150</v>
      </c>
      <c r="K2712" s="2">
        <v>42856</v>
      </c>
      <c r="L2712">
        <v>2008</v>
      </c>
      <c r="M2712">
        <v>2709</v>
      </c>
      <c r="N2712" s="14"/>
      <c r="R2712" s="7" t="e">
        <f t="shared" si="42"/>
        <v>#N/A</v>
      </c>
    </row>
    <row r="2713" spans="1:18" x14ac:dyDescent="0.25">
      <c r="A2713">
        <v>2711</v>
      </c>
      <c r="B2713">
        <v>79</v>
      </c>
      <c r="C2713">
        <v>84</v>
      </c>
      <c r="D2713" t="s">
        <v>2791</v>
      </c>
      <c r="E2713" t="s">
        <v>396</v>
      </c>
      <c r="F2713" s="1">
        <v>33456317</v>
      </c>
      <c r="G2713">
        <v>905</v>
      </c>
      <c r="H2713" s="1">
        <v>6836036</v>
      </c>
      <c r="I2713">
        <v>839</v>
      </c>
      <c r="J2713" s="2">
        <v>43004</v>
      </c>
      <c r="K2713" s="2">
        <v>42764</v>
      </c>
      <c r="L2713">
        <v>2008</v>
      </c>
      <c r="M2713">
        <v>2710</v>
      </c>
      <c r="N2713" s="14"/>
      <c r="R2713" s="7" t="e">
        <f t="shared" si="42"/>
        <v>#N/A</v>
      </c>
    </row>
    <row r="2714" spans="1:18" x14ac:dyDescent="0.25">
      <c r="A2714">
        <v>2712</v>
      </c>
      <c r="B2714">
        <v>80</v>
      </c>
      <c r="C2714">
        <v>85</v>
      </c>
      <c r="D2714" t="s">
        <v>2792</v>
      </c>
      <c r="E2714" t="s">
        <v>934</v>
      </c>
      <c r="F2714" s="1">
        <v>33446470</v>
      </c>
      <c r="G2714">
        <v>1287</v>
      </c>
      <c r="H2714" s="1">
        <v>507226</v>
      </c>
      <c r="I2714">
        <v>15</v>
      </c>
      <c r="J2714" s="2">
        <v>43081</v>
      </c>
      <c r="K2714" s="2">
        <v>42834</v>
      </c>
      <c r="L2714">
        <v>2008</v>
      </c>
      <c r="M2714">
        <v>2711</v>
      </c>
      <c r="N2714" s="14"/>
      <c r="R2714" s="7" t="e">
        <f t="shared" si="42"/>
        <v>#N/A</v>
      </c>
    </row>
    <row r="2715" spans="1:18" x14ac:dyDescent="0.25">
      <c r="A2715">
        <v>2713</v>
      </c>
      <c r="B2715">
        <v>81</v>
      </c>
      <c r="C2715">
        <v>86</v>
      </c>
      <c r="D2715" t="s">
        <v>2793</v>
      </c>
      <c r="E2715" t="s">
        <v>21</v>
      </c>
      <c r="F2715" s="1">
        <v>32862104</v>
      </c>
      <c r="G2715">
        <v>3061</v>
      </c>
      <c r="H2715" s="1">
        <v>10309986</v>
      </c>
      <c r="I2715">
        <v>3056</v>
      </c>
      <c r="J2715" s="2">
        <v>42815</v>
      </c>
      <c r="K2715" s="2">
        <v>42905</v>
      </c>
      <c r="L2715">
        <v>2008</v>
      </c>
      <c r="M2715">
        <v>2712</v>
      </c>
      <c r="N2715" s="14"/>
      <c r="R2715" s="7" t="e">
        <f t="shared" si="42"/>
        <v>#N/A</v>
      </c>
    </row>
    <row r="2716" spans="1:18" x14ac:dyDescent="0.25">
      <c r="A2716">
        <v>2714</v>
      </c>
      <c r="B2716">
        <v>82</v>
      </c>
      <c r="C2716">
        <v>87</v>
      </c>
      <c r="D2716" t="s">
        <v>2794</v>
      </c>
      <c r="E2716" t="s">
        <v>15</v>
      </c>
      <c r="F2716" s="1">
        <v>32241649</v>
      </c>
      <c r="G2716">
        <v>2220</v>
      </c>
      <c r="H2716" s="1">
        <v>9764270</v>
      </c>
      <c r="I2716">
        <v>2204</v>
      </c>
      <c r="J2716" s="2">
        <v>42780</v>
      </c>
      <c r="K2716" s="2">
        <v>42835</v>
      </c>
      <c r="L2716">
        <v>2008</v>
      </c>
      <c r="M2716">
        <v>2713</v>
      </c>
      <c r="N2716" s="14"/>
      <c r="R2716" s="7" t="e">
        <f t="shared" si="42"/>
        <v>#N/A</v>
      </c>
    </row>
    <row r="2717" spans="1:18" x14ac:dyDescent="0.25">
      <c r="A2717">
        <v>2715</v>
      </c>
      <c r="B2717">
        <v>83</v>
      </c>
      <c r="C2717">
        <v>88</v>
      </c>
      <c r="D2717" t="s">
        <v>2795</v>
      </c>
      <c r="E2717" t="s">
        <v>21</v>
      </c>
      <c r="F2717" s="1">
        <v>32235793</v>
      </c>
      <c r="G2717">
        <v>3012</v>
      </c>
      <c r="H2717" s="1">
        <v>13907130</v>
      </c>
      <c r="I2717">
        <v>3012</v>
      </c>
      <c r="J2717" s="2">
        <v>42906</v>
      </c>
      <c r="K2717" s="2">
        <v>42975</v>
      </c>
      <c r="L2717">
        <v>2008</v>
      </c>
      <c r="M2717">
        <v>2714</v>
      </c>
      <c r="N2717" s="14"/>
      <c r="R2717" s="7" t="e">
        <f t="shared" si="42"/>
        <v>#N/A</v>
      </c>
    </row>
    <row r="2718" spans="1:18" x14ac:dyDescent="0.25">
      <c r="A2718">
        <v>2716</v>
      </c>
      <c r="B2718">
        <v>84</v>
      </c>
      <c r="C2718">
        <v>89</v>
      </c>
      <c r="D2718" t="s">
        <v>2796</v>
      </c>
      <c r="E2718" t="s">
        <v>2036</v>
      </c>
      <c r="F2718" s="1">
        <v>31841299</v>
      </c>
      <c r="G2718">
        <v>882</v>
      </c>
      <c r="H2718" s="1">
        <v>1453844</v>
      </c>
      <c r="I2718">
        <v>36</v>
      </c>
      <c r="J2718" s="2">
        <v>43065</v>
      </c>
      <c r="K2718" s="2">
        <v>42841</v>
      </c>
      <c r="L2718">
        <v>2008</v>
      </c>
      <c r="M2718">
        <v>2715</v>
      </c>
      <c r="N2718" s="14"/>
      <c r="R2718" s="7" t="e">
        <f t="shared" si="42"/>
        <v>#N/A</v>
      </c>
    </row>
    <row r="2719" spans="1:18" x14ac:dyDescent="0.25">
      <c r="A2719">
        <v>2717</v>
      </c>
      <c r="B2719">
        <v>85</v>
      </c>
      <c r="C2719">
        <v>90</v>
      </c>
      <c r="D2719" t="s">
        <v>2797</v>
      </c>
      <c r="E2719" t="s">
        <v>2541</v>
      </c>
      <c r="F2719" s="1">
        <v>31715062</v>
      </c>
      <c r="G2719">
        <v>2626</v>
      </c>
      <c r="H2719" s="1">
        <v>12063452</v>
      </c>
      <c r="I2719">
        <v>2626</v>
      </c>
      <c r="J2719" s="2">
        <v>43065</v>
      </c>
      <c r="K2719" s="2">
        <v>42736</v>
      </c>
      <c r="L2719">
        <v>2008</v>
      </c>
      <c r="M2719">
        <v>2716</v>
      </c>
      <c r="N2719" s="14"/>
      <c r="R2719" s="7" t="e">
        <f t="shared" si="42"/>
        <v>#N/A</v>
      </c>
    </row>
    <row r="2720" spans="1:18" x14ac:dyDescent="0.25">
      <c r="A2720">
        <v>2718</v>
      </c>
      <c r="B2720">
        <v>86</v>
      </c>
      <c r="C2720">
        <v>91</v>
      </c>
      <c r="D2720" t="s">
        <v>2798</v>
      </c>
      <c r="E2720" t="s">
        <v>2024</v>
      </c>
      <c r="F2720" s="1">
        <v>31691811</v>
      </c>
      <c r="G2720">
        <v>2463</v>
      </c>
      <c r="H2720" s="1">
        <v>14211321</v>
      </c>
      <c r="I2720">
        <v>2461</v>
      </c>
      <c r="J2720" s="2">
        <v>43018</v>
      </c>
      <c r="K2720" s="2">
        <v>43055</v>
      </c>
      <c r="L2720">
        <v>2008</v>
      </c>
      <c r="M2720">
        <v>2717</v>
      </c>
      <c r="N2720" s="14"/>
      <c r="R2720" s="7" t="e">
        <f t="shared" si="42"/>
        <v>#N/A</v>
      </c>
    </row>
    <row r="2721" spans="1:18" x14ac:dyDescent="0.25">
      <c r="A2721">
        <v>2719</v>
      </c>
      <c r="B2721">
        <v>87</v>
      </c>
      <c r="C2721">
        <v>92</v>
      </c>
      <c r="D2721" t="s">
        <v>2799</v>
      </c>
      <c r="E2721" t="s">
        <v>991</v>
      </c>
      <c r="F2721" s="1">
        <v>31487293</v>
      </c>
      <c r="G2721">
        <v>2421</v>
      </c>
      <c r="H2721" s="1">
        <v>11311751</v>
      </c>
      <c r="I2721">
        <v>2421</v>
      </c>
      <c r="J2721" s="2">
        <v>43011</v>
      </c>
      <c r="K2721" s="2">
        <v>43055</v>
      </c>
      <c r="L2721">
        <v>2008</v>
      </c>
      <c r="M2721">
        <v>2718</v>
      </c>
      <c r="N2721" s="14"/>
      <c r="R2721" s="7" t="e">
        <f t="shared" si="42"/>
        <v>#N/A</v>
      </c>
    </row>
    <row r="2722" spans="1:18" x14ac:dyDescent="0.25">
      <c r="A2722">
        <v>2720</v>
      </c>
      <c r="B2722">
        <v>88</v>
      </c>
      <c r="C2722">
        <v>93</v>
      </c>
      <c r="D2722" t="s">
        <v>2800</v>
      </c>
      <c r="E2722" t="s">
        <v>2469</v>
      </c>
      <c r="F2722" s="1">
        <v>31457946</v>
      </c>
      <c r="G2722">
        <v>2735</v>
      </c>
      <c r="H2722" s="1">
        <v>10065630</v>
      </c>
      <c r="I2722">
        <v>2735</v>
      </c>
      <c r="J2722" s="2">
        <v>43039</v>
      </c>
      <c r="K2722" s="2">
        <v>42764</v>
      </c>
      <c r="L2722">
        <v>2008</v>
      </c>
      <c r="M2722">
        <v>2719</v>
      </c>
      <c r="N2722" s="14"/>
      <c r="R2722" s="7" t="e">
        <f t="shared" si="42"/>
        <v>#N/A</v>
      </c>
    </row>
    <row r="2723" spans="1:18" x14ac:dyDescent="0.25">
      <c r="A2723">
        <v>2721</v>
      </c>
      <c r="B2723">
        <v>89</v>
      </c>
      <c r="C2723">
        <v>94</v>
      </c>
      <c r="D2723" t="s">
        <v>2801</v>
      </c>
      <c r="E2723" t="s">
        <v>2541</v>
      </c>
      <c r="F2723" s="1">
        <v>31418697</v>
      </c>
      <c r="G2723">
        <v>2470</v>
      </c>
      <c r="H2723" s="1">
        <v>12425776</v>
      </c>
      <c r="I2723">
        <v>2436</v>
      </c>
      <c r="J2723" s="2">
        <v>42767</v>
      </c>
      <c r="K2723" s="2">
        <v>42835</v>
      </c>
      <c r="L2723">
        <v>2008</v>
      </c>
      <c r="M2723">
        <v>2720</v>
      </c>
      <c r="N2723" s="14"/>
      <c r="R2723" s="7" t="e">
        <f t="shared" si="42"/>
        <v>#N/A</v>
      </c>
    </row>
    <row r="2724" spans="1:18" x14ac:dyDescent="0.25">
      <c r="A2724">
        <v>2722</v>
      </c>
      <c r="B2724">
        <v>90</v>
      </c>
      <c r="C2724">
        <v>95</v>
      </c>
      <c r="D2724" t="s">
        <v>2802</v>
      </c>
      <c r="E2724" t="s">
        <v>15</v>
      </c>
      <c r="F2724" s="1">
        <v>31373938</v>
      </c>
      <c r="G2724">
        <v>2798</v>
      </c>
      <c r="H2724" s="1">
        <v>12682595</v>
      </c>
      <c r="I2724">
        <v>2769</v>
      </c>
      <c r="J2724" s="2">
        <v>42829</v>
      </c>
      <c r="K2724" s="2">
        <v>42891</v>
      </c>
      <c r="L2724">
        <v>2008</v>
      </c>
      <c r="M2724">
        <v>2721</v>
      </c>
      <c r="N2724" s="14"/>
      <c r="R2724" s="7" t="e">
        <f t="shared" si="42"/>
        <v>#N/A</v>
      </c>
    </row>
    <row r="2725" spans="1:18" x14ac:dyDescent="0.25">
      <c r="A2725">
        <v>2723</v>
      </c>
      <c r="B2725">
        <v>91</v>
      </c>
      <c r="C2725">
        <v>96</v>
      </c>
      <c r="D2725" t="s">
        <v>2803</v>
      </c>
      <c r="E2725" t="s">
        <v>30</v>
      </c>
      <c r="F2725" s="1">
        <v>30691439</v>
      </c>
      <c r="G2725">
        <v>2664</v>
      </c>
      <c r="H2725" s="1">
        <v>11161074</v>
      </c>
      <c r="I2725">
        <v>2664</v>
      </c>
      <c r="J2725" s="2">
        <v>42962</v>
      </c>
      <c r="K2725" s="2">
        <v>43062</v>
      </c>
      <c r="L2725">
        <v>2008</v>
      </c>
      <c r="M2725">
        <v>2722</v>
      </c>
      <c r="N2725" s="14"/>
      <c r="R2725" s="7" t="e">
        <f t="shared" si="42"/>
        <v>#N/A</v>
      </c>
    </row>
    <row r="2726" spans="1:18" x14ac:dyDescent="0.25">
      <c r="A2726">
        <v>2724</v>
      </c>
      <c r="B2726">
        <v>92</v>
      </c>
      <c r="C2726">
        <v>97</v>
      </c>
      <c r="D2726" t="s">
        <v>2804</v>
      </c>
      <c r="E2726" t="s">
        <v>30</v>
      </c>
      <c r="F2726" s="1">
        <v>30105968</v>
      </c>
      <c r="G2726">
        <v>2538</v>
      </c>
      <c r="H2726" s="1">
        <v>7181374</v>
      </c>
      <c r="I2726">
        <v>2511</v>
      </c>
      <c r="J2726" s="2">
        <v>42934</v>
      </c>
      <c r="K2726" s="2">
        <v>43062</v>
      </c>
      <c r="L2726">
        <v>2008</v>
      </c>
      <c r="M2726">
        <v>2723</v>
      </c>
      <c r="N2726" s="14"/>
      <c r="R2726" s="7" t="e">
        <f t="shared" si="42"/>
        <v>#N/A</v>
      </c>
    </row>
    <row r="2727" spans="1:18" x14ac:dyDescent="0.25">
      <c r="A2727">
        <v>2725</v>
      </c>
      <c r="B2727">
        <v>93</v>
      </c>
      <c r="C2727">
        <v>98</v>
      </c>
      <c r="D2727" t="s">
        <v>2805</v>
      </c>
      <c r="E2727" t="s">
        <v>2541</v>
      </c>
      <c r="F2727" s="1">
        <v>30060660</v>
      </c>
      <c r="G2727">
        <v>1613</v>
      </c>
      <c r="H2727" s="1">
        <v>5935256</v>
      </c>
      <c r="I2727">
        <v>1603</v>
      </c>
      <c r="J2727" s="2">
        <v>42801</v>
      </c>
      <c r="K2727" s="2">
        <v>42891</v>
      </c>
      <c r="L2727">
        <v>2008</v>
      </c>
      <c r="M2727">
        <v>2724</v>
      </c>
      <c r="N2727" s="14"/>
      <c r="R2727" s="7" t="e">
        <f t="shared" si="42"/>
        <v>#N/A</v>
      </c>
    </row>
    <row r="2728" spans="1:18" x14ac:dyDescent="0.25">
      <c r="A2728">
        <v>2726</v>
      </c>
      <c r="B2728">
        <v>0</v>
      </c>
      <c r="C2728">
        <v>5</v>
      </c>
      <c r="D2728" t="s">
        <v>2806</v>
      </c>
      <c r="E2728" t="s">
        <v>37</v>
      </c>
      <c r="F2728" s="1">
        <v>293004164</v>
      </c>
      <c r="G2728">
        <v>3886</v>
      </c>
      <c r="H2728" s="1">
        <v>68108790</v>
      </c>
      <c r="I2728">
        <v>3766</v>
      </c>
      <c r="J2728" s="2">
        <v>42884</v>
      </c>
      <c r="K2728" s="2">
        <v>43044</v>
      </c>
      <c r="L2728">
        <v>2009</v>
      </c>
      <c r="M2728">
        <v>2725</v>
      </c>
      <c r="N2728" s="14"/>
      <c r="R2728" s="7" t="e">
        <f t="shared" si="42"/>
        <v>#N/A</v>
      </c>
    </row>
    <row r="2729" spans="1:18" x14ac:dyDescent="0.25">
      <c r="A2729">
        <v>2727</v>
      </c>
      <c r="B2729">
        <v>1</v>
      </c>
      <c r="C2729">
        <v>6</v>
      </c>
      <c r="D2729" t="s">
        <v>2807</v>
      </c>
      <c r="E2729" t="s">
        <v>12</v>
      </c>
      <c r="F2729" s="1">
        <v>277322503</v>
      </c>
      <c r="G2729">
        <v>3545</v>
      </c>
      <c r="H2729" s="1">
        <v>44979319</v>
      </c>
      <c r="I2729">
        <v>3269</v>
      </c>
      <c r="J2729" s="2">
        <v>42891</v>
      </c>
      <c r="K2729" s="2">
        <v>43086</v>
      </c>
      <c r="L2729">
        <v>2009</v>
      </c>
      <c r="M2729">
        <v>2726</v>
      </c>
      <c r="N2729" s="14"/>
      <c r="R2729" s="7" t="e">
        <f t="shared" si="42"/>
        <v>#N/A</v>
      </c>
    </row>
    <row r="2730" spans="1:18" x14ac:dyDescent="0.25">
      <c r="A2730">
        <v>2728</v>
      </c>
      <c r="B2730">
        <v>2</v>
      </c>
      <c r="C2730">
        <v>7</v>
      </c>
      <c r="D2730" t="s">
        <v>2808</v>
      </c>
      <c r="E2730" t="s">
        <v>21</v>
      </c>
      <c r="F2730" s="1">
        <v>257730019</v>
      </c>
      <c r="G2730">
        <v>4053</v>
      </c>
      <c r="H2730" s="1">
        <v>75204289</v>
      </c>
      <c r="I2730">
        <v>3849</v>
      </c>
      <c r="J2730" s="2">
        <v>42863</v>
      </c>
      <c r="K2730" s="2">
        <v>43009</v>
      </c>
      <c r="L2730">
        <v>2009</v>
      </c>
      <c r="M2730">
        <v>2727</v>
      </c>
      <c r="N2730" s="14"/>
      <c r="R2730" s="7" t="e">
        <f t="shared" si="42"/>
        <v>#N/A</v>
      </c>
    </row>
    <row r="2731" spans="1:18" x14ac:dyDescent="0.25">
      <c r="A2731">
        <v>2729</v>
      </c>
      <c r="B2731">
        <v>3</v>
      </c>
      <c r="C2731">
        <v>8</v>
      </c>
      <c r="D2731" t="s">
        <v>2809</v>
      </c>
      <c r="E2731" t="s">
        <v>12</v>
      </c>
      <c r="F2731" s="1">
        <v>255959475</v>
      </c>
      <c r="G2731">
        <v>3407</v>
      </c>
      <c r="H2731" s="1">
        <v>34119372</v>
      </c>
      <c r="I2731">
        <v>3110</v>
      </c>
      <c r="J2731" s="2">
        <v>43059</v>
      </c>
      <c r="K2731" s="2">
        <v>42889</v>
      </c>
      <c r="L2731">
        <v>2009</v>
      </c>
      <c r="M2731">
        <v>2728</v>
      </c>
      <c r="N2731" s="14"/>
      <c r="R2731" s="7" t="e">
        <f t="shared" si="42"/>
        <v>#N/A</v>
      </c>
    </row>
    <row r="2732" spans="1:18" x14ac:dyDescent="0.25">
      <c r="A2732">
        <v>2730</v>
      </c>
      <c r="B2732">
        <v>4</v>
      </c>
      <c r="C2732">
        <v>9</v>
      </c>
      <c r="D2732" t="s">
        <v>2810</v>
      </c>
      <c r="E2732" t="s">
        <v>30</v>
      </c>
      <c r="F2732" s="1">
        <v>219614612</v>
      </c>
      <c r="G2732">
        <v>3747</v>
      </c>
      <c r="H2732" s="1">
        <v>48875415</v>
      </c>
      <c r="I2732">
        <v>3700</v>
      </c>
      <c r="J2732" s="2">
        <v>43092</v>
      </c>
      <c r="K2732" s="2">
        <v>42875</v>
      </c>
      <c r="L2732">
        <v>2009</v>
      </c>
      <c r="M2732">
        <v>2729</v>
      </c>
      <c r="N2732" s="14"/>
      <c r="R2732" s="7" t="e">
        <f t="shared" si="42"/>
        <v>#N/A</v>
      </c>
    </row>
    <row r="2733" spans="1:18" x14ac:dyDescent="0.25">
      <c r="A2733">
        <v>2731</v>
      </c>
      <c r="B2733">
        <v>5</v>
      </c>
      <c r="C2733">
        <v>10</v>
      </c>
      <c r="D2733" t="s">
        <v>2811</v>
      </c>
      <c r="E2733" t="s">
        <v>12</v>
      </c>
      <c r="F2733" s="1">
        <v>209028679</v>
      </c>
      <c r="G2733">
        <v>3626</v>
      </c>
      <c r="H2733" s="1">
        <v>62304277</v>
      </c>
      <c r="I2733">
        <v>3626</v>
      </c>
      <c r="J2733" s="2">
        <v>43094</v>
      </c>
      <c r="K2733" s="2">
        <v>42854</v>
      </c>
      <c r="L2733">
        <v>2009</v>
      </c>
      <c r="M2733">
        <v>2730</v>
      </c>
      <c r="N2733" s="14"/>
      <c r="R2733" s="7" t="e">
        <f t="shared" si="42"/>
        <v>#N/A</v>
      </c>
    </row>
    <row r="2734" spans="1:18" x14ac:dyDescent="0.25">
      <c r="A2734">
        <v>2732</v>
      </c>
      <c r="B2734">
        <v>6</v>
      </c>
      <c r="C2734">
        <v>11</v>
      </c>
      <c r="D2734" t="s">
        <v>2812</v>
      </c>
      <c r="E2734" t="s">
        <v>2522</v>
      </c>
      <c r="F2734" s="1">
        <v>198351526</v>
      </c>
      <c r="G2734">
        <v>4136</v>
      </c>
      <c r="H2734" s="1">
        <v>59321095</v>
      </c>
      <c r="I2734">
        <v>4104</v>
      </c>
      <c r="J2734" s="2">
        <v>42821</v>
      </c>
      <c r="K2734" s="2">
        <v>42974</v>
      </c>
      <c r="L2734">
        <v>2009</v>
      </c>
      <c r="M2734">
        <v>2731</v>
      </c>
      <c r="N2734" s="14"/>
      <c r="R2734" s="7" t="e">
        <f t="shared" si="42"/>
        <v>#N/A</v>
      </c>
    </row>
    <row r="2735" spans="1:18" x14ac:dyDescent="0.25">
      <c r="A2735">
        <v>2733</v>
      </c>
      <c r="B2735">
        <v>7</v>
      </c>
      <c r="C2735">
        <v>12</v>
      </c>
      <c r="D2735" t="s">
        <v>2813</v>
      </c>
      <c r="E2735" t="s">
        <v>30</v>
      </c>
      <c r="F2735" s="1">
        <v>196573705</v>
      </c>
      <c r="G2735">
        <v>4102</v>
      </c>
      <c r="H2735" s="1">
        <v>41690382</v>
      </c>
      <c r="I2735">
        <v>4099</v>
      </c>
      <c r="J2735" s="2">
        <v>42917</v>
      </c>
      <c r="K2735" s="2">
        <v>43061</v>
      </c>
      <c r="L2735">
        <v>2009</v>
      </c>
      <c r="M2735">
        <v>2732</v>
      </c>
      <c r="N2735" s="14"/>
      <c r="R2735" s="7" t="e">
        <f t="shared" si="42"/>
        <v>#N/A</v>
      </c>
    </row>
    <row r="2736" spans="1:18" x14ac:dyDescent="0.25">
      <c r="A2736">
        <v>2734</v>
      </c>
      <c r="B2736">
        <v>8</v>
      </c>
      <c r="C2736">
        <v>13</v>
      </c>
      <c r="D2736" t="s">
        <v>2814</v>
      </c>
      <c r="E2736" t="s">
        <v>30</v>
      </c>
      <c r="F2736" s="1">
        <v>179883157</v>
      </c>
      <c r="G2736">
        <v>4102</v>
      </c>
      <c r="H2736" s="1">
        <v>85058003</v>
      </c>
      <c r="I2736">
        <v>4099</v>
      </c>
      <c r="J2736" s="2">
        <v>42856</v>
      </c>
      <c r="K2736" s="2">
        <v>43009</v>
      </c>
      <c r="L2736">
        <v>2009</v>
      </c>
      <c r="M2736">
        <v>2733</v>
      </c>
      <c r="N2736" s="14"/>
      <c r="R2736" s="7" t="e">
        <f t="shared" si="42"/>
        <v>#N/A</v>
      </c>
    </row>
    <row r="2737" spans="1:18" x14ac:dyDescent="0.25">
      <c r="A2737">
        <v>2735</v>
      </c>
      <c r="B2737">
        <v>9</v>
      </c>
      <c r="C2737">
        <v>14</v>
      </c>
      <c r="D2737" t="s">
        <v>2815</v>
      </c>
      <c r="E2737" t="s">
        <v>30</v>
      </c>
      <c r="F2737" s="1">
        <v>177243721</v>
      </c>
      <c r="G2737">
        <v>4101</v>
      </c>
      <c r="H2737" s="1">
        <v>54173286</v>
      </c>
      <c r="I2737">
        <v>4096</v>
      </c>
      <c r="J2737" s="2">
        <v>42877</v>
      </c>
      <c r="K2737" s="2">
        <v>43040</v>
      </c>
      <c r="L2737">
        <v>2009</v>
      </c>
      <c r="M2737">
        <v>2734</v>
      </c>
      <c r="N2737" s="14"/>
      <c r="R2737" s="7" t="e">
        <f t="shared" si="42"/>
        <v>#N/A</v>
      </c>
    </row>
    <row r="2738" spans="1:18" x14ac:dyDescent="0.25">
      <c r="A2738">
        <v>2736</v>
      </c>
      <c r="B2738">
        <v>10</v>
      </c>
      <c r="C2738">
        <v>15</v>
      </c>
      <c r="D2738">
        <v>2012</v>
      </c>
      <c r="E2738" t="s">
        <v>991</v>
      </c>
      <c r="F2738" s="1">
        <v>166112167</v>
      </c>
      <c r="G2738">
        <v>3444</v>
      </c>
      <c r="H2738" s="1">
        <v>65237614</v>
      </c>
      <c r="I2738">
        <v>3404</v>
      </c>
      <c r="J2738" s="2">
        <v>43052</v>
      </c>
      <c r="K2738" s="2">
        <v>42791</v>
      </c>
      <c r="L2738">
        <v>2009</v>
      </c>
      <c r="M2738">
        <v>2735</v>
      </c>
      <c r="N2738" s="14"/>
      <c r="R2738" s="7" t="e">
        <f t="shared" si="42"/>
        <v>#N/A</v>
      </c>
    </row>
    <row r="2739" spans="1:18" x14ac:dyDescent="0.25">
      <c r="A2739">
        <v>2737</v>
      </c>
      <c r="B2739">
        <v>11</v>
      </c>
      <c r="C2739">
        <v>16</v>
      </c>
      <c r="D2739" t="s">
        <v>2816</v>
      </c>
      <c r="E2739" t="s">
        <v>37</v>
      </c>
      <c r="F2739" s="1">
        <v>163958031</v>
      </c>
      <c r="G2739">
        <v>3158</v>
      </c>
      <c r="H2739" s="1">
        <v>33627598</v>
      </c>
      <c r="I2739">
        <v>3056</v>
      </c>
      <c r="J2739" s="2">
        <v>42905</v>
      </c>
      <c r="K2739" s="2">
        <v>43044</v>
      </c>
      <c r="L2739">
        <v>2009</v>
      </c>
      <c r="M2739">
        <v>2736</v>
      </c>
      <c r="N2739" s="14"/>
      <c r="R2739" s="7" t="e">
        <f t="shared" si="42"/>
        <v>#N/A</v>
      </c>
    </row>
    <row r="2740" spans="1:18" x14ac:dyDescent="0.25">
      <c r="A2740">
        <v>2738</v>
      </c>
      <c r="B2740">
        <v>12</v>
      </c>
      <c r="C2740">
        <v>17</v>
      </c>
      <c r="D2740" t="s">
        <v>2817</v>
      </c>
      <c r="E2740" t="s">
        <v>15</v>
      </c>
      <c r="F2740" s="1">
        <v>155064265</v>
      </c>
      <c r="G2740">
        <v>3674</v>
      </c>
      <c r="H2740" s="1">
        <v>70950500</v>
      </c>
      <c r="I2740">
        <v>3461</v>
      </c>
      <c r="J2740" s="2">
        <v>42828</v>
      </c>
      <c r="K2740" s="2">
        <v>42918</v>
      </c>
      <c r="L2740">
        <v>2009</v>
      </c>
      <c r="M2740">
        <v>2737</v>
      </c>
      <c r="N2740" s="14"/>
      <c r="R2740" s="7" t="e">
        <f t="shared" si="42"/>
        <v>#N/A</v>
      </c>
    </row>
    <row r="2741" spans="1:18" x14ac:dyDescent="0.25">
      <c r="A2741">
        <v>2739</v>
      </c>
      <c r="B2741">
        <v>13</v>
      </c>
      <c r="C2741">
        <v>18</v>
      </c>
      <c r="D2741" t="s">
        <v>2818</v>
      </c>
      <c r="E2741" t="s">
        <v>21</v>
      </c>
      <c r="F2741" s="1">
        <v>150201498</v>
      </c>
      <c r="G2741">
        <v>4007</v>
      </c>
      <c r="H2741" s="1">
        <v>54713046</v>
      </c>
      <c r="I2741">
        <v>4007</v>
      </c>
      <c r="J2741" s="2">
        <v>42954</v>
      </c>
      <c r="K2741" s="2">
        <v>43044</v>
      </c>
      <c r="L2741">
        <v>2009</v>
      </c>
      <c r="M2741">
        <v>2738</v>
      </c>
      <c r="N2741" s="14"/>
      <c r="R2741" s="7" t="e">
        <f t="shared" si="42"/>
        <v>#N/A</v>
      </c>
    </row>
    <row r="2742" spans="1:18" x14ac:dyDescent="0.25">
      <c r="A2742">
        <v>2740</v>
      </c>
      <c r="B2742">
        <v>14</v>
      </c>
      <c r="C2742">
        <v>19</v>
      </c>
      <c r="D2742" t="s">
        <v>2819</v>
      </c>
      <c r="E2742" t="s">
        <v>991</v>
      </c>
      <c r="F2742" s="1">
        <v>146336178</v>
      </c>
      <c r="G2742">
        <v>3206</v>
      </c>
      <c r="H2742" s="1">
        <v>31832636</v>
      </c>
      <c r="I2742">
        <v>3144</v>
      </c>
      <c r="J2742" s="2">
        <v>42751</v>
      </c>
      <c r="K2742" s="2">
        <v>42880</v>
      </c>
      <c r="L2742">
        <v>2009</v>
      </c>
      <c r="M2742">
        <v>2739</v>
      </c>
      <c r="N2742" s="14"/>
      <c r="R2742" s="7" t="e">
        <f t="shared" si="42"/>
        <v>#N/A</v>
      </c>
    </row>
    <row r="2743" spans="1:18" x14ac:dyDescent="0.25">
      <c r="A2743">
        <v>2741</v>
      </c>
      <c r="B2743">
        <v>15</v>
      </c>
      <c r="C2743">
        <v>20</v>
      </c>
      <c r="D2743" t="s">
        <v>2820</v>
      </c>
      <c r="E2743" t="s">
        <v>30</v>
      </c>
      <c r="F2743" s="1">
        <v>145000989</v>
      </c>
      <c r="G2743">
        <v>3184</v>
      </c>
      <c r="H2743" s="1">
        <v>24717037</v>
      </c>
      <c r="I2743">
        <v>3183</v>
      </c>
      <c r="J2743" s="2">
        <v>42765</v>
      </c>
      <c r="K2743" s="2">
        <v>42921</v>
      </c>
      <c r="L2743">
        <v>2009</v>
      </c>
      <c r="M2743">
        <v>2740</v>
      </c>
      <c r="N2743" s="14"/>
      <c r="R2743" s="7" t="e">
        <f t="shared" si="42"/>
        <v>#N/A</v>
      </c>
    </row>
    <row r="2744" spans="1:18" x14ac:dyDescent="0.25">
      <c r="A2744">
        <v>2742</v>
      </c>
      <c r="B2744">
        <v>16</v>
      </c>
      <c r="C2744">
        <v>21</v>
      </c>
      <c r="D2744" t="s">
        <v>2821</v>
      </c>
      <c r="E2744" t="s">
        <v>37</v>
      </c>
      <c r="F2744" s="1">
        <v>137855863</v>
      </c>
      <c r="G2744">
        <v>3683</v>
      </c>
      <c r="H2744" s="1">
        <v>30051075</v>
      </c>
      <c r="I2744">
        <v>3683</v>
      </c>
      <c r="J2744" s="2">
        <v>43045</v>
      </c>
      <c r="K2744" s="2">
        <v>42770</v>
      </c>
      <c r="L2744">
        <v>2009</v>
      </c>
      <c r="M2744">
        <v>2741</v>
      </c>
      <c r="N2744" s="14"/>
      <c r="R2744" s="7" t="e">
        <f t="shared" si="42"/>
        <v>#N/A</v>
      </c>
    </row>
    <row r="2745" spans="1:18" x14ac:dyDescent="0.25">
      <c r="A2745">
        <v>2743</v>
      </c>
      <c r="B2745">
        <v>17</v>
      </c>
      <c r="C2745">
        <v>22</v>
      </c>
      <c r="D2745" t="s">
        <v>2822</v>
      </c>
      <c r="E2745" t="s">
        <v>991</v>
      </c>
      <c r="F2745" s="1">
        <v>133375846</v>
      </c>
      <c r="G2745">
        <v>3527</v>
      </c>
      <c r="H2745" s="1">
        <v>46204168</v>
      </c>
      <c r="I2745">
        <v>3527</v>
      </c>
      <c r="J2745" s="2">
        <v>42870</v>
      </c>
      <c r="K2745" s="2">
        <v>42949</v>
      </c>
      <c r="L2745">
        <v>2009</v>
      </c>
      <c r="M2745">
        <v>2742</v>
      </c>
      <c r="N2745" s="14"/>
      <c r="R2745" s="7" t="e">
        <f t="shared" si="42"/>
        <v>#N/A</v>
      </c>
    </row>
    <row r="2746" spans="1:18" x14ac:dyDescent="0.25">
      <c r="A2746">
        <v>2744</v>
      </c>
      <c r="B2746">
        <v>18</v>
      </c>
      <c r="C2746">
        <v>23</v>
      </c>
      <c r="D2746" t="s">
        <v>2823</v>
      </c>
      <c r="E2746" t="s">
        <v>12</v>
      </c>
      <c r="F2746" s="1">
        <v>125322469</v>
      </c>
      <c r="G2746">
        <v>3602</v>
      </c>
      <c r="H2746" s="1">
        <v>42558390</v>
      </c>
      <c r="I2746">
        <v>3530</v>
      </c>
      <c r="J2746" s="2">
        <v>42876</v>
      </c>
      <c r="K2746" s="2">
        <v>42988</v>
      </c>
      <c r="L2746">
        <v>2009</v>
      </c>
      <c r="M2746">
        <v>2743</v>
      </c>
      <c r="N2746" s="14"/>
      <c r="R2746" s="7" t="e">
        <f t="shared" si="42"/>
        <v>#N/A</v>
      </c>
    </row>
    <row r="2747" spans="1:18" x14ac:dyDescent="0.25">
      <c r="A2747">
        <v>2745</v>
      </c>
      <c r="B2747">
        <v>19</v>
      </c>
      <c r="C2747">
        <v>24</v>
      </c>
      <c r="D2747" t="s">
        <v>2824</v>
      </c>
      <c r="E2747" t="s">
        <v>991</v>
      </c>
      <c r="F2747" s="1">
        <v>124870275</v>
      </c>
      <c r="G2747">
        <v>3119</v>
      </c>
      <c r="H2747" s="1">
        <v>30304648</v>
      </c>
      <c r="I2747">
        <v>3119</v>
      </c>
      <c r="J2747" s="2">
        <v>42996</v>
      </c>
      <c r="K2747" s="2">
        <v>42763</v>
      </c>
      <c r="L2747">
        <v>2009</v>
      </c>
      <c r="M2747">
        <v>2744</v>
      </c>
      <c r="N2747" s="14"/>
      <c r="R2747" s="7" t="e">
        <f t="shared" si="42"/>
        <v>#N/A</v>
      </c>
    </row>
    <row r="2748" spans="1:18" x14ac:dyDescent="0.25">
      <c r="A2748">
        <v>2746</v>
      </c>
      <c r="B2748">
        <v>20</v>
      </c>
      <c r="C2748">
        <v>25</v>
      </c>
      <c r="D2748" t="s">
        <v>2825</v>
      </c>
      <c r="E2748" t="s">
        <v>2469</v>
      </c>
      <c r="F2748" s="1">
        <v>120540719</v>
      </c>
      <c r="G2748">
        <v>3358</v>
      </c>
      <c r="H2748" s="1">
        <v>38054676</v>
      </c>
      <c r="I2748">
        <v>3165</v>
      </c>
      <c r="J2748" s="2">
        <v>42968</v>
      </c>
      <c r="K2748" s="2">
        <v>43086</v>
      </c>
      <c r="L2748">
        <v>2009</v>
      </c>
      <c r="M2748">
        <v>2745</v>
      </c>
      <c r="N2748" s="14"/>
      <c r="R2748" s="7" t="e">
        <f t="shared" si="42"/>
        <v>#N/A</v>
      </c>
    </row>
    <row r="2749" spans="1:18" x14ac:dyDescent="0.25">
      <c r="A2749">
        <v>2747</v>
      </c>
      <c r="B2749">
        <v>21</v>
      </c>
      <c r="C2749">
        <v>26</v>
      </c>
      <c r="D2749" t="s">
        <v>2826</v>
      </c>
      <c r="E2749" t="s">
        <v>37</v>
      </c>
      <c r="F2749" s="1">
        <v>119436770</v>
      </c>
      <c r="G2749">
        <v>3697</v>
      </c>
      <c r="H2749" s="1">
        <v>31706934</v>
      </c>
      <c r="I2749">
        <v>3697</v>
      </c>
      <c r="J2749" s="2">
        <v>42940</v>
      </c>
      <c r="K2749" s="2">
        <v>43072</v>
      </c>
      <c r="L2749">
        <v>2009</v>
      </c>
      <c r="M2749">
        <v>2746</v>
      </c>
      <c r="N2749" s="14"/>
      <c r="R2749" s="7" t="e">
        <f t="shared" si="42"/>
        <v>#N/A</v>
      </c>
    </row>
    <row r="2750" spans="1:18" x14ac:dyDescent="0.25">
      <c r="A2750">
        <v>2748</v>
      </c>
      <c r="B2750">
        <v>22</v>
      </c>
      <c r="C2750">
        <v>27</v>
      </c>
      <c r="D2750" t="s">
        <v>2827</v>
      </c>
      <c r="E2750" t="s">
        <v>421</v>
      </c>
      <c r="F2750" s="1">
        <v>115646235</v>
      </c>
      <c r="G2750">
        <v>3180</v>
      </c>
      <c r="H2750" s="1">
        <v>37354308</v>
      </c>
      <c r="I2750">
        <v>3049</v>
      </c>
      <c r="J2750" s="2">
        <v>42961</v>
      </c>
      <c r="K2750" s="2">
        <v>43040</v>
      </c>
      <c r="L2750">
        <v>2009</v>
      </c>
      <c r="M2750">
        <v>2747</v>
      </c>
      <c r="N2750" s="14"/>
      <c r="R2750" s="7" t="e">
        <f t="shared" si="42"/>
        <v>#N/A</v>
      </c>
    </row>
    <row r="2751" spans="1:18" x14ac:dyDescent="0.25">
      <c r="A2751">
        <v>2749</v>
      </c>
      <c r="B2751">
        <v>23</v>
      </c>
      <c r="C2751">
        <v>28</v>
      </c>
      <c r="D2751" t="s">
        <v>2828</v>
      </c>
      <c r="E2751" t="s">
        <v>15</v>
      </c>
      <c r="F2751" s="1">
        <v>112735375</v>
      </c>
      <c r="G2751">
        <v>2955</v>
      </c>
      <c r="H2751" s="1">
        <v>22100820</v>
      </c>
      <c r="I2751">
        <v>2887</v>
      </c>
      <c r="J2751" s="2">
        <v>43094</v>
      </c>
      <c r="K2751" s="2">
        <v>42826</v>
      </c>
      <c r="L2751">
        <v>2009</v>
      </c>
      <c r="M2751">
        <v>2748</v>
      </c>
      <c r="N2751" s="14"/>
      <c r="R2751" s="7" t="e">
        <f t="shared" si="42"/>
        <v>#N/A</v>
      </c>
    </row>
    <row r="2752" spans="1:18" x14ac:dyDescent="0.25">
      <c r="A2752">
        <v>2750</v>
      </c>
      <c r="B2752">
        <v>24</v>
      </c>
      <c r="C2752">
        <v>29</v>
      </c>
      <c r="D2752" t="s">
        <v>2829</v>
      </c>
      <c r="E2752" t="s">
        <v>15</v>
      </c>
      <c r="F2752" s="1">
        <v>109204945</v>
      </c>
      <c r="G2752">
        <v>3074</v>
      </c>
      <c r="H2752" s="1">
        <v>34286740</v>
      </c>
      <c r="I2752">
        <v>3000</v>
      </c>
      <c r="J2752" s="2">
        <v>43017</v>
      </c>
      <c r="K2752" s="2">
        <v>42770</v>
      </c>
      <c r="L2752">
        <v>2009</v>
      </c>
      <c r="M2752">
        <v>2749</v>
      </c>
      <c r="N2752" s="14"/>
      <c r="R2752" s="7" t="e">
        <f t="shared" si="42"/>
        <v>#N/A</v>
      </c>
    </row>
    <row r="2753" spans="1:18" x14ac:dyDescent="0.25">
      <c r="A2753">
        <v>2751</v>
      </c>
      <c r="B2753">
        <v>25</v>
      </c>
      <c r="C2753">
        <v>30</v>
      </c>
      <c r="D2753" t="s">
        <v>2830</v>
      </c>
      <c r="E2753" t="s">
        <v>21</v>
      </c>
      <c r="F2753" s="1">
        <v>107918810</v>
      </c>
      <c r="G2753">
        <v>2712</v>
      </c>
      <c r="H2753" s="1">
        <v>77873</v>
      </c>
      <c r="I2753">
        <v>12</v>
      </c>
      <c r="J2753" s="2">
        <v>43003</v>
      </c>
      <c r="K2753" s="2">
        <v>42756</v>
      </c>
      <c r="L2753">
        <v>2009</v>
      </c>
      <c r="M2753">
        <v>2750</v>
      </c>
      <c r="N2753" s="14"/>
      <c r="R2753" s="7" t="e">
        <f t="shared" si="42"/>
        <v>#N/A</v>
      </c>
    </row>
    <row r="2754" spans="1:18" x14ac:dyDescent="0.25">
      <c r="A2754">
        <v>2752</v>
      </c>
      <c r="B2754">
        <v>26</v>
      </c>
      <c r="C2754">
        <v>31</v>
      </c>
      <c r="D2754" t="s">
        <v>2831</v>
      </c>
      <c r="E2754" t="s">
        <v>12</v>
      </c>
      <c r="F2754" s="1">
        <v>107509799</v>
      </c>
      <c r="G2754">
        <v>3611</v>
      </c>
      <c r="H2754" s="1">
        <v>55214334</v>
      </c>
      <c r="I2754">
        <v>3611</v>
      </c>
      <c r="J2754" s="2">
        <v>42800</v>
      </c>
      <c r="K2754" s="2">
        <v>42883</v>
      </c>
      <c r="L2754">
        <v>2009</v>
      </c>
      <c r="M2754">
        <v>2751</v>
      </c>
      <c r="N2754" s="14"/>
      <c r="R2754" s="7" t="e">
        <f t="shared" si="42"/>
        <v>#N/A</v>
      </c>
    </row>
    <row r="2755" spans="1:18" x14ac:dyDescent="0.25">
      <c r="A2755">
        <v>2753</v>
      </c>
      <c r="B2755">
        <v>27</v>
      </c>
      <c r="C2755">
        <v>32</v>
      </c>
      <c r="D2755" t="s">
        <v>2832</v>
      </c>
      <c r="E2755" t="s">
        <v>37</v>
      </c>
      <c r="F2755" s="1">
        <v>104400899</v>
      </c>
      <c r="G2755">
        <v>3475</v>
      </c>
      <c r="H2755" s="1">
        <v>786190</v>
      </c>
      <c r="I2755">
        <v>2</v>
      </c>
      <c r="J2755" s="2">
        <v>43064</v>
      </c>
      <c r="K2755" s="2">
        <v>42826</v>
      </c>
      <c r="L2755">
        <v>2009</v>
      </c>
      <c r="M2755">
        <v>2752</v>
      </c>
      <c r="N2755" s="14"/>
      <c r="R2755" s="7" t="e">
        <f t="shared" si="42"/>
        <v>#N/A</v>
      </c>
    </row>
    <row r="2756" spans="1:18" x14ac:dyDescent="0.25">
      <c r="A2756">
        <v>2754</v>
      </c>
      <c r="B2756">
        <v>28</v>
      </c>
      <c r="C2756">
        <v>33</v>
      </c>
      <c r="D2756" t="s">
        <v>2833</v>
      </c>
      <c r="E2756" t="s">
        <v>15</v>
      </c>
      <c r="F2756" s="1">
        <v>97104620</v>
      </c>
      <c r="G2756">
        <v>3336</v>
      </c>
      <c r="H2756" s="1">
        <v>25271675</v>
      </c>
      <c r="I2756">
        <v>3334</v>
      </c>
      <c r="J2756" s="2">
        <v>42917</v>
      </c>
      <c r="K2756" s="2">
        <v>42981</v>
      </c>
      <c r="L2756">
        <v>2009</v>
      </c>
      <c r="M2756">
        <v>2753</v>
      </c>
      <c r="N2756" s="14"/>
      <c r="R2756" s="7" t="e">
        <f t="shared" si="42"/>
        <v>#N/A</v>
      </c>
    </row>
    <row r="2757" spans="1:18" x14ac:dyDescent="0.25">
      <c r="A2757">
        <v>2755</v>
      </c>
      <c r="B2757">
        <v>29</v>
      </c>
      <c r="C2757">
        <v>34</v>
      </c>
      <c r="D2757" t="s">
        <v>2834</v>
      </c>
      <c r="E2757" t="s">
        <v>991</v>
      </c>
      <c r="F2757" s="1">
        <v>94125426</v>
      </c>
      <c r="G2757">
        <v>2528</v>
      </c>
      <c r="H2757" s="1">
        <v>20027956</v>
      </c>
      <c r="I2757">
        <v>2354</v>
      </c>
      <c r="J2757" s="2">
        <v>42954</v>
      </c>
      <c r="K2757" s="2">
        <v>43068</v>
      </c>
      <c r="L2757">
        <v>2009</v>
      </c>
      <c r="M2757">
        <v>2754</v>
      </c>
      <c r="N2757" s="14"/>
      <c r="R2757" s="7" t="e">
        <f t="shared" ref="R2757:R2820" si="43">VLOOKUP(Q2757,$T$1:$V$90,3,FALSE)</f>
        <v>#N/A</v>
      </c>
    </row>
    <row r="2758" spans="1:18" x14ac:dyDescent="0.25">
      <c r="A2758">
        <v>2756</v>
      </c>
      <c r="B2758">
        <v>30</v>
      </c>
      <c r="C2758">
        <v>35</v>
      </c>
      <c r="D2758" t="s">
        <v>2835</v>
      </c>
      <c r="E2758" t="s">
        <v>2718</v>
      </c>
      <c r="F2758" s="1">
        <v>93953653</v>
      </c>
      <c r="G2758">
        <v>3175</v>
      </c>
      <c r="H2758" s="1">
        <v>27785487</v>
      </c>
      <c r="I2758">
        <v>3175</v>
      </c>
      <c r="J2758" s="2">
        <v>42772</v>
      </c>
      <c r="K2758" s="2">
        <v>42904</v>
      </c>
      <c r="L2758">
        <v>2009</v>
      </c>
      <c r="M2758">
        <v>2755</v>
      </c>
      <c r="N2758" s="14"/>
      <c r="R2758" s="7" t="e">
        <f t="shared" si="43"/>
        <v>#N/A</v>
      </c>
    </row>
    <row r="2759" spans="1:18" x14ac:dyDescent="0.25">
      <c r="A2759">
        <v>2757</v>
      </c>
      <c r="B2759">
        <v>31</v>
      </c>
      <c r="C2759">
        <v>36</v>
      </c>
      <c r="D2759" t="s">
        <v>2836</v>
      </c>
      <c r="E2759" t="s">
        <v>2541</v>
      </c>
      <c r="F2759" s="1">
        <v>90508336</v>
      </c>
      <c r="G2759">
        <v>2203</v>
      </c>
      <c r="H2759" s="1">
        <v>41030947</v>
      </c>
      <c r="I2759">
        <v>2032</v>
      </c>
      <c r="J2759" s="2">
        <v>42786</v>
      </c>
      <c r="K2759" s="2">
        <v>42848</v>
      </c>
      <c r="L2759">
        <v>2009</v>
      </c>
      <c r="M2759">
        <v>2756</v>
      </c>
      <c r="N2759" s="14"/>
      <c r="R2759" s="7" t="e">
        <f t="shared" si="43"/>
        <v>#N/A</v>
      </c>
    </row>
    <row r="2760" spans="1:18" x14ac:dyDescent="0.25">
      <c r="A2760">
        <v>2758</v>
      </c>
      <c r="B2760">
        <v>32</v>
      </c>
      <c r="C2760">
        <v>37</v>
      </c>
      <c r="D2760" t="s">
        <v>2837</v>
      </c>
      <c r="E2760" t="s">
        <v>991</v>
      </c>
      <c r="F2760" s="1">
        <v>88915214</v>
      </c>
      <c r="G2760">
        <v>2975</v>
      </c>
      <c r="H2760" s="1">
        <v>27605576</v>
      </c>
      <c r="I2760">
        <v>2882</v>
      </c>
      <c r="J2760" s="2">
        <v>42940</v>
      </c>
      <c r="K2760" s="2">
        <v>43012</v>
      </c>
      <c r="L2760">
        <v>2009</v>
      </c>
      <c r="M2760">
        <v>2757</v>
      </c>
      <c r="N2760" s="14"/>
      <c r="R2760" s="7" t="e">
        <f t="shared" si="43"/>
        <v>#N/A</v>
      </c>
    </row>
    <row r="2761" spans="1:18" x14ac:dyDescent="0.25">
      <c r="A2761">
        <v>2759</v>
      </c>
      <c r="B2761">
        <v>33</v>
      </c>
      <c r="C2761">
        <v>38</v>
      </c>
      <c r="D2761" t="s">
        <v>2838</v>
      </c>
      <c r="E2761" t="s">
        <v>21</v>
      </c>
      <c r="F2761" s="1">
        <v>83823381</v>
      </c>
      <c r="G2761">
        <v>2218</v>
      </c>
      <c r="H2761" s="1">
        <v>1181450</v>
      </c>
      <c r="I2761">
        <v>15</v>
      </c>
      <c r="J2761" s="2">
        <v>43073</v>
      </c>
      <c r="K2761" s="2">
        <v>42833</v>
      </c>
      <c r="L2761">
        <v>2009</v>
      </c>
      <c r="M2761">
        <v>2758</v>
      </c>
      <c r="N2761" s="14"/>
      <c r="R2761" s="7" t="e">
        <f t="shared" si="43"/>
        <v>#N/A</v>
      </c>
    </row>
    <row r="2762" spans="1:18" x14ac:dyDescent="0.25">
      <c r="A2762">
        <v>2760</v>
      </c>
      <c r="B2762">
        <v>34</v>
      </c>
      <c r="C2762">
        <v>39</v>
      </c>
      <c r="D2762" t="s">
        <v>2839</v>
      </c>
      <c r="E2762" t="s">
        <v>2713</v>
      </c>
      <c r="F2762" s="1">
        <v>79957634</v>
      </c>
      <c r="G2762">
        <v>3337</v>
      </c>
      <c r="H2762" s="1">
        <v>24604751</v>
      </c>
      <c r="I2762">
        <v>3332</v>
      </c>
      <c r="J2762" s="2">
        <v>42814</v>
      </c>
      <c r="K2762" s="2">
        <v>42925</v>
      </c>
      <c r="L2762">
        <v>2009</v>
      </c>
      <c r="M2762">
        <v>2759</v>
      </c>
      <c r="N2762" s="14"/>
      <c r="R2762" s="7" t="e">
        <f t="shared" si="43"/>
        <v>#N/A</v>
      </c>
    </row>
    <row r="2763" spans="1:18" x14ac:dyDescent="0.25">
      <c r="A2763">
        <v>2761</v>
      </c>
      <c r="B2763">
        <v>35</v>
      </c>
      <c r="C2763">
        <v>40</v>
      </c>
      <c r="D2763" t="s">
        <v>2840</v>
      </c>
      <c r="E2763" t="s">
        <v>37</v>
      </c>
      <c r="F2763" s="1">
        <v>79576189</v>
      </c>
      <c r="G2763">
        <v>3231</v>
      </c>
      <c r="H2763" s="1">
        <v>32324487</v>
      </c>
      <c r="I2763">
        <v>3118</v>
      </c>
      <c r="J2763" s="2">
        <v>42835</v>
      </c>
      <c r="K2763" s="2">
        <v>42960</v>
      </c>
      <c r="L2763">
        <v>2009</v>
      </c>
      <c r="M2763">
        <v>2760</v>
      </c>
      <c r="N2763" s="14"/>
      <c r="R2763" s="7" t="e">
        <f t="shared" si="43"/>
        <v>#N/A</v>
      </c>
    </row>
    <row r="2764" spans="1:18" x14ac:dyDescent="0.25">
      <c r="A2764">
        <v>2762</v>
      </c>
      <c r="B2764">
        <v>36</v>
      </c>
      <c r="C2764">
        <v>41</v>
      </c>
      <c r="D2764" t="s">
        <v>2841</v>
      </c>
      <c r="E2764" t="s">
        <v>12</v>
      </c>
      <c r="F2764" s="1">
        <v>77233467</v>
      </c>
      <c r="G2764">
        <v>3735</v>
      </c>
      <c r="H2764" s="1">
        <v>32695407</v>
      </c>
      <c r="I2764">
        <v>3735</v>
      </c>
      <c r="J2764" s="2">
        <v>43024</v>
      </c>
      <c r="K2764" s="2">
        <v>42777</v>
      </c>
      <c r="L2764">
        <v>2009</v>
      </c>
      <c r="M2764">
        <v>2761</v>
      </c>
      <c r="N2764" s="14"/>
      <c r="R2764" s="7" t="e">
        <f t="shared" si="43"/>
        <v>#N/A</v>
      </c>
    </row>
    <row r="2765" spans="1:18" x14ac:dyDescent="0.25">
      <c r="A2765">
        <v>2763</v>
      </c>
      <c r="B2765">
        <v>37</v>
      </c>
      <c r="C2765">
        <v>42</v>
      </c>
      <c r="D2765" t="s">
        <v>2842</v>
      </c>
      <c r="E2765" t="s">
        <v>991</v>
      </c>
      <c r="F2765" s="1">
        <v>75590286</v>
      </c>
      <c r="G2765">
        <v>3171</v>
      </c>
      <c r="H2765" s="1">
        <v>24733155</v>
      </c>
      <c r="I2765">
        <v>3036</v>
      </c>
      <c r="J2765" s="2">
        <v>43010</v>
      </c>
      <c r="K2765" s="2">
        <v>43082</v>
      </c>
      <c r="L2765">
        <v>2009</v>
      </c>
      <c r="M2765">
        <v>2762</v>
      </c>
      <c r="N2765" s="14"/>
      <c r="R2765" s="7" t="e">
        <f t="shared" si="43"/>
        <v>#N/A</v>
      </c>
    </row>
    <row r="2766" spans="1:18" x14ac:dyDescent="0.25">
      <c r="A2766">
        <v>2764</v>
      </c>
      <c r="B2766">
        <v>38</v>
      </c>
      <c r="C2766">
        <v>43</v>
      </c>
      <c r="D2766" t="s">
        <v>2843</v>
      </c>
      <c r="E2766" t="s">
        <v>2036</v>
      </c>
      <c r="F2766" s="1">
        <v>75286229</v>
      </c>
      <c r="G2766">
        <v>2320</v>
      </c>
      <c r="H2766" s="1">
        <v>16849640</v>
      </c>
      <c r="I2766">
        <v>2299</v>
      </c>
      <c r="J2766" s="2">
        <v>42772</v>
      </c>
      <c r="K2766" s="2">
        <v>42918</v>
      </c>
      <c r="L2766">
        <v>2009</v>
      </c>
      <c r="M2766">
        <v>2763</v>
      </c>
      <c r="N2766" s="14"/>
      <c r="R2766" s="7" t="e">
        <f t="shared" si="43"/>
        <v>#N/A</v>
      </c>
    </row>
    <row r="2767" spans="1:18" x14ac:dyDescent="0.25">
      <c r="A2767">
        <v>2765</v>
      </c>
      <c r="B2767">
        <v>39</v>
      </c>
      <c r="C2767">
        <v>44</v>
      </c>
      <c r="D2767" t="s">
        <v>2844</v>
      </c>
      <c r="E2767" t="s">
        <v>2778</v>
      </c>
      <c r="F2767" s="1">
        <v>73357727</v>
      </c>
      <c r="G2767">
        <v>2890</v>
      </c>
      <c r="H2767" s="1">
        <v>21039502</v>
      </c>
      <c r="I2767">
        <v>2890</v>
      </c>
      <c r="J2767" s="2">
        <v>43024</v>
      </c>
      <c r="K2767" s="2">
        <v>42770</v>
      </c>
      <c r="L2767">
        <v>2009</v>
      </c>
      <c r="M2767">
        <v>2764</v>
      </c>
      <c r="N2767" s="14"/>
      <c r="R2767" s="7" t="e">
        <f t="shared" si="43"/>
        <v>#N/A</v>
      </c>
    </row>
    <row r="2768" spans="1:18" x14ac:dyDescent="0.25">
      <c r="A2768">
        <v>2766</v>
      </c>
      <c r="B2768">
        <v>40</v>
      </c>
      <c r="C2768">
        <v>45</v>
      </c>
      <c r="D2768" t="s">
        <v>2845</v>
      </c>
      <c r="E2768" t="s">
        <v>2522</v>
      </c>
      <c r="F2768" s="1">
        <v>73034460</v>
      </c>
      <c r="G2768">
        <v>3271</v>
      </c>
      <c r="H2768" s="1">
        <v>17012212</v>
      </c>
      <c r="I2768">
        <v>3271</v>
      </c>
      <c r="J2768" s="2">
        <v>42751</v>
      </c>
      <c r="K2768" s="2">
        <v>42883</v>
      </c>
      <c r="L2768">
        <v>2009</v>
      </c>
      <c r="M2768">
        <v>2765</v>
      </c>
      <c r="N2768" s="14"/>
      <c r="R2768" s="7" t="e">
        <f t="shared" si="43"/>
        <v>#N/A</v>
      </c>
    </row>
    <row r="2769" spans="1:18" x14ac:dyDescent="0.25">
      <c r="A2769">
        <v>2767</v>
      </c>
      <c r="B2769">
        <v>41</v>
      </c>
      <c r="C2769">
        <v>46</v>
      </c>
      <c r="D2769" t="s">
        <v>2846</v>
      </c>
      <c r="E2769" t="s">
        <v>991</v>
      </c>
      <c r="F2769" s="1">
        <v>72091016</v>
      </c>
      <c r="G2769">
        <v>3481</v>
      </c>
      <c r="H2769" s="1">
        <v>23234394</v>
      </c>
      <c r="I2769">
        <v>3481</v>
      </c>
      <c r="J2769" s="2">
        <v>43036</v>
      </c>
      <c r="K2769" s="2">
        <v>43072</v>
      </c>
      <c r="L2769">
        <v>2009</v>
      </c>
      <c r="M2769">
        <v>2766</v>
      </c>
      <c r="N2769" s="14"/>
      <c r="R2769" s="7" t="e">
        <f t="shared" si="43"/>
        <v>#N/A</v>
      </c>
    </row>
    <row r="2770" spans="1:18" x14ac:dyDescent="0.25">
      <c r="A2770">
        <v>2768</v>
      </c>
      <c r="B2770">
        <v>42</v>
      </c>
      <c r="C2770">
        <v>47</v>
      </c>
      <c r="D2770" t="s">
        <v>2847</v>
      </c>
      <c r="E2770" t="s">
        <v>2522</v>
      </c>
      <c r="F2770" s="1">
        <v>71440011</v>
      </c>
      <c r="G2770">
        <v>2829</v>
      </c>
      <c r="H2770" s="1">
        <v>17810270</v>
      </c>
      <c r="I2770">
        <v>2711</v>
      </c>
      <c r="J2770" s="2">
        <v>42814</v>
      </c>
      <c r="K2770" s="2">
        <v>42890</v>
      </c>
      <c r="L2770">
        <v>2009</v>
      </c>
      <c r="M2770">
        <v>2767</v>
      </c>
      <c r="N2770" s="14"/>
      <c r="R2770" s="7" t="e">
        <f t="shared" si="43"/>
        <v>#N/A</v>
      </c>
    </row>
    <row r="2771" spans="1:18" x14ac:dyDescent="0.25">
      <c r="A2771">
        <v>2769</v>
      </c>
      <c r="B2771">
        <v>43</v>
      </c>
      <c r="C2771">
        <v>48</v>
      </c>
      <c r="D2771" t="s">
        <v>2848</v>
      </c>
      <c r="E2771" t="s">
        <v>2024</v>
      </c>
      <c r="F2771" s="1">
        <v>68261644</v>
      </c>
      <c r="G2771">
        <v>2634</v>
      </c>
      <c r="H2771" s="1">
        <v>28612730</v>
      </c>
      <c r="I2771">
        <v>2514</v>
      </c>
      <c r="J2771" s="2">
        <v>42849</v>
      </c>
      <c r="K2771" s="2">
        <v>42900</v>
      </c>
      <c r="L2771">
        <v>2009</v>
      </c>
      <c r="M2771">
        <v>2768</v>
      </c>
      <c r="N2771" s="14"/>
      <c r="R2771" s="7" t="e">
        <f t="shared" si="43"/>
        <v>#N/A</v>
      </c>
    </row>
    <row r="2772" spans="1:18" x14ac:dyDescent="0.25">
      <c r="A2772">
        <v>2770</v>
      </c>
      <c r="B2772">
        <v>44</v>
      </c>
      <c r="C2772">
        <v>49</v>
      </c>
      <c r="D2772" t="s">
        <v>2849</v>
      </c>
      <c r="E2772" t="s">
        <v>37</v>
      </c>
      <c r="F2772" s="1">
        <v>67172594</v>
      </c>
      <c r="G2772">
        <v>3268</v>
      </c>
      <c r="H2772" s="1">
        <v>24402214</v>
      </c>
      <c r="I2772">
        <v>3187</v>
      </c>
      <c r="J2772" s="2">
        <v>42807</v>
      </c>
      <c r="K2772" s="2">
        <v>42925</v>
      </c>
      <c r="L2772">
        <v>2009</v>
      </c>
      <c r="M2772">
        <v>2769</v>
      </c>
      <c r="N2772" s="14"/>
      <c r="R2772" s="7" t="e">
        <f t="shared" si="43"/>
        <v>#N/A</v>
      </c>
    </row>
    <row r="2773" spans="1:18" x14ac:dyDescent="0.25">
      <c r="A2773">
        <v>2771</v>
      </c>
      <c r="B2773">
        <v>45</v>
      </c>
      <c r="C2773">
        <v>50</v>
      </c>
      <c r="D2773" t="s">
        <v>2850</v>
      </c>
      <c r="E2773" t="s">
        <v>2718</v>
      </c>
      <c r="F2773" s="1">
        <v>66477700</v>
      </c>
      <c r="G2773">
        <v>3121</v>
      </c>
      <c r="H2773" s="1">
        <v>27408309</v>
      </c>
      <c r="I2773">
        <v>3121</v>
      </c>
      <c r="J2773" s="2">
        <v>42975</v>
      </c>
      <c r="K2773" s="2">
        <v>43065</v>
      </c>
      <c r="L2773">
        <v>2009</v>
      </c>
      <c r="M2773">
        <v>2770</v>
      </c>
      <c r="N2773" s="14"/>
      <c r="R2773" s="7" t="e">
        <f t="shared" si="43"/>
        <v>#N/A</v>
      </c>
    </row>
    <row r="2774" spans="1:18" x14ac:dyDescent="0.25">
      <c r="A2774">
        <v>2772</v>
      </c>
      <c r="B2774">
        <v>46</v>
      </c>
      <c r="C2774">
        <v>51</v>
      </c>
      <c r="D2774" t="s">
        <v>2851</v>
      </c>
      <c r="E2774" t="s">
        <v>991</v>
      </c>
      <c r="F2774" s="1">
        <v>65452312</v>
      </c>
      <c r="G2774">
        <v>3077</v>
      </c>
      <c r="H2774" s="1">
        <v>23373102</v>
      </c>
      <c r="I2774">
        <v>3074</v>
      </c>
      <c r="J2774" s="2">
        <v>42898</v>
      </c>
      <c r="K2774" s="2">
        <v>42970</v>
      </c>
      <c r="L2774">
        <v>2009</v>
      </c>
      <c r="M2774">
        <v>2771</v>
      </c>
      <c r="N2774" s="14"/>
      <c r="R2774" s="7" t="e">
        <f t="shared" si="43"/>
        <v>#N/A</v>
      </c>
    </row>
    <row r="2775" spans="1:18" x14ac:dyDescent="0.25">
      <c r="A2775">
        <v>2773</v>
      </c>
      <c r="B2775">
        <v>47</v>
      </c>
      <c r="C2775">
        <v>52</v>
      </c>
      <c r="D2775" t="s">
        <v>2852</v>
      </c>
      <c r="E2775" t="s">
        <v>2718</v>
      </c>
      <c r="F2775" s="1">
        <v>65002019</v>
      </c>
      <c r="G2775">
        <v>3105</v>
      </c>
      <c r="H2775" s="1">
        <v>40570365</v>
      </c>
      <c r="I2775">
        <v>3105</v>
      </c>
      <c r="J2775" s="2">
        <v>42779</v>
      </c>
      <c r="K2775" s="2">
        <v>42848</v>
      </c>
      <c r="L2775">
        <v>2009</v>
      </c>
      <c r="M2775">
        <v>2772</v>
      </c>
      <c r="N2775" s="14"/>
      <c r="R2775" s="7" t="e">
        <f t="shared" si="43"/>
        <v>#N/A</v>
      </c>
    </row>
    <row r="2776" spans="1:18" x14ac:dyDescent="0.25">
      <c r="A2776">
        <v>2774</v>
      </c>
      <c r="B2776">
        <v>48</v>
      </c>
      <c r="C2776">
        <v>53</v>
      </c>
      <c r="D2776" t="s">
        <v>2853</v>
      </c>
      <c r="E2776" t="s">
        <v>2718</v>
      </c>
      <c r="F2776" s="1">
        <v>64167069</v>
      </c>
      <c r="G2776">
        <v>3255</v>
      </c>
      <c r="H2776" s="1">
        <v>23722310</v>
      </c>
      <c r="I2776">
        <v>3255</v>
      </c>
      <c r="J2776" s="2">
        <v>42842</v>
      </c>
      <c r="K2776" s="2">
        <v>42953</v>
      </c>
      <c r="L2776">
        <v>2009</v>
      </c>
      <c r="M2776">
        <v>2773</v>
      </c>
      <c r="N2776" s="14"/>
      <c r="R2776" s="7" t="e">
        <f t="shared" si="43"/>
        <v>#N/A</v>
      </c>
    </row>
    <row r="2777" spans="1:18" x14ac:dyDescent="0.25">
      <c r="A2777">
        <v>2775</v>
      </c>
      <c r="B2777">
        <v>49</v>
      </c>
      <c r="C2777">
        <v>54</v>
      </c>
      <c r="D2777" t="s">
        <v>2854</v>
      </c>
      <c r="E2777" t="s">
        <v>2718</v>
      </c>
      <c r="F2777" s="1">
        <v>63414846</v>
      </c>
      <c r="G2777">
        <v>2988</v>
      </c>
      <c r="H2777" s="1">
        <v>18623171</v>
      </c>
      <c r="I2777">
        <v>2988</v>
      </c>
      <c r="J2777" s="2">
        <v>42961</v>
      </c>
      <c r="K2777" s="2">
        <v>43072</v>
      </c>
      <c r="L2777">
        <v>2009</v>
      </c>
      <c r="M2777">
        <v>2774</v>
      </c>
      <c r="N2777" s="14"/>
      <c r="R2777" s="7" t="e">
        <f t="shared" si="43"/>
        <v>#N/A</v>
      </c>
    </row>
    <row r="2778" spans="1:18" x14ac:dyDescent="0.25">
      <c r="A2778">
        <v>2776</v>
      </c>
      <c r="B2778">
        <v>50</v>
      </c>
      <c r="C2778">
        <v>55</v>
      </c>
      <c r="D2778" t="s">
        <v>2855</v>
      </c>
      <c r="E2778" t="s">
        <v>15</v>
      </c>
      <c r="F2778" s="1">
        <v>60054530</v>
      </c>
      <c r="G2778">
        <v>2759</v>
      </c>
      <c r="H2778" s="1">
        <v>30619130</v>
      </c>
      <c r="I2778">
        <v>2756</v>
      </c>
      <c r="J2778" s="2">
        <v>42926</v>
      </c>
      <c r="K2778" s="2">
        <v>42967</v>
      </c>
      <c r="L2778">
        <v>2009</v>
      </c>
      <c r="M2778">
        <v>2775</v>
      </c>
      <c r="N2778" s="14"/>
      <c r="R2778" s="7" t="e">
        <f t="shared" si="43"/>
        <v>#N/A</v>
      </c>
    </row>
    <row r="2779" spans="1:18" x14ac:dyDescent="0.25">
      <c r="A2779">
        <v>2777</v>
      </c>
      <c r="B2779">
        <v>51</v>
      </c>
      <c r="C2779">
        <v>56</v>
      </c>
      <c r="D2779" t="s">
        <v>2856</v>
      </c>
      <c r="E2779" t="s">
        <v>30</v>
      </c>
      <c r="F2779" s="1">
        <v>58715510</v>
      </c>
      <c r="G2779">
        <v>3228</v>
      </c>
      <c r="H2779" s="1">
        <v>21058173</v>
      </c>
      <c r="I2779">
        <v>3226</v>
      </c>
      <c r="J2779" s="2">
        <v>42744</v>
      </c>
      <c r="K2779" s="2">
        <v>42865</v>
      </c>
      <c r="L2779">
        <v>2009</v>
      </c>
      <c r="M2779">
        <v>2776</v>
      </c>
      <c r="N2779" s="14"/>
      <c r="R2779" s="7" t="e">
        <f t="shared" si="43"/>
        <v>#N/A</v>
      </c>
    </row>
    <row r="2780" spans="1:18" x14ac:dyDescent="0.25">
      <c r="A2780">
        <v>2778</v>
      </c>
      <c r="B2780">
        <v>52</v>
      </c>
      <c r="C2780">
        <v>57</v>
      </c>
      <c r="D2780" t="s">
        <v>2857</v>
      </c>
      <c r="E2780" t="s">
        <v>2541</v>
      </c>
      <c r="F2780" s="1">
        <v>55389516</v>
      </c>
      <c r="G2780">
        <v>2732</v>
      </c>
      <c r="H2780" s="1">
        <v>23004765</v>
      </c>
      <c r="I2780">
        <v>2732</v>
      </c>
      <c r="J2780" s="2">
        <v>42821</v>
      </c>
      <c r="K2780" s="2">
        <v>42869</v>
      </c>
      <c r="L2780">
        <v>2009</v>
      </c>
      <c r="M2780">
        <v>2777</v>
      </c>
      <c r="N2780" s="14"/>
      <c r="R2780" s="7" t="e">
        <f t="shared" si="43"/>
        <v>#N/A</v>
      </c>
    </row>
    <row r="2781" spans="1:18" x14ac:dyDescent="0.25">
      <c r="A2781">
        <v>2779</v>
      </c>
      <c r="B2781">
        <v>53</v>
      </c>
      <c r="C2781">
        <v>58</v>
      </c>
      <c r="D2781" t="s">
        <v>2858</v>
      </c>
      <c r="E2781" t="s">
        <v>2718</v>
      </c>
      <c r="F2781" s="1">
        <v>55250026</v>
      </c>
      <c r="G2781">
        <v>3175</v>
      </c>
      <c r="H2781" s="1">
        <v>15411434</v>
      </c>
      <c r="I2781">
        <v>3175</v>
      </c>
      <c r="J2781" s="2">
        <v>42856</v>
      </c>
      <c r="K2781" s="2">
        <v>42960</v>
      </c>
      <c r="L2781">
        <v>2009</v>
      </c>
      <c r="M2781">
        <v>2778</v>
      </c>
      <c r="N2781" s="14"/>
      <c r="R2781" s="7" t="e">
        <f t="shared" si="43"/>
        <v>#N/A</v>
      </c>
    </row>
    <row r="2782" spans="1:18" x14ac:dyDescent="0.25">
      <c r="A2782">
        <v>2780</v>
      </c>
      <c r="B2782">
        <v>54</v>
      </c>
      <c r="C2782">
        <v>59</v>
      </c>
      <c r="D2782" t="s">
        <v>2859</v>
      </c>
      <c r="E2782" t="s">
        <v>15</v>
      </c>
      <c r="F2782" s="1">
        <v>51855045</v>
      </c>
      <c r="G2782">
        <v>3008</v>
      </c>
      <c r="H2782" s="1">
        <v>22657780</v>
      </c>
      <c r="I2782">
        <v>3007</v>
      </c>
      <c r="J2782" s="2">
        <v>42947</v>
      </c>
      <c r="K2782" s="2">
        <v>42995</v>
      </c>
      <c r="L2782">
        <v>2009</v>
      </c>
      <c r="M2782">
        <v>2779</v>
      </c>
      <c r="N2782" s="14"/>
      <c r="R2782" s="7" t="e">
        <f t="shared" si="43"/>
        <v>#N/A</v>
      </c>
    </row>
    <row r="2783" spans="1:18" x14ac:dyDescent="0.25">
      <c r="A2783">
        <v>2781</v>
      </c>
      <c r="B2783">
        <v>55</v>
      </c>
      <c r="C2783">
        <v>60</v>
      </c>
      <c r="D2783" t="s">
        <v>2860</v>
      </c>
      <c r="E2783" t="s">
        <v>2541</v>
      </c>
      <c r="F2783" s="1">
        <v>51733921</v>
      </c>
      <c r="G2783">
        <v>2255</v>
      </c>
      <c r="H2783" s="1">
        <v>23446785</v>
      </c>
      <c r="I2783">
        <v>2255</v>
      </c>
      <c r="J2783" s="2">
        <v>42989</v>
      </c>
      <c r="K2783" s="2">
        <v>43037</v>
      </c>
      <c r="L2783">
        <v>2009</v>
      </c>
      <c r="M2783">
        <v>2780</v>
      </c>
      <c r="N2783" s="14"/>
      <c r="R2783" s="7" t="e">
        <f t="shared" si="43"/>
        <v>#N/A</v>
      </c>
    </row>
    <row r="2784" spans="1:18" x14ac:dyDescent="0.25">
      <c r="A2784">
        <v>2782</v>
      </c>
      <c r="B2784">
        <v>56</v>
      </c>
      <c r="C2784">
        <v>61</v>
      </c>
      <c r="D2784" t="s">
        <v>2861</v>
      </c>
      <c r="E2784" t="s">
        <v>2541</v>
      </c>
      <c r="F2784" s="1">
        <v>51545952</v>
      </c>
      <c r="G2784">
        <v>2534</v>
      </c>
      <c r="H2784" s="1">
        <v>21241456</v>
      </c>
      <c r="I2784">
        <v>2534</v>
      </c>
      <c r="J2784" s="2">
        <v>42751</v>
      </c>
      <c r="K2784" s="2">
        <v>42806</v>
      </c>
      <c r="L2784">
        <v>2009</v>
      </c>
      <c r="M2784">
        <v>2781</v>
      </c>
      <c r="N2784" s="14"/>
      <c r="R2784" s="7" t="e">
        <f t="shared" si="43"/>
        <v>#N/A</v>
      </c>
    </row>
    <row r="2785" spans="1:18" x14ac:dyDescent="0.25">
      <c r="A2785">
        <v>2783</v>
      </c>
      <c r="B2785">
        <v>57</v>
      </c>
      <c r="C2785">
        <v>62</v>
      </c>
      <c r="D2785" t="s">
        <v>2862</v>
      </c>
      <c r="E2785" t="s">
        <v>37</v>
      </c>
      <c r="F2785" s="1">
        <v>49492060</v>
      </c>
      <c r="G2785">
        <v>3425</v>
      </c>
      <c r="H2785" s="1">
        <v>16894511</v>
      </c>
      <c r="I2785">
        <v>3425</v>
      </c>
      <c r="J2785" s="2">
        <v>43064</v>
      </c>
      <c r="K2785" s="2">
        <v>42826</v>
      </c>
      <c r="L2785">
        <v>2009</v>
      </c>
      <c r="M2785">
        <v>2782</v>
      </c>
      <c r="N2785" s="14"/>
      <c r="R2785" s="7" t="e">
        <f t="shared" si="43"/>
        <v>#N/A</v>
      </c>
    </row>
    <row r="2786" spans="1:18" x14ac:dyDescent="0.25">
      <c r="A2786">
        <v>2784</v>
      </c>
      <c r="B2786">
        <v>58</v>
      </c>
      <c r="C2786">
        <v>63</v>
      </c>
      <c r="D2786" t="s">
        <v>2863</v>
      </c>
      <c r="E2786" t="s">
        <v>15</v>
      </c>
      <c r="F2786" s="1">
        <v>49438370</v>
      </c>
      <c r="G2786">
        <v>3534</v>
      </c>
      <c r="H2786" s="1">
        <v>18837350</v>
      </c>
      <c r="I2786">
        <v>3521</v>
      </c>
      <c r="J2786" s="2">
        <v>42891</v>
      </c>
      <c r="K2786" s="2">
        <v>42960</v>
      </c>
      <c r="L2786">
        <v>2009</v>
      </c>
      <c r="M2786">
        <v>2783</v>
      </c>
      <c r="N2786" s="14"/>
      <c r="R2786" s="7" t="e">
        <f t="shared" si="43"/>
        <v>#N/A</v>
      </c>
    </row>
    <row r="2787" spans="1:18" x14ac:dyDescent="0.25">
      <c r="A2787">
        <v>2785</v>
      </c>
      <c r="B2787">
        <v>59</v>
      </c>
      <c r="C2787">
        <v>64</v>
      </c>
      <c r="D2787" t="s">
        <v>2864</v>
      </c>
      <c r="E2787" t="s">
        <v>2718</v>
      </c>
      <c r="F2787" s="1">
        <v>49200230</v>
      </c>
      <c r="G2787">
        <v>2606</v>
      </c>
      <c r="H2787" s="1">
        <v>12442212</v>
      </c>
      <c r="I2787">
        <v>2606</v>
      </c>
      <c r="J2787" s="2">
        <v>42912</v>
      </c>
      <c r="K2787" s="2">
        <v>43016</v>
      </c>
      <c r="L2787">
        <v>2009</v>
      </c>
      <c r="M2787">
        <v>2784</v>
      </c>
      <c r="N2787" s="14"/>
      <c r="R2787" s="7" t="e">
        <f t="shared" si="43"/>
        <v>#N/A</v>
      </c>
    </row>
    <row r="2788" spans="1:18" x14ac:dyDescent="0.25">
      <c r="A2788">
        <v>2786</v>
      </c>
      <c r="B2788">
        <v>60</v>
      </c>
      <c r="C2788">
        <v>65</v>
      </c>
      <c r="D2788" t="s">
        <v>2865</v>
      </c>
      <c r="E2788" t="s">
        <v>2541</v>
      </c>
      <c r="F2788" s="1">
        <v>47566524</v>
      </c>
      <c r="G2788">
        <v>1003</v>
      </c>
      <c r="H2788" s="1">
        <v>1872458</v>
      </c>
      <c r="I2788">
        <v>18</v>
      </c>
      <c r="J2788" s="2">
        <v>43045</v>
      </c>
      <c r="K2788" s="2">
        <v>42812</v>
      </c>
      <c r="L2788">
        <v>2009</v>
      </c>
      <c r="M2788">
        <v>2785</v>
      </c>
      <c r="N2788" s="14"/>
      <c r="R2788" s="7" t="e">
        <f t="shared" si="43"/>
        <v>#N/A</v>
      </c>
    </row>
    <row r="2789" spans="1:18" x14ac:dyDescent="0.25">
      <c r="A2789">
        <v>2787</v>
      </c>
      <c r="B2789">
        <v>61</v>
      </c>
      <c r="C2789">
        <v>66</v>
      </c>
      <c r="D2789" t="s">
        <v>2866</v>
      </c>
      <c r="E2789" t="s">
        <v>2024</v>
      </c>
      <c r="F2789" s="1">
        <v>45802315</v>
      </c>
      <c r="G2789">
        <v>2942</v>
      </c>
      <c r="H2789" s="1">
        <v>20828511</v>
      </c>
      <c r="I2789">
        <v>2942</v>
      </c>
      <c r="J2789" s="2">
        <v>42758</v>
      </c>
      <c r="K2789" s="2">
        <v>42795</v>
      </c>
      <c r="L2789">
        <v>2009</v>
      </c>
      <c r="M2789">
        <v>2786</v>
      </c>
      <c r="N2789" s="14"/>
      <c r="R2789" s="7" t="e">
        <f t="shared" si="43"/>
        <v>#N/A</v>
      </c>
    </row>
    <row r="2790" spans="1:18" x14ac:dyDescent="0.25">
      <c r="A2790">
        <v>2788</v>
      </c>
      <c r="B2790">
        <v>62</v>
      </c>
      <c r="C2790">
        <v>67</v>
      </c>
      <c r="D2790" t="s">
        <v>2867</v>
      </c>
      <c r="E2790" t="s">
        <v>37</v>
      </c>
      <c r="F2790" s="1">
        <v>44277350</v>
      </c>
      <c r="G2790">
        <v>2534</v>
      </c>
      <c r="H2790" s="1">
        <v>15066360</v>
      </c>
      <c r="I2790">
        <v>2507</v>
      </c>
      <c r="J2790" s="2">
        <v>42779</v>
      </c>
      <c r="K2790" s="2">
        <v>42883</v>
      </c>
      <c r="L2790">
        <v>2009</v>
      </c>
      <c r="M2790">
        <v>2787</v>
      </c>
      <c r="N2790" s="14"/>
      <c r="R2790" s="7" t="e">
        <f t="shared" si="43"/>
        <v>#N/A</v>
      </c>
    </row>
    <row r="2791" spans="1:18" x14ac:dyDescent="0.25">
      <c r="A2791">
        <v>2789</v>
      </c>
      <c r="B2791">
        <v>63</v>
      </c>
      <c r="C2791">
        <v>68</v>
      </c>
      <c r="D2791" t="s">
        <v>2868</v>
      </c>
      <c r="E2791" t="s">
        <v>2522</v>
      </c>
      <c r="F2791" s="1">
        <v>44114232</v>
      </c>
      <c r="G2791">
        <v>2638</v>
      </c>
      <c r="H2791" s="1">
        <v>116616</v>
      </c>
      <c r="I2791">
        <v>3</v>
      </c>
      <c r="J2791" s="2">
        <v>43080</v>
      </c>
      <c r="K2791" s="2">
        <v>42812</v>
      </c>
      <c r="L2791">
        <v>2009</v>
      </c>
      <c r="M2791">
        <v>2788</v>
      </c>
      <c r="N2791" s="14"/>
      <c r="R2791" s="7" t="e">
        <f t="shared" si="43"/>
        <v>#N/A</v>
      </c>
    </row>
    <row r="2792" spans="1:18" x14ac:dyDescent="0.25">
      <c r="A2792">
        <v>2790</v>
      </c>
      <c r="B2792">
        <v>64</v>
      </c>
      <c r="C2792">
        <v>69</v>
      </c>
      <c r="D2792" t="s">
        <v>2869</v>
      </c>
      <c r="E2792" t="s">
        <v>991</v>
      </c>
      <c r="F2792" s="1">
        <v>43337279</v>
      </c>
      <c r="G2792">
        <v>3024</v>
      </c>
      <c r="H2792" s="1">
        <v>19610304</v>
      </c>
      <c r="I2792">
        <v>3022</v>
      </c>
      <c r="J2792" s="2">
        <v>42905</v>
      </c>
      <c r="K2792" s="2">
        <v>42963</v>
      </c>
      <c r="L2792">
        <v>2009</v>
      </c>
      <c r="M2792">
        <v>2789</v>
      </c>
      <c r="N2792" s="14"/>
      <c r="R2792" s="7" t="e">
        <f t="shared" si="43"/>
        <v>#N/A</v>
      </c>
    </row>
    <row r="2793" spans="1:18" x14ac:dyDescent="0.25">
      <c r="A2793">
        <v>2791</v>
      </c>
      <c r="B2793">
        <v>65</v>
      </c>
      <c r="C2793">
        <v>70</v>
      </c>
      <c r="D2793" t="s">
        <v>2870</v>
      </c>
      <c r="E2793" t="s">
        <v>15</v>
      </c>
      <c r="F2793" s="1">
        <v>42670410</v>
      </c>
      <c r="G2793">
        <v>2359</v>
      </c>
      <c r="H2793" s="1">
        <v>19810585</v>
      </c>
      <c r="I2793">
        <v>2357</v>
      </c>
      <c r="J2793" s="2">
        <v>42744</v>
      </c>
      <c r="K2793" s="2">
        <v>42799</v>
      </c>
      <c r="L2793">
        <v>2009</v>
      </c>
      <c r="M2793">
        <v>2790</v>
      </c>
      <c r="N2793" s="14"/>
      <c r="R2793" s="7" t="e">
        <f t="shared" si="43"/>
        <v>#N/A</v>
      </c>
    </row>
    <row r="2794" spans="1:18" x14ac:dyDescent="0.25">
      <c r="A2794">
        <v>2792</v>
      </c>
      <c r="B2794">
        <v>66</v>
      </c>
      <c r="C2794">
        <v>71</v>
      </c>
      <c r="D2794" t="s">
        <v>2871</v>
      </c>
      <c r="E2794" t="s">
        <v>991</v>
      </c>
      <c r="F2794" s="1">
        <v>42194060</v>
      </c>
      <c r="G2794">
        <v>3035</v>
      </c>
      <c r="H2794" s="1">
        <v>12286129</v>
      </c>
      <c r="I2794">
        <v>3035</v>
      </c>
      <c r="J2794" s="2">
        <v>43059</v>
      </c>
      <c r="K2794" s="2">
        <v>42808</v>
      </c>
      <c r="L2794">
        <v>2009</v>
      </c>
      <c r="M2794">
        <v>2791</v>
      </c>
      <c r="N2794" s="14"/>
      <c r="R2794" s="7" t="e">
        <f t="shared" si="43"/>
        <v>#N/A</v>
      </c>
    </row>
    <row r="2795" spans="1:18" x14ac:dyDescent="0.25">
      <c r="A2795">
        <v>2793</v>
      </c>
      <c r="B2795">
        <v>67</v>
      </c>
      <c r="C2795">
        <v>72</v>
      </c>
      <c r="D2795" t="s">
        <v>2872</v>
      </c>
      <c r="E2795" t="s">
        <v>15</v>
      </c>
      <c r="F2795" s="1">
        <v>42100625</v>
      </c>
      <c r="G2795">
        <v>2510</v>
      </c>
      <c r="H2795" s="1">
        <v>15825480</v>
      </c>
      <c r="I2795">
        <v>2508</v>
      </c>
      <c r="J2795" s="2">
        <v>42884</v>
      </c>
      <c r="K2795" s="2">
        <v>42953</v>
      </c>
      <c r="L2795">
        <v>2009</v>
      </c>
      <c r="M2795">
        <v>2792</v>
      </c>
      <c r="N2795" s="14"/>
      <c r="R2795" s="7" t="e">
        <f t="shared" si="43"/>
        <v>#N/A</v>
      </c>
    </row>
    <row r="2796" spans="1:18" x14ac:dyDescent="0.25">
      <c r="A2796">
        <v>2794</v>
      </c>
      <c r="B2796">
        <v>68</v>
      </c>
      <c r="C2796">
        <v>73</v>
      </c>
      <c r="D2796" t="s">
        <v>2873</v>
      </c>
      <c r="E2796" t="s">
        <v>12</v>
      </c>
      <c r="F2796" s="1">
        <v>41596251</v>
      </c>
      <c r="G2796">
        <v>2750</v>
      </c>
      <c r="H2796" s="1">
        <v>12871483</v>
      </c>
      <c r="I2796">
        <v>2750</v>
      </c>
      <c r="J2796" s="2">
        <v>42940</v>
      </c>
      <c r="K2796" s="2">
        <v>43016</v>
      </c>
      <c r="L2796">
        <v>2009</v>
      </c>
      <c r="M2796">
        <v>2793</v>
      </c>
      <c r="N2796" s="14"/>
      <c r="R2796" s="7" t="e">
        <f t="shared" si="43"/>
        <v>#N/A</v>
      </c>
    </row>
    <row r="2797" spans="1:18" x14ac:dyDescent="0.25">
      <c r="A2797">
        <v>2795</v>
      </c>
      <c r="B2797">
        <v>69</v>
      </c>
      <c r="C2797">
        <v>74</v>
      </c>
      <c r="D2797" t="s">
        <v>2874</v>
      </c>
      <c r="E2797" t="s">
        <v>15</v>
      </c>
      <c r="F2797" s="1">
        <v>40572825</v>
      </c>
      <c r="G2797">
        <v>2579</v>
      </c>
      <c r="H2797" s="1">
        <v>13965110</v>
      </c>
      <c r="I2797">
        <v>2574</v>
      </c>
      <c r="J2797" s="2">
        <v>42814</v>
      </c>
      <c r="K2797" s="2">
        <v>42883</v>
      </c>
      <c r="L2797">
        <v>2009</v>
      </c>
      <c r="M2797">
        <v>2794</v>
      </c>
      <c r="N2797" s="14"/>
      <c r="R2797" s="7" t="e">
        <f t="shared" si="43"/>
        <v>#N/A</v>
      </c>
    </row>
    <row r="2798" spans="1:18" x14ac:dyDescent="0.25">
      <c r="A2798">
        <v>2796</v>
      </c>
      <c r="B2798">
        <v>70</v>
      </c>
      <c r="C2798">
        <v>75</v>
      </c>
      <c r="D2798" t="s">
        <v>2875</v>
      </c>
      <c r="E2798" t="s">
        <v>1696</v>
      </c>
      <c r="F2798" s="1">
        <v>39464306</v>
      </c>
      <c r="G2798">
        <v>1361</v>
      </c>
      <c r="H2798" s="1">
        <v>82664</v>
      </c>
      <c r="I2798">
        <v>4</v>
      </c>
      <c r="J2798" s="2">
        <v>43085</v>
      </c>
      <c r="K2798" s="2">
        <v>42889</v>
      </c>
      <c r="L2798">
        <v>2009</v>
      </c>
      <c r="M2798">
        <v>2795</v>
      </c>
      <c r="N2798" s="14"/>
      <c r="R2798" s="7" t="e">
        <f t="shared" si="43"/>
        <v>#N/A</v>
      </c>
    </row>
    <row r="2799" spans="1:18" x14ac:dyDescent="0.25">
      <c r="A2799">
        <v>2797</v>
      </c>
      <c r="B2799">
        <v>71</v>
      </c>
      <c r="C2799">
        <v>76</v>
      </c>
      <c r="D2799" t="s">
        <v>2876</v>
      </c>
      <c r="E2799" t="s">
        <v>37</v>
      </c>
      <c r="F2799" s="1">
        <v>38577772</v>
      </c>
      <c r="G2799">
        <v>2992</v>
      </c>
      <c r="H2799" s="1">
        <v>14902692</v>
      </c>
      <c r="I2799">
        <v>2951</v>
      </c>
      <c r="J2799" s="2">
        <v>43003</v>
      </c>
      <c r="K2799" s="2">
        <v>43072</v>
      </c>
      <c r="L2799">
        <v>2009</v>
      </c>
      <c r="M2799">
        <v>2796</v>
      </c>
      <c r="N2799" s="14"/>
      <c r="R2799" s="7" t="e">
        <f t="shared" si="43"/>
        <v>#N/A</v>
      </c>
    </row>
    <row r="2800" spans="1:18" x14ac:dyDescent="0.25">
      <c r="A2800">
        <v>2798</v>
      </c>
      <c r="B2800">
        <v>72</v>
      </c>
      <c r="C2800">
        <v>77</v>
      </c>
      <c r="D2800" t="s">
        <v>2877</v>
      </c>
      <c r="E2800" t="s">
        <v>12</v>
      </c>
      <c r="F2800" s="1">
        <v>38122883</v>
      </c>
      <c r="G2800">
        <v>2503</v>
      </c>
      <c r="H2800" s="1">
        <v>13316158</v>
      </c>
      <c r="I2800">
        <v>2503</v>
      </c>
      <c r="J2800" s="2">
        <v>43064</v>
      </c>
      <c r="K2800" s="2">
        <v>42777</v>
      </c>
      <c r="L2800">
        <v>2009</v>
      </c>
      <c r="M2800">
        <v>2797</v>
      </c>
      <c r="N2800" s="14"/>
      <c r="R2800" s="7" t="e">
        <f t="shared" si="43"/>
        <v>#N/A</v>
      </c>
    </row>
    <row r="2801" spans="1:18" x14ac:dyDescent="0.25">
      <c r="A2801">
        <v>2799</v>
      </c>
      <c r="B2801">
        <v>73</v>
      </c>
      <c r="C2801">
        <v>78</v>
      </c>
      <c r="D2801" t="s">
        <v>2878</v>
      </c>
      <c r="E2801" t="s">
        <v>12</v>
      </c>
      <c r="F2801" s="1">
        <v>37491364</v>
      </c>
      <c r="G2801">
        <v>2170</v>
      </c>
      <c r="H2801" s="1">
        <v>8611147</v>
      </c>
      <c r="I2801">
        <v>2125</v>
      </c>
      <c r="J2801" s="2">
        <v>43080</v>
      </c>
      <c r="K2801" s="2">
        <v>42819</v>
      </c>
      <c r="L2801">
        <v>2009</v>
      </c>
      <c r="M2801">
        <v>2798</v>
      </c>
      <c r="N2801" s="14"/>
      <c r="R2801" s="7" t="e">
        <f t="shared" si="43"/>
        <v>#N/A</v>
      </c>
    </row>
    <row r="2802" spans="1:18" x14ac:dyDescent="0.25">
      <c r="A2802">
        <v>2800</v>
      </c>
      <c r="B2802">
        <v>74</v>
      </c>
      <c r="C2802">
        <v>79</v>
      </c>
      <c r="D2802" t="s">
        <v>2879</v>
      </c>
      <c r="E2802" t="s">
        <v>15</v>
      </c>
      <c r="F2802" s="1">
        <v>37017955</v>
      </c>
      <c r="G2802">
        <v>2807</v>
      </c>
      <c r="H2802" s="1">
        <v>14071280</v>
      </c>
      <c r="I2802">
        <v>2803</v>
      </c>
      <c r="J2802" s="2">
        <v>42842</v>
      </c>
      <c r="K2802" s="2">
        <v>42904</v>
      </c>
      <c r="L2802">
        <v>2009</v>
      </c>
      <c r="M2802">
        <v>2799</v>
      </c>
      <c r="N2802" s="14"/>
      <c r="R2802" s="7" t="e">
        <f t="shared" si="43"/>
        <v>#N/A</v>
      </c>
    </row>
    <row r="2803" spans="1:18" x14ac:dyDescent="0.25">
      <c r="A2803">
        <v>2801</v>
      </c>
      <c r="B2803">
        <v>75</v>
      </c>
      <c r="C2803">
        <v>80</v>
      </c>
      <c r="D2803" t="s">
        <v>2880</v>
      </c>
      <c r="E2803" t="s">
        <v>1696</v>
      </c>
      <c r="F2803" s="1">
        <v>36843682</v>
      </c>
      <c r="G2803">
        <v>1641</v>
      </c>
      <c r="H2803" s="1">
        <v>20497596</v>
      </c>
      <c r="I2803">
        <v>1638</v>
      </c>
      <c r="J2803" s="2">
        <v>42751</v>
      </c>
      <c r="K2803" s="2">
        <v>42827</v>
      </c>
      <c r="L2803">
        <v>2009</v>
      </c>
      <c r="M2803">
        <v>2800</v>
      </c>
      <c r="N2803" s="14"/>
      <c r="R2803" s="7" t="e">
        <f t="shared" si="43"/>
        <v>#N/A</v>
      </c>
    </row>
    <row r="2804" spans="1:18" x14ac:dyDescent="0.25">
      <c r="A2804">
        <v>2802</v>
      </c>
      <c r="B2804">
        <v>76</v>
      </c>
      <c r="C2804">
        <v>81</v>
      </c>
      <c r="D2804" t="s">
        <v>2881</v>
      </c>
      <c r="E2804" t="s">
        <v>991</v>
      </c>
      <c r="F2804" s="1">
        <v>35922978</v>
      </c>
      <c r="G2804">
        <v>3245</v>
      </c>
      <c r="H2804" s="1">
        <v>11588150</v>
      </c>
      <c r="I2804">
        <v>3243</v>
      </c>
      <c r="J2804" s="2">
        <v>42772</v>
      </c>
      <c r="K2804" s="2">
        <v>42816</v>
      </c>
      <c r="L2804">
        <v>2009</v>
      </c>
      <c r="M2804">
        <v>2801</v>
      </c>
      <c r="N2804" s="14"/>
      <c r="R2804" s="7" t="e">
        <f t="shared" si="43"/>
        <v>#N/A</v>
      </c>
    </row>
    <row r="2805" spans="1:18" x14ac:dyDescent="0.25">
      <c r="A2805">
        <v>2803</v>
      </c>
      <c r="B2805">
        <v>77</v>
      </c>
      <c r="C2805">
        <v>82</v>
      </c>
      <c r="D2805" t="s">
        <v>2882</v>
      </c>
      <c r="E2805" t="s">
        <v>12</v>
      </c>
      <c r="F2805" s="1">
        <v>35916045</v>
      </c>
      <c r="G2805">
        <v>108</v>
      </c>
      <c r="H2805" s="1">
        <v>661185</v>
      </c>
      <c r="I2805">
        <v>49</v>
      </c>
      <c r="J2805" s="2">
        <v>42779</v>
      </c>
      <c r="K2805" t="s">
        <v>106</v>
      </c>
      <c r="L2805">
        <v>2009</v>
      </c>
      <c r="M2805">
        <v>2802</v>
      </c>
      <c r="N2805" s="14"/>
      <c r="R2805" s="7" t="e">
        <f t="shared" si="43"/>
        <v>#N/A</v>
      </c>
    </row>
    <row r="2806" spans="1:18" x14ac:dyDescent="0.25">
      <c r="A2806">
        <v>2804</v>
      </c>
      <c r="B2806">
        <v>78</v>
      </c>
      <c r="C2806">
        <v>83</v>
      </c>
      <c r="D2806" t="s">
        <v>2883</v>
      </c>
      <c r="E2806" t="s">
        <v>30</v>
      </c>
      <c r="F2806" s="1">
        <v>33862903</v>
      </c>
      <c r="G2806">
        <v>2265</v>
      </c>
      <c r="H2806" s="1">
        <v>11241214</v>
      </c>
      <c r="I2806">
        <v>2251</v>
      </c>
      <c r="J2806" s="2">
        <v>42982</v>
      </c>
      <c r="K2806" s="2">
        <v>43079</v>
      </c>
      <c r="L2806">
        <v>2009</v>
      </c>
      <c r="M2806">
        <v>2803</v>
      </c>
      <c r="N2806" s="14"/>
      <c r="R2806" s="7" t="e">
        <f t="shared" si="43"/>
        <v>#N/A</v>
      </c>
    </row>
    <row r="2807" spans="1:18" x14ac:dyDescent="0.25">
      <c r="A2807">
        <v>2805</v>
      </c>
      <c r="B2807">
        <v>79</v>
      </c>
      <c r="C2807">
        <v>84</v>
      </c>
      <c r="D2807" t="s">
        <v>2884</v>
      </c>
      <c r="E2807" t="s">
        <v>2532</v>
      </c>
      <c r="F2807" s="1">
        <v>33392973</v>
      </c>
      <c r="G2807">
        <v>3088</v>
      </c>
      <c r="H2807" s="1">
        <v>16349565</v>
      </c>
      <c r="I2807">
        <v>3025</v>
      </c>
      <c r="J2807" s="2">
        <v>42975</v>
      </c>
      <c r="K2807" s="2">
        <v>43063</v>
      </c>
      <c r="L2807">
        <v>2009</v>
      </c>
      <c r="M2807">
        <v>2804</v>
      </c>
      <c r="N2807" s="14"/>
      <c r="R2807" s="7" t="e">
        <f t="shared" si="43"/>
        <v>#N/A</v>
      </c>
    </row>
    <row r="2808" spans="1:18" x14ac:dyDescent="0.25">
      <c r="A2808">
        <v>2806</v>
      </c>
      <c r="B2808">
        <v>80</v>
      </c>
      <c r="C2808">
        <v>85</v>
      </c>
      <c r="D2808" t="s">
        <v>2885</v>
      </c>
      <c r="E2808" t="s">
        <v>12</v>
      </c>
      <c r="F2808" s="1">
        <v>33316821</v>
      </c>
      <c r="G2808">
        <v>2505</v>
      </c>
      <c r="H2808" s="1">
        <v>10464314</v>
      </c>
      <c r="I2808">
        <v>2505</v>
      </c>
      <c r="J2808" s="2">
        <v>42996</v>
      </c>
      <c r="K2808" s="2">
        <v>43086</v>
      </c>
      <c r="L2808">
        <v>2009</v>
      </c>
      <c r="M2808">
        <v>2805</v>
      </c>
      <c r="N2808" s="14"/>
      <c r="R2808" s="7" t="e">
        <f t="shared" si="43"/>
        <v>#N/A</v>
      </c>
    </row>
    <row r="2809" spans="1:18" x14ac:dyDescent="0.25">
      <c r="A2809">
        <v>2807</v>
      </c>
      <c r="B2809">
        <v>81</v>
      </c>
      <c r="C2809">
        <v>86</v>
      </c>
      <c r="D2809" t="s">
        <v>2886</v>
      </c>
      <c r="E2809" t="s">
        <v>15</v>
      </c>
      <c r="F2809" s="1">
        <v>32752215</v>
      </c>
      <c r="G2809">
        <v>2402</v>
      </c>
      <c r="H2809" s="1">
        <v>14118685</v>
      </c>
      <c r="I2809">
        <v>2401</v>
      </c>
      <c r="J2809" s="2">
        <v>42807</v>
      </c>
      <c r="K2809" s="2">
        <v>42869</v>
      </c>
      <c r="L2809">
        <v>2009</v>
      </c>
      <c r="M2809">
        <v>2806</v>
      </c>
      <c r="N2809" s="14"/>
      <c r="R2809" s="7" t="e">
        <f t="shared" si="43"/>
        <v>#N/A</v>
      </c>
    </row>
    <row r="2810" spans="1:18" x14ac:dyDescent="0.25">
      <c r="A2810">
        <v>2808</v>
      </c>
      <c r="B2810">
        <v>82</v>
      </c>
      <c r="C2810">
        <v>87</v>
      </c>
      <c r="D2810" t="s">
        <v>2887</v>
      </c>
      <c r="E2810" t="s">
        <v>2778</v>
      </c>
      <c r="F2810" s="1">
        <v>32428195</v>
      </c>
      <c r="G2810">
        <v>2453</v>
      </c>
      <c r="H2810" s="1">
        <v>12706654</v>
      </c>
      <c r="I2810">
        <v>2443</v>
      </c>
      <c r="J2810" s="2">
        <v>43045</v>
      </c>
      <c r="K2810" s="2">
        <v>42770</v>
      </c>
      <c r="L2810">
        <v>2009</v>
      </c>
      <c r="M2810">
        <v>2807</v>
      </c>
      <c r="N2810" s="14"/>
      <c r="R2810" s="7" t="e">
        <f t="shared" si="43"/>
        <v>#N/A</v>
      </c>
    </row>
    <row r="2811" spans="1:18" x14ac:dyDescent="0.25">
      <c r="A2811">
        <v>2809</v>
      </c>
      <c r="B2811">
        <v>83</v>
      </c>
      <c r="C2811">
        <v>88</v>
      </c>
      <c r="D2811" t="s">
        <v>2888</v>
      </c>
      <c r="E2811" t="s">
        <v>1696</v>
      </c>
      <c r="F2811" s="1">
        <v>32391374</v>
      </c>
      <c r="G2811">
        <v>1048</v>
      </c>
      <c r="H2811" s="1">
        <v>834501</v>
      </c>
      <c r="I2811">
        <v>27</v>
      </c>
      <c r="J2811" s="2">
        <v>42933</v>
      </c>
      <c r="K2811" s="2">
        <v>43061</v>
      </c>
      <c r="L2811">
        <v>2009</v>
      </c>
      <c r="M2811">
        <v>2808</v>
      </c>
      <c r="N2811" s="14"/>
      <c r="R2811" s="7" t="e">
        <f t="shared" si="43"/>
        <v>#N/A</v>
      </c>
    </row>
    <row r="2812" spans="1:18" x14ac:dyDescent="0.25">
      <c r="A2812">
        <v>2810</v>
      </c>
      <c r="B2812">
        <v>84</v>
      </c>
      <c r="C2812">
        <v>89</v>
      </c>
      <c r="D2812" t="s">
        <v>2889</v>
      </c>
      <c r="E2812" t="s">
        <v>37</v>
      </c>
      <c r="F2812" s="1">
        <v>32011576</v>
      </c>
      <c r="G2812">
        <v>1804</v>
      </c>
      <c r="H2812" s="1">
        <v>8825760</v>
      </c>
      <c r="I2812">
        <v>1804</v>
      </c>
      <c r="J2812" s="2">
        <v>42847</v>
      </c>
      <c r="K2812" s="2">
        <v>42946</v>
      </c>
      <c r="L2812">
        <v>2009</v>
      </c>
      <c r="M2812">
        <v>2809</v>
      </c>
      <c r="N2812" s="14"/>
      <c r="R2812" s="7" t="e">
        <f t="shared" si="43"/>
        <v>#N/A</v>
      </c>
    </row>
    <row r="2813" spans="1:18" x14ac:dyDescent="0.25">
      <c r="A2813">
        <v>2811</v>
      </c>
      <c r="B2813">
        <v>85</v>
      </c>
      <c r="C2813">
        <v>90</v>
      </c>
      <c r="D2813" t="s">
        <v>2890</v>
      </c>
      <c r="E2813" t="s">
        <v>2713</v>
      </c>
      <c r="F2813" s="1">
        <v>31811527</v>
      </c>
      <c r="G2813">
        <v>2313</v>
      </c>
      <c r="H2813" s="1">
        <v>10079109</v>
      </c>
      <c r="I2813">
        <v>2313</v>
      </c>
      <c r="J2813" s="2">
        <v>42772</v>
      </c>
      <c r="K2813" s="2">
        <v>42869</v>
      </c>
      <c r="L2813">
        <v>2009</v>
      </c>
      <c r="M2813">
        <v>2810</v>
      </c>
      <c r="N2813" s="14"/>
      <c r="R2813" s="7" t="e">
        <f t="shared" si="43"/>
        <v>#N/A</v>
      </c>
    </row>
    <row r="2814" spans="1:18" x14ac:dyDescent="0.25">
      <c r="A2814">
        <v>2812</v>
      </c>
      <c r="B2814">
        <v>86</v>
      </c>
      <c r="C2814">
        <v>91</v>
      </c>
      <c r="D2814">
        <v>9</v>
      </c>
      <c r="E2814" t="s">
        <v>2036</v>
      </c>
      <c r="F2814" s="1">
        <v>31749894</v>
      </c>
      <c r="G2814">
        <v>2060</v>
      </c>
      <c r="H2814" s="1">
        <v>10740446</v>
      </c>
      <c r="I2814">
        <v>1661</v>
      </c>
      <c r="J2814" s="2">
        <v>42987</v>
      </c>
      <c r="K2814" s="2">
        <v>43072</v>
      </c>
      <c r="L2814">
        <v>2009</v>
      </c>
      <c r="M2814">
        <v>2811</v>
      </c>
      <c r="N2814" s="14"/>
      <c r="R2814" s="7" t="e">
        <f t="shared" si="43"/>
        <v>#N/A</v>
      </c>
    </row>
    <row r="2815" spans="1:18" x14ac:dyDescent="0.25">
      <c r="A2815">
        <v>2813</v>
      </c>
      <c r="B2815">
        <v>87</v>
      </c>
      <c r="C2815">
        <v>92</v>
      </c>
      <c r="D2815" t="s">
        <v>2891</v>
      </c>
      <c r="E2815" t="s">
        <v>2522</v>
      </c>
      <c r="F2815" s="1">
        <v>31720158</v>
      </c>
      <c r="G2815">
        <v>2090</v>
      </c>
      <c r="H2815" s="1">
        <v>9716458</v>
      </c>
      <c r="I2815">
        <v>2024</v>
      </c>
      <c r="J2815" s="2">
        <v>42849</v>
      </c>
      <c r="K2815" s="2">
        <v>42925</v>
      </c>
      <c r="L2815">
        <v>2009</v>
      </c>
      <c r="M2815">
        <v>2812</v>
      </c>
      <c r="N2815" s="14"/>
      <c r="R2815" s="7" t="e">
        <f t="shared" si="43"/>
        <v>#N/A</v>
      </c>
    </row>
    <row r="2816" spans="1:18" x14ac:dyDescent="0.25">
      <c r="A2816">
        <v>2814</v>
      </c>
      <c r="B2816">
        <v>88</v>
      </c>
      <c r="C2816">
        <v>93</v>
      </c>
      <c r="D2816" t="s">
        <v>2892</v>
      </c>
      <c r="E2816" t="s">
        <v>37</v>
      </c>
      <c r="F2816" s="1">
        <v>30702446</v>
      </c>
      <c r="G2816">
        <v>1752</v>
      </c>
      <c r="H2816" s="1">
        <v>12491789</v>
      </c>
      <c r="I2816">
        <v>1745</v>
      </c>
      <c r="J2816" s="2">
        <v>43010</v>
      </c>
      <c r="K2816" s="2">
        <v>43044</v>
      </c>
      <c r="L2816">
        <v>2009</v>
      </c>
      <c r="M2816">
        <v>2813</v>
      </c>
      <c r="N2816" s="14"/>
      <c r="R2816" s="7" t="e">
        <f t="shared" si="43"/>
        <v>#N/A</v>
      </c>
    </row>
    <row r="2817" spans="1:18" x14ac:dyDescent="0.25">
      <c r="A2817">
        <v>2815</v>
      </c>
      <c r="B2817">
        <v>89</v>
      </c>
      <c r="C2817">
        <v>94</v>
      </c>
      <c r="D2817" t="s">
        <v>2893</v>
      </c>
      <c r="E2817" t="s">
        <v>991</v>
      </c>
      <c r="F2817" s="1">
        <v>29580087</v>
      </c>
      <c r="G2817">
        <v>2718</v>
      </c>
      <c r="H2817" s="1">
        <v>6616571</v>
      </c>
      <c r="I2817">
        <v>2718</v>
      </c>
      <c r="J2817" s="2">
        <v>43087</v>
      </c>
      <c r="K2817" s="2">
        <v>42759</v>
      </c>
      <c r="L2817">
        <v>2009</v>
      </c>
      <c r="M2817">
        <v>2814</v>
      </c>
      <c r="N2817" s="14"/>
      <c r="R2817" s="7" t="e">
        <f t="shared" si="43"/>
        <v>#N/A</v>
      </c>
    </row>
    <row r="2818" spans="1:18" x14ac:dyDescent="0.25">
      <c r="A2818">
        <v>2816</v>
      </c>
      <c r="B2818">
        <v>90</v>
      </c>
      <c r="C2818">
        <v>95</v>
      </c>
      <c r="D2818" t="s">
        <v>2894</v>
      </c>
      <c r="E2818" t="s">
        <v>2024</v>
      </c>
      <c r="F2818" s="1">
        <v>29062561</v>
      </c>
      <c r="G2818">
        <v>2734</v>
      </c>
      <c r="H2818" s="1">
        <v>11581586</v>
      </c>
      <c r="I2818">
        <v>2734</v>
      </c>
      <c r="J2818" s="2">
        <v>43024</v>
      </c>
      <c r="K2818" s="2">
        <v>43061</v>
      </c>
      <c r="L2818">
        <v>2009</v>
      </c>
      <c r="M2818">
        <v>2815</v>
      </c>
      <c r="N2818" s="14"/>
      <c r="R2818" s="7" t="e">
        <f t="shared" si="43"/>
        <v>#N/A</v>
      </c>
    </row>
    <row r="2819" spans="1:18" x14ac:dyDescent="0.25">
      <c r="A2819">
        <v>2817</v>
      </c>
      <c r="B2819">
        <v>91</v>
      </c>
      <c r="C2819">
        <v>96</v>
      </c>
      <c r="D2819" t="s">
        <v>2895</v>
      </c>
      <c r="E2819" t="s">
        <v>2522</v>
      </c>
      <c r="F2819" s="1">
        <v>28596818</v>
      </c>
      <c r="G2819">
        <v>2344</v>
      </c>
      <c r="H2819" s="1">
        <v>10325824</v>
      </c>
      <c r="I2819">
        <v>2344</v>
      </c>
      <c r="J2819" s="2">
        <v>42765</v>
      </c>
      <c r="K2819" s="2">
        <v>42827</v>
      </c>
      <c r="L2819">
        <v>2009</v>
      </c>
      <c r="M2819">
        <v>2816</v>
      </c>
      <c r="N2819" s="14"/>
      <c r="R2819" s="7" t="e">
        <f t="shared" si="43"/>
        <v>#N/A</v>
      </c>
    </row>
    <row r="2820" spans="1:18" x14ac:dyDescent="0.25">
      <c r="A2820">
        <v>2818</v>
      </c>
      <c r="B2820">
        <v>92</v>
      </c>
      <c r="C2820">
        <v>97</v>
      </c>
      <c r="D2820" t="s">
        <v>2896</v>
      </c>
      <c r="E2820" t="s">
        <v>2541</v>
      </c>
      <c r="F2820" s="1">
        <v>28544157</v>
      </c>
      <c r="G2820">
        <v>2088</v>
      </c>
      <c r="H2820" s="1">
        <v>9527848</v>
      </c>
      <c r="I2820">
        <v>2088</v>
      </c>
      <c r="J2820" s="2">
        <v>43073</v>
      </c>
      <c r="K2820" s="2">
        <v>42756</v>
      </c>
      <c r="L2820">
        <v>2009</v>
      </c>
      <c r="M2820">
        <v>2817</v>
      </c>
      <c r="N2820" s="14"/>
      <c r="R2820" s="7" t="e">
        <f t="shared" si="43"/>
        <v>#N/A</v>
      </c>
    </row>
    <row r="2821" spans="1:18" x14ac:dyDescent="0.25">
      <c r="A2821">
        <v>2819</v>
      </c>
      <c r="B2821">
        <v>93</v>
      </c>
      <c r="C2821">
        <v>98</v>
      </c>
      <c r="D2821" t="s">
        <v>2897</v>
      </c>
      <c r="E2821" t="s">
        <v>2541</v>
      </c>
      <c r="F2821" s="1">
        <v>27693292</v>
      </c>
      <c r="G2821">
        <v>3036</v>
      </c>
      <c r="H2821" s="1">
        <v>14118444</v>
      </c>
      <c r="I2821">
        <v>3036</v>
      </c>
      <c r="J2821" s="2">
        <v>43031</v>
      </c>
      <c r="K2821" s="2">
        <v>43063</v>
      </c>
      <c r="L2821">
        <v>2009</v>
      </c>
      <c r="M2821">
        <v>2818</v>
      </c>
      <c r="N2821" s="14"/>
      <c r="R2821" s="7" t="e">
        <f t="shared" ref="R2821:R2884" si="44">VLOOKUP(Q2821,$T$1:$V$90,3,FALSE)</f>
        <v>#N/A</v>
      </c>
    </row>
    <row r="2822" spans="1:18" x14ac:dyDescent="0.25">
      <c r="A2822">
        <v>2820</v>
      </c>
      <c r="B2822">
        <v>0</v>
      </c>
      <c r="C2822">
        <v>5</v>
      </c>
      <c r="D2822" t="s">
        <v>2898</v>
      </c>
      <c r="E2822" t="s">
        <v>12</v>
      </c>
      <c r="F2822" s="1">
        <v>295983305</v>
      </c>
      <c r="G2822">
        <v>4125</v>
      </c>
      <c r="H2822" s="1">
        <v>125017372</v>
      </c>
      <c r="I2822">
        <v>4125</v>
      </c>
      <c r="J2822" s="2">
        <v>43058</v>
      </c>
      <c r="K2822" s="2">
        <v>42832</v>
      </c>
      <c r="L2822">
        <v>2010</v>
      </c>
      <c r="M2822">
        <v>2819</v>
      </c>
      <c r="N2822" s="14"/>
      <c r="R2822" s="7" t="e">
        <f t="shared" si="44"/>
        <v>#N/A</v>
      </c>
    </row>
    <row r="2823" spans="1:18" x14ac:dyDescent="0.25">
      <c r="A2823">
        <v>2821</v>
      </c>
      <c r="B2823">
        <v>1</v>
      </c>
      <c r="C2823">
        <v>6</v>
      </c>
      <c r="D2823" t="s">
        <v>2899</v>
      </c>
      <c r="E2823" t="s">
        <v>12</v>
      </c>
      <c r="F2823" s="1">
        <v>292576195</v>
      </c>
      <c r="G2823">
        <v>3792</v>
      </c>
      <c r="H2823" s="1">
        <v>62785337</v>
      </c>
      <c r="I2823">
        <v>3792</v>
      </c>
      <c r="J2823" s="2">
        <v>42932</v>
      </c>
      <c r="K2823" s="2">
        <v>42741</v>
      </c>
      <c r="L2823">
        <v>2010</v>
      </c>
      <c r="M2823">
        <v>2820</v>
      </c>
      <c r="N2823" s="14"/>
      <c r="R2823" s="7" t="e">
        <f t="shared" si="44"/>
        <v>#N/A</v>
      </c>
    </row>
    <row r="2824" spans="1:18" x14ac:dyDescent="0.25">
      <c r="A2824">
        <v>2822</v>
      </c>
      <c r="B2824">
        <v>2</v>
      </c>
      <c r="C2824">
        <v>7</v>
      </c>
      <c r="D2824" t="s">
        <v>2900</v>
      </c>
      <c r="E2824" t="s">
        <v>15</v>
      </c>
      <c r="F2824" s="1">
        <v>251513985</v>
      </c>
      <c r="G2824">
        <v>3602</v>
      </c>
      <c r="H2824" s="1">
        <v>56397125</v>
      </c>
      <c r="I2824">
        <v>3476</v>
      </c>
      <c r="J2824" s="2">
        <v>42925</v>
      </c>
      <c r="K2824" s="2">
        <v>42755</v>
      </c>
      <c r="L2824">
        <v>2010</v>
      </c>
      <c r="M2824">
        <v>2821</v>
      </c>
      <c r="N2824" s="14"/>
      <c r="R2824" s="7" t="e">
        <f t="shared" si="44"/>
        <v>#N/A</v>
      </c>
    </row>
    <row r="2825" spans="1:18" x14ac:dyDescent="0.25">
      <c r="A2825">
        <v>2823</v>
      </c>
      <c r="B2825">
        <v>3</v>
      </c>
      <c r="C2825">
        <v>8</v>
      </c>
      <c r="D2825" t="s">
        <v>2901</v>
      </c>
      <c r="E2825" t="s">
        <v>2522</v>
      </c>
      <c r="F2825" s="1">
        <v>238736787</v>
      </c>
      <c r="G2825">
        <v>4386</v>
      </c>
      <c r="H2825" s="1">
        <v>70838207</v>
      </c>
      <c r="I2825">
        <v>4359</v>
      </c>
      <c r="J2825" s="2">
        <v>42876</v>
      </c>
      <c r="K2825" s="2">
        <v>42987</v>
      </c>
      <c r="L2825">
        <v>2010</v>
      </c>
      <c r="M2825">
        <v>2822</v>
      </c>
      <c r="N2825" s="14"/>
      <c r="R2825" s="7" t="e">
        <f t="shared" si="44"/>
        <v>#N/A</v>
      </c>
    </row>
    <row r="2826" spans="1:18" x14ac:dyDescent="0.25">
      <c r="A2826">
        <v>2824</v>
      </c>
      <c r="B2826">
        <v>4</v>
      </c>
      <c r="C2826">
        <v>9</v>
      </c>
      <c r="D2826" t="s">
        <v>2902</v>
      </c>
      <c r="E2826" t="s">
        <v>2522</v>
      </c>
      <c r="F2826" s="1">
        <v>217581231</v>
      </c>
      <c r="G2826">
        <v>4060</v>
      </c>
      <c r="H2826" s="1">
        <v>43732319</v>
      </c>
      <c r="I2826">
        <v>4055</v>
      </c>
      <c r="J2826" s="2">
        <v>42820</v>
      </c>
      <c r="K2826" s="2">
        <v>42938</v>
      </c>
      <c r="L2826">
        <v>2010</v>
      </c>
      <c r="M2826">
        <v>2823</v>
      </c>
      <c r="N2826" s="14"/>
      <c r="R2826" s="7" t="e">
        <f t="shared" si="44"/>
        <v>#N/A</v>
      </c>
    </row>
    <row r="2827" spans="1:18" x14ac:dyDescent="0.25">
      <c r="A2827">
        <v>2825</v>
      </c>
      <c r="B2827">
        <v>5</v>
      </c>
      <c r="C2827">
        <v>10</v>
      </c>
      <c r="D2827" t="s">
        <v>2903</v>
      </c>
      <c r="E2827" t="s">
        <v>37</v>
      </c>
      <c r="F2827" s="1">
        <v>200821936</v>
      </c>
      <c r="G2827">
        <v>3603</v>
      </c>
      <c r="H2827" s="1">
        <v>48767052</v>
      </c>
      <c r="I2827">
        <v>3603</v>
      </c>
      <c r="J2827" s="2">
        <v>43063</v>
      </c>
      <c r="K2827" s="2">
        <v>42888</v>
      </c>
      <c r="L2827">
        <v>2010</v>
      </c>
      <c r="M2827">
        <v>2824</v>
      </c>
      <c r="N2827" s="14"/>
      <c r="R2827" s="7" t="e">
        <f t="shared" si="44"/>
        <v>#N/A</v>
      </c>
    </row>
    <row r="2828" spans="1:18" x14ac:dyDescent="0.25">
      <c r="A2828">
        <v>2826</v>
      </c>
      <c r="B2828">
        <v>6</v>
      </c>
      <c r="C2828">
        <v>11</v>
      </c>
      <c r="D2828" t="s">
        <v>411</v>
      </c>
      <c r="E2828" t="s">
        <v>991</v>
      </c>
      <c r="F2828" s="1">
        <v>176591618</v>
      </c>
      <c r="G2828">
        <v>3740</v>
      </c>
      <c r="H2828" s="1">
        <v>55665805</v>
      </c>
      <c r="I2828">
        <v>3663</v>
      </c>
      <c r="J2828" s="2">
        <v>42897</v>
      </c>
      <c r="K2828" s="2">
        <v>43001</v>
      </c>
      <c r="L2828">
        <v>2010</v>
      </c>
      <c r="M2828">
        <v>2825</v>
      </c>
      <c r="N2828" s="14"/>
      <c r="R2828" s="7" t="e">
        <f t="shared" si="44"/>
        <v>#N/A</v>
      </c>
    </row>
    <row r="2829" spans="1:18" x14ac:dyDescent="0.25">
      <c r="A2829">
        <v>2827</v>
      </c>
      <c r="B2829">
        <v>7</v>
      </c>
      <c r="C2829">
        <v>12</v>
      </c>
      <c r="D2829" t="s">
        <v>2904</v>
      </c>
      <c r="E2829" t="s">
        <v>37</v>
      </c>
      <c r="F2829" s="1">
        <v>172062763</v>
      </c>
      <c r="G2829">
        <v>3451</v>
      </c>
      <c r="H2829" s="1">
        <v>44026211</v>
      </c>
      <c r="I2829">
        <v>3451</v>
      </c>
      <c r="J2829" s="2">
        <v>43086</v>
      </c>
      <c r="K2829" s="2">
        <v>42839</v>
      </c>
      <c r="L2829">
        <v>2010</v>
      </c>
      <c r="M2829">
        <v>2826</v>
      </c>
      <c r="N2829" s="14"/>
      <c r="R2829" s="7" t="e">
        <f t="shared" si="44"/>
        <v>#N/A</v>
      </c>
    </row>
    <row r="2830" spans="1:18" x14ac:dyDescent="0.25">
      <c r="A2830">
        <v>2828</v>
      </c>
      <c r="B2830">
        <v>8</v>
      </c>
      <c r="C2830">
        <v>13</v>
      </c>
      <c r="D2830" t="s">
        <v>2905</v>
      </c>
      <c r="E2830" t="s">
        <v>21</v>
      </c>
      <c r="F2830" s="1">
        <v>171243005</v>
      </c>
      <c r="G2830">
        <v>3464</v>
      </c>
      <c r="H2830" s="1">
        <v>24830443</v>
      </c>
      <c r="I2830">
        <v>3047</v>
      </c>
      <c r="J2830" s="2">
        <v>43091</v>
      </c>
      <c r="K2830" s="2">
        <v>42853</v>
      </c>
      <c r="L2830">
        <v>2010</v>
      </c>
      <c r="M2830">
        <v>2827</v>
      </c>
      <c r="N2830" s="14"/>
      <c r="R2830" s="7" t="e">
        <f t="shared" si="44"/>
        <v>#N/A</v>
      </c>
    </row>
    <row r="2831" spans="1:18" x14ac:dyDescent="0.25">
      <c r="A2831">
        <v>2829</v>
      </c>
      <c r="B2831">
        <v>9</v>
      </c>
      <c r="C2831">
        <v>14</v>
      </c>
      <c r="D2831" t="s">
        <v>2906</v>
      </c>
      <c r="E2831" t="s">
        <v>12</v>
      </c>
      <c r="F2831" s="1">
        <v>163214888</v>
      </c>
      <c r="G2831">
        <v>3802</v>
      </c>
      <c r="H2831" s="1">
        <v>61235105</v>
      </c>
      <c r="I2831">
        <v>3777</v>
      </c>
      <c r="J2831" s="2">
        <v>42827</v>
      </c>
      <c r="K2831" s="2">
        <v>42938</v>
      </c>
      <c r="L2831">
        <v>2010</v>
      </c>
      <c r="M2831">
        <v>2828</v>
      </c>
      <c r="N2831" s="14"/>
      <c r="R2831" s="7" t="e">
        <f t="shared" si="44"/>
        <v>#N/A</v>
      </c>
    </row>
    <row r="2832" spans="1:18" x14ac:dyDescent="0.25">
      <c r="A2832">
        <v>2830</v>
      </c>
      <c r="B2832">
        <v>10</v>
      </c>
      <c r="C2832">
        <v>15</v>
      </c>
      <c r="D2832" t="s">
        <v>2907</v>
      </c>
      <c r="E2832" t="s">
        <v>991</v>
      </c>
      <c r="F2832" s="1">
        <v>162001186</v>
      </c>
      <c r="G2832">
        <v>3534</v>
      </c>
      <c r="H2832" s="1">
        <v>40506562</v>
      </c>
      <c r="I2832">
        <v>3534</v>
      </c>
      <c r="J2832" s="2">
        <v>42911</v>
      </c>
      <c r="K2832" s="2">
        <v>43036</v>
      </c>
      <c r="L2832">
        <v>2010</v>
      </c>
      <c r="M2832">
        <v>2829</v>
      </c>
      <c r="N2832" s="14"/>
      <c r="R2832" s="7" t="e">
        <f t="shared" si="44"/>
        <v>#N/A</v>
      </c>
    </row>
    <row r="2833" spans="1:18" x14ac:dyDescent="0.25">
      <c r="A2833">
        <v>2831</v>
      </c>
      <c r="B2833">
        <v>11</v>
      </c>
      <c r="C2833">
        <v>16</v>
      </c>
      <c r="D2833" t="s">
        <v>2908</v>
      </c>
      <c r="E2833" t="s">
        <v>15</v>
      </c>
      <c r="F2833" s="1">
        <v>148438600</v>
      </c>
      <c r="G2833">
        <v>3675</v>
      </c>
      <c r="H2833" s="1">
        <v>30833665</v>
      </c>
      <c r="I2833">
        <v>3536</v>
      </c>
      <c r="J2833" s="2">
        <v>43091</v>
      </c>
      <c r="K2833" s="2">
        <v>42811</v>
      </c>
      <c r="L2833">
        <v>2010</v>
      </c>
      <c r="M2833">
        <v>2830</v>
      </c>
      <c r="N2833" s="14"/>
      <c r="R2833" s="7" t="e">
        <f t="shared" si="44"/>
        <v>#N/A</v>
      </c>
    </row>
    <row r="2834" spans="1:18" x14ac:dyDescent="0.25">
      <c r="A2834">
        <v>2832</v>
      </c>
      <c r="B2834">
        <v>12</v>
      </c>
      <c r="C2834">
        <v>17</v>
      </c>
      <c r="D2834" t="s">
        <v>2909</v>
      </c>
      <c r="E2834" t="s">
        <v>2522</v>
      </c>
      <c r="F2834" s="1">
        <v>148415853</v>
      </c>
      <c r="G2834">
        <v>3949</v>
      </c>
      <c r="H2834" s="1">
        <v>46016833</v>
      </c>
      <c r="I2834">
        <v>3944</v>
      </c>
      <c r="J2834" s="2">
        <v>43044</v>
      </c>
      <c r="K2834" s="2">
        <v>42790</v>
      </c>
      <c r="L2834">
        <v>2010</v>
      </c>
      <c r="M2834">
        <v>2831</v>
      </c>
      <c r="N2834" s="14"/>
      <c r="R2834" s="7" t="e">
        <f t="shared" si="44"/>
        <v>#N/A</v>
      </c>
    </row>
    <row r="2835" spans="1:18" x14ac:dyDescent="0.25">
      <c r="A2835">
        <v>2833</v>
      </c>
      <c r="B2835">
        <v>13</v>
      </c>
      <c r="C2835">
        <v>18</v>
      </c>
      <c r="D2835" t="s">
        <v>2910</v>
      </c>
      <c r="E2835" t="s">
        <v>2469</v>
      </c>
      <c r="F2835" s="1">
        <v>135453143</v>
      </c>
      <c r="G2835">
        <v>2584</v>
      </c>
      <c r="H2835" s="1">
        <v>355450</v>
      </c>
      <c r="I2835">
        <v>4</v>
      </c>
      <c r="J2835" s="2">
        <v>43065</v>
      </c>
      <c r="K2835" s="2">
        <v>42825</v>
      </c>
      <c r="L2835">
        <v>2010</v>
      </c>
      <c r="M2835">
        <v>2832</v>
      </c>
      <c r="N2835" s="14"/>
      <c r="R2835" s="7" t="e">
        <f t="shared" si="44"/>
        <v>#N/A</v>
      </c>
    </row>
    <row r="2836" spans="1:18" x14ac:dyDescent="0.25">
      <c r="A2836">
        <v>2834</v>
      </c>
      <c r="B2836">
        <v>14</v>
      </c>
      <c r="C2836">
        <v>19</v>
      </c>
      <c r="D2836" t="s">
        <v>2911</v>
      </c>
      <c r="E2836" t="s">
        <v>21</v>
      </c>
      <c r="F2836" s="1">
        <v>131772187</v>
      </c>
      <c r="G2836">
        <v>3203</v>
      </c>
      <c r="H2836" s="1">
        <v>40325019</v>
      </c>
      <c r="I2836">
        <v>3169</v>
      </c>
      <c r="J2836" s="2">
        <v>42917</v>
      </c>
      <c r="K2836" s="2">
        <v>43001</v>
      </c>
      <c r="L2836">
        <v>2010</v>
      </c>
      <c r="M2836">
        <v>2833</v>
      </c>
      <c r="N2836" s="14"/>
      <c r="R2836" s="7" t="e">
        <f t="shared" si="44"/>
        <v>#N/A</v>
      </c>
    </row>
    <row r="2837" spans="1:18" x14ac:dyDescent="0.25">
      <c r="A2837">
        <v>2835</v>
      </c>
      <c r="B2837">
        <v>15</v>
      </c>
      <c r="C2837">
        <v>20</v>
      </c>
      <c r="D2837" t="s">
        <v>2912</v>
      </c>
      <c r="E2837" t="s">
        <v>21</v>
      </c>
      <c r="F2837" s="1">
        <v>128012934</v>
      </c>
      <c r="G2837">
        <v>3356</v>
      </c>
      <c r="H2837" s="1">
        <v>41062440</v>
      </c>
      <c r="I2837">
        <v>2991</v>
      </c>
      <c r="J2837" s="2">
        <v>42785</v>
      </c>
      <c r="K2837" s="2">
        <v>42896</v>
      </c>
      <c r="L2837">
        <v>2010</v>
      </c>
      <c r="M2837">
        <v>2834</v>
      </c>
      <c r="N2837" s="14"/>
      <c r="R2837" s="7" t="e">
        <f t="shared" si="44"/>
        <v>#N/A</v>
      </c>
    </row>
    <row r="2838" spans="1:18" x14ac:dyDescent="0.25">
      <c r="A2838">
        <v>2836</v>
      </c>
      <c r="B2838">
        <v>16</v>
      </c>
      <c r="C2838">
        <v>21</v>
      </c>
      <c r="D2838" t="s">
        <v>2913</v>
      </c>
      <c r="E2838" t="s">
        <v>991</v>
      </c>
      <c r="F2838" s="1">
        <v>119219978</v>
      </c>
      <c r="G2838">
        <v>3651</v>
      </c>
      <c r="H2838" s="1">
        <v>35543162</v>
      </c>
      <c r="I2838">
        <v>3651</v>
      </c>
      <c r="J2838" s="2">
        <v>42953</v>
      </c>
      <c r="K2838" s="2">
        <v>43057</v>
      </c>
      <c r="L2838">
        <v>2010</v>
      </c>
      <c r="M2838">
        <v>2835</v>
      </c>
      <c r="N2838" s="14"/>
      <c r="R2838" s="7" t="e">
        <f t="shared" si="44"/>
        <v>#N/A</v>
      </c>
    </row>
    <row r="2839" spans="1:18" x14ac:dyDescent="0.25">
      <c r="A2839">
        <v>2837</v>
      </c>
      <c r="B2839">
        <v>17</v>
      </c>
      <c r="C2839">
        <v>22</v>
      </c>
      <c r="D2839" t="s">
        <v>2914</v>
      </c>
      <c r="E2839" t="s">
        <v>991</v>
      </c>
      <c r="F2839" s="1">
        <v>118311368</v>
      </c>
      <c r="G2839">
        <v>3612</v>
      </c>
      <c r="H2839" s="1">
        <v>36011243</v>
      </c>
      <c r="I2839">
        <v>3612</v>
      </c>
      <c r="J2839" s="2">
        <v>42939</v>
      </c>
      <c r="K2839" s="2">
        <v>43036</v>
      </c>
      <c r="L2839">
        <v>2010</v>
      </c>
      <c r="M2839">
        <v>2836</v>
      </c>
      <c r="N2839" s="14"/>
      <c r="R2839" s="7" t="e">
        <f t="shared" si="44"/>
        <v>#N/A</v>
      </c>
    </row>
    <row r="2840" spans="1:18" x14ac:dyDescent="0.25">
      <c r="A2840">
        <v>2838</v>
      </c>
      <c r="B2840">
        <v>18</v>
      </c>
      <c r="C2840">
        <v>23</v>
      </c>
      <c r="D2840" t="s">
        <v>2915</v>
      </c>
      <c r="E2840" t="s">
        <v>21</v>
      </c>
      <c r="F2840" s="1">
        <v>117229692</v>
      </c>
      <c r="G2840">
        <v>3139</v>
      </c>
      <c r="H2840" s="1">
        <v>50353641</v>
      </c>
      <c r="I2840">
        <v>3081</v>
      </c>
      <c r="J2840" s="2">
        <v>43023</v>
      </c>
      <c r="K2840" s="2">
        <v>42755</v>
      </c>
      <c r="L2840">
        <v>2010</v>
      </c>
      <c r="M2840">
        <v>2837</v>
      </c>
      <c r="N2840" s="14"/>
      <c r="R2840" s="7" t="e">
        <f t="shared" si="44"/>
        <v>#N/A</v>
      </c>
    </row>
    <row r="2841" spans="1:18" x14ac:dyDescent="0.25">
      <c r="A2841">
        <v>2839</v>
      </c>
      <c r="B2841">
        <v>19</v>
      </c>
      <c r="C2841">
        <v>24</v>
      </c>
      <c r="D2841" t="s">
        <v>2916</v>
      </c>
      <c r="E2841" t="s">
        <v>2718</v>
      </c>
      <c r="F2841" s="1">
        <v>110485654</v>
      </c>
      <c r="G2841">
        <v>3665</v>
      </c>
      <c r="H2841" s="1">
        <v>56260707</v>
      </c>
      <c r="I2841">
        <v>3665</v>
      </c>
      <c r="J2841" s="2">
        <v>42778</v>
      </c>
      <c r="K2841" s="2">
        <v>42861</v>
      </c>
      <c r="L2841">
        <v>2010</v>
      </c>
      <c r="M2841">
        <v>2838</v>
      </c>
      <c r="N2841" s="14"/>
      <c r="R2841" s="7" t="e">
        <f t="shared" si="44"/>
        <v>#N/A</v>
      </c>
    </row>
    <row r="2842" spans="1:18" x14ac:dyDescent="0.25">
      <c r="A2842">
        <v>2840</v>
      </c>
      <c r="B2842">
        <v>20</v>
      </c>
      <c r="C2842">
        <v>25</v>
      </c>
      <c r="D2842" t="s">
        <v>2917</v>
      </c>
      <c r="E2842" t="s">
        <v>1696</v>
      </c>
      <c r="F2842" s="1">
        <v>106954678</v>
      </c>
      <c r="G2842">
        <v>2407</v>
      </c>
      <c r="H2842" s="1">
        <v>1443809</v>
      </c>
      <c r="I2842">
        <v>18</v>
      </c>
      <c r="J2842" s="2">
        <v>43072</v>
      </c>
      <c r="K2842" s="2">
        <v>42860</v>
      </c>
      <c r="L2842">
        <v>2010</v>
      </c>
      <c r="M2842">
        <v>2839</v>
      </c>
      <c r="N2842" s="14"/>
      <c r="R2842" s="7" t="e">
        <f t="shared" si="44"/>
        <v>#N/A</v>
      </c>
    </row>
    <row r="2843" spans="1:18" x14ac:dyDescent="0.25">
      <c r="A2843">
        <v>2841</v>
      </c>
      <c r="B2843">
        <v>21</v>
      </c>
      <c r="C2843">
        <v>26</v>
      </c>
      <c r="D2843" t="s">
        <v>2918</v>
      </c>
      <c r="E2843" t="s">
        <v>15</v>
      </c>
      <c r="F2843" s="1">
        <v>105269730</v>
      </c>
      <c r="G2843">
        <v>3505</v>
      </c>
      <c r="H2843" s="1">
        <v>36063385</v>
      </c>
      <c r="I2843">
        <v>3503</v>
      </c>
      <c r="J2843" s="2">
        <v>42869</v>
      </c>
      <c r="K2843" s="2">
        <v>42952</v>
      </c>
      <c r="L2843">
        <v>2010</v>
      </c>
      <c r="M2843">
        <v>2840</v>
      </c>
      <c r="N2843" s="14"/>
      <c r="R2843" s="7" t="e">
        <f t="shared" si="44"/>
        <v>#N/A</v>
      </c>
    </row>
    <row r="2844" spans="1:18" x14ac:dyDescent="0.25">
      <c r="A2844">
        <v>2842</v>
      </c>
      <c r="B2844">
        <v>22</v>
      </c>
      <c r="C2844">
        <v>27</v>
      </c>
      <c r="D2844" t="s">
        <v>2919</v>
      </c>
      <c r="E2844" t="s">
        <v>30</v>
      </c>
      <c r="F2844" s="1">
        <v>104386950</v>
      </c>
      <c r="G2844">
        <v>3555</v>
      </c>
      <c r="H2844" s="1">
        <v>24005069</v>
      </c>
      <c r="I2844">
        <v>3555</v>
      </c>
      <c r="J2844" s="2">
        <v>43079</v>
      </c>
      <c r="K2844" s="2">
        <v>42839</v>
      </c>
      <c r="L2844">
        <v>2010</v>
      </c>
      <c r="M2844">
        <v>2841</v>
      </c>
      <c r="N2844" s="14"/>
      <c r="R2844" s="7" t="e">
        <f t="shared" si="44"/>
        <v>#N/A</v>
      </c>
    </row>
    <row r="2845" spans="1:18" x14ac:dyDescent="0.25">
      <c r="A2845">
        <v>2843</v>
      </c>
      <c r="B2845">
        <v>23</v>
      </c>
      <c r="C2845">
        <v>28</v>
      </c>
      <c r="D2845" t="s">
        <v>2920</v>
      </c>
      <c r="E2845" t="s">
        <v>2541</v>
      </c>
      <c r="F2845" s="1">
        <v>103068524</v>
      </c>
      <c r="G2845">
        <v>3398</v>
      </c>
      <c r="H2845" s="1">
        <v>34825135</v>
      </c>
      <c r="I2845">
        <v>3270</v>
      </c>
      <c r="J2845" s="2">
        <v>42960</v>
      </c>
      <c r="K2845" s="2">
        <v>43029</v>
      </c>
      <c r="L2845">
        <v>2010</v>
      </c>
      <c r="M2845">
        <v>2842</v>
      </c>
      <c r="N2845" s="14"/>
      <c r="R2845" s="7" t="e">
        <f t="shared" si="44"/>
        <v>#N/A</v>
      </c>
    </row>
    <row r="2846" spans="1:18" x14ac:dyDescent="0.25">
      <c r="A2846">
        <v>2844</v>
      </c>
      <c r="B2846">
        <v>24</v>
      </c>
      <c r="C2846">
        <v>29</v>
      </c>
      <c r="D2846" t="s">
        <v>2921</v>
      </c>
      <c r="E2846" t="s">
        <v>12</v>
      </c>
      <c r="F2846" s="1">
        <v>100539043</v>
      </c>
      <c r="G2846">
        <v>3365</v>
      </c>
      <c r="H2846" s="1">
        <v>32689406</v>
      </c>
      <c r="I2846">
        <v>3355</v>
      </c>
      <c r="J2846" s="2">
        <v>43044</v>
      </c>
      <c r="K2846" s="2">
        <v>42762</v>
      </c>
      <c r="L2846">
        <v>2010</v>
      </c>
      <c r="M2846">
        <v>2843</v>
      </c>
      <c r="N2846" s="14"/>
      <c r="R2846" s="7" t="e">
        <f t="shared" si="44"/>
        <v>#N/A</v>
      </c>
    </row>
    <row r="2847" spans="1:18" x14ac:dyDescent="0.25">
      <c r="A2847">
        <v>2845</v>
      </c>
      <c r="B2847">
        <v>25</v>
      </c>
      <c r="C2847">
        <v>30</v>
      </c>
      <c r="D2847" t="s">
        <v>2922</v>
      </c>
      <c r="E2847" t="s">
        <v>12</v>
      </c>
      <c r="F2847" s="1">
        <v>100246011</v>
      </c>
      <c r="G2847">
        <v>3515</v>
      </c>
      <c r="H2847" s="1">
        <v>16411322</v>
      </c>
      <c r="I2847">
        <v>3515</v>
      </c>
      <c r="J2847" s="2">
        <v>43086</v>
      </c>
      <c r="K2847" s="2">
        <v>42832</v>
      </c>
      <c r="L2847">
        <v>2010</v>
      </c>
      <c r="M2847">
        <v>2844</v>
      </c>
      <c r="N2847" s="14"/>
      <c r="R2847" s="7" t="e">
        <f t="shared" si="44"/>
        <v>#N/A</v>
      </c>
    </row>
    <row r="2848" spans="1:18" x14ac:dyDescent="0.25">
      <c r="A2848">
        <v>2846</v>
      </c>
      <c r="B2848">
        <v>26</v>
      </c>
      <c r="C2848">
        <v>31</v>
      </c>
      <c r="D2848" t="s">
        <v>2923</v>
      </c>
      <c r="E2848" t="s">
        <v>30</v>
      </c>
      <c r="F2848" s="1">
        <v>98711404</v>
      </c>
      <c r="G2848">
        <v>3380</v>
      </c>
      <c r="H2848" s="1">
        <v>25207599</v>
      </c>
      <c r="I2848">
        <v>3374</v>
      </c>
      <c r="J2848" s="2">
        <v>42834</v>
      </c>
      <c r="K2848" s="2">
        <v>42987</v>
      </c>
      <c r="L2848">
        <v>2010</v>
      </c>
      <c r="M2848">
        <v>2845</v>
      </c>
      <c r="N2848" s="14"/>
      <c r="R2848" s="7" t="e">
        <f t="shared" si="44"/>
        <v>#N/A</v>
      </c>
    </row>
    <row r="2849" spans="1:18" x14ac:dyDescent="0.25">
      <c r="A2849">
        <v>2847</v>
      </c>
      <c r="B2849">
        <v>27</v>
      </c>
      <c r="C2849">
        <v>32</v>
      </c>
      <c r="D2849" t="s">
        <v>2924</v>
      </c>
      <c r="E2849" t="s">
        <v>991</v>
      </c>
      <c r="F2849" s="1">
        <v>96962694</v>
      </c>
      <c r="G2849">
        <v>2921</v>
      </c>
      <c r="H2849" s="1">
        <v>22445653</v>
      </c>
      <c r="I2849">
        <v>2771</v>
      </c>
      <c r="J2849" s="2">
        <v>43009</v>
      </c>
      <c r="K2849" s="2">
        <v>42797</v>
      </c>
      <c r="L2849">
        <v>2010</v>
      </c>
      <c r="M2849">
        <v>2846</v>
      </c>
      <c r="N2849" s="14"/>
      <c r="R2849" s="7" t="e">
        <f t="shared" si="44"/>
        <v>#N/A</v>
      </c>
    </row>
    <row r="2850" spans="1:18" x14ac:dyDescent="0.25">
      <c r="A2850">
        <v>2848</v>
      </c>
      <c r="B2850">
        <v>28</v>
      </c>
      <c r="C2850">
        <v>33</v>
      </c>
      <c r="D2850" t="s">
        <v>2925</v>
      </c>
      <c r="E2850" t="s">
        <v>2718</v>
      </c>
      <c r="F2850" s="1">
        <v>95347692</v>
      </c>
      <c r="G2850">
        <v>3445</v>
      </c>
      <c r="H2850" s="1">
        <v>31001870</v>
      </c>
      <c r="I2850">
        <v>3445</v>
      </c>
      <c r="J2850" s="2">
        <v>42882</v>
      </c>
      <c r="K2850" s="2">
        <v>42966</v>
      </c>
      <c r="L2850">
        <v>2010</v>
      </c>
      <c r="M2850">
        <v>2847</v>
      </c>
      <c r="N2850" s="14"/>
      <c r="R2850" s="7" t="e">
        <f t="shared" si="44"/>
        <v>#N/A</v>
      </c>
    </row>
    <row r="2851" spans="1:18" x14ac:dyDescent="0.25">
      <c r="A2851">
        <v>2849</v>
      </c>
      <c r="B2851">
        <v>29</v>
      </c>
      <c r="C2851">
        <v>34</v>
      </c>
      <c r="D2851" t="s">
        <v>2926</v>
      </c>
      <c r="E2851" t="s">
        <v>12</v>
      </c>
      <c r="F2851" s="1">
        <v>94835059</v>
      </c>
      <c r="G2851">
        <v>3111</v>
      </c>
      <c r="H2851" s="1">
        <v>32789494</v>
      </c>
      <c r="I2851">
        <v>3111</v>
      </c>
      <c r="J2851" s="2">
        <v>42750</v>
      </c>
      <c r="K2851" s="2">
        <v>42868</v>
      </c>
      <c r="L2851">
        <v>2010</v>
      </c>
      <c r="M2851">
        <v>2848</v>
      </c>
      <c r="N2851" s="14"/>
      <c r="R2851" s="7" t="e">
        <f t="shared" si="44"/>
        <v>#N/A</v>
      </c>
    </row>
    <row r="2852" spans="1:18" x14ac:dyDescent="0.25">
      <c r="A2852">
        <v>2850</v>
      </c>
      <c r="B2852">
        <v>30</v>
      </c>
      <c r="C2852">
        <v>35</v>
      </c>
      <c r="D2852" t="s">
        <v>2927</v>
      </c>
      <c r="E2852" t="s">
        <v>21</v>
      </c>
      <c r="F2852" s="1">
        <v>93617009</v>
      </c>
      <c r="G2852">
        <v>2534</v>
      </c>
      <c r="H2852" s="1">
        <v>300010</v>
      </c>
      <c r="I2852">
        <v>4</v>
      </c>
      <c r="J2852" s="2">
        <v>43079</v>
      </c>
      <c r="K2852" s="2">
        <v>42825</v>
      </c>
      <c r="L2852">
        <v>2010</v>
      </c>
      <c r="M2852">
        <v>2849</v>
      </c>
      <c r="N2852" s="14"/>
      <c r="R2852" s="7" t="e">
        <f t="shared" si="44"/>
        <v>#N/A</v>
      </c>
    </row>
    <row r="2853" spans="1:18" x14ac:dyDescent="0.25">
      <c r="A2853">
        <v>2851</v>
      </c>
      <c r="B2853">
        <v>31</v>
      </c>
      <c r="C2853">
        <v>36</v>
      </c>
      <c r="D2853" t="s">
        <v>2928</v>
      </c>
      <c r="E2853" t="s">
        <v>12</v>
      </c>
      <c r="F2853" s="1">
        <v>92186262</v>
      </c>
      <c r="G2853">
        <v>2935</v>
      </c>
      <c r="H2853" s="1">
        <v>23808032</v>
      </c>
      <c r="I2853">
        <v>2861</v>
      </c>
      <c r="J2853" s="2">
        <v>42995</v>
      </c>
      <c r="K2853" s="2">
        <v>42741</v>
      </c>
      <c r="L2853">
        <v>2010</v>
      </c>
      <c r="M2853">
        <v>2850</v>
      </c>
      <c r="N2853" s="14"/>
      <c r="R2853" s="7" t="e">
        <f t="shared" si="44"/>
        <v>#N/A</v>
      </c>
    </row>
    <row r="2854" spans="1:18" x14ac:dyDescent="0.25">
      <c r="A2854">
        <v>2852</v>
      </c>
      <c r="B2854">
        <v>32</v>
      </c>
      <c r="C2854">
        <v>37</v>
      </c>
      <c r="D2854" t="s">
        <v>2929</v>
      </c>
      <c r="E2854" t="s">
        <v>37</v>
      </c>
      <c r="F2854" s="1">
        <v>90759676</v>
      </c>
      <c r="G2854">
        <v>3646</v>
      </c>
      <c r="H2854" s="1">
        <v>30095259</v>
      </c>
      <c r="I2854">
        <v>3646</v>
      </c>
      <c r="J2854" s="2">
        <v>42883</v>
      </c>
      <c r="K2854" s="2">
        <v>43001</v>
      </c>
      <c r="L2854">
        <v>2010</v>
      </c>
      <c r="M2854">
        <v>2851</v>
      </c>
      <c r="N2854" s="14"/>
      <c r="R2854" s="7" t="e">
        <f t="shared" si="44"/>
        <v>#N/A</v>
      </c>
    </row>
    <row r="2855" spans="1:18" x14ac:dyDescent="0.25">
      <c r="A2855">
        <v>2853</v>
      </c>
      <c r="B2855">
        <v>33</v>
      </c>
      <c r="C2855">
        <v>38</v>
      </c>
      <c r="D2855" t="s">
        <v>2930</v>
      </c>
      <c r="E2855" t="s">
        <v>2713</v>
      </c>
      <c r="F2855" s="1">
        <v>90380162</v>
      </c>
      <c r="G2855">
        <v>3349</v>
      </c>
      <c r="H2855" s="1">
        <v>21761408</v>
      </c>
      <c r="I2855">
        <v>3255</v>
      </c>
      <c r="J2855" s="2">
        <v>43023</v>
      </c>
      <c r="K2855" s="2">
        <v>42769</v>
      </c>
      <c r="L2855">
        <v>2010</v>
      </c>
      <c r="M2855">
        <v>2852</v>
      </c>
      <c r="N2855" s="14"/>
      <c r="R2855" s="7" t="e">
        <f t="shared" si="44"/>
        <v>#N/A</v>
      </c>
    </row>
    <row r="2856" spans="1:18" x14ac:dyDescent="0.25">
      <c r="A2856">
        <v>2854</v>
      </c>
      <c r="B2856">
        <v>34</v>
      </c>
      <c r="C2856">
        <v>39</v>
      </c>
      <c r="D2856" t="s">
        <v>2931</v>
      </c>
      <c r="E2856" t="s">
        <v>30</v>
      </c>
      <c r="F2856" s="1">
        <v>88768303</v>
      </c>
      <c r="G2856">
        <v>3396</v>
      </c>
      <c r="H2856" s="1">
        <v>31236067</v>
      </c>
      <c r="I2856">
        <v>3356</v>
      </c>
      <c r="J2856" s="2">
        <v>42778</v>
      </c>
      <c r="K2856" s="2">
        <v>42917</v>
      </c>
      <c r="L2856">
        <v>2010</v>
      </c>
      <c r="M2856">
        <v>2853</v>
      </c>
      <c r="N2856" s="14"/>
      <c r="R2856" s="7" t="e">
        <f t="shared" si="44"/>
        <v>#N/A</v>
      </c>
    </row>
    <row r="2857" spans="1:18" x14ac:dyDescent="0.25">
      <c r="A2857">
        <v>2855</v>
      </c>
      <c r="B2857">
        <v>35</v>
      </c>
      <c r="C2857">
        <v>40</v>
      </c>
      <c r="D2857" t="s">
        <v>2932</v>
      </c>
      <c r="E2857" t="s">
        <v>21</v>
      </c>
      <c r="F2857" s="1">
        <v>84752907</v>
      </c>
      <c r="G2857">
        <v>3239</v>
      </c>
      <c r="H2857" s="1">
        <v>40678424</v>
      </c>
      <c r="I2857">
        <v>3216</v>
      </c>
      <c r="J2857" s="2">
        <v>43030</v>
      </c>
      <c r="K2857" s="2">
        <v>42755</v>
      </c>
      <c r="L2857">
        <v>2010</v>
      </c>
      <c r="M2857">
        <v>2854</v>
      </c>
      <c r="N2857" s="14"/>
      <c r="R2857" s="7" t="e">
        <f t="shared" si="44"/>
        <v>#N/A</v>
      </c>
    </row>
    <row r="2858" spans="1:18" x14ac:dyDescent="0.25">
      <c r="A2858">
        <v>2856</v>
      </c>
      <c r="B2858">
        <v>36</v>
      </c>
      <c r="C2858">
        <v>41</v>
      </c>
      <c r="D2858" t="s">
        <v>2933</v>
      </c>
      <c r="E2858" t="s">
        <v>30</v>
      </c>
      <c r="F2858" s="1">
        <v>81562942</v>
      </c>
      <c r="G2858">
        <v>3261</v>
      </c>
      <c r="H2858" s="1">
        <v>22688457</v>
      </c>
      <c r="I2858">
        <v>3207</v>
      </c>
      <c r="J2858" s="2">
        <v>43051</v>
      </c>
      <c r="K2858" s="2">
        <v>42804</v>
      </c>
      <c r="L2858">
        <v>2010</v>
      </c>
      <c r="M2858">
        <v>2855</v>
      </c>
      <c r="N2858" s="14"/>
      <c r="R2858" s="7" t="e">
        <f t="shared" si="44"/>
        <v>#N/A</v>
      </c>
    </row>
    <row r="2859" spans="1:18" x14ac:dyDescent="0.25">
      <c r="A2859">
        <v>2857</v>
      </c>
      <c r="B2859">
        <v>37</v>
      </c>
      <c r="C2859">
        <v>42</v>
      </c>
      <c r="D2859" t="s">
        <v>2934</v>
      </c>
      <c r="E2859" t="s">
        <v>991</v>
      </c>
      <c r="F2859" s="1">
        <v>80574010</v>
      </c>
      <c r="G2859">
        <v>3108</v>
      </c>
      <c r="H2859" s="1">
        <v>23104523</v>
      </c>
      <c r="I2859">
        <v>3082</v>
      </c>
      <c r="J2859" s="2">
        <v>42960</v>
      </c>
      <c r="K2859" s="2">
        <v>43043</v>
      </c>
      <c r="L2859">
        <v>2010</v>
      </c>
      <c r="M2859">
        <v>2856</v>
      </c>
      <c r="N2859" s="14"/>
      <c r="R2859" s="7" t="e">
        <f t="shared" si="44"/>
        <v>#N/A</v>
      </c>
    </row>
    <row r="2860" spans="1:18" x14ac:dyDescent="0.25">
      <c r="A2860">
        <v>2858</v>
      </c>
      <c r="B2860">
        <v>38</v>
      </c>
      <c r="C2860">
        <v>43</v>
      </c>
      <c r="D2860" t="s">
        <v>2935</v>
      </c>
      <c r="E2860" t="s">
        <v>2024</v>
      </c>
      <c r="F2860" s="1">
        <v>80014842</v>
      </c>
      <c r="G2860">
        <v>3062</v>
      </c>
      <c r="H2860" s="1">
        <v>30468614</v>
      </c>
      <c r="I2860">
        <v>2969</v>
      </c>
      <c r="J2860" s="2">
        <v>42771</v>
      </c>
      <c r="K2860" s="2">
        <v>42854</v>
      </c>
      <c r="L2860">
        <v>2010</v>
      </c>
      <c r="M2860">
        <v>2857</v>
      </c>
      <c r="N2860" s="14"/>
      <c r="R2860" s="7" t="e">
        <f t="shared" si="44"/>
        <v>#N/A</v>
      </c>
    </row>
    <row r="2861" spans="1:18" x14ac:dyDescent="0.25">
      <c r="A2861">
        <v>2859</v>
      </c>
      <c r="B2861">
        <v>39</v>
      </c>
      <c r="C2861">
        <v>44</v>
      </c>
      <c r="D2861" t="s">
        <v>2936</v>
      </c>
      <c r="E2861" t="s">
        <v>30</v>
      </c>
      <c r="F2861" s="1">
        <v>77222099</v>
      </c>
      <c r="G2861">
        <v>3544</v>
      </c>
      <c r="H2861" s="1">
        <v>25669455</v>
      </c>
      <c r="I2861">
        <v>3535</v>
      </c>
      <c r="J2861" s="2">
        <v>42897</v>
      </c>
      <c r="K2861" s="2">
        <v>42994</v>
      </c>
      <c r="L2861">
        <v>2010</v>
      </c>
      <c r="M2861">
        <v>2858</v>
      </c>
      <c r="N2861" s="14"/>
      <c r="R2861" s="7" t="e">
        <f t="shared" si="44"/>
        <v>#N/A</v>
      </c>
    </row>
    <row r="2862" spans="1:18" x14ac:dyDescent="0.25">
      <c r="A2862">
        <v>2860</v>
      </c>
      <c r="B2862">
        <v>40</v>
      </c>
      <c r="C2862">
        <v>45</v>
      </c>
      <c r="D2862" t="s">
        <v>2937</v>
      </c>
      <c r="E2862" t="s">
        <v>30</v>
      </c>
      <c r="F2862" s="1">
        <v>76423035</v>
      </c>
      <c r="G2862">
        <v>3104</v>
      </c>
      <c r="H2862" s="1">
        <v>20139985</v>
      </c>
      <c r="I2862">
        <v>3098</v>
      </c>
      <c r="J2862" s="2">
        <v>42909</v>
      </c>
      <c r="K2862" s="2">
        <v>43015</v>
      </c>
      <c r="L2862">
        <v>2010</v>
      </c>
      <c r="M2862">
        <v>2859</v>
      </c>
      <c r="N2862" s="14"/>
      <c r="R2862" s="7" t="e">
        <f t="shared" si="44"/>
        <v>#N/A</v>
      </c>
    </row>
    <row r="2863" spans="1:18" x14ac:dyDescent="0.25">
      <c r="A2863">
        <v>2861</v>
      </c>
      <c r="B2863">
        <v>41</v>
      </c>
      <c r="C2863">
        <v>46</v>
      </c>
      <c r="D2863" t="s">
        <v>2938</v>
      </c>
      <c r="E2863" t="s">
        <v>2522</v>
      </c>
      <c r="F2863" s="1">
        <v>73026337</v>
      </c>
      <c r="G2863">
        <v>3046</v>
      </c>
      <c r="H2863" s="1">
        <v>23527839</v>
      </c>
      <c r="I2863">
        <v>2911</v>
      </c>
      <c r="J2863" s="2">
        <v>42946</v>
      </c>
      <c r="K2863" s="2">
        <v>43022</v>
      </c>
      <c r="L2863">
        <v>2010</v>
      </c>
      <c r="M2863">
        <v>2860</v>
      </c>
      <c r="N2863" s="14"/>
      <c r="R2863" s="7" t="e">
        <f t="shared" si="44"/>
        <v>#N/A</v>
      </c>
    </row>
    <row r="2864" spans="1:18" x14ac:dyDescent="0.25">
      <c r="A2864">
        <v>2862</v>
      </c>
      <c r="B2864">
        <v>42</v>
      </c>
      <c r="C2864">
        <v>47</v>
      </c>
      <c r="D2864" t="s">
        <v>2939</v>
      </c>
      <c r="E2864" t="s">
        <v>991</v>
      </c>
      <c r="F2864" s="1">
        <v>67631157</v>
      </c>
      <c r="G2864">
        <v>2756</v>
      </c>
      <c r="H2864" s="1">
        <v>16472458</v>
      </c>
      <c r="I2864">
        <v>2756</v>
      </c>
      <c r="J2864" s="2">
        <v>43079</v>
      </c>
      <c r="K2864" s="2">
        <v>42804</v>
      </c>
      <c r="L2864">
        <v>2010</v>
      </c>
      <c r="M2864">
        <v>2861</v>
      </c>
      <c r="N2864" s="14"/>
      <c r="R2864" s="7" t="e">
        <f t="shared" si="44"/>
        <v>#N/A</v>
      </c>
    </row>
    <row r="2865" spans="1:18" x14ac:dyDescent="0.25">
      <c r="A2865">
        <v>2863</v>
      </c>
      <c r="B2865">
        <v>43</v>
      </c>
      <c r="C2865">
        <v>48</v>
      </c>
      <c r="D2865" t="s">
        <v>2940</v>
      </c>
      <c r="E2865" t="s">
        <v>991</v>
      </c>
      <c r="F2865" s="1">
        <v>67061228</v>
      </c>
      <c r="G2865">
        <v>3118</v>
      </c>
      <c r="H2865" s="1">
        <v>20686423</v>
      </c>
      <c r="I2865">
        <v>3074</v>
      </c>
      <c r="J2865" s="2">
        <v>42813</v>
      </c>
      <c r="K2865" s="2">
        <v>42924</v>
      </c>
      <c r="L2865">
        <v>2010</v>
      </c>
      <c r="M2865">
        <v>2862</v>
      </c>
      <c r="N2865" s="14"/>
      <c r="R2865" s="7" t="e">
        <f t="shared" si="44"/>
        <v>#N/A</v>
      </c>
    </row>
    <row r="2866" spans="1:18" x14ac:dyDescent="0.25">
      <c r="A2866">
        <v>2864</v>
      </c>
      <c r="B2866">
        <v>44</v>
      </c>
      <c r="C2866">
        <v>49</v>
      </c>
      <c r="D2866" t="s">
        <v>2941</v>
      </c>
      <c r="E2866" t="s">
        <v>30</v>
      </c>
      <c r="F2866" s="1">
        <v>64003625</v>
      </c>
      <c r="G2866">
        <v>3083</v>
      </c>
      <c r="H2866" s="1">
        <v>22126166</v>
      </c>
      <c r="I2866">
        <v>3077</v>
      </c>
      <c r="J2866" s="2">
        <v>42813</v>
      </c>
      <c r="K2866" s="2">
        <v>42966</v>
      </c>
      <c r="L2866">
        <v>2010</v>
      </c>
      <c r="M2866">
        <v>2863</v>
      </c>
      <c r="N2866" s="14"/>
      <c r="R2866" s="7" t="e">
        <f t="shared" si="44"/>
        <v>#N/A</v>
      </c>
    </row>
    <row r="2867" spans="1:18" x14ac:dyDescent="0.25">
      <c r="A2867">
        <v>2865</v>
      </c>
      <c r="B2867">
        <v>45</v>
      </c>
      <c r="C2867">
        <v>50</v>
      </c>
      <c r="D2867" t="s">
        <v>2942</v>
      </c>
      <c r="E2867" t="s">
        <v>37</v>
      </c>
      <c r="F2867" s="1">
        <v>63150991</v>
      </c>
      <c r="G2867">
        <v>3504</v>
      </c>
      <c r="H2867" s="1">
        <v>17619622</v>
      </c>
      <c r="I2867">
        <v>3504</v>
      </c>
      <c r="J2867" s="2">
        <v>42930</v>
      </c>
      <c r="K2867" s="2">
        <v>43036</v>
      </c>
      <c r="L2867">
        <v>2010</v>
      </c>
      <c r="M2867">
        <v>2864</v>
      </c>
      <c r="N2867" s="14"/>
      <c r="R2867" s="7" t="e">
        <f t="shared" si="44"/>
        <v>#N/A</v>
      </c>
    </row>
    <row r="2868" spans="1:18" x14ac:dyDescent="0.25">
      <c r="A2868">
        <v>2866</v>
      </c>
      <c r="B2868">
        <v>46</v>
      </c>
      <c r="C2868">
        <v>51</v>
      </c>
      <c r="D2868" t="s">
        <v>2943</v>
      </c>
      <c r="E2868" t="s">
        <v>2718</v>
      </c>
      <c r="F2868" s="1">
        <v>63075011</v>
      </c>
      <c r="G2868">
        <v>3332</v>
      </c>
      <c r="H2868" s="1">
        <v>32902299</v>
      </c>
      <c r="I2868">
        <v>3332</v>
      </c>
      <c r="J2868" s="2">
        <v>42855</v>
      </c>
      <c r="K2868" s="2">
        <v>42931</v>
      </c>
      <c r="L2868">
        <v>2010</v>
      </c>
      <c r="M2868">
        <v>2865</v>
      </c>
      <c r="N2868" s="14"/>
      <c r="R2868" s="7" t="e">
        <f t="shared" si="44"/>
        <v>#N/A</v>
      </c>
    </row>
    <row r="2869" spans="1:18" x14ac:dyDescent="0.25">
      <c r="A2869">
        <v>2867</v>
      </c>
      <c r="B2869">
        <v>47</v>
      </c>
      <c r="C2869">
        <v>52</v>
      </c>
      <c r="D2869" t="s">
        <v>2944</v>
      </c>
      <c r="E2869" t="s">
        <v>37</v>
      </c>
      <c r="F2869" s="1">
        <v>62950384</v>
      </c>
      <c r="G2869">
        <v>2794</v>
      </c>
      <c r="H2869" s="1">
        <v>16007426</v>
      </c>
      <c r="I2869">
        <v>2673</v>
      </c>
      <c r="J2869" s="2">
        <v>42825</v>
      </c>
      <c r="K2869" s="2">
        <v>42931</v>
      </c>
      <c r="L2869">
        <v>2010</v>
      </c>
      <c r="M2869">
        <v>2866</v>
      </c>
      <c r="N2869" s="14"/>
      <c r="R2869" s="7" t="e">
        <f t="shared" si="44"/>
        <v>#N/A</v>
      </c>
    </row>
    <row r="2870" spans="1:18" x14ac:dyDescent="0.25">
      <c r="A2870">
        <v>2868</v>
      </c>
      <c r="B2870">
        <v>48</v>
      </c>
      <c r="C2870">
        <v>53</v>
      </c>
      <c r="D2870" t="s">
        <v>2945</v>
      </c>
      <c r="E2870" t="s">
        <v>15</v>
      </c>
      <c r="F2870" s="1">
        <v>61979680</v>
      </c>
      <c r="G2870">
        <v>3223</v>
      </c>
      <c r="H2870" s="1">
        <v>31479235</v>
      </c>
      <c r="I2870">
        <v>3222</v>
      </c>
      <c r="J2870" s="2">
        <v>42778</v>
      </c>
      <c r="K2870" s="2">
        <v>42826</v>
      </c>
      <c r="L2870">
        <v>2010</v>
      </c>
      <c r="M2870">
        <v>2867</v>
      </c>
      <c r="N2870" s="14"/>
      <c r="R2870" s="7" t="e">
        <f t="shared" si="44"/>
        <v>#N/A</v>
      </c>
    </row>
    <row r="2871" spans="1:18" x14ac:dyDescent="0.25">
      <c r="A2871">
        <v>2869</v>
      </c>
      <c r="B2871">
        <v>49</v>
      </c>
      <c r="C2871">
        <v>54</v>
      </c>
      <c r="D2871" t="s">
        <v>2946</v>
      </c>
      <c r="E2871" t="s">
        <v>15</v>
      </c>
      <c r="F2871" s="1">
        <v>60974475</v>
      </c>
      <c r="G2871">
        <v>2702</v>
      </c>
      <c r="H2871" s="1">
        <v>17570955</v>
      </c>
      <c r="I2871">
        <v>2697</v>
      </c>
      <c r="J2871" s="2">
        <v>42890</v>
      </c>
      <c r="K2871" s="2">
        <v>42959</v>
      </c>
      <c r="L2871">
        <v>2010</v>
      </c>
      <c r="M2871">
        <v>2868</v>
      </c>
      <c r="N2871" s="14"/>
      <c r="R2871" s="7" t="e">
        <f t="shared" si="44"/>
        <v>#N/A</v>
      </c>
    </row>
    <row r="2872" spans="1:18" x14ac:dyDescent="0.25">
      <c r="A2872">
        <v>2870</v>
      </c>
      <c r="B2872">
        <v>50</v>
      </c>
      <c r="C2872">
        <v>55</v>
      </c>
      <c r="D2872" t="s">
        <v>2947</v>
      </c>
      <c r="E2872" t="s">
        <v>2024</v>
      </c>
      <c r="F2872" s="1">
        <v>60128566</v>
      </c>
      <c r="G2872">
        <v>3209</v>
      </c>
      <c r="H2872" s="1">
        <v>26650264</v>
      </c>
      <c r="I2872">
        <v>3203</v>
      </c>
      <c r="J2872" s="2">
        <v>42988</v>
      </c>
      <c r="K2872" s="2">
        <v>43043</v>
      </c>
      <c r="L2872">
        <v>2010</v>
      </c>
      <c r="M2872">
        <v>2869</v>
      </c>
      <c r="N2872" s="14"/>
      <c r="R2872" s="7" t="e">
        <f t="shared" si="44"/>
        <v>#N/A</v>
      </c>
    </row>
    <row r="2873" spans="1:18" x14ac:dyDescent="0.25">
      <c r="A2873">
        <v>2871</v>
      </c>
      <c r="B2873">
        <v>51</v>
      </c>
      <c r="C2873">
        <v>56</v>
      </c>
      <c r="D2873" t="s">
        <v>2948</v>
      </c>
      <c r="E2873" t="s">
        <v>2541</v>
      </c>
      <c r="F2873" s="1">
        <v>60095852</v>
      </c>
      <c r="G2873">
        <v>2155</v>
      </c>
      <c r="H2873" s="1">
        <v>29289537</v>
      </c>
      <c r="I2873">
        <v>2155</v>
      </c>
      <c r="J2873" s="2">
        <v>42827</v>
      </c>
      <c r="K2873" s="2">
        <v>42896</v>
      </c>
      <c r="L2873">
        <v>2010</v>
      </c>
      <c r="M2873">
        <v>2870</v>
      </c>
      <c r="N2873" s="14"/>
      <c r="R2873" s="7" t="e">
        <f t="shared" si="44"/>
        <v>#N/A</v>
      </c>
    </row>
    <row r="2874" spans="1:18" x14ac:dyDescent="0.25">
      <c r="A2874">
        <v>2872</v>
      </c>
      <c r="B2874">
        <v>52</v>
      </c>
      <c r="C2874">
        <v>57</v>
      </c>
      <c r="D2874" t="s">
        <v>2949</v>
      </c>
      <c r="E2874" t="s">
        <v>30</v>
      </c>
      <c r="F2874" s="1">
        <v>60022256</v>
      </c>
      <c r="G2874">
        <v>3345</v>
      </c>
      <c r="H2874" s="1">
        <v>14010409</v>
      </c>
      <c r="I2874">
        <v>3344</v>
      </c>
      <c r="J2874" s="2">
        <v>42757</v>
      </c>
      <c r="K2874" s="2">
        <v>42910</v>
      </c>
      <c r="L2874">
        <v>2010</v>
      </c>
      <c r="M2874">
        <v>2871</v>
      </c>
      <c r="N2874" s="14"/>
      <c r="R2874" s="7" t="e">
        <f t="shared" si="44"/>
        <v>#N/A</v>
      </c>
    </row>
    <row r="2875" spans="1:18" x14ac:dyDescent="0.25">
      <c r="A2875">
        <v>2873</v>
      </c>
      <c r="B2875">
        <v>53</v>
      </c>
      <c r="C2875">
        <v>58</v>
      </c>
      <c r="D2875" t="s">
        <v>2950</v>
      </c>
      <c r="E2875" t="s">
        <v>37</v>
      </c>
      <c r="F2875" s="1">
        <v>59713955</v>
      </c>
      <c r="G2875">
        <v>3108</v>
      </c>
      <c r="H2875" s="1">
        <v>12694770</v>
      </c>
      <c r="I2875">
        <v>3072</v>
      </c>
      <c r="J2875" s="2">
        <v>43016</v>
      </c>
      <c r="K2875" s="2">
        <v>42776</v>
      </c>
      <c r="L2875">
        <v>2010</v>
      </c>
      <c r="M2875">
        <v>2872</v>
      </c>
      <c r="N2875" s="14"/>
      <c r="R2875" s="7" t="e">
        <f t="shared" si="44"/>
        <v>#N/A</v>
      </c>
    </row>
    <row r="2876" spans="1:18" x14ac:dyDescent="0.25">
      <c r="A2876">
        <v>2874</v>
      </c>
      <c r="B2876">
        <v>54</v>
      </c>
      <c r="C2876">
        <v>59</v>
      </c>
      <c r="D2876" t="s">
        <v>2951</v>
      </c>
      <c r="E2876" t="s">
        <v>2024</v>
      </c>
      <c r="F2876" s="1">
        <v>58401464</v>
      </c>
      <c r="G2876">
        <v>2974</v>
      </c>
      <c r="H2876" s="1">
        <v>17734040</v>
      </c>
      <c r="I2876">
        <v>2856</v>
      </c>
      <c r="J2876" s="2">
        <v>42995</v>
      </c>
      <c r="K2876" s="2">
        <v>43092</v>
      </c>
      <c r="L2876">
        <v>2010</v>
      </c>
      <c r="M2876">
        <v>2873</v>
      </c>
      <c r="N2876" s="14"/>
      <c r="R2876" s="7" t="e">
        <f t="shared" si="44"/>
        <v>#N/A</v>
      </c>
    </row>
    <row r="2877" spans="1:18" x14ac:dyDescent="0.25">
      <c r="A2877">
        <v>2875</v>
      </c>
      <c r="B2877">
        <v>55</v>
      </c>
      <c r="C2877">
        <v>60</v>
      </c>
      <c r="D2877" t="s">
        <v>2952</v>
      </c>
      <c r="E2877" t="s">
        <v>2024</v>
      </c>
      <c r="F2877" s="1">
        <v>57744720</v>
      </c>
      <c r="G2877">
        <v>2206</v>
      </c>
      <c r="H2877" s="1">
        <v>20512304</v>
      </c>
      <c r="I2877">
        <v>2206</v>
      </c>
      <c r="J2877" s="2">
        <v>42974</v>
      </c>
      <c r="K2877" s="2">
        <v>43057</v>
      </c>
      <c r="L2877">
        <v>2010</v>
      </c>
      <c r="M2877">
        <v>2874</v>
      </c>
      <c r="N2877" s="14"/>
      <c r="R2877" s="7" t="e">
        <f t="shared" si="44"/>
        <v>#N/A</v>
      </c>
    </row>
    <row r="2878" spans="1:18" x14ac:dyDescent="0.25">
      <c r="A2878">
        <v>2876</v>
      </c>
      <c r="B2878">
        <v>56</v>
      </c>
      <c r="C2878">
        <v>61</v>
      </c>
      <c r="D2878" t="s">
        <v>2953</v>
      </c>
      <c r="E2878" t="s">
        <v>12</v>
      </c>
      <c r="F2878" s="1">
        <v>55675313</v>
      </c>
      <c r="G2878">
        <v>3575</v>
      </c>
      <c r="H2878" s="1">
        <v>16112211</v>
      </c>
      <c r="I2878">
        <v>3575</v>
      </c>
      <c r="J2878" s="2">
        <v>43002</v>
      </c>
      <c r="K2878" s="2">
        <v>42755</v>
      </c>
      <c r="L2878">
        <v>2010</v>
      </c>
      <c r="M2878">
        <v>2875</v>
      </c>
      <c r="N2878" s="14"/>
      <c r="R2878" s="7" t="e">
        <f t="shared" si="44"/>
        <v>#N/A</v>
      </c>
    </row>
    <row r="2879" spans="1:18" x14ac:dyDescent="0.25">
      <c r="A2879">
        <v>2877</v>
      </c>
      <c r="B2879">
        <v>57</v>
      </c>
      <c r="C2879">
        <v>62</v>
      </c>
      <c r="D2879" t="s">
        <v>2954</v>
      </c>
      <c r="E2879" t="s">
        <v>12</v>
      </c>
      <c r="F2879" s="1">
        <v>53374681</v>
      </c>
      <c r="G2879">
        <v>3150</v>
      </c>
      <c r="H2879" s="1">
        <v>14506464</v>
      </c>
      <c r="I2879">
        <v>3150</v>
      </c>
      <c r="J2879" s="2">
        <v>43016</v>
      </c>
      <c r="K2879" s="2">
        <v>42762</v>
      </c>
      <c r="L2879">
        <v>2010</v>
      </c>
      <c r="M2879">
        <v>2876</v>
      </c>
      <c r="N2879" s="14"/>
      <c r="R2879" s="7" t="e">
        <f t="shared" si="44"/>
        <v>#N/A</v>
      </c>
    </row>
    <row r="2880" spans="1:18" x14ac:dyDescent="0.25">
      <c r="A2880">
        <v>2878</v>
      </c>
      <c r="B2880">
        <v>58</v>
      </c>
      <c r="C2880">
        <v>63</v>
      </c>
      <c r="D2880" t="s">
        <v>2955</v>
      </c>
      <c r="E2880" t="s">
        <v>2713</v>
      </c>
      <c r="F2880" s="1">
        <v>53032453</v>
      </c>
      <c r="G2880">
        <v>2975</v>
      </c>
      <c r="H2880" s="1">
        <v>13540486</v>
      </c>
      <c r="I2880">
        <v>2968</v>
      </c>
      <c r="J2880" s="2">
        <v>42869</v>
      </c>
      <c r="K2880" s="2">
        <v>42973</v>
      </c>
      <c r="L2880">
        <v>2010</v>
      </c>
      <c r="M2880">
        <v>2877</v>
      </c>
      <c r="N2880" s="14"/>
      <c r="R2880" s="7" t="e">
        <f t="shared" si="44"/>
        <v>#N/A</v>
      </c>
    </row>
    <row r="2881" spans="1:18" x14ac:dyDescent="0.25">
      <c r="A2881">
        <v>2879</v>
      </c>
      <c r="B2881">
        <v>59</v>
      </c>
      <c r="C2881">
        <v>64</v>
      </c>
      <c r="D2881" t="s">
        <v>2956</v>
      </c>
      <c r="E2881" t="s">
        <v>30</v>
      </c>
      <c r="F2881" s="1">
        <v>52474616</v>
      </c>
      <c r="G2881">
        <v>3597</v>
      </c>
      <c r="H2881" s="1">
        <v>19011188</v>
      </c>
      <c r="I2881">
        <v>3565</v>
      </c>
      <c r="J2881" s="2">
        <v>43002</v>
      </c>
      <c r="K2881" s="2">
        <v>43088</v>
      </c>
      <c r="L2881">
        <v>2010</v>
      </c>
      <c r="M2881">
        <v>2878</v>
      </c>
      <c r="N2881" s="14"/>
      <c r="R2881" s="7" t="e">
        <f t="shared" si="44"/>
        <v>#N/A</v>
      </c>
    </row>
    <row r="2882" spans="1:18" x14ac:dyDescent="0.25">
      <c r="A2882">
        <v>2880</v>
      </c>
      <c r="B2882">
        <v>60</v>
      </c>
      <c r="C2882">
        <v>65</v>
      </c>
      <c r="D2882" t="s">
        <v>2957</v>
      </c>
      <c r="E2882" t="s">
        <v>30</v>
      </c>
      <c r="F2882" s="1">
        <v>52000688</v>
      </c>
      <c r="G2882">
        <v>2669</v>
      </c>
      <c r="H2882" s="1">
        <v>24760882</v>
      </c>
      <c r="I2882">
        <v>2669</v>
      </c>
      <c r="J2882" s="2">
        <v>42925</v>
      </c>
      <c r="K2882" s="2">
        <v>43022</v>
      </c>
      <c r="L2882">
        <v>2010</v>
      </c>
      <c r="M2882">
        <v>2879</v>
      </c>
      <c r="N2882" s="14"/>
      <c r="R2882" s="7" t="e">
        <f t="shared" si="44"/>
        <v>#N/A</v>
      </c>
    </row>
    <row r="2883" spans="1:18" x14ac:dyDescent="0.25">
      <c r="A2883">
        <v>2881</v>
      </c>
      <c r="B2883">
        <v>61</v>
      </c>
      <c r="C2883">
        <v>66</v>
      </c>
      <c r="D2883" t="s">
        <v>2958</v>
      </c>
      <c r="E2883" t="s">
        <v>12</v>
      </c>
      <c r="F2883" s="1">
        <v>51941837</v>
      </c>
      <c r="G2883">
        <v>151</v>
      </c>
      <c r="H2883" s="1">
        <v>413477</v>
      </c>
      <c r="I2883">
        <v>39</v>
      </c>
      <c r="J2883" s="2">
        <v>42813</v>
      </c>
      <c r="K2883" t="s">
        <v>106</v>
      </c>
      <c r="L2883">
        <v>2010</v>
      </c>
      <c r="M2883">
        <v>2880</v>
      </c>
      <c r="N2883" s="14"/>
      <c r="R2883" s="7" t="e">
        <f t="shared" si="44"/>
        <v>#N/A</v>
      </c>
    </row>
    <row r="2884" spans="1:18" x14ac:dyDescent="0.25">
      <c r="A2884">
        <v>2882</v>
      </c>
      <c r="B2884">
        <v>62</v>
      </c>
      <c r="C2884">
        <v>67</v>
      </c>
      <c r="D2884" t="s">
        <v>2959</v>
      </c>
      <c r="E2884" t="s">
        <v>41</v>
      </c>
      <c r="F2884" s="1">
        <v>50287556</v>
      </c>
      <c r="G2884">
        <v>2771</v>
      </c>
      <c r="H2884" s="1">
        <v>14020502</v>
      </c>
      <c r="I2884">
        <v>2754</v>
      </c>
      <c r="J2884" s="2">
        <v>42820</v>
      </c>
      <c r="K2884" s="2">
        <v>42896</v>
      </c>
      <c r="L2884">
        <v>2010</v>
      </c>
      <c r="M2884">
        <v>2881</v>
      </c>
      <c r="N2884" s="14"/>
      <c r="R2884" s="7" t="e">
        <f t="shared" si="44"/>
        <v>#N/A</v>
      </c>
    </row>
    <row r="2885" spans="1:18" x14ac:dyDescent="0.25">
      <c r="A2885">
        <v>2883</v>
      </c>
      <c r="B2885">
        <v>63</v>
      </c>
      <c r="C2885">
        <v>68</v>
      </c>
      <c r="D2885" t="s">
        <v>2960</v>
      </c>
      <c r="E2885" t="s">
        <v>2541</v>
      </c>
      <c r="F2885" s="1">
        <v>48071303</v>
      </c>
      <c r="G2885">
        <v>3065</v>
      </c>
      <c r="H2885" s="1">
        <v>19828687</v>
      </c>
      <c r="I2885">
        <v>3065</v>
      </c>
      <c r="J2885" s="2">
        <v>42841</v>
      </c>
      <c r="K2885" s="2">
        <v>42917</v>
      </c>
      <c r="L2885">
        <v>2010</v>
      </c>
      <c r="M2885">
        <v>2882</v>
      </c>
      <c r="N2885" s="14"/>
      <c r="R2885" s="7" t="e">
        <f t="shared" ref="R2885:R2948" si="45">VLOOKUP(Q2885,$T$1:$V$90,3,FALSE)</f>
        <v>#N/A</v>
      </c>
    </row>
    <row r="2886" spans="1:18" x14ac:dyDescent="0.25">
      <c r="A2886">
        <v>2884</v>
      </c>
      <c r="B2886">
        <v>64</v>
      </c>
      <c r="C2886">
        <v>69</v>
      </c>
      <c r="D2886" t="s">
        <v>2961</v>
      </c>
      <c r="E2886" t="s">
        <v>2541</v>
      </c>
      <c r="F2886" s="1">
        <v>47059963</v>
      </c>
      <c r="G2886">
        <v>2859</v>
      </c>
      <c r="H2886" s="1">
        <v>15837266</v>
      </c>
      <c r="I2886">
        <v>2859</v>
      </c>
      <c r="J2886" s="2">
        <v>42890</v>
      </c>
      <c r="K2886" s="2">
        <v>42966</v>
      </c>
      <c r="L2886">
        <v>2010</v>
      </c>
      <c r="M2886">
        <v>2883</v>
      </c>
      <c r="N2886" s="14"/>
      <c r="R2886" s="7" t="e">
        <f t="shared" si="45"/>
        <v>#N/A</v>
      </c>
    </row>
    <row r="2887" spans="1:18" x14ac:dyDescent="0.25">
      <c r="A2887">
        <v>2885</v>
      </c>
      <c r="B2887">
        <v>65</v>
      </c>
      <c r="C2887">
        <v>70</v>
      </c>
      <c r="D2887" t="s">
        <v>2962</v>
      </c>
      <c r="E2887" t="s">
        <v>2541</v>
      </c>
      <c r="F2887" s="1">
        <v>45710178</v>
      </c>
      <c r="G2887">
        <v>2808</v>
      </c>
      <c r="H2887" s="1">
        <v>22530123</v>
      </c>
      <c r="I2887">
        <v>2808</v>
      </c>
      <c r="J2887" s="2">
        <v>43037</v>
      </c>
      <c r="K2887" s="2">
        <v>43071</v>
      </c>
      <c r="L2887">
        <v>2010</v>
      </c>
      <c r="M2887">
        <v>2884</v>
      </c>
      <c r="N2887" s="14"/>
      <c r="R2887" s="7" t="e">
        <f t="shared" si="45"/>
        <v>#N/A</v>
      </c>
    </row>
    <row r="2888" spans="1:18" x14ac:dyDescent="0.25">
      <c r="A2888">
        <v>2886</v>
      </c>
      <c r="B2888">
        <v>66</v>
      </c>
      <c r="C2888">
        <v>71</v>
      </c>
      <c r="D2888" t="s">
        <v>2963</v>
      </c>
      <c r="E2888" t="s">
        <v>12</v>
      </c>
      <c r="F2888" s="1">
        <v>44875481</v>
      </c>
      <c r="G2888">
        <v>3150</v>
      </c>
      <c r="H2888" s="1">
        <v>18211126</v>
      </c>
      <c r="I2888">
        <v>3150</v>
      </c>
      <c r="J2888" s="2">
        <v>42792</v>
      </c>
      <c r="K2888" s="2">
        <v>42875</v>
      </c>
      <c r="L2888">
        <v>2010</v>
      </c>
      <c r="M2888">
        <v>2885</v>
      </c>
      <c r="N2888" s="14"/>
      <c r="R2888" s="7" t="e">
        <f t="shared" si="45"/>
        <v>#N/A</v>
      </c>
    </row>
    <row r="2889" spans="1:18" x14ac:dyDescent="0.25">
      <c r="A2889">
        <v>2887</v>
      </c>
      <c r="B2889">
        <v>67</v>
      </c>
      <c r="C2889">
        <v>72</v>
      </c>
      <c r="D2889" t="s">
        <v>2964</v>
      </c>
      <c r="E2889" t="s">
        <v>12</v>
      </c>
      <c r="F2889" s="1">
        <v>43585753</v>
      </c>
      <c r="G2889">
        <v>3705</v>
      </c>
      <c r="H2889" s="1">
        <v>12279363</v>
      </c>
      <c r="I2889">
        <v>3705</v>
      </c>
      <c r="J2889" s="2">
        <v>42946</v>
      </c>
      <c r="K2889" s="2">
        <v>43029</v>
      </c>
      <c r="L2889">
        <v>2010</v>
      </c>
      <c r="M2889">
        <v>2886</v>
      </c>
      <c r="N2889" s="14"/>
      <c r="R2889" s="7" t="e">
        <f t="shared" si="45"/>
        <v>#N/A</v>
      </c>
    </row>
    <row r="2890" spans="1:18" x14ac:dyDescent="0.25">
      <c r="A2890">
        <v>2888</v>
      </c>
      <c r="B2890">
        <v>68</v>
      </c>
      <c r="C2890">
        <v>73</v>
      </c>
      <c r="D2890" t="s">
        <v>2965</v>
      </c>
      <c r="E2890" t="s">
        <v>12</v>
      </c>
      <c r="F2890" s="1">
        <v>43313890</v>
      </c>
      <c r="G2890">
        <v>3066</v>
      </c>
      <c r="H2890" s="1">
        <v>17214384</v>
      </c>
      <c r="I2890">
        <v>3066</v>
      </c>
      <c r="J2890" s="2">
        <v>42764</v>
      </c>
      <c r="K2890" s="2">
        <v>42833</v>
      </c>
      <c r="L2890">
        <v>2010</v>
      </c>
      <c r="M2890">
        <v>2887</v>
      </c>
      <c r="N2890" s="14"/>
      <c r="R2890" s="7" t="e">
        <f t="shared" si="45"/>
        <v>#N/A</v>
      </c>
    </row>
    <row r="2891" spans="1:18" x14ac:dyDescent="0.25">
      <c r="A2891">
        <v>2889</v>
      </c>
      <c r="B2891">
        <v>69</v>
      </c>
      <c r="C2891">
        <v>74</v>
      </c>
      <c r="D2891" t="s">
        <v>2966</v>
      </c>
      <c r="E2891" t="s">
        <v>30</v>
      </c>
      <c r="F2891" s="1">
        <v>42779261</v>
      </c>
      <c r="G2891">
        <v>3089</v>
      </c>
      <c r="H2891" s="1">
        <v>6307691</v>
      </c>
      <c r="I2891">
        <v>2546</v>
      </c>
      <c r="J2891" s="2">
        <v>43094</v>
      </c>
      <c r="K2891" s="2">
        <v>42839</v>
      </c>
      <c r="L2891">
        <v>2010</v>
      </c>
      <c r="M2891">
        <v>2888</v>
      </c>
      <c r="N2891" s="14"/>
      <c r="R2891" s="7" t="e">
        <f t="shared" si="45"/>
        <v>#N/A</v>
      </c>
    </row>
    <row r="2892" spans="1:18" x14ac:dyDescent="0.25">
      <c r="A2892">
        <v>2890</v>
      </c>
      <c r="B2892">
        <v>70</v>
      </c>
      <c r="C2892">
        <v>75</v>
      </c>
      <c r="D2892" t="s">
        <v>2967</v>
      </c>
      <c r="E2892" t="s">
        <v>2024</v>
      </c>
      <c r="F2892" s="1">
        <v>42739347</v>
      </c>
      <c r="G2892">
        <v>2459</v>
      </c>
      <c r="H2892" s="1">
        <v>16217540</v>
      </c>
      <c r="I2892">
        <v>2459</v>
      </c>
      <c r="J2892" s="2">
        <v>42841</v>
      </c>
      <c r="K2892" s="2">
        <v>42924</v>
      </c>
      <c r="L2892">
        <v>2010</v>
      </c>
      <c r="M2892">
        <v>2889</v>
      </c>
      <c r="N2892" s="14"/>
      <c r="R2892" s="7" t="e">
        <f t="shared" si="45"/>
        <v>#N/A</v>
      </c>
    </row>
    <row r="2893" spans="1:18" x14ac:dyDescent="0.25">
      <c r="A2893">
        <v>2891</v>
      </c>
      <c r="B2893">
        <v>71</v>
      </c>
      <c r="C2893">
        <v>76</v>
      </c>
      <c r="D2893" t="s">
        <v>2968</v>
      </c>
      <c r="E2893" t="s">
        <v>37</v>
      </c>
      <c r="F2893" s="1">
        <v>42400223</v>
      </c>
      <c r="G2893">
        <v>2439</v>
      </c>
      <c r="H2893" s="1">
        <v>15812311</v>
      </c>
      <c r="I2893">
        <v>2435</v>
      </c>
      <c r="J2893" s="2">
        <v>42953</v>
      </c>
      <c r="K2893" s="2">
        <v>43043</v>
      </c>
      <c r="L2893">
        <v>2010</v>
      </c>
      <c r="M2893">
        <v>2890</v>
      </c>
      <c r="N2893" s="14"/>
      <c r="R2893" s="7" t="e">
        <f t="shared" si="45"/>
        <v>#N/A</v>
      </c>
    </row>
    <row r="2894" spans="1:18" x14ac:dyDescent="0.25">
      <c r="A2894">
        <v>2892</v>
      </c>
      <c r="B2894">
        <v>72</v>
      </c>
      <c r="C2894">
        <v>77</v>
      </c>
      <c r="D2894" t="s">
        <v>2969</v>
      </c>
      <c r="E2894" t="s">
        <v>2541</v>
      </c>
      <c r="F2894" s="1">
        <v>41034350</v>
      </c>
      <c r="G2894">
        <v>2874</v>
      </c>
      <c r="H2894" s="1">
        <v>20366613</v>
      </c>
      <c r="I2894">
        <v>2874</v>
      </c>
      <c r="J2894" s="2">
        <v>42974</v>
      </c>
      <c r="K2894" s="2">
        <v>43015</v>
      </c>
      <c r="L2894">
        <v>2010</v>
      </c>
      <c r="M2894">
        <v>2891</v>
      </c>
      <c r="N2894" s="14"/>
      <c r="R2894" s="7" t="e">
        <f t="shared" si="45"/>
        <v>#N/A</v>
      </c>
    </row>
    <row r="2895" spans="1:18" x14ac:dyDescent="0.25">
      <c r="A2895">
        <v>2893</v>
      </c>
      <c r="B2895">
        <v>73</v>
      </c>
      <c r="C2895">
        <v>78</v>
      </c>
      <c r="D2895" t="s">
        <v>2970</v>
      </c>
      <c r="E2895" t="s">
        <v>2024</v>
      </c>
      <c r="F2895" s="1">
        <v>40168080</v>
      </c>
      <c r="G2895">
        <v>2476</v>
      </c>
      <c r="H2895" s="1">
        <v>17501625</v>
      </c>
      <c r="I2895">
        <v>2476</v>
      </c>
      <c r="J2895" s="2">
        <v>42757</v>
      </c>
      <c r="K2895" s="2">
        <v>42815</v>
      </c>
      <c r="L2895">
        <v>2010</v>
      </c>
      <c r="M2895">
        <v>2892</v>
      </c>
      <c r="N2895" s="14"/>
      <c r="R2895" s="7" t="e">
        <f t="shared" si="45"/>
        <v>#N/A</v>
      </c>
    </row>
    <row r="2896" spans="1:18" x14ac:dyDescent="0.25">
      <c r="A2896">
        <v>2894</v>
      </c>
      <c r="B2896">
        <v>74</v>
      </c>
      <c r="C2896">
        <v>79</v>
      </c>
      <c r="D2896" t="s">
        <v>2971</v>
      </c>
      <c r="E2896" t="s">
        <v>2024</v>
      </c>
      <c r="F2896" s="1">
        <v>39440655</v>
      </c>
      <c r="G2896">
        <v>3037</v>
      </c>
      <c r="H2896" s="1">
        <v>11947744</v>
      </c>
      <c r="I2896">
        <v>3037</v>
      </c>
      <c r="J2896" s="2">
        <v>43063</v>
      </c>
      <c r="K2896" s="2">
        <v>42776</v>
      </c>
      <c r="L2896">
        <v>2010</v>
      </c>
      <c r="M2896">
        <v>2893</v>
      </c>
      <c r="N2896" s="14"/>
      <c r="R2896" s="7" t="e">
        <f t="shared" si="45"/>
        <v>#N/A</v>
      </c>
    </row>
    <row r="2897" spans="1:18" x14ac:dyDescent="0.25">
      <c r="A2897">
        <v>2895</v>
      </c>
      <c r="B2897">
        <v>75</v>
      </c>
      <c r="C2897">
        <v>80</v>
      </c>
      <c r="D2897" t="s">
        <v>2972</v>
      </c>
      <c r="E2897" t="s">
        <v>2778</v>
      </c>
      <c r="F2897" s="1">
        <v>39123589</v>
      </c>
      <c r="G2897">
        <v>2479</v>
      </c>
      <c r="H2897" s="1">
        <v>16067552</v>
      </c>
      <c r="I2897">
        <v>2476</v>
      </c>
      <c r="J2897" s="2">
        <v>42792</v>
      </c>
      <c r="K2897" s="2">
        <v>42875</v>
      </c>
      <c r="L2897">
        <v>2010</v>
      </c>
      <c r="M2897">
        <v>2894</v>
      </c>
      <c r="N2897" s="14"/>
      <c r="R2897" s="7" t="e">
        <f t="shared" si="45"/>
        <v>#N/A</v>
      </c>
    </row>
    <row r="2898" spans="1:18" x14ac:dyDescent="0.25">
      <c r="A2898">
        <v>2896</v>
      </c>
      <c r="B2898">
        <v>76</v>
      </c>
      <c r="C2898">
        <v>81</v>
      </c>
      <c r="D2898" t="s">
        <v>2973</v>
      </c>
      <c r="E2898" t="s">
        <v>2541</v>
      </c>
      <c r="F2898" s="1">
        <v>37729698</v>
      </c>
      <c r="G2898">
        <v>2127</v>
      </c>
      <c r="H2898" s="1">
        <v>19497324</v>
      </c>
      <c r="I2898">
        <v>2127</v>
      </c>
      <c r="J2898" s="2">
        <v>43044</v>
      </c>
      <c r="K2898" s="2">
        <v>42755</v>
      </c>
      <c r="L2898">
        <v>2010</v>
      </c>
      <c r="M2898">
        <v>2895</v>
      </c>
      <c r="N2898" s="14"/>
      <c r="R2898" s="7" t="e">
        <f t="shared" si="45"/>
        <v>#N/A</v>
      </c>
    </row>
    <row r="2899" spans="1:18" x14ac:dyDescent="0.25">
      <c r="A2899">
        <v>2897</v>
      </c>
      <c r="B2899">
        <v>77</v>
      </c>
      <c r="C2899">
        <v>82</v>
      </c>
      <c r="D2899" t="s">
        <v>2974</v>
      </c>
      <c r="E2899" t="s">
        <v>2975</v>
      </c>
      <c r="F2899" s="1">
        <v>37490007</v>
      </c>
      <c r="G2899">
        <v>3280</v>
      </c>
      <c r="H2899" s="1">
        <v>12201710</v>
      </c>
      <c r="I2899">
        <v>3280</v>
      </c>
      <c r="J2899" s="2">
        <v>42848</v>
      </c>
      <c r="K2899" s="2">
        <v>42938</v>
      </c>
      <c r="L2899">
        <v>2010</v>
      </c>
      <c r="M2899">
        <v>2896</v>
      </c>
      <c r="N2899" s="14"/>
      <c r="R2899" s="7" t="e">
        <f t="shared" si="45"/>
        <v>#N/A</v>
      </c>
    </row>
    <row r="2900" spans="1:18" x14ac:dyDescent="0.25">
      <c r="A2900">
        <v>2898</v>
      </c>
      <c r="B2900">
        <v>78</v>
      </c>
      <c r="C2900">
        <v>83</v>
      </c>
      <c r="D2900" t="s">
        <v>2976</v>
      </c>
      <c r="E2900" t="s">
        <v>30</v>
      </c>
      <c r="F2900" s="1">
        <v>36661504</v>
      </c>
      <c r="G2900">
        <v>3233</v>
      </c>
      <c r="H2900" s="1">
        <v>12202831</v>
      </c>
      <c r="I2900">
        <v>3233</v>
      </c>
      <c r="J2900" s="2">
        <v>42965</v>
      </c>
      <c r="K2900" s="2">
        <v>43050</v>
      </c>
      <c r="L2900">
        <v>2010</v>
      </c>
      <c r="M2900">
        <v>2897</v>
      </c>
      <c r="N2900" s="14"/>
      <c r="R2900" s="7" t="e">
        <f t="shared" si="45"/>
        <v>#N/A</v>
      </c>
    </row>
    <row r="2901" spans="1:18" x14ac:dyDescent="0.25">
      <c r="A2901">
        <v>2899</v>
      </c>
      <c r="B2901">
        <v>79</v>
      </c>
      <c r="C2901">
        <v>84</v>
      </c>
      <c r="D2901" t="s">
        <v>2977</v>
      </c>
      <c r="E2901" t="s">
        <v>2036</v>
      </c>
      <c r="F2901" s="1">
        <v>35606376</v>
      </c>
      <c r="G2901">
        <v>2833</v>
      </c>
      <c r="H2901" s="1">
        <v>13177790</v>
      </c>
      <c r="I2901">
        <v>2823</v>
      </c>
      <c r="J2901" s="2">
        <v>42979</v>
      </c>
      <c r="K2901" s="2">
        <v>43043</v>
      </c>
      <c r="L2901">
        <v>2010</v>
      </c>
      <c r="M2901">
        <v>2898</v>
      </c>
      <c r="N2901" s="14"/>
      <c r="R2901" s="7" t="e">
        <f t="shared" si="45"/>
        <v>#N/A</v>
      </c>
    </row>
    <row r="2902" spans="1:18" x14ac:dyDescent="0.25">
      <c r="A2902">
        <v>2900</v>
      </c>
      <c r="B2902">
        <v>80</v>
      </c>
      <c r="C2902">
        <v>85</v>
      </c>
      <c r="D2902" t="s">
        <v>2978</v>
      </c>
      <c r="E2902" t="s">
        <v>15</v>
      </c>
      <c r="F2902" s="1">
        <v>35053660</v>
      </c>
      <c r="G2902">
        <v>3004</v>
      </c>
      <c r="H2902" s="1">
        <v>14309295</v>
      </c>
      <c r="I2902">
        <v>3003</v>
      </c>
      <c r="J2902" s="2">
        <v>42806</v>
      </c>
      <c r="K2902" s="2">
        <v>42861</v>
      </c>
      <c r="L2902">
        <v>2010</v>
      </c>
      <c r="M2902">
        <v>2899</v>
      </c>
      <c r="N2902" s="14"/>
      <c r="R2902" s="7" t="e">
        <f t="shared" si="45"/>
        <v>#N/A</v>
      </c>
    </row>
    <row r="2903" spans="1:18" x14ac:dyDescent="0.25">
      <c r="A2903">
        <v>2901</v>
      </c>
      <c r="B2903">
        <v>81</v>
      </c>
      <c r="C2903">
        <v>86</v>
      </c>
      <c r="D2903" t="s">
        <v>2979</v>
      </c>
      <c r="E2903" t="s">
        <v>30</v>
      </c>
      <c r="F2903" s="1">
        <v>33644788</v>
      </c>
      <c r="G2903">
        <v>3213</v>
      </c>
      <c r="H2903" s="1">
        <v>11599661</v>
      </c>
      <c r="I2903">
        <v>3213</v>
      </c>
      <c r="J2903" s="2">
        <v>42890</v>
      </c>
      <c r="K2903" s="2">
        <v>42994</v>
      </c>
      <c r="L2903">
        <v>2010</v>
      </c>
      <c r="M2903">
        <v>2900</v>
      </c>
      <c r="N2903" s="14"/>
      <c r="R2903" s="7" t="e">
        <f t="shared" si="45"/>
        <v>#N/A</v>
      </c>
    </row>
    <row r="2904" spans="1:18" x14ac:dyDescent="0.25">
      <c r="A2904">
        <v>2902</v>
      </c>
      <c r="B2904">
        <v>82</v>
      </c>
      <c r="C2904">
        <v>87</v>
      </c>
      <c r="D2904" t="s">
        <v>2980</v>
      </c>
      <c r="E2904" t="s">
        <v>15</v>
      </c>
      <c r="F2904" s="1">
        <v>33601190</v>
      </c>
      <c r="G2904">
        <v>2811</v>
      </c>
      <c r="H2904" s="1">
        <v>12289375</v>
      </c>
      <c r="I2904">
        <v>2809</v>
      </c>
      <c r="J2904" s="2">
        <v>42995</v>
      </c>
      <c r="K2904" s="2">
        <v>43057</v>
      </c>
      <c r="L2904">
        <v>2010</v>
      </c>
      <c r="M2904">
        <v>2901</v>
      </c>
      <c r="N2904" s="14"/>
      <c r="R2904" s="7" t="e">
        <f t="shared" si="45"/>
        <v>#N/A</v>
      </c>
    </row>
    <row r="2905" spans="1:18" x14ac:dyDescent="0.25">
      <c r="A2905">
        <v>2903</v>
      </c>
      <c r="B2905">
        <v>83</v>
      </c>
      <c r="C2905">
        <v>88</v>
      </c>
      <c r="D2905" t="s">
        <v>2981</v>
      </c>
      <c r="E2905" t="s">
        <v>12</v>
      </c>
      <c r="F2905" s="1">
        <v>32746941</v>
      </c>
      <c r="G2905">
        <v>2424</v>
      </c>
      <c r="H2905" s="1">
        <v>220322</v>
      </c>
      <c r="I2905">
        <v>6</v>
      </c>
      <c r="J2905" s="2">
        <v>43023</v>
      </c>
      <c r="K2905" s="2">
        <v>42748</v>
      </c>
      <c r="L2905">
        <v>2010</v>
      </c>
      <c r="M2905">
        <v>2902</v>
      </c>
      <c r="N2905" s="14"/>
      <c r="R2905" s="7" t="e">
        <f t="shared" si="45"/>
        <v>#N/A</v>
      </c>
    </row>
    <row r="2906" spans="1:18" x14ac:dyDescent="0.25">
      <c r="A2906">
        <v>2904</v>
      </c>
      <c r="B2906">
        <v>84</v>
      </c>
      <c r="C2906">
        <v>89</v>
      </c>
      <c r="D2906" t="s">
        <v>2982</v>
      </c>
      <c r="E2906" t="s">
        <v>37</v>
      </c>
      <c r="F2906" s="1">
        <v>32680633</v>
      </c>
      <c r="G2906">
        <v>2456</v>
      </c>
      <c r="H2906" s="1">
        <v>12350041</v>
      </c>
      <c r="I2906">
        <v>2456</v>
      </c>
      <c r="J2906" s="2">
        <v>42764</v>
      </c>
      <c r="K2906" s="2">
        <v>42840</v>
      </c>
      <c r="L2906">
        <v>2010</v>
      </c>
      <c r="M2906">
        <v>2903</v>
      </c>
      <c r="N2906" s="14"/>
      <c r="R2906" s="7" t="e">
        <f t="shared" si="45"/>
        <v>#N/A</v>
      </c>
    </row>
    <row r="2907" spans="1:18" x14ac:dyDescent="0.25">
      <c r="A2907">
        <v>2905</v>
      </c>
      <c r="B2907">
        <v>85</v>
      </c>
      <c r="C2907">
        <v>90</v>
      </c>
      <c r="D2907" t="s">
        <v>2983</v>
      </c>
      <c r="E2907" t="s">
        <v>30</v>
      </c>
      <c r="F2907" s="1">
        <v>32367005</v>
      </c>
      <c r="G2907">
        <v>2458</v>
      </c>
      <c r="H2907" s="1">
        <v>9739161</v>
      </c>
      <c r="I2907">
        <v>2455</v>
      </c>
      <c r="J2907" s="2">
        <v>43063</v>
      </c>
      <c r="K2907" s="2">
        <v>42783</v>
      </c>
      <c r="L2907">
        <v>2010</v>
      </c>
      <c r="M2907">
        <v>2904</v>
      </c>
      <c r="N2907" s="14"/>
      <c r="R2907" s="7" t="e">
        <f t="shared" si="45"/>
        <v>#N/A</v>
      </c>
    </row>
    <row r="2908" spans="1:18" x14ac:dyDescent="0.25">
      <c r="A2908">
        <v>2906</v>
      </c>
      <c r="B2908">
        <v>86</v>
      </c>
      <c r="C2908">
        <v>91</v>
      </c>
      <c r="D2908" t="s">
        <v>2984</v>
      </c>
      <c r="E2908" t="s">
        <v>21</v>
      </c>
      <c r="F2908" s="1">
        <v>32010860</v>
      </c>
      <c r="G2908">
        <v>2958</v>
      </c>
      <c r="H2908" s="1">
        <v>9775278</v>
      </c>
      <c r="I2908">
        <v>2956</v>
      </c>
      <c r="J2908" s="2">
        <v>42806</v>
      </c>
      <c r="K2908" s="2">
        <v>42875</v>
      </c>
      <c r="L2908">
        <v>2010</v>
      </c>
      <c r="M2908">
        <v>2905</v>
      </c>
      <c r="N2908" s="14"/>
      <c r="R2908" s="7" t="e">
        <f t="shared" si="45"/>
        <v>#N/A</v>
      </c>
    </row>
    <row r="2909" spans="1:18" x14ac:dyDescent="0.25">
      <c r="A2909">
        <v>2907</v>
      </c>
      <c r="B2909">
        <v>87</v>
      </c>
      <c r="C2909">
        <v>92</v>
      </c>
      <c r="D2909" t="s">
        <v>2985</v>
      </c>
      <c r="E2909" t="s">
        <v>15</v>
      </c>
      <c r="F2909" s="1">
        <v>31524275</v>
      </c>
      <c r="G2909">
        <v>2820</v>
      </c>
      <c r="H2909" s="1">
        <v>10609795</v>
      </c>
      <c r="I2909">
        <v>2818</v>
      </c>
      <c r="J2909" s="2">
        <v>42960</v>
      </c>
      <c r="K2909" s="2">
        <v>43015</v>
      </c>
      <c r="L2909">
        <v>2010</v>
      </c>
      <c r="M2909">
        <v>2906</v>
      </c>
      <c r="N2909" s="14"/>
      <c r="R2909" s="7" t="e">
        <f t="shared" si="45"/>
        <v>#N/A</v>
      </c>
    </row>
    <row r="2910" spans="1:18" x14ac:dyDescent="0.25">
      <c r="A2910">
        <v>2908</v>
      </c>
      <c r="B2910">
        <v>88</v>
      </c>
      <c r="C2910">
        <v>93</v>
      </c>
      <c r="D2910" t="s">
        <v>2986</v>
      </c>
      <c r="E2910" t="s">
        <v>15</v>
      </c>
      <c r="F2910" s="1">
        <v>31162545</v>
      </c>
      <c r="G2910">
        <v>2725</v>
      </c>
      <c r="H2910" s="1">
        <v>12381585</v>
      </c>
      <c r="I2910">
        <v>2718</v>
      </c>
      <c r="J2910" s="2">
        <v>42946</v>
      </c>
      <c r="K2910" s="2">
        <v>42994</v>
      </c>
      <c r="L2910">
        <v>2010</v>
      </c>
      <c r="M2910">
        <v>2907</v>
      </c>
      <c r="N2910" s="14"/>
      <c r="R2910" s="7" t="e">
        <f t="shared" si="45"/>
        <v>#N/A</v>
      </c>
    </row>
    <row r="2911" spans="1:18" x14ac:dyDescent="0.25">
      <c r="A2911">
        <v>2909</v>
      </c>
      <c r="B2911">
        <v>89</v>
      </c>
      <c r="C2911">
        <v>94</v>
      </c>
      <c r="D2911" t="s">
        <v>2987</v>
      </c>
      <c r="E2911" t="s">
        <v>21</v>
      </c>
      <c r="F2911" s="1">
        <v>31011732</v>
      </c>
      <c r="G2911">
        <v>2544</v>
      </c>
      <c r="H2911" s="1">
        <v>9203266</v>
      </c>
      <c r="I2911">
        <v>2518</v>
      </c>
      <c r="J2911" s="2">
        <v>43049</v>
      </c>
      <c r="K2911" s="2">
        <v>42755</v>
      </c>
      <c r="L2911">
        <v>2010</v>
      </c>
      <c r="M2911">
        <v>2908</v>
      </c>
      <c r="N2911" s="14"/>
      <c r="R2911" s="7" t="e">
        <f t="shared" si="45"/>
        <v>#N/A</v>
      </c>
    </row>
    <row r="2912" spans="1:18" x14ac:dyDescent="0.25">
      <c r="A2912">
        <v>2910</v>
      </c>
      <c r="B2912">
        <v>90</v>
      </c>
      <c r="C2912">
        <v>95</v>
      </c>
      <c r="D2912" t="s">
        <v>2988</v>
      </c>
      <c r="E2912" t="s">
        <v>991</v>
      </c>
      <c r="F2912" s="1">
        <v>30212620</v>
      </c>
      <c r="G2912">
        <v>2483</v>
      </c>
      <c r="H2912" s="1">
        <v>7484696</v>
      </c>
      <c r="I2912">
        <v>2483</v>
      </c>
      <c r="J2912" s="2">
        <v>43086</v>
      </c>
      <c r="K2912" s="2">
        <v>42762</v>
      </c>
      <c r="L2912">
        <v>2010</v>
      </c>
      <c r="M2912">
        <v>2909</v>
      </c>
      <c r="N2912" s="14"/>
      <c r="R2912" s="7" t="e">
        <f t="shared" si="45"/>
        <v>#N/A</v>
      </c>
    </row>
    <row r="2913" spans="1:18" x14ac:dyDescent="0.25">
      <c r="A2913">
        <v>2911</v>
      </c>
      <c r="B2913">
        <v>91</v>
      </c>
      <c r="C2913">
        <v>96</v>
      </c>
      <c r="D2913" t="s">
        <v>2989</v>
      </c>
      <c r="E2913" t="s">
        <v>2541</v>
      </c>
      <c r="F2913" s="1">
        <v>30101577</v>
      </c>
      <c r="G2913">
        <v>2523</v>
      </c>
      <c r="H2913" s="1">
        <v>15146692</v>
      </c>
      <c r="I2913">
        <v>2523</v>
      </c>
      <c r="J2913" s="2">
        <v>42743</v>
      </c>
      <c r="K2913" s="2">
        <v>42777</v>
      </c>
      <c r="L2913">
        <v>2010</v>
      </c>
      <c r="M2913">
        <v>2910</v>
      </c>
      <c r="N2913" s="14"/>
      <c r="R2913" s="7" t="e">
        <f t="shared" si="45"/>
        <v>#N/A</v>
      </c>
    </row>
    <row r="2914" spans="1:18" x14ac:dyDescent="0.25">
      <c r="A2914">
        <v>2912</v>
      </c>
      <c r="B2914">
        <v>92</v>
      </c>
      <c r="C2914">
        <v>97</v>
      </c>
      <c r="D2914" t="s">
        <v>2990</v>
      </c>
      <c r="E2914" t="s">
        <v>15</v>
      </c>
      <c r="F2914" s="1">
        <v>29011215</v>
      </c>
      <c r="G2914">
        <v>2798</v>
      </c>
      <c r="H2914" s="1">
        <v>8407685</v>
      </c>
      <c r="I2914">
        <v>2784</v>
      </c>
      <c r="J2914" s="2">
        <v>42967</v>
      </c>
      <c r="K2914" s="2">
        <v>43036</v>
      </c>
      <c r="L2914">
        <v>2010</v>
      </c>
      <c r="M2914">
        <v>2911</v>
      </c>
      <c r="N2914" s="14"/>
      <c r="R2914" s="7" t="e">
        <f t="shared" si="45"/>
        <v>#N/A</v>
      </c>
    </row>
    <row r="2915" spans="1:18" x14ac:dyDescent="0.25">
      <c r="A2915">
        <v>2913</v>
      </c>
      <c r="B2915">
        <v>93</v>
      </c>
      <c r="C2915">
        <v>98</v>
      </c>
      <c r="D2915" t="s">
        <v>2991</v>
      </c>
      <c r="E2915" t="s">
        <v>934</v>
      </c>
      <c r="F2915" s="1">
        <v>27779426</v>
      </c>
      <c r="G2915">
        <v>2017</v>
      </c>
      <c r="H2915" s="1">
        <v>8436713</v>
      </c>
      <c r="I2915">
        <v>2012</v>
      </c>
      <c r="J2915" s="2">
        <v>42967</v>
      </c>
      <c r="K2915" s="2">
        <v>43057</v>
      </c>
      <c r="L2915">
        <v>2010</v>
      </c>
      <c r="M2915">
        <v>2912</v>
      </c>
      <c r="N2915" s="14"/>
      <c r="R2915" s="7" t="e">
        <f t="shared" si="45"/>
        <v>#N/A</v>
      </c>
    </row>
    <row r="2916" spans="1:18" x14ac:dyDescent="0.25">
      <c r="A2916">
        <v>2914</v>
      </c>
      <c r="B2916">
        <v>0</v>
      </c>
      <c r="C2916">
        <v>5</v>
      </c>
      <c r="D2916" t="s">
        <v>2992</v>
      </c>
      <c r="E2916" t="s">
        <v>37</v>
      </c>
      <c r="F2916" s="1">
        <v>241071802</v>
      </c>
      <c r="G2916">
        <v>4164</v>
      </c>
      <c r="H2916" s="1">
        <v>90151958</v>
      </c>
      <c r="I2916">
        <v>4155</v>
      </c>
      <c r="J2916" s="2">
        <v>42875</v>
      </c>
      <c r="K2916" s="2">
        <v>43007</v>
      </c>
      <c r="L2916">
        <v>2011</v>
      </c>
      <c r="M2916">
        <v>2913</v>
      </c>
      <c r="N2916" s="14"/>
      <c r="R2916" s="7" t="e">
        <f t="shared" si="45"/>
        <v>#N/A</v>
      </c>
    </row>
    <row r="2917" spans="1:18" x14ac:dyDescent="0.25">
      <c r="A2917">
        <v>2915</v>
      </c>
      <c r="B2917">
        <v>1</v>
      </c>
      <c r="C2917">
        <v>6</v>
      </c>
      <c r="D2917" t="s">
        <v>2993</v>
      </c>
      <c r="E2917" t="s">
        <v>15</v>
      </c>
      <c r="F2917" s="1">
        <v>209837675</v>
      </c>
      <c r="G2917">
        <v>3793</v>
      </c>
      <c r="H2917" s="1">
        <v>86198765</v>
      </c>
      <c r="I2917">
        <v>3644</v>
      </c>
      <c r="J2917" s="2">
        <v>42854</v>
      </c>
      <c r="K2917" s="2">
        <v>42958</v>
      </c>
      <c r="L2917">
        <v>2011</v>
      </c>
      <c r="M2917">
        <v>2914</v>
      </c>
      <c r="N2917" s="14"/>
      <c r="R2917" s="7" t="e">
        <f t="shared" si="45"/>
        <v>#N/A</v>
      </c>
    </row>
    <row r="2918" spans="1:18" x14ac:dyDescent="0.25">
      <c r="A2918">
        <v>2916</v>
      </c>
      <c r="B2918">
        <v>2</v>
      </c>
      <c r="C2918">
        <v>7</v>
      </c>
      <c r="D2918" t="s">
        <v>2994</v>
      </c>
      <c r="E2918" t="s">
        <v>21</v>
      </c>
      <c r="F2918" s="1">
        <v>209397903</v>
      </c>
      <c r="G2918">
        <v>3555</v>
      </c>
      <c r="H2918" s="1">
        <v>12785204</v>
      </c>
      <c r="I2918">
        <v>425</v>
      </c>
      <c r="J2918" s="2">
        <v>43085</v>
      </c>
      <c r="K2918" s="2">
        <v>42837</v>
      </c>
      <c r="L2918">
        <v>2011</v>
      </c>
      <c r="M2918">
        <v>2915</v>
      </c>
      <c r="N2918" s="14"/>
      <c r="R2918" s="7" t="e">
        <f t="shared" si="45"/>
        <v>#N/A</v>
      </c>
    </row>
    <row r="2919" spans="1:18" x14ac:dyDescent="0.25">
      <c r="A2919">
        <v>2917</v>
      </c>
      <c r="B2919">
        <v>3</v>
      </c>
      <c r="C2919">
        <v>8</v>
      </c>
      <c r="D2919" t="s">
        <v>2995</v>
      </c>
      <c r="E2919" t="s">
        <v>37</v>
      </c>
      <c r="F2919" s="1">
        <v>191452396</v>
      </c>
      <c r="G2919">
        <v>4115</v>
      </c>
      <c r="H2919" s="1">
        <v>66135507</v>
      </c>
      <c r="I2919">
        <v>4115</v>
      </c>
      <c r="J2919" s="2">
        <v>42910</v>
      </c>
      <c r="K2919" s="2">
        <v>43084</v>
      </c>
      <c r="L2919">
        <v>2011</v>
      </c>
      <c r="M2919">
        <v>2916</v>
      </c>
      <c r="N2919" s="14"/>
      <c r="R2919" s="7" t="e">
        <f t="shared" si="45"/>
        <v>#N/A</v>
      </c>
    </row>
    <row r="2920" spans="1:18" x14ac:dyDescent="0.25">
      <c r="A2920">
        <v>2918</v>
      </c>
      <c r="B2920">
        <v>4</v>
      </c>
      <c r="C2920">
        <v>9</v>
      </c>
      <c r="D2920" t="s">
        <v>2996</v>
      </c>
      <c r="E2920" t="s">
        <v>12</v>
      </c>
      <c r="F2920" s="1">
        <v>186848418</v>
      </c>
      <c r="G2920">
        <v>3703</v>
      </c>
      <c r="H2920" s="1">
        <v>39637079</v>
      </c>
      <c r="I2920">
        <v>3703</v>
      </c>
      <c r="J2920" s="2">
        <v>43085</v>
      </c>
      <c r="K2920" s="2">
        <v>42830</v>
      </c>
      <c r="L2920">
        <v>2011</v>
      </c>
      <c r="M2920">
        <v>2917</v>
      </c>
      <c r="N2920" s="14"/>
      <c r="R2920" s="7" t="e">
        <f t="shared" si="45"/>
        <v>#N/A</v>
      </c>
    </row>
    <row r="2921" spans="1:18" x14ac:dyDescent="0.25">
      <c r="A2921">
        <v>2919</v>
      </c>
      <c r="B2921">
        <v>5</v>
      </c>
      <c r="C2921">
        <v>10</v>
      </c>
      <c r="D2921" t="s">
        <v>2997</v>
      </c>
      <c r="E2921" t="s">
        <v>21</v>
      </c>
      <c r="F2921" s="1">
        <v>181030624</v>
      </c>
      <c r="G2921">
        <v>3963</v>
      </c>
      <c r="H2921" s="1">
        <v>65723338</v>
      </c>
      <c r="I2921">
        <v>3955</v>
      </c>
      <c r="J2921" s="2">
        <v>42861</v>
      </c>
      <c r="K2921" s="2">
        <v>42972</v>
      </c>
      <c r="L2921">
        <v>2011</v>
      </c>
      <c r="M2921">
        <v>2918</v>
      </c>
      <c r="N2921" s="14"/>
      <c r="R2921" s="7" t="e">
        <f t="shared" si="45"/>
        <v>#N/A</v>
      </c>
    </row>
    <row r="2922" spans="1:18" x14ac:dyDescent="0.25">
      <c r="A2922">
        <v>2920</v>
      </c>
      <c r="B2922">
        <v>6</v>
      </c>
      <c r="C2922">
        <v>11</v>
      </c>
      <c r="D2922" t="s">
        <v>2998</v>
      </c>
      <c r="E2922" t="s">
        <v>30</v>
      </c>
      <c r="F2922" s="1">
        <v>176760185</v>
      </c>
      <c r="G2922">
        <v>3691</v>
      </c>
      <c r="H2922" s="1">
        <v>54806191</v>
      </c>
      <c r="I2922">
        <v>3648</v>
      </c>
      <c r="J2922" s="2">
        <v>42952</v>
      </c>
      <c r="K2922" s="2">
        <v>43084</v>
      </c>
      <c r="L2922">
        <v>2011</v>
      </c>
      <c r="M2922">
        <v>2919</v>
      </c>
      <c r="N2922" s="14"/>
      <c r="R2922" s="7" t="e">
        <f t="shared" si="45"/>
        <v>#N/A</v>
      </c>
    </row>
    <row r="2923" spans="1:18" x14ac:dyDescent="0.25">
      <c r="A2923">
        <v>2921</v>
      </c>
      <c r="B2923">
        <v>7</v>
      </c>
      <c r="C2923">
        <v>12</v>
      </c>
      <c r="D2923" t="s">
        <v>2999</v>
      </c>
      <c r="E2923" t="s">
        <v>21</v>
      </c>
      <c r="F2923" s="1">
        <v>176654505</v>
      </c>
      <c r="G2923">
        <v>3715</v>
      </c>
      <c r="H2923" s="1">
        <v>65058524</v>
      </c>
      <c r="I2923">
        <v>3715</v>
      </c>
      <c r="J2923" s="2">
        <v>42938</v>
      </c>
      <c r="K2923" s="2">
        <v>43049</v>
      </c>
      <c r="L2923">
        <v>2011</v>
      </c>
      <c r="M2923">
        <v>2920</v>
      </c>
      <c r="N2923" s="14"/>
      <c r="R2923" s="7" t="e">
        <f t="shared" si="45"/>
        <v>#N/A</v>
      </c>
    </row>
    <row r="2924" spans="1:18" x14ac:dyDescent="0.25">
      <c r="A2924">
        <v>2922</v>
      </c>
      <c r="B2924">
        <v>8</v>
      </c>
      <c r="C2924">
        <v>13</v>
      </c>
      <c r="D2924" t="s">
        <v>3000</v>
      </c>
      <c r="E2924" t="s">
        <v>37</v>
      </c>
      <c r="F2924" s="1">
        <v>169708112</v>
      </c>
      <c r="G2924">
        <v>3014</v>
      </c>
      <c r="H2924" s="1">
        <v>26044590</v>
      </c>
      <c r="I2924">
        <v>2534</v>
      </c>
      <c r="J2924" s="2">
        <v>42957</v>
      </c>
      <c r="K2924" s="2">
        <v>42802</v>
      </c>
      <c r="L2924">
        <v>2011</v>
      </c>
      <c r="M2924">
        <v>2921</v>
      </c>
      <c r="N2924" s="14"/>
      <c r="R2924" s="7" t="e">
        <f t="shared" si="45"/>
        <v>#N/A</v>
      </c>
    </row>
    <row r="2925" spans="1:18" x14ac:dyDescent="0.25">
      <c r="A2925">
        <v>2923</v>
      </c>
      <c r="B2925">
        <v>9</v>
      </c>
      <c r="C2925">
        <v>14</v>
      </c>
      <c r="D2925" t="s">
        <v>3001</v>
      </c>
      <c r="E2925" t="s">
        <v>15</v>
      </c>
      <c r="F2925" s="1">
        <v>169106725</v>
      </c>
      <c r="G2925">
        <v>2958</v>
      </c>
      <c r="H2925" s="1">
        <v>26247410</v>
      </c>
      <c r="I2925">
        <v>2918</v>
      </c>
      <c r="J2925" s="2">
        <v>42868</v>
      </c>
      <c r="K2925" s="2">
        <v>43007</v>
      </c>
      <c r="L2925">
        <v>2011</v>
      </c>
      <c r="M2925">
        <v>2922</v>
      </c>
      <c r="N2925" s="14"/>
      <c r="R2925" s="7" t="e">
        <f t="shared" si="45"/>
        <v>#N/A</v>
      </c>
    </row>
    <row r="2926" spans="1:18" x14ac:dyDescent="0.25">
      <c r="A2926">
        <v>2924</v>
      </c>
      <c r="B2926">
        <v>10</v>
      </c>
      <c r="C2926">
        <v>15</v>
      </c>
      <c r="D2926" t="s">
        <v>3002</v>
      </c>
      <c r="E2926" t="s">
        <v>2522</v>
      </c>
      <c r="F2926" s="1">
        <v>165249063</v>
      </c>
      <c r="G2926">
        <v>3952</v>
      </c>
      <c r="H2926" s="1">
        <v>47656302</v>
      </c>
      <c r="I2926">
        <v>3925</v>
      </c>
      <c r="J2926" s="2">
        <v>42881</v>
      </c>
      <c r="K2926" s="2">
        <v>43007</v>
      </c>
      <c r="L2926">
        <v>2011</v>
      </c>
      <c r="M2926">
        <v>2923</v>
      </c>
      <c r="N2926" s="14"/>
      <c r="R2926" s="7" t="e">
        <f t="shared" si="45"/>
        <v>#N/A</v>
      </c>
    </row>
    <row r="2927" spans="1:18" x14ac:dyDescent="0.25">
      <c r="A2927">
        <v>2925</v>
      </c>
      <c r="B2927">
        <v>11</v>
      </c>
      <c r="C2927">
        <v>16</v>
      </c>
      <c r="D2927" t="s">
        <v>3003</v>
      </c>
      <c r="E2927" t="s">
        <v>2522</v>
      </c>
      <c r="F2927" s="1">
        <v>149260504</v>
      </c>
      <c r="G2927">
        <v>3963</v>
      </c>
      <c r="H2927" s="1">
        <v>34077439</v>
      </c>
      <c r="I2927">
        <v>3952</v>
      </c>
      <c r="J2927" s="2">
        <v>43036</v>
      </c>
      <c r="K2927" s="2">
        <v>42795</v>
      </c>
      <c r="L2927">
        <v>2011</v>
      </c>
      <c r="M2927">
        <v>2924</v>
      </c>
      <c r="N2927" s="14"/>
      <c r="R2927" s="7" t="e">
        <f t="shared" si="45"/>
        <v>#N/A</v>
      </c>
    </row>
    <row r="2928" spans="1:18" x14ac:dyDescent="0.25">
      <c r="A2928">
        <v>2926</v>
      </c>
      <c r="B2928">
        <v>12</v>
      </c>
      <c r="C2928">
        <v>17</v>
      </c>
      <c r="D2928" t="s">
        <v>3004</v>
      </c>
      <c r="E2928" t="s">
        <v>30</v>
      </c>
      <c r="F2928" s="1">
        <v>146408305</v>
      </c>
      <c r="G2928">
        <v>3692</v>
      </c>
      <c r="H2928" s="1">
        <v>55101604</v>
      </c>
      <c r="I2928">
        <v>3641</v>
      </c>
      <c r="J2928" s="2">
        <v>42889</v>
      </c>
      <c r="K2928" s="2">
        <v>43007</v>
      </c>
      <c r="L2928">
        <v>2011</v>
      </c>
      <c r="M2928">
        <v>2925</v>
      </c>
      <c r="N2928" s="14"/>
      <c r="R2928" s="7" t="e">
        <f t="shared" si="45"/>
        <v>#N/A</v>
      </c>
    </row>
    <row r="2929" spans="1:18" x14ac:dyDescent="0.25">
      <c r="A2929">
        <v>2927</v>
      </c>
      <c r="B2929">
        <v>13</v>
      </c>
      <c r="C2929">
        <v>18</v>
      </c>
      <c r="D2929" t="s">
        <v>3005</v>
      </c>
      <c r="E2929" t="s">
        <v>30</v>
      </c>
      <c r="F2929" s="1">
        <v>143619809</v>
      </c>
      <c r="G2929">
        <v>3842</v>
      </c>
      <c r="H2929" s="1">
        <v>39225962</v>
      </c>
      <c r="I2929">
        <v>3826</v>
      </c>
      <c r="J2929" s="2">
        <v>42840</v>
      </c>
      <c r="K2929" s="2">
        <v>42986</v>
      </c>
      <c r="L2929">
        <v>2011</v>
      </c>
      <c r="M2929">
        <v>2926</v>
      </c>
      <c r="N2929" s="14"/>
      <c r="R2929" s="7" t="e">
        <f t="shared" si="45"/>
        <v>#N/A</v>
      </c>
    </row>
    <row r="2930" spans="1:18" x14ac:dyDescent="0.25">
      <c r="A2930">
        <v>2928</v>
      </c>
      <c r="B2930">
        <v>14</v>
      </c>
      <c r="C2930">
        <v>19</v>
      </c>
      <c r="D2930" t="s">
        <v>3006</v>
      </c>
      <c r="E2930" t="s">
        <v>991</v>
      </c>
      <c r="F2930" s="1">
        <v>142614158</v>
      </c>
      <c r="G2930">
        <v>3427</v>
      </c>
      <c r="H2930" s="1">
        <v>35611637</v>
      </c>
      <c r="I2930">
        <v>3395</v>
      </c>
      <c r="J2930" s="2">
        <v>42945</v>
      </c>
      <c r="K2930" s="2">
        <v>43084</v>
      </c>
      <c r="L2930">
        <v>2011</v>
      </c>
      <c r="M2930">
        <v>2927</v>
      </c>
      <c r="N2930" s="14"/>
      <c r="R2930" s="7" t="e">
        <f t="shared" si="45"/>
        <v>#N/A</v>
      </c>
    </row>
    <row r="2931" spans="1:18" x14ac:dyDescent="0.25">
      <c r="A2931">
        <v>2929</v>
      </c>
      <c r="B2931">
        <v>15</v>
      </c>
      <c r="C2931">
        <v>20</v>
      </c>
      <c r="D2931" t="s">
        <v>3007</v>
      </c>
      <c r="E2931" t="s">
        <v>30</v>
      </c>
      <c r="F2931" s="1">
        <v>133110742</v>
      </c>
      <c r="G2931">
        <v>3734</v>
      </c>
      <c r="H2931" s="1">
        <v>23244744</v>
      </c>
      <c r="I2931">
        <v>3723</v>
      </c>
      <c r="J2931" s="2">
        <v>43085</v>
      </c>
      <c r="K2931" s="2">
        <v>42893</v>
      </c>
      <c r="L2931">
        <v>2011</v>
      </c>
      <c r="M2931">
        <v>2928</v>
      </c>
      <c r="N2931" s="14"/>
      <c r="R2931" s="7" t="e">
        <f t="shared" si="45"/>
        <v>#N/A</v>
      </c>
    </row>
    <row r="2932" spans="1:18" x14ac:dyDescent="0.25">
      <c r="A2932">
        <v>2930</v>
      </c>
      <c r="B2932">
        <v>16</v>
      </c>
      <c r="C2932">
        <v>21</v>
      </c>
      <c r="D2932" t="s">
        <v>3008</v>
      </c>
      <c r="E2932" t="s">
        <v>21</v>
      </c>
      <c r="F2932" s="1">
        <v>127004179</v>
      </c>
      <c r="G2932">
        <v>3424</v>
      </c>
      <c r="H2932" s="1">
        <v>35451168</v>
      </c>
      <c r="I2932">
        <v>3379</v>
      </c>
      <c r="J2932" s="2">
        <v>42896</v>
      </c>
      <c r="K2932" s="2">
        <v>43007</v>
      </c>
      <c r="L2932">
        <v>2011</v>
      </c>
      <c r="M2932">
        <v>2929</v>
      </c>
      <c r="N2932" s="14"/>
      <c r="R2932" s="7" t="e">
        <f t="shared" si="45"/>
        <v>#N/A</v>
      </c>
    </row>
    <row r="2933" spans="1:18" x14ac:dyDescent="0.25">
      <c r="A2933">
        <v>2931</v>
      </c>
      <c r="B2933">
        <v>17</v>
      </c>
      <c r="C2933">
        <v>22</v>
      </c>
      <c r="D2933" t="s">
        <v>3009</v>
      </c>
      <c r="E2933" t="s">
        <v>21</v>
      </c>
      <c r="F2933" s="1">
        <v>123477607</v>
      </c>
      <c r="G2933">
        <v>3923</v>
      </c>
      <c r="H2933" s="1">
        <v>38079323</v>
      </c>
      <c r="I2933">
        <v>3917</v>
      </c>
      <c r="J2933" s="2">
        <v>42798</v>
      </c>
      <c r="K2933" s="2">
        <v>42923</v>
      </c>
      <c r="L2933">
        <v>2011</v>
      </c>
      <c r="M2933">
        <v>2930</v>
      </c>
      <c r="N2933" s="14"/>
      <c r="R2933" s="7" t="e">
        <f t="shared" si="45"/>
        <v>#N/A</v>
      </c>
    </row>
    <row r="2934" spans="1:18" x14ac:dyDescent="0.25">
      <c r="A2934">
        <v>2932</v>
      </c>
      <c r="B2934">
        <v>18</v>
      </c>
      <c r="C2934">
        <v>23</v>
      </c>
      <c r="D2934" t="s">
        <v>3010</v>
      </c>
      <c r="E2934" t="s">
        <v>2718</v>
      </c>
      <c r="F2934" s="1">
        <v>117538559</v>
      </c>
      <c r="G2934">
        <v>3134</v>
      </c>
      <c r="H2934" s="1">
        <v>28302165</v>
      </c>
      <c r="I2934">
        <v>3040</v>
      </c>
      <c r="J2934" s="2">
        <v>42924</v>
      </c>
      <c r="K2934" s="2">
        <v>43035</v>
      </c>
      <c r="L2934">
        <v>2011</v>
      </c>
      <c r="M2934">
        <v>2931</v>
      </c>
      <c r="N2934" s="14"/>
      <c r="R2934" s="7" t="e">
        <f t="shared" si="45"/>
        <v>#N/A</v>
      </c>
    </row>
    <row r="2935" spans="1:18" x14ac:dyDescent="0.25">
      <c r="A2935">
        <v>2933</v>
      </c>
      <c r="B2935">
        <v>19</v>
      </c>
      <c r="C2935">
        <v>24</v>
      </c>
      <c r="D2935" t="s">
        <v>3011</v>
      </c>
      <c r="E2935" t="s">
        <v>12</v>
      </c>
      <c r="F2935" s="1">
        <v>116601172</v>
      </c>
      <c r="G2935">
        <v>3816</v>
      </c>
      <c r="H2935" s="1">
        <v>53174303</v>
      </c>
      <c r="I2935">
        <v>3816</v>
      </c>
      <c r="J2935" s="2">
        <v>42903</v>
      </c>
      <c r="K2935" s="2">
        <v>43007</v>
      </c>
      <c r="L2935">
        <v>2011</v>
      </c>
      <c r="M2935">
        <v>2932</v>
      </c>
      <c r="N2935" s="14"/>
      <c r="R2935" s="7" t="e">
        <f t="shared" si="45"/>
        <v>#N/A</v>
      </c>
    </row>
    <row r="2936" spans="1:18" x14ac:dyDescent="0.25">
      <c r="A2936">
        <v>2934</v>
      </c>
      <c r="B2936">
        <v>20</v>
      </c>
      <c r="C2936">
        <v>25</v>
      </c>
      <c r="D2936" t="s">
        <v>3012</v>
      </c>
      <c r="E2936" t="s">
        <v>15</v>
      </c>
      <c r="F2936" s="1">
        <v>108085305</v>
      </c>
      <c r="G2936">
        <v>3616</v>
      </c>
      <c r="H2936" s="1">
        <v>37543710</v>
      </c>
      <c r="I2936">
        <v>3579</v>
      </c>
      <c r="J2936" s="2">
        <v>42826</v>
      </c>
      <c r="K2936" s="2">
        <v>42902</v>
      </c>
      <c r="L2936">
        <v>2011</v>
      </c>
      <c r="M2936">
        <v>2933</v>
      </c>
      <c r="N2936" s="14"/>
      <c r="R2936" s="7" t="e">
        <f t="shared" si="45"/>
        <v>#N/A</v>
      </c>
    </row>
    <row r="2937" spans="1:18" x14ac:dyDescent="0.25">
      <c r="A2937">
        <v>2935</v>
      </c>
      <c r="B2937">
        <v>21</v>
      </c>
      <c r="C2937">
        <v>26</v>
      </c>
      <c r="D2937" t="s">
        <v>3013</v>
      </c>
      <c r="E2937" t="s">
        <v>21</v>
      </c>
      <c r="F2937" s="1">
        <v>104028807</v>
      </c>
      <c r="G2937">
        <v>3329</v>
      </c>
      <c r="H2937" s="1">
        <v>52568183</v>
      </c>
      <c r="I2937">
        <v>3321</v>
      </c>
      <c r="J2937" s="2">
        <v>43029</v>
      </c>
      <c r="K2937" s="2">
        <v>42740</v>
      </c>
      <c r="L2937">
        <v>2011</v>
      </c>
      <c r="M2937">
        <v>2934</v>
      </c>
      <c r="N2937" s="14"/>
      <c r="R2937" s="7" t="e">
        <f t="shared" si="45"/>
        <v>#N/A</v>
      </c>
    </row>
    <row r="2938" spans="1:18" x14ac:dyDescent="0.25">
      <c r="A2938">
        <v>2936</v>
      </c>
      <c r="B2938">
        <v>22</v>
      </c>
      <c r="C2938">
        <v>27</v>
      </c>
      <c r="D2938" t="s">
        <v>3014</v>
      </c>
      <c r="E2938" t="s">
        <v>991</v>
      </c>
      <c r="F2938" s="1">
        <v>103028109</v>
      </c>
      <c r="G2938">
        <v>3548</v>
      </c>
      <c r="H2938" s="1">
        <v>30514732</v>
      </c>
      <c r="I2938">
        <v>3548</v>
      </c>
      <c r="J2938" s="2">
        <v>42777</v>
      </c>
      <c r="K2938" s="2">
        <v>42874</v>
      </c>
      <c r="L2938">
        <v>2011</v>
      </c>
      <c r="M2938">
        <v>2935</v>
      </c>
      <c r="N2938" s="14"/>
      <c r="R2938" s="7" t="e">
        <f t="shared" si="45"/>
        <v>#N/A</v>
      </c>
    </row>
    <row r="2939" spans="1:18" x14ac:dyDescent="0.25">
      <c r="A2939">
        <v>2937</v>
      </c>
      <c r="B2939">
        <v>23</v>
      </c>
      <c r="C2939">
        <v>28</v>
      </c>
      <c r="D2939" t="s">
        <v>3015</v>
      </c>
      <c r="E2939" t="s">
        <v>991</v>
      </c>
      <c r="F2939" s="1">
        <v>102515793</v>
      </c>
      <c r="G2939">
        <v>2950</v>
      </c>
      <c r="H2939" s="1">
        <v>12768604</v>
      </c>
      <c r="I2939">
        <v>2914</v>
      </c>
      <c r="J2939" s="2">
        <v>43090</v>
      </c>
      <c r="K2939" s="2">
        <v>42816</v>
      </c>
      <c r="L2939">
        <v>2011</v>
      </c>
      <c r="M2939">
        <v>2936</v>
      </c>
      <c r="N2939" s="14"/>
      <c r="R2939" s="7" t="e">
        <f t="shared" si="45"/>
        <v>#N/A</v>
      </c>
    </row>
    <row r="2940" spans="1:18" x14ac:dyDescent="0.25">
      <c r="A2940">
        <v>2938</v>
      </c>
      <c r="B2940">
        <v>24</v>
      </c>
      <c r="C2940">
        <v>29</v>
      </c>
      <c r="D2940" t="s">
        <v>3016</v>
      </c>
      <c r="E2940" t="s">
        <v>991</v>
      </c>
      <c r="F2940" s="1">
        <v>100292856</v>
      </c>
      <c r="G2940">
        <v>3049</v>
      </c>
      <c r="H2940" s="1">
        <v>31603106</v>
      </c>
      <c r="I2940">
        <v>3049</v>
      </c>
      <c r="J2940" s="2">
        <v>42910</v>
      </c>
      <c r="K2940" s="2">
        <v>43021</v>
      </c>
      <c r="L2940">
        <v>2011</v>
      </c>
      <c r="M2940">
        <v>2937</v>
      </c>
      <c r="N2940" s="14"/>
      <c r="R2940" s="7" t="e">
        <f t="shared" si="45"/>
        <v>#N/A</v>
      </c>
    </row>
    <row r="2941" spans="1:18" x14ac:dyDescent="0.25">
      <c r="A2941">
        <v>2939</v>
      </c>
      <c r="B2941">
        <v>25</v>
      </c>
      <c r="C2941">
        <v>30</v>
      </c>
      <c r="D2941" t="s">
        <v>3017</v>
      </c>
      <c r="E2941" t="s">
        <v>15</v>
      </c>
      <c r="F2941" s="1">
        <v>100240551</v>
      </c>
      <c r="G2941">
        <v>3754</v>
      </c>
      <c r="H2941" s="1">
        <v>36431290</v>
      </c>
      <c r="I2941">
        <v>3750</v>
      </c>
      <c r="J2941" s="2">
        <v>42945</v>
      </c>
      <c r="K2941" s="2">
        <v>43042</v>
      </c>
      <c r="L2941">
        <v>2011</v>
      </c>
      <c r="M2941">
        <v>2938</v>
      </c>
      <c r="N2941" s="14"/>
      <c r="R2941" s="7" t="e">
        <f t="shared" si="45"/>
        <v>#N/A</v>
      </c>
    </row>
    <row r="2942" spans="1:18" x14ac:dyDescent="0.25">
      <c r="A2942">
        <v>2940</v>
      </c>
      <c r="B2942">
        <v>26</v>
      </c>
      <c r="C2942">
        <v>31</v>
      </c>
      <c r="D2942" t="s">
        <v>3018</v>
      </c>
      <c r="E2942" t="s">
        <v>37</v>
      </c>
      <c r="F2942" s="1">
        <v>99967670</v>
      </c>
      <c r="G2942">
        <v>3037</v>
      </c>
      <c r="H2942" s="1">
        <v>25356909</v>
      </c>
      <c r="I2942">
        <v>2994</v>
      </c>
      <c r="J2942" s="2">
        <v>42777</v>
      </c>
      <c r="K2942" s="2">
        <v>42909</v>
      </c>
      <c r="L2942">
        <v>2011</v>
      </c>
      <c r="M2942">
        <v>2939</v>
      </c>
      <c r="N2942" s="14"/>
      <c r="R2942" s="7" t="e">
        <f t="shared" si="45"/>
        <v>#N/A</v>
      </c>
    </row>
    <row r="2943" spans="1:18" x14ac:dyDescent="0.25">
      <c r="A2943">
        <v>2941</v>
      </c>
      <c r="B2943">
        <v>27</v>
      </c>
      <c r="C2943">
        <v>32</v>
      </c>
      <c r="D2943" t="s">
        <v>3019</v>
      </c>
      <c r="E2943" t="s">
        <v>991</v>
      </c>
      <c r="F2943" s="1">
        <v>98780042</v>
      </c>
      <c r="G2943">
        <v>3584</v>
      </c>
      <c r="H2943" s="1">
        <v>33526876</v>
      </c>
      <c r="I2943">
        <v>3584</v>
      </c>
      <c r="J2943" s="2">
        <v>42749</v>
      </c>
      <c r="K2943" s="2">
        <v>42846</v>
      </c>
      <c r="L2943">
        <v>2011</v>
      </c>
      <c r="M2943">
        <v>2940</v>
      </c>
      <c r="N2943" s="14"/>
      <c r="R2943" s="7" t="e">
        <f t="shared" si="45"/>
        <v>#N/A</v>
      </c>
    </row>
    <row r="2944" spans="1:18" x14ac:dyDescent="0.25">
      <c r="A2944">
        <v>2942</v>
      </c>
      <c r="B2944">
        <v>28</v>
      </c>
      <c r="C2944">
        <v>33</v>
      </c>
      <c r="D2944" t="s">
        <v>3020</v>
      </c>
      <c r="E2944" t="s">
        <v>37</v>
      </c>
      <c r="F2944" s="1">
        <v>94242001</v>
      </c>
      <c r="G2944">
        <v>2340</v>
      </c>
      <c r="H2944" s="1">
        <v>30151614</v>
      </c>
      <c r="I2944">
        <v>2330</v>
      </c>
      <c r="J2944" s="2">
        <v>42994</v>
      </c>
      <c r="K2944" s="2">
        <v>42747</v>
      </c>
      <c r="L2944">
        <v>2011</v>
      </c>
      <c r="M2944">
        <v>2941</v>
      </c>
      <c r="N2944" s="14"/>
      <c r="R2944" s="7" t="e">
        <f t="shared" si="45"/>
        <v>#N/A</v>
      </c>
    </row>
    <row r="2945" spans="1:18" x14ac:dyDescent="0.25">
      <c r="A2945">
        <v>2943</v>
      </c>
      <c r="B2945">
        <v>29</v>
      </c>
      <c r="C2945">
        <v>34</v>
      </c>
      <c r="D2945" t="s">
        <v>3021</v>
      </c>
      <c r="E2945" t="s">
        <v>37</v>
      </c>
      <c r="F2945" s="1">
        <v>88631237</v>
      </c>
      <c r="G2945">
        <v>3440</v>
      </c>
      <c r="H2945" s="1">
        <v>29239026</v>
      </c>
      <c r="I2945">
        <v>3440</v>
      </c>
      <c r="J2945" s="2">
        <v>43062</v>
      </c>
      <c r="K2945" s="2">
        <v>42830</v>
      </c>
      <c r="L2945">
        <v>2011</v>
      </c>
      <c r="M2945">
        <v>2942</v>
      </c>
      <c r="N2945" s="14"/>
      <c r="R2945" s="7" t="e">
        <f t="shared" si="45"/>
        <v>#N/A</v>
      </c>
    </row>
    <row r="2946" spans="1:18" x14ac:dyDescent="0.25">
      <c r="A2946">
        <v>2944</v>
      </c>
      <c r="B2946">
        <v>30</v>
      </c>
      <c r="C2946">
        <v>35</v>
      </c>
      <c r="D2946" t="s">
        <v>3022</v>
      </c>
      <c r="E2946" t="s">
        <v>37</v>
      </c>
      <c r="F2946" s="1">
        <v>85468508</v>
      </c>
      <c r="G2946">
        <v>3440</v>
      </c>
      <c r="H2946" s="1">
        <v>27319677</v>
      </c>
      <c r="I2946">
        <v>3440</v>
      </c>
      <c r="J2946" s="2">
        <v>43015</v>
      </c>
      <c r="K2946" s="2">
        <v>42782</v>
      </c>
      <c r="L2946">
        <v>2011</v>
      </c>
      <c r="M2946">
        <v>2943</v>
      </c>
      <c r="N2946" s="14"/>
      <c r="R2946" s="7" t="e">
        <f t="shared" si="45"/>
        <v>#N/A</v>
      </c>
    </row>
    <row r="2947" spans="1:18" x14ac:dyDescent="0.25">
      <c r="A2947">
        <v>2945</v>
      </c>
      <c r="B2947">
        <v>31</v>
      </c>
      <c r="C2947">
        <v>36</v>
      </c>
      <c r="D2947" t="s">
        <v>3023</v>
      </c>
      <c r="E2947" t="s">
        <v>12</v>
      </c>
      <c r="F2947" s="1">
        <v>84351197</v>
      </c>
      <c r="G2947">
        <v>3020</v>
      </c>
      <c r="H2947" s="1">
        <v>19104303</v>
      </c>
      <c r="I2947">
        <v>3020</v>
      </c>
      <c r="J2947" s="2">
        <v>42945</v>
      </c>
      <c r="K2947" s="2">
        <v>43063</v>
      </c>
      <c r="L2947">
        <v>2011</v>
      </c>
      <c r="M2947">
        <v>2944</v>
      </c>
      <c r="N2947" s="14"/>
      <c r="R2947" s="7" t="e">
        <f t="shared" si="45"/>
        <v>#N/A</v>
      </c>
    </row>
    <row r="2948" spans="1:18" x14ac:dyDescent="0.25">
      <c r="A2948">
        <v>2946</v>
      </c>
      <c r="B2948">
        <v>32</v>
      </c>
      <c r="C2948">
        <v>37</v>
      </c>
      <c r="D2948" t="s">
        <v>3024</v>
      </c>
      <c r="E2948" t="s">
        <v>991</v>
      </c>
      <c r="F2948" s="1">
        <v>83552429</v>
      </c>
      <c r="G2948">
        <v>3417</v>
      </c>
      <c r="H2948" s="1">
        <v>35573187</v>
      </c>
      <c r="I2948">
        <v>3417</v>
      </c>
      <c r="J2948" s="2">
        <v>42805</v>
      </c>
      <c r="K2948" s="2">
        <v>42888</v>
      </c>
      <c r="L2948">
        <v>2011</v>
      </c>
      <c r="M2948">
        <v>2945</v>
      </c>
      <c r="N2948" s="14"/>
      <c r="R2948" s="7" t="e">
        <f t="shared" si="45"/>
        <v>#N/A</v>
      </c>
    </row>
    <row r="2949" spans="1:18" x14ac:dyDescent="0.25">
      <c r="A2949">
        <v>2947</v>
      </c>
      <c r="B2949">
        <v>33</v>
      </c>
      <c r="C2949">
        <v>38</v>
      </c>
      <c r="D2949" t="s">
        <v>3025</v>
      </c>
      <c r="E2949" t="s">
        <v>3026</v>
      </c>
      <c r="F2949" s="1">
        <v>83504017</v>
      </c>
      <c r="G2949">
        <v>3120</v>
      </c>
      <c r="H2949" s="1">
        <v>32206425</v>
      </c>
      <c r="I2949">
        <v>3112</v>
      </c>
      <c r="J2949" s="2">
        <v>43050</v>
      </c>
      <c r="K2949" s="2">
        <v>42789</v>
      </c>
      <c r="L2949">
        <v>2011</v>
      </c>
      <c r="M2949">
        <v>2946</v>
      </c>
      <c r="N2949" s="14"/>
      <c r="R2949" s="7" t="e">
        <f t="shared" ref="R2949:R3012" si="46">VLOOKUP(Q2949,$T$1:$V$90,3,FALSE)</f>
        <v>#N/A</v>
      </c>
    </row>
    <row r="2950" spans="1:18" x14ac:dyDescent="0.25">
      <c r="A2950">
        <v>2948</v>
      </c>
      <c r="B2950">
        <v>34</v>
      </c>
      <c r="C2950">
        <v>39</v>
      </c>
      <c r="D2950" t="s">
        <v>3027</v>
      </c>
      <c r="E2950" t="s">
        <v>1696</v>
      </c>
      <c r="F2950" s="1">
        <v>82584160</v>
      </c>
      <c r="G2950">
        <v>2038</v>
      </c>
      <c r="H2950" s="1">
        <v>1190096</v>
      </c>
      <c r="I2950">
        <v>29</v>
      </c>
      <c r="J2950" s="2">
        <v>43055</v>
      </c>
      <c r="K2950" s="2">
        <v>42844</v>
      </c>
      <c r="L2950">
        <v>2011</v>
      </c>
      <c r="M2950">
        <v>2947</v>
      </c>
      <c r="N2950" s="14"/>
      <c r="R2950" s="7" t="e">
        <f t="shared" si="46"/>
        <v>#N/A</v>
      </c>
    </row>
    <row r="2951" spans="1:18" x14ac:dyDescent="0.25">
      <c r="A2951">
        <v>2949</v>
      </c>
      <c r="B2951">
        <v>35</v>
      </c>
      <c r="C2951">
        <v>40</v>
      </c>
      <c r="D2951" t="s">
        <v>3028</v>
      </c>
      <c r="E2951" t="s">
        <v>991</v>
      </c>
      <c r="F2951" s="1">
        <v>80360843</v>
      </c>
      <c r="G2951">
        <v>3482</v>
      </c>
      <c r="H2951" s="1">
        <v>20065617</v>
      </c>
      <c r="I2951">
        <v>3482</v>
      </c>
      <c r="J2951" s="2">
        <v>42924</v>
      </c>
      <c r="K2951" s="2">
        <v>43035</v>
      </c>
      <c r="L2951">
        <v>2011</v>
      </c>
      <c r="M2951">
        <v>2948</v>
      </c>
      <c r="N2951" s="14"/>
      <c r="R2951" s="7" t="e">
        <f t="shared" si="46"/>
        <v>#N/A</v>
      </c>
    </row>
    <row r="2952" spans="1:18" x14ac:dyDescent="0.25">
      <c r="A2952">
        <v>2950</v>
      </c>
      <c r="B2952">
        <v>36</v>
      </c>
      <c r="C2952">
        <v>41</v>
      </c>
      <c r="D2952" t="s">
        <v>3029</v>
      </c>
      <c r="E2952" t="s">
        <v>37</v>
      </c>
      <c r="F2952" s="1">
        <v>79884879</v>
      </c>
      <c r="G2952">
        <v>2856</v>
      </c>
      <c r="H2952" s="1">
        <v>7515402</v>
      </c>
      <c r="I2952">
        <v>2376</v>
      </c>
      <c r="J2952" s="2">
        <v>43094</v>
      </c>
      <c r="K2952" s="2">
        <v>42858</v>
      </c>
      <c r="L2952">
        <v>2011</v>
      </c>
      <c r="M2952">
        <v>2949</v>
      </c>
      <c r="N2952" s="14"/>
      <c r="R2952" s="7" t="e">
        <f t="shared" si="46"/>
        <v>#N/A</v>
      </c>
    </row>
    <row r="2953" spans="1:18" x14ac:dyDescent="0.25">
      <c r="A2953">
        <v>2951</v>
      </c>
      <c r="B2953">
        <v>37</v>
      </c>
      <c r="C2953">
        <v>42</v>
      </c>
      <c r="D2953" t="s">
        <v>3030</v>
      </c>
      <c r="E2953" t="s">
        <v>3026</v>
      </c>
      <c r="F2953" s="1">
        <v>79249455</v>
      </c>
      <c r="G2953">
        <v>2838</v>
      </c>
      <c r="H2953" s="1">
        <v>18907302</v>
      </c>
      <c r="I2953">
        <v>2756</v>
      </c>
      <c r="J2953" s="2">
        <v>42812</v>
      </c>
      <c r="K2953" s="2">
        <v>42923</v>
      </c>
      <c r="L2953">
        <v>2011</v>
      </c>
      <c r="M2953">
        <v>2950</v>
      </c>
      <c r="N2953" s="14"/>
      <c r="R2953" s="7" t="e">
        <f t="shared" si="46"/>
        <v>#N/A</v>
      </c>
    </row>
    <row r="2954" spans="1:18" x14ac:dyDescent="0.25">
      <c r="A2954">
        <v>2952</v>
      </c>
      <c r="B2954">
        <v>38</v>
      </c>
      <c r="C2954">
        <v>43</v>
      </c>
      <c r="D2954" t="s">
        <v>3031</v>
      </c>
      <c r="E2954" t="s">
        <v>15</v>
      </c>
      <c r="F2954" s="1">
        <v>78046570</v>
      </c>
      <c r="G2954">
        <v>3870</v>
      </c>
      <c r="H2954" s="1">
        <v>24025190</v>
      </c>
      <c r="I2954">
        <v>3367</v>
      </c>
      <c r="J2954" s="2">
        <v>43043</v>
      </c>
      <c r="K2954" s="2">
        <v>42768</v>
      </c>
      <c r="L2954">
        <v>2011</v>
      </c>
      <c r="M2954">
        <v>2951</v>
      </c>
      <c r="N2954" s="14"/>
      <c r="R2954" s="7" t="e">
        <f t="shared" si="46"/>
        <v>#N/A</v>
      </c>
    </row>
    <row r="2955" spans="1:18" x14ac:dyDescent="0.25">
      <c r="A2955">
        <v>2953</v>
      </c>
      <c r="B2955">
        <v>39</v>
      </c>
      <c r="C2955">
        <v>44</v>
      </c>
      <c r="D2955" t="s">
        <v>3032</v>
      </c>
      <c r="E2955" t="s">
        <v>21</v>
      </c>
      <c r="F2955" s="1">
        <v>77591831</v>
      </c>
      <c r="G2955">
        <v>3087</v>
      </c>
      <c r="H2955" s="1">
        <v>9720993</v>
      </c>
      <c r="I2955">
        <v>3087</v>
      </c>
      <c r="J2955" s="2">
        <v>43090</v>
      </c>
      <c r="K2955" s="2">
        <v>42816</v>
      </c>
      <c r="L2955">
        <v>2011</v>
      </c>
      <c r="M2955">
        <v>2952</v>
      </c>
      <c r="N2955" s="14"/>
      <c r="R2955" s="7" t="e">
        <f t="shared" si="46"/>
        <v>#N/A</v>
      </c>
    </row>
    <row r="2956" spans="1:18" x14ac:dyDescent="0.25">
      <c r="A2956">
        <v>2954</v>
      </c>
      <c r="B2956">
        <v>40</v>
      </c>
      <c r="C2956">
        <v>45</v>
      </c>
      <c r="D2956" t="s">
        <v>3033</v>
      </c>
      <c r="E2956" t="s">
        <v>12</v>
      </c>
      <c r="F2956" s="1">
        <v>75658097</v>
      </c>
      <c r="G2956">
        <v>3222</v>
      </c>
      <c r="H2956" s="1">
        <v>22403596</v>
      </c>
      <c r="I2956">
        <v>3222</v>
      </c>
      <c r="J2956" s="2">
        <v>42987</v>
      </c>
      <c r="K2956" s="2">
        <v>43084</v>
      </c>
      <c r="L2956">
        <v>2011</v>
      </c>
      <c r="M2956">
        <v>2953</v>
      </c>
      <c r="N2956" s="14"/>
      <c r="R2956" s="7" t="e">
        <f t="shared" si="46"/>
        <v>#N/A</v>
      </c>
    </row>
    <row r="2957" spans="1:18" x14ac:dyDescent="0.25">
      <c r="A2957">
        <v>2955</v>
      </c>
      <c r="B2957">
        <v>41</v>
      </c>
      <c r="C2957">
        <v>46</v>
      </c>
      <c r="D2957" t="s">
        <v>3034</v>
      </c>
      <c r="E2957" t="s">
        <v>30</v>
      </c>
      <c r="F2957" s="1">
        <v>75624550</v>
      </c>
      <c r="G2957">
        <v>3170</v>
      </c>
      <c r="H2957" s="1">
        <v>9360434</v>
      </c>
      <c r="I2957">
        <v>3117</v>
      </c>
      <c r="J2957" s="2">
        <v>43092</v>
      </c>
      <c r="K2957" s="2">
        <v>42872</v>
      </c>
      <c r="L2957">
        <v>2011</v>
      </c>
      <c r="M2957">
        <v>2954</v>
      </c>
      <c r="N2957" s="14"/>
      <c r="R2957" s="7" t="e">
        <f t="shared" si="46"/>
        <v>#N/A</v>
      </c>
    </row>
    <row r="2958" spans="1:18" x14ac:dyDescent="0.25">
      <c r="A2958">
        <v>2956</v>
      </c>
      <c r="B2958">
        <v>42</v>
      </c>
      <c r="C2958">
        <v>47</v>
      </c>
      <c r="D2958" t="s">
        <v>3035</v>
      </c>
      <c r="E2958" t="s">
        <v>991</v>
      </c>
      <c r="F2958" s="1">
        <v>75605492</v>
      </c>
      <c r="G2958">
        <v>3018</v>
      </c>
      <c r="H2958" s="1">
        <v>19501302</v>
      </c>
      <c r="I2958">
        <v>2993</v>
      </c>
      <c r="J2958" s="2">
        <v>43001</v>
      </c>
      <c r="K2958" s="2">
        <v>42768</v>
      </c>
      <c r="L2958">
        <v>2011</v>
      </c>
      <c r="M2958">
        <v>2955</v>
      </c>
      <c r="N2958" s="14"/>
      <c r="R2958" s="7" t="e">
        <f t="shared" si="46"/>
        <v>#N/A</v>
      </c>
    </row>
    <row r="2959" spans="1:18" x14ac:dyDescent="0.25">
      <c r="A2959">
        <v>2957</v>
      </c>
      <c r="B2959">
        <v>43</v>
      </c>
      <c r="C2959">
        <v>48</v>
      </c>
      <c r="D2959" t="s">
        <v>3036</v>
      </c>
      <c r="E2959" t="s">
        <v>991</v>
      </c>
      <c r="F2959" s="1">
        <v>74158157</v>
      </c>
      <c r="G2959">
        <v>3438</v>
      </c>
      <c r="H2959" s="1">
        <v>25003575</v>
      </c>
      <c r="I2959">
        <v>3438</v>
      </c>
      <c r="J2959" s="2">
        <v>43050</v>
      </c>
      <c r="K2959" s="2">
        <v>42792</v>
      </c>
      <c r="L2959">
        <v>2011</v>
      </c>
      <c r="M2959">
        <v>2956</v>
      </c>
      <c r="N2959" s="14"/>
      <c r="R2959" s="7" t="e">
        <f t="shared" si="46"/>
        <v>#N/A</v>
      </c>
    </row>
    <row r="2960" spans="1:18" x14ac:dyDescent="0.25">
      <c r="A2960">
        <v>2958</v>
      </c>
      <c r="B2960">
        <v>44</v>
      </c>
      <c r="C2960">
        <v>49</v>
      </c>
      <c r="D2960" t="s">
        <v>3037</v>
      </c>
      <c r="E2960" t="s">
        <v>21</v>
      </c>
      <c r="F2960" s="1">
        <v>73864507</v>
      </c>
      <c r="G2960">
        <v>2608</v>
      </c>
      <c r="H2960" s="1">
        <v>11364505</v>
      </c>
      <c r="I2960">
        <v>1277</v>
      </c>
      <c r="J2960" s="2">
        <v>43062</v>
      </c>
      <c r="K2960" s="2">
        <v>42837</v>
      </c>
      <c r="L2960">
        <v>2011</v>
      </c>
      <c r="M2960">
        <v>2957</v>
      </c>
      <c r="N2960" s="14"/>
      <c r="R2960" s="7" t="e">
        <f t="shared" si="46"/>
        <v>#N/A</v>
      </c>
    </row>
    <row r="2961" spans="1:18" x14ac:dyDescent="0.25">
      <c r="A2961">
        <v>2959</v>
      </c>
      <c r="B2961">
        <v>45</v>
      </c>
      <c r="C2961">
        <v>50</v>
      </c>
      <c r="D2961" t="s">
        <v>3038</v>
      </c>
      <c r="E2961" t="s">
        <v>21</v>
      </c>
      <c r="F2961" s="1">
        <v>73013910</v>
      </c>
      <c r="G2961">
        <v>3118</v>
      </c>
      <c r="H2961" s="1">
        <v>29514054</v>
      </c>
      <c r="I2961">
        <v>3105</v>
      </c>
      <c r="J2961" s="2">
        <v>42777</v>
      </c>
      <c r="K2961" s="2">
        <v>42867</v>
      </c>
      <c r="L2961">
        <v>2011</v>
      </c>
      <c r="M2961">
        <v>2958</v>
      </c>
      <c r="N2961" s="14"/>
      <c r="R2961" s="7" t="e">
        <f t="shared" si="46"/>
        <v>#N/A</v>
      </c>
    </row>
    <row r="2962" spans="1:18" x14ac:dyDescent="0.25">
      <c r="A2962">
        <v>2960</v>
      </c>
      <c r="B2962">
        <v>46</v>
      </c>
      <c r="C2962">
        <v>51</v>
      </c>
      <c r="D2962" t="s">
        <v>3039</v>
      </c>
      <c r="E2962" t="s">
        <v>12</v>
      </c>
      <c r="F2962" s="1">
        <v>72286779</v>
      </c>
      <c r="G2962">
        <v>3515</v>
      </c>
      <c r="H2962" s="1">
        <v>19152401</v>
      </c>
      <c r="I2962">
        <v>3507</v>
      </c>
      <c r="J2962" s="2">
        <v>43001</v>
      </c>
      <c r="K2962" s="2">
        <v>42761</v>
      </c>
      <c r="L2962">
        <v>2011</v>
      </c>
      <c r="M2962">
        <v>2959</v>
      </c>
      <c r="N2962" s="14"/>
      <c r="R2962" s="7" t="e">
        <f t="shared" si="46"/>
        <v>#N/A</v>
      </c>
    </row>
    <row r="2963" spans="1:18" x14ac:dyDescent="0.25">
      <c r="A2963">
        <v>2961</v>
      </c>
      <c r="B2963">
        <v>47</v>
      </c>
      <c r="C2963">
        <v>52</v>
      </c>
      <c r="D2963" t="s">
        <v>3040</v>
      </c>
      <c r="E2963" t="s">
        <v>21</v>
      </c>
      <c r="F2963" s="1">
        <v>70662220</v>
      </c>
      <c r="G2963">
        <v>3050</v>
      </c>
      <c r="H2963" s="1">
        <v>19652921</v>
      </c>
      <c r="I2963">
        <v>3018</v>
      </c>
      <c r="J2963" s="2">
        <v>42756</v>
      </c>
      <c r="K2963" s="2">
        <v>42832</v>
      </c>
      <c r="L2963">
        <v>2011</v>
      </c>
      <c r="M2963">
        <v>2960</v>
      </c>
      <c r="N2963" s="14"/>
      <c r="R2963" s="7" t="e">
        <f t="shared" si="46"/>
        <v>#N/A</v>
      </c>
    </row>
    <row r="2964" spans="1:18" x14ac:dyDescent="0.25">
      <c r="A2964">
        <v>2962</v>
      </c>
      <c r="B2964">
        <v>48</v>
      </c>
      <c r="C2964">
        <v>53</v>
      </c>
      <c r="D2964" t="s">
        <v>3041</v>
      </c>
      <c r="E2964" t="s">
        <v>30</v>
      </c>
      <c r="F2964" s="1">
        <v>68224452</v>
      </c>
      <c r="G2964">
        <v>3342</v>
      </c>
      <c r="H2964" s="1">
        <v>18445355</v>
      </c>
      <c r="I2964">
        <v>3339</v>
      </c>
      <c r="J2964" s="2">
        <v>42903</v>
      </c>
      <c r="K2964" s="2">
        <v>43028</v>
      </c>
      <c r="L2964">
        <v>2011</v>
      </c>
      <c r="M2964">
        <v>2961</v>
      </c>
      <c r="N2964" s="14"/>
      <c r="R2964" s="7" t="e">
        <f t="shared" si="46"/>
        <v>#N/A</v>
      </c>
    </row>
    <row r="2965" spans="1:18" x14ac:dyDescent="0.25">
      <c r="A2965">
        <v>2963</v>
      </c>
      <c r="B2965">
        <v>49</v>
      </c>
      <c r="C2965">
        <v>54</v>
      </c>
      <c r="D2965" t="s">
        <v>3042</v>
      </c>
      <c r="E2965" t="s">
        <v>12</v>
      </c>
      <c r="F2965" s="1">
        <v>64006466</v>
      </c>
      <c r="G2965">
        <v>3611</v>
      </c>
      <c r="H2965" s="1">
        <v>21237068</v>
      </c>
      <c r="I2965">
        <v>3606</v>
      </c>
      <c r="J2965" s="2">
        <v>43057</v>
      </c>
      <c r="K2965" s="2">
        <v>42802</v>
      </c>
      <c r="L2965">
        <v>2011</v>
      </c>
      <c r="M2965">
        <v>2962</v>
      </c>
      <c r="N2965" s="14"/>
      <c r="R2965" s="7" t="e">
        <f t="shared" si="46"/>
        <v>#N/A</v>
      </c>
    </row>
    <row r="2966" spans="1:18" x14ac:dyDescent="0.25">
      <c r="A2966">
        <v>2964</v>
      </c>
      <c r="B2966">
        <v>50</v>
      </c>
      <c r="C2966">
        <v>55</v>
      </c>
      <c r="D2966" t="s">
        <v>3043</v>
      </c>
      <c r="E2966" t="s">
        <v>12</v>
      </c>
      <c r="F2966" s="1">
        <v>63686397</v>
      </c>
      <c r="G2966">
        <v>3043</v>
      </c>
      <c r="H2966" s="1">
        <v>21856389</v>
      </c>
      <c r="I2966">
        <v>3043</v>
      </c>
      <c r="J2966" s="2">
        <v>42784</v>
      </c>
      <c r="K2966" s="2">
        <v>42867</v>
      </c>
      <c r="L2966">
        <v>2011</v>
      </c>
      <c r="M2966">
        <v>2963</v>
      </c>
      <c r="N2966" s="14"/>
      <c r="R2966" s="7" t="e">
        <f t="shared" si="46"/>
        <v>#N/A</v>
      </c>
    </row>
    <row r="2967" spans="1:18" x14ac:dyDescent="0.25">
      <c r="A2967">
        <v>2965</v>
      </c>
      <c r="B2967">
        <v>51</v>
      </c>
      <c r="C2967">
        <v>56</v>
      </c>
      <c r="D2967" t="s">
        <v>3044</v>
      </c>
      <c r="E2967" t="s">
        <v>15</v>
      </c>
      <c r="F2967" s="1">
        <v>62495645</v>
      </c>
      <c r="G2967">
        <v>2847</v>
      </c>
      <c r="H2967" s="1">
        <v>21157730</v>
      </c>
      <c r="I2967">
        <v>2840</v>
      </c>
      <c r="J2967" s="2">
        <v>42798</v>
      </c>
      <c r="K2967" s="2">
        <v>42881</v>
      </c>
      <c r="L2967">
        <v>2011</v>
      </c>
      <c r="M2967">
        <v>2964</v>
      </c>
      <c r="N2967" s="14"/>
      <c r="R2967" s="7" t="e">
        <f t="shared" si="46"/>
        <v>#N/A</v>
      </c>
    </row>
    <row r="2968" spans="1:18" x14ac:dyDescent="0.25">
      <c r="A2968">
        <v>2966</v>
      </c>
      <c r="B2968">
        <v>52</v>
      </c>
      <c r="C2968">
        <v>57</v>
      </c>
      <c r="D2968" t="s">
        <v>3045</v>
      </c>
      <c r="E2968" t="s">
        <v>30</v>
      </c>
      <c r="F2968" s="1">
        <v>58709717</v>
      </c>
      <c r="G2968">
        <v>2820</v>
      </c>
      <c r="H2968" s="1">
        <v>16842353</v>
      </c>
      <c r="I2968">
        <v>2817</v>
      </c>
      <c r="J2968" s="2">
        <v>42847</v>
      </c>
      <c r="K2968" s="2">
        <v>42958</v>
      </c>
      <c r="L2968">
        <v>2011</v>
      </c>
      <c r="M2968">
        <v>2965</v>
      </c>
      <c r="N2968" s="14"/>
      <c r="R2968" s="7" t="e">
        <f t="shared" si="46"/>
        <v>#N/A</v>
      </c>
    </row>
    <row r="2969" spans="1:18" x14ac:dyDescent="0.25">
      <c r="A2969">
        <v>2967</v>
      </c>
      <c r="B2969">
        <v>53</v>
      </c>
      <c r="C2969">
        <v>58</v>
      </c>
      <c r="D2969" t="s">
        <v>3046</v>
      </c>
      <c r="E2969" t="s">
        <v>2541</v>
      </c>
      <c r="F2969" s="1">
        <v>58009200</v>
      </c>
      <c r="G2969">
        <v>2707</v>
      </c>
      <c r="H2969" s="1">
        <v>13206453</v>
      </c>
      <c r="I2969">
        <v>2707</v>
      </c>
      <c r="J2969" s="2">
        <v>42812</v>
      </c>
      <c r="K2969" s="2">
        <v>42937</v>
      </c>
      <c r="L2969">
        <v>2011</v>
      </c>
      <c r="M2969">
        <v>2966</v>
      </c>
      <c r="N2969" s="14"/>
      <c r="R2969" s="7" t="e">
        <f t="shared" si="46"/>
        <v>#N/A</v>
      </c>
    </row>
    <row r="2970" spans="1:18" x14ac:dyDescent="0.25">
      <c r="A2970">
        <v>2968</v>
      </c>
      <c r="B2970">
        <v>54</v>
      </c>
      <c r="C2970">
        <v>59</v>
      </c>
      <c r="D2970" t="s">
        <v>3047</v>
      </c>
      <c r="E2970" t="s">
        <v>1223</v>
      </c>
      <c r="F2970" s="1">
        <v>56817045</v>
      </c>
      <c r="G2970">
        <v>1038</v>
      </c>
      <c r="H2970" s="1">
        <v>599003</v>
      </c>
      <c r="I2970">
        <v>6</v>
      </c>
      <c r="J2970" s="2">
        <v>42875</v>
      </c>
      <c r="K2970" s="2">
        <v>42816</v>
      </c>
      <c r="L2970">
        <v>2011</v>
      </c>
      <c r="M2970">
        <v>2967</v>
      </c>
      <c r="N2970" s="14"/>
      <c r="R2970" s="7" t="e">
        <f t="shared" si="46"/>
        <v>#N/A</v>
      </c>
    </row>
    <row r="2971" spans="1:18" x14ac:dyDescent="0.25">
      <c r="A2971">
        <v>2969</v>
      </c>
      <c r="B2971">
        <v>55</v>
      </c>
      <c r="C2971">
        <v>60</v>
      </c>
      <c r="D2971" t="s">
        <v>3048</v>
      </c>
      <c r="E2971" t="s">
        <v>2024</v>
      </c>
      <c r="F2971" s="1">
        <v>55802754</v>
      </c>
      <c r="G2971">
        <v>2926</v>
      </c>
      <c r="H2971" s="1">
        <v>18622150</v>
      </c>
      <c r="I2971">
        <v>2926</v>
      </c>
      <c r="J2971" s="2">
        <v>42938</v>
      </c>
      <c r="K2971" s="2">
        <v>43000</v>
      </c>
      <c r="L2971">
        <v>2011</v>
      </c>
      <c r="M2971">
        <v>2968</v>
      </c>
      <c r="N2971" s="14"/>
      <c r="R2971" s="7" t="e">
        <f t="shared" si="46"/>
        <v>#N/A</v>
      </c>
    </row>
    <row r="2972" spans="1:18" x14ac:dyDescent="0.25">
      <c r="A2972">
        <v>2970</v>
      </c>
      <c r="B2972">
        <v>56</v>
      </c>
      <c r="C2972">
        <v>61</v>
      </c>
      <c r="D2972" t="s">
        <v>3049</v>
      </c>
      <c r="E2972" t="s">
        <v>37</v>
      </c>
      <c r="F2972" s="1">
        <v>55100437</v>
      </c>
      <c r="G2972">
        <v>3156</v>
      </c>
      <c r="H2972" s="1">
        <v>19449893</v>
      </c>
      <c r="I2972">
        <v>3154</v>
      </c>
      <c r="J2972" s="2">
        <v>42784</v>
      </c>
      <c r="K2972" s="2">
        <v>42888</v>
      </c>
      <c r="L2972">
        <v>2011</v>
      </c>
      <c r="M2972">
        <v>2969</v>
      </c>
      <c r="N2972" s="14"/>
      <c r="R2972" s="7" t="e">
        <f t="shared" si="46"/>
        <v>#N/A</v>
      </c>
    </row>
    <row r="2973" spans="1:18" x14ac:dyDescent="0.25">
      <c r="A2973">
        <v>2971</v>
      </c>
      <c r="B2973">
        <v>57</v>
      </c>
      <c r="C2973">
        <v>62</v>
      </c>
      <c r="D2973" t="s">
        <v>3050</v>
      </c>
      <c r="E2973" t="s">
        <v>2713</v>
      </c>
      <c r="F2973" s="1">
        <v>54712227</v>
      </c>
      <c r="G2973">
        <v>2971</v>
      </c>
      <c r="H2973" s="1">
        <v>14812094</v>
      </c>
      <c r="I2973">
        <v>2961</v>
      </c>
      <c r="J2973" s="2">
        <v>42826</v>
      </c>
      <c r="K2973" s="2">
        <v>42930</v>
      </c>
      <c r="L2973">
        <v>2011</v>
      </c>
      <c r="M2973">
        <v>2970</v>
      </c>
      <c r="N2973" s="14"/>
      <c r="R2973" s="7" t="e">
        <f t="shared" si="46"/>
        <v>#N/A</v>
      </c>
    </row>
    <row r="2974" spans="1:18" x14ac:dyDescent="0.25">
      <c r="A2974">
        <v>2972</v>
      </c>
      <c r="B2974">
        <v>58</v>
      </c>
      <c r="C2974">
        <v>63</v>
      </c>
      <c r="D2974" t="s">
        <v>3051</v>
      </c>
      <c r="E2974" t="s">
        <v>2718</v>
      </c>
      <c r="F2974" s="1">
        <v>54544638</v>
      </c>
      <c r="G2974">
        <v>3505</v>
      </c>
      <c r="H2974" s="1">
        <v>13019180</v>
      </c>
      <c r="I2974">
        <v>3505</v>
      </c>
      <c r="J2974" s="2">
        <v>43078</v>
      </c>
      <c r="K2974" s="2">
        <v>42789</v>
      </c>
      <c r="L2974">
        <v>2011</v>
      </c>
      <c r="M2974">
        <v>2971</v>
      </c>
      <c r="N2974" s="14"/>
      <c r="R2974" s="7" t="e">
        <f t="shared" si="46"/>
        <v>#N/A</v>
      </c>
    </row>
    <row r="2975" spans="1:18" x14ac:dyDescent="0.25">
      <c r="A2975">
        <v>2973</v>
      </c>
      <c r="B2975">
        <v>59</v>
      </c>
      <c r="C2975">
        <v>64</v>
      </c>
      <c r="D2975" t="s">
        <v>3052</v>
      </c>
      <c r="E2975" t="s">
        <v>3053</v>
      </c>
      <c r="F2975" s="1">
        <v>54009150</v>
      </c>
      <c r="G2975">
        <v>2419</v>
      </c>
      <c r="H2975" s="1">
        <v>13271464</v>
      </c>
      <c r="I2975">
        <v>2408</v>
      </c>
      <c r="J2975" s="2">
        <v>42826</v>
      </c>
      <c r="K2975" s="2">
        <v>42986</v>
      </c>
      <c r="L2975">
        <v>2011</v>
      </c>
      <c r="M2975">
        <v>2972</v>
      </c>
      <c r="N2975" s="14"/>
      <c r="R2975" s="7" t="e">
        <f t="shared" si="46"/>
        <v>#N/A</v>
      </c>
    </row>
    <row r="2976" spans="1:18" x14ac:dyDescent="0.25">
      <c r="A2976">
        <v>2974</v>
      </c>
      <c r="B2976">
        <v>60</v>
      </c>
      <c r="C2976">
        <v>65</v>
      </c>
      <c r="D2976" t="s">
        <v>3054</v>
      </c>
      <c r="E2976" t="s">
        <v>2541</v>
      </c>
      <c r="F2976" s="1">
        <v>53345287</v>
      </c>
      <c r="G2976">
        <v>2288</v>
      </c>
      <c r="H2976" s="1">
        <v>25068677</v>
      </c>
      <c r="I2976">
        <v>2288</v>
      </c>
      <c r="J2976" s="2">
        <v>42847</v>
      </c>
      <c r="K2976" s="2">
        <v>42937</v>
      </c>
      <c r="L2976">
        <v>2011</v>
      </c>
      <c r="M2976">
        <v>2973</v>
      </c>
      <c r="N2976" s="14"/>
      <c r="R2976" s="7" t="e">
        <f t="shared" si="46"/>
        <v>#N/A</v>
      </c>
    </row>
    <row r="2977" spans="1:18" x14ac:dyDescent="0.25">
      <c r="A2977">
        <v>2975</v>
      </c>
      <c r="B2977">
        <v>61</v>
      </c>
      <c r="C2977">
        <v>66</v>
      </c>
      <c r="D2977" t="s">
        <v>3055</v>
      </c>
      <c r="E2977" t="s">
        <v>30</v>
      </c>
      <c r="F2977" s="1">
        <v>52698535</v>
      </c>
      <c r="G2977">
        <v>3169</v>
      </c>
      <c r="H2977" s="1">
        <v>23751502</v>
      </c>
      <c r="I2977">
        <v>3167</v>
      </c>
      <c r="J2977" s="2">
        <v>42819</v>
      </c>
      <c r="K2977" s="2">
        <v>42930</v>
      </c>
      <c r="L2977">
        <v>2011</v>
      </c>
      <c r="M2977">
        <v>2974</v>
      </c>
      <c r="N2977" s="14"/>
      <c r="R2977" s="7" t="e">
        <f t="shared" si="46"/>
        <v>#N/A</v>
      </c>
    </row>
    <row r="2978" spans="1:18" x14ac:dyDescent="0.25">
      <c r="A2978">
        <v>2976</v>
      </c>
      <c r="B2978">
        <v>62</v>
      </c>
      <c r="C2978">
        <v>67</v>
      </c>
      <c r="D2978" t="s">
        <v>3056</v>
      </c>
      <c r="E2978" t="s">
        <v>21</v>
      </c>
      <c r="F2978" s="1">
        <v>51802742</v>
      </c>
      <c r="G2978">
        <v>3555</v>
      </c>
      <c r="H2978" s="1">
        <v>15556113</v>
      </c>
      <c r="I2978">
        <v>3549</v>
      </c>
      <c r="J2978" s="2">
        <v>43022</v>
      </c>
      <c r="K2978" s="2">
        <v>42747</v>
      </c>
      <c r="L2978">
        <v>2011</v>
      </c>
      <c r="M2978">
        <v>2975</v>
      </c>
      <c r="N2978" s="14"/>
      <c r="R2978" s="7" t="e">
        <f t="shared" si="46"/>
        <v>#N/A</v>
      </c>
    </row>
    <row r="2979" spans="1:18" x14ac:dyDescent="0.25">
      <c r="A2979">
        <v>2977</v>
      </c>
      <c r="B2979">
        <v>63</v>
      </c>
      <c r="C2979">
        <v>68</v>
      </c>
      <c r="D2979" t="s">
        <v>3057</v>
      </c>
      <c r="E2979" t="s">
        <v>15</v>
      </c>
      <c r="F2979" s="1">
        <v>48475290</v>
      </c>
      <c r="G2979">
        <v>2943</v>
      </c>
      <c r="H2979" s="1">
        <v>17816230</v>
      </c>
      <c r="I2979">
        <v>2940</v>
      </c>
      <c r="J2979" s="2">
        <v>42749</v>
      </c>
      <c r="K2979" s="2">
        <v>42797</v>
      </c>
      <c r="L2979">
        <v>2011</v>
      </c>
      <c r="M2979">
        <v>2976</v>
      </c>
      <c r="N2979" s="14"/>
      <c r="R2979" s="7" t="e">
        <f t="shared" si="46"/>
        <v>#N/A</v>
      </c>
    </row>
    <row r="2980" spans="1:18" x14ac:dyDescent="0.25">
      <c r="A2980">
        <v>2978</v>
      </c>
      <c r="B2980">
        <v>64</v>
      </c>
      <c r="C2980">
        <v>69</v>
      </c>
      <c r="D2980" t="s">
        <v>3058</v>
      </c>
      <c r="E2980" t="s">
        <v>991</v>
      </c>
      <c r="F2980" s="1">
        <v>46462469</v>
      </c>
      <c r="G2980">
        <v>3376</v>
      </c>
      <c r="H2980" s="1">
        <v>12068931</v>
      </c>
      <c r="I2980">
        <v>3376</v>
      </c>
      <c r="J2980" s="2">
        <v>43062</v>
      </c>
      <c r="K2980" s="2">
        <v>42747</v>
      </c>
      <c r="L2980">
        <v>2011</v>
      </c>
      <c r="M2980">
        <v>2977</v>
      </c>
      <c r="N2980" s="14"/>
      <c r="R2980" s="7" t="e">
        <f t="shared" si="46"/>
        <v>#N/A</v>
      </c>
    </row>
    <row r="2981" spans="1:18" x14ac:dyDescent="0.25">
      <c r="A2981">
        <v>2979</v>
      </c>
      <c r="B2981">
        <v>65</v>
      </c>
      <c r="C2981">
        <v>70</v>
      </c>
      <c r="D2981" t="s">
        <v>3059</v>
      </c>
      <c r="E2981" t="s">
        <v>2718</v>
      </c>
      <c r="F2981" s="1">
        <v>45060734</v>
      </c>
      <c r="G2981">
        <v>2950</v>
      </c>
      <c r="H2981" s="1">
        <v>13535374</v>
      </c>
      <c r="I2981">
        <v>2950</v>
      </c>
      <c r="J2981" s="2">
        <v>42791</v>
      </c>
      <c r="K2981" s="2">
        <v>42867</v>
      </c>
      <c r="L2981">
        <v>2011</v>
      </c>
      <c r="M2981">
        <v>2978</v>
      </c>
      <c r="N2981" s="14"/>
      <c r="R2981" s="7" t="e">
        <f t="shared" si="46"/>
        <v>#N/A</v>
      </c>
    </row>
    <row r="2982" spans="1:18" x14ac:dyDescent="0.25">
      <c r="A2982">
        <v>2980</v>
      </c>
      <c r="B2982">
        <v>66</v>
      </c>
      <c r="C2982">
        <v>71</v>
      </c>
      <c r="D2982" t="s">
        <v>3060</v>
      </c>
      <c r="E2982" t="s">
        <v>2469</v>
      </c>
      <c r="F2982" s="1">
        <v>44671682</v>
      </c>
      <c r="G2982">
        <v>1756</v>
      </c>
      <c r="H2982" s="1">
        <v>204878</v>
      </c>
      <c r="I2982">
        <v>4</v>
      </c>
      <c r="J2982" s="2">
        <v>43064</v>
      </c>
      <c r="K2982" s="2">
        <v>42907</v>
      </c>
      <c r="L2982">
        <v>2011</v>
      </c>
      <c r="M2982">
        <v>2979</v>
      </c>
      <c r="N2982" s="14"/>
      <c r="R2982" s="7" t="e">
        <f t="shared" si="46"/>
        <v>#N/A</v>
      </c>
    </row>
    <row r="2983" spans="1:18" x14ac:dyDescent="0.25">
      <c r="A2983">
        <v>2981</v>
      </c>
      <c r="B2983">
        <v>67</v>
      </c>
      <c r="C2983">
        <v>72</v>
      </c>
      <c r="D2983" t="s">
        <v>3061</v>
      </c>
      <c r="E2983" t="s">
        <v>421</v>
      </c>
      <c r="F2983" s="1">
        <v>43853424</v>
      </c>
      <c r="G2983">
        <v>2240</v>
      </c>
      <c r="H2983" s="1">
        <v>10601862</v>
      </c>
      <c r="I2983">
        <v>2214</v>
      </c>
      <c r="J2983" s="2">
        <v>42833</v>
      </c>
      <c r="K2983" s="2">
        <v>42937</v>
      </c>
      <c r="L2983">
        <v>2011</v>
      </c>
      <c r="M2983">
        <v>2980</v>
      </c>
      <c r="N2983" s="14"/>
      <c r="R2983" s="7" t="e">
        <f t="shared" si="46"/>
        <v>#N/A</v>
      </c>
    </row>
    <row r="2984" spans="1:18" x14ac:dyDescent="0.25">
      <c r="A2984">
        <v>2982</v>
      </c>
      <c r="B2984">
        <v>68</v>
      </c>
      <c r="C2984">
        <v>73</v>
      </c>
      <c r="D2984" t="s">
        <v>3062</v>
      </c>
      <c r="E2984" t="s">
        <v>2718</v>
      </c>
      <c r="F2984" s="1">
        <v>42587643</v>
      </c>
      <c r="G2984">
        <v>3155</v>
      </c>
      <c r="H2984" s="1">
        <v>18031396</v>
      </c>
      <c r="I2984">
        <v>3155</v>
      </c>
      <c r="J2984" s="2">
        <v>42959</v>
      </c>
      <c r="K2984" s="2">
        <v>43021</v>
      </c>
      <c r="L2984">
        <v>2011</v>
      </c>
      <c r="M2984">
        <v>2981</v>
      </c>
      <c r="N2984" s="14"/>
      <c r="R2984" s="7" t="e">
        <f t="shared" si="46"/>
        <v>#N/A</v>
      </c>
    </row>
    <row r="2985" spans="1:18" x14ac:dyDescent="0.25">
      <c r="A2985">
        <v>2983</v>
      </c>
      <c r="B2985">
        <v>69</v>
      </c>
      <c r="C2985">
        <v>74</v>
      </c>
      <c r="D2985" t="s">
        <v>3063</v>
      </c>
      <c r="E2985" t="s">
        <v>991</v>
      </c>
      <c r="F2985" s="1">
        <v>40962534</v>
      </c>
      <c r="G2985">
        <v>2199</v>
      </c>
      <c r="H2985" s="1">
        <v>10470143</v>
      </c>
      <c r="I2985">
        <v>2199</v>
      </c>
      <c r="J2985" s="2">
        <v>43015</v>
      </c>
      <c r="K2985" s="2">
        <v>42747</v>
      </c>
      <c r="L2985">
        <v>2011</v>
      </c>
      <c r="M2985">
        <v>2982</v>
      </c>
      <c r="N2985" s="14"/>
      <c r="R2985" s="7" t="e">
        <f t="shared" si="46"/>
        <v>#N/A</v>
      </c>
    </row>
    <row r="2986" spans="1:18" x14ac:dyDescent="0.25">
      <c r="A2986">
        <v>2984</v>
      </c>
      <c r="B2986">
        <v>70</v>
      </c>
      <c r="C2986">
        <v>75</v>
      </c>
      <c r="D2986" t="s">
        <v>3064</v>
      </c>
      <c r="E2986" t="s">
        <v>2036</v>
      </c>
      <c r="F2986" s="1">
        <v>40259119</v>
      </c>
      <c r="G2986">
        <v>2545</v>
      </c>
      <c r="H2986" s="1">
        <v>12370549</v>
      </c>
      <c r="I2986">
        <v>2535</v>
      </c>
      <c r="J2986" s="2">
        <v>42833</v>
      </c>
      <c r="K2986" s="2">
        <v>42923</v>
      </c>
      <c r="L2986">
        <v>2011</v>
      </c>
      <c r="M2986">
        <v>2983</v>
      </c>
      <c r="N2986" s="14"/>
      <c r="R2986" s="7" t="e">
        <f t="shared" si="46"/>
        <v>#N/A</v>
      </c>
    </row>
    <row r="2987" spans="1:18" x14ac:dyDescent="0.25">
      <c r="A2987">
        <v>2985</v>
      </c>
      <c r="B2987">
        <v>71</v>
      </c>
      <c r="C2987">
        <v>76</v>
      </c>
      <c r="D2987" t="s">
        <v>3065</v>
      </c>
      <c r="E2987" t="s">
        <v>12</v>
      </c>
      <c r="F2987" s="1">
        <v>39046489</v>
      </c>
      <c r="G2987">
        <v>2904</v>
      </c>
      <c r="H2987" s="1">
        <v>13945368</v>
      </c>
      <c r="I2987">
        <v>2904</v>
      </c>
      <c r="J2987" s="2">
        <v>42861</v>
      </c>
      <c r="K2987" s="2">
        <v>42944</v>
      </c>
      <c r="L2987">
        <v>2011</v>
      </c>
      <c r="M2987">
        <v>2984</v>
      </c>
      <c r="N2987" s="14"/>
      <c r="R2987" s="7" t="e">
        <f t="shared" si="46"/>
        <v>#N/A</v>
      </c>
    </row>
    <row r="2988" spans="1:18" x14ac:dyDescent="0.25">
      <c r="A2988">
        <v>2986</v>
      </c>
      <c r="B2988">
        <v>72</v>
      </c>
      <c r="C2988">
        <v>77</v>
      </c>
      <c r="D2988" t="s">
        <v>3066</v>
      </c>
      <c r="E2988" t="s">
        <v>2532</v>
      </c>
      <c r="F2988" s="1">
        <v>38538188</v>
      </c>
      <c r="G2988">
        <v>3305</v>
      </c>
      <c r="H2988" s="1">
        <v>11644672</v>
      </c>
      <c r="I2988">
        <v>3295</v>
      </c>
      <c r="J2988" s="2">
        <v>42966</v>
      </c>
      <c r="K2988" s="2">
        <v>43084</v>
      </c>
      <c r="L2988">
        <v>2011</v>
      </c>
      <c r="M2988">
        <v>2985</v>
      </c>
      <c r="N2988" s="14"/>
      <c r="R2988" s="7" t="e">
        <f t="shared" si="46"/>
        <v>#N/A</v>
      </c>
    </row>
    <row r="2989" spans="1:18" x14ac:dyDescent="0.25">
      <c r="A2989">
        <v>2987</v>
      </c>
      <c r="B2989">
        <v>73</v>
      </c>
      <c r="C2989">
        <v>78</v>
      </c>
      <c r="D2989" t="s">
        <v>3067</v>
      </c>
      <c r="E2989" t="s">
        <v>2532</v>
      </c>
      <c r="F2989" s="1">
        <v>38180928</v>
      </c>
      <c r="G2989">
        <v>3314</v>
      </c>
      <c r="H2989" s="1">
        <v>18692090</v>
      </c>
      <c r="I2989">
        <v>3305</v>
      </c>
      <c r="J2989" s="2">
        <v>42840</v>
      </c>
      <c r="K2989" s="2">
        <v>42916</v>
      </c>
      <c r="L2989">
        <v>2011</v>
      </c>
      <c r="M2989">
        <v>2986</v>
      </c>
      <c r="N2989" s="14"/>
      <c r="R2989" s="7" t="e">
        <f t="shared" si="46"/>
        <v>#N/A</v>
      </c>
    </row>
    <row r="2990" spans="1:18" x14ac:dyDescent="0.25">
      <c r="A2990">
        <v>2988</v>
      </c>
      <c r="B2990">
        <v>74</v>
      </c>
      <c r="C2990">
        <v>79</v>
      </c>
      <c r="D2990" t="s">
        <v>3068</v>
      </c>
      <c r="E2990" t="s">
        <v>30</v>
      </c>
      <c r="F2990" s="1">
        <v>37915414</v>
      </c>
      <c r="G2990">
        <v>2821</v>
      </c>
      <c r="H2990" s="1">
        <v>16300803</v>
      </c>
      <c r="I2990">
        <v>2821</v>
      </c>
      <c r="J2990" s="2">
        <v>42784</v>
      </c>
      <c r="K2990" s="2">
        <v>42881</v>
      </c>
      <c r="L2990">
        <v>2011</v>
      </c>
      <c r="M2990">
        <v>2987</v>
      </c>
      <c r="N2990" s="14"/>
      <c r="R2990" s="7" t="e">
        <f t="shared" si="46"/>
        <v>#N/A</v>
      </c>
    </row>
    <row r="2991" spans="1:18" x14ac:dyDescent="0.25">
      <c r="A2991">
        <v>2989</v>
      </c>
      <c r="B2991">
        <v>75</v>
      </c>
      <c r="C2991">
        <v>80</v>
      </c>
      <c r="D2991" t="s">
        <v>3069</v>
      </c>
      <c r="E2991" t="s">
        <v>12</v>
      </c>
      <c r="F2991" s="1">
        <v>37662162</v>
      </c>
      <c r="G2991">
        <v>3030</v>
      </c>
      <c r="H2991" s="1">
        <v>14005335</v>
      </c>
      <c r="I2991">
        <v>3030</v>
      </c>
      <c r="J2991" s="2">
        <v>42805</v>
      </c>
      <c r="K2991" s="2">
        <v>42881</v>
      </c>
      <c r="L2991">
        <v>2011</v>
      </c>
      <c r="M2991">
        <v>2988</v>
      </c>
      <c r="N2991" s="14"/>
      <c r="R2991" s="7" t="e">
        <f t="shared" si="46"/>
        <v>#N/A</v>
      </c>
    </row>
    <row r="2992" spans="1:18" x14ac:dyDescent="0.25">
      <c r="A2992">
        <v>2990</v>
      </c>
      <c r="B2992">
        <v>76</v>
      </c>
      <c r="C2992">
        <v>81</v>
      </c>
      <c r="D2992" t="s">
        <v>3070</v>
      </c>
      <c r="E2992" t="s">
        <v>30</v>
      </c>
      <c r="F2992" s="1">
        <v>37520095</v>
      </c>
      <c r="G2992">
        <v>3127</v>
      </c>
      <c r="H2992" s="1">
        <v>12050368</v>
      </c>
      <c r="I2992">
        <v>3122</v>
      </c>
      <c r="J2992" s="2">
        <v>43036</v>
      </c>
      <c r="K2992" s="2">
        <v>42768</v>
      </c>
      <c r="L2992">
        <v>2011</v>
      </c>
      <c r="M2992">
        <v>2989</v>
      </c>
      <c r="N2992" s="14"/>
      <c r="R2992" s="7" t="e">
        <f t="shared" si="46"/>
        <v>#N/A</v>
      </c>
    </row>
    <row r="2993" spans="1:18" x14ac:dyDescent="0.25">
      <c r="A2993">
        <v>2991</v>
      </c>
      <c r="B2993">
        <v>77</v>
      </c>
      <c r="C2993">
        <v>82</v>
      </c>
      <c r="D2993" t="s">
        <v>3071</v>
      </c>
      <c r="E2993" t="s">
        <v>15</v>
      </c>
      <c r="F2993" s="1">
        <v>37412945</v>
      </c>
      <c r="G2993">
        <v>2806</v>
      </c>
      <c r="H2993" s="1">
        <v>13043310</v>
      </c>
      <c r="I2993">
        <v>2802</v>
      </c>
      <c r="J2993" s="2">
        <v>42812</v>
      </c>
      <c r="K2993" s="2">
        <v>42874</v>
      </c>
      <c r="L2993">
        <v>2011</v>
      </c>
      <c r="M2993">
        <v>2990</v>
      </c>
      <c r="N2993" s="14"/>
      <c r="R2993" s="7" t="e">
        <f t="shared" si="46"/>
        <v>#N/A</v>
      </c>
    </row>
    <row r="2994" spans="1:18" x14ac:dyDescent="0.25">
      <c r="A2994">
        <v>2992</v>
      </c>
      <c r="B2994">
        <v>78</v>
      </c>
      <c r="C2994">
        <v>83</v>
      </c>
      <c r="D2994" t="s">
        <v>3072</v>
      </c>
      <c r="E2994" t="s">
        <v>12</v>
      </c>
      <c r="F2994" s="1">
        <v>37306030</v>
      </c>
      <c r="G2994">
        <v>1985</v>
      </c>
      <c r="H2994" s="1">
        <v>11217324</v>
      </c>
      <c r="I2994">
        <v>1910</v>
      </c>
      <c r="J2994" s="2">
        <v>43048</v>
      </c>
      <c r="K2994" s="2">
        <v>42789</v>
      </c>
      <c r="L2994">
        <v>2011</v>
      </c>
      <c r="M2994">
        <v>2991</v>
      </c>
      <c r="N2994" s="14"/>
      <c r="R2994" s="7" t="e">
        <f t="shared" si="46"/>
        <v>#N/A</v>
      </c>
    </row>
    <row r="2995" spans="1:18" x14ac:dyDescent="0.25">
      <c r="A2995">
        <v>2993</v>
      </c>
      <c r="B2995">
        <v>79</v>
      </c>
      <c r="C2995">
        <v>84</v>
      </c>
      <c r="D2995" t="s">
        <v>3073</v>
      </c>
      <c r="E2995" t="s">
        <v>2024</v>
      </c>
      <c r="F2995" s="1">
        <v>37300107</v>
      </c>
      <c r="G2995">
        <v>2534</v>
      </c>
      <c r="H2995" s="1">
        <v>15002635</v>
      </c>
      <c r="I2995">
        <v>2534</v>
      </c>
      <c r="J2995" s="2">
        <v>42770</v>
      </c>
      <c r="K2995" s="2">
        <v>42818</v>
      </c>
      <c r="L2995">
        <v>2011</v>
      </c>
      <c r="M2995">
        <v>2992</v>
      </c>
      <c r="N2995" s="14"/>
      <c r="R2995" s="7" t="e">
        <f t="shared" si="46"/>
        <v>#N/A</v>
      </c>
    </row>
    <row r="2996" spans="1:18" x14ac:dyDescent="0.25">
      <c r="A2996">
        <v>2994</v>
      </c>
      <c r="B2996">
        <v>80</v>
      </c>
      <c r="C2996">
        <v>85</v>
      </c>
      <c r="D2996" t="s">
        <v>3074</v>
      </c>
      <c r="E2996" t="s">
        <v>421</v>
      </c>
      <c r="F2996" s="1">
        <v>37295394</v>
      </c>
      <c r="G2996">
        <v>2035</v>
      </c>
      <c r="H2996" s="1">
        <v>15215487</v>
      </c>
      <c r="I2996">
        <v>2035</v>
      </c>
      <c r="J2996" s="2">
        <v>42861</v>
      </c>
      <c r="K2996" s="2">
        <v>42916</v>
      </c>
      <c r="L2996">
        <v>2011</v>
      </c>
      <c r="M2996">
        <v>2993</v>
      </c>
      <c r="N2996" s="14"/>
      <c r="R2996" s="7" t="e">
        <f t="shared" si="46"/>
        <v>#N/A</v>
      </c>
    </row>
    <row r="2997" spans="1:18" x14ac:dyDescent="0.25">
      <c r="A2997">
        <v>2995</v>
      </c>
      <c r="B2997">
        <v>81</v>
      </c>
      <c r="C2997">
        <v>86</v>
      </c>
      <c r="D2997" t="s">
        <v>3075</v>
      </c>
      <c r="E2997" t="s">
        <v>15</v>
      </c>
      <c r="F2997" s="1">
        <v>37081475</v>
      </c>
      <c r="G2997">
        <v>2913</v>
      </c>
      <c r="H2997" s="1">
        <v>13531115</v>
      </c>
      <c r="I2997">
        <v>2913</v>
      </c>
      <c r="J2997" s="2">
        <v>42952</v>
      </c>
      <c r="K2997" s="2">
        <v>43007</v>
      </c>
      <c r="L2997">
        <v>2011</v>
      </c>
      <c r="M2997">
        <v>2994</v>
      </c>
      <c r="N2997" s="14"/>
      <c r="R2997" s="7" t="e">
        <f t="shared" si="46"/>
        <v>#N/A</v>
      </c>
    </row>
    <row r="2998" spans="1:18" x14ac:dyDescent="0.25">
      <c r="A2998">
        <v>2996</v>
      </c>
      <c r="B2998">
        <v>82</v>
      </c>
      <c r="C2998">
        <v>87</v>
      </c>
      <c r="D2998" t="s">
        <v>3076</v>
      </c>
      <c r="E2998" t="s">
        <v>991</v>
      </c>
      <c r="F2998" s="1">
        <v>37053924</v>
      </c>
      <c r="G2998">
        <v>2888</v>
      </c>
      <c r="H2998" s="1">
        <v>13330118</v>
      </c>
      <c r="I2998">
        <v>2888</v>
      </c>
      <c r="J2998" s="2">
        <v>42959</v>
      </c>
      <c r="K2998" s="2">
        <v>43007</v>
      </c>
      <c r="L2998">
        <v>2011</v>
      </c>
      <c r="M2998">
        <v>2995</v>
      </c>
      <c r="N2998" s="14"/>
      <c r="R2998" s="7" t="e">
        <f t="shared" si="46"/>
        <v>#N/A</v>
      </c>
    </row>
    <row r="2999" spans="1:18" x14ac:dyDescent="0.25">
      <c r="A2999">
        <v>2997</v>
      </c>
      <c r="B2999">
        <v>83</v>
      </c>
      <c r="C2999">
        <v>88</v>
      </c>
      <c r="D2999" t="s">
        <v>3077</v>
      </c>
      <c r="E2999" t="s">
        <v>421</v>
      </c>
      <c r="F2999" s="1">
        <v>36665854</v>
      </c>
      <c r="G2999">
        <v>2614</v>
      </c>
      <c r="H2999" s="1">
        <v>10408176</v>
      </c>
      <c r="I2999">
        <v>2614</v>
      </c>
      <c r="J2999" s="2">
        <v>42973</v>
      </c>
      <c r="K2999" s="2">
        <v>43042</v>
      </c>
      <c r="L2999">
        <v>2011</v>
      </c>
      <c r="M2999">
        <v>2996</v>
      </c>
      <c r="N2999" s="14"/>
      <c r="R2999" s="7" t="e">
        <f t="shared" si="46"/>
        <v>#N/A</v>
      </c>
    </row>
    <row r="3000" spans="1:18" x14ac:dyDescent="0.25">
      <c r="A3000">
        <v>2998</v>
      </c>
      <c r="B3000">
        <v>84</v>
      </c>
      <c r="C3000">
        <v>89</v>
      </c>
      <c r="D3000" t="s">
        <v>3078</v>
      </c>
      <c r="E3000" t="s">
        <v>12</v>
      </c>
      <c r="F3000" s="1">
        <v>36392502</v>
      </c>
      <c r="G3000">
        <v>3033</v>
      </c>
      <c r="H3000" s="1">
        <v>19058199</v>
      </c>
      <c r="I3000">
        <v>3033</v>
      </c>
      <c r="J3000" s="2">
        <v>42819</v>
      </c>
      <c r="K3000" s="2">
        <v>42881</v>
      </c>
      <c r="L3000">
        <v>2011</v>
      </c>
      <c r="M3000">
        <v>2997</v>
      </c>
      <c r="N3000" s="14"/>
      <c r="R3000" s="7" t="e">
        <f t="shared" si="46"/>
        <v>#N/A</v>
      </c>
    </row>
    <row r="3001" spans="1:18" x14ac:dyDescent="0.25">
      <c r="A3001">
        <v>2999</v>
      </c>
      <c r="B3001">
        <v>85</v>
      </c>
      <c r="C3001">
        <v>90</v>
      </c>
      <c r="D3001" t="s">
        <v>3079</v>
      </c>
      <c r="E3001" t="s">
        <v>15</v>
      </c>
      <c r="F3001" s="1">
        <v>35608245</v>
      </c>
      <c r="G3001">
        <v>2976</v>
      </c>
      <c r="H3001" s="1">
        <v>13096065</v>
      </c>
      <c r="I3001">
        <v>2973</v>
      </c>
      <c r="J3001" s="2">
        <v>42917</v>
      </c>
      <c r="K3001" s="2">
        <v>42965</v>
      </c>
      <c r="L3001">
        <v>2011</v>
      </c>
      <c r="M3001">
        <v>2998</v>
      </c>
      <c r="N3001" s="14"/>
      <c r="R3001" s="7" t="e">
        <f t="shared" si="46"/>
        <v>#N/A</v>
      </c>
    </row>
    <row r="3002" spans="1:18" x14ac:dyDescent="0.25">
      <c r="A3002">
        <v>3000</v>
      </c>
      <c r="B3002">
        <v>86</v>
      </c>
      <c r="C3002">
        <v>91</v>
      </c>
      <c r="D3002" t="s">
        <v>3080</v>
      </c>
      <c r="E3002" t="s">
        <v>12</v>
      </c>
      <c r="F3002" s="1">
        <v>35061031</v>
      </c>
      <c r="G3002">
        <v>2875</v>
      </c>
      <c r="H3002" s="1">
        <v>12954142</v>
      </c>
      <c r="I3002">
        <v>2875</v>
      </c>
      <c r="J3002" s="2">
        <v>43043</v>
      </c>
      <c r="K3002" s="2">
        <v>42747</v>
      </c>
      <c r="L3002">
        <v>2011</v>
      </c>
      <c r="M3002">
        <v>2999</v>
      </c>
      <c r="N3002" s="14"/>
      <c r="R3002" s="7" t="e">
        <f t="shared" si="46"/>
        <v>#N/A</v>
      </c>
    </row>
    <row r="3003" spans="1:18" x14ac:dyDescent="0.25">
      <c r="A3003">
        <v>3001</v>
      </c>
      <c r="B3003">
        <v>87</v>
      </c>
      <c r="C3003">
        <v>92</v>
      </c>
      <c r="D3003" t="s">
        <v>3081</v>
      </c>
      <c r="E3003" t="s">
        <v>3053</v>
      </c>
      <c r="F3003" s="1">
        <v>35060689</v>
      </c>
      <c r="G3003">
        <v>2904</v>
      </c>
      <c r="H3003" s="1">
        <v>11340461</v>
      </c>
      <c r="I3003">
        <v>2886</v>
      </c>
      <c r="J3003" s="2">
        <v>42994</v>
      </c>
      <c r="K3003" s="2">
        <v>42775</v>
      </c>
      <c r="L3003">
        <v>2011</v>
      </c>
      <c r="M3003">
        <v>3000</v>
      </c>
      <c r="N3003" s="14"/>
      <c r="R3003" s="7" t="e">
        <f t="shared" si="46"/>
        <v>#N/A</v>
      </c>
    </row>
    <row r="3004" spans="1:18" x14ac:dyDescent="0.25">
      <c r="A3004">
        <v>3002</v>
      </c>
      <c r="B3004">
        <v>88</v>
      </c>
      <c r="C3004">
        <v>93</v>
      </c>
      <c r="D3004" t="s">
        <v>3082</v>
      </c>
      <c r="E3004" t="s">
        <v>2713</v>
      </c>
      <c r="F3004" s="1">
        <v>35014192</v>
      </c>
      <c r="G3004">
        <v>2479</v>
      </c>
      <c r="H3004" s="1">
        <v>8644095</v>
      </c>
      <c r="I3004">
        <v>2458</v>
      </c>
      <c r="J3004" s="2">
        <v>43008</v>
      </c>
      <c r="K3004" s="2">
        <v>43098</v>
      </c>
      <c r="L3004">
        <v>2011</v>
      </c>
      <c r="M3004">
        <v>3001</v>
      </c>
      <c r="N3004" s="14"/>
      <c r="R3004" s="7" t="e">
        <f t="shared" si="46"/>
        <v>#N/A</v>
      </c>
    </row>
    <row r="3005" spans="1:18" x14ac:dyDescent="0.25">
      <c r="A3005">
        <v>3003</v>
      </c>
      <c r="B3005">
        <v>89</v>
      </c>
      <c r="C3005">
        <v>94</v>
      </c>
      <c r="D3005" t="s">
        <v>3083</v>
      </c>
      <c r="E3005" t="s">
        <v>421</v>
      </c>
      <c r="F3005" s="1">
        <v>34522221</v>
      </c>
      <c r="G3005">
        <v>1214</v>
      </c>
      <c r="H3005" s="1">
        <v>9112839</v>
      </c>
      <c r="I3005">
        <v>1161</v>
      </c>
      <c r="J3005" s="2">
        <v>43008</v>
      </c>
      <c r="K3005" s="2">
        <v>42761</v>
      </c>
      <c r="L3005">
        <v>2011</v>
      </c>
      <c r="M3005">
        <v>3002</v>
      </c>
      <c r="N3005" s="14"/>
      <c r="R3005" s="7" t="e">
        <f t="shared" si="46"/>
        <v>#N/A</v>
      </c>
    </row>
    <row r="3006" spans="1:18" x14ac:dyDescent="0.25">
      <c r="A3006">
        <v>3004</v>
      </c>
      <c r="B3006">
        <v>90</v>
      </c>
      <c r="C3006">
        <v>95</v>
      </c>
      <c r="D3006" t="s">
        <v>3084</v>
      </c>
      <c r="E3006" t="s">
        <v>2718</v>
      </c>
      <c r="F3006" s="1">
        <v>33047633</v>
      </c>
      <c r="G3006">
        <v>2985</v>
      </c>
      <c r="H3006" s="1">
        <v>14789393</v>
      </c>
      <c r="I3006">
        <v>2985</v>
      </c>
      <c r="J3006" s="2">
        <v>42763</v>
      </c>
      <c r="K3006" s="2">
        <v>42832</v>
      </c>
      <c r="L3006">
        <v>2011</v>
      </c>
      <c r="M3006">
        <v>3003</v>
      </c>
      <c r="N3006" s="14"/>
      <c r="R3006" s="7" t="e">
        <f t="shared" si="46"/>
        <v>#N/A</v>
      </c>
    </row>
    <row r="3007" spans="1:18" x14ac:dyDescent="0.25">
      <c r="A3007">
        <v>3005</v>
      </c>
      <c r="B3007">
        <v>91</v>
      </c>
      <c r="C3007">
        <v>96</v>
      </c>
      <c r="D3007" t="s">
        <v>3085</v>
      </c>
      <c r="E3007" t="s">
        <v>12</v>
      </c>
      <c r="F3007" s="1">
        <v>33035397</v>
      </c>
      <c r="G3007">
        <v>3276</v>
      </c>
      <c r="H3007" s="1">
        <v>12222756</v>
      </c>
      <c r="I3007">
        <v>3276</v>
      </c>
      <c r="J3007" s="2">
        <v>42833</v>
      </c>
      <c r="K3007" s="2">
        <v>42895</v>
      </c>
      <c r="L3007">
        <v>2011</v>
      </c>
      <c r="M3007">
        <v>3004</v>
      </c>
      <c r="N3007" s="14"/>
      <c r="R3007" s="7" t="e">
        <f t="shared" si="46"/>
        <v>#N/A</v>
      </c>
    </row>
    <row r="3008" spans="1:18" x14ac:dyDescent="0.25">
      <c r="A3008">
        <v>3006</v>
      </c>
      <c r="B3008">
        <v>92</v>
      </c>
      <c r="C3008">
        <v>97</v>
      </c>
      <c r="D3008" t="s">
        <v>3086</v>
      </c>
      <c r="E3008" t="s">
        <v>12</v>
      </c>
      <c r="F3008" s="1">
        <v>31847881</v>
      </c>
      <c r="G3008">
        <v>2630</v>
      </c>
      <c r="H3008" s="1">
        <v>72348</v>
      </c>
      <c r="I3008">
        <v>6</v>
      </c>
      <c r="J3008" s="2">
        <v>43094</v>
      </c>
      <c r="K3008" s="2">
        <v>42823</v>
      </c>
      <c r="L3008">
        <v>2011</v>
      </c>
      <c r="M3008">
        <v>3005</v>
      </c>
      <c r="N3008" s="14"/>
      <c r="R3008" s="7" t="e">
        <f t="shared" si="46"/>
        <v>#N/A</v>
      </c>
    </row>
    <row r="3009" spans="1:18" x14ac:dyDescent="0.25">
      <c r="A3009">
        <v>3007</v>
      </c>
      <c r="B3009">
        <v>93</v>
      </c>
      <c r="C3009">
        <v>98</v>
      </c>
      <c r="D3009" t="s">
        <v>3087</v>
      </c>
      <c r="E3009" t="s">
        <v>2036</v>
      </c>
      <c r="F3009" s="1">
        <v>31177548</v>
      </c>
      <c r="G3009">
        <v>1874</v>
      </c>
      <c r="H3009" s="1">
        <v>9909499</v>
      </c>
      <c r="I3009">
        <v>1826</v>
      </c>
      <c r="J3009" s="2">
        <v>42978</v>
      </c>
      <c r="K3009" s="2">
        <v>43042</v>
      </c>
      <c r="L3009">
        <v>2011</v>
      </c>
      <c r="M3009">
        <v>3006</v>
      </c>
      <c r="N3009" s="14"/>
      <c r="R3009" s="7" t="e">
        <f t="shared" si="46"/>
        <v>#N/A</v>
      </c>
    </row>
    <row r="3010" spans="1:18" x14ac:dyDescent="0.25">
      <c r="A3010">
        <v>3008</v>
      </c>
      <c r="B3010">
        <v>0</v>
      </c>
      <c r="C3010">
        <v>5</v>
      </c>
      <c r="D3010" t="s">
        <v>3088</v>
      </c>
      <c r="E3010" t="s">
        <v>2718</v>
      </c>
      <c r="F3010" s="1">
        <v>303003568</v>
      </c>
      <c r="G3010">
        <v>4100</v>
      </c>
      <c r="H3010" s="1">
        <v>84617303</v>
      </c>
      <c r="I3010">
        <v>4045</v>
      </c>
      <c r="J3010" s="2">
        <v>43083</v>
      </c>
      <c r="K3010" s="2">
        <v>42850</v>
      </c>
      <c r="L3010">
        <v>2012</v>
      </c>
      <c r="M3010">
        <v>3007</v>
      </c>
      <c r="N3010" s="14"/>
      <c r="R3010" s="7" t="e">
        <f t="shared" si="46"/>
        <v>#N/A</v>
      </c>
    </row>
    <row r="3011" spans="1:18" x14ac:dyDescent="0.25">
      <c r="A3011">
        <v>3009</v>
      </c>
      <c r="B3011">
        <v>1</v>
      </c>
      <c r="C3011">
        <v>6</v>
      </c>
      <c r="D3011" t="s">
        <v>3089</v>
      </c>
      <c r="E3011" t="s">
        <v>3090</v>
      </c>
      <c r="F3011" s="1">
        <v>292324737</v>
      </c>
      <c r="G3011">
        <v>4070</v>
      </c>
      <c r="H3011" s="1">
        <v>141067634</v>
      </c>
      <c r="I3011">
        <v>4070</v>
      </c>
      <c r="J3011" s="2">
        <v>43055</v>
      </c>
      <c r="K3011" s="2">
        <v>42801</v>
      </c>
      <c r="L3011">
        <v>2012</v>
      </c>
      <c r="M3011">
        <v>3008</v>
      </c>
      <c r="N3011" s="14"/>
      <c r="R3011" s="7" t="e">
        <f t="shared" si="46"/>
        <v>#N/A</v>
      </c>
    </row>
    <row r="3012" spans="1:18" x14ac:dyDescent="0.25">
      <c r="A3012">
        <v>3010</v>
      </c>
      <c r="B3012">
        <v>2</v>
      </c>
      <c r="C3012">
        <v>7</v>
      </c>
      <c r="D3012" t="s">
        <v>3091</v>
      </c>
      <c r="E3012" t="s">
        <v>991</v>
      </c>
      <c r="F3012" s="1">
        <v>262030663</v>
      </c>
      <c r="G3012">
        <v>4318</v>
      </c>
      <c r="H3012" s="1">
        <v>62004688</v>
      </c>
      <c r="I3012">
        <v>4318</v>
      </c>
      <c r="J3012" s="2">
        <v>42919</v>
      </c>
      <c r="K3012" s="2">
        <v>43022</v>
      </c>
      <c r="L3012">
        <v>2012</v>
      </c>
      <c r="M3012">
        <v>3009</v>
      </c>
      <c r="N3012" s="14"/>
      <c r="R3012" s="7" t="e">
        <f t="shared" si="46"/>
        <v>#N/A</v>
      </c>
    </row>
    <row r="3013" spans="1:18" x14ac:dyDescent="0.25">
      <c r="A3013">
        <v>3011</v>
      </c>
      <c r="B3013">
        <v>3</v>
      </c>
      <c r="C3013">
        <v>8</v>
      </c>
      <c r="D3013" t="s">
        <v>3092</v>
      </c>
      <c r="E3013" t="s">
        <v>37</v>
      </c>
      <c r="F3013" s="1">
        <v>237283207</v>
      </c>
      <c r="G3013">
        <v>4164</v>
      </c>
      <c r="H3013" s="1">
        <v>66323594</v>
      </c>
      <c r="I3013">
        <v>4164</v>
      </c>
      <c r="J3013" s="2">
        <v>42908</v>
      </c>
      <c r="K3013" s="2">
        <v>42752</v>
      </c>
      <c r="L3013">
        <v>2012</v>
      </c>
      <c r="M3013">
        <v>3010</v>
      </c>
      <c r="N3013" s="14"/>
      <c r="R3013" s="7" t="e">
        <f t="shared" ref="R3013:R3076" si="47">VLOOKUP(Q3013,$T$1:$V$90,3,FALSE)</f>
        <v>#N/A</v>
      </c>
    </row>
    <row r="3014" spans="1:18" x14ac:dyDescent="0.25">
      <c r="A3014">
        <v>3012</v>
      </c>
      <c r="B3014">
        <v>4</v>
      </c>
      <c r="C3014">
        <v>9</v>
      </c>
      <c r="D3014" t="s">
        <v>3093</v>
      </c>
      <c r="E3014" t="s">
        <v>15</v>
      </c>
      <c r="F3014" s="1">
        <v>218815487</v>
      </c>
      <c r="G3014">
        <v>3303</v>
      </c>
      <c r="H3014" s="1">
        <v>54415205</v>
      </c>
      <c r="I3014">
        <v>3239</v>
      </c>
      <c r="J3014" s="2">
        <v>42915</v>
      </c>
      <c r="K3014" s="2">
        <v>43033</v>
      </c>
      <c r="L3014">
        <v>2012</v>
      </c>
      <c r="M3014">
        <v>3011</v>
      </c>
      <c r="N3014" s="14"/>
      <c r="R3014" s="7" t="e">
        <f t="shared" si="47"/>
        <v>#N/A</v>
      </c>
    </row>
    <row r="3015" spans="1:18" x14ac:dyDescent="0.25">
      <c r="A3015">
        <v>3013</v>
      </c>
      <c r="B3015">
        <v>5</v>
      </c>
      <c r="C3015">
        <v>10</v>
      </c>
      <c r="D3015" t="s">
        <v>3094</v>
      </c>
      <c r="E3015" t="s">
        <v>2522</v>
      </c>
      <c r="F3015" s="1">
        <v>216391482</v>
      </c>
      <c r="G3015">
        <v>4263</v>
      </c>
      <c r="H3015" s="1">
        <v>60316738</v>
      </c>
      <c r="I3015">
        <v>4258</v>
      </c>
      <c r="J3015" s="2">
        <v>42894</v>
      </c>
      <c r="K3015" s="2">
        <v>43026</v>
      </c>
      <c r="L3015">
        <v>2012</v>
      </c>
      <c r="M3015">
        <v>3012</v>
      </c>
      <c r="N3015" s="14"/>
      <c r="R3015" s="7" t="e">
        <f t="shared" si="47"/>
        <v>#N/A</v>
      </c>
    </row>
    <row r="3016" spans="1:18" x14ac:dyDescent="0.25">
      <c r="A3016">
        <v>3014</v>
      </c>
      <c r="B3016">
        <v>6</v>
      </c>
      <c r="C3016">
        <v>11</v>
      </c>
      <c r="D3016" t="s">
        <v>3095</v>
      </c>
      <c r="E3016" t="s">
        <v>15</v>
      </c>
      <c r="F3016" s="1">
        <v>214030500</v>
      </c>
      <c r="G3016">
        <v>3769</v>
      </c>
      <c r="H3016" s="1">
        <v>70217070</v>
      </c>
      <c r="I3016">
        <v>3729</v>
      </c>
      <c r="J3016" s="2">
        <v>42796</v>
      </c>
      <c r="K3016" s="2">
        <v>42942</v>
      </c>
      <c r="L3016">
        <v>2012</v>
      </c>
      <c r="M3016">
        <v>3013</v>
      </c>
      <c r="N3016" s="14"/>
      <c r="R3016" s="7" t="e">
        <f t="shared" si="47"/>
        <v>#N/A</v>
      </c>
    </row>
    <row r="3017" spans="1:18" x14ac:dyDescent="0.25">
      <c r="A3017">
        <v>3015</v>
      </c>
      <c r="B3017">
        <v>7</v>
      </c>
      <c r="C3017">
        <v>12</v>
      </c>
      <c r="D3017" t="s">
        <v>3096</v>
      </c>
      <c r="E3017" t="s">
        <v>37</v>
      </c>
      <c r="F3017" s="1">
        <v>189422889</v>
      </c>
      <c r="G3017">
        <v>3752</v>
      </c>
      <c r="H3017" s="1">
        <v>49038712</v>
      </c>
      <c r="I3017">
        <v>3752</v>
      </c>
      <c r="J3017" s="2">
        <v>43041</v>
      </c>
      <c r="K3017" s="2">
        <v>42857</v>
      </c>
      <c r="L3017">
        <v>2012</v>
      </c>
      <c r="M3017">
        <v>3014</v>
      </c>
      <c r="N3017" s="14"/>
      <c r="R3017" s="7" t="e">
        <f t="shared" si="47"/>
        <v>#N/A</v>
      </c>
    </row>
    <row r="3018" spans="1:18" x14ac:dyDescent="0.25">
      <c r="A3018">
        <v>3016</v>
      </c>
      <c r="B3018">
        <v>8</v>
      </c>
      <c r="C3018">
        <v>13</v>
      </c>
      <c r="D3018" t="s">
        <v>3097</v>
      </c>
      <c r="E3018" t="s">
        <v>37</v>
      </c>
      <c r="F3018" s="1">
        <v>182207973</v>
      </c>
      <c r="G3018">
        <v>2293</v>
      </c>
      <c r="H3018" s="1">
        <v>944308</v>
      </c>
      <c r="I3018">
        <v>11</v>
      </c>
      <c r="J3018" s="2">
        <v>43048</v>
      </c>
      <c r="K3018" s="2">
        <v>42850</v>
      </c>
      <c r="L3018">
        <v>2012</v>
      </c>
      <c r="M3018">
        <v>3015</v>
      </c>
      <c r="N3018" s="14"/>
      <c r="R3018" s="7" t="e">
        <f t="shared" si="47"/>
        <v>#N/A</v>
      </c>
    </row>
    <row r="3019" spans="1:18" x14ac:dyDescent="0.25">
      <c r="A3019">
        <v>3017</v>
      </c>
      <c r="B3019">
        <v>9</v>
      </c>
      <c r="C3019">
        <v>14</v>
      </c>
      <c r="D3019" t="s">
        <v>3098</v>
      </c>
      <c r="E3019" t="s">
        <v>991</v>
      </c>
      <c r="F3019" s="1">
        <v>179020854</v>
      </c>
      <c r="G3019">
        <v>4248</v>
      </c>
      <c r="H3019" s="1">
        <v>54592779</v>
      </c>
      <c r="I3019">
        <v>4248</v>
      </c>
      <c r="J3019" s="2">
        <v>42880</v>
      </c>
      <c r="K3019" s="2">
        <v>42987</v>
      </c>
      <c r="L3019">
        <v>2012</v>
      </c>
      <c r="M3019">
        <v>3016</v>
      </c>
      <c r="N3019" s="14"/>
      <c r="R3019" s="7" t="e">
        <f t="shared" si="47"/>
        <v>#N/A</v>
      </c>
    </row>
    <row r="3020" spans="1:18" x14ac:dyDescent="0.25">
      <c r="A3020">
        <v>3018</v>
      </c>
      <c r="B3020">
        <v>10</v>
      </c>
      <c r="C3020">
        <v>15</v>
      </c>
      <c r="D3020" t="s">
        <v>3099</v>
      </c>
      <c r="E3020" t="s">
        <v>2469</v>
      </c>
      <c r="F3020" s="1">
        <v>162805434</v>
      </c>
      <c r="G3020">
        <v>3012</v>
      </c>
      <c r="H3020" s="1">
        <v>30122888</v>
      </c>
      <c r="I3020">
        <v>3010</v>
      </c>
      <c r="J3020" s="2">
        <v>43094</v>
      </c>
      <c r="K3020" s="2">
        <v>42871</v>
      </c>
      <c r="L3020">
        <v>2012</v>
      </c>
      <c r="M3020">
        <v>3017</v>
      </c>
      <c r="N3020" s="14"/>
      <c r="R3020" s="7" t="e">
        <f t="shared" si="47"/>
        <v>#N/A</v>
      </c>
    </row>
    <row r="3021" spans="1:18" x14ac:dyDescent="0.25">
      <c r="A3021">
        <v>3019</v>
      </c>
      <c r="B3021">
        <v>11</v>
      </c>
      <c r="C3021">
        <v>16</v>
      </c>
      <c r="D3021" t="s">
        <v>3100</v>
      </c>
      <c r="E3021" t="s">
        <v>30</v>
      </c>
      <c r="F3021" s="1">
        <v>161321843</v>
      </c>
      <c r="G3021">
        <v>3886</v>
      </c>
      <c r="H3021" s="1">
        <v>46629259</v>
      </c>
      <c r="I3021">
        <v>3881</v>
      </c>
      <c r="J3021" s="2">
        <v>42929</v>
      </c>
      <c r="K3021" s="2">
        <v>42773</v>
      </c>
      <c r="L3021">
        <v>2012</v>
      </c>
      <c r="M3021">
        <v>3018</v>
      </c>
      <c r="N3021" s="14"/>
      <c r="R3021" s="7" t="e">
        <f t="shared" si="47"/>
        <v>#N/A</v>
      </c>
    </row>
    <row r="3022" spans="1:18" x14ac:dyDescent="0.25">
      <c r="A3022">
        <v>3020</v>
      </c>
      <c r="B3022">
        <v>12</v>
      </c>
      <c r="C3022">
        <v>17</v>
      </c>
      <c r="D3022" t="s">
        <v>3101</v>
      </c>
      <c r="E3022" t="s">
        <v>15</v>
      </c>
      <c r="F3022" s="1">
        <v>155332381</v>
      </c>
      <c r="G3022">
        <v>3777</v>
      </c>
      <c r="H3022" s="1">
        <v>56217700</v>
      </c>
      <c r="I3022">
        <v>3773</v>
      </c>
      <c r="J3022" s="2">
        <v>42887</v>
      </c>
      <c r="K3022" s="2">
        <v>42984</v>
      </c>
      <c r="L3022">
        <v>2012</v>
      </c>
      <c r="M3022">
        <v>3019</v>
      </c>
      <c r="N3022" s="14"/>
      <c r="R3022" s="7" t="e">
        <f t="shared" si="47"/>
        <v>#N/A</v>
      </c>
    </row>
    <row r="3023" spans="1:18" x14ac:dyDescent="0.25">
      <c r="A3023">
        <v>3021</v>
      </c>
      <c r="B3023">
        <v>13</v>
      </c>
      <c r="C3023">
        <v>18</v>
      </c>
      <c r="D3023" t="s">
        <v>3102</v>
      </c>
      <c r="E3023" t="s">
        <v>15</v>
      </c>
      <c r="F3023" s="1">
        <v>148809770</v>
      </c>
      <c r="G3023">
        <v>2927</v>
      </c>
      <c r="H3023" s="1">
        <v>27281735</v>
      </c>
      <c r="I3023">
        <v>2814</v>
      </c>
      <c r="J3023" s="2">
        <v>43094</v>
      </c>
      <c r="K3023" s="2">
        <v>42829</v>
      </c>
      <c r="L3023">
        <v>2012</v>
      </c>
      <c r="M3023">
        <v>3020</v>
      </c>
      <c r="N3023" s="14"/>
      <c r="R3023" s="7" t="e">
        <f t="shared" si="47"/>
        <v>#N/A</v>
      </c>
    </row>
    <row r="3024" spans="1:18" x14ac:dyDescent="0.25">
      <c r="A3024">
        <v>3022</v>
      </c>
      <c r="B3024">
        <v>14</v>
      </c>
      <c r="C3024">
        <v>19</v>
      </c>
      <c r="D3024" t="s">
        <v>3103</v>
      </c>
      <c r="E3024" t="s">
        <v>991</v>
      </c>
      <c r="F3024" s="1">
        <v>148313048</v>
      </c>
      <c r="G3024">
        <v>3375</v>
      </c>
      <c r="H3024" s="1">
        <v>42522194</v>
      </c>
      <c r="I3024">
        <v>3349</v>
      </c>
      <c r="J3024" s="2">
        <v>43006</v>
      </c>
      <c r="K3024" s="2">
        <v>42794</v>
      </c>
      <c r="L3024">
        <v>2012</v>
      </c>
      <c r="M3024">
        <v>3021</v>
      </c>
      <c r="N3024" s="14"/>
      <c r="R3024" s="7" t="e">
        <f t="shared" si="47"/>
        <v>#N/A</v>
      </c>
    </row>
    <row r="3025" spans="1:18" x14ac:dyDescent="0.25">
      <c r="A3025">
        <v>3023</v>
      </c>
      <c r="B3025">
        <v>15</v>
      </c>
      <c r="C3025">
        <v>20</v>
      </c>
      <c r="D3025" t="s">
        <v>3104</v>
      </c>
      <c r="E3025" t="s">
        <v>30</v>
      </c>
      <c r="F3025" s="1">
        <v>139854287</v>
      </c>
      <c r="G3025">
        <v>3706</v>
      </c>
      <c r="H3025" s="1">
        <v>49514769</v>
      </c>
      <c r="I3025">
        <v>3661</v>
      </c>
      <c r="J3025" s="2">
        <v>43013</v>
      </c>
      <c r="K3025" s="2">
        <v>42787</v>
      </c>
      <c r="L3025">
        <v>2012</v>
      </c>
      <c r="M3025">
        <v>3022</v>
      </c>
      <c r="N3025" s="14"/>
      <c r="R3025" s="7" t="e">
        <f t="shared" si="47"/>
        <v>#N/A</v>
      </c>
    </row>
    <row r="3026" spans="1:18" x14ac:dyDescent="0.25">
      <c r="A3026">
        <v>3024</v>
      </c>
      <c r="B3026">
        <v>16</v>
      </c>
      <c r="C3026">
        <v>21</v>
      </c>
      <c r="D3026" t="s">
        <v>3105</v>
      </c>
      <c r="E3026" t="s">
        <v>991</v>
      </c>
      <c r="F3026" s="1">
        <v>138447667</v>
      </c>
      <c r="G3026">
        <v>3148</v>
      </c>
      <c r="H3026" s="1">
        <v>36302612</v>
      </c>
      <c r="I3026">
        <v>3121</v>
      </c>
      <c r="J3026" s="2">
        <v>42810</v>
      </c>
      <c r="K3026" s="2">
        <v>42917</v>
      </c>
      <c r="L3026">
        <v>2012</v>
      </c>
      <c r="M3026">
        <v>3023</v>
      </c>
      <c r="N3026" s="14"/>
      <c r="R3026" s="7" t="e">
        <f t="shared" si="47"/>
        <v>#N/A</v>
      </c>
    </row>
    <row r="3027" spans="1:18" x14ac:dyDescent="0.25">
      <c r="A3027">
        <v>3025</v>
      </c>
      <c r="B3027">
        <v>17</v>
      </c>
      <c r="C3027">
        <v>22</v>
      </c>
      <c r="D3027" t="s">
        <v>3106</v>
      </c>
      <c r="E3027" t="s">
        <v>12</v>
      </c>
      <c r="F3027" s="1">
        <v>136025503</v>
      </c>
      <c r="G3027">
        <v>3247</v>
      </c>
      <c r="H3027" s="1">
        <v>19458109</v>
      </c>
      <c r="I3027">
        <v>3232</v>
      </c>
      <c r="J3027" s="2">
        <v>43020</v>
      </c>
      <c r="K3027" s="2">
        <v>42849</v>
      </c>
      <c r="L3027">
        <v>2012</v>
      </c>
      <c r="M3027">
        <v>3024</v>
      </c>
      <c r="N3027" s="14"/>
      <c r="R3027" s="7" t="e">
        <f t="shared" si="47"/>
        <v>#N/A</v>
      </c>
    </row>
    <row r="3028" spans="1:18" x14ac:dyDescent="0.25">
      <c r="A3028">
        <v>3026</v>
      </c>
      <c r="B3028">
        <v>18</v>
      </c>
      <c r="C3028">
        <v>23</v>
      </c>
      <c r="D3028" t="s">
        <v>3107</v>
      </c>
      <c r="E3028" t="s">
        <v>2469</v>
      </c>
      <c r="F3028" s="1">
        <v>132092958</v>
      </c>
      <c r="G3028">
        <v>2809</v>
      </c>
      <c r="H3028" s="1">
        <v>443003</v>
      </c>
      <c r="I3028">
        <v>16</v>
      </c>
      <c r="J3028" s="2">
        <v>43055</v>
      </c>
      <c r="K3028" s="2">
        <v>42892</v>
      </c>
      <c r="L3028">
        <v>2012</v>
      </c>
      <c r="M3028">
        <v>3025</v>
      </c>
      <c r="N3028" s="14"/>
      <c r="R3028" s="7" t="e">
        <f t="shared" si="47"/>
        <v>#N/A</v>
      </c>
    </row>
    <row r="3029" spans="1:18" x14ac:dyDescent="0.25">
      <c r="A3029">
        <v>3027</v>
      </c>
      <c r="B3029">
        <v>19</v>
      </c>
      <c r="C3029">
        <v>24</v>
      </c>
      <c r="D3029" t="s">
        <v>3108</v>
      </c>
      <c r="E3029" t="s">
        <v>30</v>
      </c>
      <c r="F3029" s="1">
        <v>126477084</v>
      </c>
      <c r="G3029">
        <v>3442</v>
      </c>
      <c r="H3029" s="1">
        <v>51050101</v>
      </c>
      <c r="I3029">
        <v>3396</v>
      </c>
      <c r="J3029" s="2">
        <v>42894</v>
      </c>
      <c r="K3029" s="2">
        <v>42998</v>
      </c>
      <c r="L3029">
        <v>2012</v>
      </c>
      <c r="M3029">
        <v>3026</v>
      </c>
      <c r="N3029" s="14"/>
      <c r="R3029" s="7" t="e">
        <f t="shared" si="47"/>
        <v>#N/A</v>
      </c>
    </row>
    <row r="3030" spans="1:18" x14ac:dyDescent="0.25">
      <c r="A3030">
        <v>3028</v>
      </c>
      <c r="B3030">
        <v>20</v>
      </c>
      <c r="C3030">
        <v>25</v>
      </c>
      <c r="D3030" t="s">
        <v>3109</v>
      </c>
      <c r="E3030" t="s">
        <v>15</v>
      </c>
      <c r="F3030" s="1">
        <v>126373434</v>
      </c>
      <c r="G3030">
        <v>3121</v>
      </c>
      <c r="H3030" s="1">
        <v>40172720</v>
      </c>
      <c r="I3030">
        <v>3119</v>
      </c>
      <c r="J3030" s="2">
        <v>42776</v>
      </c>
      <c r="K3030" s="2">
        <v>42872</v>
      </c>
      <c r="L3030">
        <v>2012</v>
      </c>
      <c r="M3030">
        <v>3027</v>
      </c>
      <c r="N3030" s="14"/>
      <c r="R3030" s="7" t="e">
        <f t="shared" si="47"/>
        <v>#N/A</v>
      </c>
    </row>
    <row r="3031" spans="1:18" x14ac:dyDescent="0.25">
      <c r="A3031">
        <v>3029</v>
      </c>
      <c r="B3031">
        <v>21</v>
      </c>
      <c r="C3031">
        <v>26</v>
      </c>
      <c r="D3031" t="s">
        <v>3110</v>
      </c>
      <c r="E3031" t="s">
        <v>2024</v>
      </c>
      <c r="F3031" s="1">
        <v>125014030</v>
      </c>
      <c r="G3031">
        <v>3038</v>
      </c>
      <c r="H3031" s="1">
        <v>41202458</v>
      </c>
      <c r="I3031">
        <v>2958</v>
      </c>
      <c r="J3031" s="2">
        <v>42776</v>
      </c>
      <c r="K3031" s="2">
        <v>42872</v>
      </c>
      <c r="L3031">
        <v>2012</v>
      </c>
      <c r="M3031">
        <v>3028</v>
      </c>
      <c r="N3031" s="14"/>
      <c r="R3031" s="7" t="e">
        <f t="shared" si="47"/>
        <v>#N/A</v>
      </c>
    </row>
    <row r="3032" spans="1:18" x14ac:dyDescent="0.25">
      <c r="A3032">
        <v>3030</v>
      </c>
      <c r="B3032">
        <v>22</v>
      </c>
      <c r="C3032">
        <v>27</v>
      </c>
      <c r="D3032" t="s">
        <v>3111</v>
      </c>
      <c r="E3032" t="s">
        <v>30</v>
      </c>
      <c r="F3032" s="1">
        <v>124987023</v>
      </c>
      <c r="G3032">
        <v>2946</v>
      </c>
      <c r="H3032" s="1">
        <v>22451514</v>
      </c>
      <c r="I3032">
        <v>2927</v>
      </c>
      <c r="J3032" s="2">
        <v>43060</v>
      </c>
      <c r="K3032" s="2">
        <v>42941</v>
      </c>
      <c r="L3032">
        <v>2012</v>
      </c>
      <c r="M3032">
        <v>3029</v>
      </c>
      <c r="N3032" s="14"/>
      <c r="R3032" s="7" t="e">
        <f t="shared" si="47"/>
        <v>#N/A</v>
      </c>
    </row>
    <row r="3033" spans="1:18" x14ac:dyDescent="0.25">
      <c r="A3033">
        <v>3031</v>
      </c>
      <c r="B3033">
        <v>23</v>
      </c>
      <c r="C3033">
        <v>28</v>
      </c>
      <c r="D3033" t="s">
        <v>3112</v>
      </c>
      <c r="E3033" t="s">
        <v>12</v>
      </c>
      <c r="F3033" s="1">
        <v>113721571</v>
      </c>
      <c r="G3033">
        <v>3120</v>
      </c>
      <c r="H3033" s="1">
        <v>39127170</v>
      </c>
      <c r="I3033">
        <v>2930</v>
      </c>
      <c r="J3033" s="2">
        <v>42915</v>
      </c>
      <c r="K3033" s="2">
        <v>43005</v>
      </c>
      <c r="L3033">
        <v>2012</v>
      </c>
      <c r="M3033">
        <v>3030</v>
      </c>
      <c r="N3033" s="14"/>
      <c r="R3033" s="7" t="e">
        <f t="shared" si="47"/>
        <v>#N/A</v>
      </c>
    </row>
    <row r="3034" spans="1:18" x14ac:dyDescent="0.25">
      <c r="A3034">
        <v>3032</v>
      </c>
      <c r="B3034">
        <v>24</v>
      </c>
      <c r="C3034">
        <v>29</v>
      </c>
      <c r="D3034" t="s">
        <v>3113</v>
      </c>
      <c r="E3034" t="s">
        <v>15</v>
      </c>
      <c r="F3034" s="1">
        <v>113203870</v>
      </c>
      <c r="G3034">
        <v>3753</v>
      </c>
      <c r="H3034" s="1">
        <v>38142825</v>
      </c>
      <c r="I3034">
        <v>3745</v>
      </c>
      <c r="J3034" s="2">
        <v>42957</v>
      </c>
      <c r="K3034" s="2">
        <v>43047</v>
      </c>
      <c r="L3034">
        <v>2012</v>
      </c>
      <c r="M3034">
        <v>3031</v>
      </c>
      <c r="N3034" s="14"/>
      <c r="R3034" s="7" t="e">
        <f t="shared" si="47"/>
        <v>#N/A</v>
      </c>
    </row>
    <row r="3035" spans="1:18" x14ac:dyDescent="0.25">
      <c r="A3035">
        <v>3033</v>
      </c>
      <c r="B3035">
        <v>25</v>
      </c>
      <c r="C3035">
        <v>30</v>
      </c>
      <c r="D3035" t="s">
        <v>3114</v>
      </c>
      <c r="E3035" t="s">
        <v>2718</v>
      </c>
      <c r="F3035" s="1">
        <v>103860290</v>
      </c>
      <c r="G3035">
        <v>3500</v>
      </c>
      <c r="H3035" s="1">
        <v>27335363</v>
      </c>
      <c r="I3035">
        <v>3470</v>
      </c>
      <c r="J3035" s="2">
        <v>42776</v>
      </c>
      <c r="K3035" s="2">
        <v>42914</v>
      </c>
      <c r="L3035">
        <v>2012</v>
      </c>
      <c r="M3035">
        <v>3032</v>
      </c>
      <c r="N3035" s="14"/>
      <c r="R3035" s="7" t="e">
        <f t="shared" si="47"/>
        <v>#N/A</v>
      </c>
    </row>
    <row r="3036" spans="1:18" x14ac:dyDescent="0.25">
      <c r="A3036">
        <v>3034</v>
      </c>
      <c r="B3036">
        <v>26</v>
      </c>
      <c r="C3036">
        <v>31</v>
      </c>
      <c r="D3036" t="s">
        <v>3115</v>
      </c>
      <c r="E3036" t="s">
        <v>2522</v>
      </c>
      <c r="F3036" s="1">
        <v>103412758</v>
      </c>
      <c r="G3036">
        <v>3672</v>
      </c>
      <c r="H3036" s="1">
        <v>23773465</v>
      </c>
      <c r="I3036">
        <v>3653</v>
      </c>
      <c r="J3036" s="2">
        <v>43060</v>
      </c>
      <c r="K3036" s="2">
        <v>42836</v>
      </c>
      <c r="L3036">
        <v>2012</v>
      </c>
      <c r="M3036">
        <v>3033</v>
      </c>
      <c r="N3036" s="14"/>
      <c r="R3036" s="7" t="e">
        <f t="shared" si="47"/>
        <v>#N/A</v>
      </c>
    </row>
    <row r="3037" spans="1:18" x14ac:dyDescent="0.25">
      <c r="A3037">
        <v>3035</v>
      </c>
      <c r="B3037">
        <v>27</v>
      </c>
      <c r="C3037">
        <v>32</v>
      </c>
      <c r="D3037" t="s">
        <v>3116</v>
      </c>
      <c r="E3037" t="s">
        <v>991</v>
      </c>
      <c r="F3037" s="1">
        <v>95720716</v>
      </c>
      <c r="G3037">
        <v>2946</v>
      </c>
      <c r="H3037" s="1">
        <v>417150</v>
      </c>
      <c r="I3037">
        <v>5</v>
      </c>
      <c r="J3037" s="2">
        <v>43088</v>
      </c>
      <c r="K3037" s="2">
        <v>42825</v>
      </c>
      <c r="L3037">
        <v>2012</v>
      </c>
      <c r="M3037">
        <v>3034</v>
      </c>
      <c r="N3037" s="14"/>
      <c r="R3037" s="7" t="e">
        <f t="shared" si="47"/>
        <v>#N/A</v>
      </c>
    </row>
    <row r="3038" spans="1:18" x14ac:dyDescent="0.25">
      <c r="A3038">
        <v>3036</v>
      </c>
      <c r="B3038">
        <v>28</v>
      </c>
      <c r="C3038">
        <v>33</v>
      </c>
      <c r="D3038" t="s">
        <v>3117</v>
      </c>
      <c r="E3038" t="s">
        <v>21</v>
      </c>
      <c r="F3038" s="1">
        <v>93772375</v>
      </c>
      <c r="G3038">
        <v>2638</v>
      </c>
      <c r="H3038" s="1">
        <v>24900566</v>
      </c>
      <c r="I3038">
        <v>1884</v>
      </c>
      <c r="J3038" s="2">
        <v>43041</v>
      </c>
      <c r="K3038" s="2">
        <v>42780</v>
      </c>
      <c r="L3038">
        <v>2012</v>
      </c>
      <c r="M3038">
        <v>3035</v>
      </c>
      <c r="N3038" s="14"/>
      <c r="R3038" s="7" t="e">
        <f t="shared" si="47"/>
        <v>#N/A</v>
      </c>
    </row>
    <row r="3039" spans="1:18" x14ac:dyDescent="0.25">
      <c r="A3039">
        <v>3037</v>
      </c>
      <c r="B3039">
        <v>29</v>
      </c>
      <c r="C3039">
        <v>34</v>
      </c>
      <c r="D3039" t="s">
        <v>3118</v>
      </c>
      <c r="E3039" t="s">
        <v>2024</v>
      </c>
      <c r="F3039" s="1">
        <v>91547205</v>
      </c>
      <c r="G3039">
        <v>2052</v>
      </c>
      <c r="H3039" s="1">
        <v>33636303</v>
      </c>
      <c r="I3039">
        <v>2015</v>
      </c>
      <c r="J3039" s="2">
        <v>42845</v>
      </c>
      <c r="K3039" s="2">
        <v>42924</v>
      </c>
      <c r="L3039">
        <v>2012</v>
      </c>
      <c r="M3039">
        <v>3036</v>
      </c>
      <c r="N3039" s="14"/>
      <c r="R3039" s="7" t="e">
        <f t="shared" si="47"/>
        <v>#N/A</v>
      </c>
    </row>
    <row r="3040" spans="1:18" x14ac:dyDescent="0.25">
      <c r="A3040">
        <v>3038</v>
      </c>
      <c r="B3040">
        <v>30</v>
      </c>
      <c r="C3040">
        <v>35</v>
      </c>
      <c r="D3040" t="s">
        <v>3119</v>
      </c>
      <c r="E3040" t="s">
        <v>12</v>
      </c>
      <c r="F3040" s="1">
        <v>86907746</v>
      </c>
      <c r="G3040">
        <v>3302</v>
      </c>
      <c r="H3040" s="1">
        <v>26588460</v>
      </c>
      <c r="I3040">
        <v>3205</v>
      </c>
      <c r="J3040" s="2">
        <v>42957</v>
      </c>
      <c r="K3040" s="2">
        <v>43061</v>
      </c>
      <c r="L3040">
        <v>2012</v>
      </c>
      <c r="M3040">
        <v>3037</v>
      </c>
      <c r="N3040" s="14"/>
      <c r="R3040" s="7" t="e">
        <f t="shared" si="47"/>
        <v>#N/A</v>
      </c>
    </row>
    <row r="3041" spans="1:18" x14ac:dyDescent="0.25">
      <c r="A3041">
        <v>3039</v>
      </c>
      <c r="B3041">
        <v>31</v>
      </c>
      <c r="C3041">
        <v>36</v>
      </c>
      <c r="D3041" t="s">
        <v>3120</v>
      </c>
      <c r="E3041" t="s">
        <v>2541</v>
      </c>
      <c r="F3041" s="1">
        <v>85028192</v>
      </c>
      <c r="G3041">
        <v>3355</v>
      </c>
      <c r="H3041" s="1">
        <v>28591370</v>
      </c>
      <c r="I3041">
        <v>3316</v>
      </c>
      <c r="J3041" s="2">
        <v>42964</v>
      </c>
      <c r="K3041" s="2">
        <v>43061</v>
      </c>
      <c r="L3041">
        <v>2012</v>
      </c>
      <c r="M3041">
        <v>3038</v>
      </c>
      <c r="N3041" s="14"/>
      <c r="R3041" s="7" t="e">
        <f t="shared" si="47"/>
        <v>#N/A</v>
      </c>
    </row>
    <row r="3042" spans="1:18" x14ac:dyDescent="0.25">
      <c r="A3042">
        <v>3040</v>
      </c>
      <c r="B3042">
        <v>32</v>
      </c>
      <c r="C3042">
        <v>37</v>
      </c>
      <c r="D3042" t="s">
        <v>3121</v>
      </c>
      <c r="E3042" t="s">
        <v>12</v>
      </c>
      <c r="F3042" s="1">
        <v>83670083</v>
      </c>
      <c r="G3042">
        <v>3545</v>
      </c>
      <c r="H3042" s="1">
        <v>33457188</v>
      </c>
      <c r="I3042">
        <v>3545</v>
      </c>
      <c r="J3042" s="2">
        <v>42824</v>
      </c>
      <c r="K3042" s="2">
        <v>42914</v>
      </c>
      <c r="L3042">
        <v>2012</v>
      </c>
      <c r="M3042">
        <v>3039</v>
      </c>
      <c r="N3042" s="14"/>
      <c r="R3042" s="7" t="e">
        <f t="shared" si="47"/>
        <v>#N/A</v>
      </c>
    </row>
    <row r="3043" spans="1:18" x14ac:dyDescent="0.25">
      <c r="A3043">
        <v>3041</v>
      </c>
      <c r="B3043">
        <v>33</v>
      </c>
      <c r="C3043">
        <v>38</v>
      </c>
      <c r="D3043" t="s">
        <v>3122</v>
      </c>
      <c r="E3043" t="s">
        <v>21</v>
      </c>
      <c r="F3043" s="1">
        <v>80070736</v>
      </c>
      <c r="G3043">
        <v>3352</v>
      </c>
      <c r="H3043" s="1">
        <v>15210156</v>
      </c>
      <c r="I3043">
        <v>3352</v>
      </c>
      <c r="J3043" s="2">
        <v>43090</v>
      </c>
      <c r="K3043" s="2">
        <v>42815</v>
      </c>
      <c r="L3043">
        <v>2012</v>
      </c>
      <c r="M3043">
        <v>3040</v>
      </c>
      <c r="N3043" s="14"/>
      <c r="R3043" s="7" t="e">
        <f t="shared" si="47"/>
        <v>#N/A</v>
      </c>
    </row>
    <row r="3044" spans="1:18" x14ac:dyDescent="0.25">
      <c r="A3044">
        <v>3042</v>
      </c>
      <c r="B3044">
        <v>34</v>
      </c>
      <c r="C3044">
        <v>39</v>
      </c>
      <c r="D3044" t="s">
        <v>3123</v>
      </c>
      <c r="E3044" t="s">
        <v>12</v>
      </c>
      <c r="F3044" s="1">
        <v>79727149</v>
      </c>
      <c r="G3044">
        <v>3755</v>
      </c>
      <c r="H3044" s="1">
        <v>29685274</v>
      </c>
      <c r="I3044">
        <v>3755</v>
      </c>
      <c r="J3044" s="2">
        <v>42866</v>
      </c>
      <c r="K3044" s="2">
        <v>42963</v>
      </c>
      <c r="L3044">
        <v>2012</v>
      </c>
      <c r="M3044">
        <v>3041</v>
      </c>
      <c r="N3044" s="14"/>
      <c r="R3044" s="7" t="e">
        <f t="shared" si="47"/>
        <v>#N/A</v>
      </c>
    </row>
    <row r="3045" spans="1:18" x14ac:dyDescent="0.25">
      <c r="A3045">
        <v>3043</v>
      </c>
      <c r="B3045">
        <v>35</v>
      </c>
      <c r="C3045">
        <v>40</v>
      </c>
      <c r="D3045" t="s">
        <v>3124</v>
      </c>
      <c r="E3045" t="s">
        <v>30</v>
      </c>
      <c r="F3045" s="1">
        <v>77267296</v>
      </c>
      <c r="G3045">
        <v>3368</v>
      </c>
      <c r="H3045" s="1">
        <v>14554053</v>
      </c>
      <c r="I3045">
        <v>3367</v>
      </c>
      <c r="J3045" s="2">
        <v>43094</v>
      </c>
      <c r="K3045" s="2">
        <v>42878</v>
      </c>
      <c r="L3045">
        <v>2012</v>
      </c>
      <c r="M3045">
        <v>3042</v>
      </c>
      <c r="N3045" s="14"/>
      <c r="R3045" s="7" t="e">
        <f t="shared" si="47"/>
        <v>#N/A</v>
      </c>
    </row>
    <row r="3046" spans="1:18" x14ac:dyDescent="0.25">
      <c r="A3046">
        <v>3044</v>
      </c>
      <c r="B3046">
        <v>36</v>
      </c>
      <c r="C3046">
        <v>41</v>
      </c>
      <c r="D3046" t="s">
        <v>3125</v>
      </c>
      <c r="E3046" t="s">
        <v>37</v>
      </c>
      <c r="F3046" s="1">
        <v>73078100</v>
      </c>
      <c r="G3046">
        <v>3749</v>
      </c>
      <c r="H3046" s="1">
        <v>30180188</v>
      </c>
      <c r="I3046">
        <v>3749</v>
      </c>
      <c r="J3046" s="2">
        <v>42803</v>
      </c>
      <c r="K3046" s="2">
        <v>42914</v>
      </c>
      <c r="L3046">
        <v>2012</v>
      </c>
      <c r="M3046">
        <v>3043</v>
      </c>
      <c r="N3046" s="14"/>
      <c r="R3046" s="7" t="e">
        <f t="shared" si="47"/>
        <v>#N/A</v>
      </c>
    </row>
    <row r="3047" spans="1:18" x14ac:dyDescent="0.25">
      <c r="A3047">
        <v>3045</v>
      </c>
      <c r="B3047">
        <v>37</v>
      </c>
      <c r="C3047">
        <v>42</v>
      </c>
      <c r="D3047" t="s">
        <v>3126</v>
      </c>
      <c r="E3047" t="s">
        <v>3026</v>
      </c>
      <c r="F3047" s="1">
        <v>70012847</v>
      </c>
      <c r="G3047">
        <v>3053</v>
      </c>
      <c r="H3047" s="1">
        <v>24476632</v>
      </c>
      <c r="I3047">
        <v>3039</v>
      </c>
      <c r="J3047" s="2">
        <v>42790</v>
      </c>
      <c r="K3047" s="2">
        <v>42893</v>
      </c>
      <c r="L3047">
        <v>2012</v>
      </c>
      <c r="M3047">
        <v>3044</v>
      </c>
      <c r="N3047" s="14"/>
      <c r="R3047" s="7" t="e">
        <f t="shared" si="47"/>
        <v>#N/A</v>
      </c>
    </row>
    <row r="3048" spans="1:18" x14ac:dyDescent="0.25">
      <c r="A3048">
        <v>3046</v>
      </c>
      <c r="B3048">
        <v>38</v>
      </c>
      <c r="C3048">
        <v>43</v>
      </c>
      <c r="D3048" t="s">
        <v>3127</v>
      </c>
      <c r="E3048" t="s">
        <v>15</v>
      </c>
      <c r="F3048" s="1">
        <v>67544505</v>
      </c>
      <c r="G3048">
        <v>2931</v>
      </c>
      <c r="H3048" s="1">
        <v>11579175</v>
      </c>
      <c r="I3048">
        <v>2912</v>
      </c>
      <c r="J3048" s="2">
        <v>43090</v>
      </c>
      <c r="K3048" s="2">
        <v>42794</v>
      </c>
      <c r="L3048">
        <v>2012</v>
      </c>
      <c r="M3048">
        <v>3045</v>
      </c>
      <c r="N3048" s="14"/>
      <c r="R3048" s="7" t="e">
        <f t="shared" si="47"/>
        <v>#N/A</v>
      </c>
    </row>
    <row r="3049" spans="1:18" x14ac:dyDescent="0.25">
      <c r="A3049">
        <v>3047</v>
      </c>
      <c r="B3049">
        <v>39</v>
      </c>
      <c r="C3049">
        <v>44</v>
      </c>
      <c r="D3049" t="s">
        <v>3128</v>
      </c>
      <c r="E3049" t="s">
        <v>15</v>
      </c>
      <c r="F3049" s="1">
        <v>66528000</v>
      </c>
      <c r="G3049">
        <v>2870</v>
      </c>
      <c r="H3049" s="1">
        <v>24349815</v>
      </c>
      <c r="I3049">
        <v>2863</v>
      </c>
      <c r="J3049" s="2">
        <v>42748</v>
      </c>
      <c r="K3049" s="2">
        <v>42809</v>
      </c>
      <c r="L3049">
        <v>2012</v>
      </c>
      <c r="M3049">
        <v>3046</v>
      </c>
      <c r="N3049" s="14"/>
      <c r="R3049" s="7" t="e">
        <f t="shared" si="47"/>
        <v>#N/A</v>
      </c>
    </row>
    <row r="3050" spans="1:18" x14ac:dyDescent="0.25">
      <c r="A3050">
        <v>3048</v>
      </c>
      <c r="B3050">
        <v>40</v>
      </c>
      <c r="C3050">
        <v>45</v>
      </c>
      <c r="D3050" t="s">
        <v>3129</v>
      </c>
      <c r="E3050" t="s">
        <v>421</v>
      </c>
      <c r="F3050" s="1">
        <v>66486205</v>
      </c>
      <c r="G3050">
        <v>2993</v>
      </c>
      <c r="H3050" s="1">
        <v>20801552</v>
      </c>
      <c r="I3050">
        <v>2992</v>
      </c>
      <c r="J3050" s="2">
        <v>43006</v>
      </c>
      <c r="K3050" s="2">
        <v>42736</v>
      </c>
      <c r="L3050">
        <v>2012</v>
      </c>
      <c r="M3050">
        <v>3047</v>
      </c>
      <c r="N3050" s="14"/>
      <c r="R3050" s="7" t="e">
        <f t="shared" si="47"/>
        <v>#N/A</v>
      </c>
    </row>
    <row r="3051" spans="1:18" x14ac:dyDescent="0.25">
      <c r="A3051">
        <v>3049</v>
      </c>
      <c r="B3051">
        <v>41</v>
      </c>
      <c r="C3051">
        <v>46</v>
      </c>
      <c r="D3051" t="s">
        <v>3130</v>
      </c>
      <c r="E3051" t="s">
        <v>2541</v>
      </c>
      <c r="F3051" s="1">
        <v>65653242</v>
      </c>
      <c r="G3051">
        <v>2161</v>
      </c>
      <c r="H3051" s="1">
        <v>25390575</v>
      </c>
      <c r="I3051">
        <v>2161</v>
      </c>
      <c r="J3051" s="2">
        <v>42915</v>
      </c>
      <c r="K3051" s="2">
        <v>42998</v>
      </c>
      <c r="L3051">
        <v>2012</v>
      </c>
      <c r="M3051">
        <v>3048</v>
      </c>
      <c r="N3051" s="14"/>
      <c r="R3051" s="7" t="e">
        <f t="shared" si="47"/>
        <v>#N/A</v>
      </c>
    </row>
    <row r="3052" spans="1:18" x14ac:dyDescent="0.25">
      <c r="A3052">
        <v>3050</v>
      </c>
      <c r="B3052">
        <v>42</v>
      </c>
      <c r="C3052">
        <v>47</v>
      </c>
      <c r="D3052" t="s">
        <v>3131</v>
      </c>
      <c r="E3052" t="s">
        <v>15</v>
      </c>
      <c r="F3052" s="1">
        <v>65422625</v>
      </c>
      <c r="G3052">
        <v>3702</v>
      </c>
      <c r="H3052" s="1">
        <v>25534825</v>
      </c>
      <c r="I3052">
        <v>3690</v>
      </c>
      <c r="J3052" s="2">
        <v>42873</v>
      </c>
      <c r="K3052" s="2">
        <v>42949</v>
      </c>
      <c r="L3052">
        <v>2012</v>
      </c>
      <c r="M3052">
        <v>3049</v>
      </c>
      <c r="N3052" s="14"/>
      <c r="R3052" s="7" t="e">
        <f t="shared" si="47"/>
        <v>#N/A</v>
      </c>
    </row>
    <row r="3053" spans="1:18" x14ac:dyDescent="0.25">
      <c r="A3053">
        <v>3051</v>
      </c>
      <c r="B3053">
        <v>43</v>
      </c>
      <c r="C3053">
        <v>48</v>
      </c>
      <c r="D3053" t="s">
        <v>3132</v>
      </c>
      <c r="E3053" t="s">
        <v>15</v>
      </c>
      <c r="F3053" s="1">
        <v>65001093</v>
      </c>
      <c r="G3053">
        <v>2787</v>
      </c>
      <c r="H3053" s="1">
        <v>5149433</v>
      </c>
      <c r="I3053">
        <v>335</v>
      </c>
      <c r="J3053" s="2">
        <v>43006</v>
      </c>
      <c r="K3053" s="2">
        <v>42780</v>
      </c>
      <c r="L3053">
        <v>2012</v>
      </c>
      <c r="M3053">
        <v>3050</v>
      </c>
      <c r="N3053" s="14"/>
      <c r="R3053" s="7" t="e">
        <f t="shared" si="47"/>
        <v>#N/A</v>
      </c>
    </row>
    <row r="3054" spans="1:18" x14ac:dyDescent="0.25">
      <c r="A3054">
        <v>3052</v>
      </c>
      <c r="B3054">
        <v>44</v>
      </c>
      <c r="C3054">
        <v>49</v>
      </c>
      <c r="D3054" t="s">
        <v>3133</v>
      </c>
      <c r="E3054" t="s">
        <v>3026</v>
      </c>
      <c r="F3054" s="1">
        <v>64935167</v>
      </c>
      <c r="G3054">
        <v>3618</v>
      </c>
      <c r="H3054" s="1">
        <v>18132085</v>
      </c>
      <c r="I3054">
        <v>3603</v>
      </c>
      <c r="J3054" s="2">
        <v>42824</v>
      </c>
      <c r="K3054" s="2">
        <v>42963</v>
      </c>
      <c r="L3054">
        <v>2012</v>
      </c>
      <c r="M3054">
        <v>3051</v>
      </c>
      <c r="N3054" s="14"/>
      <c r="R3054" s="7" t="e">
        <f t="shared" si="47"/>
        <v>#N/A</v>
      </c>
    </row>
    <row r="3055" spans="1:18" x14ac:dyDescent="0.25">
      <c r="A3055">
        <v>3053</v>
      </c>
      <c r="B3055">
        <v>45</v>
      </c>
      <c r="C3055">
        <v>50</v>
      </c>
      <c r="D3055" t="s">
        <v>3134</v>
      </c>
      <c r="E3055" t="s">
        <v>30</v>
      </c>
      <c r="F3055" s="1">
        <v>64575175</v>
      </c>
      <c r="G3055">
        <v>2908</v>
      </c>
      <c r="H3055" s="1">
        <v>22004098</v>
      </c>
      <c r="I3055">
        <v>2907</v>
      </c>
      <c r="J3055" s="2">
        <v>42769</v>
      </c>
      <c r="K3055" s="2">
        <v>42893</v>
      </c>
      <c r="L3055">
        <v>2012</v>
      </c>
      <c r="M3055">
        <v>3052</v>
      </c>
      <c r="N3055" s="14"/>
      <c r="R3055" s="7" t="e">
        <f t="shared" si="47"/>
        <v>#N/A</v>
      </c>
    </row>
    <row r="3056" spans="1:18" x14ac:dyDescent="0.25">
      <c r="A3056">
        <v>3054</v>
      </c>
      <c r="B3056">
        <v>46</v>
      </c>
      <c r="C3056">
        <v>51</v>
      </c>
      <c r="D3056" t="s">
        <v>3135</v>
      </c>
      <c r="E3056" t="s">
        <v>991</v>
      </c>
      <c r="F3056" s="1">
        <v>63536011</v>
      </c>
      <c r="G3056">
        <v>2441</v>
      </c>
      <c r="H3056" s="1">
        <v>14650121</v>
      </c>
      <c r="I3056">
        <v>2361</v>
      </c>
      <c r="J3056" s="2">
        <v>42955</v>
      </c>
      <c r="K3056" s="2">
        <v>43029</v>
      </c>
      <c r="L3056">
        <v>2012</v>
      </c>
      <c r="M3056">
        <v>3053</v>
      </c>
      <c r="N3056" s="14"/>
      <c r="R3056" s="7" t="e">
        <f t="shared" si="47"/>
        <v>#N/A</v>
      </c>
    </row>
    <row r="3057" spans="1:18" x14ac:dyDescent="0.25">
      <c r="A3057">
        <v>3055</v>
      </c>
      <c r="B3057">
        <v>47</v>
      </c>
      <c r="C3057">
        <v>52</v>
      </c>
      <c r="D3057" t="s">
        <v>3136</v>
      </c>
      <c r="E3057" t="s">
        <v>2024</v>
      </c>
      <c r="F3057" s="1">
        <v>62321039</v>
      </c>
      <c r="G3057">
        <v>3078</v>
      </c>
      <c r="H3057" s="1">
        <v>25306725</v>
      </c>
      <c r="I3057">
        <v>3078</v>
      </c>
      <c r="J3057" s="2">
        <v>42755</v>
      </c>
      <c r="K3057" s="2">
        <v>42802</v>
      </c>
      <c r="L3057">
        <v>2012</v>
      </c>
      <c r="M3057">
        <v>3054</v>
      </c>
      <c r="N3057" s="14"/>
      <c r="R3057" s="7" t="e">
        <f t="shared" si="47"/>
        <v>#N/A</v>
      </c>
    </row>
    <row r="3058" spans="1:18" x14ac:dyDescent="0.25">
      <c r="A3058">
        <v>3056</v>
      </c>
      <c r="B3058">
        <v>48</v>
      </c>
      <c r="C3058">
        <v>53</v>
      </c>
      <c r="D3058" t="s">
        <v>3137</v>
      </c>
      <c r="E3058" t="s">
        <v>12</v>
      </c>
      <c r="F3058" s="1">
        <v>60457138</v>
      </c>
      <c r="G3058">
        <v>3175</v>
      </c>
      <c r="H3058" s="1">
        <v>22518358</v>
      </c>
      <c r="I3058">
        <v>3155</v>
      </c>
      <c r="J3058" s="2">
        <v>42845</v>
      </c>
      <c r="K3058" s="2">
        <v>42935</v>
      </c>
      <c r="L3058">
        <v>2012</v>
      </c>
      <c r="M3058">
        <v>3055</v>
      </c>
      <c r="N3058" s="14"/>
      <c r="R3058" s="7" t="e">
        <f t="shared" si="47"/>
        <v>#N/A</v>
      </c>
    </row>
    <row r="3059" spans="1:18" x14ac:dyDescent="0.25">
      <c r="A3059">
        <v>3057</v>
      </c>
      <c r="B3059">
        <v>49</v>
      </c>
      <c r="C3059">
        <v>54</v>
      </c>
      <c r="D3059" t="s">
        <v>3138</v>
      </c>
      <c r="E3059" t="s">
        <v>21</v>
      </c>
      <c r="F3059" s="1">
        <v>59650222</v>
      </c>
      <c r="G3059">
        <v>3014</v>
      </c>
      <c r="H3059" s="1">
        <v>17435092</v>
      </c>
      <c r="I3059">
        <v>3008</v>
      </c>
      <c r="J3059" s="2">
        <v>42871</v>
      </c>
      <c r="K3059" s="2">
        <v>42942</v>
      </c>
      <c r="L3059">
        <v>2012</v>
      </c>
      <c r="M3059">
        <v>3056</v>
      </c>
      <c r="N3059" s="14"/>
      <c r="R3059" s="7" t="e">
        <f t="shared" si="47"/>
        <v>#N/A</v>
      </c>
    </row>
    <row r="3060" spans="1:18" x14ac:dyDescent="0.25">
      <c r="A3060">
        <v>3058</v>
      </c>
      <c r="B3060">
        <v>50</v>
      </c>
      <c r="C3060">
        <v>55</v>
      </c>
      <c r="D3060" t="s">
        <v>3139</v>
      </c>
      <c r="E3060" t="s">
        <v>991</v>
      </c>
      <c r="F3060" s="1">
        <v>58877969</v>
      </c>
      <c r="G3060">
        <v>3601</v>
      </c>
      <c r="H3060" s="1">
        <v>25577758</v>
      </c>
      <c r="I3060">
        <v>3601</v>
      </c>
      <c r="J3060" s="2">
        <v>42950</v>
      </c>
      <c r="K3060" s="2">
        <v>43015</v>
      </c>
      <c r="L3060">
        <v>2012</v>
      </c>
      <c r="M3060">
        <v>3057</v>
      </c>
      <c r="N3060" s="14"/>
      <c r="R3060" s="7" t="e">
        <f t="shared" si="47"/>
        <v>#N/A</v>
      </c>
    </row>
    <row r="3061" spans="1:18" x14ac:dyDescent="0.25">
      <c r="A3061">
        <v>3059</v>
      </c>
      <c r="B3061">
        <v>51</v>
      </c>
      <c r="C3061">
        <v>56</v>
      </c>
      <c r="D3061" t="s">
        <v>3140</v>
      </c>
      <c r="E3061" t="s">
        <v>21</v>
      </c>
      <c r="F3061" s="1">
        <v>57884114</v>
      </c>
      <c r="G3061">
        <v>3674</v>
      </c>
      <c r="H3061" s="1">
        <v>17285453</v>
      </c>
      <c r="I3061">
        <v>2674</v>
      </c>
      <c r="J3061" s="2">
        <v>42829</v>
      </c>
      <c r="K3061" s="2">
        <v>42893</v>
      </c>
      <c r="L3061">
        <v>2012</v>
      </c>
      <c r="M3061">
        <v>3058</v>
      </c>
      <c r="N3061" s="14"/>
      <c r="R3061" s="7" t="e">
        <f t="shared" si="47"/>
        <v>#N/A</v>
      </c>
    </row>
    <row r="3062" spans="1:18" x14ac:dyDescent="0.25">
      <c r="A3062">
        <v>3060</v>
      </c>
      <c r="B3062">
        <v>52</v>
      </c>
      <c r="C3062">
        <v>57</v>
      </c>
      <c r="D3062" t="s">
        <v>3141</v>
      </c>
      <c r="E3062" t="s">
        <v>15</v>
      </c>
      <c r="F3062" s="1">
        <v>57011521</v>
      </c>
      <c r="G3062">
        <v>3203</v>
      </c>
      <c r="H3062" s="1">
        <v>21514080</v>
      </c>
      <c r="I3062">
        <v>3192</v>
      </c>
      <c r="J3062" s="2">
        <v>42831</v>
      </c>
      <c r="K3062" s="2">
        <v>42886</v>
      </c>
      <c r="L3062">
        <v>2012</v>
      </c>
      <c r="M3062">
        <v>3059</v>
      </c>
      <c r="N3062" s="14"/>
      <c r="R3062" s="7" t="e">
        <f t="shared" si="47"/>
        <v>#N/A</v>
      </c>
    </row>
    <row r="3063" spans="1:18" x14ac:dyDescent="0.25">
      <c r="A3063">
        <v>3061</v>
      </c>
      <c r="B3063">
        <v>53</v>
      </c>
      <c r="C3063">
        <v>58</v>
      </c>
      <c r="D3063" t="s">
        <v>3142</v>
      </c>
      <c r="E3063" t="s">
        <v>2036</v>
      </c>
      <c r="F3063" s="1">
        <v>56003051</v>
      </c>
      <c r="G3063">
        <v>3455</v>
      </c>
      <c r="H3063" s="1">
        <v>14087050</v>
      </c>
      <c r="I3063">
        <v>3429</v>
      </c>
      <c r="J3063" s="2">
        <v>42964</v>
      </c>
      <c r="K3063" s="2">
        <v>42738</v>
      </c>
      <c r="L3063">
        <v>2012</v>
      </c>
      <c r="M3063">
        <v>3060</v>
      </c>
      <c r="N3063" s="14"/>
      <c r="R3063" s="7" t="e">
        <f t="shared" si="47"/>
        <v>#N/A</v>
      </c>
    </row>
    <row r="3064" spans="1:18" x14ac:dyDescent="0.25">
      <c r="A3064">
        <v>3062</v>
      </c>
      <c r="B3064">
        <v>54</v>
      </c>
      <c r="C3064">
        <v>59</v>
      </c>
      <c r="D3064" t="s">
        <v>3143</v>
      </c>
      <c r="E3064" t="s">
        <v>30</v>
      </c>
      <c r="F3064" s="1">
        <v>54760791</v>
      </c>
      <c r="G3064">
        <v>3189</v>
      </c>
      <c r="H3064" s="1">
        <v>17405930</v>
      </c>
      <c r="I3064">
        <v>3189</v>
      </c>
      <c r="J3064" s="2">
        <v>42783</v>
      </c>
      <c r="K3064" s="2">
        <v>42900</v>
      </c>
      <c r="L3064">
        <v>2012</v>
      </c>
      <c r="M3064">
        <v>3061</v>
      </c>
      <c r="N3064" s="14"/>
      <c r="R3064" s="7" t="e">
        <f t="shared" si="47"/>
        <v>#N/A</v>
      </c>
    </row>
    <row r="3065" spans="1:18" x14ac:dyDescent="0.25">
      <c r="A3065">
        <v>3063</v>
      </c>
      <c r="B3065">
        <v>55</v>
      </c>
      <c r="C3065">
        <v>60</v>
      </c>
      <c r="D3065" t="s">
        <v>3144</v>
      </c>
      <c r="E3065" t="s">
        <v>12</v>
      </c>
      <c r="F3065" s="1">
        <v>54731865</v>
      </c>
      <c r="G3065">
        <v>3055</v>
      </c>
      <c r="H3065" s="1">
        <v>21051363</v>
      </c>
      <c r="I3065">
        <v>3055</v>
      </c>
      <c r="J3065" s="2">
        <v>42796</v>
      </c>
      <c r="K3065" s="2">
        <v>42872</v>
      </c>
      <c r="L3065">
        <v>2012</v>
      </c>
      <c r="M3065">
        <v>3062</v>
      </c>
      <c r="N3065" s="14"/>
      <c r="R3065" s="7" t="e">
        <f t="shared" si="47"/>
        <v>#N/A</v>
      </c>
    </row>
    <row r="3066" spans="1:18" x14ac:dyDescent="0.25">
      <c r="A3066">
        <v>3064</v>
      </c>
      <c r="B3066">
        <v>56</v>
      </c>
      <c r="C3066">
        <v>61</v>
      </c>
      <c r="D3066" t="s">
        <v>3145</v>
      </c>
      <c r="E3066" t="s">
        <v>2975</v>
      </c>
      <c r="F3066" s="1">
        <v>54333290</v>
      </c>
      <c r="G3066">
        <v>2856</v>
      </c>
      <c r="H3066" s="1">
        <v>20874072</v>
      </c>
      <c r="I3066">
        <v>2855</v>
      </c>
      <c r="J3066" s="2">
        <v>42769</v>
      </c>
      <c r="K3066" s="2">
        <v>42858</v>
      </c>
      <c r="L3066">
        <v>2012</v>
      </c>
      <c r="M3066">
        <v>3063</v>
      </c>
      <c r="N3066" s="14"/>
      <c r="R3066" s="7" t="e">
        <f t="shared" si="47"/>
        <v>#N/A</v>
      </c>
    </row>
    <row r="3067" spans="1:18" x14ac:dyDescent="0.25">
      <c r="A3067">
        <v>3065</v>
      </c>
      <c r="B3067">
        <v>57</v>
      </c>
      <c r="C3067">
        <v>62</v>
      </c>
      <c r="D3067" t="s">
        <v>3146</v>
      </c>
      <c r="E3067" t="s">
        <v>21</v>
      </c>
      <c r="F3067" s="1">
        <v>53900335</v>
      </c>
      <c r="G3067">
        <v>3412</v>
      </c>
      <c r="H3067" s="1">
        <v>29003866</v>
      </c>
      <c r="I3067">
        <v>3412</v>
      </c>
      <c r="J3067" s="2">
        <v>43027</v>
      </c>
      <c r="K3067" s="2">
        <v>42738</v>
      </c>
      <c r="L3067">
        <v>2012</v>
      </c>
      <c r="M3067">
        <v>3064</v>
      </c>
      <c r="N3067" s="14"/>
      <c r="R3067" s="7" t="e">
        <f t="shared" si="47"/>
        <v>#N/A</v>
      </c>
    </row>
    <row r="3068" spans="1:18" x14ac:dyDescent="0.25">
      <c r="A3068">
        <v>3066</v>
      </c>
      <c r="B3068">
        <v>58</v>
      </c>
      <c r="C3068">
        <v>63</v>
      </c>
      <c r="D3068" t="s">
        <v>3147</v>
      </c>
      <c r="E3068" t="s">
        <v>21</v>
      </c>
      <c r="F3068" s="1">
        <v>53261944</v>
      </c>
      <c r="G3068">
        <v>2551</v>
      </c>
      <c r="H3068" s="1">
        <v>33732515</v>
      </c>
      <c r="I3068">
        <v>2285</v>
      </c>
      <c r="J3068" s="2">
        <v>42741</v>
      </c>
      <c r="K3068" s="2">
        <v>42816</v>
      </c>
      <c r="L3068">
        <v>2012</v>
      </c>
      <c r="M3068">
        <v>3065</v>
      </c>
      <c r="N3068" s="14"/>
      <c r="R3068" s="7" t="e">
        <f t="shared" si="47"/>
        <v>#N/A</v>
      </c>
    </row>
    <row r="3069" spans="1:18" x14ac:dyDescent="0.25">
      <c r="A3069">
        <v>3067</v>
      </c>
      <c r="B3069">
        <v>59</v>
      </c>
      <c r="C3069">
        <v>64</v>
      </c>
      <c r="D3069" t="s">
        <v>3148</v>
      </c>
      <c r="E3069" t="s">
        <v>37</v>
      </c>
      <c r="F3069" s="1">
        <v>51854875</v>
      </c>
      <c r="G3069">
        <v>2717</v>
      </c>
      <c r="H3069" s="1">
        <v>10822903</v>
      </c>
      <c r="I3069">
        <v>2598</v>
      </c>
      <c r="J3069" s="2">
        <v>42962</v>
      </c>
      <c r="K3069" s="2">
        <v>42752</v>
      </c>
      <c r="L3069">
        <v>2012</v>
      </c>
      <c r="M3069">
        <v>3066</v>
      </c>
      <c r="N3069" s="14"/>
      <c r="R3069" s="7" t="e">
        <f t="shared" si="47"/>
        <v>#N/A</v>
      </c>
    </row>
    <row r="3070" spans="1:18" x14ac:dyDescent="0.25">
      <c r="A3070">
        <v>3068</v>
      </c>
      <c r="B3070">
        <v>60</v>
      </c>
      <c r="C3070">
        <v>65</v>
      </c>
      <c r="D3070" t="s">
        <v>3149</v>
      </c>
      <c r="E3070" t="s">
        <v>991</v>
      </c>
      <c r="F3070" s="1">
        <v>51774002</v>
      </c>
      <c r="G3070">
        <v>3174</v>
      </c>
      <c r="H3070" s="1">
        <v>22115334</v>
      </c>
      <c r="I3070">
        <v>3174</v>
      </c>
      <c r="J3070" s="2">
        <v>42783</v>
      </c>
      <c r="K3070" s="2">
        <v>42865</v>
      </c>
      <c r="L3070">
        <v>2012</v>
      </c>
      <c r="M3070">
        <v>3067</v>
      </c>
      <c r="N3070" s="14"/>
      <c r="R3070" s="7" t="e">
        <f t="shared" si="47"/>
        <v>#N/A</v>
      </c>
    </row>
    <row r="3071" spans="1:18" x14ac:dyDescent="0.25">
      <c r="A3071">
        <v>3069</v>
      </c>
      <c r="B3071">
        <v>61</v>
      </c>
      <c r="C3071">
        <v>66</v>
      </c>
      <c r="D3071" t="s">
        <v>3150</v>
      </c>
      <c r="E3071" t="s">
        <v>3151</v>
      </c>
      <c r="F3071" s="1">
        <v>51580236</v>
      </c>
      <c r="G3071">
        <v>3208</v>
      </c>
      <c r="H3071" s="1">
        <v>19665101</v>
      </c>
      <c r="I3071">
        <v>3185</v>
      </c>
      <c r="J3071" s="2">
        <v>42762</v>
      </c>
      <c r="K3071" s="2">
        <v>42844</v>
      </c>
      <c r="L3071">
        <v>2012</v>
      </c>
      <c r="M3071">
        <v>3068</v>
      </c>
      <c r="N3071" s="14"/>
      <c r="R3071" s="7" t="e">
        <f t="shared" si="47"/>
        <v>#N/A</v>
      </c>
    </row>
    <row r="3072" spans="1:18" x14ac:dyDescent="0.25">
      <c r="A3072">
        <v>3070</v>
      </c>
      <c r="B3072">
        <v>62</v>
      </c>
      <c r="C3072">
        <v>67</v>
      </c>
      <c r="D3072" t="s">
        <v>3152</v>
      </c>
      <c r="E3072" t="s">
        <v>30</v>
      </c>
      <c r="F3072" s="1">
        <v>49876377</v>
      </c>
      <c r="G3072">
        <v>2573</v>
      </c>
      <c r="H3072" s="1">
        <v>18782154</v>
      </c>
      <c r="I3072">
        <v>2512</v>
      </c>
      <c r="J3072" s="2">
        <v>42755</v>
      </c>
      <c r="K3072" s="2">
        <v>42893</v>
      </c>
      <c r="L3072">
        <v>2012</v>
      </c>
      <c r="M3072">
        <v>3069</v>
      </c>
      <c r="N3072" s="14"/>
      <c r="R3072" s="7" t="e">
        <f t="shared" si="47"/>
        <v>#N/A</v>
      </c>
    </row>
    <row r="3073" spans="1:18" x14ac:dyDescent="0.25">
      <c r="A3073">
        <v>3071</v>
      </c>
      <c r="B3073">
        <v>63</v>
      </c>
      <c r="C3073">
        <v>68</v>
      </c>
      <c r="D3073" t="s">
        <v>3153</v>
      </c>
      <c r="E3073" t="s">
        <v>2541</v>
      </c>
      <c r="F3073" s="1">
        <v>49130154</v>
      </c>
      <c r="G3073">
        <v>2860</v>
      </c>
      <c r="H3073" s="1">
        <v>17732480</v>
      </c>
      <c r="I3073">
        <v>2816</v>
      </c>
      <c r="J3073" s="2">
        <v>42978</v>
      </c>
      <c r="K3073" s="2">
        <v>43061</v>
      </c>
      <c r="L3073">
        <v>2012</v>
      </c>
      <c r="M3073">
        <v>3070</v>
      </c>
      <c r="N3073" s="14"/>
      <c r="R3073" s="7" t="e">
        <f t="shared" si="47"/>
        <v>#N/A</v>
      </c>
    </row>
    <row r="3074" spans="1:18" x14ac:dyDescent="0.25">
      <c r="A3074">
        <v>3072</v>
      </c>
      <c r="B3074">
        <v>64</v>
      </c>
      <c r="C3074">
        <v>69</v>
      </c>
      <c r="D3074" t="s">
        <v>3154</v>
      </c>
      <c r="E3074" t="s">
        <v>30</v>
      </c>
      <c r="F3074" s="1">
        <v>49008662</v>
      </c>
      <c r="G3074">
        <v>3401</v>
      </c>
      <c r="H3074" s="1">
        <v>14623599</v>
      </c>
      <c r="I3074">
        <v>3391</v>
      </c>
      <c r="J3074" s="2">
        <v>42950</v>
      </c>
      <c r="K3074" s="2">
        <v>43089</v>
      </c>
      <c r="L3074">
        <v>2012</v>
      </c>
      <c r="M3074">
        <v>3071</v>
      </c>
      <c r="N3074" s="14"/>
      <c r="R3074" s="7" t="e">
        <f t="shared" si="47"/>
        <v>#N/A</v>
      </c>
    </row>
    <row r="3075" spans="1:18" x14ac:dyDescent="0.25">
      <c r="A3075">
        <v>3073</v>
      </c>
      <c r="B3075">
        <v>65</v>
      </c>
      <c r="C3075">
        <v>70</v>
      </c>
      <c r="D3075" t="s">
        <v>3155</v>
      </c>
      <c r="E3075" t="s">
        <v>3090</v>
      </c>
      <c r="F3075" s="1">
        <v>48086903</v>
      </c>
      <c r="G3075">
        <v>2542</v>
      </c>
      <c r="H3075" s="1">
        <v>18007634</v>
      </c>
      <c r="I3075">
        <v>2527</v>
      </c>
      <c r="J3075" s="2">
        <v>43020</v>
      </c>
      <c r="K3075" s="2">
        <v>42738</v>
      </c>
      <c r="L3075">
        <v>2012</v>
      </c>
      <c r="M3075">
        <v>3072</v>
      </c>
      <c r="N3075" s="14"/>
      <c r="R3075" s="7" t="e">
        <f t="shared" si="47"/>
        <v>#N/A</v>
      </c>
    </row>
    <row r="3076" spans="1:18" x14ac:dyDescent="0.25">
      <c r="A3076">
        <v>3074</v>
      </c>
      <c r="B3076">
        <v>66</v>
      </c>
      <c r="C3076">
        <v>71</v>
      </c>
      <c r="D3076" t="s">
        <v>3156</v>
      </c>
      <c r="E3076" t="s">
        <v>37</v>
      </c>
      <c r="F3076" s="1">
        <v>47617067</v>
      </c>
      <c r="G3076">
        <v>2625</v>
      </c>
      <c r="H3076" s="1">
        <v>17751905</v>
      </c>
      <c r="I3076">
        <v>2625</v>
      </c>
      <c r="J3076" s="2">
        <v>42748</v>
      </c>
      <c r="K3076" s="2">
        <v>42858</v>
      </c>
      <c r="L3076">
        <v>2012</v>
      </c>
      <c r="M3076">
        <v>3073</v>
      </c>
      <c r="N3076" s="14"/>
      <c r="R3076" s="7" t="e">
        <f t="shared" si="47"/>
        <v>#N/A</v>
      </c>
    </row>
    <row r="3077" spans="1:18" x14ac:dyDescent="0.25">
      <c r="A3077">
        <v>3075</v>
      </c>
      <c r="B3077">
        <v>67</v>
      </c>
      <c r="C3077">
        <v>72</v>
      </c>
      <c r="D3077" t="s">
        <v>3157</v>
      </c>
      <c r="E3077" t="s">
        <v>15</v>
      </c>
      <c r="F3077" s="1">
        <v>47382068</v>
      </c>
      <c r="G3077">
        <v>2635</v>
      </c>
      <c r="H3077" s="1">
        <v>16016910</v>
      </c>
      <c r="I3077">
        <v>2628</v>
      </c>
      <c r="J3077" s="2">
        <v>42922</v>
      </c>
      <c r="K3077" s="2">
        <v>42984</v>
      </c>
      <c r="L3077">
        <v>2012</v>
      </c>
      <c r="M3077">
        <v>3074</v>
      </c>
      <c r="N3077" s="14"/>
      <c r="R3077" s="7" t="e">
        <f t="shared" ref="R3077:R3140" si="48">VLOOKUP(Q3077,$T$1:$V$90,3,FALSE)</f>
        <v>#N/A</v>
      </c>
    </row>
    <row r="3078" spans="1:18" x14ac:dyDescent="0.25">
      <c r="A3078">
        <v>3076</v>
      </c>
      <c r="B3078">
        <v>68</v>
      </c>
      <c r="C3078">
        <v>73</v>
      </c>
      <c r="D3078" t="s">
        <v>3158</v>
      </c>
      <c r="E3078" t="s">
        <v>1696</v>
      </c>
      <c r="F3078" s="1">
        <v>46412041</v>
      </c>
      <c r="G3078">
        <v>1298</v>
      </c>
      <c r="H3078" s="1">
        <v>737051</v>
      </c>
      <c r="I3078">
        <v>27</v>
      </c>
      <c r="J3078" s="2">
        <v>42859</v>
      </c>
      <c r="K3078" s="2">
        <v>43033</v>
      </c>
      <c r="L3078">
        <v>2012</v>
      </c>
      <c r="M3078">
        <v>3075</v>
      </c>
      <c r="N3078" s="14"/>
      <c r="R3078" s="7" t="e">
        <f t="shared" si="48"/>
        <v>#N/A</v>
      </c>
    </row>
    <row r="3079" spans="1:18" x14ac:dyDescent="0.25">
      <c r="A3079">
        <v>3077</v>
      </c>
      <c r="B3079">
        <v>69</v>
      </c>
      <c r="C3079">
        <v>74</v>
      </c>
      <c r="D3079" t="s">
        <v>3159</v>
      </c>
      <c r="E3079" t="s">
        <v>2036</v>
      </c>
      <c r="F3079" s="1">
        <v>45512466</v>
      </c>
      <c r="G3079">
        <v>924</v>
      </c>
      <c r="H3079" s="1">
        <v>522996</v>
      </c>
      <c r="I3079">
        <v>4</v>
      </c>
      <c r="J3079" s="2">
        <v>42880</v>
      </c>
      <c r="K3079" s="2">
        <v>43040</v>
      </c>
      <c r="L3079">
        <v>2012</v>
      </c>
      <c r="M3079">
        <v>3076</v>
      </c>
      <c r="N3079" s="14"/>
      <c r="R3079" s="7" t="e">
        <f t="shared" si="48"/>
        <v>#N/A</v>
      </c>
    </row>
    <row r="3080" spans="1:18" x14ac:dyDescent="0.25">
      <c r="A3080">
        <v>3078</v>
      </c>
      <c r="B3080">
        <v>70</v>
      </c>
      <c r="C3080">
        <v>75</v>
      </c>
      <c r="D3080" t="s">
        <v>3160</v>
      </c>
      <c r="E3080" t="s">
        <v>991</v>
      </c>
      <c r="F3080" s="1">
        <v>45290318</v>
      </c>
      <c r="G3080">
        <v>3014</v>
      </c>
      <c r="H3080" s="1">
        <v>11816596</v>
      </c>
      <c r="I3080">
        <v>3014</v>
      </c>
      <c r="J3080" s="2">
        <v>43020</v>
      </c>
      <c r="K3080" s="2">
        <v>42784</v>
      </c>
      <c r="L3080">
        <v>2012</v>
      </c>
      <c r="M3080">
        <v>3077</v>
      </c>
      <c r="N3080" s="14"/>
      <c r="R3080" s="7" t="e">
        <f t="shared" si="48"/>
        <v>#N/A</v>
      </c>
    </row>
    <row r="3081" spans="1:18" x14ac:dyDescent="0.25">
      <c r="A3081">
        <v>3079</v>
      </c>
      <c r="B3081">
        <v>71</v>
      </c>
      <c r="C3081">
        <v>76</v>
      </c>
      <c r="D3081" t="s">
        <v>3161</v>
      </c>
      <c r="E3081" t="s">
        <v>3053</v>
      </c>
      <c r="F3081" s="1">
        <v>44806783</v>
      </c>
      <c r="G3081">
        <v>2781</v>
      </c>
      <c r="H3081" s="1">
        <v>14276668</v>
      </c>
      <c r="I3081">
        <v>2724</v>
      </c>
      <c r="J3081" s="2">
        <v>43060</v>
      </c>
      <c r="K3081" s="2">
        <v>42787</v>
      </c>
      <c r="L3081">
        <v>2012</v>
      </c>
      <c r="M3081">
        <v>3078</v>
      </c>
      <c r="N3081" s="14"/>
      <c r="R3081" s="7" t="e">
        <f t="shared" si="48"/>
        <v>#N/A</v>
      </c>
    </row>
    <row r="3082" spans="1:18" x14ac:dyDescent="0.25">
      <c r="A3082">
        <v>3080</v>
      </c>
      <c r="B3082">
        <v>72</v>
      </c>
      <c r="C3082">
        <v>77</v>
      </c>
      <c r="D3082" t="s">
        <v>3162</v>
      </c>
      <c r="E3082" t="s">
        <v>30</v>
      </c>
      <c r="F3082" s="1">
        <v>44338224</v>
      </c>
      <c r="G3082">
        <v>3482</v>
      </c>
      <c r="H3082" s="1">
        <v>17010125</v>
      </c>
      <c r="I3082">
        <v>3477</v>
      </c>
      <c r="J3082" s="2">
        <v>42838</v>
      </c>
      <c r="K3082" s="2">
        <v>42963</v>
      </c>
      <c r="L3082">
        <v>2012</v>
      </c>
      <c r="M3082">
        <v>3079</v>
      </c>
      <c r="N3082" s="14"/>
      <c r="R3082" s="7" t="e">
        <f t="shared" si="48"/>
        <v>#N/A</v>
      </c>
    </row>
    <row r="3083" spans="1:18" x14ac:dyDescent="0.25">
      <c r="A3083">
        <v>3081</v>
      </c>
      <c r="B3083">
        <v>73</v>
      </c>
      <c r="C3083">
        <v>78</v>
      </c>
      <c r="D3083" t="s">
        <v>3163</v>
      </c>
      <c r="E3083" t="s">
        <v>30</v>
      </c>
      <c r="F3083" s="1">
        <v>43456382</v>
      </c>
      <c r="G3083">
        <v>2655</v>
      </c>
      <c r="H3083" s="1">
        <v>22469932</v>
      </c>
      <c r="I3083">
        <v>2655</v>
      </c>
      <c r="J3083" s="2">
        <v>42776</v>
      </c>
      <c r="K3083" s="2">
        <v>42883</v>
      </c>
      <c r="L3083">
        <v>2012</v>
      </c>
      <c r="M3083">
        <v>3080</v>
      </c>
      <c r="N3083" s="14"/>
      <c r="R3083" s="7" t="e">
        <f t="shared" si="48"/>
        <v>#N/A</v>
      </c>
    </row>
    <row r="3084" spans="1:18" x14ac:dyDescent="0.25">
      <c r="A3084">
        <v>3082</v>
      </c>
      <c r="B3084">
        <v>74</v>
      </c>
      <c r="C3084">
        <v>79</v>
      </c>
      <c r="D3084" t="s">
        <v>3164</v>
      </c>
      <c r="E3084" t="s">
        <v>2024</v>
      </c>
      <c r="F3084" s="1">
        <v>42345531</v>
      </c>
      <c r="G3084">
        <v>3016</v>
      </c>
      <c r="H3084" s="1">
        <v>21052227</v>
      </c>
      <c r="I3084">
        <v>3012</v>
      </c>
      <c r="J3084" s="2">
        <v>42992</v>
      </c>
      <c r="K3084" s="2">
        <v>43050</v>
      </c>
      <c r="L3084">
        <v>2012</v>
      </c>
      <c r="M3084">
        <v>3081</v>
      </c>
      <c r="N3084" s="14"/>
      <c r="R3084" s="7" t="e">
        <f t="shared" si="48"/>
        <v>#N/A</v>
      </c>
    </row>
    <row r="3085" spans="1:18" x14ac:dyDescent="0.25">
      <c r="A3085">
        <v>3083</v>
      </c>
      <c r="B3085">
        <v>75</v>
      </c>
      <c r="C3085">
        <v>80</v>
      </c>
      <c r="D3085" t="s">
        <v>3165</v>
      </c>
      <c r="E3085" t="s">
        <v>2541</v>
      </c>
      <c r="F3085" s="1">
        <v>42073277</v>
      </c>
      <c r="G3085">
        <v>2811</v>
      </c>
      <c r="H3085" s="1">
        <v>14743614</v>
      </c>
      <c r="I3085">
        <v>2811</v>
      </c>
      <c r="J3085" s="2">
        <v>42838</v>
      </c>
      <c r="K3085" s="2">
        <v>42928</v>
      </c>
      <c r="L3085">
        <v>2012</v>
      </c>
      <c r="M3085">
        <v>3082</v>
      </c>
      <c r="N3085" s="14"/>
      <c r="R3085" s="7" t="e">
        <f t="shared" si="48"/>
        <v>#N/A</v>
      </c>
    </row>
    <row r="3086" spans="1:18" x14ac:dyDescent="0.25">
      <c r="A3086">
        <v>3084</v>
      </c>
      <c r="B3086">
        <v>76</v>
      </c>
      <c r="C3086">
        <v>81</v>
      </c>
      <c r="D3086" t="s">
        <v>3166</v>
      </c>
      <c r="E3086" t="s">
        <v>2541</v>
      </c>
      <c r="F3086" s="1">
        <v>41152203</v>
      </c>
      <c r="G3086">
        <v>3021</v>
      </c>
      <c r="H3086" s="1">
        <v>10547068</v>
      </c>
      <c r="I3086">
        <v>3021</v>
      </c>
      <c r="J3086" s="2">
        <v>42873</v>
      </c>
      <c r="K3086" s="2">
        <v>42949</v>
      </c>
      <c r="L3086">
        <v>2012</v>
      </c>
      <c r="M3086">
        <v>3083</v>
      </c>
      <c r="N3086" s="14"/>
      <c r="R3086" s="7" t="e">
        <f t="shared" si="48"/>
        <v>#N/A</v>
      </c>
    </row>
    <row r="3087" spans="1:18" x14ac:dyDescent="0.25">
      <c r="A3087">
        <v>3085</v>
      </c>
      <c r="B3087">
        <v>77</v>
      </c>
      <c r="C3087">
        <v>82</v>
      </c>
      <c r="D3087" t="s">
        <v>3167</v>
      </c>
      <c r="E3087" t="s">
        <v>37</v>
      </c>
      <c r="F3087" s="1">
        <v>41128283</v>
      </c>
      <c r="G3087">
        <v>2904</v>
      </c>
      <c r="H3087" s="1">
        <v>16687773</v>
      </c>
      <c r="I3087">
        <v>2904</v>
      </c>
      <c r="J3087" s="2">
        <v>42992</v>
      </c>
      <c r="K3087" s="2">
        <v>42752</v>
      </c>
      <c r="L3087">
        <v>2012</v>
      </c>
      <c r="M3087">
        <v>3084</v>
      </c>
      <c r="N3087" s="14"/>
      <c r="R3087" s="7" t="e">
        <f t="shared" si="48"/>
        <v>#N/A</v>
      </c>
    </row>
    <row r="3088" spans="1:18" x14ac:dyDescent="0.25">
      <c r="A3088">
        <v>3086</v>
      </c>
      <c r="B3088">
        <v>78</v>
      </c>
      <c r="C3088">
        <v>83</v>
      </c>
      <c r="D3088" t="s">
        <v>3168</v>
      </c>
      <c r="E3088" t="s">
        <v>3151</v>
      </c>
      <c r="F3088" s="1">
        <v>41003371</v>
      </c>
      <c r="G3088">
        <v>2780</v>
      </c>
      <c r="H3088" s="1">
        <v>13152683</v>
      </c>
      <c r="I3088">
        <v>2730</v>
      </c>
      <c r="J3088" s="2">
        <v>42999</v>
      </c>
      <c r="K3088" s="2">
        <v>42752</v>
      </c>
      <c r="L3088">
        <v>2012</v>
      </c>
      <c r="M3088">
        <v>3085</v>
      </c>
      <c r="N3088" s="14"/>
      <c r="R3088" s="7" t="e">
        <f t="shared" si="48"/>
        <v>#N/A</v>
      </c>
    </row>
    <row r="3089" spans="1:18" x14ac:dyDescent="0.25">
      <c r="A3089">
        <v>3087</v>
      </c>
      <c r="B3089">
        <v>79</v>
      </c>
      <c r="C3089">
        <v>84</v>
      </c>
      <c r="D3089" t="s">
        <v>3169</v>
      </c>
      <c r="E3089" t="s">
        <v>2718</v>
      </c>
      <c r="F3089" s="1">
        <v>38518613</v>
      </c>
      <c r="G3089">
        <v>3470</v>
      </c>
      <c r="H3089" s="1">
        <v>14437269</v>
      </c>
      <c r="I3089">
        <v>3470</v>
      </c>
      <c r="J3089" s="2">
        <v>42901</v>
      </c>
      <c r="K3089" s="2">
        <v>42963</v>
      </c>
      <c r="L3089">
        <v>2012</v>
      </c>
      <c r="M3089">
        <v>3086</v>
      </c>
      <c r="N3089" s="14"/>
      <c r="R3089" s="7" t="e">
        <f t="shared" si="48"/>
        <v>#N/A</v>
      </c>
    </row>
    <row r="3090" spans="1:18" x14ac:dyDescent="0.25">
      <c r="A3090">
        <v>3088</v>
      </c>
      <c r="B3090">
        <v>80</v>
      </c>
      <c r="C3090">
        <v>85</v>
      </c>
      <c r="D3090" t="s">
        <v>3170</v>
      </c>
      <c r="E3090" t="s">
        <v>30</v>
      </c>
      <c r="F3090" s="1">
        <v>37519139</v>
      </c>
      <c r="G3090">
        <v>3109</v>
      </c>
      <c r="H3090" s="1">
        <v>16306974</v>
      </c>
      <c r="I3090">
        <v>3108</v>
      </c>
      <c r="J3090" s="2">
        <v>42908</v>
      </c>
      <c r="K3090" s="2">
        <v>42998</v>
      </c>
      <c r="L3090">
        <v>2012</v>
      </c>
      <c r="M3090">
        <v>3087</v>
      </c>
      <c r="N3090" s="14"/>
      <c r="R3090" s="7" t="e">
        <f t="shared" si="48"/>
        <v>#N/A</v>
      </c>
    </row>
    <row r="3091" spans="1:18" x14ac:dyDescent="0.25">
      <c r="A3091">
        <v>3089</v>
      </c>
      <c r="B3091">
        <v>81</v>
      </c>
      <c r="C3091">
        <v>86</v>
      </c>
      <c r="D3091" t="s">
        <v>3171</v>
      </c>
      <c r="E3091" t="s">
        <v>2469</v>
      </c>
      <c r="F3091" s="1">
        <v>37400127</v>
      </c>
      <c r="G3091">
        <v>3138</v>
      </c>
      <c r="H3091" s="1">
        <v>10001982</v>
      </c>
      <c r="I3091">
        <v>2888</v>
      </c>
      <c r="J3091" s="2">
        <v>42976</v>
      </c>
      <c r="K3091" s="2">
        <v>43068</v>
      </c>
      <c r="L3091">
        <v>2012</v>
      </c>
      <c r="M3091">
        <v>3088</v>
      </c>
      <c r="N3091" s="14"/>
      <c r="R3091" s="7" t="e">
        <f t="shared" si="48"/>
        <v>#N/A</v>
      </c>
    </row>
    <row r="3092" spans="1:18" x14ac:dyDescent="0.25">
      <c r="A3092">
        <v>3090</v>
      </c>
      <c r="B3092">
        <v>82</v>
      </c>
      <c r="C3092">
        <v>87</v>
      </c>
      <c r="D3092" t="s">
        <v>3172</v>
      </c>
      <c r="E3092" t="s">
        <v>21</v>
      </c>
      <c r="F3092" s="1">
        <v>37134215</v>
      </c>
      <c r="G3092">
        <v>2431</v>
      </c>
      <c r="H3092" s="1">
        <v>5290629</v>
      </c>
      <c r="I3092">
        <v>2431</v>
      </c>
      <c r="J3092" s="2">
        <v>43088</v>
      </c>
      <c r="K3092" s="2">
        <v>42801</v>
      </c>
      <c r="L3092">
        <v>2012</v>
      </c>
      <c r="M3092">
        <v>3089</v>
      </c>
      <c r="N3092" s="14"/>
      <c r="R3092" s="7" t="e">
        <f t="shared" si="48"/>
        <v>#N/A</v>
      </c>
    </row>
    <row r="3093" spans="1:18" x14ac:dyDescent="0.25">
      <c r="A3093">
        <v>3091</v>
      </c>
      <c r="B3093">
        <v>83</v>
      </c>
      <c r="C3093">
        <v>88</v>
      </c>
      <c r="D3093" t="s">
        <v>3173</v>
      </c>
      <c r="E3093" t="s">
        <v>991</v>
      </c>
      <c r="F3093" s="1">
        <v>36931089</v>
      </c>
      <c r="G3093">
        <v>3030</v>
      </c>
      <c r="H3093" s="1">
        <v>13453714</v>
      </c>
      <c r="I3093">
        <v>3030</v>
      </c>
      <c r="J3093" s="2">
        <v>42901</v>
      </c>
      <c r="K3093" s="2">
        <v>42938</v>
      </c>
      <c r="L3093">
        <v>2012</v>
      </c>
      <c r="M3093">
        <v>3090</v>
      </c>
      <c r="N3093" s="14"/>
      <c r="R3093" s="7" t="e">
        <f t="shared" si="48"/>
        <v>#N/A</v>
      </c>
    </row>
    <row r="3094" spans="1:18" x14ac:dyDescent="0.25">
      <c r="A3094">
        <v>3092</v>
      </c>
      <c r="B3094">
        <v>84</v>
      </c>
      <c r="C3094">
        <v>89</v>
      </c>
      <c r="D3094" t="s">
        <v>3174</v>
      </c>
      <c r="E3094" t="s">
        <v>12</v>
      </c>
      <c r="F3094" s="1">
        <v>35763137</v>
      </c>
      <c r="G3094">
        <v>3212</v>
      </c>
      <c r="H3094" s="1">
        <v>12162040</v>
      </c>
      <c r="I3094">
        <v>3212</v>
      </c>
      <c r="J3094" s="2">
        <v>42999</v>
      </c>
      <c r="K3094" s="2">
        <v>43082</v>
      </c>
      <c r="L3094">
        <v>2012</v>
      </c>
      <c r="M3094">
        <v>3091</v>
      </c>
      <c r="N3094" s="14"/>
      <c r="R3094" s="7" t="e">
        <f t="shared" si="48"/>
        <v>#N/A</v>
      </c>
    </row>
    <row r="3095" spans="1:18" x14ac:dyDescent="0.25">
      <c r="A3095">
        <v>3093</v>
      </c>
      <c r="B3095">
        <v>85</v>
      </c>
      <c r="C3095">
        <v>90</v>
      </c>
      <c r="D3095" t="s">
        <v>3175</v>
      </c>
      <c r="E3095" t="s">
        <v>30</v>
      </c>
      <c r="F3095" s="1">
        <v>35353000</v>
      </c>
      <c r="G3095">
        <v>3168</v>
      </c>
      <c r="H3095" s="1">
        <v>12750297</v>
      </c>
      <c r="I3095">
        <v>3168</v>
      </c>
      <c r="J3095" s="2">
        <v>42943</v>
      </c>
      <c r="K3095" s="2">
        <v>43026</v>
      </c>
      <c r="L3095">
        <v>2012</v>
      </c>
      <c r="M3095">
        <v>3092</v>
      </c>
      <c r="N3095" s="14"/>
      <c r="R3095" s="7" t="e">
        <f t="shared" si="48"/>
        <v>#N/A</v>
      </c>
    </row>
    <row r="3096" spans="1:18" x14ac:dyDescent="0.25">
      <c r="A3096">
        <v>3094</v>
      </c>
      <c r="B3096">
        <v>86</v>
      </c>
      <c r="C3096">
        <v>91</v>
      </c>
      <c r="D3096" t="s">
        <v>3176</v>
      </c>
      <c r="E3096" t="s">
        <v>37</v>
      </c>
      <c r="F3096" s="1">
        <v>35291068</v>
      </c>
      <c r="G3096">
        <v>3005</v>
      </c>
      <c r="H3096" s="1">
        <v>11412213</v>
      </c>
      <c r="I3096">
        <v>3005</v>
      </c>
      <c r="J3096" s="2">
        <v>43013</v>
      </c>
      <c r="K3096" s="2">
        <v>42794</v>
      </c>
      <c r="L3096">
        <v>2012</v>
      </c>
      <c r="M3096">
        <v>3093</v>
      </c>
      <c r="N3096" s="14"/>
      <c r="R3096" s="7" t="e">
        <f t="shared" si="48"/>
        <v>#N/A</v>
      </c>
    </row>
    <row r="3097" spans="1:18" x14ac:dyDescent="0.25">
      <c r="A3097">
        <v>3095</v>
      </c>
      <c r="B3097">
        <v>87</v>
      </c>
      <c r="C3097">
        <v>92</v>
      </c>
      <c r="D3097" t="s">
        <v>3177</v>
      </c>
      <c r="E3097" t="s">
        <v>3090</v>
      </c>
      <c r="F3097" s="1">
        <v>35074677</v>
      </c>
      <c r="G3097">
        <v>2606</v>
      </c>
      <c r="H3097" s="1">
        <v>11731708</v>
      </c>
      <c r="I3097">
        <v>2567</v>
      </c>
      <c r="J3097" s="2">
        <v>42943</v>
      </c>
      <c r="K3097" s="2">
        <v>43012</v>
      </c>
      <c r="L3097">
        <v>2012</v>
      </c>
      <c r="M3097">
        <v>3094</v>
      </c>
      <c r="N3097" s="14"/>
      <c r="R3097" s="7" t="e">
        <f t="shared" si="48"/>
        <v>#N/A</v>
      </c>
    </row>
    <row r="3098" spans="1:18" x14ac:dyDescent="0.25">
      <c r="A3098">
        <v>3096</v>
      </c>
      <c r="B3098">
        <v>88</v>
      </c>
      <c r="C3098">
        <v>93</v>
      </c>
      <c r="D3098" t="s">
        <v>3178</v>
      </c>
      <c r="E3098" t="s">
        <v>2541</v>
      </c>
      <c r="F3098" s="1">
        <v>35025791</v>
      </c>
      <c r="G3098">
        <v>2132</v>
      </c>
      <c r="H3098" s="1">
        <v>15583924</v>
      </c>
      <c r="I3098">
        <v>2132</v>
      </c>
      <c r="J3098" s="2">
        <v>42790</v>
      </c>
      <c r="K3098" s="2">
        <v>42872</v>
      </c>
      <c r="L3098">
        <v>2012</v>
      </c>
      <c r="M3098">
        <v>3095</v>
      </c>
      <c r="N3098" s="14"/>
      <c r="R3098" s="7" t="e">
        <f t="shared" si="48"/>
        <v>#N/A</v>
      </c>
    </row>
    <row r="3099" spans="1:18" x14ac:dyDescent="0.25">
      <c r="A3099">
        <v>3097</v>
      </c>
      <c r="B3099">
        <v>89</v>
      </c>
      <c r="C3099">
        <v>94</v>
      </c>
      <c r="D3099" t="s">
        <v>3179</v>
      </c>
      <c r="E3099" t="s">
        <v>37</v>
      </c>
      <c r="F3099" s="1">
        <v>34043006</v>
      </c>
      <c r="G3099">
        <v>2618</v>
      </c>
      <c r="H3099" s="1">
        <v>4774686</v>
      </c>
      <c r="I3099">
        <v>2618</v>
      </c>
      <c r="J3099" s="2">
        <v>43088</v>
      </c>
      <c r="K3099" s="2">
        <v>42857</v>
      </c>
      <c r="L3099">
        <v>2012</v>
      </c>
      <c r="M3099">
        <v>3096</v>
      </c>
      <c r="N3099" s="14"/>
      <c r="R3099" s="7" t="e">
        <f t="shared" si="48"/>
        <v>#N/A</v>
      </c>
    </row>
    <row r="3100" spans="1:18" x14ac:dyDescent="0.25">
      <c r="A3100">
        <v>3098</v>
      </c>
      <c r="B3100">
        <v>90</v>
      </c>
      <c r="C3100">
        <v>95</v>
      </c>
      <c r="D3100" t="s">
        <v>3180</v>
      </c>
      <c r="E3100" t="s">
        <v>3181</v>
      </c>
      <c r="F3100" s="1">
        <v>33449086</v>
      </c>
      <c r="G3100">
        <v>2017</v>
      </c>
      <c r="H3100" s="1">
        <v>31610</v>
      </c>
      <c r="I3100">
        <v>1</v>
      </c>
      <c r="J3100" s="2">
        <v>42929</v>
      </c>
      <c r="K3100" s="2">
        <v>43019</v>
      </c>
      <c r="L3100">
        <v>2012</v>
      </c>
      <c r="M3100">
        <v>3097</v>
      </c>
      <c r="N3100" s="14"/>
      <c r="R3100" s="7" t="e">
        <f t="shared" si="48"/>
        <v>#N/A</v>
      </c>
    </row>
    <row r="3101" spans="1:18" x14ac:dyDescent="0.25">
      <c r="A3101">
        <v>3099</v>
      </c>
      <c r="B3101">
        <v>91</v>
      </c>
      <c r="C3101">
        <v>96</v>
      </c>
      <c r="D3101" t="s">
        <v>3182</v>
      </c>
      <c r="E3101" t="s">
        <v>3026</v>
      </c>
      <c r="F3101" s="1">
        <v>31611916</v>
      </c>
      <c r="G3101">
        <v>3083</v>
      </c>
      <c r="H3101" s="1">
        <v>12287234</v>
      </c>
      <c r="I3101">
        <v>3083</v>
      </c>
      <c r="J3101" s="2">
        <v>42999</v>
      </c>
      <c r="K3101" s="2">
        <v>43089</v>
      </c>
      <c r="L3101">
        <v>2012</v>
      </c>
      <c r="M3101">
        <v>3098</v>
      </c>
      <c r="N3101" s="14"/>
      <c r="R3101" s="7" t="e">
        <f t="shared" si="48"/>
        <v>#N/A</v>
      </c>
    </row>
    <row r="3102" spans="1:18" x14ac:dyDescent="0.25">
      <c r="A3102">
        <v>3100</v>
      </c>
      <c r="B3102">
        <v>92</v>
      </c>
      <c r="C3102">
        <v>97</v>
      </c>
      <c r="D3102" t="s">
        <v>3183</v>
      </c>
      <c r="E3102" t="s">
        <v>991</v>
      </c>
      <c r="F3102" s="1">
        <v>31051126</v>
      </c>
      <c r="G3102">
        <v>3358</v>
      </c>
      <c r="H3102" s="1">
        <v>11137734</v>
      </c>
      <c r="I3102">
        <v>3358</v>
      </c>
      <c r="J3102" s="2">
        <v>42852</v>
      </c>
      <c r="K3102" s="2">
        <v>42952</v>
      </c>
      <c r="L3102">
        <v>2012</v>
      </c>
      <c r="M3102">
        <v>3099</v>
      </c>
      <c r="N3102" s="14"/>
      <c r="R3102" s="7" t="e">
        <f t="shared" si="48"/>
        <v>#N/A</v>
      </c>
    </row>
    <row r="3103" spans="1:18" x14ac:dyDescent="0.25">
      <c r="A3103">
        <v>3101</v>
      </c>
      <c r="B3103">
        <v>93</v>
      </c>
      <c r="C3103">
        <v>98</v>
      </c>
      <c r="D3103" t="s">
        <v>3184</v>
      </c>
      <c r="E3103" t="s">
        <v>12</v>
      </c>
      <c r="F3103" s="1">
        <v>30932113</v>
      </c>
      <c r="G3103">
        <v>2735</v>
      </c>
      <c r="H3103" s="1">
        <v>11225190</v>
      </c>
      <c r="I3103">
        <v>2735</v>
      </c>
      <c r="J3103" s="2">
        <v>42748</v>
      </c>
      <c r="K3103" s="2">
        <v>42816</v>
      </c>
      <c r="L3103">
        <v>2012</v>
      </c>
      <c r="M3103">
        <v>3100</v>
      </c>
      <c r="N3103" s="14"/>
      <c r="R3103" s="7" t="e">
        <f t="shared" si="48"/>
        <v>#N/A</v>
      </c>
    </row>
    <row r="3104" spans="1:18" x14ac:dyDescent="0.25">
      <c r="A3104">
        <v>3102</v>
      </c>
      <c r="B3104">
        <v>0</v>
      </c>
      <c r="C3104">
        <v>5</v>
      </c>
      <c r="D3104" t="s">
        <v>3185</v>
      </c>
      <c r="E3104" t="s">
        <v>12</v>
      </c>
      <c r="F3104" s="1">
        <v>291045518</v>
      </c>
      <c r="G3104">
        <v>4207</v>
      </c>
      <c r="H3104" s="1">
        <v>116619362</v>
      </c>
      <c r="I3104">
        <v>4207</v>
      </c>
      <c r="J3104" s="2">
        <v>42900</v>
      </c>
      <c r="K3104" s="2">
        <v>42997</v>
      </c>
      <c r="L3104">
        <v>2013</v>
      </c>
      <c r="M3104">
        <v>3101</v>
      </c>
      <c r="N3104" s="14"/>
      <c r="R3104" s="7" t="e">
        <f t="shared" si="48"/>
        <v>#N/A</v>
      </c>
    </row>
    <row r="3105" spans="1:18" x14ac:dyDescent="0.25">
      <c r="A3105">
        <v>3103</v>
      </c>
      <c r="B3105">
        <v>1</v>
      </c>
      <c r="C3105">
        <v>6</v>
      </c>
      <c r="D3105" t="s">
        <v>3186</v>
      </c>
      <c r="E3105" t="s">
        <v>12</v>
      </c>
      <c r="F3105" s="1">
        <v>274092705</v>
      </c>
      <c r="G3105">
        <v>3820</v>
      </c>
      <c r="H3105" s="1">
        <v>55785112</v>
      </c>
      <c r="I3105">
        <v>3575</v>
      </c>
      <c r="J3105" s="2">
        <v>43012</v>
      </c>
      <c r="K3105" s="2">
        <v>42863</v>
      </c>
      <c r="L3105">
        <v>2013</v>
      </c>
      <c r="M3105">
        <v>3102</v>
      </c>
      <c r="N3105" s="14"/>
      <c r="R3105" s="7" t="e">
        <f t="shared" si="48"/>
        <v>#N/A</v>
      </c>
    </row>
    <row r="3106" spans="1:18" x14ac:dyDescent="0.25">
      <c r="A3106">
        <v>3104</v>
      </c>
      <c r="B3106">
        <v>2</v>
      </c>
      <c r="C3106">
        <v>7</v>
      </c>
      <c r="D3106" t="s">
        <v>3187</v>
      </c>
      <c r="E3106" t="s">
        <v>37</v>
      </c>
      <c r="F3106" s="1">
        <v>268492764</v>
      </c>
      <c r="G3106">
        <v>4004</v>
      </c>
      <c r="H3106" s="1">
        <v>82429469</v>
      </c>
      <c r="I3106">
        <v>4004</v>
      </c>
      <c r="J3106" s="2">
        <v>42907</v>
      </c>
      <c r="K3106" s="2">
        <v>43088</v>
      </c>
      <c r="L3106">
        <v>2013</v>
      </c>
      <c r="M3106">
        <v>3103</v>
      </c>
      <c r="N3106" s="14"/>
      <c r="R3106" s="7" t="e">
        <f t="shared" si="48"/>
        <v>#N/A</v>
      </c>
    </row>
    <row r="3107" spans="1:18" x14ac:dyDescent="0.25">
      <c r="A3107">
        <v>3105</v>
      </c>
      <c r="B3107">
        <v>3</v>
      </c>
      <c r="C3107">
        <v>8</v>
      </c>
      <c r="D3107" t="s">
        <v>3188</v>
      </c>
      <c r="E3107" t="s">
        <v>2718</v>
      </c>
      <c r="F3107" s="1">
        <v>258366855</v>
      </c>
      <c r="G3107">
        <v>3928</v>
      </c>
      <c r="H3107" s="1">
        <v>73645197</v>
      </c>
      <c r="I3107">
        <v>3903</v>
      </c>
      <c r="J3107" s="2">
        <v>43082</v>
      </c>
      <c r="K3107" s="2">
        <v>42842</v>
      </c>
      <c r="L3107">
        <v>2013</v>
      </c>
      <c r="M3107">
        <v>3104</v>
      </c>
      <c r="N3107" s="14"/>
      <c r="R3107" s="7" t="e">
        <f t="shared" si="48"/>
        <v>#N/A</v>
      </c>
    </row>
    <row r="3108" spans="1:18" x14ac:dyDescent="0.25">
      <c r="A3108">
        <v>3106</v>
      </c>
      <c r="B3108">
        <v>4</v>
      </c>
      <c r="C3108">
        <v>9</v>
      </c>
      <c r="D3108" t="s">
        <v>3189</v>
      </c>
      <c r="E3108" t="s">
        <v>15</v>
      </c>
      <c r="F3108" s="1">
        <v>238679850</v>
      </c>
      <c r="G3108">
        <v>3771</v>
      </c>
      <c r="H3108" s="1">
        <v>97375245</v>
      </c>
      <c r="I3108">
        <v>3658</v>
      </c>
      <c r="J3108" s="2">
        <v>42879</v>
      </c>
      <c r="K3108" s="2">
        <v>42983</v>
      </c>
      <c r="L3108">
        <v>2013</v>
      </c>
      <c r="M3108">
        <v>3105</v>
      </c>
      <c r="N3108" s="14"/>
      <c r="R3108" s="7" t="e">
        <f t="shared" si="48"/>
        <v>#N/A</v>
      </c>
    </row>
    <row r="3109" spans="1:18" x14ac:dyDescent="0.25">
      <c r="A3109">
        <v>3107</v>
      </c>
      <c r="B3109">
        <v>5</v>
      </c>
      <c r="C3109">
        <v>10</v>
      </c>
      <c r="D3109" t="s">
        <v>3190</v>
      </c>
      <c r="E3109" t="s">
        <v>37</v>
      </c>
      <c r="F3109" s="1">
        <v>234911825</v>
      </c>
      <c r="G3109">
        <v>3912</v>
      </c>
      <c r="H3109" s="1">
        <v>79110453</v>
      </c>
      <c r="I3109">
        <v>3912</v>
      </c>
      <c r="J3109" s="2">
        <v>42802</v>
      </c>
      <c r="K3109" s="2">
        <v>42934</v>
      </c>
      <c r="L3109">
        <v>2013</v>
      </c>
      <c r="M3109">
        <v>3106</v>
      </c>
      <c r="N3109" s="14"/>
      <c r="R3109" s="7" t="e">
        <f t="shared" si="48"/>
        <v>#N/A</v>
      </c>
    </row>
    <row r="3110" spans="1:18" x14ac:dyDescent="0.25">
      <c r="A3110">
        <v>3108</v>
      </c>
      <c r="B3110">
        <v>6</v>
      </c>
      <c r="C3110">
        <v>11</v>
      </c>
      <c r="D3110" t="s">
        <v>3191</v>
      </c>
      <c r="E3110" t="s">
        <v>21</v>
      </c>
      <c r="F3110" s="1">
        <v>228778661</v>
      </c>
      <c r="G3110">
        <v>3907</v>
      </c>
      <c r="H3110" s="1">
        <v>70165559</v>
      </c>
      <c r="I3110">
        <v>3868</v>
      </c>
      <c r="J3110" s="2">
        <v>42871</v>
      </c>
      <c r="K3110" s="2">
        <v>42990</v>
      </c>
      <c r="L3110">
        <v>2013</v>
      </c>
      <c r="M3110">
        <v>3107</v>
      </c>
      <c r="N3110" s="14"/>
      <c r="R3110" s="7" t="e">
        <f t="shared" si="48"/>
        <v>#N/A</v>
      </c>
    </row>
    <row r="3111" spans="1:18" x14ac:dyDescent="0.25">
      <c r="A3111">
        <v>3109</v>
      </c>
      <c r="B3111">
        <v>7</v>
      </c>
      <c r="C3111">
        <v>12</v>
      </c>
      <c r="D3111" t="s">
        <v>3192</v>
      </c>
      <c r="E3111" t="s">
        <v>37</v>
      </c>
      <c r="F3111" s="1">
        <v>206362140</v>
      </c>
      <c r="G3111">
        <v>3841</v>
      </c>
      <c r="H3111" s="1">
        <v>85737841</v>
      </c>
      <c r="I3111">
        <v>3841</v>
      </c>
      <c r="J3111" s="2">
        <v>43047</v>
      </c>
      <c r="K3111" s="2">
        <v>42842</v>
      </c>
      <c r="L3111">
        <v>2013</v>
      </c>
      <c r="M3111">
        <v>3108</v>
      </c>
      <c r="N3111" s="14"/>
      <c r="R3111" s="7" t="e">
        <f t="shared" si="48"/>
        <v>#N/A</v>
      </c>
    </row>
    <row r="3112" spans="1:18" x14ac:dyDescent="0.25">
      <c r="A3112">
        <v>3110</v>
      </c>
      <c r="B3112">
        <v>8</v>
      </c>
      <c r="C3112">
        <v>13</v>
      </c>
      <c r="D3112" t="s">
        <v>3193</v>
      </c>
      <c r="E3112" t="s">
        <v>21</v>
      </c>
      <c r="F3112" s="1">
        <v>202359711</v>
      </c>
      <c r="G3112">
        <v>3607</v>
      </c>
      <c r="H3112" s="1">
        <v>66411834</v>
      </c>
      <c r="I3112">
        <v>3607</v>
      </c>
      <c r="J3112" s="2">
        <v>42907</v>
      </c>
      <c r="K3112" s="2">
        <v>43018</v>
      </c>
      <c r="L3112">
        <v>2013</v>
      </c>
      <c r="M3112">
        <v>3109</v>
      </c>
      <c r="N3112" s="14"/>
      <c r="R3112" s="7" t="e">
        <f t="shared" si="48"/>
        <v>#N/A</v>
      </c>
    </row>
    <row r="3113" spans="1:18" x14ac:dyDescent="0.25">
      <c r="A3113">
        <v>3111</v>
      </c>
      <c r="B3113">
        <v>9</v>
      </c>
      <c r="C3113">
        <v>14</v>
      </c>
      <c r="D3113" t="s">
        <v>3194</v>
      </c>
      <c r="E3113" t="s">
        <v>30</v>
      </c>
      <c r="F3113" s="1">
        <v>187168425</v>
      </c>
      <c r="G3113">
        <v>4065</v>
      </c>
      <c r="H3113" s="1">
        <v>43639736</v>
      </c>
      <c r="I3113">
        <v>4046</v>
      </c>
      <c r="J3113" s="2">
        <v>42816</v>
      </c>
      <c r="K3113" s="2">
        <v>42997</v>
      </c>
      <c r="L3113">
        <v>2013</v>
      </c>
      <c r="M3113">
        <v>3110</v>
      </c>
      <c r="N3113" s="14"/>
      <c r="R3113" s="7" t="e">
        <f t="shared" si="48"/>
        <v>#N/A</v>
      </c>
    </row>
    <row r="3114" spans="1:18" x14ac:dyDescent="0.25">
      <c r="A3114">
        <v>3112</v>
      </c>
      <c r="B3114">
        <v>10</v>
      </c>
      <c r="C3114">
        <v>15</v>
      </c>
      <c r="D3114" t="s">
        <v>3195</v>
      </c>
      <c r="E3114" t="s">
        <v>30</v>
      </c>
      <c r="F3114" s="1">
        <v>159582188</v>
      </c>
      <c r="G3114">
        <v>3184</v>
      </c>
      <c r="H3114" s="1">
        <v>39115043</v>
      </c>
      <c r="I3114">
        <v>3181</v>
      </c>
      <c r="J3114" s="2">
        <v>42914</v>
      </c>
      <c r="K3114" s="2">
        <v>43081</v>
      </c>
      <c r="L3114">
        <v>2013</v>
      </c>
      <c r="M3114">
        <v>3111</v>
      </c>
      <c r="N3114" s="14"/>
      <c r="R3114" s="7" t="e">
        <f t="shared" si="48"/>
        <v>#N/A</v>
      </c>
    </row>
    <row r="3115" spans="1:18" x14ac:dyDescent="0.25">
      <c r="A3115">
        <v>3113</v>
      </c>
      <c r="B3115">
        <v>11</v>
      </c>
      <c r="C3115">
        <v>16</v>
      </c>
      <c r="D3115" t="s">
        <v>3196</v>
      </c>
      <c r="E3115" t="s">
        <v>2718</v>
      </c>
      <c r="F3115" s="1">
        <v>150394119</v>
      </c>
      <c r="G3115">
        <v>3445</v>
      </c>
      <c r="H3115" s="1">
        <v>26419396</v>
      </c>
      <c r="I3115">
        <v>3260</v>
      </c>
      <c r="J3115" s="2">
        <v>42954</v>
      </c>
      <c r="K3115" s="2">
        <v>43074</v>
      </c>
      <c r="L3115">
        <v>2013</v>
      </c>
      <c r="M3115">
        <v>3112</v>
      </c>
      <c r="N3115" s="14"/>
      <c r="R3115" s="7" t="e">
        <f t="shared" si="48"/>
        <v>#N/A</v>
      </c>
    </row>
    <row r="3116" spans="1:18" x14ac:dyDescent="0.25">
      <c r="A3116">
        <v>3114</v>
      </c>
      <c r="B3116">
        <v>12</v>
      </c>
      <c r="C3116">
        <v>17</v>
      </c>
      <c r="D3116" t="s">
        <v>3197</v>
      </c>
      <c r="E3116" t="s">
        <v>991</v>
      </c>
      <c r="F3116" s="1">
        <v>150117807</v>
      </c>
      <c r="G3116">
        <v>2629</v>
      </c>
      <c r="H3116" s="1">
        <v>740455</v>
      </c>
      <c r="I3116">
        <v>6</v>
      </c>
      <c r="J3116" s="2">
        <v>43082</v>
      </c>
      <c r="K3116" s="2">
        <v>42831</v>
      </c>
      <c r="L3116">
        <v>2013</v>
      </c>
      <c r="M3116">
        <v>3113</v>
      </c>
      <c r="N3116" s="14"/>
      <c r="R3116" s="7" t="e">
        <f t="shared" si="48"/>
        <v>#N/A</v>
      </c>
    </row>
    <row r="3117" spans="1:18" x14ac:dyDescent="0.25">
      <c r="A3117">
        <v>3115</v>
      </c>
      <c r="B3117">
        <v>13</v>
      </c>
      <c r="C3117">
        <v>18</v>
      </c>
      <c r="D3117" t="s">
        <v>3198</v>
      </c>
      <c r="E3117" t="s">
        <v>12</v>
      </c>
      <c r="F3117" s="1">
        <v>144840419</v>
      </c>
      <c r="G3117">
        <v>3550</v>
      </c>
      <c r="H3117" s="1">
        <v>50085185</v>
      </c>
      <c r="I3117">
        <v>3535</v>
      </c>
      <c r="J3117" s="2">
        <v>42865</v>
      </c>
      <c r="K3117" s="2">
        <v>42969</v>
      </c>
      <c r="L3117">
        <v>2013</v>
      </c>
      <c r="M3117">
        <v>3114</v>
      </c>
      <c r="N3117" s="14"/>
      <c r="R3117" s="7" t="e">
        <f t="shared" si="48"/>
        <v>#N/A</v>
      </c>
    </row>
    <row r="3118" spans="1:18" x14ac:dyDescent="0.25">
      <c r="A3118">
        <v>3116</v>
      </c>
      <c r="B3118">
        <v>14</v>
      </c>
      <c r="C3118">
        <v>19</v>
      </c>
      <c r="D3118" t="s">
        <v>3199</v>
      </c>
      <c r="E3118" t="s">
        <v>2718</v>
      </c>
      <c r="F3118" s="1">
        <v>137400141</v>
      </c>
      <c r="G3118">
        <v>3115</v>
      </c>
      <c r="H3118" s="1">
        <v>41855326</v>
      </c>
      <c r="I3118">
        <v>2903</v>
      </c>
      <c r="J3118" s="2">
        <v>42935</v>
      </c>
      <c r="K3118" s="2">
        <v>43039</v>
      </c>
      <c r="L3118">
        <v>2013</v>
      </c>
      <c r="M3118">
        <v>3115</v>
      </c>
      <c r="N3118" s="14"/>
      <c r="R3118" s="7" t="e">
        <f t="shared" si="48"/>
        <v>#N/A</v>
      </c>
    </row>
    <row r="3119" spans="1:18" x14ac:dyDescent="0.25">
      <c r="A3119">
        <v>3117</v>
      </c>
      <c r="B3119">
        <v>15</v>
      </c>
      <c r="C3119">
        <v>20</v>
      </c>
      <c r="D3119" t="s">
        <v>3200</v>
      </c>
      <c r="E3119" t="s">
        <v>15</v>
      </c>
      <c r="F3119" s="1">
        <v>134506920</v>
      </c>
      <c r="G3119">
        <v>3230</v>
      </c>
      <c r="H3119" s="1">
        <v>34551025</v>
      </c>
      <c r="I3119">
        <v>3141</v>
      </c>
      <c r="J3119" s="2">
        <v>42774</v>
      </c>
      <c r="K3119" s="2">
        <v>42892</v>
      </c>
      <c r="L3119">
        <v>2013</v>
      </c>
      <c r="M3119">
        <v>3116</v>
      </c>
      <c r="N3119" s="14"/>
      <c r="R3119" s="7" t="e">
        <f t="shared" si="48"/>
        <v>#N/A</v>
      </c>
    </row>
    <row r="3120" spans="1:18" x14ac:dyDescent="0.25">
      <c r="A3120">
        <v>3118</v>
      </c>
      <c r="B3120">
        <v>16</v>
      </c>
      <c r="C3120">
        <v>21</v>
      </c>
      <c r="D3120" t="s">
        <v>3201</v>
      </c>
      <c r="E3120" t="s">
        <v>991</v>
      </c>
      <c r="F3120" s="1">
        <v>133668525</v>
      </c>
      <c r="G3120">
        <v>3491</v>
      </c>
      <c r="H3120" s="1">
        <v>41508572</v>
      </c>
      <c r="I3120">
        <v>3491</v>
      </c>
      <c r="J3120" s="2">
        <v>42928</v>
      </c>
      <c r="K3120" s="2">
        <v>43056</v>
      </c>
      <c r="L3120">
        <v>2013</v>
      </c>
      <c r="M3120">
        <v>3117</v>
      </c>
      <c r="N3120" s="14"/>
      <c r="R3120" s="7" t="e">
        <f t="shared" si="48"/>
        <v>#N/A</v>
      </c>
    </row>
    <row r="3121" spans="1:18" x14ac:dyDescent="0.25">
      <c r="A3121">
        <v>3119</v>
      </c>
      <c r="B3121">
        <v>17</v>
      </c>
      <c r="C3121">
        <v>22</v>
      </c>
      <c r="D3121" t="s">
        <v>3202</v>
      </c>
      <c r="E3121" t="s">
        <v>30</v>
      </c>
      <c r="F3121" s="1">
        <v>132556852</v>
      </c>
      <c r="G3121">
        <v>3924</v>
      </c>
      <c r="H3121" s="1">
        <v>53113752</v>
      </c>
      <c r="I3121">
        <v>3924</v>
      </c>
      <c r="J3121" s="2">
        <v>42942</v>
      </c>
      <c r="K3121" s="2">
        <v>43074</v>
      </c>
      <c r="L3121">
        <v>2013</v>
      </c>
      <c r="M3121">
        <v>3118</v>
      </c>
      <c r="N3121" s="14"/>
      <c r="R3121" s="7" t="e">
        <f t="shared" si="48"/>
        <v>#N/A</v>
      </c>
    </row>
    <row r="3122" spans="1:18" x14ac:dyDescent="0.25">
      <c r="A3122">
        <v>3120</v>
      </c>
      <c r="B3122">
        <v>18</v>
      </c>
      <c r="C3122">
        <v>23</v>
      </c>
      <c r="D3122" t="s">
        <v>3203</v>
      </c>
      <c r="E3122" t="s">
        <v>21</v>
      </c>
      <c r="F3122" s="1">
        <v>125168368</v>
      </c>
      <c r="G3122">
        <v>3507</v>
      </c>
      <c r="H3122" s="1">
        <v>26232425</v>
      </c>
      <c r="I3122">
        <v>3507</v>
      </c>
      <c r="J3122" s="2">
        <v>43087</v>
      </c>
      <c r="K3122" s="2">
        <v>42786</v>
      </c>
      <c r="L3122">
        <v>2013</v>
      </c>
      <c r="M3122">
        <v>3119</v>
      </c>
      <c r="N3122" s="14"/>
      <c r="R3122" s="7" t="e">
        <f t="shared" si="48"/>
        <v>#N/A</v>
      </c>
    </row>
    <row r="3123" spans="1:18" x14ac:dyDescent="0.25">
      <c r="A3123">
        <v>3121</v>
      </c>
      <c r="B3123">
        <v>19</v>
      </c>
      <c r="C3123">
        <v>24</v>
      </c>
      <c r="D3123" t="s">
        <v>3204</v>
      </c>
      <c r="E3123" t="s">
        <v>15</v>
      </c>
      <c r="F3123" s="1">
        <v>125095601</v>
      </c>
      <c r="G3123">
        <v>3285</v>
      </c>
      <c r="H3123" s="1">
        <v>90872</v>
      </c>
      <c r="I3123">
        <v>2</v>
      </c>
      <c r="J3123" s="2">
        <v>43094</v>
      </c>
      <c r="K3123" s="2">
        <v>42835</v>
      </c>
      <c r="L3123">
        <v>2013</v>
      </c>
      <c r="M3123">
        <v>3120</v>
      </c>
      <c r="N3123" s="14"/>
      <c r="R3123" s="7" t="e">
        <f t="shared" si="48"/>
        <v>#N/A</v>
      </c>
    </row>
    <row r="3124" spans="1:18" x14ac:dyDescent="0.25">
      <c r="A3124">
        <v>3122</v>
      </c>
      <c r="B3124">
        <v>20</v>
      </c>
      <c r="C3124">
        <v>25</v>
      </c>
      <c r="D3124" t="s">
        <v>3205</v>
      </c>
      <c r="E3124" t="s">
        <v>21</v>
      </c>
      <c r="F3124" s="1">
        <v>122523060</v>
      </c>
      <c r="G3124">
        <v>3734</v>
      </c>
      <c r="H3124" s="1">
        <v>40501814</v>
      </c>
      <c r="I3124">
        <v>3719</v>
      </c>
      <c r="J3124" s="2">
        <v>42822</v>
      </c>
      <c r="K3124" s="2">
        <v>42934</v>
      </c>
      <c r="L3124">
        <v>2013</v>
      </c>
      <c r="M3124">
        <v>3121</v>
      </c>
      <c r="N3124" s="14"/>
      <c r="R3124" s="7" t="e">
        <f t="shared" si="48"/>
        <v>#N/A</v>
      </c>
    </row>
    <row r="3125" spans="1:18" x14ac:dyDescent="0.25">
      <c r="A3125">
        <v>3123</v>
      </c>
      <c r="B3125">
        <v>21</v>
      </c>
      <c r="C3125">
        <v>26</v>
      </c>
      <c r="D3125" t="s">
        <v>3206</v>
      </c>
      <c r="E3125" t="s">
        <v>991</v>
      </c>
      <c r="F3125" s="1">
        <v>119793567</v>
      </c>
      <c r="G3125">
        <v>4001</v>
      </c>
      <c r="H3125" s="1">
        <v>34017930</v>
      </c>
      <c r="I3125">
        <v>4001</v>
      </c>
      <c r="J3125" s="2">
        <v>43005</v>
      </c>
      <c r="K3125" s="2">
        <v>42810</v>
      </c>
      <c r="L3125">
        <v>2013</v>
      </c>
      <c r="M3125">
        <v>3122</v>
      </c>
      <c r="N3125" s="14"/>
      <c r="R3125" s="7" t="e">
        <f t="shared" si="48"/>
        <v>#N/A</v>
      </c>
    </row>
    <row r="3126" spans="1:18" x14ac:dyDescent="0.25">
      <c r="A3126">
        <v>3124</v>
      </c>
      <c r="B3126">
        <v>22</v>
      </c>
      <c r="C3126">
        <v>27</v>
      </c>
      <c r="D3126" t="s">
        <v>3207</v>
      </c>
      <c r="E3126" t="s">
        <v>3090</v>
      </c>
      <c r="F3126" s="1">
        <v>117723989</v>
      </c>
      <c r="G3126">
        <v>3082</v>
      </c>
      <c r="H3126" s="1">
        <v>29350389</v>
      </c>
      <c r="I3126">
        <v>2925</v>
      </c>
      <c r="J3126" s="2">
        <v>42886</v>
      </c>
      <c r="K3126" s="2">
        <v>43004</v>
      </c>
      <c r="L3126">
        <v>2013</v>
      </c>
      <c r="M3126">
        <v>3123</v>
      </c>
      <c r="N3126" s="14"/>
      <c r="R3126" s="7" t="e">
        <f t="shared" si="48"/>
        <v>#N/A</v>
      </c>
    </row>
    <row r="3127" spans="1:18" x14ac:dyDescent="0.25">
      <c r="A3127">
        <v>3125</v>
      </c>
      <c r="B3127">
        <v>23</v>
      </c>
      <c r="C3127">
        <v>28</v>
      </c>
      <c r="D3127" t="s">
        <v>3208</v>
      </c>
      <c r="E3127" t="s">
        <v>21</v>
      </c>
      <c r="F3127" s="1">
        <v>116900694</v>
      </c>
      <c r="G3127">
        <v>2557</v>
      </c>
      <c r="H3127" s="1">
        <v>18361578</v>
      </c>
      <c r="I3127">
        <v>2537</v>
      </c>
      <c r="J3127" s="2">
        <v>43094</v>
      </c>
      <c r="K3127" s="2">
        <v>42828</v>
      </c>
      <c r="L3127">
        <v>2013</v>
      </c>
      <c r="M3127">
        <v>3124</v>
      </c>
      <c r="N3127" s="14"/>
      <c r="R3127" s="7" t="e">
        <f t="shared" si="48"/>
        <v>#N/A</v>
      </c>
    </row>
    <row r="3128" spans="1:18" x14ac:dyDescent="0.25">
      <c r="A3128">
        <v>3126</v>
      </c>
      <c r="B3128">
        <v>24</v>
      </c>
      <c r="C3128">
        <v>29</v>
      </c>
      <c r="D3128" t="s">
        <v>3209</v>
      </c>
      <c r="E3128" t="s">
        <v>2469</v>
      </c>
      <c r="F3128" s="1">
        <v>116632095</v>
      </c>
      <c r="G3128">
        <v>3330</v>
      </c>
      <c r="H3128" s="1">
        <v>24637312</v>
      </c>
      <c r="I3128">
        <v>2933</v>
      </c>
      <c r="J3128" s="2">
        <v>42963</v>
      </c>
      <c r="K3128" s="2">
        <v>42779</v>
      </c>
      <c r="L3128">
        <v>2013</v>
      </c>
      <c r="M3128">
        <v>3125</v>
      </c>
      <c r="N3128" s="14"/>
      <c r="R3128" s="7" t="e">
        <f t="shared" si="48"/>
        <v>#N/A</v>
      </c>
    </row>
    <row r="3129" spans="1:18" x14ac:dyDescent="0.25">
      <c r="A3129">
        <v>3127</v>
      </c>
      <c r="B3129">
        <v>25</v>
      </c>
      <c r="C3129">
        <v>30</v>
      </c>
      <c r="D3129" t="s">
        <v>3210</v>
      </c>
      <c r="E3129" t="s">
        <v>12</v>
      </c>
      <c r="F3129" s="1">
        <v>112200072</v>
      </c>
      <c r="G3129">
        <v>3565</v>
      </c>
      <c r="H3129" s="1">
        <v>41671198</v>
      </c>
      <c r="I3129">
        <v>3555</v>
      </c>
      <c r="J3129" s="2">
        <v>42878</v>
      </c>
      <c r="K3129" s="2">
        <v>42962</v>
      </c>
      <c r="L3129">
        <v>2013</v>
      </c>
      <c r="M3129">
        <v>3126</v>
      </c>
      <c r="N3129" s="14"/>
      <c r="R3129" s="7" t="e">
        <f t="shared" si="48"/>
        <v>#N/A</v>
      </c>
    </row>
    <row r="3130" spans="1:18" x14ac:dyDescent="0.25">
      <c r="A3130">
        <v>3128</v>
      </c>
      <c r="B3130">
        <v>26</v>
      </c>
      <c r="C3130">
        <v>31</v>
      </c>
      <c r="D3130" t="s">
        <v>3211</v>
      </c>
      <c r="E3130" t="s">
        <v>30</v>
      </c>
      <c r="F3130" s="1">
        <v>107518682</v>
      </c>
      <c r="G3130">
        <v>3894</v>
      </c>
      <c r="H3130" s="1">
        <v>33531068</v>
      </c>
      <c r="I3130">
        <v>3882</v>
      </c>
      <c r="J3130" s="2">
        <v>42879</v>
      </c>
      <c r="K3130" s="2">
        <v>42997</v>
      </c>
      <c r="L3130">
        <v>2013</v>
      </c>
      <c r="M3130">
        <v>3127</v>
      </c>
      <c r="N3130" s="14"/>
      <c r="R3130" s="7" t="e">
        <f t="shared" si="48"/>
        <v>#N/A</v>
      </c>
    </row>
    <row r="3131" spans="1:18" x14ac:dyDescent="0.25">
      <c r="A3131">
        <v>3129</v>
      </c>
      <c r="B3131">
        <v>27</v>
      </c>
      <c r="C3131">
        <v>32</v>
      </c>
      <c r="D3131" t="s">
        <v>3212</v>
      </c>
      <c r="E3131" t="s">
        <v>991</v>
      </c>
      <c r="F3131" s="1">
        <v>107100855</v>
      </c>
      <c r="G3131">
        <v>3143</v>
      </c>
      <c r="H3131" s="1">
        <v>25718314</v>
      </c>
      <c r="I3131">
        <v>3020</v>
      </c>
      <c r="J3131" s="2">
        <v>43019</v>
      </c>
      <c r="K3131" s="2">
        <v>42796</v>
      </c>
      <c r="L3131">
        <v>2013</v>
      </c>
      <c r="M3131">
        <v>3128</v>
      </c>
      <c r="N3131" s="14"/>
      <c r="R3131" s="7" t="e">
        <f t="shared" si="48"/>
        <v>#N/A</v>
      </c>
    </row>
    <row r="3132" spans="1:18" x14ac:dyDescent="0.25">
      <c r="A3132">
        <v>3130</v>
      </c>
      <c r="B3132">
        <v>28</v>
      </c>
      <c r="C3132">
        <v>33</v>
      </c>
      <c r="D3132" t="s">
        <v>3213</v>
      </c>
      <c r="E3132" t="s">
        <v>21</v>
      </c>
      <c r="F3132" s="1">
        <v>102003019</v>
      </c>
      <c r="G3132">
        <v>3345</v>
      </c>
      <c r="H3132" s="1">
        <v>32055177</v>
      </c>
      <c r="I3132">
        <v>3336</v>
      </c>
      <c r="J3132" s="2">
        <v>43033</v>
      </c>
      <c r="K3132" s="2">
        <v>42758</v>
      </c>
      <c r="L3132">
        <v>2013</v>
      </c>
      <c r="M3132">
        <v>3129</v>
      </c>
      <c r="N3132" s="14"/>
      <c r="R3132" s="7" t="e">
        <f t="shared" si="48"/>
        <v>#N/A</v>
      </c>
    </row>
    <row r="3133" spans="1:18" x14ac:dyDescent="0.25">
      <c r="A3133">
        <v>3131</v>
      </c>
      <c r="B3133">
        <v>29</v>
      </c>
      <c r="C3133">
        <v>34</v>
      </c>
      <c r="D3133" t="s">
        <v>3214</v>
      </c>
      <c r="E3133" t="s">
        <v>12</v>
      </c>
      <c r="F3133" s="1">
        <v>101802906</v>
      </c>
      <c r="G3133">
        <v>3285</v>
      </c>
      <c r="H3133" s="1">
        <v>37285325</v>
      </c>
      <c r="I3133">
        <v>3275</v>
      </c>
      <c r="J3133" s="2">
        <v>42928</v>
      </c>
      <c r="K3133" s="2">
        <v>43025</v>
      </c>
      <c r="L3133">
        <v>2013</v>
      </c>
      <c r="M3133">
        <v>3130</v>
      </c>
      <c r="N3133" s="14"/>
      <c r="R3133" s="7" t="e">
        <f t="shared" si="48"/>
        <v>#N/A</v>
      </c>
    </row>
    <row r="3134" spans="1:18" x14ac:dyDescent="0.25">
      <c r="A3134">
        <v>3132</v>
      </c>
      <c r="B3134">
        <v>30</v>
      </c>
      <c r="C3134">
        <v>35</v>
      </c>
      <c r="D3134" t="s">
        <v>3215</v>
      </c>
      <c r="E3134" t="s">
        <v>991</v>
      </c>
      <c r="F3134" s="1">
        <v>101470202</v>
      </c>
      <c r="G3134">
        <v>3055</v>
      </c>
      <c r="H3134" s="1">
        <v>20719162</v>
      </c>
      <c r="I3134">
        <v>3055</v>
      </c>
      <c r="J3134" s="2">
        <v>42898</v>
      </c>
      <c r="K3134" s="2">
        <v>43014</v>
      </c>
      <c r="L3134">
        <v>2013</v>
      </c>
      <c r="M3134">
        <v>3131</v>
      </c>
      <c r="N3134" s="14"/>
      <c r="R3134" s="7" t="e">
        <f t="shared" si="48"/>
        <v>#N/A</v>
      </c>
    </row>
    <row r="3135" spans="1:18" x14ac:dyDescent="0.25">
      <c r="A3135">
        <v>3133</v>
      </c>
      <c r="B3135">
        <v>31</v>
      </c>
      <c r="C3135">
        <v>36</v>
      </c>
      <c r="D3135" t="s">
        <v>3216</v>
      </c>
      <c r="E3135" t="s">
        <v>3053</v>
      </c>
      <c r="F3135" s="1">
        <v>98925640</v>
      </c>
      <c r="G3135">
        <v>3106</v>
      </c>
      <c r="H3135" s="1">
        <v>30373794</v>
      </c>
      <c r="I3135">
        <v>3098</v>
      </c>
      <c r="J3135" s="2">
        <v>42816</v>
      </c>
      <c r="K3135" s="2">
        <v>42927</v>
      </c>
      <c r="L3135">
        <v>2013</v>
      </c>
      <c r="M3135">
        <v>3132</v>
      </c>
      <c r="N3135" s="14"/>
      <c r="R3135" s="7" t="e">
        <f t="shared" si="48"/>
        <v>#N/A</v>
      </c>
    </row>
    <row r="3136" spans="1:18" x14ac:dyDescent="0.25">
      <c r="A3136">
        <v>3134</v>
      </c>
      <c r="B3136">
        <v>32</v>
      </c>
      <c r="C3136">
        <v>37</v>
      </c>
      <c r="D3136">
        <v>42</v>
      </c>
      <c r="E3136" t="s">
        <v>12</v>
      </c>
      <c r="F3136" s="1">
        <v>95020213</v>
      </c>
      <c r="G3136">
        <v>3405</v>
      </c>
      <c r="H3136" s="1">
        <v>27487144</v>
      </c>
      <c r="I3136">
        <v>3003</v>
      </c>
      <c r="J3136" s="2">
        <v>42837</v>
      </c>
      <c r="K3136" s="2">
        <v>42941</v>
      </c>
      <c r="L3136">
        <v>2013</v>
      </c>
      <c r="M3136">
        <v>3133</v>
      </c>
      <c r="N3136" s="14"/>
      <c r="R3136" s="7" t="e">
        <f t="shared" si="48"/>
        <v>#N/A</v>
      </c>
    </row>
    <row r="3137" spans="1:18" x14ac:dyDescent="0.25">
      <c r="A3137">
        <v>3135</v>
      </c>
      <c r="B3137">
        <v>33</v>
      </c>
      <c r="C3137">
        <v>38</v>
      </c>
      <c r="D3137" t="s">
        <v>3217</v>
      </c>
      <c r="E3137" t="s">
        <v>421</v>
      </c>
      <c r="F3137" s="1">
        <v>93050117</v>
      </c>
      <c r="G3137">
        <v>3284</v>
      </c>
      <c r="H3137" s="1">
        <v>29807393</v>
      </c>
      <c r="I3137">
        <v>3284</v>
      </c>
      <c r="J3137" s="2">
        <v>42956</v>
      </c>
      <c r="K3137" s="2">
        <v>43063</v>
      </c>
      <c r="L3137">
        <v>2013</v>
      </c>
      <c r="M3137">
        <v>3134</v>
      </c>
      <c r="N3137" s="14"/>
      <c r="R3137" s="7" t="e">
        <f t="shared" si="48"/>
        <v>#N/A</v>
      </c>
    </row>
    <row r="3138" spans="1:18" x14ac:dyDescent="0.25">
      <c r="A3138">
        <v>3136</v>
      </c>
      <c r="B3138">
        <v>34</v>
      </c>
      <c r="C3138">
        <v>39</v>
      </c>
      <c r="D3138" t="s">
        <v>3218</v>
      </c>
      <c r="E3138" t="s">
        <v>37</v>
      </c>
      <c r="F3138" s="1">
        <v>90288712</v>
      </c>
      <c r="G3138">
        <v>3716</v>
      </c>
      <c r="H3138" s="1">
        <v>22232291</v>
      </c>
      <c r="I3138">
        <v>3702</v>
      </c>
      <c r="J3138" s="2">
        <v>42956</v>
      </c>
      <c r="K3138" s="2">
        <v>43088</v>
      </c>
      <c r="L3138">
        <v>2013</v>
      </c>
      <c r="M3138">
        <v>3135</v>
      </c>
      <c r="N3138" s="14"/>
      <c r="R3138" s="7" t="e">
        <f t="shared" si="48"/>
        <v>#N/A</v>
      </c>
    </row>
    <row r="3139" spans="1:18" x14ac:dyDescent="0.25">
      <c r="A3139">
        <v>3137</v>
      </c>
      <c r="B3139">
        <v>35</v>
      </c>
      <c r="C3139">
        <v>40</v>
      </c>
      <c r="D3139" t="s">
        <v>3219</v>
      </c>
      <c r="E3139" t="s">
        <v>37</v>
      </c>
      <c r="F3139" s="1">
        <v>89302115</v>
      </c>
      <c r="G3139">
        <v>3904</v>
      </c>
      <c r="H3139" s="1">
        <v>29210849</v>
      </c>
      <c r="I3139">
        <v>3904</v>
      </c>
      <c r="J3139" s="2">
        <v>42919</v>
      </c>
      <c r="K3139" s="2">
        <v>43018</v>
      </c>
      <c r="L3139">
        <v>2013</v>
      </c>
      <c r="M3139">
        <v>3136</v>
      </c>
      <c r="N3139" s="14"/>
      <c r="R3139" s="7" t="e">
        <f t="shared" si="48"/>
        <v>#N/A</v>
      </c>
    </row>
    <row r="3140" spans="1:18" x14ac:dyDescent="0.25">
      <c r="A3140">
        <v>3138</v>
      </c>
      <c r="B3140">
        <v>36</v>
      </c>
      <c r="C3140">
        <v>41</v>
      </c>
      <c r="D3140" t="s">
        <v>3220</v>
      </c>
      <c r="E3140" t="s">
        <v>15</v>
      </c>
      <c r="F3140" s="1">
        <v>89107235</v>
      </c>
      <c r="G3140">
        <v>3792</v>
      </c>
      <c r="H3140" s="1">
        <v>37054485</v>
      </c>
      <c r="I3140">
        <v>3783</v>
      </c>
      <c r="J3140" s="2">
        <v>42844</v>
      </c>
      <c r="K3140" s="2">
        <v>42913</v>
      </c>
      <c r="L3140">
        <v>2013</v>
      </c>
      <c r="M3140">
        <v>3137</v>
      </c>
      <c r="N3140" s="14"/>
      <c r="R3140" s="7" t="e">
        <f t="shared" si="48"/>
        <v>#N/A</v>
      </c>
    </row>
    <row r="3141" spans="1:18" x14ac:dyDescent="0.25">
      <c r="A3141">
        <v>3139</v>
      </c>
      <c r="B3141">
        <v>37</v>
      </c>
      <c r="C3141">
        <v>42</v>
      </c>
      <c r="D3141" t="s">
        <v>3221</v>
      </c>
      <c r="E3141" t="s">
        <v>3053</v>
      </c>
      <c r="F3141" s="1">
        <v>83586447</v>
      </c>
      <c r="G3141">
        <v>3155</v>
      </c>
      <c r="H3141" s="1">
        <v>40272103</v>
      </c>
      <c r="I3141">
        <v>3049</v>
      </c>
      <c r="J3141" s="2">
        <v>42991</v>
      </c>
      <c r="K3141" s="2">
        <v>43088</v>
      </c>
      <c r="L3141">
        <v>2013</v>
      </c>
      <c r="M3141">
        <v>3138</v>
      </c>
      <c r="N3141" s="14"/>
      <c r="R3141" s="7" t="e">
        <f t="shared" ref="R3141:R3204" si="49">VLOOKUP(Q3141,$T$1:$V$90,3,FALSE)</f>
        <v>#N/A</v>
      </c>
    </row>
    <row r="3142" spans="1:18" x14ac:dyDescent="0.25">
      <c r="A3142">
        <v>3140</v>
      </c>
      <c r="B3142">
        <v>38</v>
      </c>
      <c r="C3142">
        <v>43</v>
      </c>
      <c r="D3142" t="s">
        <v>3222</v>
      </c>
      <c r="E3142" t="s">
        <v>37</v>
      </c>
      <c r="F3142" s="1">
        <v>83301580</v>
      </c>
      <c r="G3142">
        <v>2671</v>
      </c>
      <c r="H3142" s="1">
        <v>413373</v>
      </c>
      <c r="I3142">
        <v>15</v>
      </c>
      <c r="J3142" s="2">
        <v>43082</v>
      </c>
      <c r="K3142" s="2">
        <v>42842</v>
      </c>
      <c r="L3142">
        <v>2013</v>
      </c>
      <c r="M3142">
        <v>3139</v>
      </c>
      <c r="N3142" s="14"/>
      <c r="R3142" s="7" t="e">
        <f t="shared" si="49"/>
        <v>#N/A</v>
      </c>
    </row>
    <row r="3143" spans="1:18" x14ac:dyDescent="0.25">
      <c r="A3143">
        <v>3141</v>
      </c>
      <c r="B3143">
        <v>39</v>
      </c>
      <c r="C3143">
        <v>44</v>
      </c>
      <c r="D3143" t="s">
        <v>3223</v>
      </c>
      <c r="E3143" t="s">
        <v>30</v>
      </c>
      <c r="F3143" s="1">
        <v>83028128</v>
      </c>
      <c r="G3143">
        <v>3809</v>
      </c>
      <c r="H3143" s="1">
        <v>21312625</v>
      </c>
      <c r="I3143">
        <v>3806</v>
      </c>
      <c r="J3143" s="2">
        <v>42933</v>
      </c>
      <c r="K3143" s="2">
        <v>43081</v>
      </c>
      <c r="L3143">
        <v>2013</v>
      </c>
      <c r="M3143">
        <v>3140</v>
      </c>
      <c r="N3143" s="14"/>
      <c r="R3143" s="7" t="e">
        <f t="shared" si="49"/>
        <v>#N/A</v>
      </c>
    </row>
    <row r="3144" spans="1:18" x14ac:dyDescent="0.25">
      <c r="A3144">
        <v>3142</v>
      </c>
      <c r="B3144">
        <v>40</v>
      </c>
      <c r="C3144">
        <v>45</v>
      </c>
      <c r="D3144" t="s">
        <v>3224</v>
      </c>
      <c r="E3144" t="s">
        <v>15</v>
      </c>
      <c r="F3144" s="1">
        <v>75612460</v>
      </c>
      <c r="G3144">
        <v>3028</v>
      </c>
      <c r="H3144" s="1">
        <v>27059130</v>
      </c>
      <c r="I3144">
        <v>3025</v>
      </c>
      <c r="J3144" s="2">
        <v>42949</v>
      </c>
      <c r="K3144" s="2">
        <v>43032</v>
      </c>
      <c r="L3144">
        <v>2013</v>
      </c>
      <c r="M3144">
        <v>3141</v>
      </c>
      <c r="N3144" s="14"/>
      <c r="R3144" s="7" t="e">
        <f t="shared" si="49"/>
        <v>#N/A</v>
      </c>
    </row>
    <row r="3145" spans="1:18" x14ac:dyDescent="0.25">
      <c r="A3145">
        <v>3143</v>
      </c>
      <c r="B3145">
        <v>41</v>
      </c>
      <c r="C3145">
        <v>46</v>
      </c>
      <c r="D3145" t="s">
        <v>3225</v>
      </c>
      <c r="E3145" t="s">
        <v>991</v>
      </c>
      <c r="F3145" s="1">
        <v>73103784</v>
      </c>
      <c r="G3145">
        <v>3222</v>
      </c>
      <c r="H3145" s="1">
        <v>24852258</v>
      </c>
      <c r="I3145">
        <v>3222</v>
      </c>
      <c r="J3145" s="2">
        <v>42914</v>
      </c>
      <c r="K3145" s="2">
        <v>42993</v>
      </c>
      <c r="L3145">
        <v>2013</v>
      </c>
      <c r="M3145">
        <v>3142</v>
      </c>
      <c r="N3145" s="14"/>
      <c r="R3145" s="7" t="e">
        <f t="shared" si="49"/>
        <v>#N/A</v>
      </c>
    </row>
    <row r="3146" spans="1:18" x14ac:dyDescent="0.25">
      <c r="A3146">
        <v>3144</v>
      </c>
      <c r="B3146">
        <v>42</v>
      </c>
      <c r="C3146">
        <v>47</v>
      </c>
      <c r="D3146" t="s">
        <v>3226</v>
      </c>
      <c r="E3146" t="s">
        <v>15</v>
      </c>
      <c r="F3146" s="1">
        <v>71628180</v>
      </c>
      <c r="G3146">
        <v>2781</v>
      </c>
      <c r="H3146" s="1">
        <v>28402310</v>
      </c>
      <c r="I3146">
        <v>2647</v>
      </c>
      <c r="J3146" s="2">
        <v>42753</v>
      </c>
      <c r="K3146" s="2">
        <v>42829</v>
      </c>
      <c r="L3146">
        <v>2013</v>
      </c>
      <c r="M3146">
        <v>3143</v>
      </c>
      <c r="N3146" s="14"/>
      <c r="R3146" s="7" t="e">
        <f t="shared" si="49"/>
        <v>#N/A</v>
      </c>
    </row>
    <row r="3147" spans="1:18" x14ac:dyDescent="0.25">
      <c r="A3147">
        <v>3145</v>
      </c>
      <c r="B3147">
        <v>43</v>
      </c>
      <c r="C3147">
        <v>48</v>
      </c>
      <c r="D3147" t="s">
        <v>3227</v>
      </c>
      <c r="E3147" t="s">
        <v>3026</v>
      </c>
      <c r="F3147" s="1">
        <v>71349120</v>
      </c>
      <c r="G3147">
        <v>3223</v>
      </c>
      <c r="H3147" s="1">
        <v>21401594</v>
      </c>
      <c r="I3147">
        <v>3223</v>
      </c>
      <c r="J3147" s="2">
        <v>42780</v>
      </c>
      <c r="K3147" s="2">
        <v>42885</v>
      </c>
      <c r="L3147">
        <v>2013</v>
      </c>
      <c r="M3147">
        <v>3144</v>
      </c>
      <c r="N3147" s="14"/>
      <c r="R3147" s="7" t="e">
        <f t="shared" si="49"/>
        <v>#N/A</v>
      </c>
    </row>
    <row r="3148" spans="1:18" x14ac:dyDescent="0.25">
      <c r="A3148">
        <v>3146</v>
      </c>
      <c r="B3148">
        <v>44</v>
      </c>
      <c r="C3148">
        <v>49</v>
      </c>
      <c r="D3148" t="s">
        <v>3228</v>
      </c>
      <c r="E3148" t="s">
        <v>991</v>
      </c>
      <c r="F3148" s="1">
        <v>71017784</v>
      </c>
      <c r="G3148">
        <v>3867</v>
      </c>
      <c r="H3148" s="1">
        <v>17548389</v>
      </c>
      <c r="I3148">
        <v>3866</v>
      </c>
      <c r="J3148" s="2">
        <v>42947</v>
      </c>
      <c r="K3148" s="2">
        <v>43056</v>
      </c>
      <c r="L3148">
        <v>2013</v>
      </c>
      <c r="M3148">
        <v>3145</v>
      </c>
      <c r="N3148" s="14"/>
      <c r="R3148" s="7" t="e">
        <f t="shared" si="49"/>
        <v>#N/A</v>
      </c>
    </row>
    <row r="3149" spans="1:18" x14ac:dyDescent="0.25">
      <c r="A3149">
        <v>3147</v>
      </c>
      <c r="B3149">
        <v>45</v>
      </c>
      <c r="C3149">
        <v>50</v>
      </c>
      <c r="D3149" t="s">
        <v>3229</v>
      </c>
      <c r="E3149" t="s">
        <v>15</v>
      </c>
      <c r="F3149" s="1">
        <v>70525195</v>
      </c>
      <c r="G3149">
        <v>2041</v>
      </c>
      <c r="H3149" s="1">
        <v>30107555</v>
      </c>
      <c r="I3149">
        <v>2024</v>
      </c>
      <c r="J3149" s="2">
        <v>43054</v>
      </c>
      <c r="K3149" s="2">
        <v>42744</v>
      </c>
      <c r="L3149">
        <v>2013</v>
      </c>
      <c r="M3149">
        <v>3146</v>
      </c>
      <c r="N3149" s="14"/>
      <c r="R3149" s="7" t="e">
        <f t="shared" si="49"/>
        <v>#N/A</v>
      </c>
    </row>
    <row r="3150" spans="1:18" x14ac:dyDescent="0.25">
      <c r="A3150">
        <v>3148</v>
      </c>
      <c r="B3150">
        <v>46</v>
      </c>
      <c r="C3150">
        <v>51</v>
      </c>
      <c r="D3150" t="s">
        <v>3230</v>
      </c>
      <c r="E3150" t="s">
        <v>30</v>
      </c>
      <c r="F3150" s="1">
        <v>68559554</v>
      </c>
      <c r="G3150">
        <v>3080</v>
      </c>
      <c r="H3150" s="1">
        <v>14401054</v>
      </c>
      <c r="I3150">
        <v>3031</v>
      </c>
      <c r="J3150" s="2">
        <v>42954</v>
      </c>
      <c r="K3150" s="2">
        <v>42765</v>
      </c>
      <c r="L3150">
        <v>2013</v>
      </c>
      <c r="M3150">
        <v>3147</v>
      </c>
      <c r="N3150" s="14"/>
      <c r="R3150" s="7" t="e">
        <f t="shared" si="49"/>
        <v>#N/A</v>
      </c>
    </row>
    <row r="3151" spans="1:18" x14ac:dyDescent="0.25">
      <c r="A3151">
        <v>3149</v>
      </c>
      <c r="B3151">
        <v>47</v>
      </c>
      <c r="C3151">
        <v>52</v>
      </c>
      <c r="D3151" t="s">
        <v>3231</v>
      </c>
      <c r="E3151" t="s">
        <v>30</v>
      </c>
      <c r="F3151" s="1">
        <v>67349198</v>
      </c>
      <c r="G3151">
        <v>3555</v>
      </c>
      <c r="H3151" s="1">
        <v>24834845</v>
      </c>
      <c r="I3151">
        <v>3553</v>
      </c>
      <c r="J3151" s="2">
        <v>42780</v>
      </c>
      <c r="K3151" s="2">
        <v>42878</v>
      </c>
      <c r="L3151">
        <v>2013</v>
      </c>
      <c r="M3151">
        <v>3148</v>
      </c>
      <c r="N3151" s="14"/>
      <c r="R3151" s="7" t="e">
        <f t="shared" si="49"/>
        <v>#N/A</v>
      </c>
    </row>
    <row r="3152" spans="1:18" x14ac:dyDescent="0.25">
      <c r="A3152">
        <v>3150</v>
      </c>
      <c r="B3152">
        <v>48</v>
      </c>
      <c r="C3152">
        <v>53</v>
      </c>
      <c r="D3152" t="s">
        <v>3232</v>
      </c>
      <c r="E3152" t="s">
        <v>3090</v>
      </c>
      <c r="F3152" s="1">
        <v>66380662</v>
      </c>
      <c r="G3152">
        <v>3009</v>
      </c>
      <c r="H3152" s="1">
        <v>20353967</v>
      </c>
      <c r="I3152">
        <v>3009</v>
      </c>
      <c r="J3152" s="2">
        <v>42767</v>
      </c>
      <c r="K3152" s="2">
        <v>42864</v>
      </c>
      <c r="L3152">
        <v>2013</v>
      </c>
      <c r="M3152">
        <v>3149</v>
      </c>
      <c r="N3152" s="14"/>
      <c r="R3152" s="7" t="e">
        <f t="shared" si="49"/>
        <v>#N/A</v>
      </c>
    </row>
    <row r="3153" spans="1:18" x14ac:dyDescent="0.25">
      <c r="A3153">
        <v>3151</v>
      </c>
      <c r="B3153">
        <v>49</v>
      </c>
      <c r="C3153">
        <v>54</v>
      </c>
      <c r="D3153" t="s">
        <v>3233</v>
      </c>
      <c r="E3153" t="s">
        <v>2718</v>
      </c>
      <c r="F3153" s="1">
        <v>65187603</v>
      </c>
      <c r="G3153">
        <v>3525</v>
      </c>
      <c r="H3153" s="1">
        <v>27202226</v>
      </c>
      <c r="I3153">
        <v>3525</v>
      </c>
      <c r="J3153" s="2">
        <v>42795</v>
      </c>
      <c r="K3153" s="2">
        <v>42899</v>
      </c>
      <c r="L3153">
        <v>2013</v>
      </c>
      <c r="M3153">
        <v>3150</v>
      </c>
      <c r="N3153" s="14"/>
      <c r="R3153" s="7" t="e">
        <f t="shared" si="49"/>
        <v>#N/A</v>
      </c>
    </row>
    <row r="3154" spans="1:18" x14ac:dyDescent="0.25">
      <c r="A3154">
        <v>3152</v>
      </c>
      <c r="B3154">
        <v>50</v>
      </c>
      <c r="C3154">
        <v>55</v>
      </c>
      <c r="D3154" t="s">
        <v>3234</v>
      </c>
      <c r="E3154" t="s">
        <v>15</v>
      </c>
      <c r="F3154" s="1">
        <v>64473115</v>
      </c>
      <c r="G3154">
        <v>2591</v>
      </c>
      <c r="H3154" s="1">
        <v>34058360</v>
      </c>
      <c r="I3154">
        <v>2536</v>
      </c>
      <c r="J3154" s="2">
        <v>42893</v>
      </c>
      <c r="K3154" s="2">
        <v>42955</v>
      </c>
      <c r="L3154">
        <v>2013</v>
      </c>
      <c r="M3154">
        <v>3151</v>
      </c>
      <c r="N3154" s="14"/>
      <c r="R3154" s="7" t="e">
        <f t="shared" si="49"/>
        <v>#N/A</v>
      </c>
    </row>
    <row r="3155" spans="1:18" x14ac:dyDescent="0.25">
      <c r="A3155">
        <v>3153</v>
      </c>
      <c r="B3155">
        <v>51</v>
      </c>
      <c r="C3155">
        <v>56</v>
      </c>
      <c r="D3155" t="s">
        <v>3235</v>
      </c>
      <c r="E3155" t="s">
        <v>2975</v>
      </c>
      <c r="F3155" s="1">
        <v>63914167</v>
      </c>
      <c r="G3155">
        <v>3237</v>
      </c>
      <c r="H3155" s="1">
        <v>16334566</v>
      </c>
      <c r="I3155">
        <v>3065</v>
      </c>
      <c r="J3155" s="2">
        <v>43040</v>
      </c>
      <c r="K3155" s="2">
        <v>42786</v>
      </c>
      <c r="L3155">
        <v>2013</v>
      </c>
      <c r="M3155">
        <v>3152</v>
      </c>
      <c r="N3155" s="14"/>
      <c r="R3155" s="7" t="e">
        <f t="shared" si="49"/>
        <v>#N/A</v>
      </c>
    </row>
    <row r="3156" spans="1:18" x14ac:dyDescent="0.25">
      <c r="A3156">
        <v>3154</v>
      </c>
      <c r="B3156">
        <v>52</v>
      </c>
      <c r="C3156">
        <v>57</v>
      </c>
      <c r="D3156" t="s">
        <v>3236</v>
      </c>
      <c r="E3156" t="s">
        <v>3090</v>
      </c>
      <c r="F3156" s="1">
        <v>61737191</v>
      </c>
      <c r="G3156">
        <v>3407</v>
      </c>
      <c r="H3156" s="1">
        <v>27017351</v>
      </c>
      <c r="I3156">
        <v>3407</v>
      </c>
      <c r="J3156" s="2">
        <v>43040</v>
      </c>
      <c r="K3156" s="2">
        <v>42744</v>
      </c>
      <c r="L3156">
        <v>2013</v>
      </c>
      <c r="M3156">
        <v>3153</v>
      </c>
      <c r="N3156" s="14"/>
      <c r="R3156" s="7" t="e">
        <f t="shared" si="49"/>
        <v>#N/A</v>
      </c>
    </row>
    <row r="3157" spans="1:18" x14ac:dyDescent="0.25">
      <c r="A3157">
        <v>3155</v>
      </c>
      <c r="B3157">
        <v>53</v>
      </c>
      <c r="C3157">
        <v>58</v>
      </c>
      <c r="D3157" t="s">
        <v>3237</v>
      </c>
      <c r="E3157" t="s">
        <v>12</v>
      </c>
      <c r="F3157" s="1">
        <v>61002302</v>
      </c>
      <c r="G3157">
        <v>3290</v>
      </c>
      <c r="H3157" s="1">
        <v>20817053</v>
      </c>
      <c r="I3157">
        <v>3260</v>
      </c>
      <c r="J3157" s="2">
        <v>42998</v>
      </c>
      <c r="K3157" s="2">
        <v>43074</v>
      </c>
      <c r="L3157">
        <v>2013</v>
      </c>
      <c r="M3157">
        <v>3154</v>
      </c>
      <c r="N3157" s="14"/>
      <c r="R3157" s="7" t="e">
        <f t="shared" si="49"/>
        <v>#N/A</v>
      </c>
    </row>
    <row r="3158" spans="1:18" x14ac:dyDescent="0.25">
      <c r="A3158">
        <v>3156</v>
      </c>
      <c r="B3158">
        <v>54</v>
      </c>
      <c r="C3158">
        <v>59</v>
      </c>
      <c r="D3158" t="s">
        <v>3238</v>
      </c>
      <c r="E3158" t="s">
        <v>991</v>
      </c>
      <c r="F3158" s="1">
        <v>60522097</v>
      </c>
      <c r="G3158">
        <v>3401</v>
      </c>
      <c r="H3158" s="1">
        <v>27520040</v>
      </c>
      <c r="I3158">
        <v>3401</v>
      </c>
      <c r="J3158" s="2">
        <v>42886</v>
      </c>
      <c r="K3158" s="2">
        <v>42965</v>
      </c>
      <c r="L3158">
        <v>2013</v>
      </c>
      <c r="M3158">
        <v>3155</v>
      </c>
      <c r="N3158" s="14"/>
      <c r="R3158" s="7" t="e">
        <f t="shared" si="49"/>
        <v>#N/A</v>
      </c>
    </row>
    <row r="3159" spans="1:18" x14ac:dyDescent="0.25">
      <c r="A3159">
        <v>3157</v>
      </c>
      <c r="B3159">
        <v>55</v>
      </c>
      <c r="C3159">
        <v>60</v>
      </c>
      <c r="D3159" t="s">
        <v>3239</v>
      </c>
      <c r="E3159" t="s">
        <v>30</v>
      </c>
      <c r="F3159" s="1">
        <v>58236838</v>
      </c>
      <c r="G3159">
        <v>2922</v>
      </c>
      <c r="H3159" s="1">
        <v>12765508</v>
      </c>
      <c r="I3159">
        <v>2909</v>
      </c>
      <c r="J3159" s="2">
        <v>43094</v>
      </c>
      <c r="K3159" s="2">
        <v>42835</v>
      </c>
      <c r="L3159">
        <v>2013</v>
      </c>
      <c r="M3159">
        <v>3156</v>
      </c>
      <c r="N3159" s="14"/>
      <c r="R3159" s="7" t="e">
        <f t="shared" si="49"/>
        <v>#N/A</v>
      </c>
    </row>
    <row r="3160" spans="1:18" x14ac:dyDescent="0.25">
      <c r="A3160">
        <v>3158</v>
      </c>
      <c r="B3160">
        <v>56</v>
      </c>
      <c r="C3160">
        <v>61</v>
      </c>
      <c r="D3160" t="s">
        <v>3240</v>
      </c>
      <c r="E3160" t="s">
        <v>2469</v>
      </c>
      <c r="F3160" s="1">
        <v>57012977</v>
      </c>
      <c r="G3160">
        <v>3353</v>
      </c>
      <c r="H3160" s="1">
        <v>15891055</v>
      </c>
      <c r="I3160">
        <v>3288</v>
      </c>
      <c r="J3160" s="2">
        <v>42781</v>
      </c>
      <c r="K3160" s="2">
        <v>42941</v>
      </c>
      <c r="L3160">
        <v>2013</v>
      </c>
      <c r="M3160">
        <v>3157</v>
      </c>
      <c r="N3160" s="14"/>
      <c r="R3160" s="7" t="e">
        <f t="shared" si="49"/>
        <v>#N/A</v>
      </c>
    </row>
    <row r="3161" spans="1:18" x14ac:dyDescent="0.25">
      <c r="A3161">
        <v>3159</v>
      </c>
      <c r="B3161">
        <v>57</v>
      </c>
      <c r="C3161">
        <v>62</v>
      </c>
      <c r="D3161" t="s">
        <v>3241</v>
      </c>
      <c r="E3161" t="s">
        <v>1696</v>
      </c>
      <c r="F3161" s="1">
        <v>56671993</v>
      </c>
      <c r="G3161">
        <v>1474</v>
      </c>
      <c r="H3161" s="1">
        <v>923715</v>
      </c>
      <c r="I3161">
        <v>19</v>
      </c>
      <c r="J3161" s="2">
        <v>43026</v>
      </c>
      <c r="K3161" s="2">
        <v>42863</v>
      </c>
      <c r="L3161">
        <v>2013</v>
      </c>
      <c r="M3161">
        <v>3158</v>
      </c>
      <c r="N3161" s="14"/>
      <c r="R3161" s="7" t="e">
        <f t="shared" si="49"/>
        <v>#N/A</v>
      </c>
    </row>
    <row r="3162" spans="1:18" x14ac:dyDescent="0.25">
      <c r="A3162">
        <v>3160</v>
      </c>
      <c r="B3162">
        <v>58</v>
      </c>
      <c r="C3162">
        <v>63</v>
      </c>
      <c r="D3162" t="s">
        <v>3242</v>
      </c>
      <c r="E3162" t="s">
        <v>3026</v>
      </c>
      <c r="F3162" s="1">
        <v>55750480</v>
      </c>
      <c r="G3162">
        <v>3736</v>
      </c>
      <c r="H3162" s="1">
        <v>15805237</v>
      </c>
      <c r="I3162">
        <v>3736</v>
      </c>
      <c r="J3162" s="2">
        <v>43040</v>
      </c>
      <c r="K3162" s="2">
        <v>42814</v>
      </c>
      <c r="L3162">
        <v>2013</v>
      </c>
      <c r="M3162">
        <v>3159</v>
      </c>
      <c r="N3162" s="14"/>
      <c r="R3162" s="7" t="e">
        <f t="shared" si="49"/>
        <v>#N/A</v>
      </c>
    </row>
    <row r="3163" spans="1:18" x14ac:dyDescent="0.25">
      <c r="A3163">
        <v>3161</v>
      </c>
      <c r="B3163">
        <v>59</v>
      </c>
      <c r="C3163">
        <v>64</v>
      </c>
      <c r="D3163" t="s">
        <v>3243</v>
      </c>
      <c r="E3163" t="s">
        <v>21</v>
      </c>
      <c r="F3163" s="1">
        <v>55703475</v>
      </c>
      <c r="G3163">
        <v>3375</v>
      </c>
      <c r="H3163" s="1">
        <v>19690956</v>
      </c>
      <c r="I3163">
        <v>3372</v>
      </c>
      <c r="J3163" s="2">
        <v>42760</v>
      </c>
      <c r="K3163" s="2">
        <v>42850</v>
      </c>
      <c r="L3163">
        <v>2013</v>
      </c>
      <c r="M3163">
        <v>3160</v>
      </c>
      <c r="N3163" s="14"/>
      <c r="R3163" s="7" t="e">
        <f t="shared" si="49"/>
        <v>#N/A</v>
      </c>
    </row>
    <row r="3164" spans="1:18" x14ac:dyDescent="0.25">
      <c r="A3164">
        <v>3162</v>
      </c>
      <c r="B3164">
        <v>60</v>
      </c>
      <c r="C3164">
        <v>65</v>
      </c>
      <c r="D3164" t="s">
        <v>3244</v>
      </c>
      <c r="E3164" t="s">
        <v>421</v>
      </c>
      <c r="F3164" s="1">
        <v>54239856</v>
      </c>
      <c r="G3164">
        <v>3025</v>
      </c>
      <c r="H3164" s="1">
        <v>25775847</v>
      </c>
      <c r="I3164">
        <v>3025</v>
      </c>
      <c r="J3164" s="2">
        <v>42830</v>
      </c>
      <c r="K3164" s="2">
        <v>42895</v>
      </c>
      <c r="L3164">
        <v>2013</v>
      </c>
      <c r="M3164">
        <v>3161</v>
      </c>
      <c r="N3164" s="14"/>
      <c r="R3164" s="7" t="e">
        <f t="shared" si="49"/>
        <v>#N/A</v>
      </c>
    </row>
    <row r="3165" spans="1:18" x14ac:dyDescent="0.25">
      <c r="A3165">
        <v>3163</v>
      </c>
      <c r="B3165">
        <v>61</v>
      </c>
      <c r="C3165">
        <v>66</v>
      </c>
      <c r="D3165" t="s">
        <v>3245</v>
      </c>
      <c r="E3165" t="s">
        <v>3090</v>
      </c>
      <c r="F3165" s="1">
        <v>53262560</v>
      </c>
      <c r="G3165">
        <v>3016</v>
      </c>
      <c r="H3165" s="1">
        <v>18048422</v>
      </c>
      <c r="I3165">
        <v>3016</v>
      </c>
      <c r="J3165" s="2">
        <v>42935</v>
      </c>
      <c r="K3165" s="2">
        <v>43025</v>
      </c>
      <c r="L3165">
        <v>2013</v>
      </c>
      <c r="M3165">
        <v>3162</v>
      </c>
      <c r="N3165" s="14"/>
      <c r="R3165" s="7" t="e">
        <f t="shared" si="49"/>
        <v>#N/A</v>
      </c>
    </row>
    <row r="3166" spans="1:18" x14ac:dyDescent="0.25">
      <c r="A3166">
        <v>3164</v>
      </c>
      <c r="B3166">
        <v>62</v>
      </c>
      <c r="C3166">
        <v>67</v>
      </c>
      <c r="D3166" t="s">
        <v>3246</v>
      </c>
      <c r="E3166" t="s">
        <v>2541</v>
      </c>
      <c r="F3166" s="1">
        <v>52543354</v>
      </c>
      <c r="G3166">
        <v>2194</v>
      </c>
      <c r="H3166" s="1">
        <v>16007634</v>
      </c>
      <c r="I3166">
        <v>2194</v>
      </c>
      <c r="J3166" s="2">
        <v>43082</v>
      </c>
      <c r="K3166" s="2">
        <v>42779</v>
      </c>
      <c r="L3166">
        <v>2013</v>
      </c>
      <c r="M3166">
        <v>3163</v>
      </c>
      <c r="N3166" s="14"/>
      <c r="R3166" s="7" t="e">
        <f t="shared" si="49"/>
        <v>#N/A</v>
      </c>
    </row>
    <row r="3167" spans="1:18" x14ac:dyDescent="0.25">
      <c r="A3167">
        <v>3165</v>
      </c>
      <c r="B3167">
        <v>63</v>
      </c>
      <c r="C3167">
        <v>68</v>
      </c>
      <c r="D3167" t="s">
        <v>3247</v>
      </c>
      <c r="E3167" t="s">
        <v>2541</v>
      </c>
      <c r="F3167" s="1">
        <v>51975354</v>
      </c>
      <c r="G3167">
        <v>2047</v>
      </c>
      <c r="H3167" s="1">
        <v>21641679</v>
      </c>
      <c r="I3167">
        <v>2047</v>
      </c>
      <c r="J3167" s="2">
        <v>42823</v>
      </c>
      <c r="K3167" s="2">
        <v>42885</v>
      </c>
      <c r="L3167">
        <v>2013</v>
      </c>
      <c r="M3167">
        <v>3164</v>
      </c>
      <c r="N3167" s="14"/>
      <c r="R3167" s="7" t="e">
        <f t="shared" si="49"/>
        <v>#N/A</v>
      </c>
    </row>
    <row r="3168" spans="1:18" x14ac:dyDescent="0.25">
      <c r="A3168">
        <v>3166</v>
      </c>
      <c r="B3168">
        <v>64</v>
      </c>
      <c r="C3168">
        <v>69</v>
      </c>
      <c r="D3168" t="s">
        <v>3248</v>
      </c>
      <c r="E3168" t="s">
        <v>421</v>
      </c>
      <c r="F3168" s="1">
        <v>51872378</v>
      </c>
      <c r="G3168">
        <v>2507</v>
      </c>
      <c r="H3168" s="1">
        <v>17118745</v>
      </c>
      <c r="I3168">
        <v>2507</v>
      </c>
      <c r="J3168" s="2">
        <v>42809</v>
      </c>
      <c r="K3168" s="2">
        <v>42895</v>
      </c>
      <c r="L3168">
        <v>2013</v>
      </c>
      <c r="M3168">
        <v>3165</v>
      </c>
      <c r="N3168" s="14"/>
      <c r="R3168" s="7" t="e">
        <f t="shared" si="49"/>
        <v>#N/A</v>
      </c>
    </row>
    <row r="3169" spans="1:18" x14ac:dyDescent="0.25">
      <c r="A3169">
        <v>3167</v>
      </c>
      <c r="B3169">
        <v>65</v>
      </c>
      <c r="C3169">
        <v>70</v>
      </c>
      <c r="D3169" t="s">
        <v>3249</v>
      </c>
      <c r="E3169" t="s">
        <v>21</v>
      </c>
      <c r="F3169" s="1">
        <v>49875291</v>
      </c>
      <c r="G3169">
        <v>3303</v>
      </c>
      <c r="H3169" s="1">
        <v>20244505</v>
      </c>
      <c r="I3169">
        <v>3277</v>
      </c>
      <c r="J3169" s="2">
        <v>42851</v>
      </c>
      <c r="K3169" s="2">
        <v>42976</v>
      </c>
      <c r="L3169">
        <v>2013</v>
      </c>
      <c r="M3169">
        <v>3166</v>
      </c>
      <c r="N3169" s="14"/>
      <c r="R3169" s="7" t="e">
        <f t="shared" si="49"/>
        <v>#N/A</v>
      </c>
    </row>
    <row r="3170" spans="1:18" x14ac:dyDescent="0.25">
      <c r="A3170">
        <v>3168</v>
      </c>
      <c r="B3170">
        <v>66</v>
      </c>
      <c r="C3170">
        <v>71</v>
      </c>
      <c r="D3170" t="s">
        <v>3250</v>
      </c>
      <c r="E3170" t="s">
        <v>12</v>
      </c>
      <c r="F3170" s="1">
        <v>46000903</v>
      </c>
      <c r="G3170">
        <v>3103</v>
      </c>
      <c r="H3170" s="1">
        <v>17070347</v>
      </c>
      <c r="I3170">
        <v>3103</v>
      </c>
      <c r="J3170" s="2">
        <v>42746</v>
      </c>
      <c r="K3170" s="2">
        <v>42829</v>
      </c>
      <c r="L3170">
        <v>2013</v>
      </c>
      <c r="M3170">
        <v>3167</v>
      </c>
      <c r="N3170" s="14"/>
      <c r="R3170" s="7" t="e">
        <f t="shared" si="49"/>
        <v>#N/A</v>
      </c>
    </row>
    <row r="3171" spans="1:18" x14ac:dyDescent="0.25">
      <c r="A3171">
        <v>3169</v>
      </c>
      <c r="B3171">
        <v>67</v>
      </c>
      <c r="C3171">
        <v>72</v>
      </c>
      <c r="D3171" t="s">
        <v>3251</v>
      </c>
      <c r="E3171" t="s">
        <v>15</v>
      </c>
      <c r="F3171" s="1">
        <v>45385935</v>
      </c>
      <c r="G3171">
        <v>2778</v>
      </c>
      <c r="H3171" s="1">
        <v>18620145</v>
      </c>
      <c r="I3171">
        <v>2771</v>
      </c>
      <c r="J3171" s="2">
        <v>42830</v>
      </c>
      <c r="K3171" s="2">
        <v>42878</v>
      </c>
      <c r="L3171">
        <v>2013</v>
      </c>
      <c r="M3171">
        <v>3168</v>
      </c>
      <c r="N3171" s="14"/>
      <c r="R3171" s="7" t="e">
        <f t="shared" si="49"/>
        <v>#N/A</v>
      </c>
    </row>
    <row r="3172" spans="1:18" x14ac:dyDescent="0.25">
      <c r="A3172">
        <v>3170</v>
      </c>
      <c r="B3172">
        <v>68</v>
      </c>
      <c r="C3172">
        <v>73</v>
      </c>
      <c r="D3172" t="s">
        <v>3252</v>
      </c>
      <c r="E3172" t="s">
        <v>30</v>
      </c>
      <c r="F3172" s="1">
        <v>44672764</v>
      </c>
      <c r="G3172">
        <v>3399</v>
      </c>
      <c r="H3172" s="1">
        <v>17325307</v>
      </c>
      <c r="I3172">
        <v>3366</v>
      </c>
      <c r="J3172" s="2">
        <v>42893</v>
      </c>
      <c r="K3172" s="2">
        <v>42990</v>
      </c>
      <c r="L3172">
        <v>2013</v>
      </c>
      <c r="M3172">
        <v>3169</v>
      </c>
      <c r="N3172" s="14"/>
      <c r="R3172" s="7" t="e">
        <f t="shared" si="49"/>
        <v>#N/A</v>
      </c>
    </row>
    <row r="3173" spans="1:18" x14ac:dyDescent="0.25">
      <c r="A3173">
        <v>3171</v>
      </c>
      <c r="B3173">
        <v>69</v>
      </c>
      <c r="C3173">
        <v>74</v>
      </c>
      <c r="D3173" t="s">
        <v>3253</v>
      </c>
      <c r="E3173" t="s">
        <v>2541</v>
      </c>
      <c r="F3173" s="1">
        <v>44467206</v>
      </c>
      <c r="G3173">
        <v>978</v>
      </c>
      <c r="H3173" s="1">
        <v>7846426</v>
      </c>
      <c r="I3173">
        <v>348</v>
      </c>
      <c r="J3173" s="2">
        <v>42977</v>
      </c>
      <c r="K3173" s="2">
        <v>43081</v>
      </c>
      <c r="L3173">
        <v>2013</v>
      </c>
      <c r="M3173">
        <v>3170</v>
      </c>
      <c r="N3173" s="14"/>
      <c r="R3173" s="7" t="e">
        <f t="shared" si="49"/>
        <v>#N/A</v>
      </c>
    </row>
    <row r="3174" spans="1:18" x14ac:dyDescent="0.25">
      <c r="A3174">
        <v>3172</v>
      </c>
      <c r="B3174">
        <v>70</v>
      </c>
      <c r="C3174">
        <v>75</v>
      </c>
      <c r="D3174" t="s">
        <v>3254</v>
      </c>
      <c r="E3174" t="s">
        <v>3090</v>
      </c>
      <c r="F3174" s="1">
        <v>42930462</v>
      </c>
      <c r="G3174">
        <v>2511</v>
      </c>
      <c r="H3174" s="1">
        <v>13167607</v>
      </c>
      <c r="I3174">
        <v>2511</v>
      </c>
      <c r="J3174" s="2">
        <v>42788</v>
      </c>
      <c r="K3174" s="2">
        <v>42885</v>
      </c>
      <c r="L3174">
        <v>2013</v>
      </c>
      <c r="M3174">
        <v>3171</v>
      </c>
      <c r="N3174" s="14"/>
      <c r="R3174" s="7" t="e">
        <f t="shared" si="49"/>
        <v>#N/A</v>
      </c>
    </row>
    <row r="3175" spans="1:18" x14ac:dyDescent="0.25">
      <c r="A3175">
        <v>3173</v>
      </c>
      <c r="B3175">
        <v>71</v>
      </c>
      <c r="C3175">
        <v>76</v>
      </c>
      <c r="D3175" t="s">
        <v>3255</v>
      </c>
      <c r="E3175" t="s">
        <v>15</v>
      </c>
      <c r="F3175" s="1">
        <v>42025135</v>
      </c>
      <c r="G3175">
        <v>3117</v>
      </c>
      <c r="H3175" s="1">
        <v>19030375</v>
      </c>
      <c r="I3175">
        <v>3107</v>
      </c>
      <c r="J3175" s="2">
        <v>42984</v>
      </c>
      <c r="K3175" s="2">
        <v>43039</v>
      </c>
      <c r="L3175">
        <v>2013</v>
      </c>
      <c r="M3175">
        <v>3172</v>
      </c>
      <c r="N3175" s="14"/>
      <c r="R3175" s="7" t="e">
        <f t="shared" si="49"/>
        <v>#N/A</v>
      </c>
    </row>
    <row r="3176" spans="1:18" x14ac:dyDescent="0.25">
      <c r="A3176">
        <v>3174</v>
      </c>
      <c r="B3176">
        <v>72</v>
      </c>
      <c r="C3176">
        <v>77</v>
      </c>
      <c r="D3176" t="s">
        <v>3256</v>
      </c>
      <c r="E3176" t="s">
        <v>3151</v>
      </c>
      <c r="F3176" s="1">
        <v>40041683</v>
      </c>
      <c r="G3176">
        <v>2160</v>
      </c>
      <c r="H3176" s="1">
        <v>18101682</v>
      </c>
      <c r="I3176">
        <v>2160</v>
      </c>
      <c r="J3176" s="2">
        <v>42746</v>
      </c>
      <c r="K3176" s="2">
        <v>42797</v>
      </c>
      <c r="L3176">
        <v>2013</v>
      </c>
      <c r="M3176">
        <v>3173</v>
      </c>
      <c r="N3176" s="14"/>
      <c r="R3176" s="7" t="e">
        <f t="shared" si="49"/>
        <v>#N/A</v>
      </c>
    </row>
    <row r="3177" spans="1:18" x14ac:dyDescent="0.25">
      <c r="A3177">
        <v>3175</v>
      </c>
      <c r="B3177">
        <v>73</v>
      </c>
      <c r="C3177">
        <v>78</v>
      </c>
      <c r="D3177" t="s">
        <v>3257</v>
      </c>
      <c r="E3177" t="s">
        <v>15</v>
      </c>
      <c r="F3177" s="1">
        <v>38362475</v>
      </c>
      <c r="G3177">
        <v>2690</v>
      </c>
      <c r="H3177" s="1">
        <v>9910310</v>
      </c>
      <c r="I3177">
        <v>2689</v>
      </c>
      <c r="J3177" s="2">
        <v>43094</v>
      </c>
      <c r="K3177" s="2">
        <v>42772</v>
      </c>
      <c r="L3177">
        <v>2013</v>
      </c>
      <c r="M3177">
        <v>3174</v>
      </c>
      <c r="N3177" s="14"/>
      <c r="R3177" s="7" t="e">
        <f t="shared" si="49"/>
        <v>#N/A</v>
      </c>
    </row>
    <row r="3178" spans="1:18" x14ac:dyDescent="0.25">
      <c r="A3178">
        <v>3176</v>
      </c>
      <c r="B3178">
        <v>74</v>
      </c>
      <c r="C3178">
        <v>79</v>
      </c>
      <c r="D3178" t="s">
        <v>3258</v>
      </c>
      <c r="E3178" t="s">
        <v>2469</v>
      </c>
      <c r="F3178" s="1">
        <v>37738810</v>
      </c>
      <c r="G3178">
        <v>2411</v>
      </c>
      <c r="H3178" s="1">
        <v>179302</v>
      </c>
      <c r="I3178">
        <v>5</v>
      </c>
      <c r="J3178" s="2">
        <v>43096</v>
      </c>
      <c r="K3178" s="2">
        <v>42863</v>
      </c>
      <c r="L3178">
        <v>2013</v>
      </c>
      <c r="M3178">
        <v>3175</v>
      </c>
      <c r="N3178" s="14"/>
      <c r="R3178" s="7" t="e">
        <f t="shared" si="49"/>
        <v>#N/A</v>
      </c>
    </row>
    <row r="3179" spans="1:18" x14ac:dyDescent="0.25">
      <c r="A3179">
        <v>3177</v>
      </c>
      <c r="B3179">
        <v>75</v>
      </c>
      <c r="C3179">
        <v>80</v>
      </c>
      <c r="D3179" t="s">
        <v>3259</v>
      </c>
      <c r="E3179" t="s">
        <v>2469</v>
      </c>
      <c r="F3179" s="1">
        <v>37709979</v>
      </c>
      <c r="G3179">
        <v>1225</v>
      </c>
      <c r="H3179" s="1">
        <v>128435</v>
      </c>
      <c r="I3179">
        <v>4</v>
      </c>
      <c r="J3179" s="2">
        <v>43061</v>
      </c>
      <c r="K3179" s="2">
        <v>42877</v>
      </c>
      <c r="L3179">
        <v>2013</v>
      </c>
      <c r="M3179">
        <v>3176</v>
      </c>
      <c r="N3179" s="14"/>
      <c r="R3179" s="7" t="e">
        <f t="shared" si="49"/>
        <v>#N/A</v>
      </c>
    </row>
    <row r="3180" spans="1:18" x14ac:dyDescent="0.25">
      <c r="A3180">
        <v>3178</v>
      </c>
      <c r="B3180">
        <v>76</v>
      </c>
      <c r="C3180">
        <v>81</v>
      </c>
      <c r="D3180" t="s">
        <v>3260</v>
      </c>
      <c r="E3180" t="s">
        <v>3026</v>
      </c>
      <c r="F3180" s="1">
        <v>36918811</v>
      </c>
      <c r="G3180">
        <v>3091</v>
      </c>
      <c r="H3180" s="1">
        <v>14034764</v>
      </c>
      <c r="I3180">
        <v>3091</v>
      </c>
      <c r="J3180" s="2">
        <v>42991</v>
      </c>
      <c r="K3180" s="2">
        <v>42744</v>
      </c>
      <c r="L3180">
        <v>2013</v>
      </c>
      <c r="M3180">
        <v>3177</v>
      </c>
      <c r="N3180" s="14"/>
      <c r="R3180" s="7" t="e">
        <f t="shared" si="49"/>
        <v>#N/A</v>
      </c>
    </row>
    <row r="3181" spans="1:18" x14ac:dyDescent="0.25">
      <c r="A3181">
        <v>3179</v>
      </c>
      <c r="B3181">
        <v>77</v>
      </c>
      <c r="C3181">
        <v>82</v>
      </c>
      <c r="D3181" t="s">
        <v>3261</v>
      </c>
      <c r="E3181" t="s">
        <v>30</v>
      </c>
      <c r="F3181" s="1">
        <v>36076121</v>
      </c>
      <c r="G3181">
        <v>3243</v>
      </c>
      <c r="H3181" s="1">
        <v>7091938</v>
      </c>
      <c r="I3181">
        <v>3231</v>
      </c>
      <c r="J3181" s="2">
        <v>43089</v>
      </c>
      <c r="K3181" s="2">
        <v>42835</v>
      </c>
      <c r="L3181">
        <v>2013</v>
      </c>
      <c r="M3181">
        <v>3178</v>
      </c>
      <c r="N3181" s="14"/>
      <c r="R3181" s="7" t="e">
        <f t="shared" si="49"/>
        <v>#N/A</v>
      </c>
    </row>
    <row r="3182" spans="1:18" x14ac:dyDescent="0.25">
      <c r="A3182">
        <v>3180</v>
      </c>
      <c r="B3182">
        <v>78</v>
      </c>
      <c r="C3182">
        <v>83</v>
      </c>
      <c r="D3182" t="s">
        <v>3262</v>
      </c>
      <c r="E3182" t="s">
        <v>2024</v>
      </c>
      <c r="F3182" s="1">
        <v>35266619</v>
      </c>
      <c r="G3182">
        <v>3157</v>
      </c>
      <c r="H3182" s="1">
        <v>16101552</v>
      </c>
      <c r="I3182">
        <v>3157</v>
      </c>
      <c r="J3182" s="2">
        <v>43026</v>
      </c>
      <c r="K3182" s="2">
        <v>43063</v>
      </c>
      <c r="L3182">
        <v>2013</v>
      </c>
      <c r="M3182">
        <v>3179</v>
      </c>
      <c r="N3182" s="14"/>
      <c r="R3182" s="7" t="e">
        <f t="shared" si="49"/>
        <v>#N/A</v>
      </c>
    </row>
    <row r="3183" spans="1:18" x14ac:dyDescent="0.25">
      <c r="A3183">
        <v>3181</v>
      </c>
      <c r="B3183">
        <v>79</v>
      </c>
      <c r="C3183">
        <v>84</v>
      </c>
      <c r="D3183" t="s">
        <v>3263</v>
      </c>
      <c r="E3183" t="s">
        <v>2541</v>
      </c>
      <c r="F3183" s="1">
        <v>34341945</v>
      </c>
      <c r="G3183">
        <v>2659</v>
      </c>
      <c r="H3183" s="1">
        <v>21744470</v>
      </c>
      <c r="I3183">
        <v>2654</v>
      </c>
      <c r="J3183" s="2">
        <v>42739</v>
      </c>
      <c r="K3183" s="2">
        <v>42794</v>
      </c>
      <c r="L3183">
        <v>2013</v>
      </c>
      <c r="M3183">
        <v>3180</v>
      </c>
      <c r="N3183" s="14"/>
      <c r="R3183" s="7" t="e">
        <f t="shared" si="49"/>
        <v>#N/A</v>
      </c>
    </row>
    <row r="3184" spans="1:18" x14ac:dyDescent="0.25">
      <c r="A3184">
        <v>3182</v>
      </c>
      <c r="B3184">
        <v>80</v>
      </c>
      <c r="C3184">
        <v>85</v>
      </c>
      <c r="D3184" t="s">
        <v>3264</v>
      </c>
      <c r="E3184" t="s">
        <v>15</v>
      </c>
      <c r="F3184" s="1">
        <v>33618855</v>
      </c>
      <c r="G3184">
        <v>2852</v>
      </c>
      <c r="H3184" s="1">
        <v>12691415</v>
      </c>
      <c r="I3184">
        <v>2852</v>
      </c>
      <c r="J3184" s="2">
        <v>42935</v>
      </c>
      <c r="K3184" s="2">
        <v>43004</v>
      </c>
      <c r="L3184">
        <v>2013</v>
      </c>
      <c r="M3184">
        <v>3181</v>
      </c>
      <c r="N3184" s="14"/>
      <c r="R3184" s="7" t="e">
        <f t="shared" si="49"/>
        <v>#N/A</v>
      </c>
    </row>
    <row r="3185" spans="1:18" x14ac:dyDescent="0.25">
      <c r="A3185">
        <v>3183</v>
      </c>
      <c r="B3185">
        <v>81</v>
      </c>
      <c r="C3185">
        <v>86</v>
      </c>
      <c r="D3185" t="s">
        <v>3265</v>
      </c>
      <c r="E3185" t="s">
        <v>1223</v>
      </c>
      <c r="F3185" s="1">
        <v>33405481</v>
      </c>
      <c r="G3185">
        <v>1283</v>
      </c>
      <c r="H3185" s="1">
        <v>612064</v>
      </c>
      <c r="I3185">
        <v>6</v>
      </c>
      <c r="J3185" s="2">
        <v>42942</v>
      </c>
      <c r="K3185" s="2">
        <v>42828</v>
      </c>
      <c r="L3185">
        <v>2013</v>
      </c>
      <c r="M3185">
        <v>3182</v>
      </c>
      <c r="N3185" s="14"/>
      <c r="R3185" s="7" t="e">
        <f t="shared" si="49"/>
        <v>#N/A</v>
      </c>
    </row>
    <row r="3186" spans="1:18" x14ac:dyDescent="0.25">
      <c r="A3186">
        <v>3184</v>
      </c>
      <c r="B3186">
        <v>82</v>
      </c>
      <c r="C3186">
        <v>87</v>
      </c>
      <c r="D3186" t="s">
        <v>3266</v>
      </c>
      <c r="E3186" t="s">
        <v>3090</v>
      </c>
      <c r="F3186" s="1">
        <v>32244051</v>
      </c>
      <c r="G3186">
        <v>892</v>
      </c>
      <c r="H3186" s="1">
        <v>10030463</v>
      </c>
      <c r="I3186">
        <v>876</v>
      </c>
      <c r="J3186" s="2">
        <v>42919</v>
      </c>
      <c r="K3186" s="2">
        <v>42969</v>
      </c>
      <c r="L3186">
        <v>2013</v>
      </c>
      <c r="M3186">
        <v>3183</v>
      </c>
      <c r="N3186" s="14"/>
      <c r="R3186" s="7" t="e">
        <f t="shared" si="49"/>
        <v>#N/A</v>
      </c>
    </row>
    <row r="3187" spans="1:18" x14ac:dyDescent="0.25">
      <c r="A3187">
        <v>3185</v>
      </c>
      <c r="B3187">
        <v>83</v>
      </c>
      <c r="C3187">
        <v>88</v>
      </c>
      <c r="D3187" t="s">
        <v>3267</v>
      </c>
      <c r="E3187" t="s">
        <v>3151</v>
      </c>
      <c r="F3187" s="1">
        <v>32172757</v>
      </c>
      <c r="G3187">
        <v>2605</v>
      </c>
      <c r="H3187" s="1">
        <v>9303145</v>
      </c>
      <c r="I3187">
        <v>2605</v>
      </c>
      <c r="J3187" s="2">
        <v>42774</v>
      </c>
      <c r="K3187" s="2">
        <v>42871</v>
      </c>
      <c r="L3187">
        <v>2013</v>
      </c>
      <c r="M3187">
        <v>3184</v>
      </c>
      <c r="N3187" s="14"/>
      <c r="R3187" s="7" t="e">
        <f t="shared" si="49"/>
        <v>#N/A</v>
      </c>
    </row>
    <row r="3188" spans="1:18" x14ac:dyDescent="0.25">
      <c r="A3188">
        <v>3186</v>
      </c>
      <c r="B3188">
        <v>84</v>
      </c>
      <c r="C3188">
        <v>89</v>
      </c>
      <c r="D3188" t="s">
        <v>3268</v>
      </c>
      <c r="E3188" t="s">
        <v>2532</v>
      </c>
      <c r="F3188" s="1">
        <v>32015787</v>
      </c>
      <c r="G3188">
        <v>3402</v>
      </c>
      <c r="H3188" s="1">
        <v>14157367</v>
      </c>
      <c r="I3188">
        <v>3402</v>
      </c>
      <c r="J3188" s="2">
        <v>42837</v>
      </c>
      <c r="K3188" s="2">
        <v>42941</v>
      </c>
      <c r="L3188">
        <v>2013</v>
      </c>
      <c r="M3188">
        <v>3185</v>
      </c>
      <c r="N3188" s="14"/>
      <c r="R3188" s="7" t="e">
        <f t="shared" si="49"/>
        <v>#N/A</v>
      </c>
    </row>
    <row r="3189" spans="1:18" x14ac:dyDescent="0.25">
      <c r="A3189">
        <v>3187</v>
      </c>
      <c r="B3189">
        <v>85</v>
      </c>
      <c r="C3189">
        <v>90</v>
      </c>
      <c r="D3189" t="s">
        <v>3269</v>
      </c>
      <c r="E3189" t="s">
        <v>2024</v>
      </c>
      <c r="F3189" s="1">
        <v>31165421</v>
      </c>
      <c r="G3189">
        <v>3118</v>
      </c>
      <c r="H3189" s="1">
        <v>9336957</v>
      </c>
      <c r="I3189">
        <v>3118</v>
      </c>
      <c r="J3189" s="2">
        <v>42968</v>
      </c>
      <c r="K3189" s="2">
        <v>43014</v>
      </c>
      <c r="L3189">
        <v>2013</v>
      </c>
      <c r="M3189">
        <v>3186</v>
      </c>
      <c r="N3189" s="14"/>
      <c r="R3189" s="7" t="e">
        <f t="shared" si="49"/>
        <v>#N/A</v>
      </c>
    </row>
    <row r="3190" spans="1:18" x14ac:dyDescent="0.25">
      <c r="A3190">
        <v>3188</v>
      </c>
      <c r="B3190">
        <v>86</v>
      </c>
      <c r="C3190">
        <v>91</v>
      </c>
      <c r="D3190" t="s">
        <v>3270</v>
      </c>
      <c r="E3190" t="s">
        <v>37</v>
      </c>
      <c r="F3190" s="1">
        <v>30664106</v>
      </c>
      <c r="G3190">
        <v>3036</v>
      </c>
      <c r="H3190" s="1">
        <v>7944977</v>
      </c>
      <c r="I3190">
        <v>3036</v>
      </c>
      <c r="J3190" s="2">
        <v>43061</v>
      </c>
      <c r="K3190" s="2">
        <v>42814</v>
      </c>
      <c r="L3190">
        <v>2013</v>
      </c>
      <c r="M3190">
        <v>3187</v>
      </c>
      <c r="N3190" s="14"/>
      <c r="R3190" s="7" t="e">
        <f t="shared" si="49"/>
        <v>#N/A</v>
      </c>
    </row>
    <row r="3191" spans="1:18" x14ac:dyDescent="0.25">
      <c r="A3191">
        <v>3189</v>
      </c>
      <c r="B3191">
        <v>87</v>
      </c>
      <c r="C3191">
        <v>92</v>
      </c>
      <c r="D3191" t="s">
        <v>3271</v>
      </c>
      <c r="E3191" t="s">
        <v>12</v>
      </c>
      <c r="F3191" s="1">
        <v>29807260</v>
      </c>
      <c r="G3191">
        <v>2856</v>
      </c>
      <c r="H3191" s="1">
        <v>7021993</v>
      </c>
      <c r="I3191">
        <v>2838</v>
      </c>
      <c r="J3191" s="2">
        <v>43094</v>
      </c>
      <c r="K3191" s="2">
        <v>42807</v>
      </c>
      <c r="L3191">
        <v>2013</v>
      </c>
      <c r="M3191">
        <v>3188</v>
      </c>
      <c r="N3191" s="14"/>
      <c r="R3191" s="7" t="e">
        <f t="shared" si="49"/>
        <v>#N/A</v>
      </c>
    </row>
    <row r="3192" spans="1:18" x14ac:dyDescent="0.25">
      <c r="A3192">
        <v>3190</v>
      </c>
      <c r="B3192">
        <v>88</v>
      </c>
      <c r="C3192">
        <v>93</v>
      </c>
      <c r="D3192" t="s">
        <v>3272</v>
      </c>
      <c r="E3192" t="s">
        <v>421</v>
      </c>
      <c r="F3192" s="1">
        <v>28873374</v>
      </c>
      <c r="G3192">
        <v>2735</v>
      </c>
      <c r="H3192" s="1">
        <v>15815497</v>
      </c>
      <c r="I3192">
        <v>2735</v>
      </c>
      <c r="J3192" s="2">
        <v>42977</v>
      </c>
      <c r="K3192" s="2">
        <v>43014</v>
      </c>
      <c r="L3192">
        <v>2013</v>
      </c>
      <c r="M3192">
        <v>3189</v>
      </c>
      <c r="N3192" s="14"/>
      <c r="R3192" s="7" t="e">
        <f t="shared" si="49"/>
        <v>#N/A</v>
      </c>
    </row>
    <row r="3193" spans="1:18" x14ac:dyDescent="0.25">
      <c r="A3193">
        <v>3191</v>
      </c>
      <c r="B3193">
        <v>89</v>
      </c>
      <c r="C3193">
        <v>94</v>
      </c>
      <c r="D3193" t="s">
        <v>3273</v>
      </c>
      <c r="E3193" t="s">
        <v>15</v>
      </c>
      <c r="F3193" s="1">
        <v>28795985</v>
      </c>
      <c r="G3193">
        <v>2945</v>
      </c>
      <c r="H3193" s="1">
        <v>13332955</v>
      </c>
      <c r="I3193">
        <v>2940</v>
      </c>
      <c r="J3193" s="2">
        <v>42963</v>
      </c>
      <c r="K3193" s="2">
        <v>43004</v>
      </c>
      <c r="L3193">
        <v>2013</v>
      </c>
      <c r="M3193">
        <v>3190</v>
      </c>
      <c r="N3193" s="14"/>
      <c r="R3193" s="7" t="e">
        <f t="shared" si="49"/>
        <v>#N/A</v>
      </c>
    </row>
    <row r="3194" spans="1:18" x14ac:dyDescent="0.25">
      <c r="A3194">
        <v>3192</v>
      </c>
      <c r="B3194">
        <v>90</v>
      </c>
      <c r="C3194">
        <v>95</v>
      </c>
      <c r="D3194" t="s">
        <v>3274</v>
      </c>
      <c r="E3194" t="s">
        <v>2036</v>
      </c>
      <c r="F3194" s="1">
        <v>27298285</v>
      </c>
      <c r="G3194">
        <v>1110</v>
      </c>
      <c r="H3194" s="1">
        <v>260865</v>
      </c>
      <c r="I3194">
        <v>9</v>
      </c>
      <c r="J3194" s="2">
        <v>43040</v>
      </c>
      <c r="K3194" s="2">
        <v>42856</v>
      </c>
      <c r="L3194">
        <v>2013</v>
      </c>
      <c r="M3194">
        <v>3191</v>
      </c>
      <c r="N3194" s="14"/>
      <c r="R3194" s="7" t="e">
        <f t="shared" si="49"/>
        <v>#N/A</v>
      </c>
    </row>
    <row r="3195" spans="1:18" x14ac:dyDescent="0.25">
      <c r="A3195">
        <v>3193</v>
      </c>
      <c r="B3195">
        <v>91</v>
      </c>
      <c r="C3195">
        <v>96</v>
      </c>
      <c r="D3195" t="s">
        <v>3275</v>
      </c>
      <c r="E3195" t="s">
        <v>15</v>
      </c>
      <c r="F3195" s="1">
        <v>26947624</v>
      </c>
      <c r="G3195">
        <v>2308</v>
      </c>
      <c r="H3195" s="1">
        <v>187289</v>
      </c>
      <c r="I3195">
        <v>5</v>
      </c>
      <c r="J3195" s="2">
        <v>42998</v>
      </c>
      <c r="K3195" s="2">
        <v>43060</v>
      </c>
      <c r="L3195">
        <v>2013</v>
      </c>
      <c r="M3195">
        <v>3192</v>
      </c>
      <c r="N3195" s="14"/>
      <c r="R3195" s="7" t="e">
        <f t="shared" si="49"/>
        <v>#N/A</v>
      </c>
    </row>
    <row r="3196" spans="1:18" x14ac:dyDescent="0.25">
      <c r="A3196">
        <v>3194</v>
      </c>
      <c r="B3196">
        <v>92</v>
      </c>
      <c r="C3196">
        <v>97</v>
      </c>
      <c r="D3196" t="s">
        <v>3276</v>
      </c>
      <c r="E3196" t="s">
        <v>3151</v>
      </c>
      <c r="F3196" s="1">
        <v>26627201</v>
      </c>
      <c r="G3196">
        <v>3202</v>
      </c>
      <c r="H3196" s="1">
        <v>10600112</v>
      </c>
      <c r="I3196">
        <v>3202</v>
      </c>
      <c r="J3196" s="2">
        <v>42823</v>
      </c>
      <c r="K3196" s="2">
        <v>42885</v>
      </c>
      <c r="L3196">
        <v>2013</v>
      </c>
      <c r="M3196">
        <v>3193</v>
      </c>
      <c r="N3196" s="14"/>
      <c r="R3196" s="7" t="e">
        <f t="shared" si="49"/>
        <v>#N/A</v>
      </c>
    </row>
    <row r="3197" spans="1:18" x14ac:dyDescent="0.25">
      <c r="A3197">
        <v>3195</v>
      </c>
      <c r="B3197">
        <v>93</v>
      </c>
      <c r="C3197">
        <v>98</v>
      </c>
      <c r="D3197" t="s">
        <v>3277</v>
      </c>
      <c r="E3197" t="s">
        <v>2036</v>
      </c>
      <c r="F3197" s="1">
        <v>26004851</v>
      </c>
      <c r="G3197">
        <v>1553</v>
      </c>
      <c r="H3197" s="1">
        <v>8811790</v>
      </c>
      <c r="I3197">
        <v>1551</v>
      </c>
      <c r="J3197" s="2">
        <v>42970</v>
      </c>
      <c r="K3197" s="2">
        <v>43074</v>
      </c>
      <c r="L3197">
        <v>2013</v>
      </c>
      <c r="M3197">
        <v>3194</v>
      </c>
      <c r="N3197" s="14"/>
      <c r="R3197" s="7" t="e">
        <f t="shared" si="49"/>
        <v>#N/A</v>
      </c>
    </row>
    <row r="3198" spans="1:18" x14ac:dyDescent="0.25">
      <c r="A3198">
        <v>3196</v>
      </c>
      <c r="B3198">
        <v>0</v>
      </c>
      <c r="C3198">
        <v>5</v>
      </c>
      <c r="D3198" t="s">
        <v>3278</v>
      </c>
      <c r="E3198" t="s">
        <v>12</v>
      </c>
      <c r="F3198" s="1">
        <v>257760692</v>
      </c>
      <c r="G3198">
        <v>3890</v>
      </c>
      <c r="H3198" s="1">
        <v>69050279</v>
      </c>
      <c r="I3198">
        <v>3775</v>
      </c>
      <c r="J3198" s="2">
        <v>42773</v>
      </c>
      <c r="K3198" s="2">
        <v>42982</v>
      </c>
      <c r="L3198">
        <v>2014</v>
      </c>
      <c r="M3198">
        <v>3195</v>
      </c>
      <c r="N3198" s="14"/>
      <c r="R3198" s="7" t="e">
        <f t="shared" si="49"/>
        <v>#N/A</v>
      </c>
    </row>
    <row r="3199" spans="1:18" x14ac:dyDescent="0.25">
      <c r="A3199">
        <v>3197</v>
      </c>
      <c r="B3199">
        <v>1</v>
      </c>
      <c r="C3199">
        <v>6</v>
      </c>
      <c r="D3199" t="s">
        <v>3279</v>
      </c>
      <c r="E3199" t="s">
        <v>2718</v>
      </c>
      <c r="F3199" s="1">
        <v>255119788</v>
      </c>
      <c r="G3199">
        <v>3875</v>
      </c>
      <c r="H3199" s="1">
        <v>54724334</v>
      </c>
      <c r="I3199">
        <v>3875</v>
      </c>
      <c r="J3199" s="2">
        <v>43086</v>
      </c>
      <c r="K3199" s="2">
        <v>42827</v>
      </c>
      <c r="L3199">
        <v>2014</v>
      </c>
      <c r="M3199">
        <v>3196</v>
      </c>
      <c r="N3199" s="14"/>
      <c r="R3199" s="7" t="e">
        <f t="shared" si="49"/>
        <v>#N/A</v>
      </c>
    </row>
    <row r="3200" spans="1:18" x14ac:dyDescent="0.25">
      <c r="A3200">
        <v>3198</v>
      </c>
      <c r="B3200">
        <v>2</v>
      </c>
      <c r="C3200">
        <v>7</v>
      </c>
      <c r="D3200" t="s">
        <v>3280</v>
      </c>
      <c r="E3200" t="s">
        <v>21</v>
      </c>
      <c r="F3200" s="1">
        <v>245439076</v>
      </c>
      <c r="G3200">
        <v>4233</v>
      </c>
      <c r="H3200" s="1">
        <v>100038390</v>
      </c>
      <c r="I3200">
        <v>4233</v>
      </c>
      <c r="J3200" s="2">
        <v>42913</v>
      </c>
      <c r="K3200" s="2">
        <v>43017</v>
      </c>
      <c r="L3200">
        <v>2014</v>
      </c>
      <c r="M3200">
        <v>3197</v>
      </c>
      <c r="N3200" s="14"/>
      <c r="R3200" s="7" t="e">
        <f t="shared" si="49"/>
        <v>#N/A</v>
      </c>
    </row>
    <row r="3201" spans="1:18" x14ac:dyDescent="0.25">
      <c r="A3201">
        <v>3199</v>
      </c>
      <c r="B3201">
        <v>3</v>
      </c>
      <c r="C3201">
        <v>8</v>
      </c>
      <c r="D3201" t="s">
        <v>3281</v>
      </c>
      <c r="E3201" t="s">
        <v>37</v>
      </c>
      <c r="F3201" s="1">
        <v>241410378</v>
      </c>
      <c r="G3201">
        <v>3948</v>
      </c>
      <c r="H3201" s="1">
        <v>69431298</v>
      </c>
      <c r="I3201">
        <v>3948</v>
      </c>
      <c r="J3201" s="2">
        <v>42885</v>
      </c>
      <c r="K3201" s="2">
        <v>43073</v>
      </c>
      <c r="L3201">
        <v>2014</v>
      </c>
      <c r="M3201">
        <v>3198</v>
      </c>
      <c r="N3201" s="14"/>
      <c r="R3201" s="7" t="e">
        <f t="shared" si="49"/>
        <v>#N/A</v>
      </c>
    </row>
    <row r="3202" spans="1:18" x14ac:dyDescent="0.25">
      <c r="A3202">
        <v>3200</v>
      </c>
      <c r="B3202">
        <v>4</v>
      </c>
      <c r="C3202">
        <v>9</v>
      </c>
      <c r="D3202" t="s">
        <v>3282</v>
      </c>
      <c r="E3202" t="s">
        <v>30</v>
      </c>
      <c r="F3202" s="1">
        <v>233921534</v>
      </c>
      <c r="G3202">
        <v>4001</v>
      </c>
      <c r="H3202" s="1">
        <v>90823660</v>
      </c>
      <c r="I3202">
        <v>3996</v>
      </c>
      <c r="J3202" s="2">
        <v>42878</v>
      </c>
      <c r="K3202" s="2">
        <v>43017</v>
      </c>
      <c r="L3202">
        <v>2014</v>
      </c>
      <c r="M3202">
        <v>3199</v>
      </c>
      <c r="N3202" s="14"/>
      <c r="R3202" s="7" t="e">
        <f t="shared" si="49"/>
        <v>#N/A</v>
      </c>
    </row>
    <row r="3203" spans="1:18" x14ac:dyDescent="0.25">
      <c r="A3203">
        <v>3201</v>
      </c>
      <c r="B3203">
        <v>5</v>
      </c>
      <c r="C3203">
        <v>10</v>
      </c>
      <c r="D3203" t="s">
        <v>3283</v>
      </c>
      <c r="E3203" t="s">
        <v>37</v>
      </c>
      <c r="F3203" s="1">
        <v>222527828</v>
      </c>
      <c r="G3203">
        <v>3773</v>
      </c>
      <c r="H3203" s="1">
        <v>56215889</v>
      </c>
      <c r="I3203">
        <v>3761</v>
      </c>
      <c r="J3203" s="2">
        <v>43046</v>
      </c>
      <c r="K3203" s="2">
        <v>42883</v>
      </c>
      <c r="L3203">
        <v>2014</v>
      </c>
      <c r="M3203">
        <v>3200</v>
      </c>
      <c r="N3203" s="14"/>
      <c r="R3203" s="7" t="e">
        <f t="shared" si="49"/>
        <v>#N/A</v>
      </c>
    </row>
    <row r="3204" spans="1:18" x14ac:dyDescent="0.25">
      <c r="A3204">
        <v>3202</v>
      </c>
      <c r="B3204">
        <v>6</v>
      </c>
      <c r="C3204">
        <v>11</v>
      </c>
      <c r="D3204" t="s">
        <v>3284</v>
      </c>
      <c r="E3204" t="s">
        <v>30</v>
      </c>
      <c r="F3204" s="1">
        <v>208545589</v>
      </c>
      <c r="G3204">
        <v>3969</v>
      </c>
      <c r="H3204" s="1">
        <v>72611427</v>
      </c>
      <c r="I3204">
        <v>3967</v>
      </c>
      <c r="J3204" s="2">
        <v>42927</v>
      </c>
      <c r="K3204" s="2">
        <v>43073</v>
      </c>
      <c r="L3204">
        <v>2014</v>
      </c>
      <c r="M3204">
        <v>3201</v>
      </c>
      <c r="N3204" s="14"/>
      <c r="R3204" s="7" t="e">
        <f t="shared" si="49"/>
        <v>#N/A</v>
      </c>
    </row>
    <row r="3205" spans="1:18" x14ac:dyDescent="0.25">
      <c r="A3205">
        <v>3203</v>
      </c>
      <c r="B3205">
        <v>7</v>
      </c>
      <c r="C3205">
        <v>12</v>
      </c>
      <c r="D3205" t="s">
        <v>3285</v>
      </c>
      <c r="E3205" t="s">
        <v>991</v>
      </c>
      <c r="F3205" s="1">
        <v>202853933</v>
      </c>
      <c r="G3205">
        <v>4324</v>
      </c>
      <c r="H3205" s="1">
        <v>91608337</v>
      </c>
      <c r="I3205">
        <v>4324</v>
      </c>
      <c r="J3205" s="2">
        <v>42857</v>
      </c>
      <c r="K3205" s="2">
        <v>42964</v>
      </c>
      <c r="L3205">
        <v>2014</v>
      </c>
      <c r="M3205">
        <v>3202</v>
      </c>
      <c r="N3205" s="14"/>
      <c r="R3205" s="7" t="e">
        <f t="shared" ref="R3205:R3268" si="50">VLOOKUP(Q3205,$T$1:$V$90,3,FALSE)</f>
        <v>#N/A</v>
      </c>
    </row>
    <row r="3206" spans="1:18" x14ac:dyDescent="0.25">
      <c r="A3206">
        <v>3204</v>
      </c>
      <c r="B3206">
        <v>8</v>
      </c>
      <c r="C3206">
        <v>13</v>
      </c>
      <c r="D3206" t="s">
        <v>3286</v>
      </c>
      <c r="E3206" t="s">
        <v>12</v>
      </c>
      <c r="F3206" s="1">
        <v>200676069</v>
      </c>
      <c r="G3206">
        <v>3952</v>
      </c>
      <c r="H3206" s="1">
        <v>93188384</v>
      </c>
      <c r="I3206">
        <v>3952</v>
      </c>
      <c r="J3206" s="2">
        <v>42871</v>
      </c>
      <c r="K3206" s="2">
        <v>42975</v>
      </c>
      <c r="L3206">
        <v>2014</v>
      </c>
      <c r="M3206">
        <v>3203</v>
      </c>
      <c r="N3206" s="14"/>
      <c r="R3206" s="7" t="e">
        <f t="shared" si="50"/>
        <v>#N/A</v>
      </c>
    </row>
    <row r="3207" spans="1:18" x14ac:dyDescent="0.25">
      <c r="A3207">
        <v>3205</v>
      </c>
      <c r="B3207">
        <v>9</v>
      </c>
      <c r="C3207">
        <v>14</v>
      </c>
      <c r="D3207" t="s">
        <v>3287</v>
      </c>
      <c r="E3207" t="s">
        <v>991</v>
      </c>
      <c r="F3207" s="1">
        <v>191719337</v>
      </c>
      <c r="G3207">
        <v>3426</v>
      </c>
      <c r="H3207" s="1">
        <v>57071445</v>
      </c>
      <c r="I3207">
        <v>3306</v>
      </c>
      <c r="J3207" s="2">
        <v>42899</v>
      </c>
      <c r="K3207" s="2">
        <v>43065</v>
      </c>
      <c r="L3207">
        <v>2014</v>
      </c>
      <c r="M3207">
        <v>3204</v>
      </c>
      <c r="N3207" s="14"/>
      <c r="R3207" s="7" t="e">
        <f t="shared" si="50"/>
        <v>#N/A</v>
      </c>
    </row>
    <row r="3208" spans="1:18" x14ac:dyDescent="0.25">
      <c r="A3208">
        <v>3206</v>
      </c>
      <c r="B3208">
        <v>10</v>
      </c>
      <c r="C3208">
        <v>15</v>
      </c>
      <c r="D3208" t="s">
        <v>3288</v>
      </c>
      <c r="E3208" t="s">
        <v>21</v>
      </c>
      <c r="F3208" s="1">
        <v>191204754</v>
      </c>
      <c r="G3208">
        <v>3980</v>
      </c>
      <c r="H3208" s="1">
        <v>65575105</v>
      </c>
      <c r="I3208">
        <v>3845</v>
      </c>
      <c r="J3208" s="2">
        <v>42955</v>
      </c>
      <c r="K3208" s="2">
        <v>43059</v>
      </c>
      <c r="L3208">
        <v>2014</v>
      </c>
      <c r="M3208">
        <v>3205</v>
      </c>
      <c r="N3208" s="14"/>
      <c r="R3208" s="7" t="e">
        <f t="shared" si="50"/>
        <v>#N/A</v>
      </c>
    </row>
    <row r="3209" spans="1:18" x14ac:dyDescent="0.25">
      <c r="A3209">
        <v>3207</v>
      </c>
      <c r="B3209">
        <v>11</v>
      </c>
      <c r="C3209">
        <v>16</v>
      </c>
      <c r="D3209" t="s">
        <v>3289</v>
      </c>
      <c r="E3209" t="s">
        <v>21</v>
      </c>
      <c r="F3209" s="1">
        <v>188020017</v>
      </c>
      <c r="G3209">
        <v>3561</v>
      </c>
      <c r="H3209" s="1">
        <v>47510360</v>
      </c>
      <c r="I3209">
        <v>3561</v>
      </c>
      <c r="J3209" s="2">
        <v>43044</v>
      </c>
      <c r="K3209" s="2">
        <v>42813</v>
      </c>
      <c r="L3209">
        <v>2014</v>
      </c>
      <c r="M3209">
        <v>3206</v>
      </c>
      <c r="N3209" s="14"/>
      <c r="R3209" s="7" t="e">
        <f t="shared" si="50"/>
        <v>#N/A</v>
      </c>
    </row>
    <row r="3210" spans="1:18" x14ac:dyDescent="0.25">
      <c r="A3210">
        <v>3208</v>
      </c>
      <c r="B3210">
        <v>12</v>
      </c>
      <c r="C3210">
        <v>17</v>
      </c>
      <c r="D3210" t="s">
        <v>3290</v>
      </c>
      <c r="E3210" t="s">
        <v>30</v>
      </c>
      <c r="F3210" s="1">
        <v>177002924</v>
      </c>
      <c r="G3210">
        <v>4268</v>
      </c>
      <c r="H3210" s="1">
        <v>49451322</v>
      </c>
      <c r="I3210">
        <v>4253</v>
      </c>
      <c r="J3210" s="2">
        <v>42899</v>
      </c>
      <c r="K3210" s="2">
        <v>43080</v>
      </c>
      <c r="L3210">
        <v>2014</v>
      </c>
      <c r="M3210">
        <v>3207</v>
      </c>
      <c r="N3210" s="14"/>
      <c r="R3210" s="7" t="e">
        <f t="shared" si="50"/>
        <v>#N/A</v>
      </c>
    </row>
    <row r="3211" spans="1:18" x14ac:dyDescent="0.25">
      <c r="A3211">
        <v>3209</v>
      </c>
      <c r="B3211">
        <v>13</v>
      </c>
      <c r="C3211">
        <v>18</v>
      </c>
      <c r="D3211" t="s">
        <v>3291</v>
      </c>
      <c r="E3211" t="s">
        <v>30</v>
      </c>
      <c r="F3211" s="1">
        <v>167767189</v>
      </c>
      <c r="G3211">
        <v>3284</v>
      </c>
      <c r="H3211" s="1">
        <v>37513109</v>
      </c>
      <c r="I3211">
        <v>3014</v>
      </c>
      <c r="J3211" s="2">
        <v>43011</v>
      </c>
      <c r="K3211" s="2">
        <v>42792</v>
      </c>
      <c r="L3211">
        <v>2014</v>
      </c>
      <c r="M3211">
        <v>3208</v>
      </c>
      <c r="N3211" s="14"/>
      <c r="R3211" s="7" t="e">
        <f t="shared" si="50"/>
        <v>#N/A</v>
      </c>
    </row>
    <row r="3212" spans="1:18" x14ac:dyDescent="0.25">
      <c r="A3212">
        <v>3210</v>
      </c>
      <c r="B3212">
        <v>14</v>
      </c>
      <c r="C3212">
        <v>19</v>
      </c>
      <c r="D3212" t="s">
        <v>3292</v>
      </c>
      <c r="E3212" t="s">
        <v>3090</v>
      </c>
      <c r="F3212" s="1">
        <v>150947895</v>
      </c>
      <c r="G3212">
        <v>3936</v>
      </c>
      <c r="H3212" s="1">
        <v>54607747</v>
      </c>
      <c r="I3212">
        <v>3936</v>
      </c>
      <c r="J3212" s="2">
        <v>42815</v>
      </c>
      <c r="K3212" s="2">
        <v>42926</v>
      </c>
      <c r="L3212">
        <v>2014</v>
      </c>
      <c r="M3212">
        <v>3209</v>
      </c>
      <c r="N3212" s="14"/>
      <c r="R3212" s="7" t="e">
        <f t="shared" si="50"/>
        <v>#N/A</v>
      </c>
    </row>
    <row r="3213" spans="1:18" x14ac:dyDescent="0.25">
      <c r="A3213">
        <v>3211</v>
      </c>
      <c r="B3213">
        <v>15</v>
      </c>
      <c r="C3213">
        <v>20</v>
      </c>
      <c r="D3213" t="s">
        <v>3293</v>
      </c>
      <c r="E3213" t="s">
        <v>15</v>
      </c>
      <c r="F3213" s="1">
        <v>150157400</v>
      </c>
      <c r="G3213">
        <v>3311</v>
      </c>
      <c r="H3213" s="1">
        <v>49033915</v>
      </c>
      <c r="I3213">
        <v>3279</v>
      </c>
      <c r="J3213" s="2">
        <v>42864</v>
      </c>
      <c r="K3213" s="2">
        <v>42968</v>
      </c>
      <c r="L3213">
        <v>2014</v>
      </c>
      <c r="M3213">
        <v>3210</v>
      </c>
      <c r="N3213" s="14"/>
      <c r="R3213" s="7" t="e">
        <f t="shared" si="50"/>
        <v>#N/A</v>
      </c>
    </row>
    <row r="3214" spans="1:18" x14ac:dyDescent="0.25">
      <c r="A3214">
        <v>3212</v>
      </c>
      <c r="B3214">
        <v>16</v>
      </c>
      <c r="C3214">
        <v>21</v>
      </c>
      <c r="D3214" t="s">
        <v>3294</v>
      </c>
      <c r="E3214" t="s">
        <v>15</v>
      </c>
      <c r="F3214" s="1">
        <v>134938200</v>
      </c>
      <c r="G3214">
        <v>2867</v>
      </c>
      <c r="H3214" s="1">
        <v>41516170</v>
      </c>
      <c r="I3214">
        <v>2663</v>
      </c>
      <c r="J3214" s="2">
        <v>42752</v>
      </c>
      <c r="K3214" s="2">
        <v>42842</v>
      </c>
      <c r="L3214">
        <v>2014</v>
      </c>
      <c r="M3214">
        <v>3211</v>
      </c>
      <c r="N3214" s="14"/>
      <c r="R3214" s="7" t="e">
        <f t="shared" si="50"/>
        <v>#N/A</v>
      </c>
    </row>
    <row r="3215" spans="1:18" x14ac:dyDescent="0.25">
      <c r="A3215">
        <v>3213</v>
      </c>
      <c r="B3215">
        <v>17</v>
      </c>
      <c r="C3215">
        <v>22</v>
      </c>
      <c r="D3215" t="s">
        <v>3295</v>
      </c>
      <c r="E3215" t="s">
        <v>30</v>
      </c>
      <c r="F3215" s="1">
        <v>131538435</v>
      </c>
      <c r="G3215">
        <v>3975</v>
      </c>
      <c r="H3215" s="1">
        <v>39327869</v>
      </c>
      <c r="I3215">
        <v>3948</v>
      </c>
      <c r="J3215" s="2">
        <v>42836</v>
      </c>
      <c r="K3215" s="2">
        <v>42982</v>
      </c>
      <c r="L3215">
        <v>2014</v>
      </c>
      <c r="M3215">
        <v>3212</v>
      </c>
      <c r="N3215" s="14"/>
      <c r="R3215" s="7" t="e">
        <f t="shared" si="50"/>
        <v>#N/A</v>
      </c>
    </row>
    <row r="3216" spans="1:18" x14ac:dyDescent="0.25">
      <c r="A3216">
        <v>3214</v>
      </c>
      <c r="B3216">
        <v>18</v>
      </c>
      <c r="C3216">
        <v>23</v>
      </c>
      <c r="D3216" t="s">
        <v>3296</v>
      </c>
      <c r="E3216" t="s">
        <v>37</v>
      </c>
      <c r="F3216" s="1">
        <v>128002372</v>
      </c>
      <c r="G3216">
        <v>2833</v>
      </c>
      <c r="H3216" s="1">
        <v>31051923</v>
      </c>
      <c r="I3216">
        <v>2440</v>
      </c>
      <c r="J3216" s="2">
        <v>43094</v>
      </c>
      <c r="K3216" s="2">
        <v>42841</v>
      </c>
      <c r="L3216">
        <v>2014</v>
      </c>
      <c r="M3216">
        <v>3213</v>
      </c>
      <c r="N3216" s="14"/>
      <c r="R3216" s="7" t="e">
        <f t="shared" si="50"/>
        <v>#N/A</v>
      </c>
    </row>
    <row r="3217" spans="1:18" x14ac:dyDescent="0.25">
      <c r="A3217">
        <v>3215</v>
      </c>
      <c r="B3217">
        <v>19</v>
      </c>
      <c r="C3217">
        <v>24</v>
      </c>
      <c r="D3217" t="s">
        <v>3297</v>
      </c>
      <c r="E3217" t="s">
        <v>15</v>
      </c>
      <c r="F3217" s="1">
        <v>126663600</v>
      </c>
      <c r="G3217">
        <v>3202</v>
      </c>
      <c r="H3217" s="1">
        <v>43899340</v>
      </c>
      <c r="I3217">
        <v>3173</v>
      </c>
      <c r="J3217" s="2">
        <v>42941</v>
      </c>
      <c r="K3217" s="2">
        <v>43045</v>
      </c>
      <c r="L3217">
        <v>2014</v>
      </c>
      <c r="M3217">
        <v>3214</v>
      </c>
      <c r="N3217" s="14"/>
      <c r="R3217" s="7" t="e">
        <f t="shared" si="50"/>
        <v>#N/A</v>
      </c>
    </row>
    <row r="3218" spans="1:18" x14ac:dyDescent="0.25">
      <c r="A3218">
        <v>3216</v>
      </c>
      <c r="B3218">
        <v>20</v>
      </c>
      <c r="C3218">
        <v>25</v>
      </c>
      <c r="D3218" t="s">
        <v>3298</v>
      </c>
      <c r="E3218" t="s">
        <v>30</v>
      </c>
      <c r="F3218" s="1">
        <v>124872350</v>
      </c>
      <c r="G3218">
        <v>3340</v>
      </c>
      <c r="H3218" s="1">
        <v>48002523</v>
      </c>
      <c r="I3218">
        <v>3173</v>
      </c>
      <c r="J3218" s="2">
        <v>42892</v>
      </c>
      <c r="K3218" s="2">
        <v>43017</v>
      </c>
      <c r="L3218">
        <v>2014</v>
      </c>
      <c r="M3218">
        <v>3215</v>
      </c>
      <c r="N3218" s="14"/>
      <c r="R3218" s="7" t="e">
        <f t="shared" si="50"/>
        <v>#N/A</v>
      </c>
    </row>
    <row r="3219" spans="1:18" x14ac:dyDescent="0.25">
      <c r="A3219">
        <v>3217</v>
      </c>
      <c r="B3219">
        <v>21</v>
      </c>
      <c r="C3219">
        <v>26</v>
      </c>
      <c r="D3219" t="s">
        <v>3299</v>
      </c>
      <c r="E3219" t="s">
        <v>15</v>
      </c>
      <c r="F3219" s="1">
        <v>115637895</v>
      </c>
      <c r="G3219">
        <v>3301</v>
      </c>
      <c r="H3219" s="1">
        <v>30621445</v>
      </c>
      <c r="I3219">
        <v>3131</v>
      </c>
      <c r="J3219" s="2">
        <v>43094</v>
      </c>
      <c r="K3219" s="2">
        <v>42806</v>
      </c>
      <c r="L3219">
        <v>2014</v>
      </c>
      <c r="M3219">
        <v>3216</v>
      </c>
      <c r="N3219" s="14"/>
      <c r="R3219" s="7" t="e">
        <f t="shared" si="50"/>
        <v>#N/A</v>
      </c>
    </row>
    <row r="3220" spans="1:18" x14ac:dyDescent="0.25">
      <c r="A3220">
        <v>3218</v>
      </c>
      <c r="B3220">
        <v>22</v>
      </c>
      <c r="C3220">
        <v>27</v>
      </c>
      <c r="D3220" t="s">
        <v>3300</v>
      </c>
      <c r="E3220" t="s">
        <v>30</v>
      </c>
      <c r="F3220" s="1">
        <v>113746621</v>
      </c>
      <c r="G3220">
        <v>3914</v>
      </c>
      <c r="H3220" s="1">
        <v>17100520</v>
      </c>
      <c r="I3220">
        <v>3785</v>
      </c>
      <c r="J3220" s="2">
        <v>43088</v>
      </c>
      <c r="K3220" s="2">
        <v>42925</v>
      </c>
      <c r="L3220">
        <v>2014</v>
      </c>
      <c r="M3220">
        <v>3217</v>
      </c>
      <c r="N3220" s="14"/>
      <c r="R3220" s="7" t="e">
        <f t="shared" si="50"/>
        <v>#N/A</v>
      </c>
    </row>
    <row r="3221" spans="1:18" x14ac:dyDescent="0.25">
      <c r="A3221">
        <v>3219</v>
      </c>
      <c r="B3221">
        <v>23</v>
      </c>
      <c r="C3221">
        <v>28</v>
      </c>
      <c r="D3221" t="s">
        <v>3301</v>
      </c>
      <c r="E3221" t="s">
        <v>30</v>
      </c>
      <c r="F3221" s="1">
        <v>111506430</v>
      </c>
      <c r="G3221">
        <v>3951</v>
      </c>
      <c r="H3221" s="1">
        <v>32207057</v>
      </c>
      <c r="I3221">
        <v>3934</v>
      </c>
      <c r="J3221" s="2">
        <v>42801</v>
      </c>
      <c r="K3221" s="2">
        <v>42982</v>
      </c>
      <c r="L3221">
        <v>2014</v>
      </c>
      <c r="M3221">
        <v>3218</v>
      </c>
      <c r="N3221" s="14"/>
      <c r="R3221" s="7" t="e">
        <f t="shared" si="50"/>
        <v>#N/A</v>
      </c>
    </row>
    <row r="3222" spans="1:18" x14ac:dyDescent="0.25">
      <c r="A3222">
        <v>3220</v>
      </c>
      <c r="B3222">
        <v>24</v>
      </c>
      <c r="C3222">
        <v>29</v>
      </c>
      <c r="D3222" t="s">
        <v>3302</v>
      </c>
      <c r="E3222" t="s">
        <v>12</v>
      </c>
      <c r="F3222" s="1">
        <v>106580051</v>
      </c>
      <c r="G3222">
        <v>3490</v>
      </c>
      <c r="H3222" s="1">
        <v>45038460</v>
      </c>
      <c r="I3222">
        <v>3470</v>
      </c>
      <c r="J3222" s="2">
        <v>42801</v>
      </c>
      <c r="K3222" s="2">
        <v>42884</v>
      </c>
      <c r="L3222">
        <v>2014</v>
      </c>
      <c r="M3222">
        <v>3219</v>
      </c>
      <c r="N3222" s="14"/>
      <c r="R3222" s="7" t="e">
        <f t="shared" si="50"/>
        <v>#N/A</v>
      </c>
    </row>
    <row r="3223" spans="1:18" x14ac:dyDescent="0.25">
      <c r="A3223">
        <v>3221</v>
      </c>
      <c r="B3223">
        <v>25</v>
      </c>
      <c r="C3223">
        <v>30</v>
      </c>
      <c r="D3223" t="s">
        <v>3303</v>
      </c>
      <c r="E3223" t="s">
        <v>30</v>
      </c>
      <c r="F3223" s="1">
        <v>102427862</v>
      </c>
      <c r="G3223">
        <v>3638</v>
      </c>
      <c r="H3223" s="1">
        <v>32512804</v>
      </c>
      <c r="I3223">
        <v>3604</v>
      </c>
      <c r="J3223" s="2">
        <v>42997</v>
      </c>
      <c r="K3223" s="2">
        <v>42771</v>
      </c>
      <c r="L3223">
        <v>2014</v>
      </c>
      <c r="M3223">
        <v>3220</v>
      </c>
      <c r="N3223" s="14"/>
      <c r="R3223" s="7" t="e">
        <f t="shared" si="50"/>
        <v>#N/A</v>
      </c>
    </row>
    <row r="3224" spans="1:18" x14ac:dyDescent="0.25">
      <c r="A3224">
        <v>3222</v>
      </c>
      <c r="B3224">
        <v>26</v>
      </c>
      <c r="C3224">
        <v>31</v>
      </c>
      <c r="D3224" t="s">
        <v>3304</v>
      </c>
      <c r="E3224" t="s">
        <v>991</v>
      </c>
      <c r="F3224" s="1">
        <v>101530738</v>
      </c>
      <c r="G3224">
        <v>3236</v>
      </c>
      <c r="H3224" s="1">
        <v>34137828</v>
      </c>
      <c r="I3224">
        <v>3236</v>
      </c>
      <c r="J3224" s="2">
        <v>43004</v>
      </c>
      <c r="K3224" s="2">
        <v>42746</v>
      </c>
      <c r="L3224">
        <v>2014</v>
      </c>
      <c r="M3224">
        <v>3221</v>
      </c>
      <c r="N3224" s="14"/>
      <c r="R3224" s="7" t="e">
        <f t="shared" si="50"/>
        <v>#N/A</v>
      </c>
    </row>
    <row r="3225" spans="1:18" x14ac:dyDescent="0.25">
      <c r="A3225">
        <v>3223</v>
      </c>
      <c r="B3225">
        <v>27</v>
      </c>
      <c r="C3225">
        <v>32</v>
      </c>
      <c r="D3225" t="s">
        <v>3305</v>
      </c>
      <c r="E3225" t="s">
        <v>21</v>
      </c>
      <c r="F3225" s="1">
        <v>101200044</v>
      </c>
      <c r="G3225">
        <v>3571</v>
      </c>
      <c r="H3225" s="1">
        <v>43720472</v>
      </c>
      <c r="I3225">
        <v>3567</v>
      </c>
      <c r="J3225" s="2">
        <v>42822</v>
      </c>
      <c r="K3225" s="2">
        <v>42905</v>
      </c>
      <c r="L3225">
        <v>2014</v>
      </c>
      <c r="M3225">
        <v>3222</v>
      </c>
      <c r="N3225" s="14"/>
      <c r="R3225" s="7" t="e">
        <f t="shared" si="50"/>
        <v>#N/A</v>
      </c>
    </row>
    <row r="3226" spans="1:18" x14ac:dyDescent="0.25">
      <c r="A3226">
        <v>3224</v>
      </c>
      <c r="B3226">
        <v>28</v>
      </c>
      <c r="C3226">
        <v>33</v>
      </c>
      <c r="D3226" t="s">
        <v>3306</v>
      </c>
      <c r="E3226" t="s">
        <v>12</v>
      </c>
      <c r="F3226" s="1">
        <v>100206256</v>
      </c>
      <c r="G3226">
        <v>3505</v>
      </c>
      <c r="H3226" s="1">
        <v>28760246</v>
      </c>
      <c r="I3226">
        <v>3490</v>
      </c>
      <c r="J3226" s="2">
        <v>42892</v>
      </c>
      <c r="K3226" s="2">
        <v>42989</v>
      </c>
      <c r="L3226">
        <v>2014</v>
      </c>
      <c r="M3226">
        <v>3223</v>
      </c>
      <c r="N3226" s="14"/>
      <c r="R3226" s="7" t="e">
        <f t="shared" si="50"/>
        <v>#N/A</v>
      </c>
    </row>
    <row r="3227" spans="1:18" x14ac:dyDescent="0.25">
      <c r="A3227">
        <v>3225</v>
      </c>
      <c r="B3227">
        <v>29</v>
      </c>
      <c r="C3227">
        <v>34</v>
      </c>
      <c r="D3227" t="s">
        <v>3307</v>
      </c>
      <c r="E3227" t="s">
        <v>15</v>
      </c>
      <c r="F3227" s="1">
        <v>92168600</v>
      </c>
      <c r="G3227">
        <v>3183</v>
      </c>
      <c r="H3227" s="1">
        <v>28875635</v>
      </c>
      <c r="I3227">
        <v>3090</v>
      </c>
      <c r="J3227" s="2">
        <v>42794</v>
      </c>
      <c r="K3227" s="2">
        <v>42884</v>
      </c>
      <c r="L3227">
        <v>2014</v>
      </c>
      <c r="M3227">
        <v>3224</v>
      </c>
      <c r="N3227" s="14"/>
      <c r="R3227" s="7" t="e">
        <f t="shared" si="50"/>
        <v>#N/A</v>
      </c>
    </row>
    <row r="3228" spans="1:18" x14ac:dyDescent="0.25">
      <c r="A3228">
        <v>3226</v>
      </c>
      <c r="B3228">
        <v>30</v>
      </c>
      <c r="C3228">
        <v>35</v>
      </c>
      <c r="D3228" t="s">
        <v>3308</v>
      </c>
      <c r="E3228" t="s">
        <v>421</v>
      </c>
      <c r="F3228" s="1">
        <v>91443253</v>
      </c>
      <c r="G3228">
        <v>3048</v>
      </c>
      <c r="H3228" s="1">
        <v>22522221</v>
      </c>
      <c r="I3228">
        <v>2417</v>
      </c>
      <c r="J3228" s="2">
        <v>42841</v>
      </c>
      <c r="K3228" s="2">
        <v>42957</v>
      </c>
      <c r="L3228">
        <v>2014</v>
      </c>
      <c r="M3228">
        <v>3225</v>
      </c>
      <c r="N3228" s="14"/>
      <c r="R3228" s="7" t="e">
        <f t="shared" si="50"/>
        <v>#N/A</v>
      </c>
    </row>
    <row r="3229" spans="1:18" x14ac:dyDescent="0.25">
      <c r="A3229">
        <v>3227</v>
      </c>
      <c r="B3229">
        <v>31</v>
      </c>
      <c r="C3229">
        <v>36</v>
      </c>
      <c r="D3229" t="s">
        <v>3309</v>
      </c>
      <c r="E3229" t="s">
        <v>2469</v>
      </c>
      <c r="F3229" s="1">
        <v>91125683</v>
      </c>
      <c r="G3229">
        <v>2402</v>
      </c>
      <c r="H3229" s="1">
        <v>479352</v>
      </c>
      <c r="I3229">
        <v>4</v>
      </c>
      <c r="J3229" s="2">
        <v>43067</v>
      </c>
      <c r="K3229" s="2">
        <v>42869</v>
      </c>
      <c r="L3229">
        <v>2014</v>
      </c>
      <c r="M3229">
        <v>3226</v>
      </c>
      <c r="N3229" s="14"/>
      <c r="R3229" s="7" t="e">
        <f t="shared" si="50"/>
        <v>#N/A</v>
      </c>
    </row>
    <row r="3230" spans="1:18" x14ac:dyDescent="0.25">
      <c r="A3230">
        <v>3228</v>
      </c>
      <c r="B3230">
        <v>32</v>
      </c>
      <c r="C3230">
        <v>37</v>
      </c>
      <c r="D3230" t="s">
        <v>3310</v>
      </c>
      <c r="E3230" t="s">
        <v>15</v>
      </c>
      <c r="F3230" s="1">
        <v>86208010</v>
      </c>
      <c r="G3230">
        <v>3188</v>
      </c>
      <c r="H3230" s="1">
        <v>36111775</v>
      </c>
      <c r="I3230">
        <v>3154</v>
      </c>
      <c r="J3230" s="2">
        <v>43053</v>
      </c>
      <c r="K3230" s="2">
        <v>42778</v>
      </c>
      <c r="L3230">
        <v>2014</v>
      </c>
      <c r="M3230">
        <v>3227</v>
      </c>
      <c r="N3230" s="14"/>
      <c r="R3230" s="7" t="e">
        <f t="shared" si="50"/>
        <v>#N/A</v>
      </c>
    </row>
    <row r="3231" spans="1:18" x14ac:dyDescent="0.25">
      <c r="A3231">
        <v>3229</v>
      </c>
      <c r="B3231">
        <v>33</v>
      </c>
      <c r="C3231">
        <v>38</v>
      </c>
      <c r="D3231" t="s">
        <v>3311</v>
      </c>
      <c r="E3231" t="s">
        <v>991</v>
      </c>
      <c r="F3231" s="1">
        <v>85911262</v>
      </c>
      <c r="G3231">
        <v>3197</v>
      </c>
      <c r="H3231" s="1">
        <v>15861939</v>
      </c>
      <c r="I3231">
        <v>3116</v>
      </c>
      <c r="J3231" s="2">
        <v>43088</v>
      </c>
      <c r="K3231" s="2">
        <v>42809</v>
      </c>
      <c r="L3231">
        <v>2014</v>
      </c>
      <c r="M3231">
        <v>3228</v>
      </c>
      <c r="N3231" s="14"/>
      <c r="R3231" s="7" t="e">
        <f t="shared" si="50"/>
        <v>#N/A</v>
      </c>
    </row>
    <row r="3232" spans="1:18" x14ac:dyDescent="0.25">
      <c r="A3232">
        <v>3230</v>
      </c>
      <c r="B3232">
        <v>34</v>
      </c>
      <c r="C3232">
        <v>39</v>
      </c>
      <c r="D3232" t="s">
        <v>3312</v>
      </c>
      <c r="E3232" t="s">
        <v>991</v>
      </c>
      <c r="F3232" s="1">
        <v>85817906</v>
      </c>
      <c r="G3232">
        <v>3313</v>
      </c>
      <c r="H3232" s="1">
        <v>23702421</v>
      </c>
      <c r="I3232">
        <v>3173</v>
      </c>
      <c r="J3232" s="2">
        <v>43025</v>
      </c>
      <c r="K3232" s="2">
        <v>42754</v>
      </c>
      <c r="L3232">
        <v>2014</v>
      </c>
      <c r="M3232">
        <v>3229</v>
      </c>
      <c r="N3232" s="14"/>
      <c r="R3232" s="7" t="e">
        <f t="shared" si="50"/>
        <v>#N/A</v>
      </c>
    </row>
    <row r="3233" spans="1:18" x14ac:dyDescent="0.25">
      <c r="A3233">
        <v>3231</v>
      </c>
      <c r="B3233">
        <v>35</v>
      </c>
      <c r="C3233">
        <v>40</v>
      </c>
      <c r="D3233" t="s">
        <v>3313</v>
      </c>
      <c r="E3233" t="s">
        <v>2718</v>
      </c>
      <c r="F3233" s="1">
        <v>84525432</v>
      </c>
      <c r="G3233">
        <v>3465</v>
      </c>
      <c r="H3233" s="1">
        <v>21577049</v>
      </c>
      <c r="I3233">
        <v>3465</v>
      </c>
      <c r="J3233" s="2">
        <v>42918</v>
      </c>
      <c r="K3233" s="2">
        <v>43024</v>
      </c>
      <c r="L3233">
        <v>2014</v>
      </c>
      <c r="M3233">
        <v>3230</v>
      </c>
      <c r="N3233" s="14"/>
      <c r="R3233" s="7" t="e">
        <f t="shared" si="50"/>
        <v>#N/A</v>
      </c>
    </row>
    <row r="3234" spans="1:18" x14ac:dyDescent="0.25">
      <c r="A3234">
        <v>3232</v>
      </c>
      <c r="B3234">
        <v>36</v>
      </c>
      <c r="C3234">
        <v>41</v>
      </c>
      <c r="D3234" t="s">
        <v>3314</v>
      </c>
      <c r="E3234" t="s">
        <v>2718</v>
      </c>
      <c r="F3234" s="1">
        <v>84273813</v>
      </c>
      <c r="G3234">
        <v>3215</v>
      </c>
      <c r="H3234" s="1">
        <v>37134255</v>
      </c>
      <c r="I3234">
        <v>3185</v>
      </c>
      <c r="J3234" s="2">
        <v>43011</v>
      </c>
      <c r="K3234" s="2">
        <v>43087</v>
      </c>
      <c r="L3234">
        <v>2014</v>
      </c>
      <c r="M3234">
        <v>3231</v>
      </c>
      <c r="N3234" s="14"/>
      <c r="R3234" s="7" t="e">
        <f t="shared" si="50"/>
        <v>#N/A</v>
      </c>
    </row>
    <row r="3235" spans="1:18" x14ac:dyDescent="0.25">
      <c r="A3235">
        <v>3233</v>
      </c>
      <c r="B3235">
        <v>37</v>
      </c>
      <c r="C3235">
        <v>42</v>
      </c>
      <c r="D3235" t="s">
        <v>3315</v>
      </c>
      <c r="E3235" t="s">
        <v>30</v>
      </c>
      <c r="F3235" s="1">
        <v>83911193</v>
      </c>
      <c r="G3235">
        <v>3306</v>
      </c>
      <c r="H3235" s="1">
        <v>24763752</v>
      </c>
      <c r="I3235">
        <v>3205</v>
      </c>
      <c r="J3235" s="2">
        <v>42850</v>
      </c>
      <c r="K3235" s="2">
        <v>42961</v>
      </c>
      <c r="L3235">
        <v>2014</v>
      </c>
      <c r="M3235">
        <v>3232</v>
      </c>
      <c r="N3235" s="14"/>
      <c r="R3235" s="7" t="e">
        <f t="shared" si="50"/>
        <v>#N/A</v>
      </c>
    </row>
    <row r="3236" spans="1:18" x14ac:dyDescent="0.25">
      <c r="A3236">
        <v>3234</v>
      </c>
      <c r="B3236">
        <v>38</v>
      </c>
      <c r="C3236">
        <v>43</v>
      </c>
      <c r="D3236" t="s">
        <v>3316</v>
      </c>
      <c r="E3236" t="s">
        <v>30</v>
      </c>
      <c r="F3236" s="1">
        <v>83350911</v>
      </c>
      <c r="G3236">
        <v>3775</v>
      </c>
      <c r="H3236" s="1">
        <v>25447444</v>
      </c>
      <c r="I3236">
        <v>3764</v>
      </c>
      <c r="J3236" s="2">
        <v>43065</v>
      </c>
      <c r="K3236" s="2">
        <v>42862</v>
      </c>
      <c r="L3236">
        <v>2014</v>
      </c>
      <c r="M3236">
        <v>3233</v>
      </c>
      <c r="N3236" s="14"/>
      <c r="R3236" s="7" t="e">
        <f t="shared" si="50"/>
        <v>#N/A</v>
      </c>
    </row>
    <row r="3237" spans="1:18" x14ac:dyDescent="0.25">
      <c r="A3237">
        <v>3235</v>
      </c>
      <c r="B3237">
        <v>39</v>
      </c>
      <c r="C3237">
        <v>44</v>
      </c>
      <c r="D3237" t="s">
        <v>3317</v>
      </c>
      <c r="E3237" t="s">
        <v>30</v>
      </c>
      <c r="F3237" s="1">
        <v>82390774</v>
      </c>
      <c r="G3237">
        <v>3140</v>
      </c>
      <c r="H3237" s="1">
        <v>17813722</v>
      </c>
      <c r="I3237">
        <v>3094</v>
      </c>
      <c r="J3237" s="2">
        <v>42960</v>
      </c>
      <c r="K3237" s="2">
        <v>43080</v>
      </c>
      <c r="L3237">
        <v>2014</v>
      </c>
      <c r="M3237">
        <v>3234</v>
      </c>
      <c r="N3237" s="14"/>
      <c r="R3237" s="7" t="e">
        <f t="shared" si="50"/>
        <v>#N/A</v>
      </c>
    </row>
    <row r="3238" spans="1:18" x14ac:dyDescent="0.25">
      <c r="A3238">
        <v>3236</v>
      </c>
      <c r="B3238">
        <v>40</v>
      </c>
      <c r="C3238">
        <v>45</v>
      </c>
      <c r="D3238" t="s">
        <v>3318</v>
      </c>
      <c r="E3238" t="s">
        <v>991</v>
      </c>
      <c r="F3238" s="1">
        <v>78031620</v>
      </c>
      <c r="G3238">
        <v>3083</v>
      </c>
      <c r="H3238" s="1">
        <v>22003433</v>
      </c>
      <c r="I3238">
        <v>3083</v>
      </c>
      <c r="J3238" s="2">
        <v>42773</v>
      </c>
      <c r="K3238" s="2">
        <v>42873</v>
      </c>
      <c r="L3238">
        <v>2014</v>
      </c>
      <c r="M3238">
        <v>3235</v>
      </c>
      <c r="N3238" s="14"/>
      <c r="R3238" s="7" t="e">
        <f t="shared" si="50"/>
        <v>#N/A</v>
      </c>
    </row>
    <row r="3239" spans="1:18" x14ac:dyDescent="0.25">
      <c r="A3239">
        <v>3237</v>
      </c>
      <c r="B3239">
        <v>41</v>
      </c>
      <c r="C3239">
        <v>46</v>
      </c>
      <c r="D3239" t="s">
        <v>3319</v>
      </c>
      <c r="E3239" t="s">
        <v>21</v>
      </c>
      <c r="F3239" s="1">
        <v>72688614</v>
      </c>
      <c r="G3239">
        <v>3595</v>
      </c>
      <c r="H3239" s="1">
        <v>29800263</v>
      </c>
      <c r="I3239">
        <v>3595</v>
      </c>
      <c r="J3239" s="2">
        <v>42941</v>
      </c>
      <c r="K3239" s="2">
        <v>43024</v>
      </c>
      <c r="L3239">
        <v>2014</v>
      </c>
      <c r="M3239">
        <v>3236</v>
      </c>
      <c r="N3239" s="14"/>
      <c r="R3239" s="7" t="e">
        <f t="shared" si="50"/>
        <v>#N/A</v>
      </c>
    </row>
    <row r="3240" spans="1:18" x14ac:dyDescent="0.25">
      <c r="A3240">
        <v>3238</v>
      </c>
      <c r="B3240">
        <v>42</v>
      </c>
      <c r="C3240">
        <v>47</v>
      </c>
      <c r="D3240" t="s">
        <v>3320</v>
      </c>
      <c r="E3240" t="s">
        <v>15</v>
      </c>
      <c r="F3240" s="1">
        <v>71962800</v>
      </c>
      <c r="G3240">
        <v>2856</v>
      </c>
      <c r="H3240" s="1">
        <v>29816675</v>
      </c>
      <c r="I3240">
        <v>2805</v>
      </c>
      <c r="J3240" s="2">
        <v>42934</v>
      </c>
      <c r="K3240" s="2">
        <v>42996</v>
      </c>
      <c r="L3240">
        <v>2014</v>
      </c>
      <c r="M3240">
        <v>3237</v>
      </c>
      <c r="N3240" s="14"/>
      <c r="R3240" s="7" t="e">
        <f t="shared" si="50"/>
        <v>#N/A</v>
      </c>
    </row>
    <row r="3241" spans="1:18" x14ac:dyDescent="0.25">
      <c r="A3241">
        <v>3239</v>
      </c>
      <c r="B3241">
        <v>43</v>
      </c>
      <c r="C3241">
        <v>48</v>
      </c>
      <c r="D3241" t="s">
        <v>3321</v>
      </c>
      <c r="E3241" t="s">
        <v>37</v>
      </c>
      <c r="F3241" s="1">
        <v>66954149</v>
      </c>
      <c r="G3241">
        <v>3117</v>
      </c>
      <c r="H3241" s="1">
        <v>18360230</v>
      </c>
      <c r="I3241">
        <v>3088</v>
      </c>
      <c r="J3241" s="2">
        <v>43018</v>
      </c>
      <c r="K3241" s="2">
        <v>42792</v>
      </c>
      <c r="L3241">
        <v>2014</v>
      </c>
      <c r="M3241">
        <v>3238</v>
      </c>
      <c r="N3241" s="14"/>
      <c r="R3241" s="7" t="e">
        <f t="shared" si="50"/>
        <v>#N/A</v>
      </c>
    </row>
    <row r="3242" spans="1:18" x14ac:dyDescent="0.25">
      <c r="A3242">
        <v>3240</v>
      </c>
      <c r="B3242">
        <v>44</v>
      </c>
      <c r="C3242">
        <v>49</v>
      </c>
      <c r="D3242" t="s">
        <v>3322</v>
      </c>
      <c r="E3242" t="s">
        <v>2024</v>
      </c>
      <c r="F3242" s="1">
        <v>65182182</v>
      </c>
      <c r="G3242">
        <v>2225</v>
      </c>
      <c r="H3242" s="1">
        <v>29241911</v>
      </c>
      <c r="I3242">
        <v>2225</v>
      </c>
      <c r="J3242" s="2">
        <v>42906</v>
      </c>
      <c r="K3242" s="2">
        <v>42964</v>
      </c>
      <c r="L3242">
        <v>2014</v>
      </c>
      <c r="M3242">
        <v>3239</v>
      </c>
      <c r="N3242" s="14"/>
      <c r="R3242" s="7" t="e">
        <f t="shared" si="50"/>
        <v>#N/A</v>
      </c>
    </row>
    <row r="3243" spans="1:18" x14ac:dyDescent="0.25">
      <c r="A3243">
        <v>3241</v>
      </c>
      <c r="B3243">
        <v>45</v>
      </c>
      <c r="C3243">
        <v>50</v>
      </c>
      <c r="D3243" t="s">
        <v>3323</v>
      </c>
      <c r="E3243" t="s">
        <v>30</v>
      </c>
      <c r="F3243" s="1">
        <v>65014513</v>
      </c>
      <c r="G3243">
        <v>3503</v>
      </c>
      <c r="H3243" s="1">
        <v>24115934</v>
      </c>
      <c r="I3243">
        <v>3503</v>
      </c>
      <c r="J3243" s="2">
        <v>43081</v>
      </c>
      <c r="K3243" s="2">
        <v>42792</v>
      </c>
      <c r="L3243">
        <v>2014</v>
      </c>
      <c r="M3243">
        <v>3240</v>
      </c>
      <c r="N3243" s="14"/>
      <c r="R3243" s="7" t="e">
        <f t="shared" si="50"/>
        <v>#N/A</v>
      </c>
    </row>
    <row r="3244" spans="1:18" x14ac:dyDescent="0.25">
      <c r="A3244">
        <v>3242</v>
      </c>
      <c r="B3244">
        <v>46</v>
      </c>
      <c r="C3244">
        <v>51</v>
      </c>
      <c r="D3244" t="s">
        <v>3324</v>
      </c>
      <c r="E3244" t="s">
        <v>3151</v>
      </c>
      <c r="F3244" s="1">
        <v>64251541</v>
      </c>
      <c r="G3244">
        <v>3472</v>
      </c>
      <c r="H3244" s="1">
        <v>19423000</v>
      </c>
      <c r="I3244">
        <v>3427</v>
      </c>
      <c r="J3244" s="2">
        <v>42752</v>
      </c>
      <c r="K3244" s="2">
        <v>42863</v>
      </c>
      <c r="L3244">
        <v>2014</v>
      </c>
      <c r="M3244">
        <v>3241</v>
      </c>
      <c r="N3244" s="14"/>
      <c r="R3244" s="7" t="e">
        <f t="shared" si="50"/>
        <v>#N/A</v>
      </c>
    </row>
    <row r="3245" spans="1:18" x14ac:dyDescent="0.25">
      <c r="A3245">
        <v>3243</v>
      </c>
      <c r="B3245">
        <v>47</v>
      </c>
      <c r="C3245">
        <v>52</v>
      </c>
      <c r="D3245" t="s">
        <v>3325</v>
      </c>
      <c r="E3245" t="s">
        <v>3326</v>
      </c>
      <c r="F3245" s="1">
        <v>60755732</v>
      </c>
      <c r="G3245">
        <v>1860</v>
      </c>
      <c r="H3245" s="1">
        <v>9217013</v>
      </c>
      <c r="I3245">
        <v>780</v>
      </c>
      <c r="J3245" s="2">
        <v>42815</v>
      </c>
      <c r="K3245" s="2">
        <v>42954</v>
      </c>
      <c r="L3245">
        <v>2014</v>
      </c>
      <c r="M3245">
        <v>3242</v>
      </c>
      <c r="N3245" s="14"/>
      <c r="R3245" s="7" t="e">
        <f t="shared" si="50"/>
        <v>#N/A</v>
      </c>
    </row>
    <row r="3246" spans="1:18" x14ac:dyDescent="0.25">
      <c r="A3246">
        <v>3244</v>
      </c>
      <c r="B3246">
        <v>48</v>
      </c>
      <c r="C3246">
        <v>53</v>
      </c>
      <c r="D3246" t="s">
        <v>3327</v>
      </c>
      <c r="E3246" t="s">
        <v>30</v>
      </c>
      <c r="F3246" s="1">
        <v>59700064</v>
      </c>
      <c r="G3246">
        <v>3271</v>
      </c>
      <c r="H3246" s="1">
        <v>25601865</v>
      </c>
      <c r="I3246">
        <v>3260</v>
      </c>
      <c r="J3246" s="2">
        <v>42794</v>
      </c>
      <c r="K3246" s="2">
        <v>42891</v>
      </c>
      <c r="L3246">
        <v>2014</v>
      </c>
      <c r="M3246">
        <v>3243</v>
      </c>
      <c r="N3246" s="14"/>
      <c r="R3246" s="7" t="e">
        <f t="shared" si="50"/>
        <v>#N/A</v>
      </c>
    </row>
    <row r="3247" spans="1:18" x14ac:dyDescent="0.25">
      <c r="A3247">
        <v>3245</v>
      </c>
      <c r="B3247">
        <v>49</v>
      </c>
      <c r="C3247">
        <v>54</v>
      </c>
      <c r="D3247" t="s">
        <v>3328</v>
      </c>
      <c r="E3247" t="s">
        <v>1696</v>
      </c>
      <c r="F3247" s="1">
        <v>59301324</v>
      </c>
      <c r="G3247">
        <v>1467</v>
      </c>
      <c r="H3247" s="1">
        <v>811166</v>
      </c>
      <c r="I3247">
        <v>4</v>
      </c>
      <c r="J3247" s="2">
        <v>42801</v>
      </c>
      <c r="K3247" s="2">
        <v>42792</v>
      </c>
      <c r="L3247">
        <v>2014</v>
      </c>
      <c r="M3247">
        <v>3244</v>
      </c>
      <c r="N3247" s="14"/>
      <c r="R3247" s="7" t="e">
        <f t="shared" si="50"/>
        <v>#N/A</v>
      </c>
    </row>
    <row r="3248" spans="1:18" x14ac:dyDescent="0.25">
      <c r="A3248">
        <v>3246</v>
      </c>
      <c r="B3248">
        <v>50</v>
      </c>
      <c r="C3248">
        <v>55</v>
      </c>
      <c r="D3248" t="s">
        <v>3329</v>
      </c>
      <c r="E3248" t="s">
        <v>37</v>
      </c>
      <c r="F3248" s="1">
        <v>59165787</v>
      </c>
      <c r="G3248">
        <v>3839</v>
      </c>
      <c r="H3248" s="1">
        <v>17509407</v>
      </c>
      <c r="I3248">
        <v>3826</v>
      </c>
      <c r="J3248" s="2">
        <v>42934</v>
      </c>
      <c r="K3248" s="2">
        <v>43052</v>
      </c>
      <c r="L3248">
        <v>2014</v>
      </c>
      <c r="M3248">
        <v>3245</v>
      </c>
      <c r="N3248" s="14"/>
      <c r="R3248" s="7" t="e">
        <f t="shared" si="50"/>
        <v>#N/A</v>
      </c>
    </row>
    <row r="3249" spans="1:18" x14ac:dyDescent="0.25">
      <c r="A3249">
        <v>3247</v>
      </c>
      <c r="B3249">
        <v>51</v>
      </c>
      <c r="C3249">
        <v>56</v>
      </c>
      <c r="D3249" t="s">
        <v>3330</v>
      </c>
      <c r="E3249" t="s">
        <v>991</v>
      </c>
      <c r="F3249" s="1">
        <v>58607007</v>
      </c>
      <c r="G3249">
        <v>3372</v>
      </c>
      <c r="H3249" s="1">
        <v>21681430</v>
      </c>
      <c r="I3249">
        <v>3372</v>
      </c>
      <c r="J3249" s="2">
        <v>42778</v>
      </c>
      <c r="K3249" s="2">
        <v>42873</v>
      </c>
      <c r="L3249">
        <v>2014</v>
      </c>
      <c r="M3249">
        <v>3246</v>
      </c>
      <c r="N3249" s="14"/>
      <c r="R3249" s="7" t="e">
        <f t="shared" si="50"/>
        <v>#N/A</v>
      </c>
    </row>
    <row r="3250" spans="1:18" x14ac:dyDescent="0.25">
      <c r="A3250">
        <v>3248</v>
      </c>
      <c r="B3250">
        <v>52</v>
      </c>
      <c r="C3250">
        <v>57</v>
      </c>
      <c r="D3250" t="s">
        <v>3331</v>
      </c>
      <c r="E3250" t="s">
        <v>15</v>
      </c>
      <c r="F3250" s="1">
        <v>56280355</v>
      </c>
      <c r="G3250">
        <v>2900</v>
      </c>
      <c r="H3250" s="1">
        <v>23514615</v>
      </c>
      <c r="I3250">
        <v>2885</v>
      </c>
      <c r="J3250" s="2">
        <v>43018</v>
      </c>
      <c r="K3250" s="2">
        <v>43066</v>
      </c>
      <c r="L3250">
        <v>2014</v>
      </c>
      <c r="M3250">
        <v>3247</v>
      </c>
      <c r="N3250" s="14"/>
      <c r="R3250" s="7" t="e">
        <f t="shared" si="50"/>
        <v>#N/A</v>
      </c>
    </row>
    <row r="3251" spans="1:18" x14ac:dyDescent="0.25">
      <c r="A3251">
        <v>3249</v>
      </c>
      <c r="B3251">
        <v>53</v>
      </c>
      <c r="C3251">
        <v>58</v>
      </c>
      <c r="D3251" t="s">
        <v>3332</v>
      </c>
      <c r="E3251" t="s">
        <v>12</v>
      </c>
      <c r="F3251" s="1">
        <v>54445357</v>
      </c>
      <c r="G3251">
        <v>3400</v>
      </c>
      <c r="H3251" s="1">
        <v>15457418</v>
      </c>
      <c r="I3251">
        <v>3375</v>
      </c>
      <c r="J3251" s="2">
        <v>43065</v>
      </c>
      <c r="K3251" s="2">
        <v>42785</v>
      </c>
      <c r="L3251">
        <v>2014</v>
      </c>
      <c r="M3251">
        <v>3248</v>
      </c>
      <c r="N3251" s="14"/>
      <c r="R3251" s="7" t="e">
        <f t="shared" si="50"/>
        <v>#N/A</v>
      </c>
    </row>
    <row r="3252" spans="1:18" x14ac:dyDescent="0.25">
      <c r="A3252">
        <v>3250</v>
      </c>
      <c r="B3252">
        <v>54</v>
      </c>
      <c r="C3252">
        <v>59</v>
      </c>
      <c r="D3252" t="s">
        <v>3333</v>
      </c>
      <c r="E3252" t="s">
        <v>37</v>
      </c>
      <c r="F3252" s="1">
        <v>54240821</v>
      </c>
      <c r="G3252">
        <v>2167</v>
      </c>
      <c r="H3252" s="1">
        <v>10979290</v>
      </c>
      <c r="I3252">
        <v>2023</v>
      </c>
      <c r="J3252" s="2">
        <v>42955</v>
      </c>
      <c r="K3252" s="2">
        <v>43073</v>
      </c>
      <c r="L3252">
        <v>2014</v>
      </c>
      <c r="M3252">
        <v>3249</v>
      </c>
      <c r="N3252" s="14"/>
      <c r="R3252" s="7" t="e">
        <f t="shared" si="50"/>
        <v>#N/A</v>
      </c>
    </row>
    <row r="3253" spans="1:18" x14ac:dyDescent="0.25">
      <c r="A3253">
        <v>3251</v>
      </c>
      <c r="B3253">
        <v>55</v>
      </c>
      <c r="C3253">
        <v>60</v>
      </c>
      <c r="D3253" t="s">
        <v>3334</v>
      </c>
      <c r="E3253" t="s">
        <v>2024</v>
      </c>
      <c r="F3253" s="1">
        <v>52543632</v>
      </c>
      <c r="G3253">
        <v>2175</v>
      </c>
      <c r="H3253" s="1">
        <v>24250283</v>
      </c>
      <c r="I3253">
        <v>2175</v>
      </c>
      <c r="J3253" s="2">
        <v>42990</v>
      </c>
      <c r="K3253" s="2">
        <v>43041</v>
      </c>
      <c r="L3253">
        <v>2014</v>
      </c>
      <c r="M3253">
        <v>3250</v>
      </c>
      <c r="N3253" s="14"/>
      <c r="R3253" s="7" t="e">
        <f t="shared" si="50"/>
        <v>#N/A</v>
      </c>
    </row>
    <row r="3254" spans="1:18" x14ac:dyDescent="0.25">
      <c r="A3254">
        <v>3252</v>
      </c>
      <c r="B3254">
        <v>56</v>
      </c>
      <c r="C3254">
        <v>61</v>
      </c>
      <c r="D3254" t="s">
        <v>3335</v>
      </c>
      <c r="E3254" t="s">
        <v>21</v>
      </c>
      <c r="F3254" s="1">
        <v>52076908</v>
      </c>
      <c r="G3254">
        <v>2235</v>
      </c>
      <c r="H3254" s="1">
        <v>571450</v>
      </c>
      <c r="I3254">
        <v>19</v>
      </c>
      <c r="J3254" s="2">
        <v>43094</v>
      </c>
      <c r="K3254" s="2">
        <v>42841</v>
      </c>
      <c r="L3254">
        <v>2014</v>
      </c>
      <c r="M3254">
        <v>3251</v>
      </c>
      <c r="N3254" s="14"/>
      <c r="R3254" s="7" t="e">
        <f t="shared" si="50"/>
        <v>#N/A</v>
      </c>
    </row>
    <row r="3255" spans="1:18" x14ac:dyDescent="0.25">
      <c r="A3255">
        <v>3253</v>
      </c>
      <c r="B3255">
        <v>57</v>
      </c>
      <c r="C3255">
        <v>62</v>
      </c>
      <c r="D3255" t="s">
        <v>3336</v>
      </c>
      <c r="E3255" t="s">
        <v>37</v>
      </c>
      <c r="F3255" s="1">
        <v>51183113</v>
      </c>
      <c r="G3255">
        <v>3194</v>
      </c>
      <c r="H3255" s="1">
        <v>17005126</v>
      </c>
      <c r="I3255">
        <v>3194</v>
      </c>
      <c r="J3255" s="2">
        <v>42815</v>
      </c>
      <c r="K3255" s="2">
        <v>42933</v>
      </c>
      <c r="L3255">
        <v>2014</v>
      </c>
      <c r="M3255">
        <v>3252</v>
      </c>
      <c r="N3255" s="14"/>
      <c r="R3255" s="7" t="e">
        <f t="shared" si="50"/>
        <v>#N/A</v>
      </c>
    </row>
    <row r="3256" spans="1:18" x14ac:dyDescent="0.25">
      <c r="A3256">
        <v>3254</v>
      </c>
      <c r="B3256">
        <v>58</v>
      </c>
      <c r="C3256">
        <v>63</v>
      </c>
      <c r="D3256" t="s">
        <v>3337</v>
      </c>
      <c r="E3256" t="s">
        <v>15</v>
      </c>
      <c r="F3256" s="1">
        <v>50856010</v>
      </c>
      <c r="G3256">
        <v>2899</v>
      </c>
      <c r="H3256" s="1">
        <v>19875995</v>
      </c>
      <c r="I3256">
        <v>2858</v>
      </c>
      <c r="J3256" s="2">
        <v>43032</v>
      </c>
      <c r="K3256" s="2">
        <v>43087</v>
      </c>
      <c r="L3256">
        <v>2014</v>
      </c>
      <c r="M3256">
        <v>3253</v>
      </c>
      <c r="N3256" s="14"/>
      <c r="R3256" s="7" t="e">
        <f t="shared" si="50"/>
        <v>#N/A</v>
      </c>
    </row>
    <row r="3257" spans="1:18" x14ac:dyDescent="0.25">
      <c r="A3257">
        <v>3255</v>
      </c>
      <c r="B3257">
        <v>59</v>
      </c>
      <c r="C3257">
        <v>64</v>
      </c>
      <c r="D3257" t="s">
        <v>3338</v>
      </c>
      <c r="E3257" t="s">
        <v>2036</v>
      </c>
      <c r="F3257" s="1">
        <v>50837305</v>
      </c>
      <c r="G3257">
        <v>3464</v>
      </c>
      <c r="H3257" s="1">
        <v>17275239</v>
      </c>
      <c r="I3257">
        <v>3464</v>
      </c>
      <c r="J3257" s="2">
        <v>43004</v>
      </c>
      <c r="K3257" s="2">
        <v>42771</v>
      </c>
      <c r="L3257">
        <v>2014</v>
      </c>
      <c r="M3257">
        <v>3254</v>
      </c>
      <c r="N3257" s="14"/>
      <c r="R3257" s="7" t="e">
        <f t="shared" si="50"/>
        <v>#N/A</v>
      </c>
    </row>
    <row r="3258" spans="1:18" x14ac:dyDescent="0.25">
      <c r="A3258">
        <v>3256</v>
      </c>
      <c r="B3258">
        <v>60</v>
      </c>
      <c r="C3258">
        <v>65</v>
      </c>
      <c r="D3258" t="s">
        <v>3339</v>
      </c>
      <c r="E3258" t="s">
        <v>21</v>
      </c>
      <c r="F3258" s="1">
        <v>50577412</v>
      </c>
      <c r="G3258">
        <v>3387</v>
      </c>
      <c r="H3258" s="1">
        <v>15451981</v>
      </c>
      <c r="I3258">
        <v>3387</v>
      </c>
      <c r="J3258" s="2">
        <v>42752</v>
      </c>
      <c r="K3258" s="2">
        <v>42828</v>
      </c>
      <c r="L3258">
        <v>2014</v>
      </c>
      <c r="M3258">
        <v>3255</v>
      </c>
      <c r="N3258" s="14"/>
      <c r="R3258" s="7" t="e">
        <f t="shared" si="50"/>
        <v>#N/A</v>
      </c>
    </row>
    <row r="3259" spans="1:18" x14ac:dyDescent="0.25">
      <c r="A3259">
        <v>3257</v>
      </c>
      <c r="B3259">
        <v>61</v>
      </c>
      <c r="C3259">
        <v>66</v>
      </c>
      <c r="D3259" t="s">
        <v>3340</v>
      </c>
      <c r="E3259" t="s">
        <v>2718</v>
      </c>
      <c r="F3259" s="1">
        <v>50474843</v>
      </c>
      <c r="G3259">
        <v>3157</v>
      </c>
      <c r="H3259" s="1">
        <v>15679190</v>
      </c>
      <c r="I3259">
        <v>2907</v>
      </c>
      <c r="J3259" s="2">
        <v>42969</v>
      </c>
      <c r="K3259" s="2">
        <v>43045</v>
      </c>
      <c r="L3259">
        <v>2014</v>
      </c>
      <c r="M3259">
        <v>3256</v>
      </c>
      <c r="N3259" s="14"/>
      <c r="R3259" s="7" t="e">
        <f t="shared" si="50"/>
        <v>#N/A</v>
      </c>
    </row>
    <row r="3260" spans="1:18" x14ac:dyDescent="0.25">
      <c r="A3260">
        <v>3258</v>
      </c>
      <c r="B3260">
        <v>62</v>
      </c>
      <c r="C3260">
        <v>67</v>
      </c>
      <c r="D3260" t="s">
        <v>3341</v>
      </c>
      <c r="E3260" t="s">
        <v>30</v>
      </c>
      <c r="F3260" s="1">
        <v>50151543</v>
      </c>
      <c r="G3260">
        <v>3113</v>
      </c>
      <c r="H3260" s="1">
        <v>17005218</v>
      </c>
      <c r="I3260">
        <v>3071</v>
      </c>
      <c r="J3260" s="2">
        <v>43025</v>
      </c>
      <c r="K3260" s="2">
        <v>42792</v>
      </c>
      <c r="L3260">
        <v>2014</v>
      </c>
      <c r="M3260">
        <v>3257</v>
      </c>
      <c r="N3260" s="14"/>
      <c r="R3260" s="7" t="e">
        <f t="shared" si="50"/>
        <v>#N/A</v>
      </c>
    </row>
    <row r="3261" spans="1:18" x14ac:dyDescent="0.25">
      <c r="A3261">
        <v>3259</v>
      </c>
      <c r="B3261">
        <v>63</v>
      </c>
      <c r="C3261">
        <v>68</v>
      </c>
      <c r="D3261" t="s">
        <v>3342</v>
      </c>
      <c r="E3261" t="s">
        <v>2024</v>
      </c>
      <c r="F3261" s="1">
        <v>48637684</v>
      </c>
      <c r="G3261">
        <v>2253</v>
      </c>
      <c r="H3261" s="1">
        <v>25649011</v>
      </c>
      <c r="I3261">
        <v>2253</v>
      </c>
      <c r="J3261" s="2">
        <v>42780</v>
      </c>
      <c r="K3261" s="2">
        <v>42852</v>
      </c>
      <c r="L3261">
        <v>2014</v>
      </c>
      <c r="M3261">
        <v>3258</v>
      </c>
      <c r="N3261" s="14"/>
      <c r="R3261" s="7" t="e">
        <f t="shared" si="50"/>
        <v>#N/A</v>
      </c>
    </row>
    <row r="3262" spans="1:18" x14ac:dyDescent="0.25">
      <c r="A3262">
        <v>3260</v>
      </c>
      <c r="B3262">
        <v>64</v>
      </c>
      <c r="C3262">
        <v>69</v>
      </c>
      <c r="D3262" t="s">
        <v>3343</v>
      </c>
      <c r="E3262" t="s">
        <v>2718</v>
      </c>
      <c r="F3262" s="1">
        <v>47602194</v>
      </c>
      <c r="G3262">
        <v>3434</v>
      </c>
      <c r="H3262" s="1">
        <v>17346427</v>
      </c>
      <c r="I3262">
        <v>3434</v>
      </c>
      <c r="J3262" s="2">
        <v>42955</v>
      </c>
      <c r="K3262" s="2">
        <v>43059</v>
      </c>
      <c r="L3262">
        <v>2014</v>
      </c>
      <c r="M3262">
        <v>3259</v>
      </c>
      <c r="N3262" s="14"/>
      <c r="R3262" s="7" t="e">
        <f t="shared" si="50"/>
        <v>#N/A</v>
      </c>
    </row>
    <row r="3263" spans="1:18" x14ac:dyDescent="0.25">
      <c r="A3263">
        <v>3261</v>
      </c>
      <c r="B3263">
        <v>65</v>
      </c>
      <c r="C3263">
        <v>70</v>
      </c>
      <c r="D3263" t="s">
        <v>3344</v>
      </c>
      <c r="E3263" t="s">
        <v>12</v>
      </c>
      <c r="F3263" s="1">
        <v>47119388</v>
      </c>
      <c r="G3263">
        <v>3003</v>
      </c>
      <c r="H3263" s="1">
        <v>13116226</v>
      </c>
      <c r="I3263">
        <v>3003</v>
      </c>
      <c r="J3263" s="2">
        <v>43018</v>
      </c>
      <c r="K3263" s="2">
        <v>42750</v>
      </c>
      <c r="L3263">
        <v>2014</v>
      </c>
      <c r="M3263">
        <v>3260</v>
      </c>
      <c r="N3263" s="14"/>
      <c r="R3263" s="7" t="e">
        <f t="shared" si="50"/>
        <v>#N/A</v>
      </c>
    </row>
    <row r="3264" spans="1:18" x14ac:dyDescent="0.25">
      <c r="A3264">
        <v>3262</v>
      </c>
      <c r="B3264">
        <v>66</v>
      </c>
      <c r="C3264">
        <v>71</v>
      </c>
      <c r="D3264" t="s">
        <v>3345</v>
      </c>
      <c r="E3264" t="s">
        <v>12</v>
      </c>
      <c r="F3264" s="1">
        <v>47047013</v>
      </c>
      <c r="G3264">
        <v>2905</v>
      </c>
      <c r="H3264" s="1">
        <v>13319371</v>
      </c>
      <c r="I3264">
        <v>2905</v>
      </c>
      <c r="J3264" s="2">
        <v>42906</v>
      </c>
      <c r="K3264" s="2">
        <v>43003</v>
      </c>
      <c r="L3264">
        <v>2014</v>
      </c>
      <c r="M3264">
        <v>3261</v>
      </c>
      <c r="N3264" s="14"/>
      <c r="R3264" s="7" t="e">
        <f t="shared" si="50"/>
        <v>#N/A</v>
      </c>
    </row>
    <row r="3265" spans="1:18" x14ac:dyDescent="0.25">
      <c r="A3265">
        <v>3263</v>
      </c>
      <c r="B3265">
        <v>67</v>
      </c>
      <c r="C3265">
        <v>72</v>
      </c>
      <c r="D3265" t="s">
        <v>3346</v>
      </c>
      <c r="E3265" t="s">
        <v>12</v>
      </c>
      <c r="F3265" s="1">
        <v>46294610</v>
      </c>
      <c r="G3265">
        <v>3555</v>
      </c>
      <c r="H3265" s="1">
        <v>14284031</v>
      </c>
      <c r="I3265">
        <v>3555</v>
      </c>
      <c r="J3265" s="2">
        <v>42878</v>
      </c>
      <c r="K3265" s="2">
        <v>42975</v>
      </c>
      <c r="L3265">
        <v>2014</v>
      </c>
      <c r="M3265">
        <v>3262</v>
      </c>
      <c r="N3265" s="14"/>
      <c r="R3265" s="7" t="e">
        <f t="shared" si="50"/>
        <v>#N/A</v>
      </c>
    </row>
    <row r="3266" spans="1:18" x14ac:dyDescent="0.25">
      <c r="A3266">
        <v>3264</v>
      </c>
      <c r="B3266">
        <v>68</v>
      </c>
      <c r="C3266">
        <v>73</v>
      </c>
      <c r="D3266" t="s">
        <v>3347</v>
      </c>
      <c r="E3266" t="s">
        <v>2469</v>
      </c>
      <c r="F3266" s="1">
        <v>45090374</v>
      </c>
      <c r="G3266">
        <v>3003</v>
      </c>
      <c r="H3266" s="1">
        <v>12305016</v>
      </c>
      <c r="I3266">
        <v>3003</v>
      </c>
      <c r="J3266" s="2">
        <v>42962</v>
      </c>
      <c r="K3266" s="2">
        <v>43080</v>
      </c>
      <c r="L3266">
        <v>2014</v>
      </c>
      <c r="M3266">
        <v>3263</v>
      </c>
      <c r="N3266" s="14"/>
      <c r="R3266" s="7" t="e">
        <f t="shared" si="50"/>
        <v>#N/A</v>
      </c>
    </row>
    <row r="3267" spans="1:18" x14ac:dyDescent="0.25">
      <c r="A3267">
        <v>3265</v>
      </c>
      <c r="B3267">
        <v>69</v>
      </c>
      <c r="C3267">
        <v>74</v>
      </c>
      <c r="D3267" t="s">
        <v>3348</v>
      </c>
      <c r="E3267" t="s">
        <v>2469</v>
      </c>
      <c r="F3267" s="1">
        <v>44137712</v>
      </c>
      <c r="G3267">
        <v>2552</v>
      </c>
      <c r="H3267" s="1">
        <v>109878</v>
      </c>
      <c r="I3267">
        <v>4</v>
      </c>
      <c r="J3267" s="2">
        <v>43018</v>
      </c>
      <c r="K3267" s="2">
        <v>42799</v>
      </c>
      <c r="L3267">
        <v>2014</v>
      </c>
      <c r="M3267">
        <v>3264</v>
      </c>
      <c r="N3267" s="14"/>
      <c r="R3267" s="7" t="e">
        <f t="shared" si="50"/>
        <v>#N/A</v>
      </c>
    </row>
    <row r="3268" spans="1:18" x14ac:dyDescent="0.25">
      <c r="A3268">
        <v>3266</v>
      </c>
      <c r="B3268">
        <v>70</v>
      </c>
      <c r="C3268">
        <v>75</v>
      </c>
      <c r="D3268" t="s">
        <v>3349</v>
      </c>
      <c r="E3268" t="s">
        <v>37</v>
      </c>
      <c r="F3268" s="1">
        <v>43577636</v>
      </c>
      <c r="G3268">
        <v>3115</v>
      </c>
      <c r="H3268" s="1">
        <v>17844939</v>
      </c>
      <c r="I3268">
        <v>3115</v>
      </c>
      <c r="J3268" s="2">
        <v>42808</v>
      </c>
      <c r="K3268" s="2">
        <v>42905</v>
      </c>
      <c r="L3268">
        <v>2014</v>
      </c>
      <c r="M3268">
        <v>3265</v>
      </c>
      <c r="N3268" s="14"/>
      <c r="R3268" s="7" t="e">
        <f t="shared" si="50"/>
        <v>#N/A</v>
      </c>
    </row>
    <row r="3269" spans="1:18" x14ac:dyDescent="0.25">
      <c r="A3269">
        <v>3267</v>
      </c>
      <c r="B3269">
        <v>71</v>
      </c>
      <c r="C3269">
        <v>76</v>
      </c>
      <c r="D3269" t="s">
        <v>3350</v>
      </c>
      <c r="E3269" t="s">
        <v>15</v>
      </c>
      <c r="F3269" s="1">
        <v>43139300</v>
      </c>
      <c r="G3269">
        <v>3160</v>
      </c>
      <c r="H3269" s="1">
        <v>16797385</v>
      </c>
      <c r="I3269">
        <v>3158</v>
      </c>
      <c r="J3269" s="2">
        <v>42885</v>
      </c>
      <c r="K3269" s="2">
        <v>42933</v>
      </c>
      <c r="L3269">
        <v>2014</v>
      </c>
      <c r="M3269">
        <v>3266</v>
      </c>
      <c r="N3269" s="14"/>
      <c r="R3269" s="7" t="e">
        <f t="shared" ref="R3269:R3332" si="51">VLOOKUP(Q3269,$T$1:$V$90,3,FALSE)</f>
        <v>#N/A</v>
      </c>
    </row>
    <row r="3270" spans="1:18" x14ac:dyDescent="0.25">
      <c r="A3270">
        <v>3268</v>
      </c>
      <c r="B3270">
        <v>72</v>
      </c>
      <c r="C3270">
        <v>77</v>
      </c>
      <c r="D3270" t="s">
        <v>3351</v>
      </c>
      <c r="E3270" t="s">
        <v>3090</v>
      </c>
      <c r="F3270" s="1">
        <v>43037835</v>
      </c>
      <c r="G3270">
        <v>2589</v>
      </c>
      <c r="H3270" s="1">
        <v>14415922</v>
      </c>
      <c r="I3270">
        <v>2589</v>
      </c>
      <c r="J3270" s="2">
        <v>43032</v>
      </c>
      <c r="K3270" s="2">
        <v>42757</v>
      </c>
      <c r="L3270">
        <v>2014</v>
      </c>
      <c r="M3270">
        <v>3267</v>
      </c>
      <c r="N3270" s="14"/>
      <c r="R3270" s="7" t="e">
        <f t="shared" si="51"/>
        <v>#N/A</v>
      </c>
    </row>
    <row r="3271" spans="1:18" x14ac:dyDescent="0.25">
      <c r="A3271">
        <v>3269</v>
      </c>
      <c r="B3271">
        <v>73</v>
      </c>
      <c r="C3271">
        <v>78</v>
      </c>
      <c r="D3271" t="s">
        <v>3352</v>
      </c>
      <c r="E3271" t="s">
        <v>1696</v>
      </c>
      <c r="F3271" s="1">
        <v>42340598</v>
      </c>
      <c r="G3271">
        <v>1213</v>
      </c>
      <c r="H3271" s="1">
        <v>424397</v>
      </c>
      <c r="I3271">
        <v>4</v>
      </c>
      <c r="J3271" s="2">
        <v>43025</v>
      </c>
      <c r="K3271" s="2">
        <v>42841</v>
      </c>
      <c r="L3271">
        <v>2014</v>
      </c>
      <c r="M3271">
        <v>3268</v>
      </c>
      <c r="N3271" s="14"/>
      <c r="R3271" s="7" t="e">
        <f t="shared" si="51"/>
        <v>#N/A</v>
      </c>
    </row>
    <row r="3272" spans="1:18" x14ac:dyDescent="0.25">
      <c r="A3272">
        <v>3270</v>
      </c>
      <c r="B3272">
        <v>74</v>
      </c>
      <c r="C3272">
        <v>79</v>
      </c>
      <c r="D3272" t="s">
        <v>3353</v>
      </c>
      <c r="E3272" t="s">
        <v>12</v>
      </c>
      <c r="F3272" s="1">
        <v>42024533</v>
      </c>
      <c r="G3272">
        <v>3656</v>
      </c>
      <c r="H3272" s="1">
        <v>15873397</v>
      </c>
      <c r="I3272">
        <v>3656</v>
      </c>
      <c r="J3272" s="2">
        <v>42990</v>
      </c>
      <c r="K3272" s="2">
        <v>43087</v>
      </c>
      <c r="L3272">
        <v>2014</v>
      </c>
      <c r="M3272">
        <v>3269</v>
      </c>
      <c r="N3272" s="14"/>
      <c r="R3272" s="7" t="e">
        <f t="shared" si="51"/>
        <v>#N/A</v>
      </c>
    </row>
    <row r="3273" spans="1:18" x14ac:dyDescent="0.25">
      <c r="A3273">
        <v>3271</v>
      </c>
      <c r="B3273">
        <v>75</v>
      </c>
      <c r="C3273">
        <v>80</v>
      </c>
      <c r="D3273" t="s">
        <v>3354</v>
      </c>
      <c r="E3273" t="s">
        <v>2541</v>
      </c>
      <c r="F3273" s="1">
        <v>39322544</v>
      </c>
      <c r="G3273">
        <v>3221</v>
      </c>
      <c r="H3273" s="1">
        <v>15879645</v>
      </c>
      <c r="I3273">
        <v>3221</v>
      </c>
      <c r="J3273" s="2">
        <v>42962</v>
      </c>
      <c r="K3273" s="2">
        <v>43024</v>
      </c>
      <c r="L3273">
        <v>2014</v>
      </c>
      <c r="M3273">
        <v>3270</v>
      </c>
      <c r="N3273" s="14"/>
      <c r="R3273" s="7" t="e">
        <f t="shared" si="51"/>
        <v>#N/A</v>
      </c>
    </row>
    <row r="3274" spans="1:18" x14ac:dyDescent="0.25">
      <c r="A3274">
        <v>3272</v>
      </c>
      <c r="B3274">
        <v>76</v>
      </c>
      <c r="C3274">
        <v>81</v>
      </c>
      <c r="D3274" t="s">
        <v>3355</v>
      </c>
      <c r="E3274" t="s">
        <v>3026</v>
      </c>
      <c r="F3274" s="1">
        <v>38934842</v>
      </c>
      <c r="G3274">
        <v>3230</v>
      </c>
      <c r="H3274" s="1">
        <v>8364658</v>
      </c>
      <c r="I3274">
        <v>3230</v>
      </c>
      <c r="J3274" s="2">
        <v>42918</v>
      </c>
      <c r="K3274" s="2">
        <v>43038</v>
      </c>
      <c r="L3274">
        <v>2014</v>
      </c>
      <c r="M3274">
        <v>3271</v>
      </c>
      <c r="N3274" s="14"/>
      <c r="R3274" s="7" t="e">
        <f t="shared" si="51"/>
        <v>#N/A</v>
      </c>
    </row>
    <row r="3275" spans="1:18" x14ac:dyDescent="0.25">
      <c r="A3275">
        <v>3273</v>
      </c>
      <c r="B3275">
        <v>77</v>
      </c>
      <c r="C3275">
        <v>82</v>
      </c>
      <c r="D3275" t="s">
        <v>3356</v>
      </c>
      <c r="E3275" t="s">
        <v>991</v>
      </c>
      <c r="F3275" s="1">
        <v>38543473</v>
      </c>
      <c r="G3275">
        <v>3062</v>
      </c>
      <c r="H3275" s="1">
        <v>14608152</v>
      </c>
      <c r="I3275">
        <v>3062</v>
      </c>
      <c r="J3275" s="2">
        <v>42934</v>
      </c>
      <c r="K3275" s="2">
        <v>42999</v>
      </c>
      <c r="L3275">
        <v>2014</v>
      </c>
      <c r="M3275">
        <v>3272</v>
      </c>
      <c r="N3275" s="14"/>
      <c r="R3275" s="7" t="e">
        <f t="shared" si="51"/>
        <v>#N/A</v>
      </c>
    </row>
    <row r="3276" spans="1:18" x14ac:dyDescent="0.25">
      <c r="A3276">
        <v>3274</v>
      </c>
      <c r="B3276">
        <v>78</v>
      </c>
      <c r="C3276">
        <v>83</v>
      </c>
      <c r="D3276" t="s">
        <v>3357</v>
      </c>
      <c r="E3276" t="s">
        <v>1696</v>
      </c>
      <c r="F3276" s="1">
        <v>37880356</v>
      </c>
      <c r="G3276">
        <v>1361</v>
      </c>
      <c r="H3276" s="1">
        <v>606810</v>
      </c>
      <c r="I3276">
        <v>21</v>
      </c>
      <c r="J3276" s="2">
        <v>43072</v>
      </c>
      <c r="K3276" s="2">
        <v>42862</v>
      </c>
      <c r="L3276">
        <v>2014</v>
      </c>
      <c r="M3276">
        <v>3273</v>
      </c>
      <c r="N3276" s="14"/>
      <c r="R3276" s="7" t="e">
        <f t="shared" si="51"/>
        <v>#N/A</v>
      </c>
    </row>
    <row r="3277" spans="1:18" x14ac:dyDescent="0.25">
      <c r="A3277">
        <v>3275</v>
      </c>
      <c r="B3277">
        <v>79</v>
      </c>
      <c r="C3277">
        <v>84</v>
      </c>
      <c r="D3277" t="s">
        <v>3358</v>
      </c>
      <c r="E3277" t="s">
        <v>37</v>
      </c>
      <c r="F3277" s="1">
        <v>36457627</v>
      </c>
      <c r="G3277">
        <v>3019</v>
      </c>
      <c r="H3277" s="1">
        <v>10515659</v>
      </c>
      <c r="I3277">
        <v>3019</v>
      </c>
      <c r="J3277" s="2">
        <v>42871</v>
      </c>
      <c r="K3277" s="2">
        <v>42968</v>
      </c>
      <c r="L3277">
        <v>2014</v>
      </c>
      <c r="M3277">
        <v>3274</v>
      </c>
      <c r="N3277" s="14"/>
      <c r="R3277" s="7" t="e">
        <f t="shared" si="51"/>
        <v>#N/A</v>
      </c>
    </row>
    <row r="3278" spans="1:18" x14ac:dyDescent="0.25">
      <c r="A3278">
        <v>3276</v>
      </c>
      <c r="B3278">
        <v>80</v>
      </c>
      <c r="C3278">
        <v>85</v>
      </c>
      <c r="D3278" t="s">
        <v>3359</v>
      </c>
      <c r="E3278" t="s">
        <v>2036</v>
      </c>
      <c r="F3278" s="1">
        <v>35893537</v>
      </c>
      <c r="G3278">
        <v>1220</v>
      </c>
      <c r="H3278" s="1">
        <v>208763</v>
      </c>
      <c r="I3278">
        <v>5</v>
      </c>
      <c r="J3278" s="2">
        <v>43046</v>
      </c>
      <c r="K3278" s="2">
        <v>42841</v>
      </c>
      <c r="L3278">
        <v>2014</v>
      </c>
      <c r="M3278">
        <v>3275</v>
      </c>
      <c r="N3278" s="14"/>
      <c r="R3278" s="7" t="e">
        <f t="shared" si="51"/>
        <v>#N/A</v>
      </c>
    </row>
    <row r="3279" spans="1:18" x14ac:dyDescent="0.25">
      <c r="A3279">
        <v>3277</v>
      </c>
      <c r="B3279">
        <v>81</v>
      </c>
      <c r="C3279">
        <v>86</v>
      </c>
      <c r="D3279" t="s">
        <v>3360</v>
      </c>
      <c r="E3279" t="s">
        <v>12</v>
      </c>
      <c r="F3279" s="1">
        <v>34296320</v>
      </c>
      <c r="G3279">
        <v>2868</v>
      </c>
      <c r="H3279" s="1">
        <v>11558149</v>
      </c>
      <c r="I3279">
        <v>2868</v>
      </c>
      <c r="J3279" s="2">
        <v>42997</v>
      </c>
      <c r="K3279" s="2">
        <v>43073</v>
      </c>
      <c r="L3279">
        <v>2014</v>
      </c>
      <c r="M3279">
        <v>3276</v>
      </c>
      <c r="N3279" s="14"/>
      <c r="R3279" s="7" t="e">
        <f t="shared" si="51"/>
        <v>#N/A</v>
      </c>
    </row>
    <row r="3280" spans="1:18" x14ac:dyDescent="0.25">
      <c r="A3280">
        <v>3278</v>
      </c>
      <c r="B3280">
        <v>82</v>
      </c>
      <c r="C3280">
        <v>87</v>
      </c>
      <c r="D3280" t="s">
        <v>3361</v>
      </c>
      <c r="E3280" t="s">
        <v>21</v>
      </c>
      <c r="F3280" s="1">
        <v>33680992</v>
      </c>
      <c r="G3280">
        <v>2494</v>
      </c>
      <c r="H3280" s="1">
        <v>9129999</v>
      </c>
      <c r="I3280">
        <v>2478</v>
      </c>
      <c r="J3280" s="2">
        <v>43094</v>
      </c>
      <c r="K3280" s="2">
        <v>42785</v>
      </c>
      <c r="L3280">
        <v>2014</v>
      </c>
      <c r="M3280">
        <v>3277</v>
      </c>
      <c r="N3280" s="14"/>
      <c r="R3280" s="7" t="e">
        <f t="shared" si="51"/>
        <v>#N/A</v>
      </c>
    </row>
    <row r="3281" spans="1:18" x14ac:dyDescent="0.25">
      <c r="A3281">
        <v>3279</v>
      </c>
      <c r="B3281">
        <v>83</v>
      </c>
      <c r="C3281">
        <v>88</v>
      </c>
      <c r="D3281" t="s">
        <v>3362</v>
      </c>
      <c r="E3281" t="s">
        <v>21</v>
      </c>
      <c r="F3281" s="1">
        <v>32462372</v>
      </c>
      <c r="G3281">
        <v>2883</v>
      </c>
      <c r="H3281" s="1">
        <v>18343611</v>
      </c>
      <c r="I3281">
        <v>2867</v>
      </c>
      <c r="J3281" s="2">
        <v>42738</v>
      </c>
      <c r="K3281" s="2">
        <v>42786</v>
      </c>
      <c r="L3281">
        <v>2014</v>
      </c>
      <c r="M3281">
        <v>3278</v>
      </c>
      <c r="N3281" s="14"/>
      <c r="R3281" s="7" t="e">
        <f t="shared" si="51"/>
        <v>#N/A</v>
      </c>
    </row>
    <row r="3282" spans="1:18" x14ac:dyDescent="0.25">
      <c r="A3282">
        <v>3280</v>
      </c>
      <c r="B3282">
        <v>84</v>
      </c>
      <c r="C3282">
        <v>89</v>
      </c>
      <c r="D3282" t="s">
        <v>3363</v>
      </c>
      <c r="E3282" t="s">
        <v>3151</v>
      </c>
      <c r="F3282" s="1">
        <v>32381217</v>
      </c>
      <c r="G3282">
        <v>2766</v>
      </c>
      <c r="H3282" s="1">
        <v>10441000</v>
      </c>
      <c r="I3282">
        <v>2766</v>
      </c>
      <c r="J3282" s="2">
        <v>43039</v>
      </c>
      <c r="K3282" s="2">
        <v>42771</v>
      </c>
      <c r="L3282">
        <v>2014</v>
      </c>
      <c r="M3282">
        <v>3279</v>
      </c>
      <c r="N3282" s="14"/>
      <c r="R3282" s="7" t="e">
        <f t="shared" si="51"/>
        <v>#N/A</v>
      </c>
    </row>
    <row r="3283" spans="1:18" x14ac:dyDescent="0.25">
      <c r="A3283">
        <v>3281</v>
      </c>
      <c r="B3283">
        <v>85</v>
      </c>
      <c r="C3283">
        <v>90</v>
      </c>
      <c r="D3283" t="s">
        <v>3364</v>
      </c>
      <c r="E3283" t="s">
        <v>3151</v>
      </c>
      <c r="F3283" s="1">
        <v>31424003</v>
      </c>
      <c r="G3283">
        <v>1298</v>
      </c>
      <c r="H3283" s="1">
        <v>204961</v>
      </c>
      <c r="I3283">
        <v>6</v>
      </c>
      <c r="J3283" s="2">
        <v>42864</v>
      </c>
      <c r="K3283" s="2">
        <v>42989</v>
      </c>
      <c r="L3283">
        <v>2014</v>
      </c>
      <c r="M3283">
        <v>3280</v>
      </c>
      <c r="N3283" s="14"/>
      <c r="R3283" s="7" t="e">
        <f t="shared" si="51"/>
        <v>#N/A</v>
      </c>
    </row>
    <row r="3284" spans="1:18" x14ac:dyDescent="0.25">
      <c r="A3284">
        <v>3282</v>
      </c>
      <c r="B3284">
        <v>86</v>
      </c>
      <c r="C3284">
        <v>91</v>
      </c>
      <c r="D3284" t="s">
        <v>3365</v>
      </c>
      <c r="E3284" t="s">
        <v>15</v>
      </c>
      <c r="F3284" s="1">
        <v>30703100</v>
      </c>
      <c r="G3284">
        <v>2469</v>
      </c>
      <c r="H3284" s="1">
        <v>13585915</v>
      </c>
      <c r="I3284">
        <v>2468</v>
      </c>
      <c r="J3284" s="2">
        <v>42948</v>
      </c>
      <c r="K3284" s="2">
        <v>42996</v>
      </c>
      <c r="L3284">
        <v>2014</v>
      </c>
      <c r="M3284">
        <v>3281</v>
      </c>
      <c r="N3284" s="14"/>
      <c r="R3284" s="7" t="e">
        <f t="shared" si="51"/>
        <v>#N/A</v>
      </c>
    </row>
    <row r="3285" spans="1:18" x14ac:dyDescent="0.25">
      <c r="A3285">
        <v>3283</v>
      </c>
      <c r="B3285">
        <v>87</v>
      </c>
      <c r="C3285">
        <v>92</v>
      </c>
      <c r="D3285" t="s">
        <v>3366</v>
      </c>
      <c r="E3285" t="s">
        <v>3026</v>
      </c>
      <c r="F3285" s="1">
        <v>30697999</v>
      </c>
      <c r="G3285">
        <v>2872</v>
      </c>
      <c r="H3285" s="1">
        <v>12242218</v>
      </c>
      <c r="I3285">
        <v>2872</v>
      </c>
      <c r="J3285" s="2">
        <v>42787</v>
      </c>
      <c r="K3285" s="2">
        <v>42870</v>
      </c>
      <c r="L3285">
        <v>2014</v>
      </c>
      <c r="M3285">
        <v>3282</v>
      </c>
      <c r="N3285" s="14"/>
      <c r="R3285" s="7" t="e">
        <f t="shared" si="51"/>
        <v>#N/A</v>
      </c>
    </row>
    <row r="3286" spans="1:18" x14ac:dyDescent="0.25">
      <c r="A3286">
        <v>3284</v>
      </c>
      <c r="B3286">
        <v>88</v>
      </c>
      <c r="C3286">
        <v>93</v>
      </c>
      <c r="D3286" t="s">
        <v>3367</v>
      </c>
      <c r="E3286" t="s">
        <v>2024</v>
      </c>
      <c r="F3286" s="1">
        <v>30577122</v>
      </c>
      <c r="G3286">
        <v>3049</v>
      </c>
      <c r="H3286" s="1">
        <v>9740471</v>
      </c>
      <c r="I3286">
        <v>3049</v>
      </c>
      <c r="J3286" s="2">
        <v>42918</v>
      </c>
      <c r="K3286" s="2">
        <v>42957</v>
      </c>
      <c r="L3286">
        <v>2014</v>
      </c>
      <c r="M3286">
        <v>3283</v>
      </c>
      <c r="N3286" s="14"/>
      <c r="R3286" s="7" t="e">
        <f t="shared" si="51"/>
        <v>#N/A</v>
      </c>
    </row>
    <row r="3287" spans="1:18" x14ac:dyDescent="0.25">
      <c r="A3287">
        <v>3285</v>
      </c>
      <c r="B3287">
        <v>89</v>
      </c>
      <c r="C3287">
        <v>94</v>
      </c>
      <c r="D3287" t="s">
        <v>3368</v>
      </c>
      <c r="E3287" t="s">
        <v>421</v>
      </c>
      <c r="F3287" s="1">
        <v>30127963</v>
      </c>
      <c r="G3287">
        <v>2766</v>
      </c>
      <c r="H3287" s="1">
        <v>8381509</v>
      </c>
      <c r="I3287">
        <v>2673</v>
      </c>
      <c r="J3287" s="2">
        <v>42969</v>
      </c>
      <c r="K3287" s="2">
        <v>43041</v>
      </c>
      <c r="L3287">
        <v>2014</v>
      </c>
      <c r="M3287">
        <v>3284</v>
      </c>
      <c r="N3287" s="14"/>
      <c r="R3287" s="7" t="e">
        <f t="shared" si="51"/>
        <v>#N/A</v>
      </c>
    </row>
    <row r="3288" spans="1:18" x14ac:dyDescent="0.25">
      <c r="A3288">
        <v>3286</v>
      </c>
      <c r="B3288">
        <v>90</v>
      </c>
      <c r="C3288">
        <v>95</v>
      </c>
      <c r="D3288" t="s">
        <v>3369</v>
      </c>
      <c r="E3288" t="s">
        <v>3090</v>
      </c>
      <c r="F3288" s="1">
        <v>28842237</v>
      </c>
      <c r="G3288">
        <v>2781</v>
      </c>
      <c r="H3288" s="1">
        <v>9783603</v>
      </c>
      <c r="I3288">
        <v>2781</v>
      </c>
      <c r="J3288" s="2">
        <v>42836</v>
      </c>
      <c r="K3288" s="2">
        <v>42905</v>
      </c>
      <c r="L3288">
        <v>2014</v>
      </c>
      <c r="M3288">
        <v>3285</v>
      </c>
      <c r="N3288" s="14"/>
      <c r="R3288" s="7" t="e">
        <f t="shared" si="51"/>
        <v>#N/A</v>
      </c>
    </row>
    <row r="3289" spans="1:18" x14ac:dyDescent="0.25">
      <c r="A3289">
        <v>3287</v>
      </c>
      <c r="B3289">
        <v>91</v>
      </c>
      <c r="C3289">
        <v>96</v>
      </c>
      <c r="D3289" t="s">
        <v>3370</v>
      </c>
      <c r="E3289" t="s">
        <v>3026</v>
      </c>
      <c r="F3289" s="1">
        <v>27695246</v>
      </c>
      <c r="G3289">
        <v>2648</v>
      </c>
      <c r="H3289" s="1">
        <v>12005402</v>
      </c>
      <c r="I3289">
        <v>2648</v>
      </c>
      <c r="J3289" s="2">
        <v>42836</v>
      </c>
      <c r="K3289" s="2">
        <v>42912</v>
      </c>
      <c r="L3289">
        <v>2014</v>
      </c>
      <c r="M3289">
        <v>3286</v>
      </c>
      <c r="N3289" s="14"/>
      <c r="R3289" s="7" t="e">
        <f t="shared" si="51"/>
        <v>#N/A</v>
      </c>
    </row>
    <row r="3290" spans="1:18" x14ac:dyDescent="0.25">
      <c r="A3290">
        <v>3288</v>
      </c>
      <c r="B3290">
        <v>92</v>
      </c>
      <c r="C3290">
        <v>97</v>
      </c>
      <c r="D3290" t="s">
        <v>3371</v>
      </c>
      <c r="E3290" t="s">
        <v>3026</v>
      </c>
      <c r="F3290" s="1">
        <v>26766213</v>
      </c>
      <c r="G3290">
        <v>2936</v>
      </c>
      <c r="H3290" s="1">
        <v>10003827</v>
      </c>
      <c r="I3290">
        <v>2936</v>
      </c>
      <c r="J3290" s="2">
        <v>43025</v>
      </c>
      <c r="K3290" s="2">
        <v>42750</v>
      </c>
      <c r="L3290">
        <v>2014</v>
      </c>
      <c r="M3290">
        <v>3287</v>
      </c>
      <c r="N3290" s="14"/>
      <c r="R3290" s="7" t="e">
        <f t="shared" si="51"/>
        <v>#N/A</v>
      </c>
    </row>
    <row r="3291" spans="1:18" x14ac:dyDescent="0.25">
      <c r="A3291">
        <v>3289</v>
      </c>
      <c r="B3291">
        <v>93</v>
      </c>
      <c r="C3291">
        <v>98</v>
      </c>
      <c r="D3291" t="s">
        <v>3372</v>
      </c>
      <c r="E3291" t="s">
        <v>15</v>
      </c>
      <c r="F3291" s="1">
        <v>26307600</v>
      </c>
      <c r="G3291">
        <v>2714</v>
      </c>
      <c r="H3291" s="1">
        <v>12758780</v>
      </c>
      <c r="I3291">
        <v>2712</v>
      </c>
      <c r="J3291" s="2">
        <v>42997</v>
      </c>
      <c r="K3291" s="2">
        <v>43031</v>
      </c>
      <c r="L3291">
        <v>2014</v>
      </c>
      <c r="M3291">
        <v>3288</v>
      </c>
      <c r="N3291" s="14"/>
      <c r="R3291" s="7" t="e">
        <f t="shared" si="51"/>
        <v>#N/A</v>
      </c>
    </row>
    <row r="3292" spans="1:18" x14ac:dyDescent="0.25">
      <c r="A3292">
        <v>3290</v>
      </c>
      <c r="B3292">
        <v>0</v>
      </c>
      <c r="C3292">
        <v>5</v>
      </c>
      <c r="D3292" t="s">
        <v>3373</v>
      </c>
      <c r="E3292" t="s">
        <v>15</v>
      </c>
      <c r="F3292" s="1">
        <v>353007020</v>
      </c>
      <c r="G3292">
        <v>4022</v>
      </c>
      <c r="H3292" s="1">
        <v>147187040</v>
      </c>
      <c r="I3292">
        <v>4004</v>
      </c>
      <c r="J3292" s="2">
        <v>42828</v>
      </c>
      <c r="K3292" s="2">
        <v>42940</v>
      </c>
      <c r="L3292">
        <v>2015</v>
      </c>
      <c r="M3292">
        <v>3289</v>
      </c>
      <c r="N3292" s="14"/>
      <c r="R3292" s="7" t="e">
        <f t="shared" si="51"/>
        <v>#N/A</v>
      </c>
    </row>
    <row r="3293" spans="1:18" x14ac:dyDescent="0.25">
      <c r="A3293">
        <v>3291</v>
      </c>
      <c r="B3293">
        <v>1</v>
      </c>
      <c r="C3293">
        <v>6</v>
      </c>
      <c r="D3293" t="s">
        <v>3374</v>
      </c>
      <c r="E3293" t="s">
        <v>15</v>
      </c>
      <c r="F3293" s="1">
        <v>336045770</v>
      </c>
      <c r="G3293">
        <v>4311</v>
      </c>
      <c r="H3293" s="1">
        <v>115718405</v>
      </c>
      <c r="I3293">
        <v>4301</v>
      </c>
      <c r="J3293" s="2">
        <v>42926</v>
      </c>
      <c r="K3293" s="2">
        <v>43086</v>
      </c>
      <c r="L3293">
        <v>2015</v>
      </c>
      <c r="M3293">
        <v>3290</v>
      </c>
      <c r="N3293" s="14"/>
      <c r="R3293" s="7" t="e">
        <f t="shared" si="51"/>
        <v>#N/A</v>
      </c>
    </row>
    <row r="3294" spans="1:18" x14ac:dyDescent="0.25">
      <c r="A3294">
        <v>3292</v>
      </c>
      <c r="B3294">
        <v>2</v>
      </c>
      <c r="C3294">
        <v>7</v>
      </c>
      <c r="D3294" t="s">
        <v>3375</v>
      </c>
      <c r="E3294" t="s">
        <v>2541</v>
      </c>
      <c r="F3294" s="1">
        <v>281723902</v>
      </c>
      <c r="G3294">
        <v>4175</v>
      </c>
      <c r="H3294" s="1">
        <v>102665981</v>
      </c>
      <c r="I3294">
        <v>4175</v>
      </c>
      <c r="J3294" s="2">
        <v>43059</v>
      </c>
      <c r="K3294" s="2">
        <v>42791</v>
      </c>
      <c r="L3294">
        <v>2015</v>
      </c>
      <c r="M3294">
        <v>3291</v>
      </c>
      <c r="N3294" s="14"/>
      <c r="R3294" s="7" t="e">
        <f t="shared" si="51"/>
        <v>#N/A</v>
      </c>
    </row>
    <row r="3295" spans="1:18" x14ac:dyDescent="0.25">
      <c r="A3295">
        <v>3293</v>
      </c>
      <c r="B3295">
        <v>3</v>
      </c>
      <c r="C3295">
        <v>8</v>
      </c>
      <c r="D3295" t="s">
        <v>3376</v>
      </c>
      <c r="E3295" t="s">
        <v>30</v>
      </c>
      <c r="F3295" s="1">
        <v>228433663</v>
      </c>
      <c r="G3295">
        <v>3854</v>
      </c>
      <c r="H3295" s="1">
        <v>54308575</v>
      </c>
      <c r="I3295">
        <v>3831</v>
      </c>
      <c r="J3295" s="2">
        <v>43010</v>
      </c>
      <c r="K3295" s="2">
        <v>42811</v>
      </c>
      <c r="L3295">
        <v>2015</v>
      </c>
      <c r="M3295">
        <v>3292</v>
      </c>
      <c r="N3295" s="14"/>
      <c r="R3295" s="7" t="e">
        <f t="shared" si="51"/>
        <v>#N/A</v>
      </c>
    </row>
    <row r="3296" spans="1:18" x14ac:dyDescent="0.25">
      <c r="A3296">
        <v>3294</v>
      </c>
      <c r="B3296">
        <v>4</v>
      </c>
      <c r="C3296">
        <v>9</v>
      </c>
      <c r="D3296" t="s">
        <v>3377</v>
      </c>
      <c r="E3296" t="s">
        <v>37</v>
      </c>
      <c r="F3296" s="1">
        <v>201151353</v>
      </c>
      <c r="G3296">
        <v>3848</v>
      </c>
      <c r="H3296" s="1">
        <v>67877361</v>
      </c>
      <c r="I3296">
        <v>3845</v>
      </c>
      <c r="J3296" s="2">
        <v>42807</v>
      </c>
      <c r="K3296" s="2">
        <v>42995</v>
      </c>
      <c r="L3296">
        <v>2015</v>
      </c>
      <c r="M3296">
        <v>3293</v>
      </c>
      <c r="N3296" s="14"/>
      <c r="R3296" s="7" t="e">
        <f t="shared" si="51"/>
        <v>#N/A</v>
      </c>
    </row>
    <row r="3297" spans="1:18" x14ac:dyDescent="0.25">
      <c r="A3297">
        <v>3295</v>
      </c>
      <c r="B3297">
        <v>5</v>
      </c>
      <c r="C3297">
        <v>10</v>
      </c>
      <c r="D3297" t="s">
        <v>3378</v>
      </c>
      <c r="E3297" t="s">
        <v>991</v>
      </c>
      <c r="F3297" s="1">
        <v>200074609</v>
      </c>
      <c r="G3297">
        <v>3929</v>
      </c>
      <c r="H3297" s="1">
        <v>70403148</v>
      </c>
      <c r="I3297">
        <v>3929</v>
      </c>
      <c r="J3297" s="2">
        <v>43045</v>
      </c>
      <c r="K3297" s="2">
        <v>42832</v>
      </c>
      <c r="L3297">
        <v>2015</v>
      </c>
      <c r="M3297">
        <v>3294</v>
      </c>
      <c r="N3297" s="14"/>
      <c r="R3297" s="7" t="e">
        <f t="shared" si="51"/>
        <v>#N/A</v>
      </c>
    </row>
    <row r="3298" spans="1:18" x14ac:dyDescent="0.25">
      <c r="A3298">
        <v>3296</v>
      </c>
      <c r="B3298">
        <v>6</v>
      </c>
      <c r="C3298">
        <v>11</v>
      </c>
      <c r="D3298" t="s">
        <v>3379</v>
      </c>
      <c r="E3298" t="s">
        <v>21</v>
      </c>
      <c r="F3298" s="1">
        <v>195042377</v>
      </c>
      <c r="G3298">
        <v>3988</v>
      </c>
      <c r="H3298" s="1">
        <v>55520089</v>
      </c>
      <c r="I3298">
        <v>3956</v>
      </c>
      <c r="J3298" s="2">
        <v>42947</v>
      </c>
      <c r="K3298" s="2">
        <v>43037</v>
      </c>
      <c r="L3298">
        <v>2015</v>
      </c>
      <c r="M3298">
        <v>3295</v>
      </c>
      <c r="N3298" s="14"/>
      <c r="R3298" s="7" t="e">
        <f t="shared" si="51"/>
        <v>#N/A</v>
      </c>
    </row>
    <row r="3299" spans="1:18" x14ac:dyDescent="0.25">
      <c r="A3299">
        <v>3297</v>
      </c>
      <c r="B3299">
        <v>7</v>
      </c>
      <c r="C3299">
        <v>12</v>
      </c>
      <c r="D3299" t="s">
        <v>3380</v>
      </c>
      <c r="E3299" t="s">
        <v>15</v>
      </c>
      <c r="F3299" s="1">
        <v>184296230</v>
      </c>
      <c r="G3299">
        <v>3660</v>
      </c>
      <c r="H3299" s="1">
        <v>69216890</v>
      </c>
      <c r="I3299">
        <v>3473</v>
      </c>
      <c r="J3299" s="2">
        <v>42870</v>
      </c>
      <c r="K3299" s="2">
        <v>42946</v>
      </c>
      <c r="L3299">
        <v>2015</v>
      </c>
      <c r="M3299">
        <v>3296</v>
      </c>
      <c r="N3299" s="14"/>
      <c r="R3299" s="7" t="e">
        <f t="shared" si="51"/>
        <v>#N/A</v>
      </c>
    </row>
    <row r="3300" spans="1:18" x14ac:dyDescent="0.25">
      <c r="A3300">
        <v>3298</v>
      </c>
      <c r="B3300">
        <v>8</v>
      </c>
      <c r="C3300">
        <v>13</v>
      </c>
      <c r="D3300" t="s">
        <v>3381</v>
      </c>
      <c r="E3300" t="s">
        <v>30</v>
      </c>
      <c r="F3300" s="1">
        <v>183637894</v>
      </c>
      <c r="G3300">
        <v>3711</v>
      </c>
      <c r="H3300" s="1">
        <v>474560</v>
      </c>
      <c r="I3300">
        <v>4</v>
      </c>
      <c r="J3300" s="2">
        <v>43094</v>
      </c>
      <c r="K3300" s="2">
        <v>42881</v>
      </c>
      <c r="L3300">
        <v>2015</v>
      </c>
      <c r="M3300">
        <v>3297</v>
      </c>
      <c r="N3300" s="14"/>
      <c r="R3300" s="7" t="e">
        <f t="shared" si="51"/>
        <v>#N/A</v>
      </c>
    </row>
    <row r="3301" spans="1:18" x14ac:dyDescent="0.25">
      <c r="A3301">
        <v>3299</v>
      </c>
      <c r="B3301">
        <v>9</v>
      </c>
      <c r="C3301">
        <v>14</v>
      </c>
      <c r="D3301" t="s">
        <v>3382</v>
      </c>
      <c r="E3301" t="s">
        <v>37</v>
      </c>
      <c r="F3301" s="1">
        <v>180202163</v>
      </c>
      <c r="G3301">
        <v>3868</v>
      </c>
      <c r="H3301" s="1">
        <v>57225526</v>
      </c>
      <c r="I3301">
        <v>3856</v>
      </c>
      <c r="J3301" s="2">
        <v>42933</v>
      </c>
      <c r="K3301" s="2">
        <v>43086</v>
      </c>
      <c r="L3301">
        <v>2015</v>
      </c>
      <c r="M3301">
        <v>3298</v>
      </c>
      <c r="N3301" s="14"/>
      <c r="R3301" s="7" t="e">
        <f t="shared" si="51"/>
        <v>#N/A</v>
      </c>
    </row>
    <row r="3302" spans="1:18" x14ac:dyDescent="0.25">
      <c r="A3302">
        <v>3300</v>
      </c>
      <c r="B3302">
        <v>10</v>
      </c>
      <c r="C3302">
        <v>15</v>
      </c>
      <c r="D3302" t="s">
        <v>3383</v>
      </c>
      <c r="E3302" t="s">
        <v>30</v>
      </c>
      <c r="F3302" s="1">
        <v>177397510</v>
      </c>
      <c r="G3302">
        <v>3801</v>
      </c>
      <c r="H3302" s="1">
        <v>52107731</v>
      </c>
      <c r="I3302">
        <v>3708</v>
      </c>
      <c r="J3302" s="2">
        <v>42821</v>
      </c>
      <c r="K3302" s="2">
        <v>42988</v>
      </c>
      <c r="L3302">
        <v>2015</v>
      </c>
      <c r="M3302">
        <v>3299</v>
      </c>
      <c r="N3302" s="14"/>
      <c r="R3302" s="7" t="e">
        <f t="shared" si="51"/>
        <v>#N/A</v>
      </c>
    </row>
    <row r="3303" spans="1:18" x14ac:dyDescent="0.25">
      <c r="A3303">
        <v>3301</v>
      </c>
      <c r="B3303">
        <v>11</v>
      </c>
      <c r="C3303">
        <v>16</v>
      </c>
      <c r="D3303" t="s">
        <v>3384</v>
      </c>
      <c r="E3303" t="s">
        <v>991</v>
      </c>
      <c r="F3303" s="1">
        <v>169700110</v>
      </c>
      <c r="G3303">
        <v>3768</v>
      </c>
      <c r="H3303" s="1">
        <v>48464322</v>
      </c>
      <c r="I3303">
        <v>3754</v>
      </c>
      <c r="J3303" s="2">
        <v>43003</v>
      </c>
      <c r="K3303" s="2">
        <v>42797</v>
      </c>
      <c r="L3303">
        <v>2015</v>
      </c>
      <c r="M3303">
        <v>3300</v>
      </c>
      <c r="N3303" s="14"/>
      <c r="R3303" s="7" t="e">
        <f t="shared" si="51"/>
        <v>#N/A</v>
      </c>
    </row>
    <row r="3304" spans="1:18" x14ac:dyDescent="0.25">
      <c r="A3304">
        <v>3302</v>
      </c>
      <c r="B3304">
        <v>12</v>
      </c>
      <c r="C3304">
        <v>17</v>
      </c>
      <c r="D3304" t="s">
        <v>3385</v>
      </c>
      <c r="E3304" t="s">
        <v>15</v>
      </c>
      <c r="F3304" s="1">
        <v>166167230</v>
      </c>
      <c r="G3304">
        <v>3655</v>
      </c>
      <c r="H3304" s="1">
        <v>85171450</v>
      </c>
      <c r="I3304">
        <v>3646</v>
      </c>
      <c r="J3304" s="2">
        <v>42779</v>
      </c>
      <c r="K3304" s="2">
        <v>42862</v>
      </c>
      <c r="L3304">
        <v>2015</v>
      </c>
      <c r="M3304">
        <v>3301</v>
      </c>
      <c r="N3304" s="14"/>
      <c r="R3304" s="7" t="e">
        <f t="shared" si="51"/>
        <v>#N/A</v>
      </c>
    </row>
    <row r="3305" spans="1:18" x14ac:dyDescent="0.25">
      <c r="A3305">
        <v>3303</v>
      </c>
      <c r="B3305">
        <v>13</v>
      </c>
      <c r="C3305">
        <v>18</v>
      </c>
      <c r="D3305" t="s">
        <v>3386</v>
      </c>
      <c r="E3305" t="s">
        <v>21</v>
      </c>
      <c r="F3305" s="1">
        <v>162994032</v>
      </c>
      <c r="G3305">
        <v>3680</v>
      </c>
      <c r="H3305" s="1">
        <v>55365012</v>
      </c>
      <c r="I3305">
        <v>3641</v>
      </c>
      <c r="J3305" s="2">
        <v>42772</v>
      </c>
      <c r="K3305" s="2">
        <v>42883</v>
      </c>
      <c r="L3305">
        <v>2015</v>
      </c>
      <c r="M3305">
        <v>3302</v>
      </c>
      <c r="N3305" s="14"/>
      <c r="R3305" s="7" t="e">
        <f t="shared" si="51"/>
        <v>#N/A</v>
      </c>
    </row>
    <row r="3306" spans="1:18" x14ac:dyDescent="0.25">
      <c r="A3306">
        <v>3304</v>
      </c>
      <c r="B3306">
        <v>14</v>
      </c>
      <c r="C3306">
        <v>19</v>
      </c>
      <c r="D3306" t="s">
        <v>3387</v>
      </c>
      <c r="E3306" t="s">
        <v>15</v>
      </c>
      <c r="F3306" s="1">
        <v>161197785</v>
      </c>
      <c r="G3306">
        <v>3142</v>
      </c>
      <c r="H3306" s="1">
        <v>60200180</v>
      </c>
      <c r="I3306">
        <v>2757</v>
      </c>
      <c r="J3306" s="2">
        <v>42961</v>
      </c>
      <c r="K3306" s="2">
        <v>43030</v>
      </c>
      <c r="L3306">
        <v>2015</v>
      </c>
      <c r="M3306">
        <v>3303</v>
      </c>
      <c r="N3306" s="14"/>
      <c r="R3306" s="7" t="e">
        <f t="shared" si="51"/>
        <v>#N/A</v>
      </c>
    </row>
    <row r="3307" spans="1:18" x14ac:dyDescent="0.25">
      <c r="A3307">
        <v>3305</v>
      </c>
      <c r="B3307">
        <v>15</v>
      </c>
      <c r="C3307">
        <v>20</v>
      </c>
      <c r="D3307" t="s">
        <v>3388</v>
      </c>
      <c r="E3307" t="s">
        <v>2718</v>
      </c>
      <c r="F3307" s="1">
        <v>155190832</v>
      </c>
      <c r="G3307">
        <v>3812</v>
      </c>
      <c r="H3307" s="1">
        <v>54588173</v>
      </c>
      <c r="I3307">
        <v>3777</v>
      </c>
      <c r="J3307" s="2">
        <v>42884</v>
      </c>
      <c r="K3307" s="2">
        <v>43023</v>
      </c>
      <c r="L3307">
        <v>2015</v>
      </c>
      <c r="M3307">
        <v>3304</v>
      </c>
      <c r="N3307" s="14"/>
      <c r="R3307" s="7" t="e">
        <f t="shared" si="51"/>
        <v>#N/A</v>
      </c>
    </row>
    <row r="3308" spans="1:18" x14ac:dyDescent="0.25">
      <c r="A3308">
        <v>3306</v>
      </c>
      <c r="B3308">
        <v>16</v>
      </c>
      <c r="C3308">
        <v>21</v>
      </c>
      <c r="D3308" t="s">
        <v>3389</v>
      </c>
      <c r="E3308" t="s">
        <v>12</v>
      </c>
      <c r="F3308" s="1">
        <v>153636354</v>
      </c>
      <c r="G3308">
        <v>3722</v>
      </c>
      <c r="H3308" s="1">
        <v>45428128</v>
      </c>
      <c r="I3308">
        <v>3702</v>
      </c>
      <c r="J3308" s="2">
        <v>42870</v>
      </c>
      <c r="K3308" s="2">
        <v>43002</v>
      </c>
      <c r="L3308">
        <v>2015</v>
      </c>
      <c r="M3308">
        <v>3305</v>
      </c>
      <c r="N3308" s="14"/>
      <c r="R3308" s="7" t="e">
        <f t="shared" si="51"/>
        <v>#N/A</v>
      </c>
    </row>
    <row r="3309" spans="1:18" x14ac:dyDescent="0.25">
      <c r="A3309">
        <v>3307</v>
      </c>
      <c r="B3309">
        <v>17</v>
      </c>
      <c r="C3309">
        <v>22</v>
      </c>
      <c r="D3309" t="s">
        <v>3390</v>
      </c>
      <c r="E3309" t="s">
        <v>21</v>
      </c>
      <c r="F3309" s="1">
        <v>150357137</v>
      </c>
      <c r="G3309">
        <v>3483</v>
      </c>
      <c r="H3309" s="1">
        <v>38740203</v>
      </c>
      <c r="I3309">
        <v>3271</v>
      </c>
      <c r="J3309" s="2">
        <v>43094</v>
      </c>
      <c r="K3309" s="2">
        <v>42832</v>
      </c>
      <c r="L3309">
        <v>2015</v>
      </c>
      <c r="M3309">
        <v>3306</v>
      </c>
      <c r="N3309" s="14"/>
      <c r="R3309" s="7" t="e">
        <f t="shared" si="51"/>
        <v>#N/A</v>
      </c>
    </row>
    <row r="3310" spans="1:18" x14ac:dyDescent="0.25">
      <c r="A3310">
        <v>3308</v>
      </c>
      <c r="B3310">
        <v>18</v>
      </c>
      <c r="C3310">
        <v>23</v>
      </c>
      <c r="D3310" t="s">
        <v>3391</v>
      </c>
      <c r="E3310" t="s">
        <v>3090</v>
      </c>
      <c r="F3310" s="1">
        <v>130179072</v>
      </c>
      <c r="G3310">
        <v>3875</v>
      </c>
      <c r="H3310" s="1">
        <v>52263680</v>
      </c>
      <c r="I3310">
        <v>3875</v>
      </c>
      <c r="J3310" s="2">
        <v>42814</v>
      </c>
      <c r="K3310" s="2">
        <v>42925</v>
      </c>
      <c r="L3310">
        <v>2015</v>
      </c>
      <c r="M3310">
        <v>3307</v>
      </c>
      <c r="N3310" s="14"/>
      <c r="R3310" s="7" t="e">
        <f t="shared" si="51"/>
        <v>#N/A</v>
      </c>
    </row>
    <row r="3311" spans="1:18" x14ac:dyDescent="0.25">
      <c r="A3311">
        <v>3309</v>
      </c>
      <c r="B3311">
        <v>19</v>
      </c>
      <c r="C3311">
        <v>24</v>
      </c>
      <c r="D3311" t="s">
        <v>3392</v>
      </c>
      <c r="E3311" t="s">
        <v>30</v>
      </c>
      <c r="F3311" s="1">
        <v>130178411</v>
      </c>
      <c r="G3311">
        <v>3902</v>
      </c>
      <c r="H3311" s="1">
        <v>44213073</v>
      </c>
      <c r="I3311">
        <v>3897</v>
      </c>
      <c r="J3311" s="2">
        <v>43045</v>
      </c>
      <c r="K3311" s="2">
        <v>42825</v>
      </c>
      <c r="L3311">
        <v>2015</v>
      </c>
      <c r="M3311">
        <v>3308</v>
      </c>
      <c r="N3311" s="14"/>
      <c r="R3311" s="7" t="e">
        <f t="shared" si="51"/>
        <v>#N/A</v>
      </c>
    </row>
    <row r="3312" spans="1:18" x14ac:dyDescent="0.25">
      <c r="A3312">
        <v>3310</v>
      </c>
      <c r="B3312">
        <v>20</v>
      </c>
      <c r="C3312">
        <v>25</v>
      </c>
      <c r="D3312" t="s">
        <v>3393</v>
      </c>
      <c r="E3312" t="s">
        <v>30</v>
      </c>
      <c r="F3312" s="1">
        <v>128261724</v>
      </c>
      <c r="G3312">
        <v>3282</v>
      </c>
      <c r="H3312" s="1">
        <v>36206331</v>
      </c>
      <c r="I3312">
        <v>3204</v>
      </c>
      <c r="J3312" s="2">
        <v>42779</v>
      </c>
      <c r="K3312" s="2">
        <v>42925</v>
      </c>
      <c r="L3312">
        <v>2015</v>
      </c>
      <c r="M3312">
        <v>3309</v>
      </c>
      <c r="N3312" s="14"/>
      <c r="R3312" s="7" t="e">
        <f t="shared" si="51"/>
        <v>#N/A</v>
      </c>
    </row>
    <row r="3313" spans="1:18" x14ac:dyDescent="0.25">
      <c r="A3313">
        <v>3311</v>
      </c>
      <c r="B3313">
        <v>21</v>
      </c>
      <c r="C3313">
        <v>26</v>
      </c>
      <c r="D3313" t="s">
        <v>3394</v>
      </c>
      <c r="E3313" t="s">
        <v>37</v>
      </c>
      <c r="F3313" s="1">
        <v>123087120</v>
      </c>
      <c r="G3313">
        <v>3749</v>
      </c>
      <c r="H3313" s="1">
        <v>39155217</v>
      </c>
      <c r="I3313">
        <v>3749</v>
      </c>
      <c r="J3313" s="2">
        <v>43064</v>
      </c>
      <c r="K3313" s="2">
        <v>42832</v>
      </c>
      <c r="L3313">
        <v>2015</v>
      </c>
      <c r="M3313">
        <v>3310</v>
      </c>
      <c r="N3313" s="14"/>
      <c r="R3313" s="7" t="e">
        <f t="shared" si="51"/>
        <v>#N/A</v>
      </c>
    </row>
    <row r="3314" spans="1:18" x14ac:dyDescent="0.25">
      <c r="A3314">
        <v>3312</v>
      </c>
      <c r="B3314">
        <v>22</v>
      </c>
      <c r="C3314">
        <v>27</v>
      </c>
      <c r="D3314" t="s">
        <v>3395</v>
      </c>
      <c r="E3314" t="s">
        <v>30</v>
      </c>
      <c r="F3314" s="1">
        <v>110825712</v>
      </c>
      <c r="G3314">
        <v>3715</v>
      </c>
      <c r="H3314" s="1">
        <v>29085719</v>
      </c>
      <c r="I3314">
        <v>3711</v>
      </c>
      <c r="J3314" s="2">
        <v>42891</v>
      </c>
      <c r="K3314" s="2">
        <v>43016</v>
      </c>
      <c r="L3314">
        <v>2015</v>
      </c>
      <c r="M3314">
        <v>3311</v>
      </c>
      <c r="N3314" s="14"/>
      <c r="R3314" s="7" t="e">
        <f t="shared" si="51"/>
        <v>#N/A</v>
      </c>
    </row>
    <row r="3315" spans="1:18" x14ac:dyDescent="0.25">
      <c r="A3315">
        <v>3313</v>
      </c>
      <c r="B3315">
        <v>23</v>
      </c>
      <c r="C3315">
        <v>28</v>
      </c>
      <c r="D3315" t="s">
        <v>3396</v>
      </c>
      <c r="E3315" t="s">
        <v>15</v>
      </c>
      <c r="F3315" s="1">
        <v>110212700</v>
      </c>
      <c r="G3315">
        <v>3171</v>
      </c>
      <c r="H3315" s="1">
        <v>30097040</v>
      </c>
      <c r="I3315">
        <v>3158</v>
      </c>
      <c r="J3315" s="2">
        <v>42933</v>
      </c>
      <c r="K3315" s="2">
        <v>43023</v>
      </c>
      <c r="L3315">
        <v>2015</v>
      </c>
      <c r="M3315">
        <v>3312</v>
      </c>
      <c r="N3315" s="14"/>
      <c r="R3315" s="7" t="e">
        <f t="shared" si="51"/>
        <v>#N/A</v>
      </c>
    </row>
    <row r="3316" spans="1:18" x14ac:dyDescent="0.25">
      <c r="A3316">
        <v>3314</v>
      </c>
      <c r="B3316">
        <v>24</v>
      </c>
      <c r="C3316">
        <v>29</v>
      </c>
      <c r="D3316" t="s">
        <v>3397</v>
      </c>
      <c r="E3316" t="s">
        <v>2718</v>
      </c>
      <c r="F3316" s="1">
        <v>109767581</v>
      </c>
      <c r="G3316">
        <v>3502</v>
      </c>
      <c r="H3316" s="1">
        <v>29632823</v>
      </c>
      <c r="I3316">
        <v>3404</v>
      </c>
      <c r="J3316" s="2">
        <v>43064</v>
      </c>
      <c r="K3316" s="2">
        <v>42797</v>
      </c>
      <c r="L3316">
        <v>2015</v>
      </c>
      <c r="M3316">
        <v>3313</v>
      </c>
      <c r="N3316" s="14"/>
      <c r="R3316" s="7" t="e">
        <f t="shared" si="51"/>
        <v>#N/A</v>
      </c>
    </row>
    <row r="3317" spans="1:18" x14ac:dyDescent="0.25">
      <c r="A3317">
        <v>3315</v>
      </c>
      <c r="B3317">
        <v>25</v>
      </c>
      <c r="C3317">
        <v>30</v>
      </c>
      <c r="D3317" t="s">
        <v>3398</v>
      </c>
      <c r="E3317" t="s">
        <v>37</v>
      </c>
      <c r="F3317" s="1">
        <v>93436322</v>
      </c>
      <c r="G3317">
        <v>3972</v>
      </c>
      <c r="H3317" s="1">
        <v>33028165</v>
      </c>
      <c r="I3317">
        <v>3972</v>
      </c>
      <c r="J3317" s="2">
        <v>42877</v>
      </c>
      <c r="K3317" s="2">
        <v>42995</v>
      </c>
      <c r="L3317">
        <v>2015</v>
      </c>
      <c r="M3317">
        <v>3314</v>
      </c>
      <c r="N3317" s="14"/>
      <c r="R3317" s="7" t="e">
        <f t="shared" si="51"/>
        <v>#N/A</v>
      </c>
    </row>
    <row r="3318" spans="1:18" x14ac:dyDescent="0.25">
      <c r="A3318">
        <v>3316</v>
      </c>
      <c r="B3318">
        <v>26</v>
      </c>
      <c r="C3318">
        <v>31</v>
      </c>
      <c r="D3318" t="s">
        <v>3399</v>
      </c>
      <c r="E3318" t="s">
        <v>12</v>
      </c>
      <c r="F3318" s="1">
        <v>90411453</v>
      </c>
      <c r="G3318">
        <v>3212</v>
      </c>
      <c r="H3318" s="1">
        <v>33803253</v>
      </c>
      <c r="I3318">
        <v>3175</v>
      </c>
      <c r="J3318" s="2">
        <v>42821</v>
      </c>
      <c r="K3318" s="2">
        <v>42925</v>
      </c>
      <c r="L3318">
        <v>2015</v>
      </c>
      <c r="M3318">
        <v>3315</v>
      </c>
      <c r="N3318" s="14"/>
      <c r="R3318" s="7" t="e">
        <f t="shared" si="51"/>
        <v>#N/A</v>
      </c>
    </row>
    <row r="3319" spans="1:18" x14ac:dyDescent="0.25">
      <c r="A3319">
        <v>3317</v>
      </c>
      <c r="B3319">
        <v>27</v>
      </c>
      <c r="C3319">
        <v>32</v>
      </c>
      <c r="D3319" t="s">
        <v>3400</v>
      </c>
      <c r="E3319" t="s">
        <v>21</v>
      </c>
      <c r="F3319" s="1">
        <v>89760956</v>
      </c>
      <c r="G3319">
        <v>3783</v>
      </c>
      <c r="H3319" s="1">
        <v>27018486</v>
      </c>
      <c r="I3319">
        <v>3758</v>
      </c>
      <c r="J3319" s="2">
        <v>42917</v>
      </c>
      <c r="K3319" s="2">
        <v>42995</v>
      </c>
      <c r="L3319">
        <v>2015</v>
      </c>
      <c r="M3319">
        <v>3316</v>
      </c>
      <c r="N3319" s="14"/>
      <c r="R3319" s="7" t="e">
        <f t="shared" si="51"/>
        <v>#N/A</v>
      </c>
    </row>
    <row r="3320" spans="1:18" x14ac:dyDescent="0.25">
      <c r="A3320">
        <v>3318</v>
      </c>
      <c r="B3320">
        <v>28</v>
      </c>
      <c r="C3320">
        <v>33</v>
      </c>
      <c r="D3320" t="s">
        <v>3401</v>
      </c>
      <c r="E3320" t="s">
        <v>30</v>
      </c>
      <c r="F3320" s="1">
        <v>89256424</v>
      </c>
      <c r="G3320">
        <v>3594</v>
      </c>
      <c r="H3320" s="1">
        <v>39201657</v>
      </c>
      <c r="I3320">
        <v>3594</v>
      </c>
      <c r="J3320" s="2">
        <v>42744</v>
      </c>
      <c r="K3320" s="2">
        <v>42869</v>
      </c>
      <c r="L3320">
        <v>2015</v>
      </c>
      <c r="M3320">
        <v>3317</v>
      </c>
      <c r="N3320" s="14"/>
      <c r="R3320" s="7" t="e">
        <f t="shared" si="51"/>
        <v>#N/A</v>
      </c>
    </row>
    <row r="3321" spans="1:18" x14ac:dyDescent="0.25">
      <c r="A3321">
        <v>3319</v>
      </c>
      <c r="B3321">
        <v>29</v>
      </c>
      <c r="C3321">
        <v>34</v>
      </c>
      <c r="D3321" t="s">
        <v>3402</v>
      </c>
      <c r="E3321" t="s">
        <v>15</v>
      </c>
      <c r="F3321" s="1">
        <v>87044645</v>
      </c>
      <c r="G3321">
        <v>2978</v>
      </c>
      <c r="H3321" s="1">
        <v>13922855</v>
      </c>
      <c r="I3321">
        <v>2962</v>
      </c>
      <c r="J3321" s="2">
        <v>43087</v>
      </c>
      <c r="K3321" s="2">
        <v>42804</v>
      </c>
      <c r="L3321">
        <v>2015</v>
      </c>
      <c r="M3321">
        <v>3318</v>
      </c>
      <c r="N3321" s="14"/>
      <c r="R3321" s="7" t="e">
        <f t="shared" si="51"/>
        <v>#N/A</v>
      </c>
    </row>
    <row r="3322" spans="1:18" x14ac:dyDescent="0.25">
      <c r="A3322">
        <v>3320</v>
      </c>
      <c r="B3322">
        <v>30</v>
      </c>
      <c r="C3322">
        <v>35</v>
      </c>
      <c r="D3322" t="s">
        <v>3403</v>
      </c>
      <c r="E3322" t="s">
        <v>30</v>
      </c>
      <c r="F3322" s="1">
        <v>85886987</v>
      </c>
      <c r="G3322">
        <v>3705</v>
      </c>
      <c r="H3322" s="1">
        <v>14287159</v>
      </c>
      <c r="I3322">
        <v>3653</v>
      </c>
      <c r="J3322" s="2">
        <v>43087</v>
      </c>
      <c r="K3322" s="2">
        <v>42874</v>
      </c>
      <c r="L3322">
        <v>2015</v>
      </c>
      <c r="M3322">
        <v>3319</v>
      </c>
      <c r="N3322" s="14"/>
      <c r="R3322" s="7" t="e">
        <f t="shared" si="51"/>
        <v>#N/A</v>
      </c>
    </row>
    <row r="3323" spans="1:18" x14ac:dyDescent="0.25">
      <c r="A3323">
        <v>3321</v>
      </c>
      <c r="B3323">
        <v>31</v>
      </c>
      <c r="C3323">
        <v>36</v>
      </c>
      <c r="D3323" t="s">
        <v>3404</v>
      </c>
      <c r="E3323" t="s">
        <v>30</v>
      </c>
      <c r="F3323" s="1">
        <v>81697192</v>
      </c>
      <c r="G3323">
        <v>3792</v>
      </c>
      <c r="H3323" s="1">
        <v>30316510</v>
      </c>
      <c r="I3323">
        <v>3791</v>
      </c>
      <c r="J3323" s="2">
        <v>42996</v>
      </c>
      <c r="K3323" s="2">
        <v>42756</v>
      </c>
      <c r="L3323">
        <v>2015</v>
      </c>
      <c r="M3323">
        <v>3320</v>
      </c>
      <c r="N3323" s="14"/>
      <c r="R3323" s="7" t="e">
        <f t="shared" si="51"/>
        <v>#N/A</v>
      </c>
    </row>
    <row r="3324" spans="1:18" x14ac:dyDescent="0.25">
      <c r="A3324">
        <v>3322</v>
      </c>
      <c r="B3324">
        <v>32</v>
      </c>
      <c r="C3324">
        <v>37</v>
      </c>
      <c r="D3324" t="s">
        <v>3405</v>
      </c>
      <c r="E3324" t="s">
        <v>15</v>
      </c>
      <c r="F3324" s="1">
        <v>81476385</v>
      </c>
      <c r="G3324">
        <v>3448</v>
      </c>
      <c r="H3324" s="1">
        <v>33507870</v>
      </c>
      <c r="I3324">
        <v>3442</v>
      </c>
      <c r="J3324" s="2">
        <v>42912</v>
      </c>
      <c r="K3324" s="2">
        <v>42974</v>
      </c>
      <c r="L3324">
        <v>2015</v>
      </c>
      <c r="M3324">
        <v>3321</v>
      </c>
      <c r="N3324" s="14"/>
      <c r="R3324" s="7" t="e">
        <f t="shared" si="51"/>
        <v>#N/A</v>
      </c>
    </row>
    <row r="3325" spans="1:18" x14ac:dyDescent="0.25">
      <c r="A3325">
        <v>3323</v>
      </c>
      <c r="B3325">
        <v>33</v>
      </c>
      <c r="C3325">
        <v>38</v>
      </c>
      <c r="D3325" t="s">
        <v>3406</v>
      </c>
      <c r="E3325" t="s">
        <v>991</v>
      </c>
      <c r="F3325" s="1">
        <v>80080379</v>
      </c>
      <c r="G3325">
        <v>3618</v>
      </c>
      <c r="H3325" s="1">
        <v>23618556</v>
      </c>
      <c r="I3325">
        <v>3501</v>
      </c>
      <c r="J3325" s="2">
        <v>43024</v>
      </c>
      <c r="K3325" s="2">
        <v>42784</v>
      </c>
      <c r="L3325">
        <v>2015</v>
      </c>
      <c r="M3325">
        <v>3322</v>
      </c>
      <c r="N3325" s="14"/>
      <c r="R3325" s="7" t="e">
        <f t="shared" si="51"/>
        <v>#N/A</v>
      </c>
    </row>
    <row r="3326" spans="1:18" x14ac:dyDescent="0.25">
      <c r="A3326">
        <v>3324</v>
      </c>
      <c r="B3326">
        <v>34</v>
      </c>
      <c r="C3326">
        <v>39</v>
      </c>
      <c r="D3326" t="s">
        <v>3407</v>
      </c>
      <c r="E3326" t="s">
        <v>991</v>
      </c>
      <c r="F3326" s="1">
        <v>78747585</v>
      </c>
      <c r="G3326">
        <v>3723</v>
      </c>
      <c r="H3326" s="1">
        <v>24011616</v>
      </c>
      <c r="I3326">
        <v>3723</v>
      </c>
      <c r="J3326" s="2">
        <v>42940</v>
      </c>
      <c r="K3326" s="2">
        <v>43047</v>
      </c>
      <c r="L3326">
        <v>2015</v>
      </c>
      <c r="M3326">
        <v>3323</v>
      </c>
      <c r="N3326" s="14"/>
      <c r="R3326" s="7" t="e">
        <f t="shared" si="51"/>
        <v>#N/A</v>
      </c>
    </row>
    <row r="3327" spans="1:18" x14ac:dyDescent="0.25">
      <c r="A3327">
        <v>3325</v>
      </c>
      <c r="B3327">
        <v>35</v>
      </c>
      <c r="C3327">
        <v>40</v>
      </c>
      <c r="D3327" t="s">
        <v>3408</v>
      </c>
      <c r="E3327" t="s">
        <v>2532</v>
      </c>
      <c r="F3327" s="1">
        <v>76271832</v>
      </c>
      <c r="G3327">
        <v>3355</v>
      </c>
      <c r="H3327" s="1">
        <v>18966676</v>
      </c>
      <c r="I3327">
        <v>3303</v>
      </c>
      <c r="J3327" s="2">
        <v>42751</v>
      </c>
      <c r="K3327" s="2">
        <v>42904</v>
      </c>
      <c r="L3327">
        <v>2015</v>
      </c>
      <c r="M3327">
        <v>3324</v>
      </c>
      <c r="N3327" s="14"/>
      <c r="R3327" s="7" t="e">
        <f t="shared" si="51"/>
        <v>#N/A</v>
      </c>
    </row>
    <row r="3328" spans="1:18" x14ac:dyDescent="0.25">
      <c r="A3328">
        <v>3326</v>
      </c>
      <c r="B3328">
        <v>36</v>
      </c>
      <c r="C3328">
        <v>41</v>
      </c>
      <c r="D3328" t="s">
        <v>3409</v>
      </c>
      <c r="E3328" t="s">
        <v>12</v>
      </c>
      <c r="F3328" s="1">
        <v>75764672</v>
      </c>
      <c r="G3328">
        <v>3320</v>
      </c>
      <c r="H3328" s="1">
        <v>17728313</v>
      </c>
      <c r="I3328">
        <v>3305</v>
      </c>
      <c r="J3328" s="2">
        <v>43003</v>
      </c>
      <c r="K3328" s="2">
        <v>42742</v>
      </c>
      <c r="L3328">
        <v>2015</v>
      </c>
      <c r="M3328">
        <v>3325</v>
      </c>
      <c r="N3328" s="14"/>
      <c r="R3328" s="7" t="e">
        <f t="shared" si="51"/>
        <v>#N/A</v>
      </c>
    </row>
    <row r="3329" spans="1:18" x14ac:dyDescent="0.25">
      <c r="A3329">
        <v>3327</v>
      </c>
      <c r="B3329">
        <v>37</v>
      </c>
      <c r="C3329">
        <v>42</v>
      </c>
      <c r="D3329" t="s">
        <v>3410</v>
      </c>
      <c r="E3329" t="s">
        <v>37</v>
      </c>
      <c r="F3329" s="1">
        <v>72313754</v>
      </c>
      <c r="G3329">
        <v>2873</v>
      </c>
      <c r="H3329" s="1">
        <v>15371203</v>
      </c>
      <c r="I3329">
        <v>2811</v>
      </c>
      <c r="J3329" s="2">
        <v>43024</v>
      </c>
      <c r="K3329" s="2">
        <v>42804</v>
      </c>
      <c r="L3329">
        <v>2015</v>
      </c>
      <c r="M3329">
        <v>3326</v>
      </c>
      <c r="N3329" s="14"/>
      <c r="R3329" s="7" t="e">
        <f t="shared" si="51"/>
        <v>#N/A</v>
      </c>
    </row>
    <row r="3330" spans="1:18" x14ac:dyDescent="0.25">
      <c r="A3330">
        <v>3328</v>
      </c>
      <c r="B3330">
        <v>38</v>
      </c>
      <c r="C3330">
        <v>43</v>
      </c>
      <c r="D3330" t="s">
        <v>3411</v>
      </c>
      <c r="E3330" t="s">
        <v>991</v>
      </c>
      <c r="F3330" s="1">
        <v>71038190</v>
      </c>
      <c r="G3330">
        <v>3633</v>
      </c>
      <c r="H3330" s="1">
        <v>23762435</v>
      </c>
      <c r="I3330">
        <v>3633</v>
      </c>
      <c r="J3330" s="2">
        <v>42842</v>
      </c>
      <c r="K3330" s="2">
        <v>42949</v>
      </c>
      <c r="L3330">
        <v>2015</v>
      </c>
      <c r="M3330">
        <v>3327</v>
      </c>
      <c r="N3330" s="14"/>
      <c r="R3330" s="7" t="e">
        <f t="shared" si="51"/>
        <v>#N/A</v>
      </c>
    </row>
    <row r="3331" spans="1:18" x14ac:dyDescent="0.25">
      <c r="A3331">
        <v>3329</v>
      </c>
      <c r="B3331">
        <v>39</v>
      </c>
      <c r="C3331">
        <v>44</v>
      </c>
      <c r="D3331" t="s">
        <v>3412</v>
      </c>
      <c r="E3331" t="s">
        <v>21</v>
      </c>
      <c r="F3331" s="1">
        <v>70259870</v>
      </c>
      <c r="G3331">
        <v>2529</v>
      </c>
      <c r="H3331" s="1">
        <v>705527</v>
      </c>
      <c r="I3331">
        <v>8</v>
      </c>
      <c r="J3331" s="2">
        <v>43080</v>
      </c>
      <c r="K3331" s="2">
        <v>42832</v>
      </c>
      <c r="L3331">
        <v>2015</v>
      </c>
      <c r="M3331">
        <v>3328</v>
      </c>
      <c r="N3331" s="14"/>
      <c r="R3331" s="7" t="e">
        <f t="shared" si="51"/>
        <v>#N/A</v>
      </c>
    </row>
    <row r="3332" spans="1:18" x14ac:dyDescent="0.25">
      <c r="A3332">
        <v>3330</v>
      </c>
      <c r="B3332">
        <v>40</v>
      </c>
      <c r="C3332">
        <v>45</v>
      </c>
      <c r="D3332" t="s">
        <v>3413</v>
      </c>
      <c r="E3332" t="s">
        <v>421</v>
      </c>
      <c r="F3332" s="1">
        <v>67790117</v>
      </c>
      <c r="G3332">
        <v>1945</v>
      </c>
      <c r="H3332" s="1">
        <v>11351389</v>
      </c>
      <c r="I3332">
        <v>1135</v>
      </c>
      <c r="J3332" s="2">
        <v>42975</v>
      </c>
      <c r="K3332" s="2">
        <v>43082</v>
      </c>
      <c r="L3332">
        <v>2015</v>
      </c>
      <c r="M3332">
        <v>3329</v>
      </c>
      <c r="N3332" s="14"/>
      <c r="R3332" s="7" t="e">
        <f t="shared" si="51"/>
        <v>#N/A</v>
      </c>
    </row>
    <row r="3333" spans="1:18" x14ac:dyDescent="0.25">
      <c r="A3333">
        <v>3331</v>
      </c>
      <c r="B3333">
        <v>41</v>
      </c>
      <c r="C3333">
        <v>46</v>
      </c>
      <c r="D3333" t="s">
        <v>3414</v>
      </c>
      <c r="E3333" t="s">
        <v>12</v>
      </c>
      <c r="F3333" s="1">
        <v>66013057</v>
      </c>
      <c r="G3333">
        <v>3376</v>
      </c>
      <c r="H3333" s="1">
        <v>12857184</v>
      </c>
      <c r="I3333">
        <v>3355</v>
      </c>
      <c r="J3333" s="2">
        <v>42917</v>
      </c>
      <c r="K3333" s="2">
        <v>43002</v>
      </c>
      <c r="L3333">
        <v>2015</v>
      </c>
      <c r="M3333">
        <v>3330</v>
      </c>
      <c r="N3333" s="14"/>
      <c r="R3333" s="7" t="e">
        <f t="shared" ref="R3333:R3396" si="52">VLOOKUP(Q3333,$T$1:$V$90,3,FALSE)</f>
        <v>#N/A</v>
      </c>
    </row>
    <row r="3334" spans="1:18" x14ac:dyDescent="0.25">
      <c r="A3334">
        <v>3332</v>
      </c>
      <c r="B3334">
        <v>42</v>
      </c>
      <c r="C3334">
        <v>47</v>
      </c>
      <c r="D3334" t="s">
        <v>3415</v>
      </c>
      <c r="E3334" t="s">
        <v>15</v>
      </c>
      <c r="F3334" s="1">
        <v>65206105</v>
      </c>
      <c r="G3334">
        <v>3148</v>
      </c>
      <c r="H3334" s="1">
        <v>25427560</v>
      </c>
      <c r="I3334">
        <v>3069</v>
      </c>
      <c r="J3334" s="2">
        <v>42989</v>
      </c>
      <c r="K3334" s="2">
        <v>43065</v>
      </c>
      <c r="L3334">
        <v>2015</v>
      </c>
      <c r="M3334">
        <v>3331</v>
      </c>
      <c r="N3334" s="14"/>
      <c r="R3334" s="7" t="e">
        <f t="shared" si="52"/>
        <v>#N/A</v>
      </c>
    </row>
    <row r="3335" spans="1:18" x14ac:dyDescent="0.25">
      <c r="A3335">
        <v>3333</v>
      </c>
      <c r="B3335">
        <v>43</v>
      </c>
      <c r="C3335">
        <v>48</v>
      </c>
      <c r="D3335" t="s">
        <v>3416</v>
      </c>
      <c r="E3335" t="s">
        <v>2024</v>
      </c>
      <c r="F3335" s="1">
        <v>64460211</v>
      </c>
      <c r="G3335">
        <v>3003</v>
      </c>
      <c r="H3335" s="1">
        <v>20649306</v>
      </c>
      <c r="I3335">
        <v>3003</v>
      </c>
      <c r="J3335" s="2">
        <v>42751</v>
      </c>
      <c r="K3335" s="2">
        <v>42830</v>
      </c>
      <c r="L3335">
        <v>2015</v>
      </c>
      <c r="M3335">
        <v>3332</v>
      </c>
      <c r="N3335" s="14"/>
      <c r="R3335" s="7" t="e">
        <f t="shared" si="52"/>
        <v>#N/A</v>
      </c>
    </row>
    <row r="3336" spans="1:18" x14ac:dyDescent="0.25">
      <c r="A3336">
        <v>3334</v>
      </c>
      <c r="B3336">
        <v>44</v>
      </c>
      <c r="C3336">
        <v>49</v>
      </c>
      <c r="D3336" t="s">
        <v>3417</v>
      </c>
      <c r="E3336" t="s">
        <v>12</v>
      </c>
      <c r="F3336" s="1">
        <v>62575678</v>
      </c>
      <c r="G3336">
        <v>3188</v>
      </c>
      <c r="H3336" s="1">
        <v>22635037</v>
      </c>
      <c r="I3336">
        <v>3188</v>
      </c>
      <c r="J3336" s="2">
        <v>42996</v>
      </c>
      <c r="K3336" s="2">
        <v>43072</v>
      </c>
      <c r="L3336">
        <v>2015</v>
      </c>
      <c r="M3336">
        <v>3333</v>
      </c>
      <c r="N3336" s="14"/>
      <c r="R3336" s="7" t="e">
        <f t="shared" si="52"/>
        <v>#N/A</v>
      </c>
    </row>
    <row r="3337" spans="1:18" x14ac:dyDescent="0.25">
      <c r="A3337">
        <v>3335</v>
      </c>
      <c r="B3337">
        <v>45</v>
      </c>
      <c r="C3337">
        <v>50</v>
      </c>
      <c r="D3337" t="s">
        <v>3418</v>
      </c>
      <c r="E3337" t="s">
        <v>2718</v>
      </c>
      <c r="F3337" s="1">
        <v>58884188</v>
      </c>
      <c r="G3337">
        <v>3430</v>
      </c>
      <c r="H3337" s="1">
        <v>14681108</v>
      </c>
      <c r="I3337">
        <v>3411</v>
      </c>
      <c r="J3337" s="2">
        <v>42945</v>
      </c>
      <c r="K3337" s="2">
        <v>43037</v>
      </c>
      <c r="L3337">
        <v>2015</v>
      </c>
      <c r="M3337">
        <v>3334</v>
      </c>
      <c r="N3337" s="14"/>
      <c r="R3337" s="7" t="e">
        <f t="shared" si="52"/>
        <v>#N/A</v>
      </c>
    </row>
    <row r="3338" spans="1:18" x14ac:dyDescent="0.25">
      <c r="A3338">
        <v>3336</v>
      </c>
      <c r="B3338">
        <v>46</v>
      </c>
      <c r="C3338">
        <v>51</v>
      </c>
      <c r="D3338" t="s">
        <v>3419</v>
      </c>
      <c r="E3338" t="s">
        <v>2024</v>
      </c>
      <c r="F3338" s="1">
        <v>57027435</v>
      </c>
      <c r="G3338">
        <v>2230</v>
      </c>
      <c r="H3338" s="1">
        <v>25888154</v>
      </c>
      <c r="I3338">
        <v>2221</v>
      </c>
      <c r="J3338" s="2">
        <v>42989</v>
      </c>
      <c r="K3338" s="2">
        <v>43072</v>
      </c>
      <c r="L3338">
        <v>2015</v>
      </c>
      <c r="M3338">
        <v>3335</v>
      </c>
      <c r="N3338" s="14"/>
      <c r="R3338" s="7" t="e">
        <f t="shared" si="52"/>
        <v>#N/A</v>
      </c>
    </row>
    <row r="3339" spans="1:18" x14ac:dyDescent="0.25">
      <c r="A3339">
        <v>3337</v>
      </c>
      <c r="B3339">
        <v>47</v>
      </c>
      <c r="C3339">
        <v>52</v>
      </c>
      <c r="D3339" t="s">
        <v>3420</v>
      </c>
      <c r="E3339" t="s">
        <v>30</v>
      </c>
      <c r="F3339" s="1">
        <v>56451232</v>
      </c>
      <c r="G3339">
        <v>2924</v>
      </c>
      <c r="H3339" s="1">
        <v>17015168</v>
      </c>
      <c r="I3339">
        <v>2896</v>
      </c>
      <c r="J3339" s="2">
        <v>43094</v>
      </c>
      <c r="K3339" s="2">
        <v>42811</v>
      </c>
      <c r="L3339">
        <v>2015</v>
      </c>
      <c r="M3339">
        <v>3336</v>
      </c>
      <c r="N3339" s="14"/>
      <c r="R3339" s="7" t="e">
        <f t="shared" si="52"/>
        <v>#N/A</v>
      </c>
    </row>
    <row r="3340" spans="1:18" x14ac:dyDescent="0.25">
      <c r="A3340">
        <v>3338</v>
      </c>
      <c r="B3340">
        <v>48</v>
      </c>
      <c r="C3340">
        <v>53</v>
      </c>
      <c r="D3340" t="s">
        <v>3421</v>
      </c>
      <c r="E3340" t="s">
        <v>30</v>
      </c>
      <c r="F3340" s="1">
        <v>56117548</v>
      </c>
      <c r="G3340">
        <v>4004</v>
      </c>
      <c r="H3340" s="1">
        <v>25685737</v>
      </c>
      <c r="I3340">
        <v>3995</v>
      </c>
      <c r="J3340" s="2">
        <v>42954</v>
      </c>
      <c r="K3340" s="2">
        <v>43030</v>
      </c>
      <c r="L3340">
        <v>2015</v>
      </c>
      <c r="M3340">
        <v>3337</v>
      </c>
      <c r="N3340" s="14"/>
      <c r="R3340" s="7" t="e">
        <f t="shared" si="52"/>
        <v>#N/A</v>
      </c>
    </row>
    <row r="3341" spans="1:18" x14ac:dyDescent="0.25">
      <c r="A3341">
        <v>3339</v>
      </c>
      <c r="B3341">
        <v>49</v>
      </c>
      <c r="C3341">
        <v>54</v>
      </c>
      <c r="D3341" t="s">
        <v>3422</v>
      </c>
      <c r="E3341" t="s">
        <v>2469</v>
      </c>
      <c r="F3341" s="1">
        <v>54117416</v>
      </c>
      <c r="G3341">
        <v>2938</v>
      </c>
      <c r="H3341" s="1">
        <v>4610676</v>
      </c>
      <c r="I3341">
        <v>100</v>
      </c>
      <c r="J3341" s="2">
        <v>43094</v>
      </c>
      <c r="K3341" s="2">
        <v>42853</v>
      </c>
      <c r="L3341">
        <v>2015</v>
      </c>
      <c r="M3341">
        <v>3338</v>
      </c>
      <c r="N3341" s="14"/>
      <c r="R3341" s="7" t="e">
        <f t="shared" si="52"/>
        <v>#N/A</v>
      </c>
    </row>
    <row r="3342" spans="1:18" x14ac:dyDescent="0.25">
      <c r="A3342">
        <v>3340</v>
      </c>
      <c r="B3342">
        <v>50</v>
      </c>
      <c r="C3342">
        <v>55</v>
      </c>
      <c r="D3342" t="s">
        <v>3423</v>
      </c>
      <c r="E3342" t="s">
        <v>12</v>
      </c>
      <c r="F3342" s="1">
        <v>53862963</v>
      </c>
      <c r="G3342">
        <v>3323</v>
      </c>
      <c r="H3342" s="1">
        <v>18685137</v>
      </c>
      <c r="I3342">
        <v>3323</v>
      </c>
      <c r="J3342" s="2">
        <v>42793</v>
      </c>
      <c r="K3342" s="2">
        <v>42862</v>
      </c>
      <c r="L3342">
        <v>2015</v>
      </c>
      <c r="M3342">
        <v>3339</v>
      </c>
      <c r="N3342" s="14"/>
      <c r="R3342" s="7" t="e">
        <f t="shared" si="52"/>
        <v>#N/A</v>
      </c>
    </row>
    <row r="3343" spans="1:18" x14ac:dyDescent="0.25">
      <c r="A3343">
        <v>3341</v>
      </c>
      <c r="B3343">
        <v>51</v>
      </c>
      <c r="C3343">
        <v>56</v>
      </c>
      <c r="D3343" t="s">
        <v>3424</v>
      </c>
      <c r="E3343" t="s">
        <v>2469</v>
      </c>
      <c r="F3343" s="1">
        <v>52421953</v>
      </c>
      <c r="G3343">
        <v>2772</v>
      </c>
      <c r="H3343" s="1">
        <v>16701294</v>
      </c>
      <c r="I3343">
        <v>2772</v>
      </c>
      <c r="J3343" s="2">
        <v>42940</v>
      </c>
      <c r="K3343" s="2">
        <v>43044</v>
      </c>
      <c r="L3343">
        <v>2015</v>
      </c>
      <c r="M3343">
        <v>3340</v>
      </c>
      <c r="N3343" s="14"/>
      <c r="R3343" s="7" t="e">
        <f t="shared" si="52"/>
        <v>#N/A</v>
      </c>
    </row>
    <row r="3344" spans="1:18" x14ac:dyDescent="0.25">
      <c r="A3344">
        <v>3342</v>
      </c>
      <c r="B3344">
        <v>52</v>
      </c>
      <c r="C3344">
        <v>57</v>
      </c>
      <c r="D3344" t="s">
        <v>3425</v>
      </c>
      <c r="E3344" t="s">
        <v>2036</v>
      </c>
      <c r="F3344" s="1">
        <v>52218558</v>
      </c>
      <c r="G3344">
        <v>3014</v>
      </c>
      <c r="H3344" s="1">
        <v>22692741</v>
      </c>
      <c r="I3344">
        <v>3002</v>
      </c>
      <c r="J3344" s="2">
        <v>42891</v>
      </c>
      <c r="K3344" s="2">
        <v>42960</v>
      </c>
      <c r="L3344">
        <v>2015</v>
      </c>
      <c r="M3344">
        <v>3341</v>
      </c>
      <c r="N3344" s="14"/>
      <c r="R3344" s="7" t="e">
        <f t="shared" si="52"/>
        <v>#N/A</v>
      </c>
    </row>
    <row r="3345" spans="1:18" x14ac:dyDescent="0.25">
      <c r="A3345">
        <v>3343</v>
      </c>
      <c r="B3345">
        <v>53</v>
      </c>
      <c r="C3345">
        <v>58</v>
      </c>
      <c r="D3345" t="s">
        <v>3426</v>
      </c>
      <c r="E3345" t="s">
        <v>30</v>
      </c>
      <c r="F3345" s="1">
        <v>47425125</v>
      </c>
      <c r="G3345">
        <v>3242</v>
      </c>
      <c r="H3345" s="1">
        <v>22620386</v>
      </c>
      <c r="I3345">
        <v>3240</v>
      </c>
      <c r="J3345" s="2">
        <v>42877</v>
      </c>
      <c r="K3345" s="2">
        <v>42953</v>
      </c>
      <c r="L3345">
        <v>2015</v>
      </c>
      <c r="M3345">
        <v>3342</v>
      </c>
      <c r="N3345" s="14"/>
      <c r="R3345" s="7" t="e">
        <f t="shared" si="52"/>
        <v>#N/A</v>
      </c>
    </row>
    <row r="3346" spans="1:18" x14ac:dyDescent="0.25">
      <c r="A3346">
        <v>3344</v>
      </c>
      <c r="B3346">
        <v>54</v>
      </c>
      <c r="C3346">
        <v>59</v>
      </c>
      <c r="D3346" t="s">
        <v>3427</v>
      </c>
      <c r="E3346" t="s">
        <v>12</v>
      </c>
      <c r="F3346" s="1">
        <v>47387723</v>
      </c>
      <c r="G3346">
        <v>3181</v>
      </c>
      <c r="H3346" s="1">
        <v>18372372</v>
      </c>
      <c r="I3346">
        <v>3181</v>
      </c>
      <c r="J3346" s="2">
        <v>42772</v>
      </c>
      <c r="K3346" s="2">
        <v>42862</v>
      </c>
      <c r="L3346">
        <v>2015</v>
      </c>
      <c r="M3346">
        <v>3343</v>
      </c>
      <c r="N3346" s="14"/>
      <c r="R3346" s="7" t="e">
        <f t="shared" si="52"/>
        <v>#N/A</v>
      </c>
    </row>
    <row r="3347" spans="1:18" x14ac:dyDescent="0.25">
      <c r="A3347">
        <v>3345</v>
      </c>
      <c r="B3347">
        <v>55</v>
      </c>
      <c r="C3347">
        <v>60</v>
      </c>
      <c r="D3347" t="s">
        <v>3428</v>
      </c>
      <c r="E3347" t="s">
        <v>2541</v>
      </c>
      <c r="F3347" s="1">
        <v>46889293</v>
      </c>
      <c r="G3347">
        <v>2620</v>
      </c>
      <c r="H3347" s="1">
        <v>401288</v>
      </c>
      <c r="I3347">
        <v>6</v>
      </c>
      <c r="J3347" s="2">
        <v>42996</v>
      </c>
      <c r="K3347" s="2">
        <v>42749</v>
      </c>
      <c r="L3347">
        <v>2015</v>
      </c>
      <c r="M3347">
        <v>3344</v>
      </c>
      <c r="N3347" s="14"/>
      <c r="R3347" s="7" t="e">
        <f t="shared" si="52"/>
        <v>#N/A</v>
      </c>
    </row>
    <row r="3348" spans="1:18" x14ac:dyDescent="0.25">
      <c r="A3348">
        <v>3346</v>
      </c>
      <c r="B3348">
        <v>56</v>
      </c>
      <c r="C3348">
        <v>61</v>
      </c>
      <c r="D3348" t="s">
        <v>3429</v>
      </c>
      <c r="E3348" t="s">
        <v>12</v>
      </c>
      <c r="F3348" s="1">
        <v>45445109</v>
      </c>
      <c r="G3348">
        <v>3673</v>
      </c>
      <c r="H3348" s="1">
        <v>13421036</v>
      </c>
      <c r="I3348">
        <v>3638</v>
      </c>
      <c r="J3348" s="2">
        <v>42961</v>
      </c>
      <c r="K3348" s="2">
        <v>43030</v>
      </c>
      <c r="L3348">
        <v>2015</v>
      </c>
      <c r="M3348">
        <v>3345</v>
      </c>
      <c r="N3348" s="14"/>
      <c r="R3348" s="7" t="e">
        <f t="shared" si="52"/>
        <v>#N/A</v>
      </c>
    </row>
    <row r="3349" spans="1:18" x14ac:dyDescent="0.25">
      <c r="A3349">
        <v>3347</v>
      </c>
      <c r="B3349">
        <v>57</v>
      </c>
      <c r="C3349">
        <v>62</v>
      </c>
      <c r="D3349" t="s">
        <v>3430</v>
      </c>
      <c r="E3349" t="s">
        <v>3151</v>
      </c>
      <c r="F3349" s="1">
        <v>45055776</v>
      </c>
      <c r="G3349">
        <v>1227</v>
      </c>
      <c r="H3349" s="1">
        <v>295009</v>
      </c>
      <c r="I3349">
        <v>5</v>
      </c>
      <c r="J3349" s="2">
        <v>43045</v>
      </c>
      <c r="K3349" s="2">
        <v>42860</v>
      </c>
      <c r="L3349">
        <v>2015</v>
      </c>
      <c r="M3349">
        <v>3346</v>
      </c>
      <c r="N3349" s="14"/>
      <c r="R3349" s="7" t="e">
        <f t="shared" si="52"/>
        <v>#N/A</v>
      </c>
    </row>
    <row r="3350" spans="1:18" x14ac:dyDescent="0.25">
      <c r="A3350">
        <v>3348</v>
      </c>
      <c r="B3350">
        <v>58</v>
      </c>
      <c r="C3350">
        <v>63</v>
      </c>
      <c r="D3350" t="s">
        <v>3431</v>
      </c>
      <c r="E3350" t="s">
        <v>37</v>
      </c>
      <c r="F3350" s="1">
        <v>44482410</v>
      </c>
      <c r="G3350">
        <v>2792</v>
      </c>
      <c r="H3350" s="1">
        <v>11020798</v>
      </c>
      <c r="I3350">
        <v>2755</v>
      </c>
      <c r="J3350" s="2">
        <v>42786</v>
      </c>
      <c r="K3350" s="2">
        <v>42925</v>
      </c>
      <c r="L3350">
        <v>2015</v>
      </c>
      <c r="M3350">
        <v>3347</v>
      </c>
      <c r="N3350" s="14"/>
      <c r="R3350" s="7" t="e">
        <f t="shared" si="52"/>
        <v>#N/A</v>
      </c>
    </row>
    <row r="3351" spans="1:18" x14ac:dyDescent="0.25">
      <c r="A3351">
        <v>3349</v>
      </c>
      <c r="B3351">
        <v>59</v>
      </c>
      <c r="C3351">
        <v>64</v>
      </c>
      <c r="D3351" t="s">
        <v>3432</v>
      </c>
      <c r="E3351" t="s">
        <v>3433</v>
      </c>
      <c r="F3351" s="1">
        <v>43787265</v>
      </c>
      <c r="G3351">
        <v>2503</v>
      </c>
      <c r="H3351" s="1">
        <v>11854273</v>
      </c>
      <c r="I3351">
        <v>2503</v>
      </c>
      <c r="J3351" s="2">
        <v>42954</v>
      </c>
      <c r="K3351" s="2">
        <v>43017</v>
      </c>
      <c r="L3351">
        <v>2015</v>
      </c>
      <c r="M3351">
        <v>3348</v>
      </c>
      <c r="N3351" s="14"/>
      <c r="R3351" s="7" t="e">
        <f t="shared" si="52"/>
        <v>#N/A</v>
      </c>
    </row>
    <row r="3352" spans="1:18" x14ac:dyDescent="0.25">
      <c r="A3352">
        <v>3350</v>
      </c>
      <c r="B3352">
        <v>60</v>
      </c>
      <c r="C3352">
        <v>65</v>
      </c>
      <c r="D3352" t="s">
        <v>3434</v>
      </c>
      <c r="E3352" t="s">
        <v>15</v>
      </c>
      <c r="F3352" s="1">
        <v>43482270</v>
      </c>
      <c r="G3352">
        <v>3009</v>
      </c>
      <c r="H3352" s="1">
        <v>7222035</v>
      </c>
      <c r="I3352">
        <v>545</v>
      </c>
      <c r="J3352" s="2">
        <v>42996</v>
      </c>
      <c r="K3352" s="2">
        <v>43065</v>
      </c>
      <c r="L3352">
        <v>2015</v>
      </c>
      <c r="M3352">
        <v>3349</v>
      </c>
      <c r="N3352" s="14"/>
      <c r="R3352" s="7" t="e">
        <f t="shared" si="52"/>
        <v>#N/A</v>
      </c>
    </row>
    <row r="3353" spans="1:18" x14ac:dyDescent="0.25">
      <c r="A3353">
        <v>3351</v>
      </c>
      <c r="B3353">
        <v>61</v>
      </c>
      <c r="C3353">
        <v>66</v>
      </c>
      <c r="D3353" t="s">
        <v>3435</v>
      </c>
      <c r="E3353" t="s">
        <v>991</v>
      </c>
      <c r="F3353" s="1">
        <v>43047372</v>
      </c>
      <c r="G3353">
        <v>2960</v>
      </c>
      <c r="H3353" s="1">
        <v>9880536</v>
      </c>
      <c r="I3353">
        <v>2960</v>
      </c>
      <c r="J3353" s="2">
        <v>43059</v>
      </c>
      <c r="K3353" s="2">
        <v>42749</v>
      </c>
      <c r="L3353">
        <v>2015</v>
      </c>
      <c r="M3353">
        <v>3350</v>
      </c>
      <c r="N3353" s="14"/>
      <c r="R3353" s="7" t="e">
        <f t="shared" si="52"/>
        <v>#N/A</v>
      </c>
    </row>
    <row r="3354" spans="1:18" x14ac:dyDescent="0.25">
      <c r="A3354">
        <v>3352</v>
      </c>
      <c r="B3354">
        <v>62</v>
      </c>
      <c r="C3354">
        <v>67</v>
      </c>
      <c r="D3354" t="s">
        <v>3436</v>
      </c>
      <c r="E3354" t="s">
        <v>15</v>
      </c>
      <c r="F3354" s="1">
        <v>42725475</v>
      </c>
      <c r="G3354">
        <v>2919</v>
      </c>
      <c r="H3354" s="1">
        <v>16293325</v>
      </c>
      <c r="I3354">
        <v>2902</v>
      </c>
      <c r="J3354" s="2">
        <v>43073</v>
      </c>
      <c r="K3354" s="2">
        <v>42756</v>
      </c>
      <c r="L3354">
        <v>2015</v>
      </c>
      <c r="M3354">
        <v>3351</v>
      </c>
      <c r="N3354" s="14"/>
      <c r="R3354" s="7" t="e">
        <f t="shared" si="52"/>
        <v>#N/A</v>
      </c>
    </row>
    <row r="3355" spans="1:18" x14ac:dyDescent="0.25">
      <c r="A3355">
        <v>3353</v>
      </c>
      <c r="B3355">
        <v>63</v>
      </c>
      <c r="C3355">
        <v>68</v>
      </c>
      <c r="D3355" t="s">
        <v>3437</v>
      </c>
      <c r="E3355" t="s">
        <v>12</v>
      </c>
      <c r="F3355" s="1">
        <v>42656255</v>
      </c>
      <c r="G3355">
        <v>2870</v>
      </c>
      <c r="H3355" s="1">
        <v>12155254</v>
      </c>
      <c r="I3355">
        <v>2855</v>
      </c>
      <c r="J3355" s="2">
        <v>42912</v>
      </c>
      <c r="K3355" s="2">
        <v>43023</v>
      </c>
      <c r="L3355">
        <v>2015</v>
      </c>
      <c r="M3355">
        <v>3352</v>
      </c>
      <c r="N3355" s="14"/>
      <c r="R3355" s="7" t="e">
        <f t="shared" si="52"/>
        <v>#N/A</v>
      </c>
    </row>
    <row r="3356" spans="1:18" x14ac:dyDescent="0.25">
      <c r="A3356">
        <v>3354</v>
      </c>
      <c r="B3356">
        <v>64</v>
      </c>
      <c r="C3356">
        <v>69</v>
      </c>
      <c r="D3356" t="s">
        <v>3438</v>
      </c>
      <c r="E3356" t="s">
        <v>2541</v>
      </c>
      <c r="F3356" s="1">
        <v>42629776</v>
      </c>
      <c r="G3356">
        <v>3070</v>
      </c>
      <c r="H3356" s="1">
        <v>13203458</v>
      </c>
      <c r="I3356">
        <v>2991</v>
      </c>
      <c r="J3356" s="2">
        <v>42849</v>
      </c>
      <c r="K3356" s="2">
        <v>42925</v>
      </c>
      <c r="L3356">
        <v>2015</v>
      </c>
      <c r="M3356">
        <v>3353</v>
      </c>
      <c r="N3356" s="14"/>
      <c r="R3356" s="7" t="e">
        <f t="shared" si="52"/>
        <v>#N/A</v>
      </c>
    </row>
    <row r="3357" spans="1:18" x14ac:dyDescent="0.25">
      <c r="A3357">
        <v>3355</v>
      </c>
      <c r="B3357">
        <v>65</v>
      </c>
      <c r="C3357">
        <v>70</v>
      </c>
      <c r="D3357" t="s">
        <v>3439</v>
      </c>
      <c r="E3357" t="s">
        <v>1696</v>
      </c>
      <c r="F3357" s="1">
        <v>38322743</v>
      </c>
      <c r="G3357">
        <v>962</v>
      </c>
      <c r="H3357" s="1">
        <v>187281</v>
      </c>
      <c r="I3357">
        <v>5</v>
      </c>
      <c r="J3357" s="2">
        <v>43043</v>
      </c>
      <c r="K3357" s="2">
        <v>42881</v>
      </c>
      <c r="L3357">
        <v>2015</v>
      </c>
      <c r="M3357">
        <v>3354</v>
      </c>
      <c r="N3357" s="14"/>
      <c r="R3357" s="7" t="e">
        <f t="shared" si="52"/>
        <v>#N/A</v>
      </c>
    </row>
    <row r="3358" spans="1:18" x14ac:dyDescent="0.25">
      <c r="A3358">
        <v>3356</v>
      </c>
      <c r="B3358">
        <v>66</v>
      </c>
      <c r="C3358">
        <v>71</v>
      </c>
      <c r="D3358" t="s">
        <v>3440</v>
      </c>
      <c r="E3358" t="s">
        <v>30</v>
      </c>
      <c r="F3358" s="1">
        <v>37446117</v>
      </c>
      <c r="G3358">
        <v>3371</v>
      </c>
      <c r="H3358" s="1">
        <v>13019686</v>
      </c>
      <c r="I3358">
        <v>3366</v>
      </c>
      <c r="J3358" s="2">
        <v>42835</v>
      </c>
      <c r="K3358" s="2">
        <v>42925</v>
      </c>
      <c r="L3358">
        <v>2015</v>
      </c>
      <c r="M3358">
        <v>3355</v>
      </c>
      <c r="N3358" s="14"/>
      <c r="R3358" s="7" t="e">
        <f t="shared" si="52"/>
        <v>#N/A</v>
      </c>
    </row>
    <row r="3359" spans="1:18" x14ac:dyDescent="0.25">
      <c r="A3359">
        <v>3357</v>
      </c>
      <c r="B3359">
        <v>67</v>
      </c>
      <c r="C3359">
        <v>72</v>
      </c>
      <c r="D3359" t="s">
        <v>3441</v>
      </c>
      <c r="E3359" t="s">
        <v>15</v>
      </c>
      <c r="F3359" s="1">
        <v>35423380</v>
      </c>
      <c r="G3359">
        <v>2615</v>
      </c>
      <c r="H3359" s="1">
        <v>14910105</v>
      </c>
      <c r="I3359">
        <v>2602</v>
      </c>
      <c r="J3359" s="2">
        <v>42758</v>
      </c>
      <c r="K3359" s="2">
        <v>42806</v>
      </c>
      <c r="L3359">
        <v>2015</v>
      </c>
      <c r="M3359">
        <v>3356</v>
      </c>
      <c r="N3359" s="14"/>
      <c r="R3359" s="7" t="e">
        <f t="shared" si="52"/>
        <v>#N/A</v>
      </c>
    </row>
    <row r="3360" spans="1:18" x14ac:dyDescent="0.25">
      <c r="A3360">
        <v>3358</v>
      </c>
      <c r="B3360">
        <v>68</v>
      </c>
      <c r="C3360">
        <v>73</v>
      </c>
      <c r="D3360" t="s">
        <v>3442</v>
      </c>
      <c r="E3360" t="s">
        <v>12</v>
      </c>
      <c r="F3360" s="1">
        <v>35088320</v>
      </c>
      <c r="G3360">
        <v>3515</v>
      </c>
      <c r="H3360" s="1">
        <v>15315435</v>
      </c>
      <c r="I3360">
        <v>3515</v>
      </c>
      <c r="J3360" s="2">
        <v>43017</v>
      </c>
      <c r="K3360" s="2">
        <v>42742</v>
      </c>
      <c r="L3360">
        <v>2015</v>
      </c>
      <c r="M3360">
        <v>3357</v>
      </c>
      <c r="N3360" s="14"/>
      <c r="R3360" s="7" t="e">
        <f t="shared" si="52"/>
        <v>#N/A</v>
      </c>
    </row>
    <row r="3361" spans="1:18" x14ac:dyDescent="0.25">
      <c r="A3361">
        <v>3359</v>
      </c>
      <c r="B3361">
        <v>69</v>
      </c>
      <c r="C3361">
        <v>74</v>
      </c>
      <c r="D3361" t="s">
        <v>3443</v>
      </c>
      <c r="E3361" t="s">
        <v>2718</v>
      </c>
      <c r="F3361" s="1">
        <v>34580201</v>
      </c>
      <c r="G3361">
        <v>3037</v>
      </c>
      <c r="H3361" s="1">
        <v>13942258</v>
      </c>
      <c r="I3361">
        <v>3003</v>
      </c>
      <c r="J3361" s="2">
        <v>42863</v>
      </c>
      <c r="K3361" s="2">
        <v>42946</v>
      </c>
      <c r="L3361">
        <v>2015</v>
      </c>
      <c r="M3361">
        <v>3358</v>
      </c>
      <c r="N3361" s="14"/>
      <c r="R3361" s="7" t="e">
        <f t="shared" si="52"/>
        <v>#N/A</v>
      </c>
    </row>
    <row r="3362" spans="1:18" x14ac:dyDescent="0.25">
      <c r="A3362">
        <v>3360</v>
      </c>
      <c r="B3362">
        <v>70</v>
      </c>
      <c r="C3362">
        <v>75</v>
      </c>
      <c r="D3362" t="s">
        <v>3444</v>
      </c>
      <c r="E3362" t="s">
        <v>991</v>
      </c>
      <c r="F3362" s="1">
        <v>34542474</v>
      </c>
      <c r="G3362">
        <v>2841</v>
      </c>
      <c r="H3362" s="1">
        <v>10513749</v>
      </c>
      <c r="I3362">
        <v>2841</v>
      </c>
      <c r="J3362" s="2">
        <v>43094</v>
      </c>
      <c r="K3362" s="2">
        <v>42811</v>
      </c>
      <c r="L3362">
        <v>2015</v>
      </c>
      <c r="M3362">
        <v>3359</v>
      </c>
      <c r="N3362" s="14"/>
      <c r="R3362" s="7" t="e">
        <f t="shared" si="52"/>
        <v>#N/A</v>
      </c>
    </row>
    <row r="3363" spans="1:18" x14ac:dyDescent="0.25">
      <c r="A3363">
        <v>3361</v>
      </c>
      <c r="B3363">
        <v>71</v>
      </c>
      <c r="C3363">
        <v>76</v>
      </c>
      <c r="D3363" t="s">
        <v>3445</v>
      </c>
      <c r="E3363" t="s">
        <v>2541</v>
      </c>
      <c r="F3363" s="1">
        <v>34030343</v>
      </c>
      <c r="G3363">
        <v>2622</v>
      </c>
      <c r="H3363" s="1">
        <v>10809149</v>
      </c>
      <c r="I3363">
        <v>2575</v>
      </c>
      <c r="J3363" s="2">
        <v>42786</v>
      </c>
      <c r="K3363" s="2">
        <v>42869</v>
      </c>
      <c r="L3363">
        <v>2015</v>
      </c>
      <c r="M3363">
        <v>3360</v>
      </c>
      <c r="N3363" s="14"/>
      <c r="R3363" s="7" t="e">
        <f t="shared" si="52"/>
        <v>#N/A</v>
      </c>
    </row>
    <row r="3364" spans="1:18" x14ac:dyDescent="0.25">
      <c r="A3364">
        <v>3362</v>
      </c>
      <c r="B3364">
        <v>72</v>
      </c>
      <c r="C3364">
        <v>77</v>
      </c>
      <c r="D3364" t="s">
        <v>3446</v>
      </c>
      <c r="E3364" t="s">
        <v>2469</v>
      </c>
      <c r="F3364" s="1">
        <v>33307793</v>
      </c>
      <c r="G3364">
        <v>2011</v>
      </c>
      <c r="H3364" s="1">
        <v>2091551</v>
      </c>
      <c r="I3364">
        <v>258</v>
      </c>
      <c r="J3364" s="2">
        <v>42826</v>
      </c>
      <c r="K3364" s="2">
        <v>42960</v>
      </c>
      <c r="L3364">
        <v>2015</v>
      </c>
      <c r="M3364">
        <v>3361</v>
      </c>
      <c r="N3364" s="14"/>
      <c r="R3364" s="7" t="e">
        <f t="shared" si="52"/>
        <v>#N/A</v>
      </c>
    </row>
    <row r="3365" spans="1:18" x14ac:dyDescent="0.25">
      <c r="A3365">
        <v>3363</v>
      </c>
      <c r="B3365">
        <v>73</v>
      </c>
      <c r="C3365">
        <v>78</v>
      </c>
      <c r="D3365" t="s">
        <v>3447</v>
      </c>
      <c r="E3365" t="s">
        <v>1696</v>
      </c>
      <c r="F3365" s="1">
        <v>33078266</v>
      </c>
      <c r="G3365">
        <v>2022</v>
      </c>
      <c r="H3365" s="1">
        <v>8540370</v>
      </c>
      <c r="I3365">
        <v>1573</v>
      </c>
      <c r="J3365" s="2">
        <v>42800</v>
      </c>
      <c r="K3365" s="2">
        <v>42911</v>
      </c>
      <c r="L3365">
        <v>2015</v>
      </c>
      <c r="M3365">
        <v>3362</v>
      </c>
      <c r="N3365" s="14"/>
      <c r="R3365" s="7" t="e">
        <f t="shared" si="52"/>
        <v>#N/A</v>
      </c>
    </row>
    <row r="3366" spans="1:18" x14ac:dyDescent="0.25">
      <c r="A3366">
        <v>3364</v>
      </c>
      <c r="B3366">
        <v>74</v>
      </c>
      <c r="C3366">
        <v>79</v>
      </c>
      <c r="D3366" t="s">
        <v>3448</v>
      </c>
      <c r="E3366" t="s">
        <v>15</v>
      </c>
      <c r="F3366" s="1">
        <v>32482090</v>
      </c>
      <c r="G3366">
        <v>2775</v>
      </c>
      <c r="H3366" s="1">
        <v>15845115</v>
      </c>
      <c r="I3366">
        <v>2739</v>
      </c>
      <c r="J3366" s="2">
        <v>42842</v>
      </c>
      <c r="K3366" s="2">
        <v>42883</v>
      </c>
      <c r="L3366">
        <v>2015</v>
      </c>
      <c r="M3366">
        <v>3363</v>
      </c>
      <c r="N3366" s="14"/>
      <c r="R3366" s="7" t="e">
        <f t="shared" si="52"/>
        <v>#N/A</v>
      </c>
    </row>
    <row r="3367" spans="1:18" x14ac:dyDescent="0.25">
      <c r="A3367">
        <v>3365</v>
      </c>
      <c r="B3367">
        <v>75</v>
      </c>
      <c r="C3367">
        <v>80</v>
      </c>
      <c r="D3367" t="s">
        <v>3449</v>
      </c>
      <c r="E3367" t="s">
        <v>12</v>
      </c>
      <c r="F3367" s="1">
        <v>32363404</v>
      </c>
      <c r="G3367">
        <v>3108</v>
      </c>
      <c r="H3367" s="1">
        <v>10283250</v>
      </c>
      <c r="I3367">
        <v>3108</v>
      </c>
      <c r="J3367" s="2">
        <v>42889</v>
      </c>
      <c r="K3367" s="2">
        <v>42960</v>
      </c>
      <c r="L3367">
        <v>2015</v>
      </c>
      <c r="M3367">
        <v>3364</v>
      </c>
      <c r="N3367" s="14"/>
      <c r="R3367" s="7" t="e">
        <f t="shared" si="52"/>
        <v>#N/A</v>
      </c>
    </row>
    <row r="3368" spans="1:18" x14ac:dyDescent="0.25">
      <c r="A3368">
        <v>3366</v>
      </c>
      <c r="B3368">
        <v>76</v>
      </c>
      <c r="C3368">
        <v>81</v>
      </c>
      <c r="D3368" t="s">
        <v>3450</v>
      </c>
      <c r="E3368" t="s">
        <v>30</v>
      </c>
      <c r="F3368" s="1">
        <v>32000304</v>
      </c>
      <c r="G3368">
        <v>3031</v>
      </c>
      <c r="H3368" s="1">
        <v>12650140</v>
      </c>
      <c r="I3368">
        <v>3031</v>
      </c>
      <c r="J3368" s="2">
        <v>42940</v>
      </c>
      <c r="K3368" s="2">
        <v>43023</v>
      </c>
      <c r="L3368">
        <v>2015</v>
      </c>
      <c r="M3368">
        <v>3365</v>
      </c>
      <c r="N3368" s="14"/>
      <c r="R3368" s="7" t="e">
        <f t="shared" si="52"/>
        <v>#N/A</v>
      </c>
    </row>
    <row r="3369" spans="1:18" x14ac:dyDescent="0.25">
      <c r="A3369">
        <v>3367</v>
      </c>
      <c r="B3369">
        <v>77</v>
      </c>
      <c r="C3369">
        <v>82</v>
      </c>
      <c r="D3369" t="s">
        <v>3451</v>
      </c>
      <c r="E3369" t="s">
        <v>991</v>
      </c>
      <c r="F3369" s="1">
        <v>31569268</v>
      </c>
      <c r="G3369">
        <v>3201</v>
      </c>
      <c r="H3369" s="1">
        <v>13346782</v>
      </c>
      <c r="I3369">
        <v>3201</v>
      </c>
      <c r="J3369" s="2">
        <v>42800</v>
      </c>
      <c r="K3369" s="2">
        <v>42858</v>
      </c>
      <c r="L3369">
        <v>2015</v>
      </c>
      <c r="M3369">
        <v>3366</v>
      </c>
      <c r="N3369" s="14"/>
      <c r="R3369" s="7" t="e">
        <f t="shared" si="52"/>
        <v>#N/A</v>
      </c>
    </row>
    <row r="3370" spans="1:18" x14ac:dyDescent="0.25">
      <c r="A3370">
        <v>3368</v>
      </c>
      <c r="B3370">
        <v>78</v>
      </c>
      <c r="C3370">
        <v>83</v>
      </c>
      <c r="D3370" t="s">
        <v>3452</v>
      </c>
      <c r="E3370" t="s">
        <v>15</v>
      </c>
      <c r="F3370" s="1">
        <v>31090320</v>
      </c>
      <c r="G3370">
        <v>2991</v>
      </c>
      <c r="H3370" s="1">
        <v>13143310</v>
      </c>
      <c r="I3370">
        <v>2984</v>
      </c>
      <c r="J3370" s="2">
        <v>43024</v>
      </c>
      <c r="K3370" s="2">
        <v>43065</v>
      </c>
      <c r="L3370">
        <v>2015</v>
      </c>
      <c r="M3370">
        <v>3367</v>
      </c>
      <c r="N3370" s="14"/>
      <c r="R3370" s="7" t="e">
        <f t="shared" si="52"/>
        <v>#N/A</v>
      </c>
    </row>
    <row r="3371" spans="1:18" x14ac:dyDescent="0.25">
      <c r="A3371">
        <v>3369</v>
      </c>
      <c r="B3371">
        <v>79</v>
      </c>
      <c r="C3371">
        <v>84</v>
      </c>
      <c r="D3371" t="s">
        <v>3453</v>
      </c>
      <c r="E3371" t="s">
        <v>3454</v>
      </c>
      <c r="F3371" s="1">
        <v>29504281</v>
      </c>
      <c r="G3371">
        <v>2158</v>
      </c>
      <c r="H3371" s="1">
        <v>8246267</v>
      </c>
      <c r="I3371">
        <v>1960</v>
      </c>
      <c r="J3371" s="2">
        <v>42980</v>
      </c>
      <c r="K3371" s="2">
        <v>43089</v>
      </c>
      <c r="L3371">
        <v>2015</v>
      </c>
      <c r="M3371">
        <v>3368</v>
      </c>
      <c r="N3371" s="14"/>
      <c r="R3371" s="7" t="e">
        <f t="shared" si="52"/>
        <v>#N/A</v>
      </c>
    </row>
    <row r="3372" spans="1:18" x14ac:dyDescent="0.25">
      <c r="A3372">
        <v>3370</v>
      </c>
      <c r="B3372">
        <v>80</v>
      </c>
      <c r="C3372">
        <v>85</v>
      </c>
      <c r="D3372" t="s">
        <v>3455</v>
      </c>
      <c r="E3372" t="s">
        <v>12</v>
      </c>
      <c r="F3372" s="1">
        <v>28782481</v>
      </c>
      <c r="G3372">
        <v>2910</v>
      </c>
      <c r="H3372" s="1">
        <v>9800252</v>
      </c>
      <c r="I3372">
        <v>2910</v>
      </c>
      <c r="J3372" s="2">
        <v>43094</v>
      </c>
      <c r="K3372" s="2">
        <v>42791</v>
      </c>
      <c r="L3372">
        <v>2015</v>
      </c>
      <c r="M3372">
        <v>3369</v>
      </c>
      <c r="N3372" s="14"/>
      <c r="R3372" s="7" t="e">
        <f t="shared" si="52"/>
        <v>#N/A</v>
      </c>
    </row>
    <row r="3373" spans="1:18" x14ac:dyDescent="0.25">
      <c r="A3373">
        <v>3371</v>
      </c>
      <c r="B3373">
        <v>81</v>
      </c>
      <c r="C3373">
        <v>86</v>
      </c>
      <c r="D3373" t="s">
        <v>3456</v>
      </c>
      <c r="E3373" t="s">
        <v>2036</v>
      </c>
      <c r="F3373" s="1">
        <v>27740955</v>
      </c>
      <c r="G3373">
        <v>2799</v>
      </c>
      <c r="H3373" s="1">
        <v>10542116</v>
      </c>
      <c r="I3373">
        <v>2766</v>
      </c>
      <c r="J3373" s="2">
        <v>42968</v>
      </c>
      <c r="K3373" s="2">
        <v>43037</v>
      </c>
      <c r="L3373">
        <v>2015</v>
      </c>
      <c r="M3373">
        <v>3370</v>
      </c>
      <c r="N3373" s="14"/>
      <c r="R3373" s="7" t="e">
        <f t="shared" si="52"/>
        <v>#N/A</v>
      </c>
    </row>
    <row r="3374" spans="1:18" x14ac:dyDescent="0.25">
      <c r="A3374">
        <v>3372</v>
      </c>
      <c r="B3374">
        <v>82</v>
      </c>
      <c r="C3374">
        <v>87</v>
      </c>
      <c r="D3374" t="s">
        <v>3457</v>
      </c>
      <c r="E3374" t="s">
        <v>3090</v>
      </c>
      <c r="F3374" s="1">
        <v>27367660</v>
      </c>
      <c r="G3374">
        <v>3082</v>
      </c>
      <c r="H3374" s="1">
        <v>10812861</v>
      </c>
      <c r="I3374">
        <v>3082</v>
      </c>
      <c r="J3374" s="2">
        <v>43031</v>
      </c>
      <c r="K3374" s="2">
        <v>43100</v>
      </c>
      <c r="L3374">
        <v>2015</v>
      </c>
      <c r="M3374">
        <v>3371</v>
      </c>
      <c r="N3374" s="14"/>
      <c r="R3374" s="7" t="e">
        <f t="shared" si="52"/>
        <v>#N/A</v>
      </c>
    </row>
    <row r="3375" spans="1:18" x14ac:dyDescent="0.25">
      <c r="A3375">
        <v>3373</v>
      </c>
      <c r="B3375">
        <v>83</v>
      </c>
      <c r="C3375">
        <v>88</v>
      </c>
      <c r="D3375" t="s">
        <v>1456</v>
      </c>
      <c r="E3375" t="s">
        <v>2469</v>
      </c>
      <c r="F3375" s="1">
        <v>27288872</v>
      </c>
      <c r="G3375">
        <v>3415</v>
      </c>
      <c r="H3375" s="1">
        <v>8111264</v>
      </c>
      <c r="I3375">
        <v>3355</v>
      </c>
      <c r="J3375" s="2">
        <v>42973</v>
      </c>
      <c r="K3375" s="2">
        <v>43065</v>
      </c>
      <c r="L3375">
        <v>2015</v>
      </c>
      <c r="M3375">
        <v>3372</v>
      </c>
      <c r="N3375" s="14"/>
      <c r="R3375" s="7" t="e">
        <f t="shared" si="52"/>
        <v>#N/A</v>
      </c>
    </row>
    <row r="3376" spans="1:18" x14ac:dyDescent="0.25">
      <c r="A3376">
        <v>3374</v>
      </c>
      <c r="B3376">
        <v>84</v>
      </c>
      <c r="C3376">
        <v>89</v>
      </c>
      <c r="D3376" t="s">
        <v>3458</v>
      </c>
      <c r="E3376" t="s">
        <v>421</v>
      </c>
      <c r="F3376" s="1">
        <v>26822144</v>
      </c>
      <c r="G3376">
        <v>2064</v>
      </c>
      <c r="H3376" s="1">
        <v>6610961</v>
      </c>
      <c r="I3376">
        <v>1603</v>
      </c>
      <c r="J3376" s="2">
        <v>42954</v>
      </c>
      <c r="K3376" s="2">
        <v>43019</v>
      </c>
      <c r="L3376">
        <v>2015</v>
      </c>
      <c r="M3376">
        <v>3373</v>
      </c>
      <c r="N3376" s="14"/>
      <c r="R3376" s="7" t="e">
        <f t="shared" si="52"/>
        <v>#N/A</v>
      </c>
    </row>
    <row r="3377" spans="1:18" x14ac:dyDescent="0.25">
      <c r="A3377">
        <v>3375</v>
      </c>
      <c r="B3377">
        <v>85</v>
      </c>
      <c r="C3377">
        <v>90</v>
      </c>
      <c r="D3377" t="s">
        <v>3459</v>
      </c>
      <c r="E3377" t="s">
        <v>3026</v>
      </c>
      <c r="F3377" s="1">
        <v>26501323</v>
      </c>
      <c r="G3377">
        <v>2602</v>
      </c>
      <c r="H3377" s="1">
        <v>15027415</v>
      </c>
      <c r="I3377">
        <v>2602</v>
      </c>
      <c r="J3377" s="2">
        <v>42737</v>
      </c>
      <c r="K3377" s="2">
        <v>42813</v>
      </c>
      <c r="L3377">
        <v>2015</v>
      </c>
      <c r="M3377">
        <v>3374</v>
      </c>
      <c r="N3377" s="14"/>
      <c r="R3377" s="7" t="e">
        <f t="shared" si="52"/>
        <v>#N/A</v>
      </c>
    </row>
    <row r="3378" spans="1:18" x14ac:dyDescent="0.25">
      <c r="A3378">
        <v>3376</v>
      </c>
      <c r="B3378">
        <v>86</v>
      </c>
      <c r="C3378">
        <v>91</v>
      </c>
      <c r="D3378" t="s">
        <v>3460</v>
      </c>
      <c r="E3378" t="s">
        <v>12</v>
      </c>
      <c r="F3378" s="1">
        <v>26461644</v>
      </c>
      <c r="G3378">
        <v>3171</v>
      </c>
      <c r="H3378" s="1">
        <v>11012305</v>
      </c>
      <c r="I3378">
        <v>3171</v>
      </c>
      <c r="J3378" s="2">
        <v>42807</v>
      </c>
      <c r="K3378" s="2">
        <v>42862</v>
      </c>
      <c r="L3378">
        <v>2015</v>
      </c>
      <c r="M3378">
        <v>3375</v>
      </c>
      <c r="N3378" s="14"/>
      <c r="R3378" s="7" t="e">
        <f t="shared" si="52"/>
        <v>#N/A</v>
      </c>
    </row>
    <row r="3379" spans="1:18" x14ac:dyDescent="0.25">
      <c r="A3379">
        <v>3377</v>
      </c>
      <c r="B3379">
        <v>87</v>
      </c>
      <c r="C3379">
        <v>92</v>
      </c>
      <c r="D3379" t="s">
        <v>3461</v>
      </c>
      <c r="E3379" t="s">
        <v>2541</v>
      </c>
      <c r="F3379" s="1">
        <v>26302731</v>
      </c>
      <c r="G3379">
        <v>2603</v>
      </c>
      <c r="H3379" s="1">
        <v>8317545</v>
      </c>
      <c r="I3379">
        <v>2603</v>
      </c>
      <c r="J3379" s="2">
        <v>43052</v>
      </c>
      <c r="K3379" s="2">
        <v>42749</v>
      </c>
      <c r="L3379">
        <v>2015</v>
      </c>
      <c r="M3379">
        <v>3376</v>
      </c>
      <c r="N3379" s="14"/>
      <c r="R3379" s="7" t="e">
        <f t="shared" si="52"/>
        <v>#N/A</v>
      </c>
    </row>
    <row r="3380" spans="1:18" x14ac:dyDescent="0.25">
      <c r="A3380">
        <v>3378</v>
      </c>
      <c r="B3380">
        <v>88</v>
      </c>
      <c r="C3380">
        <v>93</v>
      </c>
      <c r="D3380" t="s">
        <v>3462</v>
      </c>
      <c r="E3380" t="s">
        <v>3026</v>
      </c>
      <c r="F3380" s="1">
        <v>25801047</v>
      </c>
      <c r="G3380">
        <v>2666</v>
      </c>
      <c r="H3380" s="1">
        <v>10203437</v>
      </c>
      <c r="I3380">
        <v>2666</v>
      </c>
      <c r="J3380" s="2">
        <v>42793</v>
      </c>
      <c r="K3380" s="2">
        <v>42897</v>
      </c>
      <c r="L3380">
        <v>2015</v>
      </c>
      <c r="M3380">
        <v>3377</v>
      </c>
      <c r="N3380" s="14"/>
      <c r="R3380" s="7" t="e">
        <f t="shared" si="52"/>
        <v>#N/A</v>
      </c>
    </row>
    <row r="3381" spans="1:18" x14ac:dyDescent="0.25">
      <c r="A3381">
        <v>3379</v>
      </c>
      <c r="B3381">
        <v>89</v>
      </c>
      <c r="C3381">
        <v>94</v>
      </c>
      <c r="D3381" t="s">
        <v>3463</v>
      </c>
      <c r="E3381" t="s">
        <v>3464</v>
      </c>
      <c r="F3381" s="1">
        <v>25442958</v>
      </c>
      <c r="G3381">
        <v>2004</v>
      </c>
      <c r="H3381" s="1">
        <v>237264</v>
      </c>
      <c r="I3381">
        <v>4</v>
      </c>
      <c r="J3381" s="2">
        <v>42835</v>
      </c>
      <c r="K3381" s="2">
        <v>42981</v>
      </c>
      <c r="L3381">
        <v>2015</v>
      </c>
      <c r="M3381">
        <v>3378</v>
      </c>
      <c r="N3381" s="14"/>
      <c r="R3381" s="7" t="e">
        <f t="shared" si="52"/>
        <v>#N/A</v>
      </c>
    </row>
    <row r="3382" spans="1:18" x14ac:dyDescent="0.25">
      <c r="A3382">
        <v>3380</v>
      </c>
      <c r="B3382">
        <v>90</v>
      </c>
      <c r="C3382">
        <v>95</v>
      </c>
      <c r="D3382" t="s">
        <v>3465</v>
      </c>
      <c r="E3382" t="s">
        <v>12</v>
      </c>
      <c r="F3382" s="1">
        <v>25020758</v>
      </c>
      <c r="G3382">
        <v>3103</v>
      </c>
      <c r="H3382" s="1">
        <v>11053366</v>
      </c>
      <c r="I3382">
        <v>3103</v>
      </c>
      <c r="J3382" s="2">
        <v>43080</v>
      </c>
      <c r="K3382" s="2">
        <v>42777</v>
      </c>
      <c r="L3382">
        <v>2015</v>
      </c>
      <c r="M3382">
        <v>3379</v>
      </c>
      <c r="N3382" s="14"/>
      <c r="R3382" s="7" t="e">
        <f t="shared" si="52"/>
        <v>#N/A</v>
      </c>
    </row>
    <row r="3383" spans="1:18" x14ac:dyDescent="0.25">
      <c r="A3383">
        <v>3381</v>
      </c>
      <c r="B3383">
        <v>91</v>
      </c>
      <c r="C3383">
        <v>96</v>
      </c>
      <c r="D3383" t="s">
        <v>3466</v>
      </c>
      <c r="E3383" t="s">
        <v>2718</v>
      </c>
      <c r="F3383" s="1">
        <v>22764410</v>
      </c>
      <c r="G3383">
        <v>2720</v>
      </c>
      <c r="H3383" s="1">
        <v>9808463</v>
      </c>
      <c r="I3383">
        <v>2720</v>
      </c>
      <c r="J3383" s="2">
        <v>42926</v>
      </c>
      <c r="K3383" s="2">
        <v>42995</v>
      </c>
      <c r="L3383">
        <v>2015</v>
      </c>
      <c r="M3383">
        <v>3380</v>
      </c>
      <c r="N3383" s="14"/>
      <c r="R3383" s="7" t="e">
        <f t="shared" si="52"/>
        <v>#N/A</v>
      </c>
    </row>
    <row r="3384" spans="1:18" x14ac:dyDescent="0.25">
      <c r="A3384">
        <v>3382</v>
      </c>
      <c r="B3384">
        <v>92</v>
      </c>
      <c r="C3384">
        <v>97</v>
      </c>
      <c r="D3384" t="s">
        <v>3467</v>
      </c>
      <c r="E3384" t="s">
        <v>30</v>
      </c>
      <c r="F3384" s="1">
        <v>22467450</v>
      </c>
      <c r="G3384">
        <v>3273</v>
      </c>
      <c r="H3384" s="1">
        <v>8326530</v>
      </c>
      <c r="I3384">
        <v>3261</v>
      </c>
      <c r="J3384" s="2">
        <v>42968</v>
      </c>
      <c r="K3384" s="2">
        <v>43023</v>
      </c>
      <c r="L3384">
        <v>2015</v>
      </c>
      <c r="M3384">
        <v>3381</v>
      </c>
      <c r="N3384" s="14"/>
      <c r="R3384" s="7" t="e">
        <f t="shared" si="52"/>
        <v>#N/A</v>
      </c>
    </row>
    <row r="3385" spans="1:18" x14ac:dyDescent="0.25">
      <c r="A3385">
        <v>3383</v>
      </c>
      <c r="B3385">
        <v>93</v>
      </c>
      <c r="C3385">
        <v>98</v>
      </c>
      <c r="D3385" t="s">
        <v>3468</v>
      </c>
      <c r="E3385" t="s">
        <v>21</v>
      </c>
      <c r="F3385" s="1">
        <v>22348241</v>
      </c>
      <c r="G3385">
        <v>2900</v>
      </c>
      <c r="H3385" s="1">
        <v>8310252</v>
      </c>
      <c r="I3385">
        <v>2893</v>
      </c>
      <c r="J3385" s="2">
        <v>42765</v>
      </c>
      <c r="K3385" s="2">
        <v>42820</v>
      </c>
      <c r="L3385">
        <v>2015</v>
      </c>
      <c r="M3385">
        <v>3382</v>
      </c>
      <c r="N3385" s="14"/>
      <c r="R3385" s="7" t="e">
        <f t="shared" si="52"/>
        <v>#N/A</v>
      </c>
    </row>
    <row r="3386" spans="1:18" x14ac:dyDescent="0.25">
      <c r="A3386">
        <v>3384</v>
      </c>
      <c r="B3386">
        <v>0</v>
      </c>
      <c r="C3386">
        <v>5</v>
      </c>
      <c r="D3386" t="s">
        <v>3469</v>
      </c>
      <c r="E3386" t="s">
        <v>37</v>
      </c>
      <c r="F3386" s="1">
        <v>364001123</v>
      </c>
      <c r="G3386">
        <v>4144</v>
      </c>
      <c r="H3386" s="1">
        <v>103261464</v>
      </c>
      <c r="I3386">
        <v>4028</v>
      </c>
      <c r="J3386" s="2">
        <v>42840</v>
      </c>
      <c r="K3386" s="2">
        <v>43007</v>
      </c>
      <c r="L3386">
        <v>2016</v>
      </c>
      <c r="M3386">
        <v>3383</v>
      </c>
      <c r="N3386" s="14"/>
      <c r="R3386" s="7" t="e">
        <f t="shared" si="52"/>
        <v>#N/A</v>
      </c>
    </row>
    <row r="3387" spans="1:18" x14ac:dyDescent="0.25">
      <c r="A3387">
        <v>3385</v>
      </c>
      <c r="B3387">
        <v>1</v>
      </c>
      <c r="C3387">
        <v>6</v>
      </c>
      <c r="D3387" t="s">
        <v>3470</v>
      </c>
      <c r="E3387" t="s">
        <v>30</v>
      </c>
      <c r="F3387" s="1">
        <v>363070709</v>
      </c>
      <c r="G3387">
        <v>3856</v>
      </c>
      <c r="H3387" s="1">
        <v>132434639</v>
      </c>
      <c r="I3387">
        <v>3558</v>
      </c>
      <c r="J3387" s="2">
        <v>42778</v>
      </c>
      <c r="K3387" s="2">
        <v>42902</v>
      </c>
      <c r="L3387">
        <v>2016</v>
      </c>
      <c r="M3387">
        <v>3384</v>
      </c>
      <c r="N3387" s="14"/>
      <c r="R3387" s="7" t="e">
        <f t="shared" si="52"/>
        <v>#N/A</v>
      </c>
    </row>
    <row r="3388" spans="1:18" x14ac:dyDescent="0.25">
      <c r="A3388">
        <v>3386</v>
      </c>
      <c r="B3388">
        <v>2</v>
      </c>
      <c r="C3388">
        <v>7</v>
      </c>
      <c r="D3388" t="s">
        <v>3471</v>
      </c>
      <c r="E3388" t="s">
        <v>37</v>
      </c>
      <c r="F3388" s="1">
        <v>341268248</v>
      </c>
      <c r="G3388">
        <v>3959</v>
      </c>
      <c r="H3388" s="1">
        <v>75063401</v>
      </c>
      <c r="I3388">
        <v>3827</v>
      </c>
      <c r="J3388" s="2">
        <v>42798</v>
      </c>
      <c r="K3388" s="2">
        <v>42951</v>
      </c>
      <c r="L3388">
        <v>2016</v>
      </c>
      <c r="M3388">
        <v>3385</v>
      </c>
      <c r="N3388" s="14"/>
      <c r="R3388" s="7" t="e">
        <f t="shared" si="52"/>
        <v>#N/A</v>
      </c>
    </row>
    <row r="3389" spans="1:18" x14ac:dyDescent="0.25">
      <c r="A3389">
        <v>3387</v>
      </c>
      <c r="B3389">
        <v>3</v>
      </c>
      <c r="C3389">
        <v>8</v>
      </c>
      <c r="D3389" t="s">
        <v>3472</v>
      </c>
      <c r="E3389" t="s">
        <v>12</v>
      </c>
      <c r="F3389" s="1">
        <v>330360194</v>
      </c>
      <c r="G3389">
        <v>4256</v>
      </c>
      <c r="H3389" s="1">
        <v>166007347</v>
      </c>
      <c r="I3389">
        <v>4242</v>
      </c>
      <c r="J3389" s="2">
        <v>42819</v>
      </c>
      <c r="K3389" s="2">
        <v>42902</v>
      </c>
      <c r="L3389">
        <v>2016</v>
      </c>
      <c r="M3389">
        <v>3386</v>
      </c>
      <c r="N3389" s="14"/>
      <c r="R3389" s="7" t="e">
        <f t="shared" si="52"/>
        <v>#N/A</v>
      </c>
    </row>
    <row r="3390" spans="1:18" x14ac:dyDescent="0.25">
      <c r="A3390">
        <v>3388</v>
      </c>
      <c r="B3390">
        <v>4</v>
      </c>
      <c r="C3390">
        <v>9</v>
      </c>
      <c r="D3390" t="s">
        <v>3473</v>
      </c>
      <c r="E3390" t="s">
        <v>12</v>
      </c>
      <c r="F3390" s="1">
        <v>325100054</v>
      </c>
      <c r="G3390">
        <v>4255</v>
      </c>
      <c r="H3390" s="1">
        <v>133682248</v>
      </c>
      <c r="I3390">
        <v>4255</v>
      </c>
      <c r="J3390" s="2">
        <v>42952</v>
      </c>
      <c r="K3390" s="2">
        <v>43049</v>
      </c>
      <c r="L3390">
        <v>2016</v>
      </c>
      <c r="M3390">
        <v>3387</v>
      </c>
      <c r="N3390" s="14"/>
      <c r="R3390" s="7" t="e">
        <f t="shared" si="52"/>
        <v>#N/A</v>
      </c>
    </row>
    <row r="3391" spans="1:18" x14ac:dyDescent="0.25">
      <c r="A3391">
        <v>3389</v>
      </c>
      <c r="B3391">
        <v>5</v>
      </c>
      <c r="C3391">
        <v>10</v>
      </c>
      <c r="D3391" t="s">
        <v>3474</v>
      </c>
      <c r="E3391" t="s">
        <v>15</v>
      </c>
      <c r="F3391" s="1">
        <v>270329045</v>
      </c>
      <c r="G3391">
        <v>4029</v>
      </c>
      <c r="H3391" s="1">
        <v>35258145</v>
      </c>
      <c r="I3391">
        <v>4022</v>
      </c>
      <c r="J3391" s="2">
        <v>43090</v>
      </c>
      <c r="K3391" s="2">
        <v>42859</v>
      </c>
      <c r="L3391">
        <v>2016</v>
      </c>
      <c r="M3391">
        <v>3388</v>
      </c>
      <c r="N3391" s="14"/>
      <c r="R3391" s="7" t="e">
        <f t="shared" si="52"/>
        <v>#N/A</v>
      </c>
    </row>
    <row r="3392" spans="1:18" x14ac:dyDescent="0.25">
      <c r="A3392">
        <v>3390</v>
      </c>
      <c r="B3392">
        <v>6</v>
      </c>
      <c r="C3392">
        <v>11</v>
      </c>
      <c r="D3392" t="s">
        <v>3475</v>
      </c>
      <c r="E3392" t="s">
        <v>37</v>
      </c>
      <c r="F3392" s="1">
        <v>248757044</v>
      </c>
      <c r="G3392">
        <v>3875</v>
      </c>
      <c r="H3392" s="1">
        <v>56631401</v>
      </c>
      <c r="I3392">
        <v>3875</v>
      </c>
      <c r="J3392" s="2">
        <v>43062</v>
      </c>
      <c r="K3392" s="2">
        <v>42852</v>
      </c>
      <c r="L3392">
        <v>2016</v>
      </c>
      <c r="M3392">
        <v>3389</v>
      </c>
      <c r="N3392" s="14"/>
      <c r="R3392" s="7" t="e">
        <f t="shared" si="52"/>
        <v>#N/A</v>
      </c>
    </row>
    <row r="3393" spans="1:18" x14ac:dyDescent="0.25">
      <c r="A3393">
        <v>3391</v>
      </c>
      <c r="B3393">
        <v>7</v>
      </c>
      <c r="C3393">
        <v>12</v>
      </c>
      <c r="D3393" t="s">
        <v>3476</v>
      </c>
      <c r="E3393" t="s">
        <v>12</v>
      </c>
      <c r="F3393" s="1">
        <v>234037575</v>
      </c>
      <c r="G3393">
        <v>4144</v>
      </c>
      <c r="H3393" s="1">
        <v>74403387</v>
      </c>
      <c r="I3393">
        <v>4144</v>
      </c>
      <c r="J3393" s="2">
        <v>43057</v>
      </c>
      <c r="K3393" s="2">
        <v>42824</v>
      </c>
      <c r="L3393">
        <v>2016</v>
      </c>
      <c r="M3393">
        <v>3390</v>
      </c>
      <c r="N3393" s="14"/>
      <c r="R3393" s="7" t="e">
        <f t="shared" si="52"/>
        <v>#N/A</v>
      </c>
    </row>
    <row r="3394" spans="1:18" x14ac:dyDescent="0.25">
      <c r="A3394">
        <v>3392</v>
      </c>
      <c r="B3394">
        <v>8</v>
      </c>
      <c r="C3394">
        <v>13</v>
      </c>
      <c r="D3394" t="s">
        <v>3477</v>
      </c>
      <c r="E3394" t="s">
        <v>37</v>
      </c>
      <c r="F3394" s="1">
        <v>232641920</v>
      </c>
      <c r="G3394">
        <v>3882</v>
      </c>
      <c r="H3394" s="1">
        <v>85058311</v>
      </c>
      <c r="I3394">
        <v>3882</v>
      </c>
      <c r="J3394" s="2">
        <v>43043</v>
      </c>
      <c r="K3394" s="2">
        <v>42810</v>
      </c>
      <c r="L3394">
        <v>2016</v>
      </c>
      <c r="M3394">
        <v>3391</v>
      </c>
      <c r="N3394" s="14"/>
      <c r="R3394" s="7" t="e">
        <f t="shared" si="52"/>
        <v>#N/A</v>
      </c>
    </row>
    <row r="3395" spans="1:18" x14ac:dyDescent="0.25">
      <c r="A3395">
        <v>3393</v>
      </c>
      <c r="B3395">
        <v>9</v>
      </c>
      <c r="C3395">
        <v>14</v>
      </c>
      <c r="D3395" t="s">
        <v>3478</v>
      </c>
      <c r="E3395" t="s">
        <v>30</v>
      </c>
      <c r="F3395" s="1">
        <v>169387004</v>
      </c>
      <c r="G3395">
        <v>3416</v>
      </c>
      <c r="H3395" s="1">
        <v>515499</v>
      </c>
      <c r="I3395">
        <v>25</v>
      </c>
      <c r="J3395" s="2">
        <v>43094</v>
      </c>
      <c r="K3395" t="s">
        <v>106</v>
      </c>
      <c r="L3395">
        <v>2016</v>
      </c>
      <c r="M3395">
        <v>3392</v>
      </c>
      <c r="N3395" s="14"/>
      <c r="R3395" s="7" t="e">
        <f t="shared" si="52"/>
        <v>#N/A</v>
      </c>
    </row>
    <row r="3396" spans="1:18" x14ac:dyDescent="0.25">
      <c r="A3396">
        <v>3394</v>
      </c>
      <c r="B3396">
        <v>10</v>
      </c>
      <c r="C3396">
        <v>15</v>
      </c>
      <c r="D3396" t="s">
        <v>3479</v>
      </c>
      <c r="E3396" t="s">
        <v>15</v>
      </c>
      <c r="F3396" s="1">
        <v>162434410</v>
      </c>
      <c r="G3396">
        <v>4039</v>
      </c>
      <c r="H3396" s="1">
        <v>59215365</v>
      </c>
      <c r="I3396">
        <v>4026</v>
      </c>
      <c r="J3396" s="2">
        <v>42945</v>
      </c>
      <c r="K3396" s="2">
        <v>43091</v>
      </c>
      <c r="L3396">
        <v>2016</v>
      </c>
      <c r="M3396">
        <v>3393</v>
      </c>
      <c r="N3396" s="14"/>
      <c r="R3396" s="7" t="e">
        <f t="shared" si="52"/>
        <v>#N/A</v>
      </c>
    </row>
    <row r="3397" spans="1:18" x14ac:dyDescent="0.25">
      <c r="A3397">
        <v>3395</v>
      </c>
      <c r="B3397">
        <v>11</v>
      </c>
      <c r="C3397">
        <v>16</v>
      </c>
      <c r="D3397" t="s">
        <v>3480</v>
      </c>
      <c r="E3397" t="s">
        <v>21</v>
      </c>
      <c r="F3397" s="1">
        <v>158848340</v>
      </c>
      <c r="G3397">
        <v>3928</v>
      </c>
      <c r="H3397" s="1">
        <v>59253211</v>
      </c>
      <c r="I3397">
        <v>3928</v>
      </c>
      <c r="J3397" s="2">
        <v>42938</v>
      </c>
      <c r="K3397" s="2">
        <v>43028</v>
      </c>
      <c r="L3397">
        <v>2016</v>
      </c>
      <c r="M3397">
        <v>3394</v>
      </c>
      <c r="N3397" s="14"/>
      <c r="R3397" s="7" t="e">
        <f t="shared" ref="R3397:R3460" si="53">VLOOKUP(Q3397,$T$1:$V$90,3,FALSE)</f>
        <v>#N/A</v>
      </c>
    </row>
    <row r="3398" spans="1:18" x14ac:dyDescent="0.25">
      <c r="A3398">
        <v>3396</v>
      </c>
      <c r="B3398">
        <v>12</v>
      </c>
      <c r="C3398">
        <v>17</v>
      </c>
      <c r="D3398" t="s">
        <v>3481</v>
      </c>
      <c r="E3398" t="s">
        <v>30</v>
      </c>
      <c r="F3398" s="1">
        <v>155442489</v>
      </c>
      <c r="G3398">
        <v>4153</v>
      </c>
      <c r="H3398" s="1">
        <v>65769562</v>
      </c>
      <c r="I3398">
        <v>4150</v>
      </c>
      <c r="J3398" s="2">
        <v>42882</v>
      </c>
      <c r="K3398" s="2">
        <v>42944</v>
      </c>
      <c r="L3398">
        <v>2016</v>
      </c>
      <c r="M3398">
        <v>3395</v>
      </c>
      <c r="N3398" s="14"/>
      <c r="R3398" s="7" t="e">
        <f t="shared" si="53"/>
        <v>#N/A</v>
      </c>
    </row>
    <row r="3399" spans="1:18" x14ac:dyDescent="0.25">
      <c r="A3399">
        <v>3397</v>
      </c>
      <c r="B3399">
        <v>13</v>
      </c>
      <c r="C3399">
        <v>18</v>
      </c>
      <c r="D3399" t="s">
        <v>3482</v>
      </c>
      <c r="E3399" t="s">
        <v>30</v>
      </c>
      <c r="F3399" s="1">
        <v>153707064</v>
      </c>
      <c r="G3399">
        <v>4066</v>
      </c>
      <c r="H3399" s="1">
        <v>46581142</v>
      </c>
      <c r="I3399">
        <v>4060</v>
      </c>
      <c r="J3399" s="2">
        <v>43043</v>
      </c>
      <c r="K3399" s="2">
        <v>42824</v>
      </c>
      <c r="L3399">
        <v>2016</v>
      </c>
      <c r="M3399">
        <v>3396</v>
      </c>
      <c r="N3399" s="14"/>
      <c r="R3399" s="7" t="e">
        <f t="shared" si="53"/>
        <v>#N/A</v>
      </c>
    </row>
    <row r="3400" spans="1:18" x14ac:dyDescent="0.25">
      <c r="A3400">
        <v>3398</v>
      </c>
      <c r="B3400">
        <v>14</v>
      </c>
      <c r="C3400">
        <v>19</v>
      </c>
      <c r="D3400" t="s">
        <v>3483</v>
      </c>
      <c r="E3400" t="s">
        <v>3090</v>
      </c>
      <c r="F3400" s="1">
        <v>151101803</v>
      </c>
      <c r="G3400">
        <v>3236</v>
      </c>
      <c r="H3400" s="1">
        <v>881104</v>
      </c>
      <c r="I3400">
        <v>5</v>
      </c>
      <c r="J3400" s="2">
        <v>43078</v>
      </c>
      <c r="K3400" s="2">
        <v>42852</v>
      </c>
      <c r="L3400">
        <v>2016</v>
      </c>
      <c r="M3400">
        <v>3397</v>
      </c>
      <c r="N3400" s="14"/>
      <c r="R3400" s="7" t="e">
        <f t="shared" si="53"/>
        <v>#N/A</v>
      </c>
    </row>
    <row r="3401" spans="1:18" x14ac:dyDescent="0.25">
      <c r="A3401">
        <v>3399</v>
      </c>
      <c r="B3401">
        <v>15</v>
      </c>
      <c r="C3401">
        <v>20</v>
      </c>
      <c r="D3401" t="s">
        <v>3484</v>
      </c>
      <c r="E3401" t="s">
        <v>30</v>
      </c>
      <c r="F3401" s="1">
        <v>143528619</v>
      </c>
      <c r="G3401">
        <v>3987</v>
      </c>
      <c r="H3401" s="1">
        <v>41282042</v>
      </c>
      <c r="I3401">
        <v>3955</v>
      </c>
      <c r="J3401" s="2">
        <v>42764</v>
      </c>
      <c r="K3401" s="2">
        <v>42937</v>
      </c>
      <c r="L3401">
        <v>2016</v>
      </c>
      <c r="M3401">
        <v>3398</v>
      </c>
      <c r="N3401" s="14"/>
      <c r="R3401" s="7" t="e">
        <f t="shared" si="53"/>
        <v>#N/A</v>
      </c>
    </row>
    <row r="3402" spans="1:18" x14ac:dyDescent="0.25">
      <c r="A3402">
        <v>3400</v>
      </c>
      <c r="B3402">
        <v>16</v>
      </c>
      <c r="C3402">
        <v>21</v>
      </c>
      <c r="D3402" t="s">
        <v>3485</v>
      </c>
      <c r="E3402" t="s">
        <v>991</v>
      </c>
      <c r="F3402" s="1">
        <v>128350574</v>
      </c>
      <c r="G3402">
        <v>3963</v>
      </c>
      <c r="H3402" s="1">
        <v>46018755</v>
      </c>
      <c r="I3402">
        <v>3963</v>
      </c>
      <c r="J3402" s="2">
        <v>42931</v>
      </c>
      <c r="K3402" s="2">
        <v>43049</v>
      </c>
      <c r="L3402">
        <v>2016</v>
      </c>
      <c r="M3402">
        <v>3399</v>
      </c>
      <c r="N3402" s="14"/>
      <c r="R3402" s="7" t="e">
        <f t="shared" si="53"/>
        <v>#N/A</v>
      </c>
    </row>
    <row r="3403" spans="1:18" x14ac:dyDescent="0.25">
      <c r="A3403">
        <v>3401</v>
      </c>
      <c r="B3403">
        <v>17</v>
      </c>
      <c r="C3403">
        <v>22</v>
      </c>
      <c r="D3403" t="s">
        <v>3486</v>
      </c>
      <c r="E3403" t="s">
        <v>2718</v>
      </c>
      <c r="F3403" s="1">
        <v>127440871</v>
      </c>
      <c r="G3403">
        <v>3508</v>
      </c>
      <c r="H3403" s="1">
        <v>35535250</v>
      </c>
      <c r="I3403">
        <v>3508</v>
      </c>
      <c r="J3403" s="2">
        <v>42903</v>
      </c>
      <c r="K3403" s="2">
        <v>42979</v>
      </c>
      <c r="L3403">
        <v>2016</v>
      </c>
      <c r="M3403">
        <v>3400</v>
      </c>
      <c r="N3403" s="14"/>
      <c r="R3403" s="7" t="e">
        <f t="shared" si="53"/>
        <v>#N/A</v>
      </c>
    </row>
    <row r="3404" spans="1:18" x14ac:dyDescent="0.25">
      <c r="A3404">
        <v>3402</v>
      </c>
      <c r="B3404">
        <v>18</v>
      </c>
      <c r="C3404">
        <v>23</v>
      </c>
      <c r="D3404" t="s">
        <v>3487</v>
      </c>
      <c r="E3404" t="s">
        <v>12</v>
      </c>
      <c r="F3404" s="1">
        <v>126643061</v>
      </c>
      <c r="G3404">
        <v>3591</v>
      </c>
      <c r="H3404" s="1">
        <v>38527856</v>
      </c>
      <c r="I3404">
        <v>3561</v>
      </c>
      <c r="J3404" s="2">
        <v>42917</v>
      </c>
      <c r="K3404" s="2">
        <v>42993</v>
      </c>
      <c r="L3404">
        <v>2016</v>
      </c>
      <c r="M3404">
        <v>3401</v>
      </c>
      <c r="N3404" s="14"/>
      <c r="R3404" s="7" t="e">
        <f t="shared" si="53"/>
        <v>#N/A</v>
      </c>
    </row>
    <row r="3405" spans="1:18" x14ac:dyDescent="0.25">
      <c r="A3405">
        <v>3403</v>
      </c>
      <c r="B3405">
        <v>19</v>
      </c>
      <c r="C3405">
        <v>24</v>
      </c>
      <c r="D3405" t="s">
        <v>3488</v>
      </c>
      <c r="E3405" t="s">
        <v>12</v>
      </c>
      <c r="F3405" s="1">
        <v>125070033</v>
      </c>
      <c r="G3405">
        <v>3955</v>
      </c>
      <c r="H3405" s="1">
        <v>35028301</v>
      </c>
      <c r="I3405">
        <v>3525</v>
      </c>
      <c r="J3405" s="2">
        <v>42987</v>
      </c>
      <c r="K3405" s="2">
        <v>42761</v>
      </c>
      <c r="L3405">
        <v>2016</v>
      </c>
      <c r="M3405">
        <v>3402</v>
      </c>
      <c r="N3405" s="14"/>
      <c r="R3405" s="7" t="e">
        <f t="shared" si="53"/>
        <v>#N/A</v>
      </c>
    </row>
    <row r="3406" spans="1:18" x14ac:dyDescent="0.25">
      <c r="A3406">
        <v>3404</v>
      </c>
      <c r="B3406">
        <v>20</v>
      </c>
      <c r="C3406">
        <v>25</v>
      </c>
      <c r="D3406" t="s">
        <v>3489</v>
      </c>
      <c r="E3406" t="s">
        <v>3433</v>
      </c>
      <c r="F3406" s="1">
        <v>113257297</v>
      </c>
      <c r="G3406">
        <v>3215</v>
      </c>
      <c r="H3406" s="1">
        <v>23817340</v>
      </c>
      <c r="I3406">
        <v>3215</v>
      </c>
      <c r="J3406" s="2">
        <v>42945</v>
      </c>
      <c r="K3406" s="2">
        <v>43035</v>
      </c>
      <c r="L3406">
        <v>2016</v>
      </c>
      <c r="M3406">
        <v>3403</v>
      </c>
      <c r="N3406" s="14"/>
      <c r="R3406" s="7" t="e">
        <f t="shared" si="53"/>
        <v>#N/A</v>
      </c>
    </row>
    <row r="3407" spans="1:18" x14ac:dyDescent="0.25">
      <c r="A3407">
        <v>3405</v>
      </c>
      <c r="B3407">
        <v>21</v>
      </c>
      <c r="C3407">
        <v>26</v>
      </c>
      <c r="D3407" t="s">
        <v>3490</v>
      </c>
      <c r="E3407" t="s">
        <v>991</v>
      </c>
      <c r="F3407" s="1">
        <v>107509366</v>
      </c>
      <c r="G3407">
        <v>3932</v>
      </c>
      <c r="H3407" s="1">
        <v>38155177</v>
      </c>
      <c r="I3407">
        <v>3932</v>
      </c>
      <c r="J3407" s="2">
        <v>42875</v>
      </c>
      <c r="K3407" s="2">
        <v>42993</v>
      </c>
      <c r="L3407">
        <v>2016</v>
      </c>
      <c r="M3407">
        <v>3404</v>
      </c>
      <c r="N3407" s="14"/>
      <c r="R3407" s="7" t="e">
        <f t="shared" si="53"/>
        <v>#N/A</v>
      </c>
    </row>
    <row r="3408" spans="1:18" x14ac:dyDescent="0.25">
      <c r="A3408">
        <v>3406</v>
      </c>
      <c r="B3408">
        <v>22</v>
      </c>
      <c r="C3408">
        <v>27</v>
      </c>
      <c r="D3408" t="s">
        <v>3491</v>
      </c>
      <c r="E3408" t="s">
        <v>30</v>
      </c>
      <c r="F3408" s="1">
        <v>103144286</v>
      </c>
      <c r="G3408">
        <v>4130</v>
      </c>
      <c r="H3408" s="1">
        <v>41039944</v>
      </c>
      <c r="I3408">
        <v>4130</v>
      </c>
      <c r="J3408" s="2">
        <v>42910</v>
      </c>
      <c r="K3408" s="2">
        <v>42993</v>
      </c>
      <c r="L3408">
        <v>2016</v>
      </c>
      <c r="M3408">
        <v>3405</v>
      </c>
      <c r="N3408" s="14"/>
      <c r="R3408" s="7" t="e">
        <f t="shared" si="53"/>
        <v>#N/A</v>
      </c>
    </row>
    <row r="3409" spans="1:18" x14ac:dyDescent="0.25">
      <c r="A3409">
        <v>3407</v>
      </c>
      <c r="B3409">
        <v>23</v>
      </c>
      <c r="C3409">
        <v>28</v>
      </c>
      <c r="D3409" t="s">
        <v>3492</v>
      </c>
      <c r="E3409" t="s">
        <v>2718</v>
      </c>
      <c r="F3409" s="1">
        <v>102470008</v>
      </c>
      <c r="G3409">
        <v>3356</v>
      </c>
      <c r="H3409" s="1">
        <v>40406314</v>
      </c>
      <c r="I3409">
        <v>3343</v>
      </c>
      <c r="J3409" s="2">
        <v>42896</v>
      </c>
      <c r="K3409" s="2">
        <v>42972</v>
      </c>
      <c r="L3409">
        <v>2016</v>
      </c>
      <c r="M3409">
        <v>3406</v>
      </c>
      <c r="N3409" s="14"/>
      <c r="R3409" s="7" t="e">
        <f t="shared" si="53"/>
        <v>#N/A</v>
      </c>
    </row>
    <row r="3410" spans="1:18" x14ac:dyDescent="0.25">
      <c r="A3410">
        <v>3408</v>
      </c>
      <c r="B3410">
        <v>24</v>
      </c>
      <c r="C3410">
        <v>29</v>
      </c>
      <c r="D3410" t="s">
        <v>3493</v>
      </c>
      <c r="E3410" t="s">
        <v>21</v>
      </c>
      <c r="F3410" s="1">
        <v>100546139</v>
      </c>
      <c r="G3410">
        <v>3115</v>
      </c>
      <c r="H3410" s="1">
        <v>24074047</v>
      </c>
      <c r="I3410">
        <v>2317</v>
      </c>
      <c r="J3410" s="2">
        <v>43050</v>
      </c>
      <c r="K3410" s="2">
        <v>42803</v>
      </c>
      <c r="L3410">
        <v>2016</v>
      </c>
      <c r="M3410">
        <v>3407</v>
      </c>
      <c r="N3410" s="14"/>
      <c r="R3410" s="7" t="e">
        <f t="shared" si="53"/>
        <v>#N/A</v>
      </c>
    </row>
    <row r="3411" spans="1:18" x14ac:dyDescent="0.25">
      <c r="A3411">
        <v>3409</v>
      </c>
      <c r="B3411">
        <v>25</v>
      </c>
      <c r="C3411">
        <v>30</v>
      </c>
      <c r="D3411" t="s">
        <v>3494</v>
      </c>
      <c r="E3411" t="s">
        <v>991</v>
      </c>
      <c r="F3411" s="1">
        <v>100014699</v>
      </c>
      <c r="G3411">
        <v>3478</v>
      </c>
      <c r="H3411" s="1">
        <v>14869736</v>
      </c>
      <c r="I3411">
        <v>3478</v>
      </c>
      <c r="J3411" s="2">
        <v>43090</v>
      </c>
      <c r="K3411" s="2">
        <v>42845</v>
      </c>
      <c r="L3411">
        <v>2016</v>
      </c>
      <c r="M3411">
        <v>3408</v>
      </c>
      <c r="N3411" s="14"/>
      <c r="R3411" s="7" t="e">
        <f t="shared" si="53"/>
        <v>#N/A</v>
      </c>
    </row>
    <row r="3412" spans="1:18" x14ac:dyDescent="0.25">
      <c r="A3412">
        <v>3410</v>
      </c>
      <c r="B3412">
        <v>26</v>
      </c>
      <c r="C3412">
        <v>31</v>
      </c>
      <c r="D3412" t="s">
        <v>3495</v>
      </c>
      <c r="E3412" t="s">
        <v>991</v>
      </c>
      <c r="F3412" s="1">
        <v>97685686</v>
      </c>
      <c r="G3412">
        <v>3135</v>
      </c>
      <c r="H3412" s="1">
        <v>34263534</v>
      </c>
      <c r="I3412">
        <v>3103</v>
      </c>
      <c r="J3412" s="2">
        <v>42959</v>
      </c>
      <c r="K3412" s="2">
        <v>43091</v>
      </c>
      <c r="L3412">
        <v>2016</v>
      </c>
      <c r="M3412">
        <v>3409</v>
      </c>
      <c r="N3412" s="14"/>
      <c r="R3412" s="7" t="e">
        <f t="shared" si="53"/>
        <v>#N/A</v>
      </c>
    </row>
    <row r="3413" spans="1:18" x14ac:dyDescent="0.25">
      <c r="A3413">
        <v>3411</v>
      </c>
      <c r="B3413">
        <v>27</v>
      </c>
      <c r="C3413">
        <v>32</v>
      </c>
      <c r="D3413" t="s">
        <v>3496</v>
      </c>
      <c r="E3413" t="s">
        <v>991</v>
      </c>
      <c r="F3413" s="1">
        <v>93432655</v>
      </c>
      <c r="G3413">
        <v>3696</v>
      </c>
      <c r="H3413" s="1">
        <v>34703397</v>
      </c>
      <c r="I3413">
        <v>3674</v>
      </c>
      <c r="J3413" s="2">
        <v>43001</v>
      </c>
      <c r="K3413" s="2">
        <v>42740</v>
      </c>
      <c r="L3413">
        <v>2016</v>
      </c>
      <c r="M3413">
        <v>3410</v>
      </c>
      <c r="N3413" s="14"/>
      <c r="R3413" s="7" t="e">
        <f t="shared" si="53"/>
        <v>#N/A</v>
      </c>
    </row>
    <row r="3414" spans="1:18" x14ac:dyDescent="0.25">
      <c r="A3414">
        <v>3412</v>
      </c>
      <c r="B3414">
        <v>28</v>
      </c>
      <c r="C3414">
        <v>33</v>
      </c>
      <c r="D3414" t="s">
        <v>3497</v>
      </c>
      <c r="E3414" t="s">
        <v>15</v>
      </c>
      <c r="F3414" s="1">
        <v>91221830</v>
      </c>
      <c r="G3414">
        <v>3192</v>
      </c>
      <c r="H3414" s="1">
        <v>35243095</v>
      </c>
      <c r="I3414">
        <v>3175</v>
      </c>
      <c r="J3414" s="2">
        <v>42750</v>
      </c>
      <c r="K3414" s="2">
        <v>42902</v>
      </c>
      <c r="L3414">
        <v>2016</v>
      </c>
      <c r="M3414">
        <v>3411</v>
      </c>
      <c r="N3414" s="14"/>
      <c r="R3414" s="7" t="e">
        <f t="shared" si="53"/>
        <v>#N/A</v>
      </c>
    </row>
    <row r="3415" spans="1:18" x14ac:dyDescent="0.25">
      <c r="A3415">
        <v>3413</v>
      </c>
      <c r="B3415">
        <v>29</v>
      </c>
      <c r="C3415">
        <v>34</v>
      </c>
      <c r="D3415" t="s">
        <v>3498</v>
      </c>
      <c r="E3415" t="s">
        <v>2024</v>
      </c>
      <c r="F3415" s="1">
        <v>89217875</v>
      </c>
      <c r="G3415">
        <v>3384</v>
      </c>
      <c r="H3415" s="1">
        <v>26411706</v>
      </c>
      <c r="I3415">
        <v>3051</v>
      </c>
      <c r="J3415" s="2">
        <v>42973</v>
      </c>
      <c r="K3415" s="2">
        <v>43091</v>
      </c>
      <c r="L3415">
        <v>2016</v>
      </c>
      <c r="M3415">
        <v>3412</v>
      </c>
      <c r="N3415" s="14"/>
      <c r="R3415" s="7" t="e">
        <f t="shared" si="53"/>
        <v>#N/A</v>
      </c>
    </row>
    <row r="3416" spans="1:18" x14ac:dyDescent="0.25">
      <c r="A3416">
        <v>3414</v>
      </c>
      <c r="B3416">
        <v>30</v>
      </c>
      <c r="C3416">
        <v>35</v>
      </c>
      <c r="D3416" t="s">
        <v>3499</v>
      </c>
      <c r="E3416" t="s">
        <v>30</v>
      </c>
      <c r="F3416" s="1">
        <v>87242834</v>
      </c>
      <c r="G3416">
        <v>3835</v>
      </c>
      <c r="H3416" s="1">
        <v>28871140</v>
      </c>
      <c r="I3416">
        <v>3522</v>
      </c>
      <c r="J3416" s="2">
        <v>43008</v>
      </c>
      <c r="K3416" s="2">
        <v>42775</v>
      </c>
      <c r="L3416">
        <v>2016</v>
      </c>
      <c r="M3416">
        <v>3413</v>
      </c>
      <c r="N3416" s="14"/>
      <c r="R3416" s="7" t="e">
        <f t="shared" si="53"/>
        <v>#N/A</v>
      </c>
    </row>
    <row r="3417" spans="1:18" x14ac:dyDescent="0.25">
      <c r="A3417">
        <v>3415</v>
      </c>
      <c r="B3417">
        <v>31</v>
      </c>
      <c r="C3417">
        <v>36</v>
      </c>
      <c r="D3417" t="s">
        <v>3500</v>
      </c>
      <c r="E3417" t="s">
        <v>12</v>
      </c>
      <c r="F3417" s="1">
        <v>86260045</v>
      </c>
      <c r="G3417">
        <v>3402</v>
      </c>
      <c r="H3417" s="1">
        <v>24710273</v>
      </c>
      <c r="I3417">
        <v>3332</v>
      </c>
      <c r="J3417" s="2">
        <v>43022</v>
      </c>
      <c r="K3417" s="2">
        <v>42747</v>
      </c>
      <c r="L3417">
        <v>2016</v>
      </c>
      <c r="M3417">
        <v>3414</v>
      </c>
      <c r="N3417" s="14"/>
      <c r="R3417" s="7" t="e">
        <f t="shared" si="53"/>
        <v>#N/A</v>
      </c>
    </row>
    <row r="3418" spans="1:18" x14ac:dyDescent="0.25">
      <c r="A3418">
        <v>3416</v>
      </c>
      <c r="B3418">
        <v>32</v>
      </c>
      <c r="C3418">
        <v>37</v>
      </c>
      <c r="D3418" t="s">
        <v>3501</v>
      </c>
      <c r="E3418" t="s">
        <v>21</v>
      </c>
      <c r="F3418" s="1">
        <v>82051601</v>
      </c>
      <c r="G3418">
        <v>4071</v>
      </c>
      <c r="H3418" s="1">
        <v>35316382</v>
      </c>
      <c r="I3418">
        <v>4071</v>
      </c>
      <c r="J3418" s="2">
        <v>42889</v>
      </c>
      <c r="K3418" s="2">
        <v>42986</v>
      </c>
      <c r="L3418">
        <v>2016</v>
      </c>
      <c r="M3418">
        <v>3415</v>
      </c>
      <c r="N3418" s="14"/>
      <c r="R3418" s="7" t="e">
        <f t="shared" si="53"/>
        <v>#N/A</v>
      </c>
    </row>
    <row r="3419" spans="1:18" x14ac:dyDescent="0.25">
      <c r="A3419">
        <v>3417</v>
      </c>
      <c r="B3419">
        <v>33</v>
      </c>
      <c r="C3419">
        <v>38</v>
      </c>
      <c r="D3419" t="s">
        <v>3502</v>
      </c>
      <c r="E3419" t="s">
        <v>15</v>
      </c>
      <c r="F3419" s="1">
        <v>79213375</v>
      </c>
      <c r="G3419">
        <v>2821</v>
      </c>
      <c r="H3419" s="1">
        <v>31515110</v>
      </c>
      <c r="I3419">
        <v>2796</v>
      </c>
      <c r="J3419" s="2">
        <v>42917</v>
      </c>
      <c r="K3419" s="2">
        <v>43021</v>
      </c>
      <c r="L3419">
        <v>2016</v>
      </c>
      <c r="M3419">
        <v>3416</v>
      </c>
      <c r="N3419" s="14"/>
      <c r="R3419" s="7" t="e">
        <f t="shared" si="53"/>
        <v>#N/A</v>
      </c>
    </row>
    <row r="3420" spans="1:18" x14ac:dyDescent="0.25">
      <c r="A3420">
        <v>3418</v>
      </c>
      <c r="B3420">
        <v>34</v>
      </c>
      <c r="C3420">
        <v>39</v>
      </c>
      <c r="D3420" t="s">
        <v>3503</v>
      </c>
      <c r="E3420" t="s">
        <v>37</v>
      </c>
      <c r="F3420" s="1">
        <v>77041381</v>
      </c>
      <c r="G3420">
        <v>3763</v>
      </c>
      <c r="H3420" s="1">
        <v>26858726</v>
      </c>
      <c r="I3420">
        <v>3763</v>
      </c>
      <c r="J3420" s="2">
        <v>42882</v>
      </c>
      <c r="K3420" s="2">
        <v>42979</v>
      </c>
      <c r="L3420">
        <v>2016</v>
      </c>
      <c r="M3420">
        <v>3417</v>
      </c>
      <c r="N3420" s="14"/>
      <c r="R3420" s="7" t="e">
        <f t="shared" si="53"/>
        <v>#N/A</v>
      </c>
    </row>
    <row r="3421" spans="1:18" x14ac:dyDescent="0.25">
      <c r="A3421">
        <v>3419</v>
      </c>
      <c r="B3421">
        <v>35</v>
      </c>
      <c r="C3421">
        <v>40</v>
      </c>
      <c r="D3421" t="s">
        <v>3504</v>
      </c>
      <c r="E3421" t="s">
        <v>37</v>
      </c>
      <c r="F3421" s="1">
        <v>76233151</v>
      </c>
      <c r="G3421">
        <v>3702</v>
      </c>
      <c r="H3421" s="1">
        <v>21514095</v>
      </c>
      <c r="I3421">
        <v>3702</v>
      </c>
      <c r="J3421" s="2">
        <v>42959</v>
      </c>
      <c r="K3421" s="2">
        <v>43084</v>
      </c>
      <c r="L3421">
        <v>2016</v>
      </c>
      <c r="M3421">
        <v>3418</v>
      </c>
      <c r="N3421" s="14"/>
      <c r="R3421" s="7" t="e">
        <f t="shared" si="53"/>
        <v>#N/A</v>
      </c>
    </row>
    <row r="3422" spans="1:18" x14ac:dyDescent="0.25">
      <c r="A3422">
        <v>3420</v>
      </c>
      <c r="B3422">
        <v>36</v>
      </c>
      <c r="C3422">
        <v>41</v>
      </c>
      <c r="D3422" t="s">
        <v>3505</v>
      </c>
      <c r="E3422" t="s">
        <v>15</v>
      </c>
      <c r="F3422" s="1">
        <v>75395035</v>
      </c>
      <c r="G3422">
        <v>3241</v>
      </c>
      <c r="H3422" s="1">
        <v>24536265</v>
      </c>
      <c r="I3422">
        <v>3144</v>
      </c>
      <c r="J3422" s="2">
        <v>43015</v>
      </c>
      <c r="K3422" s="2">
        <v>43098</v>
      </c>
      <c r="L3422">
        <v>2016</v>
      </c>
      <c r="M3422">
        <v>3419</v>
      </c>
      <c r="N3422" s="14"/>
      <c r="R3422" s="7" t="e">
        <f t="shared" si="53"/>
        <v>#N/A</v>
      </c>
    </row>
    <row r="3423" spans="1:18" x14ac:dyDescent="0.25">
      <c r="A3423">
        <v>3421</v>
      </c>
      <c r="B3423">
        <v>37</v>
      </c>
      <c r="C3423">
        <v>42</v>
      </c>
      <c r="D3423" t="s">
        <v>3506</v>
      </c>
      <c r="E3423" t="s">
        <v>2541</v>
      </c>
      <c r="F3423" s="1">
        <v>73206343</v>
      </c>
      <c r="G3423">
        <v>2299</v>
      </c>
      <c r="H3423" s="1">
        <v>28501448</v>
      </c>
      <c r="I3423">
        <v>2260</v>
      </c>
      <c r="J3423" s="2">
        <v>43029</v>
      </c>
      <c r="K3423" s="2">
        <v>43091</v>
      </c>
      <c r="L3423">
        <v>2016</v>
      </c>
      <c r="M3423">
        <v>3420</v>
      </c>
      <c r="N3423" s="14"/>
      <c r="R3423" s="7" t="e">
        <f t="shared" si="53"/>
        <v>#N/A</v>
      </c>
    </row>
    <row r="3424" spans="1:18" x14ac:dyDescent="0.25">
      <c r="A3424">
        <v>3422</v>
      </c>
      <c r="B3424">
        <v>38</v>
      </c>
      <c r="C3424">
        <v>43</v>
      </c>
      <c r="D3424" t="s">
        <v>3507</v>
      </c>
      <c r="E3424" t="s">
        <v>12</v>
      </c>
      <c r="F3424" s="1">
        <v>72679278</v>
      </c>
      <c r="G3424">
        <v>3922</v>
      </c>
      <c r="H3424" s="1">
        <v>21311407</v>
      </c>
      <c r="I3424">
        <v>3922</v>
      </c>
      <c r="J3424" s="2">
        <v>43001</v>
      </c>
      <c r="K3424" s="2">
        <v>42747</v>
      </c>
      <c r="L3424">
        <v>2016</v>
      </c>
      <c r="M3424">
        <v>3421</v>
      </c>
      <c r="N3424" s="14"/>
      <c r="R3424" s="7" t="e">
        <f t="shared" si="53"/>
        <v>#N/A</v>
      </c>
    </row>
    <row r="3425" spans="1:18" x14ac:dyDescent="0.25">
      <c r="A3425">
        <v>3423</v>
      </c>
      <c r="B3425">
        <v>39</v>
      </c>
      <c r="C3425">
        <v>44</v>
      </c>
      <c r="D3425" t="s">
        <v>3508</v>
      </c>
      <c r="E3425" t="s">
        <v>21</v>
      </c>
      <c r="F3425" s="1">
        <v>72082998</v>
      </c>
      <c r="G3425">
        <v>3427</v>
      </c>
      <c r="H3425" s="1">
        <v>24727437</v>
      </c>
      <c r="I3425">
        <v>3391</v>
      </c>
      <c r="J3425" s="2">
        <v>42805</v>
      </c>
      <c r="K3425" s="2">
        <v>42888</v>
      </c>
      <c r="L3425">
        <v>2016</v>
      </c>
      <c r="M3425">
        <v>3422</v>
      </c>
      <c r="N3425" s="14"/>
      <c r="R3425" s="7" t="e">
        <f t="shared" si="53"/>
        <v>#N/A</v>
      </c>
    </row>
    <row r="3426" spans="1:18" x14ac:dyDescent="0.25">
      <c r="A3426">
        <v>3424</v>
      </c>
      <c r="B3426">
        <v>40</v>
      </c>
      <c r="C3426">
        <v>45</v>
      </c>
      <c r="D3426" t="s">
        <v>3509</v>
      </c>
      <c r="E3426" t="s">
        <v>2718</v>
      </c>
      <c r="F3426" s="1">
        <v>67268835</v>
      </c>
      <c r="G3426">
        <v>2835</v>
      </c>
      <c r="H3426" s="1">
        <v>21688103</v>
      </c>
      <c r="I3426">
        <v>2818</v>
      </c>
      <c r="J3426" s="2">
        <v>42938</v>
      </c>
      <c r="K3426" s="2">
        <v>43007</v>
      </c>
      <c r="L3426">
        <v>2016</v>
      </c>
      <c r="M3426">
        <v>3423</v>
      </c>
      <c r="N3426" s="14"/>
      <c r="R3426" s="7" t="e">
        <f t="shared" si="53"/>
        <v>#N/A</v>
      </c>
    </row>
    <row r="3427" spans="1:18" x14ac:dyDescent="0.25">
      <c r="A3427">
        <v>3425</v>
      </c>
      <c r="B3427">
        <v>41</v>
      </c>
      <c r="C3427">
        <v>46</v>
      </c>
      <c r="D3427" t="s">
        <v>3510</v>
      </c>
      <c r="E3427" t="s">
        <v>2541</v>
      </c>
      <c r="F3427" s="1">
        <v>67209615</v>
      </c>
      <c r="G3427">
        <v>2971</v>
      </c>
      <c r="H3427" s="1">
        <v>15190758</v>
      </c>
      <c r="I3427">
        <v>2886</v>
      </c>
      <c r="J3427" s="2">
        <v>43043</v>
      </c>
      <c r="K3427" s="2">
        <v>42803</v>
      </c>
      <c r="L3427">
        <v>2016</v>
      </c>
      <c r="M3427">
        <v>3424</v>
      </c>
      <c r="N3427" s="14"/>
      <c r="R3427" s="7" t="e">
        <f t="shared" si="53"/>
        <v>#N/A</v>
      </c>
    </row>
    <row r="3428" spans="1:18" x14ac:dyDescent="0.25">
      <c r="A3428">
        <v>3426</v>
      </c>
      <c r="B3428">
        <v>42</v>
      </c>
      <c r="C3428">
        <v>47</v>
      </c>
      <c r="D3428" t="s">
        <v>3511</v>
      </c>
      <c r="E3428" t="s">
        <v>3090</v>
      </c>
      <c r="F3428" s="1">
        <v>66184051</v>
      </c>
      <c r="G3428">
        <v>3740</v>
      </c>
      <c r="H3428" s="1">
        <v>29027348</v>
      </c>
      <c r="I3428">
        <v>3740</v>
      </c>
      <c r="J3428" s="2">
        <v>42812</v>
      </c>
      <c r="K3428" s="2">
        <v>42888</v>
      </c>
      <c r="L3428">
        <v>2016</v>
      </c>
      <c r="M3428">
        <v>3425</v>
      </c>
      <c r="N3428" s="14"/>
      <c r="R3428" s="7" t="e">
        <f t="shared" si="53"/>
        <v>#N/A</v>
      </c>
    </row>
    <row r="3429" spans="1:18" x14ac:dyDescent="0.25">
      <c r="A3429">
        <v>3427</v>
      </c>
      <c r="B3429">
        <v>43</v>
      </c>
      <c r="C3429">
        <v>48</v>
      </c>
      <c r="D3429" t="s">
        <v>3512</v>
      </c>
      <c r="E3429" t="s">
        <v>3090</v>
      </c>
      <c r="F3429" s="1">
        <v>65075540</v>
      </c>
      <c r="G3429">
        <v>3232</v>
      </c>
      <c r="H3429" s="1">
        <v>22383146</v>
      </c>
      <c r="I3429">
        <v>3232</v>
      </c>
      <c r="J3429" s="2">
        <v>42896</v>
      </c>
      <c r="K3429" s="2">
        <v>42972</v>
      </c>
      <c r="L3429">
        <v>2016</v>
      </c>
      <c r="M3429">
        <v>3426</v>
      </c>
      <c r="N3429" s="14"/>
      <c r="R3429" s="7" t="e">
        <f t="shared" si="53"/>
        <v>#N/A</v>
      </c>
    </row>
    <row r="3430" spans="1:18" x14ac:dyDescent="0.25">
      <c r="A3430">
        <v>3428</v>
      </c>
      <c r="B3430">
        <v>44</v>
      </c>
      <c r="C3430">
        <v>49</v>
      </c>
      <c r="D3430" t="s">
        <v>3513</v>
      </c>
      <c r="E3430" t="s">
        <v>30</v>
      </c>
      <c r="F3430" s="1">
        <v>64063008</v>
      </c>
      <c r="G3430">
        <v>3997</v>
      </c>
      <c r="H3430" s="1">
        <v>21373064</v>
      </c>
      <c r="I3430">
        <v>3992</v>
      </c>
      <c r="J3430" s="2">
        <v>42938</v>
      </c>
      <c r="K3430" s="2">
        <v>43042</v>
      </c>
      <c r="L3430">
        <v>2016</v>
      </c>
      <c r="M3430">
        <v>3427</v>
      </c>
      <c r="N3430" s="14"/>
      <c r="R3430" s="7" t="e">
        <f t="shared" si="53"/>
        <v>#N/A</v>
      </c>
    </row>
    <row r="3431" spans="1:18" x14ac:dyDescent="0.25">
      <c r="A3431">
        <v>3429</v>
      </c>
      <c r="B3431">
        <v>45</v>
      </c>
      <c r="C3431">
        <v>50</v>
      </c>
      <c r="D3431" t="s">
        <v>3514</v>
      </c>
      <c r="E3431" t="s">
        <v>15</v>
      </c>
      <c r="F3431" s="1">
        <v>63285885</v>
      </c>
      <c r="G3431">
        <v>3495</v>
      </c>
      <c r="H3431" s="1">
        <v>23586645</v>
      </c>
      <c r="I3431">
        <v>3480</v>
      </c>
      <c r="J3431" s="2">
        <v>42833</v>
      </c>
      <c r="K3431" s="2">
        <v>42951</v>
      </c>
      <c r="L3431">
        <v>2016</v>
      </c>
      <c r="M3431">
        <v>3428</v>
      </c>
      <c r="N3431" s="14"/>
      <c r="R3431" s="7" t="e">
        <f t="shared" si="53"/>
        <v>#N/A</v>
      </c>
    </row>
    <row r="3432" spans="1:18" x14ac:dyDescent="0.25">
      <c r="A3432">
        <v>3430</v>
      </c>
      <c r="B3432">
        <v>46</v>
      </c>
      <c r="C3432">
        <v>51</v>
      </c>
      <c r="D3432" t="s">
        <v>3515</v>
      </c>
      <c r="E3432" t="s">
        <v>2036</v>
      </c>
      <c r="F3432" s="1">
        <v>62524260</v>
      </c>
      <c r="G3432">
        <v>3492</v>
      </c>
      <c r="H3432" s="1">
        <v>21635601</v>
      </c>
      <c r="I3432">
        <v>3490</v>
      </c>
      <c r="J3432" s="2">
        <v>42798</v>
      </c>
      <c r="K3432" s="2">
        <v>42888</v>
      </c>
      <c r="L3432">
        <v>2016</v>
      </c>
      <c r="M3432">
        <v>3429</v>
      </c>
      <c r="N3432" s="14"/>
      <c r="R3432" s="7" t="e">
        <f t="shared" si="53"/>
        <v>#N/A</v>
      </c>
    </row>
    <row r="3433" spans="1:18" x14ac:dyDescent="0.25">
      <c r="A3433">
        <v>3431</v>
      </c>
      <c r="B3433">
        <v>47</v>
      </c>
      <c r="C3433">
        <v>52</v>
      </c>
      <c r="D3433" t="s">
        <v>3516</v>
      </c>
      <c r="E3433" t="s">
        <v>421</v>
      </c>
      <c r="F3433" s="1">
        <v>61705123</v>
      </c>
      <c r="G3433">
        <v>3155</v>
      </c>
      <c r="H3433" s="1">
        <v>14812393</v>
      </c>
      <c r="I3433">
        <v>3047</v>
      </c>
      <c r="J3433" s="2">
        <v>42810</v>
      </c>
      <c r="K3433" s="2">
        <v>42937</v>
      </c>
      <c r="L3433">
        <v>2016</v>
      </c>
      <c r="M3433">
        <v>3430</v>
      </c>
      <c r="N3433" s="14"/>
      <c r="R3433" s="7" t="e">
        <f t="shared" si="53"/>
        <v>#N/A</v>
      </c>
    </row>
    <row r="3434" spans="1:18" x14ac:dyDescent="0.25">
      <c r="A3434">
        <v>3432</v>
      </c>
      <c r="B3434">
        <v>48</v>
      </c>
      <c r="C3434">
        <v>53</v>
      </c>
      <c r="D3434" t="s">
        <v>3517</v>
      </c>
      <c r="E3434" t="s">
        <v>3090</v>
      </c>
      <c r="F3434" s="1">
        <v>61433527</v>
      </c>
      <c r="G3434">
        <v>3403</v>
      </c>
      <c r="H3434" s="1">
        <v>20223544</v>
      </c>
      <c r="I3434">
        <v>3259</v>
      </c>
      <c r="J3434" s="2">
        <v>43008</v>
      </c>
      <c r="K3434" s="2">
        <v>43084</v>
      </c>
      <c r="L3434">
        <v>2016</v>
      </c>
      <c r="M3434">
        <v>3431</v>
      </c>
      <c r="N3434" s="14"/>
      <c r="R3434" s="7" t="e">
        <f t="shared" si="53"/>
        <v>#N/A</v>
      </c>
    </row>
    <row r="3435" spans="1:18" x14ac:dyDescent="0.25">
      <c r="A3435">
        <v>3433</v>
      </c>
      <c r="B3435">
        <v>49</v>
      </c>
      <c r="C3435">
        <v>54</v>
      </c>
      <c r="D3435" t="s">
        <v>3518</v>
      </c>
      <c r="E3435" t="s">
        <v>30</v>
      </c>
      <c r="F3435" s="1">
        <v>60323786</v>
      </c>
      <c r="G3435">
        <v>3008</v>
      </c>
      <c r="H3435" s="1">
        <v>11002986</v>
      </c>
      <c r="I3435">
        <v>2917</v>
      </c>
      <c r="J3435" s="2">
        <v>43092</v>
      </c>
      <c r="K3435" s="2">
        <v>42817</v>
      </c>
      <c r="L3435">
        <v>2016</v>
      </c>
      <c r="M3435">
        <v>3432</v>
      </c>
      <c r="N3435" s="14"/>
      <c r="R3435" s="7" t="e">
        <f t="shared" si="53"/>
        <v>#N/A</v>
      </c>
    </row>
    <row r="3436" spans="1:18" x14ac:dyDescent="0.25">
      <c r="A3436">
        <v>3434</v>
      </c>
      <c r="B3436">
        <v>50</v>
      </c>
      <c r="C3436">
        <v>55</v>
      </c>
      <c r="D3436" t="s">
        <v>3519</v>
      </c>
      <c r="E3436" t="s">
        <v>15</v>
      </c>
      <c r="F3436" s="1">
        <v>59689605</v>
      </c>
      <c r="G3436">
        <v>3179</v>
      </c>
      <c r="H3436" s="1">
        <v>17861950</v>
      </c>
      <c r="I3436">
        <v>3133</v>
      </c>
      <c r="J3436" s="2">
        <v>42819</v>
      </c>
      <c r="K3436" s="2">
        <v>42881</v>
      </c>
      <c r="L3436">
        <v>2016</v>
      </c>
      <c r="M3436">
        <v>3433</v>
      </c>
      <c r="N3436" s="14"/>
      <c r="R3436" s="7" t="e">
        <f t="shared" si="53"/>
        <v>#N/A</v>
      </c>
    </row>
    <row r="3437" spans="1:18" x14ac:dyDescent="0.25">
      <c r="A3437">
        <v>3435</v>
      </c>
      <c r="B3437">
        <v>51</v>
      </c>
      <c r="C3437">
        <v>56</v>
      </c>
      <c r="D3437" t="s">
        <v>3520</v>
      </c>
      <c r="E3437" t="s">
        <v>21</v>
      </c>
      <c r="F3437" s="1">
        <v>58697076</v>
      </c>
      <c r="G3437">
        <v>3780</v>
      </c>
      <c r="H3437" s="1">
        <v>22872490</v>
      </c>
      <c r="I3437">
        <v>3780</v>
      </c>
      <c r="J3437" s="2">
        <v>43029</v>
      </c>
      <c r="K3437" s="2">
        <v>42747</v>
      </c>
      <c r="L3437">
        <v>2016</v>
      </c>
      <c r="M3437">
        <v>3434</v>
      </c>
      <c r="N3437" s="14"/>
      <c r="R3437" s="7" t="e">
        <f t="shared" si="53"/>
        <v>#N/A</v>
      </c>
    </row>
    <row r="3438" spans="1:18" x14ac:dyDescent="0.25">
      <c r="A3438">
        <v>3436</v>
      </c>
      <c r="B3438">
        <v>52</v>
      </c>
      <c r="C3438">
        <v>57</v>
      </c>
      <c r="D3438" t="s">
        <v>3521</v>
      </c>
      <c r="E3438" t="s">
        <v>21</v>
      </c>
      <c r="F3438" s="1">
        <v>57682904</v>
      </c>
      <c r="G3438">
        <v>2368</v>
      </c>
      <c r="H3438" s="1">
        <v>129462</v>
      </c>
      <c r="I3438">
        <v>4</v>
      </c>
      <c r="J3438" s="2">
        <v>43085</v>
      </c>
      <c r="K3438" s="2">
        <v>42824</v>
      </c>
      <c r="L3438">
        <v>2016</v>
      </c>
      <c r="M3438">
        <v>3435</v>
      </c>
      <c r="N3438" s="14"/>
      <c r="R3438" s="7" t="e">
        <f t="shared" si="53"/>
        <v>#N/A</v>
      </c>
    </row>
    <row r="3439" spans="1:18" x14ac:dyDescent="0.25">
      <c r="A3439">
        <v>3437</v>
      </c>
      <c r="B3439">
        <v>53</v>
      </c>
      <c r="C3439">
        <v>58</v>
      </c>
      <c r="D3439" t="s">
        <v>3522</v>
      </c>
      <c r="E3439" t="s">
        <v>2718</v>
      </c>
      <c r="F3439" s="1">
        <v>56245075</v>
      </c>
      <c r="G3439">
        <v>2762</v>
      </c>
      <c r="H3439" s="1">
        <v>18723269</v>
      </c>
      <c r="I3439">
        <v>2704</v>
      </c>
      <c r="J3439" s="2">
        <v>42889</v>
      </c>
      <c r="K3439" s="2">
        <v>42965</v>
      </c>
      <c r="L3439">
        <v>2016</v>
      </c>
      <c r="M3439">
        <v>3436</v>
      </c>
      <c r="N3439" s="14"/>
      <c r="R3439" s="7" t="e">
        <f t="shared" si="53"/>
        <v>#N/A</v>
      </c>
    </row>
    <row r="3440" spans="1:18" x14ac:dyDescent="0.25">
      <c r="A3440">
        <v>3438</v>
      </c>
      <c r="B3440">
        <v>54</v>
      </c>
      <c r="C3440">
        <v>59</v>
      </c>
      <c r="D3440" t="s">
        <v>3523</v>
      </c>
      <c r="E3440" t="s">
        <v>37</v>
      </c>
      <c r="F3440" s="1">
        <v>55483770</v>
      </c>
      <c r="G3440">
        <v>3392</v>
      </c>
      <c r="H3440" s="1">
        <v>18775350</v>
      </c>
      <c r="I3440">
        <v>3357</v>
      </c>
      <c r="J3440" s="2">
        <v>42917</v>
      </c>
      <c r="K3440" s="2">
        <v>43021</v>
      </c>
      <c r="L3440">
        <v>2016</v>
      </c>
      <c r="M3440">
        <v>3437</v>
      </c>
      <c r="N3440" s="14"/>
      <c r="R3440" s="7" t="e">
        <f t="shared" si="53"/>
        <v>#N/A</v>
      </c>
    </row>
    <row r="3441" spans="1:18" x14ac:dyDescent="0.25">
      <c r="A3441">
        <v>3439</v>
      </c>
      <c r="B3441">
        <v>55</v>
      </c>
      <c r="C3441">
        <v>60</v>
      </c>
      <c r="D3441" t="s">
        <v>3524</v>
      </c>
      <c r="E3441" t="s">
        <v>15</v>
      </c>
      <c r="F3441" s="1">
        <v>55455765</v>
      </c>
      <c r="G3441">
        <v>3416</v>
      </c>
      <c r="H3441" s="1">
        <v>21760405</v>
      </c>
      <c r="I3441">
        <v>3384</v>
      </c>
      <c r="J3441" s="2">
        <v>42875</v>
      </c>
      <c r="K3441" s="2">
        <v>42930</v>
      </c>
      <c r="L3441">
        <v>2016</v>
      </c>
      <c r="M3441">
        <v>3438</v>
      </c>
      <c r="N3441" s="14"/>
      <c r="R3441" s="7" t="e">
        <f t="shared" si="53"/>
        <v>#N/A</v>
      </c>
    </row>
    <row r="3442" spans="1:18" x14ac:dyDescent="0.25">
      <c r="A3442">
        <v>3440</v>
      </c>
      <c r="B3442">
        <v>56</v>
      </c>
      <c r="C3442">
        <v>61</v>
      </c>
      <c r="D3442" t="s">
        <v>3525</v>
      </c>
      <c r="E3442" t="s">
        <v>991</v>
      </c>
      <c r="F3442" s="1">
        <v>55124043</v>
      </c>
      <c r="G3442">
        <v>2962</v>
      </c>
      <c r="H3442" s="1">
        <v>16800868</v>
      </c>
      <c r="I3442">
        <v>2962</v>
      </c>
      <c r="J3442" s="2">
        <v>42910</v>
      </c>
      <c r="K3442" s="2">
        <v>43007</v>
      </c>
      <c r="L3442">
        <v>2016</v>
      </c>
      <c r="M3442">
        <v>3439</v>
      </c>
      <c r="N3442" s="14"/>
      <c r="R3442" s="7" t="e">
        <f t="shared" si="53"/>
        <v>#N/A</v>
      </c>
    </row>
    <row r="3443" spans="1:18" x14ac:dyDescent="0.25">
      <c r="A3443">
        <v>3441</v>
      </c>
      <c r="B3443">
        <v>57</v>
      </c>
      <c r="C3443">
        <v>62</v>
      </c>
      <c r="D3443" t="s">
        <v>3526</v>
      </c>
      <c r="E3443" t="s">
        <v>21</v>
      </c>
      <c r="F3443" s="1">
        <v>54767494</v>
      </c>
      <c r="G3443">
        <v>3210</v>
      </c>
      <c r="H3443" s="1">
        <v>17500000</v>
      </c>
      <c r="I3443">
        <v>3210</v>
      </c>
      <c r="J3443" s="2">
        <v>43078</v>
      </c>
      <c r="K3443" s="2">
        <v>42761</v>
      </c>
      <c r="L3443">
        <v>2016</v>
      </c>
      <c r="M3443">
        <v>3440</v>
      </c>
      <c r="N3443" s="14"/>
      <c r="R3443" s="7" t="e">
        <f t="shared" si="53"/>
        <v>#N/A</v>
      </c>
    </row>
    <row r="3444" spans="1:18" x14ac:dyDescent="0.25">
      <c r="A3444">
        <v>3442</v>
      </c>
      <c r="B3444">
        <v>58</v>
      </c>
      <c r="C3444">
        <v>63</v>
      </c>
      <c r="D3444" t="s">
        <v>3527</v>
      </c>
      <c r="E3444" t="s">
        <v>30</v>
      </c>
      <c r="F3444" s="1">
        <v>54647948</v>
      </c>
      <c r="G3444">
        <v>2996</v>
      </c>
      <c r="H3444" s="1">
        <v>10278225</v>
      </c>
      <c r="I3444">
        <v>2970</v>
      </c>
      <c r="J3444" s="2">
        <v>43090</v>
      </c>
      <c r="K3444" s="2">
        <v>42803</v>
      </c>
      <c r="L3444">
        <v>2016</v>
      </c>
      <c r="M3444">
        <v>3441</v>
      </c>
      <c r="N3444" s="14"/>
      <c r="R3444" s="7" t="e">
        <f t="shared" si="53"/>
        <v>#N/A</v>
      </c>
    </row>
    <row r="3445" spans="1:18" x14ac:dyDescent="0.25">
      <c r="A3445">
        <v>3443</v>
      </c>
      <c r="B3445">
        <v>59</v>
      </c>
      <c r="C3445">
        <v>64</v>
      </c>
      <c r="D3445" t="s">
        <v>3528</v>
      </c>
      <c r="E3445" t="s">
        <v>2718</v>
      </c>
      <c r="F3445" s="1">
        <v>54030051</v>
      </c>
      <c r="G3445">
        <v>2676</v>
      </c>
      <c r="H3445" s="1">
        <v>20242415</v>
      </c>
      <c r="I3445">
        <v>2661</v>
      </c>
      <c r="J3445" s="2">
        <v>42840</v>
      </c>
      <c r="K3445" s="2">
        <v>42930</v>
      </c>
      <c r="L3445">
        <v>2016</v>
      </c>
      <c r="M3445">
        <v>3442</v>
      </c>
      <c r="N3445" s="14"/>
      <c r="R3445" s="7" t="e">
        <f t="shared" si="53"/>
        <v>#N/A</v>
      </c>
    </row>
    <row r="3446" spans="1:18" x14ac:dyDescent="0.25">
      <c r="A3446">
        <v>3444</v>
      </c>
      <c r="B3446">
        <v>60</v>
      </c>
      <c r="C3446">
        <v>65</v>
      </c>
      <c r="D3446" t="s">
        <v>3529</v>
      </c>
      <c r="E3446" t="s">
        <v>21</v>
      </c>
      <c r="F3446" s="1">
        <v>52853219</v>
      </c>
      <c r="G3446">
        <v>2917</v>
      </c>
      <c r="H3446" s="1">
        <v>16194738</v>
      </c>
      <c r="I3446">
        <v>2389</v>
      </c>
      <c r="J3446" s="2">
        <v>42750</v>
      </c>
      <c r="K3446" s="2">
        <v>42818</v>
      </c>
      <c r="L3446">
        <v>2016</v>
      </c>
      <c r="M3446">
        <v>3443</v>
      </c>
      <c r="N3446" s="14"/>
      <c r="R3446" s="7" t="e">
        <f t="shared" si="53"/>
        <v>#N/A</v>
      </c>
    </row>
    <row r="3447" spans="1:18" x14ac:dyDescent="0.25">
      <c r="A3447">
        <v>3445</v>
      </c>
      <c r="B3447">
        <v>61</v>
      </c>
      <c r="C3447">
        <v>66</v>
      </c>
      <c r="D3447" t="s">
        <v>3530</v>
      </c>
      <c r="E3447" t="s">
        <v>2469</v>
      </c>
      <c r="F3447" s="1">
        <v>51728731</v>
      </c>
      <c r="G3447">
        <v>1802</v>
      </c>
      <c r="H3447" s="1">
        <v>123360</v>
      </c>
      <c r="I3447">
        <v>4</v>
      </c>
      <c r="J3447" s="2">
        <v>43064</v>
      </c>
      <c r="K3447" s="2">
        <v>42859</v>
      </c>
      <c r="L3447">
        <v>2016</v>
      </c>
      <c r="M3447">
        <v>3444</v>
      </c>
      <c r="N3447" s="14"/>
      <c r="R3447" s="7" t="e">
        <f t="shared" si="53"/>
        <v>#N/A</v>
      </c>
    </row>
    <row r="3448" spans="1:18" x14ac:dyDescent="0.25">
      <c r="A3448">
        <v>3446</v>
      </c>
      <c r="B3448">
        <v>62</v>
      </c>
      <c r="C3448">
        <v>67</v>
      </c>
      <c r="D3448" t="s">
        <v>3531</v>
      </c>
      <c r="E3448" t="s">
        <v>15</v>
      </c>
      <c r="F3448" s="1">
        <v>48390190</v>
      </c>
      <c r="G3448">
        <v>3802</v>
      </c>
      <c r="H3448" s="1">
        <v>19445035</v>
      </c>
      <c r="I3448">
        <v>3791</v>
      </c>
      <c r="J3448" s="2">
        <v>42847</v>
      </c>
      <c r="K3448" s="2">
        <v>42951</v>
      </c>
      <c r="L3448">
        <v>2016</v>
      </c>
      <c r="M3448">
        <v>3445</v>
      </c>
      <c r="N3448" s="14"/>
      <c r="R3448" s="7" t="e">
        <f t="shared" si="53"/>
        <v>#N/A</v>
      </c>
    </row>
    <row r="3449" spans="1:18" x14ac:dyDescent="0.25">
      <c r="A3449">
        <v>3447</v>
      </c>
      <c r="B3449">
        <v>63</v>
      </c>
      <c r="C3449">
        <v>68</v>
      </c>
      <c r="D3449" t="s">
        <v>3532</v>
      </c>
      <c r="E3449" t="s">
        <v>2036</v>
      </c>
      <c r="F3449" s="1">
        <v>48023088</v>
      </c>
      <c r="G3449">
        <v>3279</v>
      </c>
      <c r="H3449" s="1">
        <v>12608372</v>
      </c>
      <c r="I3449">
        <v>3260</v>
      </c>
      <c r="J3449" s="2">
        <v>42966</v>
      </c>
      <c r="K3449" s="2">
        <v>43070</v>
      </c>
      <c r="L3449">
        <v>2016</v>
      </c>
      <c r="M3449">
        <v>3446</v>
      </c>
      <c r="N3449" s="14"/>
      <c r="R3449" s="7" t="e">
        <f t="shared" si="53"/>
        <v>#N/A</v>
      </c>
    </row>
    <row r="3450" spans="1:18" x14ac:dyDescent="0.25">
      <c r="A3450">
        <v>3448</v>
      </c>
      <c r="B3450">
        <v>64</v>
      </c>
      <c r="C3450">
        <v>69</v>
      </c>
      <c r="D3450" t="s">
        <v>3533</v>
      </c>
      <c r="E3450" t="s">
        <v>3534</v>
      </c>
      <c r="F3450" s="1">
        <v>47695371</v>
      </c>
      <c r="G3450">
        <v>1213</v>
      </c>
      <c r="H3450" s="1">
        <v>256498</v>
      </c>
      <c r="I3450">
        <v>4</v>
      </c>
      <c r="J3450" s="2">
        <v>43057</v>
      </c>
      <c r="K3450" s="2">
        <v>42852</v>
      </c>
      <c r="L3450">
        <v>2016</v>
      </c>
      <c r="M3450">
        <v>3447</v>
      </c>
      <c r="N3450" s="14"/>
      <c r="R3450" s="7" t="e">
        <f t="shared" si="53"/>
        <v>#N/A</v>
      </c>
    </row>
    <row r="3451" spans="1:18" x14ac:dyDescent="0.25">
      <c r="A3451">
        <v>3449</v>
      </c>
      <c r="B3451">
        <v>65</v>
      </c>
      <c r="C3451">
        <v>70</v>
      </c>
      <c r="D3451" t="s">
        <v>3535</v>
      </c>
      <c r="E3451" t="s">
        <v>15</v>
      </c>
      <c r="F3451" s="1">
        <v>47365290</v>
      </c>
      <c r="G3451">
        <v>3406</v>
      </c>
      <c r="H3451" s="1">
        <v>24166110</v>
      </c>
      <c r="I3451">
        <v>3400</v>
      </c>
      <c r="J3451" s="2">
        <v>42896</v>
      </c>
      <c r="K3451" s="2">
        <v>42986</v>
      </c>
      <c r="L3451">
        <v>2016</v>
      </c>
      <c r="M3451">
        <v>3448</v>
      </c>
      <c r="N3451" s="14"/>
      <c r="R3451" s="7" t="e">
        <f t="shared" si="53"/>
        <v>#N/A</v>
      </c>
    </row>
    <row r="3452" spans="1:18" x14ac:dyDescent="0.25">
      <c r="A3452">
        <v>3450</v>
      </c>
      <c r="B3452">
        <v>66</v>
      </c>
      <c r="C3452">
        <v>71</v>
      </c>
      <c r="D3452" t="s">
        <v>3536</v>
      </c>
      <c r="E3452" t="s">
        <v>2718</v>
      </c>
      <c r="F3452" s="1">
        <v>46843513</v>
      </c>
      <c r="G3452">
        <v>3357</v>
      </c>
      <c r="H3452" s="1">
        <v>17878911</v>
      </c>
      <c r="I3452">
        <v>3343</v>
      </c>
      <c r="J3452" s="2">
        <v>42778</v>
      </c>
      <c r="K3452" s="2">
        <v>42839</v>
      </c>
      <c r="L3452">
        <v>2016</v>
      </c>
      <c r="M3452">
        <v>3449</v>
      </c>
      <c r="N3452" s="14"/>
      <c r="R3452" s="7" t="e">
        <f t="shared" si="53"/>
        <v>#N/A</v>
      </c>
    </row>
    <row r="3453" spans="1:18" x14ac:dyDescent="0.25">
      <c r="A3453">
        <v>3451</v>
      </c>
      <c r="B3453">
        <v>67</v>
      </c>
      <c r="C3453">
        <v>72</v>
      </c>
      <c r="D3453" t="s">
        <v>3537</v>
      </c>
      <c r="E3453" t="s">
        <v>30</v>
      </c>
      <c r="F3453" s="1">
        <v>46009673</v>
      </c>
      <c r="G3453">
        <v>3008</v>
      </c>
      <c r="H3453" s="1">
        <v>16628170</v>
      </c>
      <c r="I3453">
        <v>2982</v>
      </c>
      <c r="J3453" s="2">
        <v>42924</v>
      </c>
      <c r="K3453" s="2">
        <v>43021</v>
      </c>
      <c r="L3453">
        <v>2016</v>
      </c>
      <c r="M3453">
        <v>3450</v>
      </c>
      <c r="N3453" s="14"/>
      <c r="R3453" s="7" t="e">
        <f t="shared" si="53"/>
        <v>#N/A</v>
      </c>
    </row>
    <row r="3454" spans="1:18" x14ac:dyDescent="0.25">
      <c r="A3454">
        <v>3452</v>
      </c>
      <c r="B3454">
        <v>68</v>
      </c>
      <c r="C3454">
        <v>73</v>
      </c>
      <c r="D3454" t="s">
        <v>3538</v>
      </c>
      <c r="E3454" t="s">
        <v>12</v>
      </c>
      <c r="F3454" s="1">
        <v>43034523</v>
      </c>
      <c r="G3454">
        <v>3258</v>
      </c>
      <c r="H3454" s="1">
        <v>14685305</v>
      </c>
      <c r="I3454">
        <v>3258</v>
      </c>
      <c r="J3454" s="2">
        <v>42966</v>
      </c>
      <c r="K3454" s="2">
        <v>43028</v>
      </c>
      <c r="L3454">
        <v>2016</v>
      </c>
      <c r="M3454">
        <v>3451</v>
      </c>
      <c r="N3454" s="14"/>
      <c r="R3454" s="7" t="e">
        <f t="shared" si="53"/>
        <v>#N/A</v>
      </c>
    </row>
    <row r="3455" spans="1:18" x14ac:dyDescent="0.25">
      <c r="A3455">
        <v>3453</v>
      </c>
      <c r="B3455">
        <v>69</v>
      </c>
      <c r="C3455">
        <v>74</v>
      </c>
      <c r="D3455" t="s">
        <v>3539</v>
      </c>
      <c r="E3455" t="s">
        <v>15</v>
      </c>
      <c r="F3455" s="1">
        <v>42065185</v>
      </c>
      <c r="G3455">
        <v>2379</v>
      </c>
      <c r="H3455" s="1">
        <v>15134235</v>
      </c>
      <c r="I3455">
        <v>2376</v>
      </c>
      <c r="J3455" s="2">
        <v>43050</v>
      </c>
      <c r="K3455" s="2">
        <v>42740</v>
      </c>
      <c r="L3455">
        <v>2016</v>
      </c>
      <c r="M3455">
        <v>3452</v>
      </c>
      <c r="N3455" s="14"/>
      <c r="R3455" s="7" t="e">
        <f t="shared" si="53"/>
        <v>#N/A</v>
      </c>
    </row>
    <row r="3456" spans="1:18" x14ac:dyDescent="0.25">
      <c r="A3456">
        <v>3454</v>
      </c>
      <c r="B3456">
        <v>70</v>
      </c>
      <c r="C3456">
        <v>75</v>
      </c>
      <c r="D3456" t="s">
        <v>3540</v>
      </c>
      <c r="E3456" t="s">
        <v>421</v>
      </c>
      <c r="F3456" s="1">
        <v>41012075</v>
      </c>
      <c r="G3456">
        <v>3104</v>
      </c>
      <c r="H3456" s="1">
        <v>14788157</v>
      </c>
      <c r="I3456">
        <v>3104</v>
      </c>
      <c r="J3456" s="2">
        <v>42868</v>
      </c>
      <c r="K3456" s="2">
        <v>42951</v>
      </c>
      <c r="L3456">
        <v>2016</v>
      </c>
      <c r="M3456">
        <v>3453</v>
      </c>
      <c r="N3456" s="14"/>
      <c r="R3456" s="7" t="e">
        <f t="shared" si="53"/>
        <v>#N/A</v>
      </c>
    </row>
    <row r="3457" spans="1:18" x14ac:dyDescent="0.25">
      <c r="A3457">
        <v>3455</v>
      </c>
      <c r="B3457">
        <v>71</v>
      </c>
      <c r="C3457">
        <v>76</v>
      </c>
      <c r="D3457" t="s">
        <v>3541</v>
      </c>
      <c r="E3457" t="s">
        <v>21</v>
      </c>
      <c r="F3457" s="1">
        <v>40098064</v>
      </c>
      <c r="G3457">
        <v>3160</v>
      </c>
      <c r="H3457" s="1">
        <v>12701743</v>
      </c>
      <c r="I3457">
        <v>3160</v>
      </c>
      <c r="J3457" s="2">
        <v>43062</v>
      </c>
      <c r="K3457" s="2">
        <v>42761</v>
      </c>
      <c r="L3457">
        <v>2016</v>
      </c>
      <c r="M3457">
        <v>3454</v>
      </c>
      <c r="N3457" s="14"/>
      <c r="R3457" s="7" t="e">
        <f t="shared" si="53"/>
        <v>#N/A</v>
      </c>
    </row>
    <row r="3458" spans="1:18" x14ac:dyDescent="0.25">
      <c r="A3458">
        <v>3456</v>
      </c>
      <c r="B3458">
        <v>72</v>
      </c>
      <c r="C3458">
        <v>77</v>
      </c>
      <c r="D3458" t="s">
        <v>3542</v>
      </c>
      <c r="E3458" t="s">
        <v>2541</v>
      </c>
      <c r="F3458" s="1">
        <v>38583626</v>
      </c>
      <c r="G3458">
        <v>2538</v>
      </c>
      <c r="H3458" s="1">
        <v>9445456</v>
      </c>
      <c r="I3458">
        <v>2538</v>
      </c>
      <c r="J3458" s="2">
        <v>42943</v>
      </c>
      <c r="K3458" s="2">
        <v>43014</v>
      </c>
      <c r="L3458">
        <v>2016</v>
      </c>
      <c r="M3458">
        <v>3455</v>
      </c>
      <c r="N3458" s="14"/>
      <c r="R3458" s="7" t="e">
        <f t="shared" si="53"/>
        <v>#N/A</v>
      </c>
    </row>
    <row r="3459" spans="1:18" x14ac:dyDescent="0.25">
      <c r="A3459">
        <v>3457</v>
      </c>
      <c r="B3459">
        <v>73</v>
      </c>
      <c r="C3459">
        <v>78</v>
      </c>
      <c r="D3459" t="s">
        <v>3543</v>
      </c>
      <c r="E3459" t="s">
        <v>991</v>
      </c>
      <c r="F3459" s="1">
        <v>36880033</v>
      </c>
      <c r="G3459">
        <v>2915</v>
      </c>
      <c r="H3459" s="1">
        <v>11801271</v>
      </c>
      <c r="I3459">
        <v>2915</v>
      </c>
      <c r="J3459" s="2">
        <v>42785</v>
      </c>
      <c r="K3459" s="2">
        <v>42874</v>
      </c>
      <c r="L3459">
        <v>2016</v>
      </c>
      <c r="M3459">
        <v>3456</v>
      </c>
      <c r="N3459" s="14"/>
      <c r="R3459" s="7" t="e">
        <f t="shared" si="53"/>
        <v>#N/A</v>
      </c>
    </row>
    <row r="3460" spans="1:18" x14ac:dyDescent="0.25">
      <c r="A3460">
        <v>3458</v>
      </c>
      <c r="B3460">
        <v>74</v>
      </c>
      <c r="C3460">
        <v>79</v>
      </c>
      <c r="D3460" t="s">
        <v>3544</v>
      </c>
      <c r="E3460" t="s">
        <v>12</v>
      </c>
      <c r="F3460" s="1">
        <v>36261763</v>
      </c>
      <c r="G3460">
        <v>2865</v>
      </c>
      <c r="H3460" s="1">
        <v>11203270</v>
      </c>
      <c r="I3460">
        <v>2865</v>
      </c>
      <c r="J3460" s="2">
        <v>42875</v>
      </c>
      <c r="K3460" s="2">
        <v>42951</v>
      </c>
      <c r="L3460">
        <v>2016</v>
      </c>
      <c r="M3460">
        <v>3457</v>
      </c>
      <c r="N3460" s="14"/>
      <c r="R3460" s="7" t="e">
        <f t="shared" si="53"/>
        <v>#N/A</v>
      </c>
    </row>
    <row r="3461" spans="1:18" x14ac:dyDescent="0.25">
      <c r="A3461">
        <v>3459</v>
      </c>
      <c r="B3461">
        <v>75</v>
      </c>
      <c r="C3461">
        <v>80</v>
      </c>
      <c r="D3461" t="s">
        <v>3545</v>
      </c>
      <c r="E3461" t="s">
        <v>3433</v>
      </c>
      <c r="F3461" s="1">
        <v>35819556</v>
      </c>
      <c r="G3461">
        <v>2671</v>
      </c>
      <c r="H3461" s="1">
        <v>10778392</v>
      </c>
      <c r="I3461">
        <v>2671</v>
      </c>
      <c r="J3461" s="2">
        <v>42757</v>
      </c>
      <c r="K3461" s="2">
        <v>42825</v>
      </c>
      <c r="L3461">
        <v>2016</v>
      </c>
      <c r="M3461">
        <v>3458</v>
      </c>
      <c r="N3461" s="14"/>
      <c r="R3461" s="7" t="e">
        <f t="shared" ref="R3461:R3524" si="54">VLOOKUP(Q3461,$T$1:$V$90,3,FALSE)</f>
        <v>#N/A</v>
      </c>
    </row>
    <row r="3462" spans="1:18" x14ac:dyDescent="0.25">
      <c r="A3462">
        <v>3460</v>
      </c>
      <c r="B3462">
        <v>76</v>
      </c>
      <c r="C3462">
        <v>81</v>
      </c>
      <c r="D3462" t="s">
        <v>3546</v>
      </c>
      <c r="E3462" t="s">
        <v>2541</v>
      </c>
      <c r="F3462" s="1">
        <v>35593113</v>
      </c>
      <c r="G3462">
        <v>2912</v>
      </c>
      <c r="H3462" s="1">
        <v>11111875</v>
      </c>
      <c r="I3462">
        <v>2912</v>
      </c>
      <c r="J3462" s="2">
        <v>42757</v>
      </c>
      <c r="K3462" s="2">
        <v>42811</v>
      </c>
      <c r="L3462">
        <v>2016</v>
      </c>
      <c r="M3462">
        <v>3459</v>
      </c>
      <c r="N3462" s="14"/>
      <c r="R3462" s="7" t="e">
        <f t="shared" si="54"/>
        <v>#N/A</v>
      </c>
    </row>
    <row r="3463" spans="1:18" x14ac:dyDescent="0.25">
      <c r="A3463">
        <v>3461</v>
      </c>
      <c r="B3463">
        <v>77</v>
      </c>
      <c r="C3463">
        <v>82</v>
      </c>
      <c r="D3463" t="s">
        <v>3547</v>
      </c>
      <c r="E3463" t="s">
        <v>15</v>
      </c>
      <c r="F3463" s="1">
        <v>35144505</v>
      </c>
      <c r="G3463">
        <v>3168</v>
      </c>
      <c r="H3463" s="1">
        <v>14065500</v>
      </c>
      <c r="I3463">
        <v>3167</v>
      </c>
      <c r="J3463" s="2">
        <v>43029</v>
      </c>
      <c r="K3463" s="2">
        <v>43098</v>
      </c>
      <c r="L3463">
        <v>2016</v>
      </c>
      <c r="M3463">
        <v>3460</v>
      </c>
      <c r="N3463" s="14"/>
      <c r="R3463" s="7" t="e">
        <f t="shared" si="54"/>
        <v>#N/A</v>
      </c>
    </row>
    <row r="3464" spans="1:18" x14ac:dyDescent="0.25">
      <c r="A3464">
        <v>3462</v>
      </c>
      <c r="B3464">
        <v>78</v>
      </c>
      <c r="C3464">
        <v>83</v>
      </c>
      <c r="D3464" t="s">
        <v>3548</v>
      </c>
      <c r="E3464" t="s">
        <v>991</v>
      </c>
      <c r="F3464" s="1">
        <v>34916787</v>
      </c>
      <c r="G3464">
        <v>2908</v>
      </c>
      <c r="H3464" s="1">
        <v>10326356</v>
      </c>
      <c r="I3464">
        <v>2908</v>
      </c>
      <c r="J3464" s="2">
        <v>42757</v>
      </c>
      <c r="K3464" s="2">
        <v>42881</v>
      </c>
      <c r="L3464">
        <v>2016</v>
      </c>
      <c r="M3464">
        <v>3461</v>
      </c>
      <c r="N3464" s="14"/>
      <c r="R3464" s="7" t="e">
        <f t="shared" si="54"/>
        <v>#N/A</v>
      </c>
    </row>
    <row r="3465" spans="1:18" x14ac:dyDescent="0.25">
      <c r="A3465">
        <v>3463</v>
      </c>
      <c r="B3465">
        <v>79</v>
      </c>
      <c r="C3465">
        <v>84</v>
      </c>
      <c r="D3465" t="s">
        <v>3549</v>
      </c>
      <c r="E3465" t="s">
        <v>991</v>
      </c>
      <c r="F3465" s="1">
        <v>34343574</v>
      </c>
      <c r="G3465">
        <v>3576</v>
      </c>
      <c r="H3465" s="1">
        <v>14860425</v>
      </c>
      <c r="I3465">
        <v>3576</v>
      </c>
      <c r="J3465" s="2">
        <v>43036</v>
      </c>
      <c r="K3465" s="2">
        <v>42754</v>
      </c>
      <c r="L3465">
        <v>2016</v>
      </c>
      <c r="M3465">
        <v>3462</v>
      </c>
      <c r="N3465" s="14"/>
      <c r="R3465" s="7" t="e">
        <f t="shared" si="54"/>
        <v>#N/A</v>
      </c>
    </row>
    <row r="3466" spans="1:18" x14ac:dyDescent="0.25">
      <c r="A3466">
        <v>3464</v>
      </c>
      <c r="B3466">
        <v>80</v>
      </c>
      <c r="C3466">
        <v>85</v>
      </c>
      <c r="D3466" t="s">
        <v>3550</v>
      </c>
      <c r="E3466" t="s">
        <v>3151</v>
      </c>
      <c r="F3466" s="1">
        <v>32492859</v>
      </c>
      <c r="G3466">
        <v>3291</v>
      </c>
      <c r="H3466" s="1">
        <v>8369184</v>
      </c>
      <c r="I3466">
        <v>3035</v>
      </c>
      <c r="J3466" s="2">
        <v>42854</v>
      </c>
      <c r="K3466" s="2">
        <v>42902</v>
      </c>
      <c r="L3466">
        <v>2016</v>
      </c>
      <c r="M3466">
        <v>3463</v>
      </c>
      <c r="N3466" s="14"/>
      <c r="R3466" s="7" t="e">
        <f t="shared" si="54"/>
        <v>#N/A</v>
      </c>
    </row>
    <row r="3467" spans="1:18" x14ac:dyDescent="0.25">
      <c r="A3467">
        <v>3465</v>
      </c>
      <c r="B3467">
        <v>81</v>
      </c>
      <c r="C3467">
        <v>86</v>
      </c>
      <c r="D3467" t="s">
        <v>3551</v>
      </c>
      <c r="E3467" t="s">
        <v>2541</v>
      </c>
      <c r="F3467" s="1">
        <v>31886361</v>
      </c>
      <c r="G3467">
        <v>3120</v>
      </c>
      <c r="H3467" s="1">
        <v>161306</v>
      </c>
      <c r="I3467">
        <v>7</v>
      </c>
      <c r="J3467" s="2">
        <v>43090</v>
      </c>
      <c r="K3467" s="2">
        <v>42803</v>
      </c>
      <c r="L3467">
        <v>2016</v>
      </c>
      <c r="M3467">
        <v>3464</v>
      </c>
      <c r="N3467" s="14"/>
      <c r="R3467" s="7" t="e">
        <f t="shared" si="54"/>
        <v>#N/A</v>
      </c>
    </row>
    <row r="3468" spans="1:18" x14ac:dyDescent="0.25">
      <c r="A3468">
        <v>3466</v>
      </c>
      <c r="B3468">
        <v>82</v>
      </c>
      <c r="C3468">
        <v>87</v>
      </c>
      <c r="D3468" t="s">
        <v>3552</v>
      </c>
      <c r="E3468" t="s">
        <v>3090</v>
      </c>
      <c r="F3468" s="1">
        <v>31153464</v>
      </c>
      <c r="G3468">
        <v>3117</v>
      </c>
      <c r="H3468" s="1">
        <v>14123903</v>
      </c>
      <c r="I3468">
        <v>3117</v>
      </c>
      <c r="J3468" s="2">
        <v>42792</v>
      </c>
      <c r="K3468" s="2">
        <v>42867</v>
      </c>
      <c r="L3468">
        <v>2016</v>
      </c>
      <c r="M3468">
        <v>3465</v>
      </c>
      <c r="N3468" s="14"/>
      <c r="R3468" s="7" t="e">
        <f t="shared" si="54"/>
        <v>#N/A</v>
      </c>
    </row>
    <row r="3469" spans="1:18" x14ac:dyDescent="0.25">
      <c r="A3469">
        <v>3467</v>
      </c>
      <c r="B3469">
        <v>83</v>
      </c>
      <c r="C3469">
        <v>88</v>
      </c>
      <c r="D3469" t="s">
        <v>3553</v>
      </c>
      <c r="E3469" t="s">
        <v>2718</v>
      </c>
      <c r="F3469" s="1">
        <v>31016021</v>
      </c>
      <c r="G3469">
        <v>3028</v>
      </c>
      <c r="H3469" s="1">
        <v>7102085</v>
      </c>
      <c r="I3469">
        <v>3028</v>
      </c>
      <c r="J3469" s="2">
        <v>43085</v>
      </c>
      <c r="K3469" s="2">
        <v>42775</v>
      </c>
      <c r="L3469">
        <v>2016</v>
      </c>
      <c r="M3469">
        <v>3466</v>
      </c>
      <c r="N3469" s="14"/>
      <c r="R3469" s="7" t="e">
        <f t="shared" si="54"/>
        <v>#N/A</v>
      </c>
    </row>
    <row r="3470" spans="1:18" x14ac:dyDescent="0.25">
      <c r="A3470">
        <v>3468</v>
      </c>
      <c r="B3470">
        <v>84</v>
      </c>
      <c r="C3470">
        <v>89</v>
      </c>
      <c r="D3470" t="s">
        <v>3554</v>
      </c>
      <c r="E3470" t="s">
        <v>15</v>
      </c>
      <c r="F3470" s="1">
        <v>30498085</v>
      </c>
      <c r="G3470">
        <v>2248</v>
      </c>
      <c r="H3470" s="1">
        <v>11355225</v>
      </c>
      <c r="I3470">
        <v>2232</v>
      </c>
      <c r="J3470" s="2">
        <v>42771</v>
      </c>
      <c r="K3470" s="2">
        <v>42916</v>
      </c>
      <c r="L3470">
        <v>2016</v>
      </c>
      <c r="M3470">
        <v>3467</v>
      </c>
      <c r="N3470" s="14"/>
      <c r="R3470" s="7" t="e">
        <f t="shared" si="54"/>
        <v>#N/A</v>
      </c>
    </row>
    <row r="3471" spans="1:18" x14ac:dyDescent="0.25">
      <c r="A3471">
        <v>3469</v>
      </c>
      <c r="B3471">
        <v>85</v>
      </c>
      <c r="C3471">
        <v>90</v>
      </c>
      <c r="D3471" t="s">
        <v>3555</v>
      </c>
      <c r="E3471" t="s">
        <v>2024</v>
      </c>
      <c r="F3471" s="1">
        <v>29747603</v>
      </c>
      <c r="G3471">
        <v>2246</v>
      </c>
      <c r="H3471" s="1">
        <v>14202323</v>
      </c>
      <c r="I3471">
        <v>2246</v>
      </c>
      <c r="J3471" s="2">
        <v>42987</v>
      </c>
      <c r="K3471" s="2">
        <v>43056</v>
      </c>
      <c r="L3471">
        <v>2016</v>
      </c>
      <c r="M3471">
        <v>3468</v>
      </c>
      <c r="N3471" s="14"/>
      <c r="R3471" s="7" t="e">
        <f t="shared" si="54"/>
        <v>#N/A</v>
      </c>
    </row>
    <row r="3472" spans="1:18" x14ac:dyDescent="0.25">
      <c r="A3472">
        <v>3470</v>
      </c>
      <c r="B3472">
        <v>86</v>
      </c>
      <c r="C3472">
        <v>91</v>
      </c>
      <c r="D3472" t="s">
        <v>3556</v>
      </c>
      <c r="E3472" t="s">
        <v>21</v>
      </c>
      <c r="F3472" s="1">
        <v>28848693</v>
      </c>
      <c r="G3472">
        <v>3418</v>
      </c>
      <c r="H3472" s="1">
        <v>13841146</v>
      </c>
      <c r="I3472">
        <v>3394</v>
      </c>
      <c r="J3472" s="2">
        <v>42778</v>
      </c>
      <c r="K3472" s="2">
        <v>42825</v>
      </c>
      <c r="L3472">
        <v>2016</v>
      </c>
      <c r="M3472">
        <v>3469</v>
      </c>
      <c r="N3472" s="14"/>
      <c r="R3472" s="7" t="e">
        <f t="shared" si="54"/>
        <v>#N/A</v>
      </c>
    </row>
    <row r="3473" spans="1:18" x14ac:dyDescent="0.25">
      <c r="A3473">
        <v>3471</v>
      </c>
      <c r="B3473">
        <v>87</v>
      </c>
      <c r="C3473">
        <v>92</v>
      </c>
      <c r="D3473" t="s">
        <v>3557</v>
      </c>
      <c r="E3473" t="s">
        <v>3464</v>
      </c>
      <c r="F3473" s="1">
        <v>27854932</v>
      </c>
      <c r="G3473">
        <v>1564</v>
      </c>
      <c r="H3473" s="1">
        <v>402075</v>
      </c>
      <c r="I3473">
        <v>4</v>
      </c>
      <c r="J3473" s="2">
        <v>43029</v>
      </c>
      <c r="K3473" s="2">
        <v>42859</v>
      </c>
      <c r="L3473">
        <v>2016</v>
      </c>
      <c r="M3473">
        <v>3470</v>
      </c>
      <c r="N3473" s="14"/>
      <c r="R3473" s="7" t="e">
        <f t="shared" si="54"/>
        <v>#N/A</v>
      </c>
    </row>
    <row r="3474" spans="1:18" x14ac:dyDescent="0.25">
      <c r="A3474">
        <v>3472</v>
      </c>
      <c r="B3474">
        <v>88</v>
      </c>
      <c r="C3474">
        <v>93</v>
      </c>
      <c r="D3474" t="s">
        <v>3558</v>
      </c>
      <c r="E3474" t="s">
        <v>37</v>
      </c>
      <c r="F3474" s="1">
        <v>27569558</v>
      </c>
      <c r="G3474">
        <v>3143</v>
      </c>
      <c r="H3474" s="1">
        <v>10288932</v>
      </c>
      <c r="I3474">
        <v>3143</v>
      </c>
      <c r="J3474" s="2">
        <v>42764</v>
      </c>
      <c r="K3474" s="2">
        <v>42832</v>
      </c>
      <c r="L3474">
        <v>2016</v>
      </c>
      <c r="M3474">
        <v>3471</v>
      </c>
      <c r="N3474" s="14"/>
      <c r="R3474" s="7" t="e">
        <f t="shared" si="54"/>
        <v>#N/A</v>
      </c>
    </row>
    <row r="3475" spans="1:18" x14ac:dyDescent="0.25">
      <c r="A3475">
        <v>3473</v>
      </c>
      <c r="B3475">
        <v>89</v>
      </c>
      <c r="C3475">
        <v>94</v>
      </c>
      <c r="D3475" t="s">
        <v>3559</v>
      </c>
      <c r="E3475" t="s">
        <v>21</v>
      </c>
      <c r="F3475" s="1">
        <v>27383770</v>
      </c>
      <c r="G3475">
        <v>1528</v>
      </c>
      <c r="H3475" s="1">
        <v>6601313</v>
      </c>
      <c r="I3475">
        <v>1528</v>
      </c>
      <c r="J3475" s="2">
        <v>42959</v>
      </c>
      <c r="K3475" s="2">
        <v>43035</v>
      </c>
      <c r="L3475">
        <v>2016</v>
      </c>
      <c r="M3475">
        <v>3472</v>
      </c>
      <c r="N3475" s="14"/>
      <c r="R3475" s="7" t="e">
        <f t="shared" si="54"/>
        <v>#N/A</v>
      </c>
    </row>
    <row r="3476" spans="1:18" x14ac:dyDescent="0.25">
      <c r="A3476">
        <v>3474</v>
      </c>
      <c r="B3476">
        <v>90</v>
      </c>
      <c r="C3476">
        <v>95</v>
      </c>
      <c r="D3476" t="s">
        <v>3560</v>
      </c>
      <c r="E3476" t="s">
        <v>2541</v>
      </c>
      <c r="F3476" s="1">
        <v>27007844</v>
      </c>
      <c r="G3476">
        <v>1505</v>
      </c>
      <c r="H3476" s="1">
        <v>621329</v>
      </c>
      <c r="I3476">
        <v>32</v>
      </c>
      <c r="J3476" s="2">
        <v>42959</v>
      </c>
      <c r="K3476" s="2">
        <v>43056</v>
      </c>
      <c r="L3476">
        <v>2016</v>
      </c>
      <c r="M3476">
        <v>3473</v>
      </c>
      <c r="N3476" s="14"/>
      <c r="R3476" s="7" t="e">
        <f t="shared" si="54"/>
        <v>#N/A</v>
      </c>
    </row>
    <row r="3477" spans="1:18" x14ac:dyDescent="0.25">
      <c r="A3477">
        <v>3475</v>
      </c>
      <c r="B3477">
        <v>91</v>
      </c>
      <c r="C3477">
        <v>96</v>
      </c>
      <c r="D3477" t="s">
        <v>3561</v>
      </c>
      <c r="E3477" t="s">
        <v>2036</v>
      </c>
      <c r="F3477" s="1">
        <v>26594261</v>
      </c>
      <c r="G3477">
        <v>2509</v>
      </c>
      <c r="H3477" s="1">
        <v>12741176</v>
      </c>
      <c r="I3477">
        <v>2451</v>
      </c>
      <c r="J3477" s="2">
        <v>42743</v>
      </c>
      <c r="K3477" s="2">
        <v>42811</v>
      </c>
      <c r="L3477">
        <v>2016</v>
      </c>
      <c r="M3477">
        <v>3474</v>
      </c>
      <c r="N3477" s="14"/>
      <c r="R3477" s="7" t="e">
        <f t="shared" si="54"/>
        <v>#N/A</v>
      </c>
    </row>
    <row r="3478" spans="1:18" x14ac:dyDescent="0.25">
      <c r="A3478">
        <v>3476</v>
      </c>
      <c r="B3478">
        <v>92</v>
      </c>
      <c r="C3478">
        <v>97</v>
      </c>
      <c r="D3478" t="s">
        <v>3562</v>
      </c>
      <c r="E3478" t="s">
        <v>21</v>
      </c>
      <c r="F3478" s="1">
        <v>26410477</v>
      </c>
      <c r="G3478">
        <v>3084</v>
      </c>
      <c r="H3478" s="1">
        <v>11203815</v>
      </c>
      <c r="I3478">
        <v>3084</v>
      </c>
      <c r="J3478" s="2">
        <v>42966</v>
      </c>
      <c r="K3478" s="2">
        <v>43014</v>
      </c>
      <c r="L3478">
        <v>2016</v>
      </c>
      <c r="M3478">
        <v>3475</v>
      </c>
      <c r="N3478" s="14"/>
      <c r="R3478" s="7" t="e">
        <f t="shared" si="54"/>
        <v>#N/A</v>
      </c>
    </row>
    <row r="3479" spans="1:18" x14ac:dyDescent="0.25">
      <c r="A3479">
        <v>3477</v>
      </c>
      <c r="B3479">
        <v>93</v>
      </c>
      <c r="C3479">
        <v>98</v>
      </c>
      <c r="D3479" t="s">
        <v>3563</v>
      </c>
      <c r="E3479" t="s">
        <v>3464</v>
      </c>
      <c r="F3479" s="1">
        <v>25138705</v>
      </c>
      <c r="G3479">
        <v>2204</v>
      </c>
      <c r="H3479" s="1">
        <v>8800230</v>
      </c>
      <c r="I3479">
        <v>2046</v>
      </c>
      <c r="J3479" s="2">
        <v>42785</v>
      </c>
      <c r="K3479" s="2">
        <v>42881</v>
      </c>
      <c r="L3479">
        <v>2016</v>
      </c>
      <c r="M3479">
        <v>3476</v>
      </c>
      <c r="N3479" s="14"/>
      <c r="R3479" s="7" t="e">
        <f t="shared" si="54"/>
        <v>#N/A</v>
      </c>
    </row>
    <row r="3480" spans="1:18" x14ac:dyDescent="0.25">
      <c r="A3480">
        <v>3478</v>
      </c>
      <c r="B3480">
        <v>0</v>
      </c>
      <c r="C3480">
        <v>5</v>
      </c>
      <c r="D3480" t="s">
        <v>3564</v>
      </c>
      <c r="E3480" t="s">
        <v>2718</v>
      </c>
      <c r="F3480" s="1">
        <v>327475366</v>
      </c>
      <c r="G3480">
        <v>4148</v>
      </c>
      <c r="H3480" s="1">
        <v>123403419</v>
      </c>
      <c r="I3480">
        <v>4103</v>
      </c>
      <c r="J3480" s="2">
        <v>42986</v>
      </c>
      <c r="K3480" t="s">
        <v>106</v>
      </c>
      <c r="L3480">
        <v>2017</v>
      </c>
      <c r="M3480">
        <v>3477</v>
      </c>
      <c r="N3480" s="14"/>
      <c r="R3480" s="7" t="e">
        <f t="shared" si="54"/>
        <v>#N/A</v>
      </c>
    </row>
    <row r="3481" spans="1:18" x14ac:dyDescent="0.25">
      <c r="A3481">
        <v>3479</v>
      </c>
      <c r="B3481">
        <v>1</v>
      </c>
      <c r="C3481">
        <v>6</v>
      </c>
      <c r="D3481" t="s">
        <v>3565</v>
      </c>
      <c r="E3481" t="s">
        <v>37</v>
      </c>
      <c r="F3481" s="1">
        <v>302950227</v>
      </c>
      <c r="G3481">
        <v>4080</v>
      </c>
      <c r="H3481" s="1">
        <v>122744989</v>
      </c>
      <c r="I3481">
        <v>4080</v>
      </c>
      <c r="J3481" s="2">
        <v>43042</v>
      </c>
      <c r="K3481" t="s">
        <v>106</v>
      </c>
      <c r="L3481">
        <v>2017</v>
      </c>
      <c r="M3481">
        <v>3478</v>
      </c>
      <c r="N3481" s="14"/>
      <c r="R3481" s="7" t="e">
        <f t="shared" si="54"/>
        <v>#N/A</v>
      </c>
    </row>
    <row r="3482" spans="1:18" x14ac:dyDescent="0.25">
      <c r="A3482">
        <v>3480</v>
      </c>
      <c r="B3482">
        <v>2</v>
      </c>
      <c r="C3482">
        <v>7</v>
      </c>
      <c r="D3482" t="s">
        <v>3566</v>
      </c>
      <c r="E3482" t="s">
        <v>15</v>
      </c>
      <c r="F3482" s="1">
        <v>264556235</v>
      </c>
      <c r="G3482">
        <v>4535</v>
      </c>
      <c r="H3482" s="1">
        <v>72434025</v>
      </c>
      <c r="I3482">
        <v>4529</v>
      </c>
      <c r="J3482" s="2">
        <v>42916</v>
      </c>
      <c r="K3482" t="s">
        <v>106</v>
      </c>
      <c r="L3482">
        <v>2017</v>
      </c>
      <c r="M3482">
        <v>3479</v>
      </c>
      <c r="N3482" s="14"/>
      <c r="R3482" s="7" t="e">
        <f t="shared" si="54"/>
        <v>#N/A</v>
      </c>
    </row>
    <row r="3483" spans="1:18" x14ac:dyDescent="0.25">
      <c r="A3483">
        <v>3481</v>
      </c>
      <c r="B3483">
        <v>3</v>
      </c>
      <c r="C3483">
        <v>8</v>
      </c>
      <c r="D3483" t="s">
        <v>3567</v>
      </c>
      <c r="E3483" t="s">
        <v>30</v>
      </c>
      <c r="F3483" s="1">
        <v>226277068</v>
      </c>
      <c r="G3483">
        <v>4071</v>
      </c>
      <c r="H3483" s="1">
        <v>88411916</v>
      </c>
      <c r="I3483">
        <v>4071</v>
      </c>
      <c r="J3483" s="2">
        <v>42797</v>
      </c>
      <c r="K3483" s="2">
        <v>42929</v>
      </c>
      <c r="L3483">
        <v>2017</v>
      </c>
      <c r="M3483">
        <v>3480</v>
      </c>
      <c r="N3483" s="14"/>
      <c r="R3483" s="7" t="e">
        <f t="shared" si="54"/>
        <v>#N/A</v>
      </c>
    </row>
    <row r="3484" spans="1:18" x14ac:dyDescent="0.25">
      <c r="A3484">
        <v>3482</v>
      </c>
      <c r="B3484">
        <v>4</v>
      </c>
      <c r="C3484">
        <v>9</v>
      </c>
      <c r="D3484" t="s">
        <v>3568</v>
      </c>
      <c r="E3484" t="s">
        <v>15</v>
      </c>
      <c r="F3484" s="1">
        <v>225764765</v>
      </c>
      <c r="G3484">
        <v>4329</v>
      </c>
      <c r="H3484" s="1">
        <v>98786705</v>
      </c>
      <c r="I3484">
        <v>4310</v>
      </c>
      <c r="J3484" s="2">
        <v>42839</v>
      </c>
      <c r="K3484" s="2">
        <v>42929</v>
      </c>
      <c r="L3484">
        <v>2017</v>
      </c>
      <c r="M3484">
        <v>3481</v>
      </c>
      <c r="N3484" s="14"/>
      <c r="R3484" s="7" t="e">
        <f t="shared" si="54"/>
        <v>#N/A</v>
      </c>
    </row>
    <row r="3485" spans="1:18" x14ac:dyDescent="0.25">
      <c r="A3485">
        <v>3483</v>
      </c>
      <c r="B3485">
        <v>5</v>
      </c>
      <c r="C3485">
        <v>10</v>
      </c>
      <c r="D3485" t="s">
        <v>3569</v>
      </c>
      <c r="E3485" t="s">
        <v>12</v>
      </c>
      <c r="F3485" s="1">
        <v>214723646</v>
      </c>
      <c r="G3485">
        <v>4051</v>
      </c>
      <c r="H3485" s="1">
        <v>93842239</v>
      </c>
      <c r="I3485">
        <v>4051</v>
      </c>
      <c r="J3485" s="2">
        <v>43056</v>
      </c>
      <c r="K3485" t="s">
        <v>106</v>
      </c>
      <c r="L3485">
        <v>2017</v>
      </c>
      <c r="M3485">
        <v>3482</v>
      </c>
      <c r="N3485" s="14"/>
      <c r="R3485" s="7" t="e">
        <f t="shared" si="54"/>
        <v>#N/A</v>
      </c>
    </row>
    <row r="3486" spans="1:18" x14ac:dyDescent="0.25">
      <c r="A3486">
        <v>3484</v>
      </c>
      <c r="B3486">
        <v>6</v>
      </c>
      <c r="C3486">
        <v>11</v>
      </c>
      <c r="D3486" t="s">
        <v>3570</v>
      </c>
      <c r="E3486" t="s">
        <v>12</v>
      </c>
      <c r="F3486" s="1">
        <v>188045546</v>
      </c>
      <c r="G3486">
        <v>4014</v>
      </c>
      <c r="H3486" s="1">
        <v>50513488</v>
      </c>
      <c r="I3486">
        <v>3720</v>
      </c>
      <c r="J3486" s="2">
        <v>42937</v>
      </c>
      <c r="K3486" s="2">
        <v>43062</v>
      </c>
      <c r="L3486">
        <v>2017</v>
      </c>
      <c r="M3486">
        <v>3483</v>
      </c>
      <c r="N3486" s="14"/>
      <c r="R3486" s="7" t="e">
        <f t="shared" si="54"/>
        <v>#N/A</v>
      </c>
    </row>
    <row r="3487" spans="1:18" x14ac:dyDescent="0.25">
      <c r="A3487">
        <v>3485</v>
      </c>
      <c r="B3487">
        <v>7</v>
      </c>
      <c r="C3487">
        <v>12</v>
      </c>
      <c r="D3487" t="s">
        <v>3571</v>
      </c>
      <c r="E3487" t="s">
        <v>12</v>
      </c>
      <c r="F3487" s="1">
        <v>175750384</v>
      </c>
      <c r="G3487">
        <v>4088</v>
      </c>
      <c r="H3487" s="1">
        <v>53003468</v>
      </c>
      <c r="I3487">
        <v>4088</v>
      </c>
      <c r="J3487" s="2">
        <v>42776</v>
      </c>
      <c r="K3487" s="2">
        <v>42894</v>
      </c>
      <c r="L3487">
        <v>2017</v>
      </c>
      <c r="M3487">
        <v>3484</v>
      </c>
      <c r="N3487" s="14"/>
      <c r="R3487" s="7" t="e">
        <f t="shared" si="54"/>
        <v>#N/A</v>
      </c>
    </row>
    <row r="3488" spans="1:18" x14ac:dyDescent="0.25">
      <c r="A3488">
        <v>3486</v>
      </c>
      <c r="B3488">
        <v>8</v>
      </c>
      <c r="C3488">
        <v>13</v>
      </c>
      <c r="D3488" t="s">
        <v>3572</v>
      </c>
      <c r="E3488" t="s">
        <v>15</v>
      </c>
      <c r="F3488" s="1">
        <v>175484140</v>
      </c>
      <c r="G3488">
        <v>3143</v>
      </c>
      <c r="H3488" s="1">
        <v>33377060</v>
      </c>
      <c r="I3488">
        <v>2781</v>
      </c>
      <c r="J3488" s="2">
        <v>42790</v>
      </c>
      <c r="K3488" s="2">
        <v>42897</v>
      </c>
      <c r="L3488">
        <v>2017</v>
      </c>
      <c r="M3488">
        <v>3485</v>
      </c>
      <c r="N3488" s="14"/>
      <c r="R3488" s="7" t="e">
        <f t="shared" si="54"/>
        <v>#N/A</v>
      </c>
    </row>
    <row r="3489" spans="1:18" x14ac:dyDescent="0.25">
      <c r="A3489">
        <v>3487</v>
      </c>
      <c r="B3489">
        <v>9</v>
      </c>
      <c r="C3489">
        <v>14</v>
      </c>
      <c r="D3489" t="s">
        <v>3573</v>
      </c>
      <c r="E3489" t="s">
        <v>30</v>
      </c>
      <c r="F3489" s="1">
        <v>175003033</v>
      </c>
      <c r="G3489">
        <v>3829</v>
      </c>
      <c r="H3489" s="1">
        <v>50198902</v>
      </c>
      <c r="I3489">
        <v>3773</v>
      </c>
      <c r="J3489" s="2">
        <v>42825</v>
      </c>
      <c r="K3489" s="2">
        <v>43041</v>
      </c>
      <c r="L3489">
        <v>2017</v>
      </c>
      <c r="M3489">
        <v>3486</v>
      </c>
      <c r="N3489" s="14"/>
      <c r="R3489" s="7" t="e">
        <f t="shared" si="54"/>
        <v>#N/A</v>
      </c>
    </row>
    <row r="3490" spans="1:18" x14ac:dyDescent="0.25">
      <c r="A3490">
        <v>3488</v>
      </c>
      <c r="B3490">
        <v>10</v>
      </c>
      <c r="C3490">
        <v>15</v>
      </c>
      <c r="D3490" t="s">
        <v>3574</v>
      </c>
      <c r="E3490" t="s">
        <v>37</v>
      </c>
      <c r="F3490" s="1">
        <v>172558876</v>
      </c>
      <c r="G3490">
        <v>4276</v>
      </c>
      <c r="H3490" s="1">
        <v>62983253</v>
      </c>
      <c r="I3490">
        <v>4276</v>
      </c>
      <c r="J3490" s="2">
        <v>42881</v>
      </c>
      <c r="K3490" s="2">
        <v>42999</v>
      </c>
      <c r="L3490">
        <v>2017</v>
      </c>
      <c r="M3490">
        <v>3487</v>
      </c>
      <c r="N3490" s="14"/>
      <c r="R3490" s="7" t="e">
        <f t="shared" si="54"/>
        <v>#N/A</v>
      </c>
    </row>
    <row r="3491" spans="1:18" x14ac:dyDescent="0.25">
      <c r="A3491">
        <v>3489</v>
      </c>
      <c r="B3491">
        <v>11</v>
      </c>
      <c r="C3491">
        <v>16</v>
      </c>
      <c r="D3491" t="s">
        <v>3575</v>
      </c>
      <c r="E3491" t="s">
        <v>12</v>
      </c>
      <c r="F3491" s="1">
        <v>168052812</v>
      </c>
      <c r="G3491">
        <v>3846</v>
      </c>
      <c r="H3491" s="1">
        <v>61025472</v>
      </c>
      <c r="I3491">
        <v>3846</v>
      </c>
      <c r="J3491" s="2">
        <v>42804</v>
      </c>
      <c r="K3491" s="2">
        <v>42901</v>
      </c>
      <c r="L3491">
        <v>2017</v>
      </c>
      <c r="M3491">
        <v>3488</v>
      </c>
      <c r="N3491" s="14"/>
      <c r="R3491" s="7" t="e">
        <f t="shared" si="54"/>
        <v>#N/A</v>
      </c>
    </row>
    <row r="3492" spans="1:18" x14ac:dyDescent="0.25">
      <c r="A3492">
        <v>3490</v>
      </c>
      <c r="B3492">
        <v>12</v>
      </c>
      <c r="C3492">
        <v>17</v>
      </c>
      <c r="D3492" t="s">
        <v>3576</v>
      </c>
      <c r="E3492" t="s">
        <v>37</v>
      </c>
      <c r="F3492" s="1">
        <v>152901115</v>
      </c>
      <c r="G3492">
        <v>4256</v>
      </c>
      <c r="H3492" s="1">
        <v>53688680</v>
      </c>
      <c r="I3492">
        <v>4256</v>
      </c>
      <c r="J3492" s="2">
        <v>42902</v>
      </c>
      <c r="K3492" s="2">
        <v>43041</v>
      </c>
      <c r="L3492">
        <v>2017</v>
      </c>
      <c r="M3492">
        <v>3489</v>
      </c>
      <c r="N3492" s="14"/>
      <c r="R3492" s="7" t="e">
        <f t="shared" si="54"/>
        <v>#N/A</v>
      </c>
    </row>
    <row r="3493" spans="1:18" x14ac:dyDescent="0.25">
      <c r="A3493">
        <v>3491</v>
      </c>
      <c r="B3493">
        <v>13</v>
      </c>
      <c r="C3493">
        <v>18</v>
      </c>
      <c r="D3493" t="s">
        <v>3577</v>
      </c>
      <c r="E3493" t="s">
        <v>30</v>
      </c>
      <c r="F3493" s="1">
        <v>146880162</v>
      </c>
      <c r="G3493">
        <v>4100</v>
      </c>
      <c r="H3493" s="1">
        <v>56262929</v>
      </c>
      <c r="I3493">
        <v>4022</v>
      </c>
      <c r="J3493" s="2">
        <v>42930</v>
      </c>
      <c r="K3493" s="2">
        <v>43069</v>
      </c>
      <c r="L3493">
        <v>2017</v>
      </c>
      <c r="M3493">
        <v>3490</v>
      </c>
      <c r="N3493" s="14"/>
      <c r="R3493" s="7" t="e">
        <f t="shared" si="54"/>
        <v>#N/A</v>
      </c>
    </row>
    <row r="3494" spans="1:18" x14ac:dyDescent="0.25">
      <c r="A3494">
        <v>3492</v>
      </c>
      <c r="B3494">
        <v>14</v>
      </c>
      <c r="C3494">
        <v>19</v>
      </c>
      <c r="D3494" t="s">
        <v>3578</v>
      </c>
      <c r="E3494" t="s">
        <v>37</v>
      </c>
      <c r="F3494" s="1">
        <v>139715473</v>
      </c>
      <c r="G3494">
        <v>3987</v>
      </c>
      <c r="H3494" s="1">
        <v>50802605</v>
      </c>
      <c r="I3494">
        <v>3987</v>
      </c>
      <c r="J3494" s="2">
        <v>43061</v>
      </c>
      <c r="K3494" t="s">
        <v>106</v>
      </c>
      <c r="L3494">
        <v>2017</v>
      </c>
      <c r="M3494">
        <v>3491</v>
      </c>
      <c r="N3494" s="14"/>
      <c r="R3494" s="7" t="e">
        <f t="shared" si="54"/>
        <v>#N/A</v>
      </c>
    </row>
    <row r="3495" spans="1:18" x14ac:dyDescent="0.25">
      <c r="A3495">
        <v>3493</v>
      </c>
      <c r="B3495">
        <v>15</v>
      </c>
      <c r="C3495">
        <v>20</v>
      </c>
      <c r="D3495" t="s">
        <v>3579</v>
      </c>
      <c r="E3495" t="s">
        <v>15</v>
      </c>
      <c r="F3495" s="1">
        <v>138141585</v>
      </c>
      <c r="G3495">
        <v>3373</v>
      </c>
      <c r="H3495" s="1">
        <v>40010975</v>
      </c>
      <c r="I3495">
        <v>3038</v>
      </c>
      <c r="J3495" s="2">
        <v>42755</v>
      </c>
      <c r="K3495" s="2">
        <v>42859</v>
      </c>
      <c r="L3495">
        <v>2017</v>
      </c>
      <c r="M3495">
        <v>3492</v>
      </c>
      <c r="N3495" s="14"/>
      <c r="R3495" s="7" t="e">
        <f t="shared" si="54"/>
        <v>#N/A</v>
      </c>
    </row>
    <row r="3496" spans="1:18" x14ac:dyDescent="0.25">
      <c r="A3496">
        <v>3494</v>
      </c>
      <c r="B3496">
        <v>16</v>
      </c>
      <c r="C3496">
        <v>21</v>
      </c>
      <c r="D3496" t="s">
        <v>3580</v>
      </c>
      <c r="E3496" t="s">
        <v>21</v>
      </c>
      <c r="F3496" s="1">
        <v>130168683</v>
      </c>
      <c r="G3496">
        <v>4132</v>
      </c>
      <c r="H3496" s="1">
        <v>44680073</v>
      </c>
      <c r="I3496">
        <v>4069</v>
      </c>
      <c r="J3496" s="2">
        <v>42907</v>
      </c>
      <c r="K3496" s="2">
        <v>42971</v>
      </c>
      <c r="L3496">
        <v>2017</v>
      </c>
      <c r="M3496">
        <v>3493</v>
      </c>
      <c r="N3496" s="14"/>
      <c r="R3496" s="7" t="e">
        <f t="shared" si="54"/>
        <v>#N/A</v>
      </c>
    </row>
    <row r="3497" spans="1:18" x14ac:dyDescent="0.25">
      <c r="A3497">
        <v>3495</v>
      </c>
      <c r="B3497">
        <v>17</v>
      </c>
      <c r="C3497">
        <v>22</v>
      </c>
      <c r="D3497" t="s">
        <v>3581</v>
      </c>
      <c r="E3497" t="s">
        <v>15</v>
      </c>
      <c r="F3497" s="1">
        <v>115108515</v>
      </c>
      <c r="G3497">
        <v>2648</v>
      </c>
      <c r="H3497" s="1">
        <v>31201920</v>
      </c>
      <c r="I3497">
        <v>2591</v>
      </c>
      <c r="J3497" s="2">
        <v>42937</v>
      </c>
      <c r="K3497" s="2">
        <v>43020</v>
      </c>
      <c r="L3497">
        <v>2017</v>
      </c>
      <c r="M3497">
        <v>3494</v>
      </c>
      <c r="N3497" s="14"/>
      <c r="R3497" s="7" t="e">
        <f t="shared" si="54"/>
        <v>#N/A</v>
      </c>
    </row>
    <row r="3498" spans="1:18" x14ac:dyDescent="0.25">
      <c r="A3498">
        <v>3496</v>
      </c>
      <c r="B3498">
        <v>18</v>
      </c>
      <c r="C3498">
        <v>23</v>
      </c>
      <c r="D3498" t="s">
        <v>3582</v>
      </c>
      <c r="E3498" t="s">
        <v>15</v>
      </c>
      <c r="F3498" s="1">
        <v>114434010</v>
      </c>
      <c r="G3498">
        <v>3714</v>
      </c>
      <c r="H3498" s="1">
        <v>46607250</v>
      </c>
      <c r="I3498">
        <v>3710</v>
      </c>
      <c r="J3498" s="2">
        <v>42776</v>
      </c>
      <c r="K3498" s="2">
        <v>42824</v>
      </c>
      <c r="L3498">
        <v>2017</v>
      </c>
      <c r="M3498">
        <v>3495</v>
      </c>
      <c r="N3498" s="14"/>
      <c r="R3498" s="7" t="e">
        <f t="shared" si="54"/>
        <v>#N/A</v>
      </c>
    </row>
    <row r="3499" spans="1:18" x14ac:dyDescent="0.25">
      <c r="A3499">
        <v>3497</v>
      </c>
      <c r="B3499">
        <v>19</v>
      </c>
      <c r="C3499">
        <v>24</v>
      </c>
      <c r="D3499" t="s">
        <v>3583</v>
      </c>
      <c r="E3499" t="s">
        <v>421</v>
      </c>
      <c r="F3499" s="1">
        <v>107825862</v>
      </c>
      <c r="G3499">
        <v>3226</v>
      </c>
      <c r="H3499" s="1">
        <v>20553320</v>
      </c>
      <c r="I3499">
        <v>3226</v>
      </c>
      <c r="J3499" s="2">
        <v>42914</v>
      </c>
      <c r="K3499" s="2">
        <v>43027</v>
      </c>
      <c r="L3499">
        <v>2017</v>
      </c>
      <c r="M3499">
        <v>3496</v>
      </c>
      <c r="N3499" s="14"/>
      <c r="R3499" s="7" t="e">
        <f t="shared" si="54"/>
        <v>#N/A</v>
      </c>
    </row>
    <row r="3500" spans="1:18" x14ac:dyDescent="0.25">
      <c r="A3500">
        <v>3498</v>
      </c>
      <c r="B3500">
        <v>20</v>
      </c>
      <c r="C3500">
        <v>25</v>
      </c>
      <c r="D3500" t="s">
        <v>3584</v>
      </c>
      <c r="E3500" t="s">
        <v>2541</v>
      </c>
      <c r="F3500" s="1">
        <v>103024892</v>
      </c>
      <c r="G3500">
        <v>3519</v>
      </c>
      <c r="H3500" s="1">
        <v>27547866</v>
      </c>
      <c r="I3500">
        <v>3096</v>
      </c>
      <c r="J3500" s="2">
        <v>43056</v>
      </c>
      <c r="K3500" t="s">
        <v>106</v>
      </c>
      <c r="L3500">
        <v>2017</v>
      </c>
      <c r="M3500">
        <v>3497</v>
      </c>
      <c r="N3500" s="14"/>
      <c r="R3500" s="7" t="e">
        <f t="shared" si="54"/>
        <v>#N/A</v>
      </c>
    </row>
    <row r="3501" spans="1:18" x14ac:dyDescent="0.25">
      <c r="A3501">
        <v>3499</v>
      </c>
      <c r="B3501">
        <v>21</v>
      </c>
      <c r="C3501">
        <v>26</v>
      </c>
      <c r="D3501" t="s">
        <v>3585</v>
      </c>
      <c r="E3501" t="s">
        <v>2718</v>
      </c>
      <c r="F3501" s="1">
        <v>102092201</v>
      </c>
      <c r="G3501">
        <v>3565</v>
      </c>
      <c r="H3501" s="1">
        <v>35006404</v>
      </c>
      <c r="I3501">
        <v>3502</v>
      </c>
      <c r="J3501" s="2">
        <v>42958</v>
      </c>
      <c r="K3501" s="2">
        <v>43041</v>
      </c>
      <c r="L3501">
        <v>2017</v>
      </c>
      <c r="M3501">
        <v>3498</v>
      </c>
      <c r="N3501" s="14"/>
      <c r="R3501" s="7" t="e">
        <f t="shared" si="54"/>
        <v>#N/A</v>
      </c>
    </row>
    <row r="3502" spans="1:18" x14ac:dyDescent="0.25">
      <c r="A3502">
        <v>3500</v>
      </c>
      <c r="B3502">
        <v>22</v>
      </c>
      <c r="C3502">
        <v>27</v>
      </c>
      <c r="D3502" t="s">
        <v>3586</v>
      </c>
      <c r="E3502" t="s">
        <v>30</v>
      </c>
      <c r="F3502" s="1">
        <v>100148463</v>
      </c>
      <c r="G3502">
        <v>4038</v>
      </c>
      <c r="H3502" s="1">
        <v>39023010</v>
      </c>
      <c r="I3502">
        <v>4003</v>
      </c>
      <c r="J3502" s="2">
        <v>43000</v>
      </c>
      <c r="K3502" t="s">
        <v>106</v>
      </c>
      <c r="L3502">
        <v>2017</v>
      </c>
      <c r="M3502">
        <v>3499</v>
      </c>
      <c r="N3502" s="14"/>
      <c r="R3502" s="7" t="e">
        <f t="shared" si="54"/>
        <v>#N/A</v>
      </c>
    </row>
    <row r="3503" spans="1:18" x14ac:dyDescent="0.25">
      <c r="A3503">
        <v>3501</v>
      </c>
      <c r="B3503">
        <v>23</v>
      </c>
      <c r="C3503">
        <v>28</v>
      </c>
      <c r="D3503" t="s">
        <v>3587</v>
      </c>
      <c r="E3503" t="s">
        <v>30</v>
      </c>
      <c r="F3503" s="1">
        <v>94440669</v>
      </c>
      <c r="G3503">
        <v>3354</v>
      </c>
      <c r="H3503" s="1">
        <v>28681472</v>
      </c>
      <c r="I3503">
        <v>3341</v>
      </c>
      <c r="J3503" s="2">
        <v>43049</v>
      </c>
      <c r="K3503" t="s">
        <v>106</v>
      </c>
      <c r="L3503">
        <v>2017</v>
      </c>
      <c r="M3503">
        <v>3500</v>
      </c>
      <c r="N3503" s="14"/>
      <c r="R3503" s="7" t="e">
        <f t="shared" si="54"/>
        <v>#N/A</v>
      </c>
    </row>
    <row r="3504" spans="1:18" x14ac:dyDescent="0.25">
      <c r="A3504">
        <v>3502</v>
      </c>
      <c r="B3504">
        <v>24</v>
      </c>
      <c r="C3504">
        <v>29</v>
      </c>
      <c r="D3504" t="s">
        <v>3588</v>
      </c>
      <c r="E3504" t="s">
        <v>21</v>
      </c>
      <c r="F3504" s="1">
        <v>92470376</v>
      </c>
      <c r="G3504">
        <v>3575</v>
      </c>
      <c r="H3504" s="1">
        <v>29651193</v>
      </c>
      <c r="I3504">
        <v>3575</v>
      </c>
      <c r="J3504" s="2">
        <v>43049</v>
      </c>
      <c r="K3504" t="s">
        <v>106</v>
      </c>
      <c r="L3504">
        <v>2017</v>
      </c>
      <c r="M3504">
        <v>3501</v>
      </c>
      <c r="N3504" s="14"/>
      <c r="R3504" s="7" t="e">
        <f t="shared" si="54"/>
        <v>#N/A</v>
      </c>
    </row>
    <row r="3505" spans="1:18" x14ac:dyDescent="0.25">
      <c r="A3505">
        <v>3503</v>
      </c>
      <c r="B3505">
        <v>25</v>
      </c>
      <c r="C3505">
        <v>30</v>
      </c>
      <c r="D3505" t="s">
        <v>3589</v>
      </c>
      <c r="E3505" t="s">
        <v>3090</v>
      </c>
      <c r="F3505" s="1">
        <v>92029184</v>
      </c>
      <c r="G3505">
        <v>3113</v>
      </c>
      <c r="H3505" s="1">
        <v>30436123</v>
      </c>
      <c r="I3505">
        <v>3113</v>
      </c>
      <c r="J3505" s="2">
        <v>42776</v>
      </c>
      <c r="K3505" s="2">
        <v>42852</v>
      </c>
      <c r="L3505">
        <v>2017</v>
      </c>
      <c r="M3505">
        <v>3502</v>
      </c>
      <c r="N3505" s="14"/>
      <c r="R3505" s="7" t="e">
        <f t="shared" si="54"/>
        <v>#N/A</v>
      </c>
    </row>
    <row r="3506" spans="1:18" x14ac:dyDescent="0.25">
      <c r="A3506">
        <v>3504</v>
      </c>
      <c r="B3506">
        <v>26</v>
      </c>
      <c r="C3506">
        <v>31</v>
      </c>
      <c r="D3506" t="s">
        <v>3590</v>
      </c>
      <c r="E3506" t="s">
        <v>12</v>
      </c>
      <c r="F3506" s="1">
        <v>91366477</v>
      </c>
      <c r="G3506">
        <v>4058</v>
      </c>
      <c r="H3506" s="1">
        <v>32753122</v>
      </c>
      <c r="I3506">
        <v>4058</v>
      </c>
      <c r="J3506" s="2">
        <v>43014</v>
      </c>
      <c r="K3506" t="s">
        <v>106</v>
      </c>
      <c r="L3506">
        <v>2017</v>
      </c>
      <c r="M3506">
        <v>3503</v>
      </c>
      <c r="N3506" s="14"/>
      <c r="R3506" s="7" t="e">
        <f t="shared" si="54"/>
        <v>#N/A</v>
      </c>
    </row>
    <row r="3507" spans="1:18" x14ac:dyDescent="0.25">
      <c r="A3507">
        <v>3505</v>
      </c>
      <c r="B3507">
        <v>27</v>
      </c>
      <c r="C3507">
        <v>32</v>
      </c>
      <c r="D3507" t="s">
        <v>3591</v>
      </c>
      <c r="E3507" t="s">
        <v>991</v>
      </c>
      <c r="F3507" s="1">
        <v>86089513</v>
      </c>
      <c r="G3507">
        <v>4075</v>
      </c>
      <c r="H3507" s="1">
        <v>24531923</v>
      </c>
      <c r="I3507">
        <v>4075</v>
      </c>
      <c r="J3507" s="2">
        <v>42944</v>
      </c>
      <c r="K3507" s="2">
        <v>43069</v>
      </c>
      <c r="L3507">
        <v>2017</v>
      </c>
      <c r="M3507">
        <v>3504</v>
      </c>
      <c r="N3507" s="14"/>
      <c r="R3507" s="7" t="e">
        <f t="shared" si="54"/>
        <v>#N/A</v>
      </c>
    </row>
    <row r="3508" spans="1:18" x14ac:dyDescent="0.25">
      <c r="A3508">
        <v>3506</v>
      </c>
      <c r="B3508">
        <v>28</v>
      </c>
      <c r="C3508">
        <v>33</v>
      </c>
      <c r="D3508" t="s">
        <v>3592</v>
      </c>
      <c r="E3508" t="s">
        <v>2541</v>
      </c>
      <c r="F3508" s="1">
        <v>85364450</v>
      </c>
      <c r="G3508">
        <v>3693</v>
      </c>
      <c r="H3508" s="1">
        <v>40300288</v>
      </c>
      <c r="I3508">
        <v>3693</v>
      </c>
      <c r="J3508" s="2">
        <v>42818</v>
      </c>
      <c r="K3508" s="2">
        <v>42887</v>
      </c>
      <c r="L3508">
        <v>2017</v>
      </c>
      <c r="M3508">
        <v>3505</v>
      </c>
      <c r="N3508" s="14"/>
      <c r="R3508" s="7" t="e">
        <f t="shared" si="54"/>
        <v>#N/A</v>
      </c>
    </row>
    <row r="3509" spans="1:18" x14ac:dyDescent="0.25">
      <c r="A3509">
        <v>3507</v>
      </c>
      <c r="B3509">
        <v>29</v>
      </c>
      <c r="C3509">
        <v>34</v>
      </c>
      <c r="D3509" t="s">
        <v>3593</v>
      </c>
      <c r="E3509" t="s">
        <v>15</v>
      </c>
      <c r="F3509" s="1">
        <v>80101125</v>
      </c>
      <c r="G3509">
        <v>4035</v>
      </c>
      <c r="H3509" s="1">
        <v>31688375</v>
      </c>
      <c r="I3509">
        <v>4035</v>
      </c>
      <c r="J3509" s="2">
        <v>42895</v>
      </c>
      <c r="K3509" s="2">
        <v>42964</v>
      </c>
      <c r="L3509">
        <v>2017</v>
      </c>
      <c r="M3509">
        <v>3506</v>
      </c>
      <c r="N3509" s="14"/>
      <c r="R3509" s="7" t="e">
        <f t="shared" si="54"/>
        <v>#N/A</v>
      </c>
    </row>
    <row r="3510" spans="1:18" x14ac:dyDescent="0.25">
      <c r="A3510">
        <v>3508</v>
      </c>
      <c r="B3510">
        <v>30</v>
      </c>
      <c r="C3510">
        <v>35</v>
      </c>
      <c r="D3510" t="s">
        <v>3594</v>
      </c>
      <c r="E3510" t="s">
        <v>3090</v>
      </c>
      <c r="F3510" s="1">
        <v>75468583</v>
      </c>
      <c r="G3510">
        <v>3377</v>
      </c>
      <c r="H3510" s="1">
        <v>21384504</v>
      </c>
      <c r="I3510">
        <v>3377</v>
      </c>
      <c r="J3510" s="2">
        <v>42965</v>
      </c>
      <c r="K3510" s="2">
        <v>43041</v>
      </c>
      <c r="L3510">
        <v>2017</v>
      </c>
      <c r="M3510">
        <v>3507</v>
      </c>
      <c r="N3510" s="14"/>
      <c r="R3510" s="7" t="e">
        <f t="shared" si="54"/>
        <v>#N/A</v>
      </c>
    </row>
    <row r="3511" spans="1:18" x14ac:dyDescent="0.25">
      <c r="A3511">
        <v>3509</v>
      </c>
      <c r="B3511">
        <v>31</v>
      </c>
      <c r="C3511">
        <v>36</v>
      </c>
      <c r="D3511" t="s">
        <v>3595</v>
      </c>
      <c r="E3511" t="s">
        <v>30</v>
      </c>
      <c r="F3511" s="1">
        <v>74262031</v>
      </c>
      <c r="G3511">
        <v>3772</v>
      </c>
      <c r="H3511" s="1">
        <v>36160621</v>
      </c>
      <c r="I3511">
        <v>3761</v>
      </c>
      <c r="J3511" s="2">
        <v>42874</v>
      </c>
      <c r="K3511" s="2">
        <v>42978</v>
      </c>
      <c r="L3511">
        <v>2017</v>
      </c>
      <c r="M3511">
        <v>3508</v>
      </c>
      <c r="N3511" s="14"/>
      <c r="R3511" s="7" t="e">
        <f t="shared" si="54"/>
        <v>#N/A</v>
      </c>
    </row>
    <row r="3512" spans="1:18" x14ac:dyDescent="0.25">
      <c r="A3512">
        <v>3510</v>
      </c>
      <c r="B3512">
        <v>32</v>
      </c>
      <c r="C3512">
        <v>37</v>
      </c>
      <c r="D3512" t="s">
        <v>3596</v>
      </c>
      <c r="E3512" t="s">
        <v>30</v>
      </c>
      <c r="F3512" s="1">
        <v>73921000</v>
      </c>
      <c r="G3512">
        <v>3529</v>
      </c>
      <c r="H3512" s="1">
        <v>23851539</v>
      </c>
      <c r="I3512">
        <v>3434</v>
      </c>
      <c r="J3512" s="2">
        <v>42888</v>
      </c>
      <c r="K3512" s="2">
        <v>43041</v>
      </c>
      <c r="L3512">
        <v>2017</v>
      </c>
      <c r="M3512">
        <v>3509</v>
      </c>
      <c r="N3512" s="14"/>
      <c r="R3512" s="7" t="e">
        <f t="shared" si="54"/>
        <v>#N/A</v>
      </c>
    </row>
    <row r="3513" spans="1:18" x14ac:dyDescent="0.25">
      <c r="A3513">
        <v>3511</v>
      </c>
      <c r="B3513">
        <v>33</v>
      </c>
      <c r="C3513">
        <v>38</v>
      </c>
      <c r="D3513" t="s">
        <v>3597</v>
      </c>
      <c r="E3513" t="s">
        <v>3433</v>
      </c>
      <c r="F3513" s="1">
        <v>69585639</v>
      </c>
      <c r="G3513">
        <v>3615</v>
      </c>
      <c r="H3513" s="1">
        <v>16759161</v>
      </c>
      <c r="I3513">
        <v>3615</v>
      </c>
      <c r="J3513" s="2">
        <v>43040</v>
      </c>
      <c r="K3513" t="s">
        <v>106</v>
      </c>
      <c r="L3513">
        <v>2017</v>
      </c>
      <c r="M3513">
        <v>3510</v>
      </c>
      <c r="N3513" s="14"/>
      <c r="R3513" s="7" t="e">
        <f t="shared" si="54"/>
        <v>#N/A</v>
      </c>
    </row>
    <row r="3514" spans="1:18" x14ac:dyDescent="0.25">
      <c r="A3514">
        <v>3512</v>
      </c>
      <c r="B3514">
        <v>34</v>
      </c>
      <c r="C3514">
        <v>39</v>
      </c>
      <c r="D3514" t="s">
        <v>3598</v>
      </c>
      <c r="E3514" t="s">
        <v>15</v>
      </c>
      <c r="F3514" s="1">
        <v>64321890</v>
      </c>
      <c r="G3514">
        <v>3178</v>
      </c>
      <c r="H3514" s="1">
        <v>18222810</v>
      </c>
      <c r="I3514">
        <v>3059</v>
      </c>
      <c r="J3514" s="2">
        <v>42762</v>
      </c>
      <c r="K3514" s="2">
        <v>42866</v>
      </c>
      <c r="L3514">
        <v>2017</v>
      </c>
      <c r="M3514">
        <v>3511</v>
      </c>
      <c r="N3514" s="14"/>
      <c r="R3514" s="7" t="e">
        <f t="shared" si="54"/>
        <v>#N/A</v>
      </c>
    </row>
    <row r="3515" spans="1:18" x14ac:dyDescent="0.25">
      <c r="A3515">
        <v>3513</v>
      </c>
      <c r="B3515">
        <v>35</v>
      </c>
      <c r="C3515">
        <v>40</v>
      </c>
      <c r="D3515" t="s">
        <v>3599</v>
      </c>
      <c r="E3515" t="s">
        <v>12</v>
      </c>
      <c r="F3515" s="1">
        <v>59281555</v>
      </c>
      <c r="G3515">
        <v>4047</v>
      </c>
      <c r="H3515" s="1">
        <v>20433071</v>
      </c>
      <c r="I3515">
        <v>4047</v>
      </c>
      <c r="J3515" s="2">
        <v>43000</v>
      </c>
      <c r="K3515" s="2">
        <v>43069</v>
      </c>
      <c r="L3515">
        <v>2017</v>
      </c>
      <c r="M3515">
        <v>3512</v>
      </c>
      <c r="N3515" s="14"/>
      <c r="R3515" s="7" t="e">
        <f t="shared" si="54"/>
        <v>#N/A</v>
      </c>
    </row>
    <row r="3516" spans="1:18" x14ac:dyDescent="0.25">
      <c r="A3516">
        <v>3514</v>
      </c>
      <c r="B3516">
        <v>36</v>
      </c>
      <c r="C3516">
        <v>41</v>
      </c>
      <c r="D3516" t="s">
        <v>3600</v>
      </c>
      <c r="E3516" t="s">
        <v>21</v>
      </c>
      <c r="F3516" s="1">
        <v>58060186</v>
      </c>
      <c r="G3516">
        <v>3647</v>
      </c>
      <c r="H3516" s="1">
        <v>18503871</v>
      </c>
      <c r="I3516">
        <v>3647</v>
      </c>
      <c r="J3516" s="2">
        <v>42880</v>
      </c>
      <c r="K3516" s="2">
        <v>42943</v>
      </c>
      <c r="L3516">
        <v>2017</v>
      </c>
      <c r="M3516">
        <v>3513</v>
      </c>
      <c r="N3516" s="14"/>
      <c r="R3516" s="7" t="e">
        <f t="shared" si="54"/>
        <v>#N/A</v>
      </c>
    </row>
    <row r="3517" spans="1:18" x14ac:dyDescent="0.25">
      <c r="A3517">
        <v>3515</v>
      </c>
      <c r="B3517">
        <v>37</v>
      </c>
      <c r="C3517">
        <v>42</v>
      </c>
      <c r="D3517" t="s">
        <v>3601</v>
      </c>
      <c r="E3517" t="s">
        <v>3090</v>
      </c>
      <c r="F3517" s="1">
        <v>57386418</v>
      </c>
      <c r="G3517">
        <v>2888</v>
      </c>
      <c r="H3517" s="1">
        <v>16172119</v>
      </c>
      <c r="I3517">
        <v>2888</v>
      </c>
      <c r="J3517" s="2">
        <v>42797</v>
      </c>
      <c r="K3517" s="2">
        <v>42873</v>
      </c>
      <c r="L3517">
        <v>2017</v>
      </c>
      <c r="M3517">
        <v>3514</v>
      </c>
      <c r="N3517" s="14"/>
      <c r="R3517" s="7" t="e">
        <f t="shared" si="54"/>
        <v>#N/A</v>
      </c>
    </row>
    <row r="3518" spans="1:18" x14ac:dyDescent="0.25">
      <c r="A3518">
        <v>3516</v>
      </c>
      <c r="B3518">
        <v>38</v>
      </c>
      <c r="C3518">
        <v>43</v>
      </c>
      <c r="D3518" t="s">
        <v>3602</v>
      </c>
      <c r="E3518" t="s">
        <v>15</v>
      </c>
      <c r="F3518" s="1">
        <v>55681005</v>
      </c>
      <c r="G3518">
        <v>3535</v>
      </c>
      <c r="H3518" s="1">
        <v>26039025</v>
      </c>
      <c r="I3518">
        <v>3149</v>
      </c>
      <c r="J3518" s="2">
        <v>43021</v>
      </c>
      <c r="K3518" t="s">
        <v>106</v>
      </c>
      <c r="L3518">
        <v>2017</v>
      </c>
      <c r="M3518">
        <v>3515</v>
      </c>
      <c r="N3518" s="14"/>
      <c r="R3518" s="7" t="e">
        <f t="shared" si="54"/>
        <v>#N/A</v>
      </c>
    </row>
    <row r="3519" spans="1:18" x14ac:dyDescent="0.25">
      <c r="A3519">
        <v>3517</v>
      </c>
      <c r="B3519">
        <v>39</v>
      </c>
      <c r="C3519">
        <v>44</v>
      </c>
      <c r="D3519" t="s">
        <v>3603</v>
      </c>
      <c r="E3519" t="s">
        <v>2036</v>
      </c>
      <c r="F3519" s="1">
        <v>51573925</v>
      </c>
      <c r="G3519">
        <v>3326</v>
      </c>
      <c r="H3519" s="1">
        <v>18286420</v>
      </c>
      <c r="I3519">
        <v>3304</v>
      </c>
      <c r="J3519" s="2">
        <v>42944</v>
      </c>
      <c r="K3519" s="2">
        <v>43006</v>
      </c>
      <c r="L3519">
        <v>2017</v>
      </c>
      <c r="M3519">
        <v>3516</v>
      </c>
      <c r="N3519" s="14"/>
      <c r="R3519" s="7" t="e">
        <f t="shared" si="54"/>
        <v>#N/A</v>
      </c>
    </row>
    <row r="3520" spans="1:18" x14ac:dyDescent="0.25">
      <c r="A3520">
        <v>3518</v>
      </c>
      <c r="B3520">
        <v>40</v>
      </c>
      <c r="C3520">
        <v>45</v>
      </c>
      <c r="D3520" t="s">
        <v>3604</v>
      </c>
      <c r="E3520" t="s">
        <v>15</v>
      </c>
      <c r="F3520" s="1">
        <v>51338325</v>
      </c>
      <c r="G3520">
        <v>3098</v>
      </c>
      <c r="H3520" s="1">
        <v>16776390</v>
      </c>
      <c r="I3520">
        <v>3024</v>
      </c>
      <c r="J3520" s="2">
        <v>43007</v>
      </c>
      <c r="K3520" t="s">
        <v>106</v>
      </c>
      <c r="L3520">
        <v>2017</v>
      </c>
      <c r="M3520">
        <v>3517</v>
      </c>
      <c r="N3520" s="14"/>
      <c r="R3520" s="7" t="e">
        <f t="shared" si="54"/>
        <v>#N/A</v>
      </c>
    </row>
    <row r="3521" spans="1:18" x14ac:dyDescent="0.25">
      <c r="A3521">
        <v>3519</v>
      </c>
      <c r="B3521">
        <v>41</v>
      </c>
      <c r="C3521">
        <v>46</v>
      </c>
      <c r="D3521" t="s">
        <v>3605</v>
      </c>
      <c r="E3521" t="s">
        <v>991</v>
      </c>
      <c r="F3521" s="1">
        <v>50701325</v>
      </c>
      <c r="G3521">
        <v>3451</v>
      </c>
      <c r="H3521" s="1">
        <v>19153698</v>
      </c>
      <c r="I3521">
        <v>3451</v>
      </c>
      <c r="J3521" s="2">
        <v>42951</v>
      </c>
      <c r="K3521" s="2">
        <v>43027</v>
      </c>
      <c r="L3521">
        <v>2017</v>
      </c>
      <c r="M3521">
        <v>3518</v>
      </c>
      <c r="N3521" s="14"/>
      <c r="R3521" s="7" t="e">
        <f t="shared" si="54"/>
        <v>#N/A</v>
      </c>
    </row>
    <row r="3522" spans="1:18" x14ac:dyDescent="0.25">
      <c r="A3522">
        <v>3520</v>
      </c>
      <c r="B3522">
        <v>42</v>
      </c>
      <c r="C3522">
        <v>47</v>
      </c>
      <c r="D3522" t="s">
        <v>3606</v>
      </c>
      <c r="E3522" t="s">
        <v>2541</v>
      </c>
      <c r="F3522" s="1">
        <v>47313711</v>
      </c>
      <c r="G3522">
        <v>2388</v>
      </c>
      <c r="H3522" s="1">
        <v>21226953</v>
      </c>
      <c r="I3522">
        <v>2388</v>
      </c>
      <c r="J3522" s="2">
        <v>43028</v>
      </c>
      <c r="K3522" t="s">
        <v>106</v>
      </c>
      <c r="L3522">
        <v>2017</v>
      </c>
      <c r="M3522">
        <v>3519</v>
      </c>
      <c r="N3522" s="14"/>
      <c r="R3522" s="7" t="e">
        <f t="shared" si="54"/>
        <v>#N/A</v>
      </c>
    </row>
    <row r="3523" spans="1:18" x14ac:dyDescent="0.25">
      <c r="A3523">
        <v>3521</v>
      </c>
      <c r="B3523">
        <v>43</v>
      </c>
      <c r="C3523">
        <v>48</v>
      </c>
      <c r="D3523" t="s">
        <v>3607</v>
      </c>
      <c r="E3523" t="s">
        <v>30</v>
      </c>
      <c r="F3523" s="1">
        <v>45852178</v>
      </c>
      <c r="G3523">
        <v>3511</v>
      </c>
      <c r="H3523" s="1">
        <v>19542248</v>
      </c>
      <c r="I3523">
        <v>3501</v>
      </c>
      <c r="J3523" s="2">
        <v>42867</v>
      </c>
      <c r="K3523" s="2">
        <v>42950</v>
      </c>
      <c r="L3523">
        <v>2017</v>
      </c>
      <c r="M3523">
        <v>3520</v>
      </c>
      <c r="N3523" s="14"/>
      <c r="R3523" s="7" t="e">
        <f t="shared" si="54"/>
        <v>#N/A</v>
      </c>
    </row>
    <row r="3524" spans="1:18" x14ac:dyDescent="0.25">
      <c r="A3524">
        <v>3522</v>
      </c>
      <c r="B3524">
        <v>44</v>
      </c>
      <c r="C3524">
        <v>49</v>
      </c>
      <c r="D3524" t="s">
        <v>3608</v>
      </c>
      <c r="E3524" t="s">
        <v>15</v>
      </c>
      <c r="F3524" s="1">
        <v>45157105</v>
      </c>
      <c r="G3524">
        <v>3328</v>
      </c>
      <c r="H3524" s="1">
        <v>18469620</v>
      </c>
      <c r="I3524">
        <v>3326</v>
      </c>
      <c r="J3524" s="2">
        <v>42783</v>
      </c>
      <c r="K3524" s="2">
        <v>42831</v>
      </c>
      <c r="L3524">
        <v>2017</v>
      </c>
      <c r="M3524">
        <v>3521</v>
      </c>
      <c r="N3524" s="14"/>
      <c r="R3524" s="7" t="e">
        <f t="shared" si="54"/>
        <v>#N/A</v>
      </c>
    </row>
    <row r="3525" spans="1:18" x14ac:dyDescent="0.25">
      <c r="A3525">
        <v>3523</v>
      </c>
      <c r="B3525">
        <v>45</v>
      </c>
      <c r="C3525">
        <v>50</v>
      </c>
      <c r="D3525" t="s">
        <v>3609</v>
      </c>
      <c r="E3525" t="s">
        <v>991</v>
      </c>
      <c r="F3525" s="1">
        <v>45020282</v>
      </c>
      <c r="G3525">
        <v>3610</v>
      </c>
      <c r="H3525" s="1">
        <v>13210449</v>
      </c>
      <c r="I3525">
        <v>3610</v>
      </c>
      <c r="J3525" s="2">
        <v>42832</v>
      </c>
      <c r="K3525" s="2">
        <v>42950</v>
      </c>
      <c r="L3525">
        <v>2017</v>
      </c>
      <c r="M3525">
        <v>3522</v>
      </c>
      <c r="N3525" s="14"/>
      <c r="R3525" s="7" t="e">
        <f t="shared" ref="R3525:R3588" si="55">VLOOKUP(Q3525,$T$1:$V$90,3,FALSE)</f>
        <v>#N/A</v>
      </c>
    </row>
    <row r="3526" spans="1:18" x14ac:dyDescent="0.25">
      <c r="A3526">
        <v>3524</v>
      </c>
      <c r="B3526">
        <v>46</v>
      </c>
      <c r="C3526">
        <v>51</v>
      </c>
      <c r="D3526" t="s">
        <v>3610</v>
      </c>
      <c r="E3526" t="s">
        <v>2718</v>
      </c>
      <c r="F3526" s="1">
        <v>45018541</v>
      </c>
      <c r="G3526">
        <v>3076</v>
      </c>
      <c r="H3526" s="1">
        <v>11932330</v>
      </c>
      <c r="I3526">
        <v>3061</v>
      </c>
      <c r="J3526" s="2">
        <v>42832</v>
      </c>
      <c r="K3526" s="2">
        <v>42929</v>
      </c>
      <c r="L3526">
        <v>2017</v>
      </c>
      <c r="M3526">
        <v>3523</v>
      </c>
      <c r="N3526" s="14"/>
      <c r="R3526" s="7" t="e">
        <f t="shared" si="55"/>
        <v>#N/A</v>
      </c>
    </row>
    <row r="3527" spans="1:18" x14ac:dyDescent="0.25">
      <c r="A3527">
        <v>3525</v>
      </c>
      <c r="B3527">
        <v>47</v>
      </c>
      <c r="C3527">
        <v>52</v>
      </c>
      <c r="D3527" t="s">
        <v>3611</v>
      </c>
      <c r="E3527" t="s">
        <v>3090</v>
      </c>
      <c r="F3527" s="1">
        <v>44922302</v>
      </c>
      <c r="G3527">
        <v>2471</v>
      </c>
      <c r="H3527" s="1">
        <v>26435354</v>
      </c>
      <c r="I3527">
        <v>2471</v>
      </c>
      <c r="J3527" s="2">
        <v>42902</v>
      </c>
      <c r="K3527" s="2">
        <v>42950</v>
      </c>
      <c r="L3527">
        <v>2017</v>
      </c>
      <c r="M3527">
        <v>3524</v>
      </c>
      <c r="N3527" s="14"/>
      <c r="R3527" s="7" t="e">
        <f t="shared" si="55"/>
        <v>#N/A</v>
      </c>
    </row>
    <row r="3528" spans="1:18" x14ac:dyDescent="0.25">
      <c r="A3528">
        <v>3526</v>
      </c>
      <c r="B3528">
        <v>48</v>
      </c>
      <c r="C3528">
        <v>53</v>
      </c>
      <c r="D3528" t="s">
        <v>3612</v>
      </c>
      <c r="E3528" t="s">
        <v>21</v>
      </c>
      <c r="F3528" s="1">
        <v>44898413</v>
      </c>
      <c r="G3528">
        <v>3651</v>
      </c>
      <c r="H3528" s="1">
        <v>20130142</v>
      </c>
      <c r="I3528">
        <v>3651</v>
      </c>
      <c r="J3528" s="2">
        <v>42755</v>
      </c>
      <c r="K3528" s="2">
        <v>42810</v>
      </c>
      <c r="L3528">
        <v>2017</v>
      </c>
      <c r="M3528">
        <v>3525</v>
      </c>
      <c r="N3528" s="14"/>
      <c r="R3528" s="7" t="e">
        <f t="shared" si="55"/>
        <v>#N/A</v>
      </c>
    </row>
    <row r="3529" spans="1:18" x14ac:dyDescent="0.25">
      <c r="A3529">
        <v>3527</v>
      </c>
      <c r="B3529">
        <v>49</v>
      </c>
      <c r="C3529">
        <v>54</v>
      </c>
      <c r="D3529" t="s">
        <v>3613</v>
      </c>
      <c r="E3529" t="s">
        <v>3614</v>
      </c>
      <c r="F3529" s="1">
        <v>44307192</v>
      </c>
      <c r="G3529">
        <v>2471</v>
      </c>
      <c r="H3529" s="1">
        <v>11205561</v>
      </c>
      <c r="I3529">
        <v>2270</v>
      </c>
      <c r="J3529" s="2">
        <v>42902</v>
      </c>
      <c r="K3529" s="2">
        <v>43027</v>
      </c>
      <c r="L3529">
        <v>2017</v>
      </c>
      <c r="M3529">
        <v>3526</v>
      </c>
      <c r="N3529" s="14"/>
      <c r="R3529" s="7" t="e">
        <f t="shared" si="55"/>
        <v>#N/A</v>
      </c>
    </row>
    <row r="3530" spans="1:18" x14ac:dyDescent="0.25">
      <c r="A3530">
        <v>3528</v>
      </c>
      <c r="B3530">
        <v>50</v>
      </c>
      <c r="C3530">
        <v>55</v>
      </c>
      <c r="D3530" t="s">
        <v>3615</v>
      </c>
      <c r="E3530" t="s">
        <v>2541</v>
      </c>
      <c r="F3530" s="1">
        <v>42873127</v>
      </c>
      <c r="G3530">
        <v>2597</v>
      </c>
      <c r="H3530" s="1">
        <v>421577</v>
      </c>
      <c r="I3530">
        <v>5</v>
      </c>
      <c r="J3530" s="2">
        <v>42909</v>
      </c>
      <c r="K3530" s="2">
        <v>43030</v>
      </c>
      <c r="L3530">
        <v>2017</v>
      </c>
      <c r="M3530">
        <v>3527</v>
      </c>
      <c r="N3530" s="14"/>
      <c r="R3530" s="7" t="e">
        <f t="shared" si="55"/>
        <v>#N/A</v>
      </c>
    </row>
    <row r="3531" spans="1:18" x14ac:dyDescent="0.25">
      <c r="A3531">
        <v>3529</v>
      </c>
      <c r="B3531">
        <v>51</v>
      </c>
      <c r="C3531">
        <v>56</v>
      </c>
      <c r="D3531" t="s">
        <v>3616</v>
      </c>
      <c r="E3531" t="s">
        <v>21</v>
      </c>
      <c r="F3531" s="1">
        <v>40563557</v>
      </c>
      <c r="G3531">
        <v>3440</v>
      </c>
      <c r="H3531" s="1">
        <v>18676033</v>
      </c>
      <c r="I3531">
        <v>3440</v>
      </c>
      <c r="J3531" s="2">
        <v>42825</v>
      </c>
      <c r="K3531" s="2">
        <v>42880</v>
      </c>
      <c r="L3531">
        <v>2017</v>
      </c>
      <c r="M3531">
        <v>3528</v>
      </c>
      <c r="N3531" s="14"/>
      <c r="R3531" s="7" t="e">
        <f t="shared" si="55"/>
        <v>#N/A</v>
      </c>
    </row>
    <row r="3532" spans="1:18" x14ac:dyDescent="0.25">
      <c r="A3532">
        <v>3530</v>
      </c>
      <c r="B3532">
        <v>52</v>
      </c>
      <c r="C3532">
        <v>57</v>
      </c>
      <c r="D3532" t="s">
        <v>3617</v>
      </c>
      <c r="E3532" t="s">
        <v>3433</v>
      </c>
      <c r="F3532" s="1">
        <v>40479370</v>
      </c>
      <c r="G3532">
        <v>3553</v>
      </c>
      <c r="H3532" s="1">
        <v>17007624</v>
      </c>
      <c r="I3532">
        <v>3553</v>
      </c>
      <c r="J3532" s="2">
        <v>42937</v>
      </c>
      <c r="K3532" s="2">
        <v>42999</v>
      </c>
      <c r="L3532">
        <v>2017</v>
      </c>
      <c r="M3532">
        <v>3529</v>
      </c>
      <c r="N3532" s="14"/>
      <c r="R3532" s="7" t="e">
        <f t="shared" si="55"/>
        <v>#N/A</v>
      </c>
    </row>
    <row r="3533" spans="1:18" x14ac:dyDescent="0.25">
      <c r="A3533">
        <v>3531</v>
      </c>
      <c r="B3533">
        <v>53</v>
      </c>
      <c r="C3533">
        <v>58</v>
      </c>
      <c r="D3533" t="s">
        <v>3618</v>
      </c>
      <c r="E3533" t="s">
        <v>12</v>
      </c>
      <c r="F3533" s="1">
        <v>39175066</v>
      </c>
      <c r="G3533">
        <v>3702</v>
      </c>
      <c r="H3533" s="1">
        <v>15371270</v>
      </c>
      <c r="I3533">
        <v>3702</v>
      </c>
      <c r="J3533" s="2">
        <v>42867</v>
      </c>
      <c r="K3533" s="2">
        <v>42936</v>
      </c>
      <c r="L3533">
        <v>2017</v>
      </c>
      <c r="M3533">
        <v>3530</v>
      </c>
      <c r="N3533" s="14"/>
      <c r="R3533" s="7" t="e">
        <f t="shared" si="55"/>
        <v>#N/A</v>
      </c>
    </row>
    <row r="3534" spans="1:18" x14ac:dyDescent="0.25">
      <c r="A3534">
        <v>3532</v>
      </c>
      <c r="B3534">
        <v>54</v>
      </c>
      <c r="C3534">
        <v>59</v>
      </c>
      <c r="D3534" t="s">
        <v>3619</v>
      </c>
      <c r="E3534" t="s">
        <v>2541</v>
      </c>
      <c r="F3534" s="1">
        <v>37899565</v>
      </c>
      <c r="G3534">
        <v>2941</v>
      </c>
      <c r="H3534" s="1">
        <v>16640452</v>
      </c>
      <c r="I3534">
        <v>2941</v>
      </c>
      <c r="J3534" s="2">
        <v>43035</v>
      </c>
      <c r="K3534" t="s">
        <v>106</v>
      </c>
      <c r="L3534">
        <v>2017</v>
      </c>
      <c r="M3534">
        <v>3531</v>
      </c>
      <c r="N3534" s="14"/>
      <c r="R3534" s="7" t="e">
        <f t="shared" si="55"/>
        <v>#N/A</v>
      </c>
    </row>
    <row r="3535" spans="1:18" x14ac:dyDescent="0.25">
      <c r="A3535">
        <v>3533</v>
      </c>
      <c r="B3535">
        <v>55</v>
      </c>
      <c r="C3535">
        <v>60</v>
      </c>
      <c r="D3535" t="s">
        <v>3620</v>
      </c>
      <c r="E3535" t="s">
        <v>2541</v>
      </c>
      <c r="F3535" s="1">
        <v>36249674</v>
      </c>
      <c r="G3535">
        <v>3154</v>
      </c>
      <c r="H3535" s="1">
        <v>14846778</v>
      </c>
      <c r="I3535">
        <v>3154</v>
      </c>
      <c r="J3535" s="2">
        <v>42993</v>
      </c>
      <c r="K3535" s="2">
        <v>43048</v>
      </c>
      <c r="L3535">
        <v>2017</v>
      </c>
      <c r="M3535">
        <v>3532</v>
      </c>
      <c r="N3535" s="14"/>
      <c r="R3535" s="7" t="e">
        <f t="shared" si="55"/>
        <v>#N/A</v>
      </c>
    </row>
    <row r="3536" spans="1:18" x14ac:dyDescent="0.25">
      <c r="A3536">
        <v>3534</v>
      </c>
      <c r="B3536">
        <v>56</v>
      </c>
      <c r="C3536">
        <v>61</v>
      </c>
      <c r="D3536" t="s">
        <v>3621</v>
      </c>
      <c r="E3536" t="s">
        <v>3433</v>
      </c>
      <c r="F3536" s="1">
        <v>34329815</v>
      </c>
      <c r="G3536">
        <v>2515</v>
      </c>
      <c r="H3536" s="1">
        <v>13113024</v>
      </c>
      <c r="I3536">
        <v>2515</v>
      </c>
      <c r="J3536" s="2">
        <v>43021</v>
      </c>
      <c r="K3536" t="s">
        <v>106</v>
      </c>
      <c r="L3536">
        <v>2017</v>
      </c>
      <c r="M3536">
        <v>3533</v>
      </c>
      <c r="N3536" s="14"/>
      <c r="R3536" s="7" t="e">
        <f t="shared" si="55"/>
        <v>#N/A</v>
      </c>
    </row>
    <row r="3537" spans="1:18" x14ac:dyDescent="0.25">
      <c r="A3537">
        <v>3535</v>
      </c>
      <c r="B3537">
        <v>57</v>
      </c>
      <c r="C3537">
        <v>62</v>
      </c>
      <c r="D3537" t="s">
        <v>3622</v>
      </c>
      <c r="E3537" t="s">
        <v>12</v>
      </c>
      <c r="F3537" s="1">
        <v>34121140</v>
      </c>
      <c r="G3537">
        <v>2801</v>
      </c>
      <c r="H3537" s="1">
        <v>11727390</v>
      </c>
      <c r="I3537">
        <v>2801</v>
      </c>
      <c r="J3537" s="2">
        <v>42874</v>
      </c>
      <c r="K3537" s="2">
        <v>42943</v>
      </c>
      <c r="L3537">
        <v>2017</v>
      </c>
      <c r="M3537">
        <v>3534</v>
      </c>
      <c r="N3537" s="14"/>
      <c r="R3537" s="7" t="e">
        <f t="shared" si="55"/>
        <v>#N/A</v>
      </c>
    </row>
    <row r="3538" spans="1:18" x14ac:dyDescent="0.25">
      <c r="A3538">
        <v>3536</v>
      </c>
      <c r="B3538">
        <v>58</v>
      </c>
      <c r="C3538">
        <v>63</v>
      </c>
      <c r="D3538" t="s">
        <v>3623</v>
      </c>
      <c r="E3538" t="s">
        <v>2469</v>
      </c>
      <c r="F3538" s="1">
        <v>33800859</v>
      </c>
      <c r="G3538">
        <v>2890</v>
      </c>
      <c r="H3538" s="1">
        <v>161558</v>
      </c>
      <c r="I3538">
        <v>4</v>
      </c>
      <c r="J3538" s="2">
        <v>42951</v>
      </c>
      <c r="K3538" t="s">
        <v>106</v>
      </c>
      <c r="L3538">
        <v>2017</v>
      </c>
      <c r="M3538">
        <v>3535</v>
      </c>
      <c r="N3538" s="14"/>
      <c r="R3538" s="7" t="e">
        <f t="shared" si="55"/>
        <v>#N/A</v>
      </c>
    </row>
    <row r="3539" spans="1:18" x14ac:dyDescent="0.25">
      <c r="A3539">
        <v>3537</v>
      </c>
      <c r="B3539">
        <v>59</v>
      </c>
      <c r="C3539">
        <v>64</v>
      </c>
      <c r="D3539" t="s">
        <v>3624</v>
      </c>
      <c r="E3539" t="s">
        <v>21</v>
      </c>
      <c r="F3539" s="1">
        <v>33370166</v>
      </c>
      <c r="G3539">
        <v>3119</v>
      </c>
      <c r="H3539" s="1">
        <v>10950705</v>
      </c>
      <c r="I3539">
        <v>3119</v>
      </c>
      <c r="J3539" s="2">
        <v>42748</v>
      </c>
      <c r="K3539" s="2">
        <v>42810</v>
      </c>
      <c r="L3539">
        <v>2017</v>
      </c>
      <c r="M3539">
        <v>3536</v>
      </c>
      <c r="N3539" s="14"/>
      <c r="R3539" s="7" t="e">
        <f t="shared" si="55"/>
        <v>#N/A</v>
      </c>
    </row>
    <row r="3540" spans="1:18" x14ac:dyDescent="0.25">
      <c r="A3540">
        <v>3538</v>
      </c>
      <c r="B3540">
        <v>60</v>
      </c>
      <c r="C3540">
        <v>65</v>
      </c>
      <c r="D3540" t="s">
        <v>3625</v>
      </c>
      <c r="E3540" t="s">
        <v>991</v>
      </c>
      <c r="F3540" s="1">
        <v>33324147</v>
      </c>
      <c r="G3540">
        <v>2976</v>
      </c>
      <c r="H3540" s="1">
        <v>9812674</v>
      </c>
      <c r="I3540">
        <v>2837</v>
      </c>
      <c r="J3540" s="2">
        <v>43056</v>
      </c>
      <c r="K3540" t="s">
        <v>106</v>
      </c>
      <c r="L3540">
        <v>2017</v>
      </c>
      <c r="M3540">
        <v>3537</v>
      </c>
      <c r="N3540" s="14"/>
      <c r="R3540" s="7" t="e">
        <f t="shared" si="55"/>
        <v>#N/A</v>
      </c>
    </row>
    <row r="3541" spans="1:18" x14ac:dyDescent="0.25">
      <c r="A3541">
        <v>3539</v>
      </c>
      <c r="B3541">
        <v>61</v>
      </c>
      <c r="C3541">
        <v>66</v>
      </c>
      <c r="D3541" t="s">
        <v>3626</v>
      </c>
      <c r="E3541" t="s">
        <v>12</v>
      </c>
      <c r="F3541" s="1">
        <v>33287280</v>
      </c>
      <c r="G3541">
        <v>3246</v>
      </c>
      <c r="H3541" s="1">
        <v>13707376</v>
      </c>
      <c r="I3541">
        <v>3246</v>
      </c>
      <c r="J3541" s="2">
        <v>43028</v>
      </c>
      <c r="K3541" t="s">
        <v>106</v>
      </c>
      <c r="L3541">
        <v>2017</v>
      </c>
      <c r="M3541">
        <v>3538</v>
      </c>
      <c r="N3541" s="14"/>
      <c r="R3541" s="7" t="e">
        <f t="shared" si="55"/>
        <v>#N/A</v>
      </c>
    </row>
    <row r="3542" spans="1:18" x14ac:dyDescent="0.25">
      <c r="A3542">
        <v>3540</v>
      </c>
      <c r="B3542">
        <v>62</v>
      </c>
      <c r="C3542">
        <v>67</v>
      </c>
      <c r="D3542" t="s">
        <v>3627</v>
      </c>
      <c r="E3542" t="s">
        <v>2718</v>
      </c>
      <c r="F3542" s="1">
        <v>32187017</v>
      </c>
      <c r="G3542">
        <v>3185</v>
      </c>
      <c r="H3542" s="1">
        <v>12201873</v>
      </c>
      <c r="I3542">
        <v>3185</v>
      </c>
      <c r="J3542" s="2">
        <v>42783</v>
      </c>
      <c r="K3542" s="2">
        <v>42838</v>
      </c>
      <c r="L3542">
        <v>2017</v>
      </c>
      <c r="M3542">
        <v>3539</v>
      </c>
      <c r="N3542" s="14"/>
      <c r="R3542" s="7" t="e">
        <f t="shared" si="55"/>
        <v>#N/A</v>
      </c>
    </row>
    <row r="3543" spans="1:18" x14ac:dyDescent="0.25">
      <c r="A3543">
        <v>3541</v>
      </c>
      <c r="B3543">
        <v>63</v>
      </c>
      <c r="C3543">
        <v>68</v>
      </c>
      <c r="D3543" t="s">
        <v>3628</v>
      </c>
      <c r="E3543" t="s">
        <v>3629</v>
      </c>
      <c r="F3543" s="1">
        <v>32149404</v>
      </c>
      <c r="G3543">
        <v>1203</v>
      </c>
      <c r="H3543" s="1">
        <v>12252439</v>
      </c>
      <c r="I3543">
        <v>1118</v>
      </c>
      <c r="J3543" s="2">
        <v>42853</v>
      </c>
      <c r="K3543" s="2">
        <v>42908</v>
      </c>
      <c r="L3543">
        <v>2017</v>
      </c>
      <c r="M3543">
        <v>3540</v>
      </c>
      <c r="N3543" s="14"/>
      <c r="R3543" s="7" t="e">
        <f t="shared" si="55"/>
        <v>#N/A</v>
      </c>
    </row>
    <row r="3544" spans="1:18" x14ac:dyDescent="0.25">
      <c r="A3544">
        <v>3542</v>
      </c>
      <c r="B3544">
        <v>64</v>
      </c>
      <c r="C3544">
        <v>69</v>
      </c>
      <c r="D3544" t="s">
        <v>3630</v>
      </c>
      <c r="E3544" t="s">
        <v>3631</v>
      </c>
      <c r="F3544" s="1">
        <v>30718107</v>
      </c>
      <c r="G3544">
        <v>2418</v>
      </c>
      <c r="H3544" s="1">
        <v>10016323</v>
      </c>
      <c r="I3544">
        <v>2378</v>
      </c>
      <c r="J3544" s="2">
        <v>42951</v>
      </c>
      <c r="K3544" s="2">
        <v>43055</v>
      </c>
      <c r="L3544">
        <v>2017</v>
      </c>
      <c r="M3544">
        <v>3541</v>
      </c>
      <c r="N3544" s="14"/>
      <c r="R3544" s="7" t="e">
        <f t="shared" si="55"/>
        <v>#N/A</v>
      </c>
    </row>
    <row r="3545" spans="1:18" x14ac:dyDescent="0.25">
      <c r="A3545">
        <v>3543</v>
      </c>
      <c r="B3545">
        <v>65</v>
      </c>
      <c r="C3545">
        <v>70</v>
      </c>
      <c r="D3545" t="s">
        <v>3632</v>
      </c>
      <c r="E3545" t="s">
        <v>2024</v>
      </c>
      <c r="F3545" s="1">
        <v>30353973</v>
      </c>
      <c r="G3545">
        <v>3070</v>
      </c>
      <c r="H3545" s="1">
        <v>13688751</v>
      </c>
      <c r="I3545">
        <v>3070</v>
      </c>
      <c r="J3545" s="2">
        <v>42741</v>
      </c>
      <c r="K3545" s="2">
        <v>42803</v>
      </c>
      <c r="L3545">
        <v>2017</v>
      </c>
      <c r="M3545">
        <v>3542</v>
      </c>
      <c r="N3545" s="14"/>
      <c r="R3545" s="7" t="e">
        <f t="shared" si="55"/>
        <v>#N/A</v>
      </c>
    </row>
    <row r="3546" spans="1:18" x14ac:dyDescent="0.25">
      <c r="A3546">
        <v>3544</v>
      </c>
      <c r="B3546">
        <v>66</v>
      </c>
      <c r="C3546">
        <v>71</v>
      </c>
      <c r="D3546" t="s">
        <v>3633</v>
      </c>
      <c r="E3546" t="s">
        <v>30</v>
      </c>
      <c r="F3546" s="1">
        <v>30274513</v>
      </c>
      <c r="G3546">
        <v>3259</v>
      </c>
      <c r="H3546" s="1">
        <v>10551336</v>
      </c>
      <c r="I3546">
        <v>3088</v>
      </c>
      <c r="J3546" s="2">
        <v>43014</v>
      </c>
      <c r="K3546" t="s">
        <v>106</v>
      </c>
      <c r="L3546">
        <v>2017</v>
      </c>
      <c r="M3546">
        <v>3543</v>
      </c>
      <c r="N3546" s="14"/>
      <c r="R3546" s="7" t="e">
        <f t="shared" si="55"/>
        <v>#N/A</v>
      </c>
    </row>
    <row r="3547" spans="1:18" x14ac:dyDescent="0.25">
      <c r="A3547">
        <v>3545</v>
      </c>
      <c r="B3547">
        <v>67</v>
      </c>
      <c r="C3547">
        <v>72</v>
      </c>
      <c r="D3547" t="s">
        <v>3634</v>
      </c>
      <c r="E3547" t="s">
        <v>991</v>
      </c>
      <c r="F3547" s="1">
        <v>30234022</v>
      </c>
      <c r="G3547">
        <v>3146</v>
      </c>
      <c r="H3547" s="1">
        <v>12501936</v>
      </c>
      <c r="I3547">
        <v>3146</v>
      </c>
      <c r="J3547" s="2">
        <v>42818</v>
      </c>
      <c r="K3547" s="2">
        <v>42887</v>
      </c>
      <c r="L3547">
        <v>2017</v>
      </c>
      <c r="M3547">
        <v>3544</v>
      </c>
      <c r="N3547" s="14"/>
      <c r="R3547" s="7" t="e">
        <f t="shared" si="55"/>
        <v>#N/A</v>
      </c>
    </row>
    <row r="3548" spans="1:18" x14ac:dyDescent="0.25">
      <c r="A3548">
        <v>3546</v>
      </c>
      <c r="B3548">
        <v>68</v>
      </c>
      <c r="C3548">
        <v>73</v>
      </c>
      <c r="D3548" t="s">
        <v>3635</v>
      </c>
      <c r="E3548" t="s">
        <v>3151</v>
      </c>
      <c r="F3548" s="1">
        <v>28370522</v>
      </c>
      <c r="G3548">
        <v>4003</v>
      </c>
      <c r="H3548" s="1">
        <v>8342311</v>
      </c>
      <c r="I3548">
        <v>4003</v>
      </c>
      <c r="J3548" s="2">
        <v>42958</v>
      </c>
      <c r="K3548" s="2">
        <v>43006</v>
      </c>
      <c r="L3548">
        <v>2017</v>
      </c>
      <c r="M3548">
        <v>3545</v>
      </c>
      <c r="N3548" s="14"/>
      <c r="R3548" s="7" t="e">
        <f t="shared" si="55"/>
        <v>#N/A</v>
      </c>
    </row>
    <row r="3549" spans="1:18" x14ac:dyDescent="0.25">
      <c r="A3549">
        <v>3547</v>
      </c>
      <c r="B3549">
        <v>69</v>
      </c>
      <c r="C3549">
        <v>74</v>
      </c>
      <c r="D3549" t="s">
        <v>3636</v>
      </c>
      <c r="E3549" t="s">
        <v>21</v>
      </c>
      <c r="F3549" s="1">
        <v>27793018</v>
      </c>
      <c r="G3549">
        <v>2931</v>
      </c>
      <c r="H3549" s="1">
        <v>13002632</v>
      </c>
      <c r="I3549">
        <v>2931</v>
      </c>
      <c r="J3549" s="2">
        <v>42769</v>
      </c>
      <c r="K3549" s="2">
        <v>42817</v>
      </c>
      <c r="L3549">
        <v>2017</v>
      </c>
      <c r="M3549">
        <v>3546</v>
      </c>
      <c r="N3549" s="14"/>
      <c r="R3549" s="7" t="e">
        <f t="shared" si="55"/>
        <v>#N/A</v>
      </c>
    </row>
    <row r="3550" spans="1:18" x14ac:dyDescent="0.25">
      <c r="A3550">
        <v>3548</v>
      </c>
      <c r="B3550">
        <v>70</v>
      </c>
      <c r="C3550">
        <v>75</v>
      </c>
      <c r="D3550" t="s">
        <v>3637</v>
      </c>
      <c r="E3550" t="s">
        <v>3638</v>
      </c>
      <c r="F3550" s="1">
        <v>27780977</v>
      </c>
      <c r="G3550">
        <v>3031</v>
      </c>
      <c r="H3550" s="1">
        <v>7600036</v>
      </c>
      <c r="I3550">
        <v>3031</v>
      </c>
      <c r="J3550" s="2">
        <v>42965</v>
      </c>
      <c r="K3550" s="2">
        <v>43048</v>
      </c>
      <c r="L3550">
        <v>2017</v>
      </c>
      <c r="M3550">
        <v>3547</v>
      </c>
      <c r="N3550" s="14"/>
      <c r="R3550" s="7" t="e">
        <f t="shared" si="55"/>
        <v>#N/A</v>
      </c>
    </row>
    <row r="3551" spans="1:18" x14ac:dyDescent="0.25">
      <c r="A3551">
        <v>3549</v>
      </c>
      <c r="B3551">
        <v>71</v>
      </c>
      <c r="C3551">
        <v>76</v>
      </c>
      <c r="D3551" t="s">
        <v>3639</v>
      </c>
      <c r="E3551" t="s">
        <v>3151</v>
      </c>
      <c r="F3551" s="1">
        <v>27020284</v>
      </c>
      <c r="G3551">
        <v>3036</v>
      </c>
      <c r="H3551" s="1">
        <v>8567881</v>
      </c>
      <c r="I3551">
        <v>2940</v>
      </c>
      <c r="J3551" s="2">
        <v>42986</v>
      </c>
      <c r="K3551" s="2">
        <v>43048</v>
      </c>
      <c r="L3551">
        <v>2017</v>
      </c>
      <c r="M3551">
        <v>3548</v>
      </c>
      <c r="N3551" s="14"/>
      <c r="R3551" s="7" t="e">
        <f t="shared" si="55"/>
        <v>#N/A</v>
      </c>
    </row>
    <row r="3552" spans="1:18" x14ac:dyDescent="0.25">
      <c r="A3552">
        <v>3550</v>
      </c>
      <c r="B3552">
        <v>72</v>
      </c>
      <c r="C3552">
        <v>77</v>
      </c>
      <c r="D3552" t="s">
        <v>3640</v>
      </c>
      <c r="E3552" t="s">
        <v>2024</v>
      </c>
      <c r="F3552" s="1">
        <v>26830068</v>
      </c>
      <c r="G3552">
        <v>3104</v>
      </c>
      <c r="H3552" s="1">
        <v>13601682</v>
      </c>
      <c r="I3552">
        <v>3104</v>
      </c>
      <c r="J3552" s="2">
        <v>42762</v>
      </c>
      <c r="K3552" s="2">
        <v>42824</v>
      </c>
      <c r="L3552">
        <v>2017</v>
      </c>
      <c r="M3552">
        <v>3549</v>
      </c>
      <c r="N3552" s="14"/>
      <c r="R3552" s="7" t="e">
        <f t="shared" si="55"/>
        <v>#N/A</v>
      </c>
    </row>
    <row r="3553" spans="1:18" x14ac:dyDescent="0.25">
      <c r="A3553">
        <v>3551</v>
      </c>
      <c r="B3553">
        <v>73</v>
      </c>
      <c r="C3553">
        <v>78</v>
      </c>
      <c r="D3553" t="s">
        <v>3641</v>
      </c>
      <c r="E3553" t="s">
        <v>2718</v>
      </c>
      <c r="F3553" s="1">
        <v>25584504</v>
      </c>
      <c r="G3553">
        <v>3134</v>
      </c>
      <c r="H3553" s="1">
        <v>8724795</v>
      </c>
      <c r="I3553">
        <v>3134</v>
      </c>
      <c r="J3553" s="2">
        <v>42916</v>
      </c>
      <c r="K3553" s="2">
        <v>42978</v>
      </c>
      <c r="L3553">
        <v>2017</v>
      </c>
      <c r="M3553">
        <v>3550</v>
      </c>
      <c r="N3553" s="14"/>
      <c r="R3553" s="7" t="e">
        <f t="shared" si="55"/>
        <v>#N/A</v>
      </c>
    </row>
    <row r="3554" spans="1:18" x14ac:dyDescent="0.25">
      <c r="A3554">
        <v>3552</v>
      </c>
      <c r="B3554">
        <v>74</v>
      </c>
      <c r="C3554">
        <v>79</v>
      </c>
      <c r="D3554" t="s">
        <v>3642</v>
      </c>
      <c r="E3554" t="s">
        <v>1696</v>
      </c>
      <c r="F3554" s="1">
        <v>24801212</v>
      </c>
      <c r="G3554">
        <v>2215</v>
      </c>
      <c r="H3554" s="1">
        <v>446380</v>
      </c>
      <c r="I3554">
        <v>56</v>
      </c>
      <c r="J3554" s="2">
        <v>42832</v>
      </c>
      <c r="K3554" s="2">
        <v>42971</v>
      </c>
      <c r="L3554">
        <v>2017</v>
      </c>
      <c r="M3554">
        <v>3551</v>
      </c>
      <c r="N3554" s="14"/>
      <c r="R3554" s="7" t="e">
        <f t="shared" si="55"/>
        <v>#N/A</v>
      </c>
    </row>
    <row r="3555" spans="1:18" x14ac:dyDescent="0.25">
      <c r="A3555">
        <v>3553</v>
      </c>
      <c r="B3555">
        <v>75</v>
      </c>
      <c r="C3555">
        <v>80</v>
      </c>
      <c r="D3555" t="s">
        <v>3643</v>
      </c>
      <c r="E3555" t="s">
        <v>3464</v>
      </c>
      <c r="F3555" s="1">
        <v>23531261</v>
      </c>
      <c r="G3555">
        <v>1557</v>
      </c>
      <c r="H3555" s="1">
        <v>364437</v>
      </c>
      <c r="I3555">
        <v>4</v>
      </c>
      <c r="J3555" s="2">
        <v>43042</v>
      </c>
      <c r="K3555" t="s">
        <v>106</v>
      </c>
      <c r="L3555">
        <v>2017</v>
      </c>
      <c r="M3555">
        <v>3552</v>
      </c>
      <c r="N3555" s="14"/>
      <c r="R3555" s="7" t="e">
        <f t="shared" si="55"/>
        <v>#N/A</v>
      </c>
    </row>
    <row r="3556" spans="1:18" x14ac:dyDescent="0.25">
      <c r="A3556">
        <v>3554</v>
      </c>
      <c r="B3556">
        <v>76</v>
      </c>
      <c r="C3556">
        <v>81</v>
      </c>
      <c r="D3556" t="s">
        <v>3644</v>
      </c>
      <c r="E3556" t="s">
        <v>3433</v>
      </c>
      <c r="F3556" s="1">
        <v>22395806</v>
      </c>
      <c r="G3556">
        <v>2220</v>
      </c>
      <c r="H3556" s="1">
        <v>13501349</v>
      </c>
      <c r="I3556">
        <v>2220</v>
      </c>
      <c r="J3556" s="2">
        <v>42748</v>
      </c>
      <c r="K3556" s="2">
        <v>42782</v>
      </c>
      <c r="L3556">
        <v>2017</v>
      </c>
      <c r="M3556">
        <v>3553</v>
      </c>
      <c r="N3556" s="14"/>
      <c r="R3556" s="7" t="e">
        <f t="shared" si="55"/>
        <v>#N/A</v>
      </c>
    </row>
    <row r="3557" spans="1:18" x14ac:dyDescent="0.25">
      <c r="A3557">
        <v>3555</v>
      </c>
      <c r="B3557">
        <v>77</v>
      </c>
      <c r="C3557">
        <v>82</v>
      </c>
      <c r="D3557" t="s">
        <v>3645</v>
      </c>
      <c r="E3557" t="s">
        <v>2036</v>
      </c>
      <c r="F3557" s="1">
        <v>22150990</v>
      </c>
      <c r="G3557">
        <v>1060</v>
      </c>
      <c r="H3557" s="1">
        <v>158845</v>
      </c>
      <c r="I3557">
        <v>4</v>
      </c>
      <c r="J3557" s="2">
        <v>43000</v>
      </c>
      <c r="K3557" t="s">
        <v>106</v>
      </c>
      <c r="L3557">
        <v>2017</v>
      </c>
      <c r="M3557">
        <v>3554</v>
      </c>
      <c r="N3557" s="14"/>
      <c r="R3557" s="7" t="e">
        <f t="shared" si="55"/>
        <v>#N/A</v>
      </c>
    </row>
    <row r="3558" spans="1:18" x14ac:dyDescent="0.25">
      <c r="A3558">
        <v>3556</v>
      </c>
      <c r="B3558">
        <v>78</v>
      </c>
      <c r="C3558">
        <v>83</v>
      </c>
      <c r="D3558" t="s">
        <v>3646</v>
      </c>
      <c r="E3558" t="s">
        <v>991</v>
      </c>
      <c r="F3558" s="1">
        <v>22105643</v>
      </c>
      <c r="G3558">
        <v>3162</v>
      </c>
      <c r="H3558" s="1">
        <v>8004283</v>
      </c>
      <c r="I3558">
        <v>3162</v>
      </c>
      <c r="J3558" s="2">
        <v>42902</v>
      </c>
      <c r="K3558" s="2">
        <v>42978</v>
      </c>
      <c r="L3558">
        <v>2017</v>
      </c>
      <c r="M3558">
        <v>3555</v>
      </c>
      <c r="N3558" s="14"/>
      <c r="R3558" s="7" t="e">
        <f t="shared" si="55"/>
        <v>#N/A</v>
      </c>
    </row>
    <row r="3559" spans="1:18" x14ac:dyDescent="0.25">
      <c r="A3559">
        <v>3557</v>
      </c>
      <c r="B3559">
        <v>79</v>
      </c>
      <c r="C3559">
        <v>84</v>
      </c>
      <c r="D3559" t="s">
        <v>3647</v>
      </c>
      <c r="E3559" t="s">
        <v>2541</v>
      </c>
      <c r="F3559" s="1">
        <v>21885107</v>
      </c>
      <c r="G3559">
        <v>2528</v>
      </c>
      <c r="H3559" s="1">
        <v>8885899</v>
      </c>
      <c r="I3559">
        <v>2528</v>
      </c>
      <c r="J3559" s="2">
        <v>43014</v>
      </c>
      <c r="K3559" t="s">
        <v>106</v>
      </c>
      <c r="L3559">
        <v>2017</v>
      </c>
      <c r="M3559">
        <v>3556</v>
      </c>
      <c r="N3559" s="14"/>
      <c r="R3559" s="7" t="e">
        <f t="shared" si="55"/>
        <v>#N/A</v>
      </c>
    </row>
    <row r="3560" spans="1:18" x14ac:dyDescent="0.25">
      <c r="A3560">
        <v>3558</v>
      </c>
      <c r="B3560">
        <v>80</v>
      </c>
      <c r="C3560">
        <v>85</v>
      </c>
      <c r="D3560" t="s">
        <v>3648</v>
      </c>
      <c r="E3560" t="s">
        <v>2469</v>
      </c>
      <c r="F3560" s="1">
        <v>21858070</v>
      </c>
      <c r="G3560">
        <v>2705</v>
      </c>
      <c r="H3560" s="1">
        <v>4730038</v>
      </c>
      <c r="I3560">
        <v>2575</v>
      </c>
      <c r="J3560" s="2">
        <v>42972</v>
      </c>
      <c r="K3560" t="s">
        <v>106</v>
      </c>
      <c r="L3560">
        <v>2017</v>
      </c>
      <c r="M3560">
        <v>3557</v>
      </c>
      <c r="N3560" s="14"/>
      <c r="R3560" s="7" t="e">
        <f t="shared" si="55"/>
        <v>#N/A</v>
      </c>
    </row>
    <row r="3561" spans="1:18" x14ac:dyDescent="0.25">
      <c r="A3561">
        <v>3559</v>
      </c>
      <c r="B3561">
        <v>81</v>
      </c>
      <c r="C3561">
        <v>86</v>
      </c>
      <c r="D3561" t="s">
        <v>3649</v>
      </c>
      <c r="E3561" t="s">
        <v>3151</v>
      </c>
      <c r="F3561" s="1">
        <v>20783704</v>
      </c>
      <c r="G3561">
        <v>1803</v>
      </c>
      <c r="H3561" s="1">
        <v>8344128</v>
      </c>
      <c r="I3561">
        <v>1803</v>
      </c>
      <c r="J3561" s="2">
        <v>42748</v>
      </c>
      <c r="K3561" s="2">
        <v>42803</v>
      </c>
      <c r="L3561">
        <v>2017</v>
      </c>
      <c r="M3561">
        <v>3558</v>
      </c>
      <c r="N3561" s="14"/>
      <c r="R3561" s="7" t="e">
        <f t="shared" si="55"/>
        <v>#N/A</v>
      </c>
    </row>
    <row r="3562" spans="1:18" x14ac:dyDescent="0.25">
      <c r="A3562">
        <v>3560</v>
      </c>
      <c r="B3562">
        <v>82</v>
      </c>
      <c r="C3562">
        <v>87</v>
      </c>
      <c r="D3562" t="s">
        <v>3650</v>
      </c>
      <c r="E3562" t="s">
        <v>30</v>
      </c>
      <c r="F3562" s="1">
        <v>20738724</v>
      </c>
      <c r="G3562">
        <v>3174</v>
      </c>
      <c r="H3562" s="1">
        <v>7126084</v>
      </c>
      <c r="I3562">
        <v>3157</v>
      </c>
      <c r="J3562" s="2">
        <v>42874</v>
      </c>
      <c r="K3562" s="2">
        <v>42964</v>
      </c>
      <c r="L3562">
        <v>2017</v>
      </c>
      <c r="M3562">
        <v>3559</v>
      </c>
      <c r="N3562" s="14"/>
      <c r="R3562" s="7" t="e">
        <f t="shared" si="55"/>
        <v>#N/A</v>
      </c>
    </row>
    <row r="3563" spans="1:18" x14ac:dyDescent="0.25">
      <c r="A3563">
        <v>3561</v>
      </c>
      <c r="B3563">
        <v>83</v>
      </c>
      <c r="C3563">
        <v>88</v>
      </c>
      <c r="D3563" t="s">
        <v>3651</v>
      </c>
      <c r="E3563" t="s">
        <v>3433</v>
      </c>
      <c r="F3563" s="1">
        <v>20497844</v>
      </c>
      <c r="G3563">
        <v>3163</v>
      </c>
      <c r="H3563" s="1">
        <v>9034148</v>
      </c>
      <c r="I3563">
        <v>3163</v>
      </c>
      <c r="J3563" s="2">
        <v>42853</v>
      </c>
      <c r="K3563" s="2">
        <v>42894</v>
      </c>
      <c r="L3563">
        <v>2017</v>
      </c>
      <c r="M3563">
        <v>3560</v>
      </c>
      <c r="N3563" s="14"/>
      <c r="R3563" s="7" t="e">
        <f t="shared" si="55"/>
        <v>#N/A</v>
      </c>
    </row>
    <row r="3564" spans="1:18" x14ac:dyDescent="0.25">
      <c r="A3564">
        <v>3562</v>
      </c>
      <c r="B3564">
        <v>84</v>
      </c>
      <c r="C3564">
        <v>89</v>
      </c>
      <c r="D3564" t="s">
        <v>3652</v>
      </c>
      <c r="E3564" t="s">
        <v>3653</v>
      </c>
      <c r="F3564" s="1">
        <v>20186659</v>
      </c>
      <c r="G3564">
        <v>425</v>
      </c>
      <c r="H3564" s="1">
        <v>10430497</v>
      </c>
      <c r="I3564">
        <v>425</v>
      </c>
      <c r="J3564" s="2">
        <v>42853</v>
      </c>
      <c r="K3564" s="2">
        <v>42880</v>
      </c>
      <c r="L3564">
        <v>2017</v>
      </c>
      <c r="M3564">
        <v>3561</v>
      </c>
      <c r="N3564" s="14"/>
      <c r="R3564" s="7" t="e">
        <f t="shared" si="55"/>
        <v>#N/A</v>
      </c>
    </row>
    <row r="3565" spans="1:18" x14ac:dyDescent="0.25">
      <c r="A3565">
        <v>3563</v>
      </c>
      <c r="B3565">
        <v>85</v>
      </c>
      <c r="C3565">
        <v>90</v>
      </c>
      <c r="D3565" t="s">
        <v>3654</v>
      </c>
      <c r="E3565" t="s">
        <v>1696</v>
      </c>
      <c r="F3565" s="1">
        <v>19459498</v>
      </c>
      <c r="G3565">
        <v>1620</v>
      </c>
      <c r="H3565" s="1">
        <v>322168</v>
      </c>
      <c r="I3565">
        <v>4</v>
      </c>
      <c r="J3565" s="2">
        <v>43049</v>
      </c>
      <c r="K3565" t="s">
        <v>106</v>
      </c>
      <c r="L3565">
        <v>2017</v>
      </c>
      <c r="M3565">
        <v>3562</v>
      </c>
      <c r="N3565" s="14"/>
      <c r="R3565" s="7" t="e">
        <f t="shared" si="55"/>
        <v>#N/A</v>
      </c>
    </row>
    <row r="3566" spans="1:18" x14ac:dyDescent="0.25">
      <c r="A3566">
        <v>3564</v>
      </c>
      <c r="B3566">
        <v>86</v>
      </c>
      <c r="C3566">
        <v>91</v>
      </c>
      <c r="D3566" t="s">
        <v>3655</v>
      </c>
      <c r="E3566" t="s">
        <v>12</v>
      </c>
      <c r="F3566" s="1">
        <v>18600152</v>
      </c>
      <c r="G3566">
        <v>2464</v>
      </c>
      <c r="H3566" s="1">
        <v>7722802</v>
      </c>
      <c r="I3566">
        <v>2464</v>
      </c>
      <c r="J3566" s="2">
        <v>42818</v>
      </c>
      <c r="K3566" s="2">
        <v>42880</v>
      </c>
      <c r="L3566">
        <v>2017</v>
      </c>
      <c r="M3566">
        <v>3563</v>
      </c>
      <c r="N3566" s="14"/>
      <c r="R3566" s="7" t="e">
        <f t="shared" si="55"/>
        <v>#N/A</v>
      </c>
    </row>
    <row r="3567" spans="1:18" x14ac:dyDescent="0.25">
      <c r="A3567">
        <v>3565</v>
      </c>
      <c r="B3567">
        <v>87</v>
      </c>
      <c r="C3567">
        <v>92</v>
      </c>
      <c r="D3567" t="s">
        <v>3656</v>
      </c>
      <c r="E3567" t="s">
        <v>991</v>
      </c>
      <c r="F3567" s="1">
        <v>18020827</v>
      </c>
      <c r="G3567">
        <v>2577</v>
      </c>
      <c r="H3567" s="1">
        <v>6002665</v>
      </c>
      <c r="I3567">
        <v>2577</v>
      </c>
      <c r="J3567" s="2">
        <v>43028</v>
      </c>
      <c r="K3567" t="s">
        <v>106</v>
      </c>
      <c r="L3567">
        <v>2017</v>
      </c>
      <c r="M3567">
        <v>3564</v>
      </c>
      <c r="N3567" s="14"/>
      <c r="R3567" s="7" t="e">
        <f t="shared" si="55"/>
        <v>#N/A</v>
      </c>
    </row>
    <row r="3568" spans="1:18" x14ac:dyDescent="0.25">
      <c r="A3568">
        <v>3566</v>
      </c>
      <c r="B3568">
        <v>88</v>
      </c>
      <c r="C3568">
        <v>93</v>
      </c>
      <c r="D3568" t="s">
        <v>3657</v>
      </c>
      <c r="E3568" t="s">
        <v>21</v>
      </c>
      <c r="F3568" s="1">
        <v>17800004</v>
      </c>
      <c r="G3568">
        <v>2368</v>
      </c>
      <c r="H3568" s="1">
        <v>7534673</v>
      </c>
      <c r="I3568">
        <v>2368</v>
      </c>
      <c r="J3568" s="2">
        <v>42993</v>
      </c>
      <c r="K3568" s="2">
        <v>43034</v>
      </c>
      <c r="L3568">
        <v>2017</v>
      </c>
      <c r="M3568">
        <v>3565</v>
      </c>
      <c r="N3568" s="14"/>
      <c r="R3568" s="7" t="e">
        <f t="shared" si="55"/>
        <v>#N/A</v>
      </c>
    </row>
    <row r="3569" spans="1:18" x14ac:dyDescent="0.25">
      <c r="A3569">
        <v>3567</v>
      </c>
      <c r="B3569">
        <v>89</v>
      </c>
      <c r="C3569">
        <v>94</v>
      </c>
      <c r="D3569" t="s">
        <v>3658</v>
      </c>
      <c r="E3569" t="s">
        <v>2036</v>
      </c>
      <c r="F3569" s="1">
        <v>17445186</v>
      </c>
      <c r="G3569">
        <v>1057</v>
      </c>
      <c r="H3569" s="1">
        <v>3288835</v>
      </c>
      <c r="I3569">
        <v>541</v>
      </c>
      <c r="J3569" s="2">
        <v>42825</v>
      </c>
      <c r="K3569" s="2">
        <v>42901</v>
      </c>
      <c r="L3569">
        <v>2017</v>
      </c>
      <c r="M3569">
        <v>3566</v>
      </c>
      <c r="N3569" s="14"/>
      <c r="R3569" s="7" t="e">
        <f t="shared" si="55"/>
        <v>#N/A</v>
      </c>
    </row>
    <row r="3570" spans="1:18" x14ac:dyDescent="0.25">
      <c r="A3570">
        <v>3568</v>
      </c>
      <c r="B3570">
        <v>90</v>
      </c>
      <c r="C3570">
        <v>95</v>
      </c>
      <c r="D3570" t="s">
        <v>3659</v>
      </c>
      <c r="E3570" t="s">
        <v>2541</v>
      </c>
      <c r="F3570" s="1">
        <v>17273059</v>
      </c>
      <c r="G3570">
        <v>1461</v>
      </c>
      <c r="H3570" s="1">
        <v>4678548</v>
      </c>
      <c r="I3570">
        <v>1461</v>
      </c>
      <c r="J3570" s="2">
        <v>42958</v>
      </c>
      <c r="K3570" s="2">
        <v>43020</v>
      </c>
      <c r="L3570">
        <v>2017</v>
      </c>
      <c r="M3570">
        <v>3567</v>
      </c>
      <c r="N3570" s="14"/>
      <c r="R3570" s="7" t="e">
        <f t="shared" si="55"/>
        <v>#N/A</v>
      </c>
    </row>
    <row r="3571" spans="1:18" x14ac:dyDescent="0.25">
      <c r="A3571">
        <v>3569</v>
      </c>
      <c r="B3571">
        <v>91</v>
      </c>
      <c r="C3571">
        <v>96</v>
      </c>
      <c r="D3571" t="s">
        <v>3660</v>
      </c>
      <c r="E3571" t="s">
        <v>991</v>
      </c>
      <c r="F3571" s="1">
        <v>16883115</v>
      </c>
      <c r="G3571">
        <v>2552</v>
      </c>
      <c r="H3571" s="1">
        <v>6574326</v>
      </c>
      <c r="I3571">
        <v>2552</v>
      </c>
      <c r="J3571" s="2">
        <v>43007</v>
      </c>
      <c r="K3571" s="2">
        <v>43062</v>
      </c>
      <c r="L3571">
        <v>2017</v>
      </c>
      <c r="M3571">
        <v>3568</v>
      </c>
      <c r="N3571" s="14"/>
      <c r="R3571" s="7" t="e">
        <f t="shared" si="55"/>
        <v>#N/A</v>
      </c>
    </row>
    <row r="3572" spans="1:18" x14ac:dyDescent="0.25">
      <c r="A3572">
        <v>3570</v>
      </c>
      <c r="B3572">
        <v>92</v>
      </c>
      <c r="C3572">
        <v>97</v>
      </c>
      <c r="D3572" t="s">
        <v>3661</v>
      </c>
      <c r="E3572" t="s">
        <v>3662</v>
      </c>
      <c r="F3572" s="1">
        <v>16790139</v>
      </c>
      <c r="G3572">
        <v>3007</v>
      </c>
      <c r="H3572" s="1">
        <v>350190</v>
      </c>
      <c r="I3572">
        <v>20</v>
      </c>
      <c r="J3572" s="2">
        <v>42944</v>
      </c>
      <c r="K3572" s="2">
        <v>43020</v>
      </c>
      <c r="L3572">
        <v>2017</v>
      </c>
      <c r="M3572">
        <v>3569</v>
      </c>
      <c r="N3572" s="14"/>
      <c r="R3572" s="7" t="e">
        <f t="shared" si="55"/>
        <v>#N/A</v>
      </c>
    </row>
    <row r="3573" spans="1:18" x14ac:dyDescent="0.25">
      <c r="A3573">
        <v>3571</v>
      </c>
      <c r="B3573">
        <v>93</v>
      </c>
      <c r="C3573">
        <v>98</v>
      </c>
      <c r="D3573" t="s">
        <v>3663</v>
      </c>
      <c r="E3573" t="s">
        <v>3664</v>
      </c>
      <c r="F3573" s="1">
        <v>14682684</v>
      </c>
      <c r="G3573">
        <v>1386</v>
      </c>
      <c r="H3573" s="1">
        <v>3967885</v>
      </c>
      <c r="I3573">
        <v>1174</v>
      </c>
      <c r="J3573" s="2">
        <v>42832</v>
      </c>
      <c r="K3573" s="2">
        <v>42915</v>
      </c>
      <c r="L3573">
        <v>2017</v>
      </c>
      <c r="M3573">
        <v>3570</v>
      </c>
      <c r="N3573" s="14"/>
      <c r="R3573" s="7" t="e">
        <f t="shared" si="55"/>
        <v>#N/A</v>
      </c>
    </row>
    <row r="3574" spans="1:18" x14ac:dyDescent="0.25">
      <c r="A3574">
        <v>3572</v>
      </c>
      <c r="B3574">
        <v>0</v>
      </c>
      <c r="C3574">
        <v>105</v>
      </c>
      <c r="D3574" t="s">
        <v>3665</v>
      </c>
      <c r="E3574" t="s">
        <v>67</v>
      </c>
      <c r="F3574" s="1">
        <v>2977706</v>
      </c>
      <c r="G3574">
        <v>228</v>
      </c>
      <c r="H3574" s="1">
        <v>522668</v>
      </c>
      <c r="I3574">
        <v>228</v>
      </c>
      <c r="J3574" s="2">
        <v>42939</v>
      </c>
      <c r="K3574">
        <v>0</v>
      </c>
      <c r="L3574">
        <v>1982</v>
      </c>
      <c r="M3574">
        <v>3571</v>
      </c>
      <c r="N3574" s="14"/>
      <c r="R3574" s="7" t="e">
        <f t="shared" si="55"/>
        <v>#N/A</v>
      </c>
    </row>
    <row r="3575" spans="1:18" x14ac:dyDescent="0.25">
      <c r="A3575">
        <v>3573</v>
      </c>
      <c r="B3575">
        <v>1</v>
      </c>
      <c r="C3575">
        <v>106</v>
      </c>
      <c r="D3575" t="s">
        <v>3666</v>
      </c>
      <c r="E3575" t="s">
        <v>144</v>
      </c>
      <c r="F3575" s="1">
        <v>2914328</v>
      </c>
      <c r="G3575">
        <v>262</v>
      </c>
      <c r="H3575" s="1">
        <v>1366535</v>
      </c>
      <c r="I3575">
        <v>262</v>
      </c>
      <c r="J3575" s="2">
        <v>42974</v>
      </c>
      <c r="K3575">
        <v>0</v>
      </c>
      <c r="L3575">
        <v>1982</v>
      </c>
      <c r="M3575">
        <v>3572</v>
      </c>
      <c r="N3575" s="14"/>
      <c r="R3575" s="7" t="e">
        <f t="shared" si="55"/>
        <v>#N/A</v>
      </c>
    </row>
    <row r="3576" spans="1:18" x14ac:dyDescent="0.25">
      <c r="A3576">
        <v>3574</v>
      </c>
      <c r="B3576">
        <v>2</v>
      </c>
      <c r="C3576">
        <v>107</v>
      </c>
      <c r="D3576" t="s">
        <v>3667</v>
      </c>
      <c r="E3576" t="s">
        <v>41</v>
      </c>
      <c r="F3576" s="1">
        <v>2869638</v>
      </c>
      <c r="G3576">
        <v>877</v>
      </c>
      <c r="H3576" s="1">
        <v>1209311</v>
      </c>
      <c r="I3576">
        <v>877</v>
      </c>
      <c r="J3576" s="2">
        <v>43030</v>
      </c>
      <c r="K3576">
        <v>0</v>
      </c>
      <c r="L3576">
        <v>1982</v>
      </c>
      <c r="M3576">
        <v>3573</v>
      </c>
      <c r="N3576" s="14"/>
      <c r="R3576" s="7" t="e">
        <f t="shared" si="55"/>
        <v>#N/A</v>
      </c>
    </row>
    <row r="3577" spans="1:18" x14ac:dyDescent="0.25">
      <c r="A3577">
        <v>3575</v>
      </c>
      <c r="B3577">
        <v>3</v>
      </c>
      <c r="C3577">
        <v>108</v>
      </c>
      <c r="D3577" t="s">
        <v>3668</v>
      </c>
      <c r="E3577" t="s">
        <v>21</v>
      </c>
      <c r="F3577" s="1">
        <v>2573342</v>
      </c>
      <c r="G3577">
        <v>650</v>
      </c>
      <c r="H3577" s="1">
        <v>1095003</v>
      </c>
      <c r="I3577">
        <v>650</v>
      </c>
      <c r="J3577" s="2">
        <v>43037</v>
      </c>
      <c r="K3577">
        <v>0</v>
      </c>
      <c r="L3577">
        <v>1982</v>
      </c>
      <c r="M3577">
        <v>3574</v>
      </c>
      <c r="N3577" s="14"/>
      <c r="R3577" s="7" t="e">
        <f t="shared" si="55"/>
        <v>#N/A</v>
      </c>
    </row>
    <row r="3578" spans="1:18" x14ac:dyDescent="0.25">
      <c r="A3578">
        <v>3576</v>
      </c>
      <c r="B3578">
        <v>4</v>
      </c>
      <c r="C3578">
        <v>109</v>
      </c>
      <c r="D3578" t="s">
        <v>3669</v>
      </c>
      <c r="E3578" t="s">
        <v>41</v>
      </c>
      <c r="F3578" s="1">
        <v>2519559</v>
      </c>
      <c r="J3578" s="2">
        <v>42757</v>
      </c>
      <c r="K3578">
        <v>0</v>
      </c>
      <c r="L3578">
        <v>1982</v>
      </c>
      <c r="M3578">
        <v>3575</v>
      </c>
      <c r="N3578" s="14"/>
      <c r="R3578" s="7" t="e">
        <f t="shared" si="55"/>
        <v>#N/A</v>
      </c>
    </row>
    <row r="3579" spans="1:18" x14ac:dyDescent="0.25">
      <c r="A3579">
        <v>3577</v>
      </c>
      <c r="B3579">
        <v>5</v>
      </c>
      <c r="C3579">
        <v>110</v>
      </c>
      <c r="D3579" t="s">
        <v>3670</v>
      </c>
      <c r="E3579" t="s">
        <v>15</v>
      </c>
      <c r="F3579" s="1">
        <v>2370376</v>
      </c>
      <c r="G3579">
        <v>550</v>
      </c>
      <c r="H3579" s="1">
        <v>1030070</v>
      </c>
      <c r="I3579">
        <v>500</v>
      </c>
      <c r="J3579" s="2">
        <v>42827</v>
      </c>
      <c r="K3579">
        <v>0</v>
      </c>
      <c r="L3579">
        <v>1982</v>
      </c>
      <c r="M3579">
        <v>3576</v>
      </c>
      <c r="N3579" s="14"/>
      <c r="R3579" s="7" t="e">
        <f t="shared" si="55"/>
        <v>#N/A</v>
      </c>
    </row>
    <row r="3580" spans="1:18" x14ac:dyDescent="0.25">
      <c r="A3580">
        <v>3578</v>
      </c>
      <c r="B3580">
        <v>6</v>
      </c>
      <c r="C3580">
        <v>111</v>
      </c>
      <c r="D3580" t="s">
        <v>3671</v>
      </c>
      <c r="E3580" t="s">
        <v>41</v>
      </c>
      <c r="F3580" s="1">
        <v>2279543</v>
      </c>
      <c r="G3580">
        <v>424</v>
      </c>
      <c r="H3580" s="1">
        <v>518786</v>
      </c>
      <c r="I3580">
        <v>424</v>
      </c>
      <c r="J3580" s="2">
        <v>43002</v>
      </c>
      <c r="K3580">
        <v>0</v>
      </c>
      <c r="L3580">
        <v>1982</v>
      </c>
      <c r="M3580">
        <v>3577</v>
      </c>
      <c r="N3580" s="14"/>
      <c r="R3580" s="7" t="e">
        <f t="shared" si="55"/>
        <v>#N/A</v>
      </c>
    </row>
    <row r="3581" spans="1:18" x14ac:dyDescent="0.25">
      <c r="A3581">
        <v>3579</v>
      </c>
      <c r="B3581">
        <v>7</v>
      </c>
      <c r="C3581">
        <v>112</v>
      </c>
      <c r="D3581" t="s">
        <v>3672</v>
      </c>
      <c r="E3581" t="s">
        <v>41</v>
      </c>
      <c r="F3581" s="1">
        <v>1818910</v>
      </c>
      <c r="J3581" t="s">
        <v>106</v>
      </c>
      <c r="K3581">
        <v>0</v>
      </c>
      <c r="L3581">
        <v>1982</v>
      </c>
      <c r="M3581">
        <v>3578</v>
      </c>
      <c r="N3581" s="14"/>
      <c r="R3581" s="7" t="e">
        <f t="shared" si="55"/>
        <v>#N/A</v>
      </c>
    </row>
    <row r="3582" spans="1:18" x14ac:dyDescent="0.25">
      <c r="A3582">
        <v>3580</v>
      </c>
      <c r="B3582">
        <v>8</v>
      </c>
      <c r="C3582">
        <v>113</v>
      </c>
      <c r="D3582" t="s">
        <v>3673</v>
      </c>
      <c r="E3582" t="s">
        <v>15</v>
      </c>
      <c r="F3582" s="1">
        <v>1736123</v>
      </c>
      <c r="G3582">
        <v>187</v>
      </c>
      <c r="H3582" s="1">
        <v>285312</v>
      </c>
      <c r="I3582">
        <v>187</v>
      </c>
      <c r="J3582" s="2">
        <v>42785</v>
      </c>
      <c r="K3582">
        <v>0</v>
      </c>
      <c r="L3582">
        <v>1982</v>
      </c>
      <c r="M3582">
        <v>3579</v>
      </c>
      <c r="N3582" s="14"/>
      <c r="R3582" s="7" t="e">
        <f t="shared" si="55"/>
        <v>#N/A</v>
      </c>
    </row>
    <row r="3583" spans="1:18" x14ac:dyDescent="0.25">
      <c r="A3583">
        <v>3581</v>
      </c>
      <c r="B3583">
        <v>9</v>
      </c>
      <c r="C3583">
        <v>114</v>
      </c>
      <c r="D3583" t="s">
        <v>3674</v>
      </c>
      <c r="E3583" t="s">
        <v>30</v>
      </c>
      <c r="F3583" s="1">
        <v>1515578</v>
      </c>
      <c r="J3583" s="2">
        <v>42744</v>
      </c>
      <c r="K3583">
        <v>0</v>
      </c>
      <c r="L3583">
        <v>1982</v>
      </c>
      <c r="M3583">
        <v>3580</v>
      </c>
      <c r="N3583" s="14"/>
      <c r="R3583" s="7" t="e">
        <f t="shared" si="55"/>
        <v>#N/A</v>
      </c>
    </row>
    <row r="3584" spans="1:18" x14ac:dyDescent="0.25">
      <c r="A3584">
        <v>3582</v>
      </c>
      <c r="B3584">
        <v>10</v>
      </c>
      <c r="C3584">
        <v>115</v>
      </c>
      <c r="D3584" t="s">
        <v>3675</v>
      </c>
      <c r="E3584" t="s">
        <v>41</v>
      </c>
      <c r="F3584" s="1">
        <v>1474249</v>
      </c>
      <c r="J3584" s="2">
        <v>42988</v>
      </c>
      <c r="K3584">
        <v>0</v>
      </c>
      <c r="L3584">
        <v>1982</v>
      </c>
      <c r="M3584">
        <v>3581</v>
      </c>
      <c r="N3584" s="14"/>
      <c r="R3584" s="7" t="e">
        <f t="shared" si="55"/>
        <v>#N/A</v>
      </c>
    </row>
    <row r="3585" spans="1:18" x14ac:dyDescent="0.25">
      <c r="A3585">
        <v>3583</v>
      </c>
      <c r="B3585">
        <v>11</v>
      </c>
      <c r="C3585">
        <v>116</v>
      </c>
      <c r="D3585" t="s">
        <v>3676</v>
      </c>
      <c r="E3585" t="s">
        <v>21</v>
      </c>
      <c r="F3585" s="1">
        <v>1054328</v>
      </c>
      <c r="G3585">
        <v>300</v>
      </c>
      <c r="H3585" s="1">
        <v>434884</v>
      </c>
      <c r="I3585">
        <v>300</v>
      </c>
      <c r="J3585" s="2">
        <v>43030</v>
      </c>
      <c r="K3585">
        <v>0</v>
      </c>
      <c r="L3585">
        <v>1982</v>
      </c>
      <c r="M3585">
        <v>3582</v>
      </c>
      <c r="N3585" s="14"/>
      <c r="R3585" s="7" t="e">
        <f t="shared" si="55"/>
        <v>#N/A</v>
      </c>
    </row>
    <row r="3586" spans="1:18" x14ac:dyDescent="0.25">
      <c r="A3586">
        <v>3584</v>
      </c>
      <c r="B3586">
        <v>12</v>
      </c>
      <c r="C3586">
        <v>117</v>
      </c>
      <c r="D3586" t="s">
        <v>3677</v>
      </c>
      <c r="E3586" t="s">
        <v>21</v>
      </c>
      <c r="F3586" s="1">
        <v>946461</v>
      </c>
      <c r="G3586">
        <v>303</v>
      </c>
      <c r="H3586" s="1">
        <v>528559</v>
      </c>
      <c r="I3586">
        <v>303</v>
      </c>
      <c r="J3586" s="2">
        <v>43016</v>
      </c>
      <c r="K3586">
        <v>0</v>
      </c>
      <c r="L3586">
        <v>1982</v>
      </c>
      <c r="M3586">
        <v>3583</v>
      </c>
      <c r="N3586" s="14"/>
      <c r="R3586" s="7" t="e">
        <f t="shared" si="55"/>
        <v>#N/A</v>
      </c>
    </row>
    <row r="3587" spans="1:18" x14ac:dyDescent="0.25">
      <c r="A3587">
        <v>3585</v>
      </c>
      <c r="B3587">
        <v>13</v>
      </c>
      <c r="C3587">
        <v>118</v>
      </c>
      <c r="D3587" t="s">
        <v>3678</v>
      </c>
      <c r="E3587" t="s">
        <v>642</v>
      </c>
      <c r="F3587" s="1">
        <v>840958</v>
      </c>
      <c r="J3587" s="2">
        <v>43051</v>
      </c>
      <c r="K3587">
        <v>0</v>
      </c>
      <c r="L3587">
        <v>1982</v>
      </c>
      <c r="M3587">
        <v>3584</v>
      </c>
      <c r="N3587" s="14"/>
      <c r="R3587" s="7" t="e">
        <f t="shared" si="55"/>
        <v>#N/A</v>
      </c>
    </row>
    <row r="3588" spans="1:18" x14ac:dyDescent="0.25">
      <c r="A3588">
        <v>3586</v>
      </c>
      <c r="B3588">
        <v>14</v>
      </c>
      <c r="C3588">
        <v>119</v>
      </c>
      <c r="D3588" t="s">
        <v>3679</v>
      </c>
      <c r="E3588" t="s">
        <v>41</v>
      </c>
      <c r="F3588" s="1">
        <v>667863</v>
      </c>
      <c r="J3588" s="2">
        <v>42869</v>
      </c>
      <c r="K3588">
        <v>0</v>
      </c>
      <c r="L3588">
        <v>1982</v>
      </c>
      <c r="M3588">
        <v>3585</v>
      </c>
      <c r="N3588" s="14"/>
      <c r="R3588" s="7" t="e">
        <f t="shared" si="55"/>
        <v>#N/A</v>
      </c>
    </row>
    <row r="3589" spans="1:18" x14ac:dyDescent="0.25">
      <c r="A3589">
        <v>3587</v>
      </c>
      <c r="B3589">
        <v>15</v>
      </c>
      <c r="C3589">
        <v>120</v>
      </c>
      <c r="D3589" t="s">
        <v>3680</v>
      </c>
      <c r="E3589" t="s">
        <v>18</v>
      </c>
      <c r="F3589" s="1">
        <v>636796</v>
      </c>
      <c r="G3589">
        <v>41</v>
      </c>
      <c r="H3589" s="1">
        <v>389249</v>
      </c>
      <c r="I3589">
        <v>41</v>
      </c>
      <c r="J3589" s="2">
        <v>42778</v>
      </c>
      <c r="K3589">
        <v>0</v>
      </c>
      <c r="L3589">
        <v>1982</v>
      </c>
      <c r="M3589">
        <v>3586</v>
      </c>
      <c r="N3589" s="14"/>
      <c r="R3589" s="7" t="e">
        <f t="shared" ref="R3589:R3652" si="56">VLOOKUP(Q3589,$T$1:$V$90,3,FALSE)</f>
        <v>#N/A</v>
      </c>
    </row>
    <row r="3590" spans="1:18" x14ac:dyDescent="0.25">
      <c r="A3590">
        <v>3588</v>
      </c>
      <c r="B3590">
        <v>16</v>
      </c>
      <c r="C3590">
        <v>121</v>
      </c>
      <c r="D3590" t="s">
        <v>3681</v>
      </c>
      <c r="E3590" t="s">
        <v>41</v>
      </c>
      <c r="F3590" s="1">
        <v>524203</v>
      </c>
      <c r="J3590" s="2">
        <v>42797</v>
      </c>
      <c r="K3590">
        <v>0</v>
      </c>
      <c r="L3590">
        <v>1982</v>
      </c>
      <c r="M3590">
        <v>3587</v>
      </c>
      <c r="N3590" s="14"/>
      <c r="R3590" s="7" t="e">
        <f t="shared" si="56"/>
        <v>#N/A</v>
      </c>
    </row>
    <row r="3591" spans="1:18" x14ac:dyDescent="0.25">
      <c r="A3591">
        <v>3589</v>
      </c>
      <c r="B3591">
        <v>17</v>
      </c>
      <c r="C3591">
        <v>122</v>
      </c>
      <c r="D3591" t="s">
        <v>3682</v>
      </c>
      <c r="E3591" t="s">
        <v>18</v>
      </c>
      <c r="F3591" s="1">
        <v>327958</v>
      </c>
      <c r="J3591" s="2">
        <v>42911</v>
      </c>
      <c r="K3591">
        <v>0</v>
      </c>
      <c r="L3591">
        <v>1982</v>
      </c>
      <c r="M3591">
        <v>3588</v>
      </c>
      <c r="N3591" s="14"/>
      <c r="R3591" s="7" t="e">
        <f t="shared" si="56"/>
        <v>#N/A</v>
      </c>
    </row>
    <row r="3592" spans="1:18" x14ac:dyDescent="0.25">
      <c r="A3592">
        <v>3590</v>
      </c>
      <c r="B3592">
        <v>18</v>
      </c>
      <c r="C3592">
        <v>123</v>
      </c>
      <c r="D3592" t="s">
        <v>3683</v>
      </c>
      <c r="E3592" t="s">
        <v>21</v>
      </c>
      <c r="F3592" s="1">
        <v>291390</v>
      </c>
      <c r="J3592" s="2">
        <v>42799</v>
      </c>
      <c r="K3592">
        <v>0</v>
      </c>
      <c r="L3592">
        <v>1982</v>
      </c>
      <c r="M3592">
        <v>3589</v>
      </c>
      <c r="N3592" s="14"/>
      <c r="R3592" s="7" t="e">
        <f t="shared" si="56"/>
        <v>#N/A</v>
      </c>
    </row>
    <row r="3593" spans="1:18" x14ac:dyDescent="0.25">
      <c r="A3593">
        <v>3591</v>
      </c>
      <c r="B3593">
        <v>19</v>
      </c>
      <c r="C3593">
        <v>124</v>
      </c>
      <c r="D3593" t="s">
        <v>3684</v>
      </c>
      <c r="E3593" t="s">
        <v>33</v>
      </c>
      <c r="F3593" s="1">
        <v>263635</v>
      </c>
      <c r="J3593" s="2">
        <v>43009</v>
      </c>
      <c r="K3593">
        <v>0</v>
      </c>
      <c r="L3593">
        <v>1982</v>
      </c>
      <c r="M3593">
        <v>3590</v>
      </c>
      <c r="N3593" s="14"/>
      <c r="R3593" s="7" t="e">
        <f t="shared" si="56"/>
        <v>#N/A</v>
      </c>
    </row>
    <row r="3594" spans="1:18" x14ac:dyDescent="0.25">
      <c r="A3594">
        <v>3592</v>
      </c>
      <c r="B3594">
        <v>20</v>
      </c>
      <c r="C3594">
        <v>125</v>
      </c>
      <c r="D3594" t="s">
        <v>3685</v>
      </c>
      <c r="E3594" t="s">
        <v>12</v>
      </c>
      <c r="F3594" s="1">
        <v>199078</v>
      </c>
      <c r="G3594">
        <v>6</v>
      </c>
      <c r="H3594" s="1">
        <v>43891</v>
      </c>
      <c r="I3594">
        <v>6</v>
      </c>
      <c r="J3594" s="2">
        <v>43051</v>
      </c>
      <c r="K3594">
        <v>0</v>
      </c>
      <c r="L3594">
        <v>1982</v>
      </c>
      <c r="M3594">
        <v>3591</v>
      </c>
      <c r="N3594" s="14"/>
      <c r="R3594" s="7" t="e">
        <f t="shared" si="56"/>
        <v>#N/A</v>
      </c>
    </row>
    <row r="3595" spans="1:18" x14ac:dyDescent="0.25">
      <c r="A3595">
        <v>3593</v>
      </c>
      <c r="B3595">
        <v>21</v>
      </c>
      <c r="C3595">
        <v>126</v>
      </c>
      <c r="D3595" t="s">
        <v>3686</v>
      </c>
      <c r="E3595" t="s">
        <v>12</v>
      </c>
      <c r="F3595" s="1">
        <v>143369</v>
      </c>
      <c r="G3595">
        <v>2</v>
      </c>
      <c r="H3595" s="1">
        <v>23323</v>
      </c>
      <c r="I3595">
        <v>2</v>
      </c>
      <c r="J3595" s="2">
        <v>42883</v>
      </c>
      <c r="K3595">
        <v>0</v>
      </c>
      <c r="L3595">
        <v>1982</v>
      </c>
      <c r="M3595">
        <v>3592</v>
      </c>
      <c r="N3595" s="14"/>
      <c r="R3595" s="7" t="e">
        <f t="shared" si="56"/>
        <v>#N/A</v>
      </c>
    </row>
    <row r="3596" spans="1:18" x14ac:dyDescent="0.25">
      <c r="A3596">
        <v>3594</v>
      </c>
      <c r="B3596">
        <v>22</v>
      </c>
      <c r="C3596">
        <v>127</v>
      </c>
      <c r="D3596" t="s">
        <v>3687</v>
      </c>
      <c r="E3596" t="s">
        <v>12</v>
      </c>
      <c r="F3596" s="1">
        <v>78350</v>
      </c>
      <c r="G3596">
        <v>33</v>
      </c>
      <c r="H3596" s="1">
        <v>78350</v>
      </c>
      <c r="I3596">
        <v>33</v>
      </c>
      <c r="J3596" s="2">
        <v>43058</v>
      </c>
      <c r="K3596">
        <v>0</v>
      </c>
      <c r="L3596">
        <v>1982</v>
      </c>
      <c r="M3596">
        <v>3593</v>
      </c>
      <c r="N3596" s="14"/>
      <c r="R3596" s="7" t="e">
        <f t="shared" si="56"/>
        <v>#N/A</v>
      </c>
    </row>
    <row r="3597" spans="1:18" x14ac:dyDescent="0.25">
      <c r="A3597">
        <v>3595</v>
      </c>
      <c r="B3597">
        <v>23</v>
      </c>
      <c r="C3597">
        <v>128</v>
      </c>
      <c r="D3597" t="s">
        <v>3688</v>
      </c>
      <c r="E3597" t="s">
        <v>62</v>
      </c>
      <c r="F3597" s="1">
        <v>63405</v>
      </c>
      <c r="J3597" s="2">
        <v>42848</v>
      </c>
      <c r="K3597">
        <v>0</v>
      </c>
      <c r="L3597">
        <v>1982</v>
      </c>
      <c r="M3597">
        <v>3594</v>
      </c>
      <c r="N3597" s="14"/>
      <c r="R3597" s="7" t="e">
        <f t="shared" si="56"/>
        <v>#N/A</v>
      </c>
    </row>
    <row r="3598" spans="1:18" x14ac:dyDescent="0.25">
      <c r="A3598">
        <v>3596</v>
      </c>
      <c r="B3598">
        <v>24</v>
      </c>
      <c r="C3598">
        <v>129</v>
      </c>
      <c r="D3598" t="s">
        <v>3689</v>
      </c>
      <c r="E3598" t="s">
        <v>21</v>
      </c>
      <c r="F3598" s="1">
        <v>46509</v>
      </c>
      <c r="J3598" s="2">
        <v>43051</v>
      </c>
      <c r="K3598">
        <v>0</v>
      </c>
      <c r="L3598">
        <v>1982</v>
      </c>
      <c r="M3598">
        <v>3595</v>
      </c>
      <c r="N3598" s="14"/>
      <c r="R3598" s="7" t="e">
        <f t="shared" si="56"/>
        <v>#N/A</v>
      </c>
    </row>
    <row r="3599" spans="1:18" x14ac:dyDescent="0.25">
      <c r="A3599">
        <v>3597</v>
      </c>
      <c r="B3599">
        <v>25</v>
      </c>
      <c r="C3599">
        <v>130</v>
      </c>
      <c r="D3599" t="s">
        <v>3690</v>
      </c>
      <c r="E3599" t="s">
        <v>12</v>
      </c>
      <c r="F3599" s="1">
        <v>42914</v>
      </c>
      <c r="J3599" s="2">
        <v>42995</v>
      </c>
      <c r="K3599">
        <v>0</v>
      </c>
      <c r="L3599">
        <v>1982</v>
      </c>
      <c r="M3599">
        <v>3596</v>
      </c>
      <c r="N3599" s="14"/>
      <c r="R3599" s="7" t="e">
        <f t="shared" si="56"/>
        <v>#N/A</v>
      </c>
    </row>
    <row r="3600" spans="1:18" x14ac:dyDescent="0.25">
      <c r="A3600">
        <v>3598</v>
      </c>
      <c r="B3600">
        <v>0</v>
      </c>
      <c r="C3600">
        <v>105</v>
      </c>
      <c r="D3600" t="s">
        <v>3691</v>
      </c>
      <c r="E3600" t="s">
        <v>260</v>
      </c>
      <c r="F3600" s="1">
        <v>4319001</v>
      </c>
      <c r="G3600">
        <v>146</v>
      </c>
      <c r="H3600" s="1">
        <v>763184</v>
      </c>
      <c r="I3600">
        <v>146</v>
      </c>
      <c r="J3600" s="2">
        <v>42980</v>
      </c>
      <c r="K3600">
        <v>0</v>
      </c>
      <c r="L3600">
        <v>1983</v>
      </c>
      <c r="M3600">
        <v>3597</v>
      </c>
      <c r="N3600" s="14"/>
      <c r="R3600" s="7" t="e">
        <f t="shared" si="56"/>
        <v>#N/A</v>
      </c>
    </row>
    <row r="3601" spans="1:18" x14ac:dyDescent="0.25">
      <c r="A3601">
        <v>3599</v>
      </c>
      <c r="B3601">
        <v>1</v>
      </c>
      <c r="C3601">
        <v>106</v>
      </c>
      <c r="D3601" t="s">
        <v>3692</v>
      </c>
      <c r="E3601" t="s">
        <v>37</v>
      </c>
      <c r="F3601" s="1">
        <v>4304286</v>
      </c>
      <c r="G3601">
        <v>723</v>
      </c>
      <c r="H3601" s="1">
        <v>2192621</v>
      </c>
      <c r="I3601">
        <v>723</v>
      </c>
      <c r="J3601" s="2">
        <v>42805</v>
      </c>
      <c r="K3601">
        <v>0</v>
      </c>
      <c r="L3601">
        <v>1983</v>
      </c>
      <c r="M3601">
        <v>3598</v>
      </c>
      <c r="N3601" s="14"/>
      <c r="R3601" s="7" t="e">
        <f t="shared" si="56"/>
        <v>#N/A</v>
      </c>
    </row>
    <row r="3602" spans="1:18" x14ac:dyDescent="0.25">
      <c r="A3602">
        <v>3600</v>
      </c>
      <c r="B3602">
        <v>2</v>
      </c>
      <c r="C3602">
        <v>107</v>
      </c>
      <c r="D3602" t="s">
        <v>3693</v>
      </c>
      <c r="E3602" t="s">
        <v>33</v>
      </c>
      <c r="F3602" s="1">
        <v>4300000</v>
      </c>
      <c r="G3602">
        <v>761</v>
      </c>
      <c r="H3602" s="1">
        <v>1564155</v>
      </c>
      <c r="I3602">
        <v>761</v>
      </c>
      <c r="J3602" s="2">
        <v>42910</v>
      </c>
      <c r="K3602">
        <v>0</v>
      </c>
      <c r="L3602">
        <v>1983</v>
      </c>
      <c r="M3602">
        <v>3599</v>
      </c>
      <c r="N3602" s="14"/>
      <c r="R3602" s="7" t="e">
        <f t="shared" si="56"/>
        <v>#N/A</v>
      </c>
    </row>
    <row r="3603" spans="1:18" x14ac:dyDescent="0.25">
      <c r="A3603">
        <v>3601</v>
      </c>
      <c r="B3603">
        <v>3</v>
      </c>
      <c r="C3603">
        <v>108</v>
      </c>
      <c r="D3603" t="s">
        <v>3694</v>
      </c>
      <c r="E3603" t="s">
        <v>21</v>
      </c>
      <c r="F3603" s="1">
        <v>4218594</v>
      </c>
      <c r="G3603">
        <v>508</v>
      </c>
      <c r="H3603" s="1">
        <v>1032295</v>
      </c>
      <c r="I3603">
        <v>508</v>
      </c>
      <c r="J3603" s="2">
        <v>43085</v>
      </c>
      <c r="K3603">
        <v>0</v>
      </c>
      <c r="L3603">
        <v>1983</v>
      </c>
      <c r="M3603">
        <v>3600</v>
      </c>
      <c r="N3603" s="14"/>
      <c r="R3603" s="7" t="e">
        <f t="shared" si="56"/>
        <v>#N/A</v>
      </c>
    </row>
    <row r="3604" spans="1:18" x14ac:dyDescent="0.25">
      <c r="A3604">
        <v>3602</v>
      </c>
      <c r="B3604">
        <v>4</v>
      </c>
      <c r="C3604">
        <v>109</v>
      </c>
      <c r="D3604" t="s">
        <v>3695</v>
      </c>
      <c r="E3604" t="s">
        <v>144</v>
      </c>
      <c r="F3604" s="1">
        <v>3952448</v>
      </c>
      <c r="G3604">
        <v>310</v>
      </c>
      <c r="H3604" s="1">
        <v>1431065</v>
      </c>
      <c r="I3604">
        <v>310</v>
      </c>
      <c r="J3604" s="2">
        <v>42798</v>
      </c>
      <c r="K3604">
        <v>0</v>
      </c>
      <c r="L3604">
        <v>1983</v>
      </c>
      <c r="M3604">
        <v>3601</v>
      </c>
      <c r="N3604" s="14"/>
      <c r="R3604" s="7" t="e">
        <f t="shared" si="56"/>
        <v>#N/A</v>
      </c>
    </row>
    <row r="3605" spans="1:18" x14ac:dyDescent="0.25">
      <c r="A3605">
        <v>3603</v>
      </c>
      <c r="B3605">
        <v>5</v>
      </c>
      <c r="C3605">
        <v>110</v>
      </c>
      <c r="D3605" t="s">
        <v>3696</v>
      </c>
      <c r="E3605" t="s">
        <v>67</v>
      </c>
      <c r="F3605" s="1">
        <v>3821199</v>
      </c>
      <c r="G3605">
        <v>475</v>
      </c>
      <c r="H3605" s="1">
        <v>1319050</v>
      </c>
      <c r="I3605">
        <v>475</v>
      </c>
      <c r="J3605" s="2">
        <v>42777</v>
      </c>
      <c r="K3605">
        <v>0</v>
      </c>
      <c r="L3605">
        <v>1983</v>
      </c>
      <c r="M3605">
        <v>3602</v>
      </c>
      <c r="N3605" s="14"/>
      <c r="R3605" s="7" t="e">
        <f t="shared" si="56"/>
        <v>#N/A</v>
      </c>
    </row>
    <row r="3606" spans="1:18" x14ac:dyDescent="0.25">
      <c r="A3606">
        <v>3604</v>
      </c>
      <c r="B3606">
        <v>6</v>
      </c>
      <c r="C3606">
        <v>111</v>
      </c>
      <c r="D3606" t="s">
        <v>3697</v>
      </c>
      <c r="E3606" t="s">
        <v>15</v>
      </c>
      <c r="F3606" s="1">
        <v>3783329</v>
      </c>
      <c r="J3606" s="2">
        <v>42847</v>
      </c>
      <c r="K3606">
        <v>0</v>
      </c>
      <c r="L3606">
        <v>1983</v>
      </c>
      <c r="M3606">
        <v>3603</v>
      </c>
      <c r="N3606" s="14"/>
      <c r="R3606" s="7" t="e">
        <f t="shared" si="56"/>
        <v>#N/A</v>
      </c>
    </row>
    <row r="3607" spans="1:18" x14ac:dyDescent="0.25">
      <c r="A3607">
        <v>3605</v>
      </c>
      <c r="B3607">
        <v>7</v>
      </c>
      <c r="C3607">
        <v>112</v>
      </c>
      <c r="D3607" t="s">
        <v>3698</v>
      </c>
      <c r="E3607" t="s">
        <v>3699</v>
      </c>
      <c r="F3607" s="1">
        <v>3704433</v>
      </c>
      <c r="J3607" s="2">
        <v>42889</v>
      </c>
      <c r="K3607">
        <v>0</v>
      </c>
      <c r="L3607">
        <v>1983</v>
      </c>
      <c r="M3607">
        <v>3604</v>
      </c>
      <c r="N3607" s="14"/>
      <c r="R3607" s="7" t="e">
        <f t="shared" si="56"/>
        <v>#N/A</v>
      </c>
    </row>
    <row r="3608" spans="1:18" x14ac:dyDescent="0.25">
      <c r="A3608">
        <v>3606</v>
      </c>
      <c r="B3608">
        <v>8</v>
      </c>
      <c r="C3608">
        <v>113</v>
      </c>
      <c r="D3608" t="s">
        <v>3700</v>
      </c>
      <c r="E3608" t="s">
        <v>37</v>
      </c>
      <c r="F3608" s="1">
        <v>3000000</v>
      </c>
      <c r="G3608">
        <v>440</v>
      </c>
      <c r="H3608" s="1">
        <v>441145</v>
      </c>
      <c r="I3608">
        <v>234</v>
      </c>
      <c r="J3608" s="2">
        <v>43043</v>
      </c>
      <c r="K3608">
        <v>0</v>
      </c>
      <c r="L3608">
        <v>1983</v>
      </c>
      <c r="M3608">
        <v>3605</v>
      </c>
      <c r="N3608" s="14"/>
      <c r="R3608" s="7" t="e">
        <f t="shared" si="56"/>
        <v>#N/A</v>
      </c>
    </row>
    <row r="3609" spans="1:18" x14ac:dyDescent="0.25">
      <c r="A3609">
        <v>3607</v>
      </c>
      <c r="B3609">
        <v>9</v>
      </c>
      <c r="C3609">
        <v>114</v>
      </c>
      <c r="D3609" t="s">
        <v>3701</v>
      </c>
      <c r="E3609" t="s">
        <v>18</v>
      </c>
      <c r="F3609" s="1">
        <v>2810199</v>
      </c>
      <c r="G3609">
        <v>1425</v>
      </c>
      <c r="H3609" s="1">
        <v>2810199</v>
      </c>
      <c r="I3609">
        <v>1425</v>
      </c>
      <c r="J3609" s="2">
        <v>42966</v>
      </c>
      <c r="K3609">
        <v>0</v>
      </c>
      <c r="L3609">
        <v>1983</v>
      </c>
      <c r="M3609">
        <v>3606</v>
      </c>
      <c r="N3609" s="14"/>
      <c r="R3609" s="7" t="e">
        <f t="shared" si="56"/>
        <v>#N/A</v>
      </c>
    </row>
    <row r="3610" spans="1:18" x14ac:dyDescent="0.25">
      <c r="A3610">
        <v>3608</v>
      </c>
      <c r="B3610">
        <v>10</v>
      </c>
      <c r="C3610">
        <v>115</v>
      </c>
      <c r="D3610" t="s">
        <v>3702</v>
      </c>
      <c r="E3610" t="s">
        <v>41</v>
      </c>
      <c r="F3610" s="1">
        <v>2666873</v>
      </c>
      <c r="G3610">
        <v>338</v>
      </c>
      <c r="H3610" s="1">
        <v>750259</v>
      </c>
      <c r="I3610">
        <v>338</v>
      </c>
      <c r="J3610" s="2">
        <v>42994</v>
      </c>
      <c r="K3610">
        <v>0</v>
      </c>
      <c r="L3610">
        <v>1983</v>
      </c>
      <c r="M3610">
        <v>3607</v>
      </c>
      <c r="N3610" s="14"/>
      <c r="R3610" s="7" t="e">
        <f t="shared" si="56"/>
        <v>#N/A</v>
      </c>
    </row>
    <row r="3611" spans="1:18" x14ac:dyDescent="0.25">
      <c r="A3611">
        <v>3609</v>
      </c>
      <c r="B3611">
        <v>11</v>
      </c>
      <c r="C3611">
        <v>116</v>
      </c>
      <c r="D3611" t="s">
        <v>3703</v>
      </c>
      <c r="E3611" t="s">
        <v>30</v>
      </c>
      <c r="F3611" s="1">
        <v>2536242</v>
      </c>
      <c r="G3611">
        <v>76</v>
      </c>
      <c r="H3611" s="1">
        <v>137624</v>
      </c>
      <c r="I3611">
        <v>14</v>
      </c>
      <c r="J3611" s="2">
        <v>42784</v>
      </c>
      <c r="K3611">
        <v>0</v>
      </c>
      <c r="L3611">
        <v>1983</v>
      </c>
      <c r="M3611">
        <v>3608</v>
      </c>
      <c r="N3611" s="14"/>
      <c r="R3611" s="7" t="e">
        <f t="shared" si="56"/>
        <v>#N/A</v>
      </c>
    </row>
    <row r="3612" spans="1:18" x14ac:dyDescent="0.25">
      <c r="A3612">
        <v>3610</v>
      </c>
      <c r="B3612">
        <v>12</v>
      </c>
      <c r="C3612">
        <v>117</v>
      </c>
      <c r="D3612" t="s">
        <v>3704</v>
      </c>
      <c r="E3612" t="s">
        <v>15</v>
      </c>
      <c r="F3612" s="1">
        <v>2494480</v>
      </c>
      <c r="G3612">
        <v>296</v>
      </c>
      <c r="H3612" s="1">
        <v>18985</v>
      </c>
      <c r="I3612">
        <v>1</v>
      </c>
      <c r="J3612" s="2">
        <v>43016</v>
      </c>
      <c r="K3612">
        <v>0</v>
      </c>
      <c r="L3612">
        <v>1983</v>
      </c>
      <c r="M3612">
        <v>3609</v>
      </c>
      <c r="N3612" s="14"/>
      <c r="R3612" s="7" t="e">
        <f t="shared" si="56"/>
        <v>#N/A</v>
      </c>
    </row>
    <row r="3613" spans="1:18" x14ac:dyDescent="0.25">
      <c r="A3613">
        <v>3611</v>
      </c>
      <c r="B3613">
        <v>13</v>
      </c>
      <c r="C3613">
        <v>118</v>
      </c>
      <c r="D3613" t="s">
        <v>3705</v>
      </c>
      <c r="E3613" t="s">
        <v>21</v>
      </c>
      <c r="F3613" s="1">
        <v>2443487</v>
      </c>
      <c r="G3613">
        <v>980</v>
      </c>
      <c r="H3613" s="1">
        <v>1379502</v>
      </c>
      <c r="I3613">
        <v>980</v>
      </c>
      <c r="J3613" s="2">
        <v>42959</v>
      </c>
      <c r="K3613">
        <v>0</v>
      </c>
      <c r="L3613">
        <v>1983</v>
      </c>
      <c r="M3613">
        <v>3610</v>
      </c>
      <c r="N3613" s="14"/>
      <c r="R3613" s="7" t="e">
        <f t="shared" si="56"/>
        <v>#N/A</v>
      </c>
    </row>
    <row r="3614" spans="1:18" x14ac:dyDescent="0.25">
      <c r="A3614">
        <v>3612</v>
      </c>
      <c r="B3614">
        <v>14</v>
      </c>
      <c r="C3614">
        <v>119</v>
      </c>
      <c r="D3614" t="s">
        <v>3706</v>
      </c>
      <c r="E3614" t="s">
        <v>12</v>
      </c>
      <c r="F3614" s="1">
        <v>2439705</v>
      </c>
      <c r="G3614">
        <v>181</v>
      </c>
      <c r="H3614" s="1">
        <v>148208</v>
      </c>
      <c r="I3614">
        <v>40</v>
      </c>
      <c r="J3614" s="2">
        <v>42784</v>
      </c>
      <c r="K3614">
        <v>0</v>
      </c>
      <c r="L3614">
        <v>1983</v>
      </c>
      <c r="M3614">
        <v>3611</v>
      </c>
      <c r="N3614" s="14"/>
      <c r="R3614" s="7" t="e">
        <f t="shared" si="56"/>
        <v>#N/A</v>
      </c>
    </row>
    <row r="3615" spans="1:18" x14ac:dyDescent="0.25">
      <c r="A3615">
        <v>3613</v>
      </c>
      <c r="B3615">
        <v>15</v>
      </c>
      <c r="C3615">
        <v>120</v>
      </c>
      <c r="D3615" t="s">
        <v>3707</v>
      </c>
      <c r="E3615" t="s">
        <v>30</v>
      </c>
      <c r="F3615" s="1">
        <v>2433722</v>
      </c>
      <c r="G3615">
        <v>538</v>
      </c>
      <c r="H3615" s="1">
        <v>725117</v>
      </c>
      <c r="I3615">
        <v>538</v>
      </c>
      <c r="J3615" s="2">
        <v>42819</v>
      </c>
      <c r="K3615">
        <v>0</v>
      </c>
      <c r="L3615">
        <v>1983</v>
      </c>
      <c r="M3615">
        <v>3612</v>
      </c>
      <c r="N3615" s="14"/>
      <c r="R3615" s="7" t="e">
        <f t="shared" si="56"/>
        <v>#N/A</v>
      </c>
    </row>
    <row r="3616" spans="1:18" x14ac:dyDescent="0.25">
      <c r="A3616">
        <v>3614</v>
      </c>
      <c r="B3616">
        <v>16</v>
      </c>
      <c r="C3616">
        <v>121</v>
      </c>
      <c r="D3616" t="s">
        <v>3708</v>
      </c>
      <c r="E3616" t="s">
        <v>447</v>
      </c>
      <c r="F3616" s="1">
        <v>2400000</v>
      </c>
      <c r="G3616">
        <v>128</v>
      </c>
      <c r="J3616" s="2">
        <v>42736</v>
      </c>
      <c r="K3616">
        <v>0</v>
      </c>
      <c r="L3616">
        <v>1983</v>
      </c>
      <c r="M3616">
        <v>3613</v>
      </c>
      <c r="N3616" s="14"/>
      <c r="R3616" s="7" t="e">
        <f t="shared" si="56"/>
        <v>#N/A</v>
      </c>
    </row>
    <row r="3617" spans="1:18" x14ac:dyDescent="0.25">
      <c r="A3617">
        <v>3615</v>
      </c>
      <c r="B3617">
        <v>17</v>
      </c>
      <c r="C3617">
        <v>122</v>
      </c>
      <c r="D3617" t="s">
        <v>3709</v>
      </c>
      <c r="E3617" t="s">
        <v>21</v>
      </c>
      <c r="F3617" s="1">
        <v>2314561</v>
      </c>
      <c r="G3617">
        <v>350</v>
      </c>
      <c r="H3617" s="1">
        <v>802702</v>
      </c>
      <c r="I3617">
        <v>350</v>
      </c>
      <c r="J3617" s="2">
        <v>42826</v>
      </c>
      <c r="K3617">
        <v>0</v>
      </c>
      <c r="L3617">
        <v>1983</v>
      </c>
      <c r="M3617">
        <v>3614</v>
      </c>
      <c r="N3617" s="14"/>
      <c r="R3617" s="7" t="e">
        <f t="shared" si="56"/>
        <v>#N/A</v>
      </c>
    </row>
    <row r="3618" spans="1:18" x14ac:dyDescent="0.25">
      <c r="A3618">
        <v>3616</v>
      </c>
      <c r="B3618">
        <v>18</v>
      </c>
      <c r="C3618">
        <v>123</v>
      </c>
      <c r="D3618" t="s">
        <v>3710</v>
      </c>
      <c r="E3618" t="s">
        <v>15</v>
      </c>
      <c r="F3618" s="1">
        <v>2306560</v>
      </c>
      <c r="G3618">
        <v>196</v>
      </c>
      <c r="H3618" s="1">
        <v>99221</v>
      </c>
      <c r="I3618">
        <v>4</v>
      </c>
      <c r="J3618" s="2">
        <v>42973</v>
      </c>
      <c r="K3618">
        <v>0</v>
      </c>
      <c r="L3618">
        <v>1983</v>
      </c>
      <c r="M3618">
        <v>3615</v>
      </c>
      <c r="N3618" s="14"/>
      <c r="R3618" s="7" t="e">
        <f t="shared" si="56"/>
        <v>#N/A</v>
      </c>
    </row>
    <row r="3619" spans="1:18" x14ac:dyDescent="0.25">
      <c r="A3619">
        <v>3617</v>
      </c>
      <c r="B3619">
        <v>19</v>
      </c>
      <c r="C3619">
        <v>124</v>
      </c>
      <c r="D3619" t="s">
        <v>3711</v>
      </c>
      <c r="E3619" t="s">
        <v>41</v>
      </c>
      <c r="F3619" s="1">
        <v>2256246</v>
      </c>
      <c r="J3619" s="2">
        <v>42854</v>
      </c>
      <c r="K3619">
        <v>0</v>
      </c>
      <c r="L3619">
        <v>1983</v>
      </c>
      <c r="M3619">
        <v>3616</v>
      </c>
      <c r="N3619" s="14"/>
      <c r="R3619" s="7" t="e">
        <f t="shared" si="56"/>
        <v>#N/A</v>
      </c>
    </row>
    <row r="3620" spans="1:18" x14ac:dyDescent="0.25">
      <c r="A3620">
        <v>3618</v>
      </c>
      <c r="B3620">
        <v>20</v>
      </c>
      <c r="C3620">
        <v>125</v>
      </c>
      <c r="D3620" t="s">
        <v>3712</v>
      </c>
      <c r="E3620" t="s">
        <v>41</v>
      </c>
      <c r="F3620" s="1">
        <v>2251121</v>
      </c>
      <c r="J3620" s="2">
        <v>42756</v>
      </c>
      <c r="K3620">
        <v>0</v>
      </c>
      <c r="L3620">
        <v>1983</v>
      </c>
      <c r="M3620">
        <v>3617</v>
      </c>
      <c r="N3620" s="14"/>
      <c r="R3620" s="7" t="e">
        <f t="shared" si="56"/>
        <v>#N/A</v>
      </c>
    </row>
    <row r="3621" spans="1:18" x14ac:dyDescent="0.25">
      <c r="A3621">
        <v>3619</v>
      </c>
      <c r="B3621">
        <v>21</v>
      </c>
      <c r="C3621">
        <v>126</v>
      </c>
      <c r="D3621" t="s">
        <v>3713</v>
      </c>
      <c r="E3621" t="s">
        <v>15</v>
      </c>
      <c r="F3621" s="1">
        <v>2120439</v>
      </c>
      <c r="G3621">
        <v>600</v>
      </c>
      <c r="H3621" s="1">
        <v>1194175</v>
      </c>
      <c r="I3621">
        <v>600</v>
      </c>
      <c r="J3621" s="2">
        <v>42770</v>
      </c>
      <c r="K3621">
        <v>0</v>
      </c>
      <c r="L3621">
        <v>1983</v>
      </c>
      <c r="M3621">
        <v>3618</v>
      </c>
      <c r="N3621" s="14"/>
      <c r="R3621" s="7" t="e">
        <f t="shared" si="56"/>
        <v>#N/A</v>
      </c>
    </row>
    <row r="3622" spans="1:18" x14ac:dyDescent="0.25">
      <c r="A3622">
        <v>3620</v>
      </c>
      <c r="B3622">
        <v>22</v>
      </c>
      <c r="C3622">
        <v>127</v>
      </c>
      <c r="D3622" t="s">
        <v>3714</v>
      </c>
      <c r="E3622" t="s">
        <v>21</v>
      </c>
      <c r="F3622" s="1">
        <v>2108548</v>
      </c>
      <c r="G3622">
        <v>520</v>
      </c>
      <c r="H3622" s="1">
        <v>788797</v>
      </c>
      <c r="I3622">
        <v>520</v>
      </c>
      <c r="J3622" s="2">
        <v>42868</v>
      </c>
      <c r="K3622">
        <v>0</v>
      </c>
      <c r="L3622">
        <v>1983</v>
      </c>
      <c r="M3622">
        <v>3619</v>
      </c>
      <c r="N3622" s="14"/>
      <c r="R3622" s="7" t="e">
        <f t="shared" si="56"/>
        <v>#N/A</v>
      </c>
    </row>
    <row r="3623" spans="1:18" x14ac:dyDescent="0.25">
      <c r="A3623">
        <v>3621</v>
      </c>
      <c r="B3623">
        <v>23</v>
      </c>
      <c r="C3623">
        <v>128</v>
      </c>
      <c r="D3623" t="s">
        <v>3715</v>
      </c>
      <c r="E3623" t="s">
        <v>371</v>
      </c>
      <c r="F3623" s="1">
        <v>2082215</v>
      </c>
      <c r="G3623">
        <v>128</v>
      </c>
      <c r="H3623" s="1">
        <v>210000</v>
      </c>
      <c r="I3623">
        <v>75</v>
      </c>
      <c r="J3623" s="2">
        <v>42826</v>
      </c>
      <c r="K3623">
        <v>0</v>
      </c>
      <c r="L3623">
        <v>1983</v>
      </c>
      <c r="M3623">
        <v>3620</v>
      </c>
      <c r="N3623" s="14"/>
      <c r="R3623" s="7" t="e">
        <f t="shared" si="56"/>
        <v>#N/A</v>
      </c>
    </row>
    <row r="3624" spans="1:18" x14ac:dyDescent="0.25">
      <c r="A3624">
        <v>3622</v>
      </c>
      <c r="B3624">
        <v>24</v>
      </c>
      <c r="C3624">
        <v>129</v>
      </c>
      <c r="D3624" t="s">
        <v>3716</v>
      </c>
      <c r="E3624" t="s">
        <v>21</v>
      </c>
      <c r="F3624" s="1">
        <v>2044892</v>
      </c>
      <c r="G3624">
        <v>41</v>
      </c>
      <c r="H3624" s="1">
        <v>317996</v>
      </c>
      <c r="I3624">
        <v>41</v>
      </c>
      <c r="J3624" s="2">
        <v>43043</v>
      </c>
      <c r="K3624">
        <v>0</v>
      </c>
      <c r="L3624">
        <v>1983</v>
      </c>
      <c r="M3624">
        <v>3621</v>
      </c>
      <c r="N3624" s="14"/>
      <c r="R3624" s="7" t="e">
        <f t="shared" si="56"/>
        <v>#N/A</v>
      </c>
    </row>
    <row r="3625" spans="1:18" x14ac:dyDescent="0.25">
      <c r="A3625">
        <v>3623</v>
      </c>
      <c r="B3625">
        <v>25</v>
      </c>
      <c r="C3625">
        <v>130</v>
      </c>
      <c r="D3625" t="s">
        <v>3717</v>
      </c>
      <c r="E3625" t="s">
        <v>260</v>
      </c>
      <c r="F3625" s="1">
        <v>2032311</v>
      </c>
      <c r="G3625">
        <v>104</v>
      </c>
      <c r="H3625" s="1">
        <v>604510</v>
      </c>
      <c r="I3625">
        <v>104</v>
      </c>
      <c r="J3625" s="2">
        <v>43001</v>
      </c>
      <c r="K3625">
        <v>0</v>
      </c>
      <c r="L3625">
        <v>1983</v>
      </c>
      <c r="M3625">
        <v>3622</v>
      </c>
      <c r="N3625" s="14"/>
      <c r="R3625" s="7" t="e">
        <f t="shared" si="56"/>
        <v>#N/A</v>
      </c>
    </row>
    <row r="3626" spans="1:18" x14ac:dyDescent="0.25">
      <c r="A3626">
        <v>3624</v>
      </c>
      <c r="B3626">
        <v>26</v>
      </c>
      <c r="C3626">
        <v>131</v>
      </c>
      <c r="D3626" t="s">
        <v>3718</v>
      </c>
      <c r="E3626" t="s">
        <v>21</v>
      </c>
      <c r="F3626" s="1">
        <v>1963756</v>
      </c>
      <c r="G3626">
        <v>925</v>
      </c>
      <c r="H3626" s="1">
        <v>815160</v>
      </c>
      <c r="I3626">
        <v>925</v>
      </c>
      <c r="J3626" s="2">
        <v>43057</v>
      </c>
      <c r="K3626">
        <v>0</v>
      </c>
      <c r="L3626">
        <v>1983</v>
      </c>
      <c r="M3626">
        <v>3623</v>
      </c>
      <c r="N3626" s="14"/>
      <c r="R3626" s="7" t="e">
        <f t="shared" si="56"/>
        <v>#N/A</v>
      </c>
    </row>
    <row r="3627" spans="1:18" x14ac:dyDescent="0.25">
      <c r="A3627">
        <v>3625</v>
      </c>
      <c r="B3627">
        <v>27</v>
      </c>
      <c r="C3627">
        <v>132</v>
      </c>
      <c r="D3627" t="s">
        <v>3719</v>
      </c>
      <c r="E3627" t="s">
        <v>21</v>
      </c>
      <c r="F3627" s="1">
        <v>1867792</v>
      </c>
      <c r="G3627">
        <v>30</v>
      </c>
      <c r="H3627" s="1">
        <v>12420</v>
      </c>
      <c r="I3627">
        <v>1</v>
      </c>
      <c r="J3627" s="2">
        <v>42798</v>
      </c>
      <c r="K3627">
        <v>0</v>
      </c>
      <c r="L3627">
        <v>1983</v>
      </c>
      <c r="M3627">
        <v>3624</v>
      </c>
      <c r="N3627" s="14"/>
      <c r="R3627" s="7" t="e">
        <f t="shared" si="56"/>
        <v>#N/A</v>
      </c>
    </row>
    <row r="3628" spans="1:18" x14ac:dyDescent="0.25">
      <c r="A3628">
        <v>3626</v>
      </c>
      <c r="B3628">
        <v>28</v>
      </c>
      <c r="C3628">
        <v>133</v>
      </c>
      <c r="D3628" t="s">
        <v>3720</v>
      </c>
      <c r="E3628" t="s">
        <v>15</v>
      </c>
      <c r="F3628" s="1">
        <v>1741435</v>
      </c>
      <c r="J3628" s="2">
        <v>42993</v>
      </c>
      <c r="K3628">
        <v>0</v>
      </c>
      <c r="L3628">
        <v>1983</v>
      </c>
      <c r="M3628">
        <v>3625</v>
      </c>
      <c r="N3628" s="14"/>
      <c r="R3628" s="7" t="e">
        <f t="shared" si="56"/>
        <v>#N/A</v>
      </c>
    </row>
    <row r="3629" spans="1:18" x14ac:dyDescent="0.25">
      <c r="A3629">
        <v>3627</v>
      </c>
      <c r="B3629">
        <v>29</v>
      </c>
      <c r="C3629">
        <v>134</v>
      </c>
      <c r="D3629" t="s">
        <v>3721</v>
      </c>
      <c r="E3629" t="s">
        <v>554</v>
      </c>
      <c r="F3629" s="1">
        <v>1723872</v>
      </c>
      <c r="J3629" s="2">
        <v>42852</v>
      </c>
      <c r="K3629">
        <v>0</v>
      </c>
      <c r="L3629">
        <v>1983</v>
      </c>
      <c r="M3629">
        <v>3626</v>
      </c>
      <c r="N3629" s="14"/>
      <c r="R3629" s="7" t="e">
        <f t="shared" si="56"/>
        <v>#N/A</v>
      </c>
    </row>
    <row r="3630" spans="1:18" x14ac:dyDescent="0.25">
      <c r="A3630">
        <v>3628</v>
      </c>
      <c r="B3630">
        <v>30</v>
      </c>
      <c r="C3630">
        <v>135</v>
      </c>
      <c r="D3630" t="s">
        <v>3722</v>
      </c>
      <c r="E3630" t="s">
        <v>371</v>
      </c>
      <c r="F3630" s="1">
        <v>1723487</v>
      </c>
      <c r="J3630" s="2">
        <v>42980</v>
      </c>
      <c r="K3630">
        <v>0</v>
      </c>
      <c r="L3630">
        <v>1983</v>
      </c>
      <c r="M3630">
        <v>3627</v>
      </c>
      <c r="N3630" s="14"/>
      <c r="R3630" s="7" t="e">
        <f t="shared" si="56"/>
        <v>#N/A</v>
      </c>
    </row>
    <row r="3631" spans="1:18" x14ac:dyDescent="0.25">
      <c r="A3631">
        <v>3629</v>
      </c>
      <c r="B3631">
        <v>31</v>
      </c>
      <c r="C3631">
        <v>136</v>
      </c>
      <c r="D3631" t="s">
        <v>3723</v>
      </c>
      <c r="E3631" t="s">
        <v>67</v>
      </c>
      <c r="F3631" s="1">
        <v>1645711</v>
      </c>
      <c r="J3631" s="2">
        <v>42952</v>
      </c>
      <c r="K3631">
        <v>0</v>
      </c>
      <c r="L3631">
        <v>1983</v>
      </c>
      <c r="M3631">
        <v>3628</v>
      </c>
      <c r="N3631" s="14"/>
      <c r="R3631" s="7" t="e">
        <f t="shared" si="56"/>
        <v>#N/A</v>
      </c>
    </row>
    <row r="3632" spans="1:18" x14ac:dyDescent="0.25">
      <c r="A3632">
        <v>3630</v>
      </c>
      <c r="B3632">
        <v>32</v>
      </c>
      <c r="C3632">
        <v>137</v>
      </c>
      <c r="D3632" t="s">
        <v>3724</v>
      </c>
      <c r="E3632" t="s">
        <v>41</v>
      </c>
      <c r="F3632" s="1">
        <v>1530839</v>
      </c>
      <c r="J3632" s="2">
        <v>42753</v>
      </c>
      <c r="K3632">
        <v>0</v>
      </c>
      <c r="L3632">
        <v>1983</v>
      </c>
      <c r="M3632">
        <v>3629</v>
      </c>
      <c r="N3632" s="14"/>
      <c r="R3632" s="7" t="e">
        <f t="shared" si="56"/>
        <v>#N/A</v>
      </c>
    </row>
    <row r="3633" spans="1:18" x14ac:dyDescent="0.25">
      <c r="A3633">
        <v>3631</v>
      </c>
      <c r="B3633">
        <v>33</v>
      </c>
      <c r="C3633">
        <v>138</v>
      </c>
      <c r="D3633" t="s">
        <v>3725</v>
      </c>
      <c r="E3633" t="s">
        <v>33</v>
      </c>
      <c r="F3633" s="1">
        <v>1362303</v>
      </c>
      <c r="G3633">
        <v>274</v>
      </c>
      <c r="H3633" s="1">
        <v>655461</v>
      </c>
      <c r="I3633">
        <v>274</v>
      </c>
      <c r="J3633" s="2">
        <v>42994</v>
      </c>
      <c r="K3633">
        <v>0</v>
      </c>
      <c r="L3633">
        <v>1983</v>
      </c>
      <c r="M3633">
        <v>3630</v>
      </c>
      <c r="N3633" s="14"/>
      <c r="R3633" s="7" t="e">
        <f t="shared" si="56"/>
        <v>#N/A</v>
      </c>
    </row>
    <row r="3634" spans="1:18" x14ac:dyDescent="0.25">
      <c r="A3634">
        <v>3632</v>
      </c>
      <c r="B3634">
        <v>34</v>
      </c>
      <c r="C3634">
        <v>139</v>
      </c>
      <c r="D3634" t="s">
        <v>3726</v>
      </c>
      <c r="E3634" t="s">
        <v>15</v>
      </c>
      <c r="F3634" s="1">
        <v>1262691</v>
      </c>
      <c r="J3634" t="s">
        <v>106</v>
      </c>
      <c r="K3634">
        <v>0</v>
      </c>
      <c r="L3634">
        <v>1983</v>
      </c>
      <c r="M3634">
        <v>3631</v>
      </c>
      <c r="N3634" s="14"/>
      <c r="R3634" s="7" t="e">
        <f t="shared" si="56"/>
        <v>#N/A</v>
      </c>
    </row>
    <row r="3635" spans="1:18" x14ac:dyDescent="0.25">
      <c r="A3635">
        <v>3633</v>
      </c>
      <c r="B3635">
        <v>35</v>
      </c>
      <c r="C3635">
        <v>140</v>
      </c>
      <c r="D3635" t="s">
        <v>3727</v>
      </c>
      <c r="E3635" t="s">
        <v>67</v>
      </c>
      <c r="F3635" s="1">
        <v>1246141</v>
      </c>
      <c r="G3635">
        <v>180</v>
      </c>
      <c r="H3635" s="1">
        <v>437257</v>
      </c>
      <c r="I3635">
        <v>180</v>
      </c>
      <c r="J3635" s="2">
        <v>42833</v>
      </c>
      <c r="K3635">
        <v>0</v>
      </c>
      <c r="L3635">
        <v>1983</v>
      </c>
      <c r="M3635">
        <v>3632</v>
      </c>
      <c r="N3635" s="14"/>
      <c r="R3635" s="7" t="e">
        <f t="shared" si="56"/>
        <v>#N/A</v>
      </c>
    </row>
    <row r="3636" spans="1:18" x14ac:dyDescent="0.25">
      <c r="A3636">
        <v>3634</v>
      </c>
      <c r="B3636">
        <v>36</v>
      </c>
      <c r="C3636">
        <v>141</v>
      </c>
      <c r="D3636" t="s">
        <v>3728</v>
      </c>
      <c r="E3636" t="s">
        <v>15</v>
      </c>
      <c r="F3636" s="1">
        <v>1223220</v>
      </c>
      <c r="G3636">
        <v>703</v>
      </c>
      <c r="H3636" s="1">
        <v>1223220</v>
      </c>
      <c r="I3636">
        <v>703</v>
      </c>
      <c r="J3636" s="2">
        <v>43008</v>
      </c>
      <c r="K3636">
        <v>0</v>
      </c>
      <c r="L3636">
        <v>1983</v>
      </c>
      <c r="M3636">
        <v>3633</v>
      </c>
      <c r="N3636" s="14"/>
      <c r="R3636" s="7" t="e">
        <f t="shared" si="56"/>
        <v>#N/A</v>
      </c>
    </row>
    <row r="3637" spans="1:18" x14ac:dyDescent="0.25">
      <c r="A3637">
        <v>3635</v>
      </c>
      <c r="B3637">
        <v>37</v>
      </c>
      <c r="C3637">
        <v>142</v>
      </c>
      <c r="D3637" t="s">
        <v>3729</v>
      </c>
      <c r="E3637" t="s">
        <v>3730</v>
      </c>
      <c r="F3637" s="1">
        <v>1113538</v>
      </c>
      <c r="J3637" s="2">
        <v>43036</v>
      </c>
      <c r="K3637">
        <v>0</v>
      </c>
      <c r="L3637">
        <v>1983</v>
      </c>
      <c r="M3637">
        <v>3634</v>
      </c>
      <c r="N3637" s="14"/>
      <c r="R3637" s="7" t="e">
        <f t="shared" si="56"/>
        <v>#N/A</v>
      </c>
    </row>
    <row r="3638" spans="1:18" x14ac:dyDescent="0.25">
      <c r="A3638">
        <v>3636</v>
      </c>
      <c r="B3638">
        <v>38</v>
      </c>
      <c r="C3638">
        <v>143</v>
      </c>
      <c r="D3638" t="s">
        <v>3731</v>
      </c>
      <c r="E3638" t="s">
        <v>41</v>
      </c>
      <c r="F3638" s="1">
        <v>1108299</v>
      </c>
      <c r="J3638" s="2">
        <v>42805</v>
      </c>
      <c r="K3638">
        <v>0</v>
      </c>
      <c r="L3638">
        <v>1983</v>
      </c>
      <c r="M3638">
        <v>3635</v>
      </c>
      <c r="N3638" s="14"/>
      <c r="R3638" s="7" t="e">
        <f t="shared" si="56"/>
        <v>#N/A</v>
      </c>
    </row>
    <row r="3639" spans="1:18" x14ac:dyDescent="0.25">
      <c r="A3639">
        <v>3637</v>
      </c>
      <c r="B3639">
        <v>39</v>
      </c>
      <c r="C3639">
        <v>144</v>
      </c>
      <c r="D3639" t="s">
        <v>3732</v>
      </c>
      <c r="E3639" t="s">
        <v>12</v>
      </c>
      <c r="F3639" s="1">
        <v>1080470</v>
      </c>
      <c r="G3639">
        <v>199</v>
      </c>
      <c r="H3639" s="1">
        <v>540446</v>
      </c>
      <c r="I3639">
        <v>199</v>
      </c>
      <c r="J3639" s="2">
        <v>43062</v>
      </c>
      <c r="K3639">
        <v>0</v>
      </c>
      <c r="L3639">
        <v>1983</v>
      </c>
      <c r="M3639">
        <v>3636</v>
      </c>
      <c r="N3639" s="14"/>
      <c r="R3639" s="7" t="e">
        <f t="shared" si="56"/>
        <v>#N/A</v>
      </c>
    </row>
    <row r="3640" spans="1:18" x14ac:dyDescent="0.25">
      <c r="A3640">
        <v>3638</v>
      </c>
      <c r="B3640">
        <v>40</v>
      </c>
      <c r="C3640">
        <v>145</v>
      </c>
      <c r="D3640" t="s">
        <v>3733</v>
      </c>
      <c r="E3640" t="s">
        <v>3734</v>
      </c>
      <c r="F3640" s="1">
        <v>975414</v>
      </c>
      <c r="G3640">
        <v>350</v>
      </c>
      <c r="H3640" s="1">
        <v>975414</v>
      </c>
      <c r="I3640">
        <v>350</v>
      </c>
      <c r="J3640" s="2">
        <v>42966</v>
      </c>
      <c r="K3640">
        <v>0</v>
      </c>
      <c r="L3640">
        <v>1983</v>
      </c>
      <c r="M3640">
        <v>3637</v>
      </c>
      <c r="N3640" s="14"/>
      <c r="R3640" s="7" t="e">
        <f t="shared" si="56"/>
        <v>#N/A</v>
      </c>
    </row>
    <row r="3641" spans="1:18" x14ac:dyDescent="0.25">
      <c r="A3641">
        <v>3639</v>
      </c>
      <c r="B3641">
        <v>41</v>
      </c>
      <c r="C3641">
        <v>146</v>
      </c>
      <c r="D3641" t="s">
        <v>3735</v>
      </c>
      <c r="E3641" t="s">
        <v>41</v>
      </c>
      <c r="F3641" s="1">
        <v>902228</v>
      </c>
      <c r="G3641">
        <v>1071</v>
      </c>
      <c r="H3641" s="1">
        <v>902228</v>
      </c>
      <c r="I3641">
        <v>1071</v>
      </c>
      <c r="J3641" s="2">
        <v>42861</v>
      </c>
      <c r="K3641">
        <v>0</v>
      </c>
      <c r="L3641">
        <v>1983</v>
      </c>
      <c r="M3641">
        <v>3638</v>
      </c>
      <c r="N3641" s="14"/>
      <c r="R3641" s="7" t="e">
        <f t="shared" si="56"/>
        <v>#N/A</v>
      </c>
    </row>
    <row r="3642" spans="1:18" x14ac:dyDescent="0.25">
      <c r="A3642">
        <v>3640</v>
      </c>
      <c r="B3642">
        <v>42</v>
      </c>
      <c r="C3642">
        <v>147</v>
      </c>
      <c r="D3642" t="s">
        <v>3736</v>
      </c>
      <c r="E3642" t="s">
        <v>67</v>
      </c>
      <c r="F3642" s="1">
        <v>893967</v>
      </c>
      <c r="J3642" t="s">
        <v>106</v>
      </c>
      <c r="K3642">
        <v>0</v>
      </c>
      <c r="L3642">
        <v>1983</v>
      </c>
      <c r="M3642">
        <v>3639</v>
      </c>
      <c r="N3642" s="14"/>
      <c r="R3642" s="7" t="e">
        <f t="shared" si="56"/>
        <v>#N/A</v>
      </c>
    </row>
    <row r="3643" spans="1:18" x14ac:dyDescent="0.25">
      <c r="A3643">
        <v>3641</v>
      </c>
      <c r="B3643">
        <v>43</v>
      </c>
      <c r="C3643">
        <v>148</v>
      </c>
      <c r="D3643" t="s">
        <v>3737</v>
      </c>
      <c r="E3643" t="s">
        <v>41</v>
      </c>
      <c r="F3643" s="1">
        <v>837914</v>
      </c>
      <c r="J3643" t="s">
        <v>106</v>
      </c>
      <c r="K3643">
        <v>0</v>
      </c>
      <c r="L3643">
        <v>1983</v>
      </c>
      <c r="M3643">
        <v>3640</v>
      </c>
      <c r="N3643" s="14"/>
      <c r="R3643" s="7" t="e">
        <f t="shared" si="56"/>
        <v>#N/A</v>
      </c>
    </row>
    <row r="3644" spans="1:18" x14ac:dyDescent="0.25">
      <c r="A3644">
        <v>3642</v>
      </c>
      <c r="B3644">
        <v>44</v>
      </c>
      <c r="C3644">
        <v>149</v>
      </c>
      <c r="D3644" t="s">
        <v>3738</v>
      </c>
      <c r="E3644" t="s">
        <v>67</v>
      </c>
      <c r="F3644" s="1">
        <v>804963</v>
      </c>
      <c r="G3644">
        <v>32</v>
      </c>
      <c r="H3644" s="1">
        <v>15477</v>
      </c>
      <c r="I3644">
        <v>1</v>
      </c>
      <c r="J3644" s="2">
        <v>42966</v>
      </c>
      <c r="K3644">
        <v>0</v>
      </c>
      <c r="L3644">
        <v>1983</v>
      </c>
      <c r="M3644">
        <v>3641</v>
      </c>
      <c r="N3644" s="14"/>
      <c r="R3644" s="7" t="e">
        <f t="shared" si="56"/>
        <v>#N/A</v>
      </c>
    </row>
    <row r="3645" spans="1:18" x14ac:dyDescent="0.25">
      <c r="A3645">
        <v>3643</v>
      </c>
      <c r="B3645">
        <v>45</v>
      </c>
      <c r="C3645">
        <v>150</v>
      </c>
      <c r="D3645" t="s">
        <v>3739</v>
      </c>
      <c r="E3645" t="s">
        <v>41</v>
      </c>
      <c r="F3645" s="1">
        <v>781151</v>
      </c>
      <c r="J3645" t="s">
        <v>106</v>
      </c>
      <c r="K3645">
        <v>0</v>
      </c>
      <c r="L3645">
        <v>1983</v>
      </c>
      <c r="M3645">
        <v>3642</v>
      </c>
      <c r="N3645" s="14"/>
      <c r="R3645" s="7" t="e">
        <f t="shared" si="56"/>
        <v>#N/A</v>
      </c>
    </row>
    <row r="3646" spans="1:18" x14ac:dyDescent="0.25">
      <c r="A3646">
        <v>3644</v>
      </c>
      <c r="B3646">
        <v>46</v>
      </c>
      <c r="C3646">
        <v>151</v>
      </c>
      <c r="D3646" t="s">
        <v>3740</v>
      </c>
      <c r="E3646" t="s">
        <v>396</v>
      </c>
      <c r="F3646" s="1">
        <v>777087</v>
      </c>
      <c r="J3646" s="2">
        <v>42982</v>
      </c>
      <c r="K3646">
        <v>0</v>
      </c>
      <c r="L3646">
        <v>1983</v>
      </c>
      <c r="M3646">
        <v>3643</v>
      </c>
      <c r="N3646" s="14"/>
      <c r="R3646" s="7" t="e">
        <f t="shared" si="56"/>
        <v>#N/A</v>
      </c>
    </row>
    <row r="3647" spans="1:18" x14ac:dyDescent="0.25">
      <c r="A3647">
        <v>3645</v>
      </c>
      <c r="B3647">
        <v>47</v>
      </c>
      <c r="C3647">
        <v>152</v>
      </c>
      <c r="D3647" t="s">
        <v>3741</v>
      </c>
      <c r="E3647" t="s">
        <v>30</v>
      </c>
      <c r="F3647" s="1">
        <v>760883</v>
      </c>
      <c r="G3647">
        <v>89</v>
      </c>
      <c r="H3647" s="1">
        <v>263238</v>
      </c>
      <c r="I3647">
        <v>89</v>
      </c>
      <c r="J3647" s="2">
        <v>42973</v>
      </c>
      <c r="K3647">
        <v>0</v>
      </c>
      <c r="L3647">
        <v>1983</v>
      </c>
      <c r="M3647">
        <v>3644</v>
      </c>
      <c r="N3647" s="14"/>
      <c r="R3647" s="7" t="e">
        <f t="shared" si="56"/>
        <v>#N/A</v>
      </c>
    </row>
    <row r="3648" spans="1:18" x14ac:dyDescent="0.25">
      <c r="A3648">
        <v>3646</v>
      </c>
      <c r="B3648">
        <v>48</v>
      </c>
      <c r="C3648">
        <v>153</v>
      </c>
      <c r="D3648" t="s">
        <v>3742</v>
      </c>
      <c r="E3648" t="s">
        <v>41</v>
      </c>
      <c r="F3648" s="1">
        <v>724912</v>
      </c>
      <c r="J3648" t="s">
        <v>106</v>
      </c>
      <c r="K3648">
        <v>0</v>
      </c>
      <c r="L3648">
        <v>1983</v>
      </c>
      <c r="M3648">
        <v>3645</v>
      </c>
      <c r="N3648" s="14"/>
      <c r="R3648" s="7" t="e">
        <f t="shared" si="56"/>
        <v>#N/A</v>
      </c>
    </row>
    <row r="3649" spans="1:18" x14ac:dyDescent="0.25">
      <c r="A3649">
        <v>3647</v>
      </c>
      <c r="B3649">
        <v>49</v>
      </c>
      <c r="C3649">
        <v>154</v>
      </c>
      <c r="D3649" t="s">
        <v>3743</v>
      </c>
      <c r="E3649" t="s">
        <v>15</v>
      </c>
      <c r="F3649" s="1">
        <v>694497</v>
      </c>
      <c r="G3649">
        <v>91</v>
      </c>
      <c r="H3649" s="1">
        <v>255496</v>
      </c>
      <c r="I3649">
        <v>91</v>
      </c>
      <c r="J3649" s="2">
        <v>42784</v>
      </c>
      <c r="K3649">
        <v>0</v>
      </c>
      <c r="L3649">
        <v>1983</v>
      </c>
      <c r="M3649">
        <v>3646</v>
      </c>
      <c r="N3649" s="14"/>
      <c r="R3649" s="7" t="e">
        <f t="shared" si="56"/>
        <v>#N/A</v>
      </c>
    </row>
    <row r="3650" spans="1:18" x14ac:dyDescent="0.25">
      <c r="A3650">
        <v>3648</v>
      </c>
      <c r="B3650">
        <v>50</v>
      </c>
      <c r="C3650">
        <v>155</v>
      </c>
      <c r="D3650" t="s">
        <v>3744</v>
      </c>
      <c r="E3650" t="s">
        <v>21</v>
      </c>
      <c r="F3650" s="1">
        <v>687475</v>
      </c>
      <c r="J3650" s="2">
        <v>42973</v>
      </c>
      <c r="K3650">
        <v>0</v>
      </c>
      <c r="L3650">
        <v>1983</v>
      </c>
      <c r="M3650">
        <v>3647</v>
      </c>
      <c r="N3650" s="14"/>
      <c r="R3650" s="7" t="e">
        <f t="shared" si="56"/>
        <v>#N/A</v>
      </c>
    </row>
    <row r="3651" spans="1:18" x14ac:dyDescent="0.25">
      <c r="A3651">
        <v>3649</v>
      </c>
      <c r="B3651">
        <v>51</v>
      </c>
      <c r="C3651">
        <v>156</v>
      </c>
      <c r="D3651" t="s">
        <v>3745</v>
      </c>
      <c r="E3651" t="s">
        <v>41</v>
      </c>
      <c r="F3651" s="1">
        <v>536108</v>
      </c>
      <c r="G3651">
        <v>593</v>
      </c>
      <c r="H3651" s="1">
        <v>536108</v>
      </c>
      <c r="I3651">
        <v>593</v>
      </c>
      <c r="J3651" s="2">
        <v>42875</v>
      </c>
      <c r="K3651">
        <v>0</v>
      </c>
      <c r="L3651">
        <v>1983</v>
      </c>
      <c r="M3651">
        <v>3648</v>
      </c>
      <c r="N3651" s="14"/>
      <c r="R3651" s="7" t="e">
        <f t="shared" si="56"/>
        <v>#N/A</v>
      </c>
    </row>
    <row r="3652" spans="1:18" x14ac:dyDescent="0.25">
      <c r="A3652">
        <v>3650</v>
      </c>
      <c r="B3652">
        <v>52</v>
      </c>
      <c r="C3652">
        <v>157</v>
      </c>
      <c r="D3652" t="s">
        <v>3746</v>
      </c>
      <c r="E3652" t="s">
        <v>62</v>
      </c>
      <c r="F3652" s="1">
        <v>378452</v>
      </c>
      <c r="J3652" s="2">
        <v>43022</v>
      </c>
      <c r="K3652">
        <v>0</v>
      </c>
      <c r="L3652">
        <v>1983</v>
      </c>
      <c r="M3652">
        <v>3649</v>
      </c>
      <c r="N3652" s="14"/>
      <c r="R3652" s="7" t="e">
        <f t="shared" si="56"/>
        <v>#N/A</v>
      </c>
    </row>
    <row r="3653" spans="1:18" x14ac:dyDescent="0.25">
      <c r="A3653">
        <v>3651</v>
      </c>
      <c r="B3653">
        <v>53</v>
      </c>
      <c r="C3653">
        <v>158</v>
      </c>
      <c r="D3653" t="s">
        <v>3747</v>
      </c>
      <c r="E3653" t="s">
        <v>62</v>
      </c>
      <c r="F3653" s="1">
        <v>375713</v>
      </c>
      <c r="J3653" s="2">
        <v>42798</v>
      </c>
      <c r="K3653">
        <v>0</v>
      </c>
      <c r="L3653">
        <v>1983</v>
      </c>
      <c r="M3653">
        <v>3650</v>
      </c>
      <c r="N3653" s="14"/>
      <c r="R3653" s="7" t="e">
        <f t="shared" ref="R3653:R3716" si="57">VLOOKUP(Q3653,$T$1:$V$90,3,FALSE)</f>
        <v>#N/A</v>
      </c>
    </row>
    <row r="3654" spans="1:18" x14ac:dyDescent="0.25">
      <c r="A3654">
        <v>3652</v>
      </c>
      <c r="B3654">
        <v>54</v>
      </c>
      <c r="C3654">
        <v>159</v>
      </c>
      <c r="D3654" t="s">
        <v>3748</v>
      </c>
      <c r="E3654" t="s">
        <v>351</v>
      </c>
      <c r="F3654" s="1">
        <v>306061</v>
      </c>
      <c r="J3654" s="2">
        <v>42987</v>
      </c>
      <c r="K3654">
        <v>0</v>
      </c>
      <c r="L3654">
        <v>1983</v>
      </c>
      <c r="M3654">
        <v>3651</v>
      </c>
      <c r="N3654" s="14"/>
      <c r="R3654" s="7" t="e">
        <f t="shared" si="57"/>
        <v>#N/A</v>
      </c>
    </row>
    <row r="3655" spans="1:18" x14ac:dyDescent="0.25">
      <c r="A3655">
        <v>3653</v>
      </c>
      <c r="B3655">
        <v>55</v>
      </c>
      <c r="C3655">
        <v>160</v>
      </c>
      <c r="D3655" t="s">
        <v>3749</v>
      </c>
      <c r="E3655" t="s">
        <v>30</v>
      </c>
      <c r="F3655" s="1">
        <v>272278</v>
      </c>
      <c r="J3655" s="2">
        <v>42826</v>
      </c>
      <c r="K3655">
        <v>0</v>
      </c>
      <c r="L3655">
        <v>1983</v>
      </c>
      <c r="M3655">
        <v>3652</v>
      </c>
      <c r="N3655" s="14"/>
      <c r="R3655" s="7" t="e">
        <f t="shared" si="57"/>
        <v>#N/A</v>
      </c>
    </row>
    <row r="3656" spans="1:18" x14ac:dyDescent="0.25">
      <c r="A3656">
        <v>3654</v>
      </c>
      <c r="B3656">
        <v>56</v>
      </c>
      <c r="C3656">
        <v>161</v>
      </c>
      <c r="D3656" t="s">
        <v>3750</v>
      </c>
      <c r="E3656" t="s">
        <v>3751</v>
      </c>
      <c r="F3656" s="1">
        <v>237000</v>
      </c>
      <c r="G3656">
        <v>1</v>
      </c>
      <c r="H3656" s="1">
        <v>7381</v>
      </c>
      <c r="I3656">
        <v>1</v>
      </c>
      <c r="J3656" s="2">
        <v>42931</v>
      </c>
      <c r="K3656">
        <v>0</v>
      </c>
      <c r="L3656">
        <v>1983</v>
      </c>
      <c r="M3656">
        <v>3653</v>
      </c>
      <c r="N3656" s="14"/>
      <c r="R3656" s="7" t="e">
        <f t="shared" si="57"/>
        <v>#N/A</v>
      </c>
    </row>
    <row r="3657" spans="1:18" x14ac:dyDescent="0.25">
      <c r="A3657">
        <v>3655</v>
      </c>
      <c r="B3657">
        <v>0</v>
      </c>
      <c r="C3657">
        <v>105</v>
      </c>
      <c r="D3657" t="s">
        <v>3752</v>
      </c>
      <c r="E3657" t="s">
        <v>15</v>
      </c>
      <c r="F3657" s="1">
        <v>5718573</v>
      </c>
      <c r="G3657">
        <v>717</v>
      </c>
      <c r="H3657" s="1">
        <v>2072130</v>
      </c>
      <c r="I3657">
        <v>717</v>
      </c>
      <c r="J3657" s="2">
        <v>42762</v>
      </c>
      <c r="K3657">
        <v>0</v>
      </c>
      <c r="L3657">
        <v>1984</v>
      </c>
      <c r="M3657">
        <v>3654</v>
      </c>
      <c r="N3657" s="14"/>
      <c r="R3657" s="7" t="e">
        <f t="shared" si="57"/>
        <v>#N/A</v>
      </c>
    </row>
    <row r="3658" spans="1:18" x14ac:dyDescent="0.25">
      <c r="A3658">
        <v>3656</v>
      </c>
      <c r="B3658">
        <v>1</v>
      </c>
      <c r="C3658">
        <v>106</v>
      </c>
      <c r="D3658" t="s">
        <v>3753</v>
      </c>
      <c r="E3658" t="s">
        <v>421</v>
      </c>
      <c r="F3658" s="1">
        <v>5410972</v>
      </c>
      <c r="G3658">
        <v>1252</v>
      </c>
      <c r="H3658" s="1">
        <v>2515268</v>
      </c>
      <c r="I3658">
        <v>1252</v>
      </c>
      <c r="J3658" s="2">
        <v>42943</v>
      </c>
      <c r="K3658">
        <v>0</v>
      </c>
      <c r="L3658">
        <v>1984</v>
      </c>
      <c r="M3658">
        <v>3655</v>
      </c>
      <c r="N3658" s="14"/>
      <c r="R3658" s="7" t="e">
        <f t="shared" si="57"/>
        <v>#N/A</v>
      </c>
    </row>
    <row r="3659" spans="1:18" x14ac:dyDescent="0.25">
      <c r="A3659">
        <v>3657</v>
      </c>
      <c r="B3659">
        <v>2</v>
      </c>
      <c r="C3659">
        <v>107</v>
      </c>
      <c r="D3659" t="s">
        <v>3754</v>
      </c>
      <c r="E3659" t="s">
        <v>12</v>
      </c>
      <c r="F3659" s="1">
        <v>5321508</v>
      </c>
      <c r="G3659">
        <v>894</v>
      </c>
      <c r="H3659" s="1">
        <v>2412014</v>
      </c>
      <c r="I3659">
        <v>894</v>
      </c>
      <c r="J3659" s="2">
        <v>42887</v>
      </c>
      <c r="K3659">
        <v>0</v>
      </c>
      <c r="L3659">
        <v>1984</v>
      </c>
      <c r="M3659">
        <v>3656</v>
      </c>
      <c r="N3659" s="14"/>
      <c r="R3659" s="7" t="e">
        <f t="shared" si="57"/>
        <v>#N/A</v>
      </c>
    </row>
    <row r="3660" spans="1:18" x14ac:dyDescent="0.25">
      <c r="A3660">
        <v>3658</v>
      </c>
      <c r="B3660">
        <v>3</v>
      </c>
      <c r="C3660">
        <v>108</v>
      </c>
      <c r="D3660" t="s">
        <v>3755</v>
      </c>
      <c r="E3660" t="s">
        <v>371</v>
      </c>
      <c r="F3660" s="1">
        <v>5269990</v>
      </c>
      <c r="J3660" s="2">
        <v>42852</v>
      </c>
      <c r="K3660">
        <v>0</v>
      </c>
      <c r="L3660">
        <v>1984</v>
      </c>
      <c r="M3660">
        <v>3657</v>
      </c>
      <c r="N3660" s="14"/>
      <c r="R3660" s="7" t="e">
        <f t="shared" si="57"/>
        <v>#N/A</v>
      </c>
    </row>
    <row r="3661" spans="1:18" x14ac:dyDescent="0.25">
      <c r="A3661">
        <v>3659</v>
      </c>
      <c r="B3661">
        <v>4</v>
      </c>
      <c r="C3661">
        <v>109</v>
      </c>
      <c r="D3661" t="s">
        <v>3756</v>
      </c>
      <c r="E3661" t="s">
        <v>33</v>
      </c>
      <c r="F3661" s="1">
        <v>5142858</v>
      </c>
      <c r="G3661">
        <v>244</v>
      </c>
      <c r="H3661" s="1">
        <v>1075800</v>
      </c>
      <c r="I3661">
        <v>244</v>
      </c>
      <c r="J3661" s="2">
        <v>42803</v>
      </c>
      <c r="K3661">
        <v>0</v>
      </c>
      <c r="L3661">
        <v>1984</v>
      </c>
      <c r="M3661">
        <v>3658</v>
      </c>
      <c r="N3661" s="14"/>
      <c r="R3661" s="7" t="e">
        <f t="shared" si="57"/>
        <v>#N/A</v>
      </c>
    </row>
    <row r="3662" spans="1:18" x14ac:dyDescent="0.25">
      <c r="A3662">
        <v>3660</v>
      </c>
      <c r="B3662">
        <v>5</v>
      </c>
      <c r="C3662">
        <v>110</v>
      </c>
      <c r="D3662" t="s">
        <v>3757</v>
      </c>
      <c r="E3662" t="s">
        <v>12</v>
      </c>
      <c r="F3662" s="1">
        <v>5021751</v>
      </c>
      <c r="G3662">
        <v>801</v>
      </c>
      <c r="H3662" s="1">
        <v>1580990</v>
      </c>
      <c r="I3662">
        <v>801</v>
      </c>
      <c r="J3662" s="2">
        <v>43034</v>
      </c>
      <c r="K3662">
        <v>0</v>
      </c>
      <c r="L3662">
        <v>1984</v>
      </c>
      <c r="M3662">
        <v>3659</v>
      </c>
      <c r="N3662" s="14"/>
      <c r="R3662" s="7" t="e">
        <f t="shared" si="57"/>
        <v>#N/A</v>
      </c>
    </row>
    <row r="3663" spans="1:18" x14ac:dyDescent="0.25">
      <c r="A3663">
        <v>3661</v>
      </c>
      <c r="B3663">
        <v>6</v>
      </c>
      <c r="C3663">
        <v>111</v>
      </c>
      <c r="D3663" t="s">
        <v>3758</v>
      </c>
      <c r="E3663" t="s">
        <v>18</v>
      </c>
      <c r="F3663" s="1">
        <v>4994094</v>
      </c>
      <c r="G3663">
        <v>1247</v>
      </c>
      <c r="H3663" s="1">
        <v>2273469</v>
      </c>
      <c r="I3663">
        <v>1247</v>
      </c>
      <c r="J3663" s="2">
        <v>43048</v>
      </c>
      <c r="K3663">
        <v>0</v>
      </c>
      <c r="L3663">
        <v>1984</v>
      </c>
      <c r="M3663">
        <v>3660</v>
      </c>
      <c r="N3663" s="14"/>
      <c r="R3663" s="7" t="e">
        <f t="shared" si="57"/>
        <v>#N/A</v>
      </c>
    </row>
    <row r="3664" spans="1:18" x14ac:dyDescent="0.25">
      <c r="A3664">
        <v>3662</v>
      </c>
      <c r="B3664">
        <v>7</v>
      </c>
      <c r="C3664">
        <v>112</v>
      </c>
      <c r="D3664" t="s">
        <v>3759</v>
      </c>
      <c r="E3664" t="s">
        <v>642</v>
      </c>
      <c r="F3664" s="1">
        <v>4949438</v>
      </c>
      <c r="G3664">
        <v>41</v>
      </c>
      <c r="H3664" s="1">
        <v>41666</v>
      </c>
      <c r="I3664">
        <v>7</v>
      </c>
      <c r="J3664" s="2">
        <v>43027</v>
      </c>
      <c r="K3664">
        <v>0</v>
      </c>
      <c r="L3664">
        <v>1984</v>
      </c>
      <c r="M3664">
        <v>3661</v>
      </c>
      <c r="N3664" s="14"/>
      <c r="R3664" s="7" t="e">
        <f t="shared" si="57"/>
        <v>#N/A</v>
      </c>
    </row>
    <row r="3665" spans="1:18" x14ac:dyDescent="0.25">
      <c r="A3665">
        <v>3663</v>
      </c>
      <c r="B3665">
        <v>8</v>
      </c>
      <c r="C3665">
        <v>113</v>
      </c>
      <c r="D3665" t="s">
        <v>3760</v>
      </c>
      <c r="E3665" t="s">
        <v>33</v>
      </c>
      <c r="F3665" s="1">
        <v>4864980</v>
      </c>
      <c r="G3665">
        <v>920</v>
      </c>
      <c r="H3665" s="1">
        <v>1900000</v>
      </c>
      <c r="I3665">
        <v>920</v>
      </c>
      <c r="J3665" s="2">
        <v>42796</v>
      </c>
      <c r="K3665">
        <v>0</v>
      </c>
      <c r="L3665">
        <v>1984</v>
      </c>
      <c r="M3665">
        <v>3662</v>
      </c>
      <c r="N3665" s="14"/>
      <c r="R3665" s="7" t="e">
        <f t="shared" si="57"/>
        <v>#N/A</v>
      </c>
    </row>
    <row r="3666" spans="1:18" x14ac:dyDescent="0.25">
      <c r="A3666">
        <v>3664</v>
      </c>
      <c r="B3666">
        <v>9</v>
      </c>
      <c r="C3666">
        <v>114</v>
      </c>
      <c r="D3666" t="s">
        <v>3761</v>
      </c>
      <c r="E3666" t="s">
        <v>12</v>
      </c>
      <c r="F3666" s="1">
        <v>4743119</v>
      </c>
      <c r="G3666">
        <v>1069</v>
      </c>
      <c r="H3666" s="1">
        <v>2194293</v>
      </c>
      <c r="I3666">
        <v>1069</v>
      </c>
      <c r="J3666" s="2">
        <v>42950</v>
      </c>
      <c r="K3666">
        <v>0</v>
      </c>
      <c r="L3666">
        <v>1984</v>
      </c>
      <c r="M3666">
        <v>3663</v>
      </c>
      <c r="N3666" s="14"/>
      <c r="R3666" s="7" t="e">
        <f t="shared" si="57"/>
        <v>#N/A</v>
      </c>
    </row>
    <row r="3667" spans="1:18" x14ac:dyDescent="0.25">
      <c r="A3667">
        <v>3665</v>
      </c>
      <c r="B3667">
        <v>10</v>
      </c>
      <c r="C3667">
        <v>115</v>
      </c>
      <c r="D3667" t="s">
        <v>3762</v>
      </c>
      <c r="E3667" t="s">
        <v>371</v>
      </c>
      <c r="F3667" s="1">
        <v>4654423</v>
      </c>
      <c r="G3667">
        <v>310</v>
      </c>
      <c r="H3667" s="1">
        <v>1762922</v>
      </c>
      <c r="I3667">
        <v>310</v>
      </c>
      <c r="J3667" s="2">
        <v>42978</v>
      </c>
      <c r="K3667">
        <v>0</v>
      </c>
      <c r="L3667">
        <v>1984</v>
      </c>
      <c r="M3667">
        <v>3664</v>
      </c>
      <c r="N3667" s="14"/>
      <c r="R3667" s="7" t="e">
        <f t="shared" si="57"/>
        <v>#N/A</v>
      </c>
    </row>
    <row r="3668" spans="1:18" x14ac:dyDescent="0.25">
      <c r="A3668">
        <v>3666</v>
      </c>
      <c r="B3668">
        <v>11</v>
      </c>
      <c r="C3668">
        <v>116</v>
      </c>
      <c r="D3668" t="s">
        <v>3763</v>
      </c>
      <c r="E3668" t="s">
        <v>304</v>
      </c>
      <c r="F3668" s="1">
        <v>4561346</v>
      </c>
      <c r="G3668">
        <v>1197</v>
      </c>
      <c r="H3668" s="1">
        <v>1760856</v>
      </c>
      <c r="I3668">
        <v>1197</v>
      </c>
      <c r="J3668" s="2">
        <v>42873</v>
      </c>
      <c r="K3668">
        <v>0</v>
      </c>
      <c r="L3668">
        <v>1984</v>
      </c>
      <c r="M3668">
        <v>3665</v>
      </c>
      <c r="N3668" s="14"/>
      <c r="R3668" s="7" t="e">
        <f t="shared" si="57"/>
        <v>#N/A</v>
      </c>
    </row>
    <row r="3669" spans="1:18" x14ac:dyDescent="0.25">
      <c r="A3669">
        <v>3667</v>
      </c>
      <c r="B3669">
        <v>12</v>
      </c>
      <c r="C3669">
        <v>117</v>
      </c>
      <c r="D3669" t="s">
        <v>3764</v>
      </c>
      <c r="E3669" t="s">
        <v>67</v>
      </c>
      <c r="F3669" s="1">
        <v>4491645</v>
      </c>
      <c r="G3669">
        <v>206</v>
      </c>
      <c r="H3669" s="1">
        <v>30835</v>
      </c>
      <c r="I3669">
        <v>3</v>
      </c>
      <c r="J3669" s="2">
        <v>42796</v>
      </c>
      <c r="K3669">
        <v>0</v>
      </c>
      <c r="L3669">
        <v>1984</v>
      </c>
      <c r="M3669">
        <v>3666</v>
      </c>
      <c r="N3669" s="14"/>
      <c r="R3669" s="7" t="e">
        <f t="shared" si="57"/>
        <v>#N/A</v>
      </c>
    </row>
    <row r="3670" spans="1:18" x14ac:dyDescent="0.25">
      <c r="A3670">
        <v>3668</v>
      </c>
      <c r="B3670">
        <v>13</v>
      </c>
      <c r="C3670">
        <v>118</v>
      </c>
      <c r="D3670" t="s">
        <v>3765</v>
      </c>
      <c r="E3670" t="s">
        <v>21</v>
      </c>
      <c r="F3670" s="1">
        <v>4463841</v>
      </c>
      <c r="G3670">
        <v>804</v>
      </c>
      <c r="H3670" s="1">
        <v>1913001</v>
      </c>
      <c r="I3670">
        <v>804</v>
      </c>
      <c r="J3670" s="2">
        <v>42950</v>
      </c>
      <c r="K3670">
        <v>0</v>
      </c>
      <c r="L3670">
        <v>1984</v>
      </c>
      <c r="M3670">
        <v>3667</v>
      </c>
      <c r="N3670" s="14"/>
      <c r="R3670" s="7" t="e">
        <f t="shared" si="57"/>
        <v>#N/A</v>
      </c>
    </row>
    <row r="3671" spans="1:18" x14ac:dyDescent="0.25">
      <c r="A3671">
        <v>3669</v>
      </c>
      <c r="B3671">
        <v>14</v>
      </c>
      <c r="C3671">
        <v>119</v>
      </c>
      <c r="D3671" t="s">
        <v>3766</v>
      </c>
      <c r="E3671" t="s">
        <v>41</v>
      </c>
      <c r="F3671" s="1">
        <v>4385312</v>
      </c>
      <c r="G3671">
        <v>801</v>
      </c>
      <c r="H3671" s="1">
        <v>86280</v>
      </c>
      <c r="I3671">
        <v>2</v>
      </c>
      <c r="J3671" s="2">
        <v>43097</v>
      </c>
      <c r="K3671">
        <v>0</v>
      </c>
      <c r="L3671">
        <v>1984</v>
      </c>
      <c r="M3671">
        <v>3668</v>
      </c>
      <c r="N3671" s="14"/>
      <c r="R3671" s="7" t="e">
        <f t="shared" si="57"/>
        <v>#N/A</v>
      </c>
    </row>
    <row r="3672" spans="1:18" x14ac:dyDescent="0.25">
      <c r="A3672">
        <v>3670</v>
      </c>
      <c r="B3672">
        <v>15</v>
      </c>
      <c r="C3672">
        <v>120</v>
      </c>
      <c r="D3672" t="s">
        <v>3767</v>
      </c>
      <c r="E3672" t="s">
        <v>41</v>
      </c>
      <c r="F3672" s="1">
        <v>4239154</v>
      </c>
      <c r="G3672">
        <v>1114</v>
      </c>
      <c r="H3672" s="1">
        <v>1983321</v>
      </c>
      <c r="I3672">
        <v>1114</v>
      </c>
      <c r="J3672" s="2">
        <v>42999</v>
      </c>
      <c r="K3672">
        <v>0</v>
      </c>
      <c r="L3672">
        <v>1984</v>
      </c>
      <c r="M3672">
        <v>3669</v>
      </c>
      <c r="N3672" s="14"/>
      <c r="R3672" s="7" t="e">
        <f t="shared" si="57"/>
        <v>#N/A</v>
      </c>
    </row>
    <row r="3673" spans="1:18" x14ac:dyDescent="0.25">
      <c r="A3673">
        <v>3671</v>
      </c>
      <c r="B3673">
        <v>16</v>
      </c>
      <c r="C3673">
        <v>121</v>
      </c>
      <c r="D3673" t="s">
        <v>3768</v>
      </c>
      <c r="E3673" t="s">
        <v>37</v>
      </c>
      <c r="F3673" s="1">
        <v>4100000</v>
      </c>
      <c r="J3673" s="2">
        <v>42803</v>
      </c>
      <c r="K3673">
        <v>0</v>
      </c>
      <c r="L3673">
        <v>1984</v>
      </c>
      <c r="M3673">
        <v>3670</v>
      </c>
      <c r="N3673" s="14"/>
      <c r="R3673" s="7" t="e">
        <f t="shared" si="57"/>
        <v>#N/A</v>
      </c>
    </row>
    <row r="3674" spans="1:18" x14ac:dyDescent="0.25">
      <c r="A3674">
        <v>3672</v>
      </c>
      <c r="B3674">
        <v>17</v>
      </c>
      <c r="C3674">
        <v>122</v>
      </c>
      <c r="D3674" t="s">
        <v>3769</v>
      </c>
      <c r="E3674" t="s">
        <v>41</v>
      </c>
      <c r="F3674" s="1">
        <v>3974975</v>
      </c>
      <c r="J3674" s="2">
        <v>42760</v>
      </c>
      <c r="K3674">
        <v>0</v>
      </c>
      <c r="L3674">
        <v>1984</v>
      </c>
      <c r="M3674">
        <v>3671</v>
      </c>
      <c r="N3674" s="14"/>
      <c r="R3674" s="7" t="e">
        <f t="shared" si="57"/>
        <v>#N/A</v>
      </c>
    </row>
    <row r="3675" spans="1:18" x14ac:dyDescent="0.25">
      <c r="A3675">
        <v>3673</v>
      </c>
      <c r="B3675">
        <v>18</v>
      </c>
      <c r="C3675">
        <v>123</v>
      </c>
      <c r="D3675" t="s">
        <v>3770</v>
      </c>
      <c r="E3675" t="s">
        <v>421</v>
      </c>
      <c r="F3675" s="1">
        <v>3854833</v>
      </c>
      <c r="G3675">
        <v>1022</v>
      </c>
      <c r="H3675" s="1">
        <v>1916222</v>
      </c>
      <c r="I3675">
        <v>1022</v>
      </c>
      <c r="J3675" s="2">
        <v>42978</v>
      </c>
      <c r="K3675">
        <v>0</v>
      </c>
      <c r="L3675">
        <v>1984</v>
      </c>
      <c r="M3675">
        <v>3672</v>
      </c>
      <c r="N3675" s="14"/>
      <c r="R3675" s="7" t="e">
        <f t="shared" si="57"/>
        <v>#N/A</v>
      </c>
    </row>
    <row r="3676" spans="1:18" x14ac:dyDescent="0.25">
      <c r="A3676">
        <v>3674</v>
      </c>
      <c r="B3676">
        <v>19</v>
      </c>
      <c r="C3676">
        <v>124</v>
      </c>
      <c r="D3676" t="s">
        <v>3771</v>
      </c>
      <c r="E3676" t="s">
        <v>33</v>
      </c>
      <c r="F3676" s="1">
        <v>3772785</v>
      </c>
      <c r="G3676">
        <v>868</v>
      </c>
      <c r="H3676" s="1">
        <v>1667881</v>
      </c>
      <c r="I3676">
        <v>868</v>
      </c>
      <c r="J3676" s="2">
        <v>42943</v>
      </c>
      <c r="K3676">
        <v>0</v>
      </c>
      <c r="L3676">
        <v>1984</v>
      </c>
      <c r="M3676">
        <v>3673</v>
      </c>
      <c r="N3676" s="14"/>
      <c r="R3676" s="7" t="e">
        <f t="shared" si="57"/>
        <v>#N/A</v>
      </c>
    </row>
    <row r="3677" spans="1:18" x14ac:dyDescent="0.25">
      <c r="A3677">
        <v>3675</v>
      </c>
      <c r="B3677">
        <v>20</v>
      </c>
      <c r="C3677">
        <v>125</v>
      </c>
      <c r="D3677" t="s">
        <v>3772</v>
      </c>
      <c r="E3677" t="s">
        <v>304</v>
      </c>
      <c r="F3677" s="1">
        <v>3739406</v>
      </c>
      <c r="G3677">
        <v>535</v>
      </c>
      <c r="H3677" s="1">
        <v>1204197</v>
      </c>
      <c r="I3677">
        <v>535</v>
      </c>
      <c r="J3677" s="2">
        <v>42992</v>
      </c>
      <c r="K3677">
        <v>0</v>
      </c>
      <c r="L3677">
        <v>1984</v>
      </c>
      <c r="M3677">
        <v>3674</v>
      </c>
      <c r="N3677" s="14"/>
      <c r="R3677" s="7" t="e">
        <f t="shared" si="57"/>
        <v>#N/A</v>
      </c>
    </row>
    <row r="3678" spans="1:18" x14ac:dyDescent="0.25">
      <c r="A3678">
        <v>3676</v>
      </c>
      <c r="B3678">
        <v>21</v>
      </c>
      <c r="C3678">
        <v>126</v>
      </c>
      <c r="D3678" t="s">
        <v>3773</v>
      </c>
      <c r="E3678" t="s">
        <v>642</v>
      </c>
      <c r="F3678" s="1">
        <v>3677209</v>
      </c>
      <c r="J3678" s="2">
        <v>42985</v>
      </c>
      <c r="K3678">
        <v>0</v>
      </c>
      <c r="L3678">
        <v>1984</v>
      </c>
      <c r="M3678">
        <v>3675</v>
      </c>
      <c r="N3678" s="14"/>
      <c r="R3678" s="7" t="e">
        <f t="shared" si="57"/>
        <v>#N/A</v>
      </c>
    </row>
    <row r="3679" spans="1:18" x14ac:dyDescent="0.25">
      <c r="A3679">
        <v>3677</v>
      </c>
      <c r="B3679">
        <v>22</v>
      </c>
      <c r="C3679">
        <v>127</v>
      </c>
      <c r="D3679" t="s">
        <v>3774</v>
      </c>
      <c r="E3679" t="s">
        <v>30</v>
      </c>
      <c r="F3679" s="1">
        <v>2938179</v>
      </c>
      <c r="J3679" s="2">
        <v>42901</v>
      </c>
      <c r="K3679">
        <v>0</v>
      </c>
      <c r="L3679">
        <v>1984</v>
      </c>
      <c r="M3679">
        <v>3676</v>
      </c>
      <c r="N3679" s="14"/>
      <c r="R3679" s="7" t="e">
        <f t="shared" si="57"/>
        <v>#N/A</v>
      </c>
    </row>
    <row r="3680" spans="1:18" x14ac:dyDescent="0.25">
      <c r="A3680">
        <v>3678</v>
      </c>
      <c r="B3680">
        <v>23</v>
      </c>
      <c r="C3680">
        <v>128</v>
      </c>
      <c r="D3680" t="s">
        <v>3775</v>
      </c>
      <c r="E3680" t="s">
        <v>371</v>
      </c>
      <c r="F3680" s="1">
        <v>2912945</v>
      </c>
      <c r="G3680">
        <v>325</v>
      </c>
      <c r="H3680" s="1">
        <v>1103210</v>
      </c>
      <c r="I3680">
        <v>325</v>
      </c>
      <c r="J3680" s="2">
        <v>43027</v>
      </c>
      <c r="K3680">
        <v>0</v>
      </c>
      <c r="L3680">
        <v>1984</v>
      </c>
      <c r="M3680">
        <v>3677</v>
      </c>
      <c r="N3680" s="14"/>
      <c r="R3680" s="7" t="e">
        <f t="shared" si="57"/>
        <v>#N/A</v>
      </c>
    </row>
    <row r="3681" spans="1:18" x14ac:dyDescent="0.25">
      <c r="A3681">
        <v>3679</v>
      </c>
      <c r="B3681">
        <v>24</v>
      </c>
      <c r="C3681">
        <v>129</v>
      </c>
      <c r="D3681" t="s">
        <v>3776</v>
      </c>
      <c r="E3681" t="s">
        <v>371</v>
      </c>
      <c r="F3681" s="1">
        <v>2886225</v>
      </c>
      <c r="G3681">
        <v>238</v>
      </c>
      <c r="H3681" s="1">
        <v>574210</v>
      </c>
      <c r="I3681">
        <v>238</v>
      </c>
      <c r="J3681" s="2">
        <v>42985</v>
      </c>
      <c r="K3681">
        <v>0</v>
      </c>
      <c r="L3681">
        <v>1984</v>
      </c>
      <c r="M3681">
        <v>3678</v>
      </c>
      <c r="N3681" s="14"/>
      <c r="R3681" s="7" t="e">
        <f t="shared" si="57"/>
        <v>#N/A</v>
      </c>
    </row>
    <row r="3682" spans="1:18" x14ac:dyDescent="0.25">
      <c r="A3682">
        <v>3680</v>
      </c>
      <c r="B3682">
        <v>25</v>
      </c>
      <c r="C3682">
        <v>130</v>
      </c>
      <c r="D3682" t="s">
        <v>3777</v>
      </c>
      <c r="E3682" t="s">
        <v>30</v>
      </c>
      <c r="F3682" s="1">
        <v>2878404</v>
      </c>
      <c r="J3682" s="2">
        <v>42838</v>
      </c>
      <c r="K3682">
        <v>0</v>
      </c>
      <c r="L3682">
        <v>1984</v>
      </c>
      <c r="M3682">
        <v>3679</v>
      </c>
      <c r="N3682" s="14"/>
      <c r="R3682" s="7" t="e">
        <f t="shared" si="57"/>
        <v>#N/A</v>
      </c>
    </row>
    <row r="3683" spans="1:18" x14ac:dyDescent="0.25">
      <c r="A3683">
        <v>3681</v>
      </c>
      <c r="B3683">
        <v>26</v>
      </c>
      <c r="C3683">
        <v>131</v>
      </c>
      <c r="D3683" t="s">
        <v>3778</v>
      </c>
      <c r="E3683" t="s">
        <v>30</v>
      </c>
      <c r="F3683" s="1">
        <v>2773433</v>
      </c>
      <c r="G3683">
        <v>376</v>
      </c>
      <c r="H3683" s="1">
        <v>995570</v>
      </c>
      <c r="I3683">
        <v>376</v>
      </c>
      <c r="J3683" s="2">
        <v>43006</v>
      </c>
      <c r="K3683">
        <v>0</v>
      </c>
      <c r="L3683">
        <v>1984</v>
      </c>
      <c r="M3683">
        <v>3680</v>
      </c>
      <c r="N3683" s="14"/>
      <c r="R3683" s="7" t="e">
        <f t="shared" si="57"/>
        <v>#N/A</v>
      </c>
    </row>
    <row r="3684" spans="1:18" x14ac:dyDescent="0.25">
      <c r="A3684">
        <v>3682</v>
      </c>
      <c r="B3684">
        <v>27</v>
      </c>
      <c r="C3684">
        <v>132</v>
      </c>
      <c r="D3684" t="s">
        <v>3779</v>
      </c>
      <c r="E3684" t="s">
        <v>67</v>
      </c>
      <c r="F3684" s="1">
        <v>2687148</v>
      </c>
      <c r="G3684">
        <v>750</v>
      </c>
      <c r="H3684" s="1">
        <v>1160644</v>
      </c>
      <c r="I3684">
        <v>750</v>
      </c>
      <c r="J3684" s="2">
        <v>43006</v>
      </c>
      <c r="K3684">
        <v>0</v>
      </c>
      <c r="L3684">
        <v>1984</v>
      </c>
      <c r="M3684">
        <v>3681</v>
      </c>
      <c r="N3684" s="14"/>
      <c r="R3684" s="7" t="e">
        <f t="shared" si="57"/>
        <v>#N/A</v>
      </c>
    </row>
    <row r="3685" spans="1:18" x14ac:dyDescent="0.25">
      <c r="A3685">
        <v>3683</v>
      </c>
      <c r="B3685">
        <v>28</v>
      </c>
      <c r="C3685">
        <v>133</v>
      </c>
      <c r="D3685" t="s">
        <v>3780</v>
      </c>
      <c r="E3685" t="s">
        <v>15</v>
      </c>
      <c r="F3685" s="1">
        <v>2556800</v>
      </c>
      <c r="G3685">
        <v>1</v>
      </c>
      <c r="H3685" s="1">
        <v>31000</v>
      </c>
      <c r="I3685">
        <v>1</v>
      </c>
      <c r="J3685" s="2">
        <v>42901</v>
      </c>
      <c r="K3685">
        <v>0</v>
      </c>
      <c r="L3685">
        <v>1984</v>
      </c>
      <c r="M3685">
        <v>3682</v>
      </c>
      <c r="N3685" s="14"/>
      <c r="R3685" s="7" t="e">
        <f t="shared" si="57"/>
        <v>#N/A</v>
      </c>
    </row>
    <row r="3686" spans="1:18" x14ac:dyDescent="0.25">
      <c r="A3686">
        <v>3684</v>
      </c>
      <c r="B3686">
        <v>29</v>
      </c>
      <c r="C3686">
        <v>134</v>
      </c>
      <c r="D3686" t="s">
        <v>3781</v>
      </c>
      <c r="E3686" t="s">
        <v>421</v>
      </c>
      <c r="F3686" s="1">
        <v>2491460</v>
      </c>
      <c r="G3686">
        <v>398</v>
      </c>
      <c r="H3686" s="1">
        <v>1432800</v>
      </c>
      <c r="I3686">
        <v>398</v>
      </c>
      <c r="J3686" s="2">
        <v>43048</v>
      </c>
      <c r="K3686">
        <v>0</v>
      </c>
      <c r="L3686">
        <v>1984</v>
      </c>
      <c r="M3686">
        <v>3683</v>
      </c>
      <c r="N3686" s="14"/>
      <c r="R3686" s="7" t="e">
        <f t="shared" si="57"/>
        <v>#N/A</v>
      </c>
    </row>
    <row r="3687" spans="1:18" x14ac:dyDescent="0.25">
      <c r="A3687">
        <v>3685</v>
      </c>
      <c r="B3687">
        <v>30</v>
      </c>
      <c r="C3687">
        <v>135</v>
      </c>
      <c r="D3687" t="s">
        <v>3782</v>
      </c>
      <c r="E3687" t="s">
        <v>554</v>
      </c>
      <c r="F3687" s="1">
        <v>2490233</v>
      </c>
      <c r="J3687" s="2">
        <v>42976</v>
      </c>
      <c r="K3687">
        <v>0</v>
      </c>
      <c r="L3687">
        <v>1984</v>
      </c>
      <c r="M3687">
        <v>3684</v>
      </c>
      <c r="N3687" s="14"/>
      <c r="R3687" s="7" t="e">
        <f t="shared" si="57"/>
        <v>#N/A</v>
      </c>
    </row>
    <row r="3688" spans="1:18" x14ac:dyDescent="0.25">
      <c r="A3688">
        <v>3686</v>
      </c>
      <c r="B3688">
        <v>31</v>
      </c>
      <c r="C3688">
        <v>136</v>
      </c>
      <c r="D3688" t="s">
        <v>3783</v>
      </c>
      <c r="E3688" t="s">
        <v>396</v>
      </c>
      <c r="F3688" s="1">
        <v>2436000</v>
      </c>
      <c r="J3688" s="2">
        <v>43009</v>
      </c>
      <c r="K3688">
        <v>0</v>
      </c>
      <c r="L3688">
        <v>1984</v>
      </c>
      <c r="M3688">
        <v>3685</v>
      </c>
      <c r="N3688" s="14"/>
      <c r="R3688" s="7" t="e">
        <f t="shared" si="57"/>
        <v>#N/A</v>
      </c>
    </row>
    <row r="3689" spans="1:18" x14ac:dyDescent="0.25">
      <c r="A3689">
        <v>3687</v>
      </c>
      <c r="B3689">
        <v>32</v>
      </c>
      <c r="C3689">
        <v>137</v>
      </c>
      <c r="D3689" t="s">
        <v>3784</v>
      </c>
      <c r="E3689" t="s">
        <v>41</v>
      </c>
      <c r="F3689" s="1">
        <v>2411143</v>
      </c>
      <c r="G3689">
        <v>16</v>
      </c>
      <c r="H3689" s="1">
        <v>103710</v>
      </c>
      <c r="I3689">
        <v>13</v>
      </c>
      <c r="J3689" s="2">
        <v>43055</v>
      </c>
      <c r="K3689">
        <v>0</v>
      </c>
      <c r="L3689">
        <v>1984</v>
      </c>
      <c r="M3689">
        <v>3686</v>
      </c>
      <c r="N3689" s="14"/>
      <c r="R3689" s="7" t="e">
        <f t="shared" si="57"/>
        <v>#N/A</v>
      </c>
    </row>
    <row r="3690" spans="1:18" x14ac:dyDescent="0.25">
      <c r="A3690">
        <v>3688</v>
      </c>
      <c r="B3690">
        <v>33</v>
      </c>
      <c r="C3690">
        <v>138</v>
      </c>
      <c r="D3690" t="s">
        <v>3785</v>
      </c>
      <c r="E3690" t="s">
        <v>41</v>
      </c>
      <c r="F3690" s="1">
        <v>2193612</v>
      </c>
      <c r="G3690">
        <v>920</v>
      </c>
      <c r="H3690" s="1">
        <v>1009586</v>
      </c>
      <c r="I3690">
        <v>920</v>
      </c>
      <c r="J3690" s="2">
        <v>42936</v>
      </c>
      <c r="K3690">
        <v>0</v>
      </c>
      <c r="L3690">
        <v>1984</v>
      </c>
      <c r="M3690">
        <v>3687</v>
      </c>
      <c r="N3690" s="14"/>
      <c r="R3690" s="7" t="e">
        <f t="shared" si="57"/>
        <v>#N/A</v>
      </c>
    </row>
    <row r="3691" spans="1:18" x14ac:dyDescent="0.25">
      <c r="A3691">
        <v>3689</v>
      </c>
      <c r="B3691">
        <v>34</v>
      </c>
      <c r="C3691">
        <v>139</v>
      </c>
      <c r="D3691" t="s">
        <v>3786</v>
      </c>
      <c r="E3691" t="s">
        <v>30</v>
      </c>
      <c r="F3691" s="1">
        <v>2181987</v>
      </c>
      <c r="G3691">
        <v>8</v>
      </c>
      <c r="H3691" s="1">
        <v>58586</v>
      </c>
      <c r="I3691">
        <v>7</v>
      </c>
      <c r="J3691" s="2">
        <v>43041</v>
      </c>
      <c r="K3691">
        <v>0</v>
      </c>
      <c r="L3691">
        <v>1984</v>
      </c>
      <c r="M3691">
        <v>3688</v>
      </c>
      <c r="N3691" s="14"/>
      <c r="R3691" s="7" t="e">
        <f t="shared" si="57"/>
        <v>#N/A</v>
      </c>
    </row>
    <row r="3692" spans="1:18" x14ac:dyDescent="0.25">
      <c r="A3692">
        <v>3690</v>
      </c>
      <c r="B3692">
        <v>35</v>
      </c>
      <c r="C3692">
        <v>140</v>
      </c>
      <c r="D3692" t="s">
        <v>3787</v>
      </c>
      <c r="E3692" t="s">
        <v>12</v>
      </c>
      <c r="F3692" s="1">
        <v>2075282</v>
      </c>
      <c r="G3692">
        <v>370</v>
      </c>
      <c r="J3692" s="2">
        <v>42824</v>
      </c>
      <c r="K3692">
        <v>0</v>
      </c>
      <c r="L3692">
        <v>1984</v>
      </c>
      <c r="M3692">
        <v>3689</v>
      </c>
      <c r="N3692" s="14"/>
      <c r="R3692" s="7" t="e">
        <f t="shared" si="57"/>
        <v>#N/A</v>
      </c>
    </row>
    <row r="3693" spans="1:18" x14ac:dyDescent="0.25">
      <c r="A3693">
        <v>3691</v>
      </c>
      <c r="B3693">
        <v>36</v>
      </c>
      <c r="C3693">
        <v>141</v>
      </c>
      <c r="D3693" t="s">
        <v>3788</v>
      </c>
      <c r="E3693" t="s">
        <v>15</v>
      </c>
      <c r="F3693" s="1">
        <v>1945658</v>
      </c>
      <c r="J3693" t="s">
        <v>106</v>
      </c>
      <c r="K3693">
        <v>0</v>
      </c>
      <c r="L3693">
        <v>1984</v>
      </c>
      <c r="M3693">
        <v>3690</v>
      </c>
      <c r="N3693" s="14"/>
      <c r="R3693" s="7" t="e">
        <f t="shared" si="57"/>
        <v>#N/A</v>
      </c>
    </row>
    <row r="3694" spans="1:18" x14ac:dyDescent="0.25">
      <c r="A3694">
        <v>3692</v>
      </c>
      <c r="B3694">
        <v>37</v>
      </c>
      <c r="C3694">
        <v>142</v>
      </c>
      <c r="D3694" t="s">
        <v>3789</v>
      </c>
      <c r="E3694" t="s">
        <v>30</v>
      </c>
      <c r="F3694" s="1">
        <v>1820049</v>
      </c>
      <c r="G3694">
        <v>190</v>
      </c>
      <c r="H3694" s="1">
        <v>524672</v>
      </c>
      <c r="I3694">
        <v>190</v>
      </c>
      <c r="J3694" s="2">
        <v>42755</v>
      </c>
      <c r="K3694">
        <v>0</v>
      </c>
      <c r="L3694">
        <v>1984</v>
      </c>
      <c r="M3694">
        <v>3691</v>
      </c>
      <c r="N3694" s="14"/>
      <c r="R3694" s="7" t="e">
        <f t="shared" si="57"/>
        <v>#N/A</v>
      </c>
    </row>
    <row r="3695" spans="1:18" x14ac:dyDescent="0.25">
      <c r="A3695">
        <v>3693</v>
      </c>
      <c r="B3695">
        <v>38</v>
      </c>
      <c r="C3695">
        <v>143</v>
      </c>
      <c r="D3695" t="s">
        <v>3790</v>
      </c>
      <c r="E3695" t="s">
        <v>371</v>
      </c>
      <c r="F3695" s="1">
        <v>1689501</v>
      </c>
      <c r="G3695">
        <v>240</v>
      </c>
      <c r="H3695" s="1">
        <v>631849</v>
      </c>
      <c r="I3695">
        <v>240</v>
      </c>
      <c r="J3695" s="2">
        <v>43006</v>
      </c>
      <c r="K3695">
        <v>0</v>
      </c>
      <c r="L3695">
        <v>1984</v>
      </c>
      <c r="M3695">
        <v>3692</v>
      </c>
      <c r="N3695" s="14"/>
      <c r="R3695" s="7" t="e">
        <f t="shared" si="57"/>
        <v>#N/A</v>
      </c>
    </row>
    <row r="3696" spans="1:18" x14ac:dyDescent="0.25">
      <c r="A3696">
        <v>3694</v>
      </c>
      <c r="B3696">
        <v>39</v>
      </c>
      <c r="C3696">
        <v>144</v>
      </c>
      <c r="D3696" t="s">
        <v>3791</v>
      </c>
      <c r="E3696" t="s">
        <v>41</v>
      </c>
      <c r="F3696" s="1">
        <v>1525532</v>
      </c>
      <c r="G3696">
        <v>741</v>
      </c>
      <c r="H3696" s="1">
        <v>916967</v>
      </c>
      <c r="I3696">
        <v>741</v>
      </c>
      <c r="J3696" s="2">
        <v>42824</v>
      </c>
      <c r="K3696">
        <v>0</v>
      </c>
      <c r="L3696">
        <v>1984</v>
      </c>
      <c r="M3696">
        <v>3693</v>
      </c>
      <c r="N3696" s="14"/>
      <c r="R3696" s="7" t="e">
        <f t="shared" si="57"/>
        <v>#N/A</v>
      </c>
    </row>
    <row r="3697" spans="1:18" x14ac:dyDescent="0.25">
      <c r="A3697">
        <v>3695</v>
      </c>
      <c r="B3697">
        <v>40</v>
      </c>
      <c r="C3697">
        <v>145</v>
      </c>
      <c r="D3697" t="s">
        <v>3792</v>
      </c>
      <c r="E3697" t="s">
        <v>41</v>
      </c>
      <c r="F3697" s="1">
        <v>1493782</v>
      </c>
      <c r="G3697">
        <v>16</v>
      </c>
      <c r="H3697" s="1">
        <v>127192</v>
      </c>
      <c r="I3697">
        <v>16</v>
      </c>
      <c r="J3697" s="2">
        <v>43020</v>
      </c>
      <c r="K3697">
        <v>0</v>
      </c>
      <c r="L3697">
        <v>1984</v>
      </c>
      <c r="M3697">
        <v>3694</v>
      </c>
      <c r="N3697" s="14"/>
      <c r="R3697" s="7" t="e">
        <f t="shared" si="57"/>
        <v>#N/A</v>
      </c>
    </row>
    <row r="3698" spans="1:18" x14ac:dyDescent="0.25">
      <c r="A3698">
        <v>3696</v>
      </c>
      <c r="B3698">
        <v>41</v>
      </c>
      <c r="C3698">
        <v>146</v>
      </c>
      <c r="D3698" t="s">
        <v>3793</v>
      </c>
      <c r="E3698" t="s">
        <v>12</v>
      </c>
      <c r="F3698" s="1">
        <v>1467396</v>
      </c>
      <c r="G3698">
        <v>753</v>
      </c>
      <c r="H3698" s="1">
        <v>865207</v>
      </c>
      <c r="I3698">
        <v>753</v>
      </c>
      <c r="J3698" s="2">
        <v>42873</v>
      </c>
      <c r="K3698">
        <v>0</v>
      </c>
      <c r="L3698">
        <v>1984</v>
      </c>
      <c r="M3698">
        <v>3695</v>
      </c>
      <c r="N3698" s="14"/>
      <c r="R3698" s="7" t="e">
        <f t="shared" si="57"/>
        <v>#N/A</v>
      </c>
    </row>
    <row r="3699" spans="1:18" x14ac:dyDescent="0.25">
      <c r="A3699">
        <v>3697</v>
      </c>
      <c r="B3699">
        <v>42</v>
      </c>
      <c r="C3699">
        <v>147</v>
      </c>
      <c r="D3699" t="s">
        <v>3794</v>
      </c>
      <c r="E3699" t="s">
        <v>421</v>
      </c>
      <c r="F3699" s="1">
        <v>1455045</v>
      </c>
      <c r="G3699">
        <v>18</v>
      </c>
      <c r="H3699" s="1">
        <v>13720</v>
      </c>
      <c r="I3699">
        <v>1</v>
      </c>
      <c r="J3699" s="2">
        <v>43090</v>
      </c>
      <c r="K3699">
        <v>0</v>
      </c>
      <c r="L3699">
        <v>1984</v>
      </c>
      <c r="M3699">
        <v>3696</v>
      </c>
      <c r="N3699" s="14"/>
      <c r="R3699" s="7" t="e">
        <f t="shared" si="57"/>
        <v>#N/A</v>
      </c>
    </row>
    <row r="3700" spans="1:18" x14ac:dyDescent="0.25">
      <c r="A3700">
        <v>3698</v>
      </c>
      <c r="B3700">
        <v>43</v>
      </c>
      <c r="C3700">
        <v>148</v>
      </c>
      <c r="D3700" t="s">
        <v>3795</v>
      </c>
      <c r="E3700" t="s">
        <v>371</v>
      </c>
      <c r="F3700" s="1">
        <v>1414828</v>
      </c>
      <c r="J3700" t="s">
        <v>106</v>
      </c>
      <c r="K3700">
        <v>0</v>
      </c>
      <c r="L3700">
        <v>1984</v>
      </c>
      <c r="M3700">
        <v>3697</v>
      </c>
      <c r="N3700" s="14"/>
      <c r="R3700" s="7" t="e">
        <f t="shared" si="57"/>
        <v>#N/A</v>
      </c>
    </row>
    <row r="3701" spans="1:18" x14ac:dyDescent="0.25">
      <c r="A3701">
        <v>3699</v>
      </c>
      <c r="B3701">
        <v>44</v>
      </c>
      <c r="C3701">
        <v>149</v>
      </c>
      <c r="D3701" t="s">
        <v>3796</v>
      </c>
      <c r="E3701" t="s">
        <v>41</v>
      </c>
      <c r="F3701" s="1">
        <v>1402962</v>
      </c>
      <c r="G3701">
        <v>344</v>
      </c>
      <c r="H3701" s="1">
        <v>550848</v>
      </c>
      <c r="I3701">
        <v>344</v>
      </c>
      <c r="J3701" s="2">
        <v>42796</v>
      </c>
      <c r="K3701">
        <v>0</v>
      </c>
      <c r="L3701">
        <v>1984</v>
      </c>
      <c r="M3701">
        <v>3698</v>
      </c>
      <c r="N3701" s="14"/>
      <c r="R3701" s="7" t="e">
        <f t="shared" si="57"/>
        <v>#N/A</v>
      </c>
    </row>
    <row r="3702" spans="1:18" x14ac:dyDescent="0.25">
      <c r="A3702">
        <v>3700</v>
      </c>
      <c r="B3702">
        <v>45</v>
      </c>
      <c r="C3702">
        <v>150</v>
      </c>
      <c r="D3702" t="s">
        <v>3797</v>
      </c>
      <c r="E3702" t="s">
        <v>30</v>
      </c>
      <c r="F3702" s="1">
        <v>1393501</v>
      </c>
      <c r="J3702" t="s">
        <v>176</v>
      </c>
      <c r="K3702">
        <v>0</v>
      </c>
      <c r="L3702">
        <v>1984</v>
      </c>
      <c r="M3702">
        <v>3699</v>
      </c>
      <c r="N3702" s="14"/>
      <c r="R3702" s="7" t="e">
        <f t="shared" si="57"/>
        <v>#N/A</v>
      </c>
    </row>
    <row r="3703" spans="1:18" x14ac:dyDescent="0.25">
      <c r="A3703">
        <v>3701</v>
      </c>
      <c r="B3703">
        <v>46</v>
      </c>
      <c r="C3703">
        <v>151</v>
      </c>
      <c r="D3703" t="s">
        <v>3798</v>
      </c>
      <c r="E3703" t="s">
        <v>41</v>
      </c>
      <c r="F3703" s="1">
        <v>1318839</v>
      </c>
      <c r="J3703" s="2">
        <v>42736</v>
      </c>
      <c r="K3703">
        <v>0</v>
      </c>
      <c r="L3703">
        <v>1984</v>
      </c>
      <c r="M3703">
        <v>3700</v>
      </c>
      <c r="N3703" s="14"/>
      <c r="R3703" s="7" t="e">
        <f t="shared" si="57"/>
        <v>#N/A</v>
      </c>
    </row>
    <row r="3704" spans="1:18" x14ac:dyDescent="0.25">
      <c r="A3704">
        <v>3702</v>
      </c>
      <c r="B3704">
        <v>47</v>
      </c>
      <c r="C3704">
        <v>152</v>
      </c>
      <c r="D3704" t="s">
        <v>3799</v>
      </c>
      <c r="E3704" t="s">
        <v>41</v>
      </c>
      <c r="F3704" s="1">
        <v>1311065</v>
      </c>
      <c r="G3704">
        <v>602</v>
      </c>
      <c r="H3704" s="1">
        <v>119782</v>
      </c>
      <c r="I3704">
        <v>55</v>
      </c>
      <c r="J3704" s="2">
        <v>43060</v>
      </c>
      <c r="K3704">
        <v>0</v>
      </c>
      <c r="L3704">
        <v>1984</v>
      </c>
      <c r="M3704">
        <v>3701</v>
      </c>
      <c r="N3704" s="14"/>
      <c r="R3704" s="7" t="e">
        <f t="shared" si="57"/>
        <v>#N/A</v>
      </c>
    </row>
    <row r="3705" spans="1:18" x14ac:dyDescent="0.25">
      <c r="A3705">
        <v>3703</v>
      </c>
      <c r="B3705">
        <v>48</v>
      </c>
      <c r="C3705">
        <v>153</v>
      </c>
      <c r="D3705" t="s">
        <v>3800</v>
      </c>
      <c r="E3705" t="s">
        <v>21</v>
      </c>
      <c r="F3705" s="1">
        <v>1142944</v>
      </c>
      <c r="G3705">
        <v>316</v>
      </c>
      <c r="H3705" s="1">
        <v>441466</v>
      </c>
      <c r="I3705">
        <v>316</v>
      </c>
      <c r="J3705" s="2">
        <v>42999</v>
      </c>
      <c r="K3705">
        <v>0</v>
      </c>
      <c r="L3705">
        <v>1984</v>
      </c>
      <c r="M3705">
        <v>3702</v>
      </c>
      <c r="N3705" s="14"/>
      <c r="R3705" s="7" t="e">
        <f t="shared" si="57"/>
        <v>#N/A</v>
      </c>
    </row>
    <row r="3706" spans="1:18" x14ac:dyDescent="0.25">
      <c r="A3706">
        <v>3704</v>
      </c>
      <c r="B3706">
        <v>49</v>
      </c>
      <c r="C3706">
        <v>154</v>
      </c>
      <c r="D3706" t="s">
        <v>3801</v>
      </c>
      <c r="E3706" t="s">
        <v>12</v>
      </c>
      <c r="F3706" s="1">
        <v>1059966</v>
      </c>
      <c r="G3706">
        <v>80</v>
      </c>
      <c r="H3706" s="1">
        <v>234438</v>
      </c>
      <c r="I3706">
        <v>80</v>
      </c>
      <c r="J3706" s="2">
        <v>42803</v>
      </c>
      <c r="K3706">
        <v>0</v>
      </c>
      <c r="L3706">
        <v>1984</v>
      </c>
      <c r="M3706">
        <v>3703</v>
      </c>
      <c r="N3706" s="14"/>
      <c r="R3706" s="7" t="e">
        <f t="shared" si="57"/>
        <v>#N/A</v>
      </c>
    </row>
    <row r="3707" spans="1:18" x14ac:dyDescent="0.25">
      <c r="A3707">
        <v>3705</v>
      </c>
      <c r="B3707">
        <v>50</v>
      </c>
      <c r="C3707">
        <v>155</v>
      </c>
      <c r="D3707" t="s">
        <v>3802</v>
      </c>
      <c r="E3707" t="s">
        <v>15</v>
      </c>
      <c r="F3707" s="1">
        <v>1057368</v>
      </c>
      <c r="J3707" s="2">
        <v>43018</v>
      </c>
      <c r="K3707">
        <v>0</v>
      </c>
      <c r="L3707">
        <v>1984</v>
      </c>
      <c r="M3707">
        <v>3704</v>
      </c>
      <c r="N3707" s="14"/>
      <c r="R3707" s="7" t="e">
        <f t="shared" si="57"/>
        <v>#N/A</v>
      </c>
    </row>
    <row r="3708" spans="1:18" x14ac:dyDescent="0.25">
      <c r="A3708">
        <v>3706</v>
      </c>
      <c r="B3708">
        <v>51</v>
      </c>
      <c r="C3708">
        <v>156</v>
      </c>
      <c r="D3708" t="s">
        <v>3803</v>
      </c>
      <c r="E3708" t="s">
        <v>3804</v>
      </c>
      <c r="F3708" s="1">
        <v>1009700</v>
      </c>
      <c r="J3708" s="2">
        <v>42936</v>
      </c>
      <c r="K3708">
        <v>0</v>
      </c>
      <c r="L3708">
        <v>1984</v>
      </c>
      <c r="M3708">
        <v>3705</v>
      </c>
      <c r="N3708" s="14"/>
      <c r="R3708" s="7" t="e">
        <f t="shared" si="57"/>
        <v>#N/A</v>
      </c>
    </row>
    <row r="3709" spans="1:18" x14ac:dyDescent="0.25">
      <c r="A3709">
        <v>3707</v>
      </c>
      <c r="B3709">
        <v>52</v>
      </c>
      <c r="C3709">
        <v>157</v>
      </c>
      <c r="D3709" t="s">
        <v>3805</v>
      </c>
      <c r="E3709" t="s">
        <v>260</v>
      </c>
      <c r="F3709" s="1">
        <v>929162</v>
      </c>
      <c r="G3709">
        <v>256</v>
      </c>
      <c r="H3709" s="1">
        <v>929162</v>
      </c>
      <c r="I3709">
        <v>256</v>
      </c>
      <c r="J3709" s="2">
        <v>42755</v>
      </c>
      <c r="K3709">
        <v>0</v>
      </c>
      <c r="L3709">
        <v>1984</v>
      </c>
      <c r="M3709">
        <v>3706</v>
      </c>
      <c r="N3709" s="14"/>
      <c r="R3709" s="7" t="e">
        <f t="shared" si="57"/>
        <v>#N/A</v>
      </c>
    </row>
    <row r="3710" spans="1:18" x14ac:dyDescent="0.25">
      <c r="A3710">
        <v>3708</v>
      </c>
      <c r="B3710">
        <v>53</v>
      </c>
      <c r="C3710">
        <v>158</v>
      </c>
      <c r="D3710" t="s">
        <v>3806</v>
      </c>
      <c r="E3710" t="s">
        <v>421</v>
      </c>
      <c r="F3710" s="1">
        <v>865915</v>
      </c>
      <c r="G3710">
        <v>499</v>
      </c>
      <c r="H3710" s="1">
        <v>497406</v>
      </c>
      <c r="I3710">
        <v>499</v>
      </c>
      <c r="J3710" s="2">
        <v>43020</v>
      </c>
      <c r="K3710">
        <v>0</v>
      </c>
      <c r="L3710">
        <v>1984</v>
      </c>
      <c r="M3710">
        <v>3707</v>
      </c>
      <c r="N3710" s="14"/>
      <c r="R3710" s="7" t="e">
        <f t="shared" si="57"/>
        <v>#N/A</v>
      </c>
    </row>
    <row r="3711" spans="1:18" x14ac:dyDescent="0.25">
      <c r="A3711">
        <v>3709</v>
      </c>
      <c r="B3711">
        <v>54</v>
      </c>
      <c r="C3711">
        <v>159</v>
      </c>
      <c r="D3711" t="s">
        <v>3807</v>
      </c>
      <c r="E3711" t="s">
        <v>33</v>
      </c>
      <c r="F3711" s="1">
        <v>526805</v>
      </c>
      <c r="G3711">
        <v>144</v>
      </c>
      <c r="H3711" s="1">
        <v>274933</v>
      </c>
      <c r="I3711">
        <v>144</v>
      </c>
      <c r="J3711" s="2">
        <v>42755</v>
      </c>
      <c r="K3711">
        <v>0</v>
      </c>
      <c r="L3711">
        <v>1984</v>
      </c>
      <c r="M3711">
        <v>3708</v>
      </c>
      <c r="N3711" s="14"/>
      <c r="R3711" s="7" t="e">
        <f t="shared" si="57"/>
        <v>#N/A</v>
      </c>
    </row>
    <row r="3712" spans="1:18" x14ac:dyDescent="0.25">
      <c r="A3712">
        <v>3710</v>
      </c>
      <c r="B3712">
        <v>55</v>
      </c>
      <c r="C3712">
        <v>160</v>
      </c>
      <c r="D3712" t="s">
        <v>3808</v>
      </c>
      <c r="E3712" t="s">
        <v>12</v>
      </c>
      <c r="F3712" s="1">
        <v>343890</v>
      </c>
      <c r="G3712">
        <v>28</v>
      </c>
      <c r="H3712" s="1">
        <v>104754</v>
      </c>
      <c r="I3712">
        <v>28</v>
      </c>
      <c r="J3712" s="2">
        <v>42999</v>
      </c>
      <c r="K3712">
        <v>0</v>
      </c>
      <c r="L3712">
        <v>1984</v>
      </c>
      <c r="M3712">
        <v>3709</v>
      </c>
      <c r="N3712" s="14"/>
      <c r="R3712" s="7" t="e">
        <f t="shared" si="57"/>
        <v>#N/A</v>
      </c>
    </row>
    <row r="3713" spans="1:18" x14ac:dyDescent="0.25">
      <c r="A3713">
        <v>3711</v>
      </c>
      <c r="B3713">
        <v>56</v>
      </c>
      <c r="C3713">
        <v>161</v>
      </c>
      <c r="D3713" t="s">
        <v>3809</v>
      </c>
      <c r="E3713" t="s">
        <v>30</v>
      </c>
      <c r="F3713" s="1">
        <v>261033</v>
      </c>
      <c r="J3713" s="2">
        <v>42831</v>
      </c>
      <c r="K3713">
        <v>0</v>
      </c>
      <c r="L3713">
        <v>1984</v>
      </c>
      <c r="M3713">
        <v>3710</v>
      </c>
      <c r="N3713" s="14"/>
      <c r="R3713" s="7" t="e">
        <f t="shared" si="57"/>
        <v>#N/A</v>
      </c>
    </row>
    <row r="3714" spans="1:18" x14ac:dyDescent="0.25">
      <c r="A3714">
        <v>3712</v>
      </c>
      <c r="B3714">
        <v>57</v>
      </c>
      <c r="C3714">
        <v>162</v>
      </c>
      <c r="D3714" t="s">
        <v>3810</v>
      </c>
      <c r="E3714" t="s">
        <v>46</v>
      </c>
      <c r="F3714" s="1">
        <v>200498</v>
      </c>
      <c r="G3714">
        <v>55</v>
      </c>
      <c r="H3714" s="1">
        <v>54262</v>
      </c>
      <c r="I3714">
        <v>39</v>
      </c>
      <c r="J3714" s="2">
        <v>42845</v>
      </c>
      <c r="K3714">
        <v>0</v>
      </c>
      <c r="L3714">
        <v>1984</v>
      </c>
      <c r="M3714">
        <v>3711</v>
      </c>
      <c r="N3714" s="14"/>
      <c r="R3714" s="7" t="e">
        <f t="shared" si="57"/>
        <v>#N/A</v>
      </c>
    </row>
    <row r="3715" spans="1:18" x14ac:dyDescent="0.25">
      <c r="A3715">
        <v>3713</v>
      </c>
      <c r="B3715">
        <v>58</v>
      </c>
      <c r="C3715">
        <v>163</v>
      </c>
      <c r="D3715" t="s">
        <v>3811</v>
      </c>
      <c r="E3715" t="s">
        <v>12</v>
      </c>
      <c r="F3715" s="1">
        <v>150140</v>
      </c>
      <c r="G3715">
        <v>50</v>
      </c>
      <c r="H3715" s="1">
        <v>89331</v>
      </c>
      <c r="I3715">
        <v>50</v>
      </c>
      <c r="J3715" s="2">
        <v>43055</v>
      </c>
      <c r="K3715">
        <v>0</v>
      </c>
      <c r="L3715">
        <v>1984</v>
      </c>
      <c r="M3715">
        <v>3712</v>
      </c>
      <c r="N3715" s="14"/>
      <c r="R3715" s="7" t="e">
        <f t="shared" si="57"/>
        <v>#N/A</v>
      </c>
    </row>
    <row r="3716" spans="1:18" x14ac:dyDescent="0.25">
      <c r="A3716">
        <v>3714</v>
      </c>
      <c r="B3716">
        <v>59</v>
      </c>
      <c r="C3716">
        <v>164</v>
      </c>
      <c r="D3716" t="s">
        <v>3812</v>
      </c>
      <c r="E3716" t="s">
        <v>33</v>
      </c>
      <c r="F3716" s="1">
        <v>148750</v>
      </c>
      <c r="J3716" s="2">
        <v>43006</v>
      </c>
      <c r="K3716">
        <v>0</v>
      </c>
      <c r="L3716">
        <v>1984</v>
      </c>
      <c r="M3716">
        <v>3713</v>
      </c>
      <c r="N3716" s="14"/>
      <c r="R3716" s="7" t="e">
        <f t="shared" si="57"/>
        <v>#N/A</v>
      </c>
    </row>
    <row r="3717" spans="1:18" x14ac:dyDescent="0.25">
      <c r="A3717">
        <v>3715</v>
      </c>
      <c r="B3717">
        <v>60</v>
      </c>
      <c r="C3717">
        <v>165</v>
      </c>
      <c r="D3717" t="s">
        <v>3813</v>
      </c>
      <c r="E3717" t="s">
        <v>15</v>
      </c>
      <c r="F3717" s="1">
        <v>129268</v>
      </c>
      <c r="G3717">
        <v>21</v>
      </c>
      <c r="H3717" s="1">
        <v>58689</v>
      </c>
      <c r="I3717">
        <v>21</v>
      </c>
      <c r="J3717" s="2">
        <v>42783</v>
      </c>
      <c r="K3717">
        <v>0</v>
      </c>
      <c r="L3717">
        <v>1984</v>
      </c>
      <c r="M3717">
        <v>3714</v>
      </c>
      <c r="N3717" s="14"/>
      <c r="R3717" s="7" t="e">
        <f t="shared" ref="R3717:R3780" si="58">VLOOKUP(Q3717,$T$1:$V$90,3,FALSE)</f>
        <v>#N/A</v>
      </c>
    </row>
    <row r="3718" spans="1:18" x14ac:dyDescent="0.25">
      <c r="A3718">
        <v>3716</v>
      </c>
      <c r="B3718">
        <v>61</v>
      </c>
      <c r="C3718">
        <v>166</v>
      </c>
      <c r="D3718" t="s">
        <v>3814</v>
      </c>
      <c r="E3718" t="s">
        <v>15</v>
      </c>
      <c r="F3718" s="1">
        <v>129000</v>
      </c>
      <c r="G3718">
        <v>39</v>
      </c>
      <c r="H3718" s="1">
        <v>95300</v>
      </c>
      <c r="I3718">
        <v>39</v>
      </c>
      <c r="J3718" s="2">
        <v>42796</v>
      </c>
      <c r="K3718">
        <v>0</v>
      </c>
      <c r="L3718">
        <v>1984</v>
      </c>
      <c r="M3718">
        <v>3715</v>
      </c>
      <c r="N3718" s="14"/>
      <c r="R3718" s="7" t="e">
        <f t="shared" si="58"/>
        <v>#N/A</v>
      </c>
    </row>
    <row r="3719" spans="1:18" x14ac:dyDescent="0.25">
      <c r="A3719">
        <v>3717</v>
      </c>
      <c r="B3719">
        <v>0</v>
      </c>
      <c r="C3719">
        <v>105</v>
      </c>
      <c r="D3719" t="s">
        <v>3815</v>
      </c>
      <c r="E3719" t="s">
        <v>41</v>
      </c>
      <c r="F3719" s="1">
        <v>6948633</v>
      </c>
      <c r="G3719">
        <v>1091</v>
      </c>
      <c r="H3719" s="1">
        <v>2263553</v>
      </c>
      <c r="I3719">
        <v>1091</v>
      </c>
      <c r="J3719" s="2">
        <v>42921</v>
      </c>
      <c r="K3719">
        <v>0</v>
      </c>
      <c r="L3719">
        <v>1985</v>
      </c>
      <c r="M3719">
        <v>3716</v>
      </c>
      <c r="N3719" s="14"/>
      <c r="R3719" s="7" t="e">
        <f t="shared" si="58"/>
        <v>#N/A</v>
      </c>
    </row>
    <row r="3720" spans="1:18" x14ac:dyDescent="0.25">
      <c r="A3720">
        <v>3718</v>
      </c>
      <c r="B3720">
        <v>1</v>
      </c>
      <c r="C3720">
        <v>106</v>
      </c>
      <c r="D3720" t="s">
        <v>3816</v>
      </c>
      <c r="E3720" t="s">
        <v>351</v>
      </c>
      <c r="F3720" s="1">
        <v>6565359</v>
      </c>
      <c r="J3720" s="2">
        <v>42753</v>
      </c>
      <c r="K3720">
        <v>0</v>
      </c>
      <c r="L3720">
        <v>1985</v>
      </c>
      <c r="M3720">
        <v>3717</v>
      </c>
      <c r="N3720" s="14"/>
      <c r="R3720" s="7" t="e">
        <f t="shared" si="58"/>
        <v>#N/A</v>
      </c>
    </row>
    <row r="3721" spans="1:18" x14ac:dyDescent="0.25">
      <c r="A3721">
        <v>3719</v>
      </c>
      <c r="B3721">
        <v>2</v>
      </c>
      <c r="C3721">
        <v>107</v>
      </c>
      <c r="D3721" t="s">
        <v>3817</v>
      </c>
      <c r="E3721" t="s">
        <v>371</v>
      </c>
      <c r="F3721" s="1">
        <v>6326051</v>
      </c>
      <c r="G3721">
        <v>613</v>
      </c>
      <c r="H3721" s="1">
        <v>1650078</v>
      </c>
      <c r="I3721">
        <v>613</v>
      </c>
      <c r="J3721" s="2">
        <v>42837</v>
      </c>
      <c r="K3721">
        <v>0</v>
      </c>
      <c r="L3721">
        <v>1985</v>
      </c>
      <c r="M3721">
        <v>3718</v>
      </c>
      <c r="N3721" s="14"/>
      <c r="R3721" s="7" t="e">
        <f t="shared" si="58"/>
        <v>#N/A</v>
      </c>
    </row>
    <row r="3722" spans="1:18" x14ac:dyDescent="0.25">
      <c r="A3722">
        <v>3720</v>
      </c>
      <c r="B3722">
        <v>3</v>
      </c>
      <c r="C3722">
        <v>108</v>
      </c>
      <c r="D3722" t="s">
        <v>3818</v>
      </c>
      <c r="E3722" t="s">
        <v>30</v>
      </c>
      <c r="F3722" s="1">
        <v>6148000</v>
      </c>
      <c r="G3722">
        <v>228</v>
      </c>
      <c r="H3722" s="1">
        <v>436266</v>
      </c>
      <c r="I3722">
        <v>24</v>
      </c>
      <c r="J3722" s="2">
        <v>42997</v>
      </c>
      <c r="K3722">
        <v>0</v>
      </c>
      <c r="L3722">
        <v>1985</v>
      </c>
      <c r="M3722">
        <v>3719</v>
      </c>
      <c r="N3722" s="14"/>
      <c r="R3722" s="7" t="e">
        <f t="shared" si="58"/>
        <v>#N/A</v>
      </c>
    </row>
    <row r="3723" spans="1:18" x14ac:dyDescent="0.25">
      <c r="A3723">
        <v>3721</v>
      </c>
      <c r="B3723">
        <v>4</v>
      </c>
      <c r="C3723">
        <v>109</v>
      </c>
      <c r="D3723" t="s">
        <v>3819</v>
      </c>
      <c r="E3723" t="s">
        <v>21</v>
      </c>
      <c r="F3723" s="1">
        <v>6090497</v>
      </c>
      <c r="G3723">
        <v>1480</v>
      </c>
      <c r="H3723" s="1">
        <v>2374973</v>
      </c>
      <c r="I3723">
        <v>1480</v>
      </c>
      <c r="J3723" s="2">
        <v>42865</v>
      </c>
      <c r="K3723">
        <v>0</v>
      </c>
      <c r="L3723">
        <v>1985</v>
      </c>
      <c r="M3723">
        <v>3720</v>
      </c>
      <c r="N3723" s="14"/>
      <c r="R3723" s="7" t="e">
        <f t="shared" si="58"/>
        <v>#N/A</v>
      </c>
    </row>
    <row r="3724" spans="1:18" x14ac:dyDescent="0.25">
      <c r="A3724">
        <v>3722</v>
      </c>
      <c r="B3724">
        <v>5</v>
      </c>
      <c r="C3724">
        <v>110</v>
      </c>
      <c r="D3724" t="s">
        <v>3820</v>
      </c>
      <c r="E3724" t="s">
        <v>41</v>
      </c>
      <c r="F3724" s="1">
        <v>6070794</v>
      </c>
      <c r="G3724">
        <v>1003</v>
      </c>
      <c r="H3724" s="1">
        <v>2235687</v>
      </c>
      <c r="I3724">
        <v>1003</v>
      </c>
      <c r="J3724" s="2">
        <v>42774</v>
      </c>
      <c r="K3724">
        <v>0</v>
      </c>
      <c r="L3724">
        <v>1985</v>
      </c>
      <c r="M3724">
        <v>3721</v>
      </c>
      <c r="N3724" s="14"/>
      <c r="R3724" s="7" t="e">
        <f t="shared" si="58"/>
        <v>#N/A</v>
      </c>
    </row>
    <row r="3725" spans="1:18" x14ac:dyDescent="0.25">
      <c r="A3725">
        <v>3723</v>
      </c>
      <c r="B3725">
        <v>6</v>
      </c>
      <c r="C3725">
        <v>111</v>
      </c>
      <c r="D3725" t="s">
        <v>3821</v>
      </c>
      <c r="E3725" t="s">
        <v>41</v>
      </c>
      <c r="F3725" s="1">
        <v>5730596</v>
      </c>
      <c r="G3725">
        <v>654</v>
      </c>
      <c r="H3725" s="1">
        <v>1261845</v>
      </c>
      <c r="I3725">
        <v>654</v>
      </c>
      <c r="J3725" s="2">
        <v>42858</v>
      </c>
      <c r="K3725">
        <v>0</v>
      </c>
      <c r="L3725">
        <v>1985</v>
      </c>
      <c r="M3725">
        <v>3722</v>
      </c>
      <c r="N3725" s="14"/>
      <c r="R3725" s="7" t="e">
        <f t="shared" si="58"/>
        <v>#N/A</v>
      </c>
    </row>
    <row r="3726" spans="1:18" x14ac:dyDescent="0.25">
      <c r="A3726">
        <v>3724</v>
      </c>
      <c r="B3726">
        <v>7</v>
      </c>
      <c r="C3726">
        <v>112</v>
      </c>
      <c r="D3726" t="s">
        <v>3822</v>
      </c>
      <c r="E3726" t="s">
        <v>371</v>
      </c>
      <c r="F3726" s="1">
        <v>5622787</v>
      </c>
      <c r="G3726">
        <v>525</v>
      </c>
      <c r="H3726" s="1">
        <v>1755264</v>
      </c>
      <c r="I3726">
        <v>525</v>
      </c>
      <c r="J3726" s="2">
        <v>42746</v>
      </c>
      <c r="K3726">
        <v>0</v>
      </c>
      <c r="L3726">
        <v>1985</v>
      </c>
      <c r="M3726">
        <v>3723</v>
      </c>
      <c r="N3726" s="14"/>
      <c r="R3726" s="7" t="e">
        <f t="shared" si="58"/>
        <v>#N/A</v>
      </c>
    </row>
    <row r="3727" spans="1:18" x14ac:dyDescent="0.25">
      <c r="A3727">
        <v>3725</v>
      </c>
      <c r="B3727">
        <v>8</v>
      </c>
      <c r="C3727">
        <v>113</v>
      </c>
      <c r="D3727" t="s">
        <v>3823</v>
      </c>
      <c r="E3727" t="s">
        <v>15</v>
      </c>
      <c r="F3727" s="1">
        <v>5349607</v>
      </c>
      <c r="G3727">
        <v>820</v>
      </c>
      <c r="H3727" s="1">
        <v>2019728</v>
      </c>
      <c r="I3727">
        <v>820</v>
      </c>
      <c r="J3727" s="2">
        <v>42998</v>
      </c>
      <c r="K3727">
        <v>0</v>
      </c>
      <c r="L3727">
        <v>1985</v>
      </c>
      <c r="M3727">
        <v>3724</v>
      </c>
      <c r="N3727" s="14"/>
      <c r="R3727" s="7" t="e">
        <f t="shared" si="58"/>
        <v>#N/A</v>
      </c>
    </row>
    <row r="3728" spans="1:18" x14ac:dyDescent="0.25">
      <c r="A3728">
        <v>3726</v>
      </c>
      <c r="B3728">
        <v>9</v>
      </c>
      <c r="C3728">
        <v>114</v>
      </c>
      <c r="D3728" t="s">
        <v>3824</v>
      </c>
      <c r="E3728" t="s">
        <v>21</v>
      </c>
      <c r="F3728" s="1">
        <v>5111099</v>
      </c>
      <c r="G3728">
        <v>731</v>
      </c>
      <c r="H3728" s="1">
        <v>2212481</v>
      </c>
      <c r="I3728">
        <v>730</v>
      </c>
      <c r="J3728" s="2">
        <v>42823</v>
      </c>
      <c r="K3728">
        <v>0</v>
      </c>
      <c r="L3728">
        <v>1985</v>
      </c>
      <c r="M3728">
        <v>3725</v>
      </c>
      <c r="N3728" s="14"/>
      <c r="R3728" s="7" t="e">
        <f t="shared" si="58"/>
        <v>#N/A</v>
      </c>
    </row>
    <row r="3729" spans="1:18" x14ac:dyDescent="0.25">
      <c r="A3729">
        <v>3727</v>
      </c>
      <c r="B3729">
        <v>10</v>
      </c>
      <c r="C3729">
        <v>115</v>
      </c>
      <c r="D3729" t="s">
        <v>3825</v>
      </c>
      <c r="E3729" t="s">
        <v>3826</v>
      </c>
      <c r="F3729" s="1">
        <v>5000000</v>
      </c>
      <c r="G3729">
        <v>168</v>
      </c>
      <c r="H3729" s="1">
        <v>1700000</v>
      </c>
      <c r="I3729">
        <v>168</v>
      </c>
      <c r="J3729" s="2">
        <v>42935</v>
      </c>
      <c r="K3729">
        <v>0</v>
      </c>
      <c r="L3729">
        <v>1985</v>
      </c>
      <c r="M3729">
        <v>3726</v>
      </c>
      <c r="N3729" s="14"/>
      <c r="R3729" s="7" t="e">
        <f t="shared" si="58"/>
        <v>#N/A</v>
      </c>
    </row>
    <row r="3730" spans="1:18" x14ac:dyDescent="0.25">
      <c r="A3730">
        <v>3728</v>
      </c>
      <c r="B3730">
        <v>11</v>
      </c>
      <c r="C3730">
        <v>116</v>
      </c>
      <c r="D3730" t="s">
        <v>3827</v>
      </c>
      <c r="E3730" t="s">
        <v>12</v>
      </c>
      <c r="F3730" s="1">
        <v>4914643</v>
      </c>
      <c r="G3730">
        <v>1174</v>
      </c>
      <c r="H3730" s="1">
        <v>2393778</v>
      </c>
      <c r="I3730">
        <v>1174</v>
      </c>
      <c r="J3730" s="2">
        <v>42977</v>
      </c>
      <c r="K3730">
        <v>0</v>
      </c>
      <c r="L3730">
        <v>1985</v>
      </c>
      <c r="M3730">
        <v>3727</v>
      </c>
      <c r="N3730" s="14"/>
      <c r="R3730" s="7" t="e">
        <f t="shared" si="58"/>
        <v>#N/A</v>
      </c>
    </row>
    <row r="3731" spans="1:18" x14ac:dyDescent="0.25">
      <c r="A3731">
        <v>3729</v>
      </c>
      <c r="B3731">
        <v>12</v>
      </c>
      <c r="C3731">
        <v>117</v>
      </c>
      <c r="D3731" t="s">
        <v>3828</v>
      </c>
      <c r="E3731" t="s">
        <v>12</v>
      </c>
      <c r="F3731" s="1">
        <v>4889971</v>
      </c>
      <c r="G3731">
        <v>1090</v>
      </c>
      <c r="H3731" s="1">
        <v>1847962</v>
      </c>
      <c r="I3731">
        <v>1088</v>
      </c>
      <c r="J3731" s="2">
        <v>43054</v>
      </c>
      <c r="K3731">
        <v>0</v>
      </c>
      <c r="L3731">
        <v>1985</v>
      </c>
      <c r="M3731">
        <v>3728</v>
      </c>
      <c r="N3731" s="14"/>
      <c r="R3731" s="7" t="e">
        <f t="shared" si="58"/>
        <v>#N/A</v>
      </c>
    </row>
    <row r="3732" spans="1:18" x14ac:dyDescent="0.25">
      <c r="A3732">
        <v>3730</v>
      </c>
      <c r="B3732">
        <v>13</v>
      </c>
      <c r="C3732">
        <v>118</v>
      </c>
      <c r="D3732" t="s">
        <v>3829</v>
      </c>
      <c r="E3732" t="s">
        <v>304</v>
      </c>
      <c r="F3732" s="1">
        <v>4389334</v>
      </c>
      <c r="G3732">
        <v>995</v>
      </c>
      <c r="H3732" s="1">
        <v>2234776</v>
      </c>
      <c r="I3732">
        <v>995</v>
      </c>
      <c r="J3732" s="2">
        <v>42844</v>
      </c>
      <c r="K3732">
        <v>0</v>
      </c>
      <c r="L3732">
        <v>1985</v>
      </c>
      <c r="M3732">
        <v>3729</v>
      </c>
      <c r="N3732" s="14"/>
      <c r="R3732" s="7" t="e">
        <f t="shared" si="58"/>
        <v>#N/A</v>
      </c>
    </row>
    <row r="3733" spans="1:18" x14ac:dyDescent="0.25">
      <c r="A3733">
        <v>3731</v>
      </c>
      <c r="B3733">
        <v>14</v>
      </c>
      <c r="C3733">
        <v>119</v>
      </c>
      <c r="D3733" t="s">
        <v>3830</v>
      </c>
      <c r="E3733" t="s">
        <v>33</v>
      </c>
      <c r="F3733" s="1">
        <v>4349446</v>
      </c>
      <c r="G3733">
        <v>876</v>
      </c>
      <c r="H3733" s="1">
        <v>1560591</v>
      </c>
      <c r="I3733">
        <v>876</v>
      </c>
      <c r="J3733" s="2">
        <v>42781</v>
      </c>
      <c r="K3733">
        <v>0</v>
      </c>
      <c r="L3733">
        <v>1985</v>
      </c>
      <c r="M3733">
        <v>3730</v>
      </c>
      <c r="N3733" s="14"/>
      <c r="R3733" s="7" t="e">
        <f t="shared" si="58"/>
        <v>#N/A</v>
      </c>
    </row>
    <row r="3734" spans="1:18" x14ac:dyDescent="0.25">
      <c r="A3734">
        <v>3732</v>
      </c>
      <c r="B3734">
        <v>15</v>
      </c>
      <c r="C3734">
        <v>120</v>
      </c>
      <c r="D3734" t="s">
        <v>3831</v>
      </c>
      <c r="E3734" t="s">
        <v>41</v>
      </c>
      <c r="F3734" s="1">
        <v>4210938</v>
      </c>
      <c r="G3734">
        <v>906</v>
      </c>
      <c r="H3734" s="1">
        <v>1506802</v>
      </c>
      <c r="I3734">
        <v>906</v>
      </c>
      <c r="J3734" s="2">
        <v>42753</v>
      </c>
      <c r="K3734">
        <v>0</v>
      </c>
      <c r="L3734">
        <v>1985</v>
      </c>
      <c r="M3734">
        <v>3731</v>
      </c>
      <c r="N3734" s="14"/>
      <c r="R3734" s="7" t="e">
        <f t="shared" si="58"/>
        <v>#N/A</v>
      </c>
    </row>
    <row r="3735" spans="1:18" x14ac:dyDescent="0.25">
      <c r="A3735">
        <v>3733</v>
      </c>
      <c r="B3735">
        <v>16</v>
      </c>
      <c r="C3735">
        <v>121</v>
      </c>
      <c r="D3735" t="s">
        <v>3832</v>
      </c>
      <c r="E3735" t="s">
        <v>37</v>
      </c>
      <c r="F3735" s="1">
        <v>4122748</v>
      </c>
      <c r="G3735">
        <v>1003</v>
      </c>
      <c r="H3735" s="1">
        <v>1504118</v>
      </c>
      <c r="I3735">
        <v>1003</v>
      </c>
      <c r="J3735" s="2">
        <v>42956</v>
      </c>
      <c r="K3735">
        <v>0</v>
      </c>
      <c r="L3735">
        <v>1985</v>
      </c>
      <c r="M3735">
        <v>3732</v>
      </c>
      <c r="N3735" s="14"/>
      <c r="R3735" s="7" t="e">
        <f t="shared" si="58"/>
        <v>#N/A</v>
      </c>
    </row>
    <row r="3736" spans="1:18" x14ac:dyDescent="0.25">
      <c r="A3736">
        <v>3734</v>
      </c>
      <c r="B3736">
        <v>17</v>
      </c>
      <c r="C3736">
        <v>122</v>
      </c>
      <c r="D3736" t="s">
        <v>3833</v>
      </c>
      <c r="E3736" t="s">
        <v>371</v>
      </c>
      <c r="F3736" s="1">
        <v>4116395</v>
      </c>
      <c r="G3736">
        <v>235</v>
      </c>
      <c r="H3736" s="1">
        <v>509502</v>
      </c>
      <c r="I3736">
        <v>235</v>
      </c>
      <c r="J3736" s="2">
        <v>42970</v>
      </c>
      <c r="K3736">
        <v>0</v>
      </c>
      <c r="L3736">
        <v>1985</v>
      </c>
      <c r="M3736">
        <v>3733</v>
      </c>
      <c r="N3736" s="14"/>
      <c r="R3736" s="7" t="e">
        <f t="shared" si="58"/>
        <v>#N/A</v>
      </c>
    </row>
    <row r="3737" spans="1:18" x14ac:dyDescent="0.25">
      <c r="A3737">
        <v>3735</v>
      </c>
      <c r="B3737">
        <v>18</v>
      </c>
      <c r="C3737">
        <v>123</v>
      </c>
      <c r="D3737" t="s">
        <v>3834</v>
      </c>
      <c r="E3737" t="s">
        <v>33</v>
      </c>
      <c r="F3737" s="1">
        <v>3852271</v>
      </c>
      <c r="G3737">
        <v>1019</v>
      </c>
      <c r="H3737" s="1">
        <v>1614225</v>
      </c>
      <c r="I3737">
        <v>1019</v>
      </c>
      <c r="J3737" s="2">
        <v>42942</v>
      </c>
      <c r="K3737">
        <v>0</v>
      </c>
      <c r="L3737">
        <v>1985</v>
      </c>
      <c r="M3737">
        <v>3734</v>
      </c>
      <c r="N3737" s="14"/>
      <c r="R3737" s="7" t="e">
        <f t="shared" si="58"/>
        <v>#N/A</v>
      </c>
    </row>
    <row r="3738" spans="1:18" x14ac:dyDescent="0.25">
      <c r="A3738">
        <v>3736</v>
      </c>
      <c r="B3738">
        <v>19</v>
      </c>
      <c r="C3738">
        <v>124</v>
      </c>
      <c r="D3738" t="s">
        <v>3835</v>
      </c>
      <c r="E3738" t="s">
        <v>3836</v>
      </c>
      <c r="F3738" s="1">
        <v>3607393</v>
      </c>
      <c r="G3738">
        <v>30</v>
      </c>
      <c r="J3738" s="2">
        <v>43005</v>
      </c>
      <c r="K3738">
        <v>0</v>
      </c>
      <c r="L3738">
        <v>1985</v>
      </c>
      <c r="M3738">
        <v>3735</v>
      </c>
      <c r="N3738" s="14"/>
      <c r="R3738" s="7" t="e">
        <f t="shared" si="58"/>
        <v>#N/A</v>
      </c>
    </row>
    <row r="3739" spans="1:18" x14ac:dyDescent="0.25">
      <c r="A3739">
        <v>3737</v>
      </c>
      <c r="B3739">
        <v>20</v>
      </c>
      <c r="C3739">
        <v>125</v>
      </c>
      <c r="D3739" t="s">
        <v>3837</v>
      </c>
      <c r="E3739" t="s">
        <v>30</v>
      </c>
      <c r="F3739" s="1">
        <v>3594997</v>
      </c>
      <c r="G3739">
        <v>801</v>
      </c>
      <c r="H3739" s="1">
        <v>1589234</v>
      </c>
      <c r="I3739">
        <v>792</v>
      </c>
      <c r="J3739" s="2">
        <v>42781</v>
      </c>
      <c r="K3739">
        <v>0</v>
      </c>
      <c r="L3739">
        <v>1985</v>
      </c>
      <c r="M3739">
        <v>3736</v>
      </c>
      <c r="N3739" s="14"/>
      <c r="R3739" s="7" t="e">
        <f t="shared" si="58"/>
        <v>#N/A</v>
      </c>
    </row>
    <row r="3740" spans="1:18" x14ac:dyDescent="0.25">
      <c r="A3740">
        <v>3738</v>
      </c>
      <c r="B3740">
        <v>21</v>
      </c>
      <c r="C3740">
        <v>126</v>
      </c>
      <c r="D3740" t="s">
        <v>3838</v>
      </c>
      <c r="E3740" t="s">
        <v>18</v>
      </c>
      <c r="F3740" s="1">
        <v>3558669</v>
      </c>
      <c r="G3740">
        <v>980</v>
      </c>
      <c r="H3740" s="1">
        <v>1763277</v>
      </c>
      <c r="I3740">
        <v>955</v>
      </c>
      <c r="J3740" s="2">
        <v>42963</v>
      </c>
      <c r="K3740">
        <v>0</v>
      </c>
      <c r="L3740">
        <v>1985</v>
      </c>
      <c r="M3740">
        <v>3737</v>
      </c>
      <c r="N3740" s="14"/>
      <c r="R3740" s="7" t="e">
        <f t="shared" si="58"/>
        <v>#N/A</v>
      </c>
    </row>
    <row r="3741" spans="1:18" x14ac:dyDescent="0.25">
      <c r="A3741">
        <v>3739</v>
      </c>
      <c r="B3741">
        <v>22</v>
      </c>
      <c r="C3741">
        <v>127</v>
      </c>
      <c r="D3741" t="s">
        <v>3839</v>
      </c>
      <c r="E3741" t="s">
        <v>351</v>
      </c>
      <c r="F3741" s="1">
        <v>3360800</v>
      </c>
      <c r="G3741">
        <v>1020</v>
      </c>
      <c r="H3741" s="1">
        <v>1614660</v>
      </c>
      <c r="I3741">
        <v>1020</v>
      </c>
      <c r="J3741" s="2">
        <v>43061</v>
      </c>
      <c r="K3741">
        <v>0</v>
      </c>
      <c r="L3741">
        <v>1985</v>
      </c>
      <c r="M3741">
        <v>3738</v>
      </c>
      <c r="N3741" s="14"/>
      <c r="R3741" s="7" t="e">
        <f t="shared" si="58"/>
        <v>#N/A</v>
      </c>
    </row>
    <row r="3742" spans="1:18" x14ac:dyDescent="0.25">
      <c r="A3742">
        <v>3740</v>
      </c>
      <c r="B3742">
        <v>23</v>
      </c>
      <c r="C3742">
        <v>128</v>
      </c>
      <c r="D3742" t="s">
        <v>3840</v>
      </c>
      <c r="E3742" t="s">
        <v>371</v>
      </c>
      <c r="F3742" s="1">
        <v>3333306</v>
      </c>
      <c r="G3742">
        <v>348</v>
      </c>
      <c r="H3742" s="1">
        <v>1023186</v>
      </c>
      <c r="I3742">
        <v>348</v>
      </c>
      <c r="J3742" s="2">
        <v>42837</v>
      </c>
      <c r="K3742">
        <v>0</v>
      </c>
      <c r="L3742">
        <v>1985</v>
      </c>
      <c r="M3742">
        <v>3739</v>
      </c>
      <c r="N3742" s="14"/>
      <c r="R3742" s="7" t="e">
        <f t="shared" si="58"/>
        <v>#N/A</v>
      </c>
    </row>
    <row r="3743" spans="1:18" x14ac:dyDescent="0.25">
      <c r="A3743">
        <v>3741</v>
      </c>
      <c r="B3743">
        <v>24</v>
      </c>
      <c r="C3743">
        <v>129</v>
      </c>
      <c r="D3743" t="s">
        <v>3841</v>
      </c>
      <c r="E3743" t="s">
        <v>421</v>
      </c>
      <c r="F3743" s="1">
        <v>3099497</v>
      </c>
      <c r="G3743">
        <v>903</v>
      </c>
      <c r="H3743" s="1">
        <v>1466884</v>
      </c>
      <c r="I3743">
        <v>903</v>
      </c>
      <c r="J3743" s="2">
        <v>42935</v>
      </c>
      <c r="K3743">
        <v>0</v>
      </c>
      <c r="L3743">
        <v>1985</v>
      </c>
      <c r="M3743">
        <v>3740</v>
      </c>
      <c r="N3743" s="14"/>
      <c r="R3743" s="7" t="e">
        <f t="shared" si="58"/>
        <v>#N/A</v>
      </c>
    </row>
    <row r="3744" spans="1:18" x14ac:dyDescent="0.25">
      <c r="A3744">
        <v>3742</v>
      </c>
      <c r="B3744">
        <v>25</v>
      </c>
      <c r="C3744">
        <v>130</v>
      </c>
      <c r="D3744" t="s">
        <v>3842</v>
      </c>
      <c r="E3744" t="s">
        <v>304</v>
      </c>
      <c r="F3744" s="1">
        <v>2864844</v>
      </c>
      <c r="G3744">
        <v>1150</v>
      </c>
      <c r="H3744" s="1">
        <v>1802204</v>
      </c>
      <c r="I3744">
        <v>1150</v>
      </c>
      <c r="J3744" s="2">
        <v>42865</v>
      </c>
      <c r="K3744">
        <v>0</v>
      </c>
      <c r="L3744">
        <v>1985</v>
      </c>
      <c r="M3744">
        <v>3741</v>
      </c>
      <c r="N3744" s="14"/>
      <c r="R3744" s="7" t="e">
        <f t="shared" si="58"/>
        <v>#N/A</v>
      </c>
    </row>
    <row r="3745" spans="1:18" x14ac:dyDescent="0.25">
      <c r="A3745">
        <v>3743</v>
      </c>
      <c r="B3745">
        <v>26</v>
      </c>
      <c r="C3745">
        <v>131</v>
      </c>
      <c r="D3745" t="s">
        <v>3843</v>
      </c>
      <c r="E3745" t="s">
        <v>18</v>
      </c>
      <c r="F3745" s="1">
        <v>2791350</v>
      </c>
      <c r="G3745">
        <v>1162</v>
      </c>
      <c r="H3745" s="1">
        <v>1571394</v>
      </c>
      <c r="I3745">
        <v>1162</v>
      </c>
      <c r="J3745" s="2">
        <v>42781</v>
      </c>
      <c r="K3745">
        <v>0</v>
      </c>
      <c r="L3745">
        <v>1985</v>
      </c>
      <c r="M3745">
        <v>3742</v>
      </c>
      <c r="N3745" s="14"/>
      <c r="R3745" s="7" t="e">
        <f t="shared" si="58"/>
        <v>#N/A</v>
      </c>
    </row>
    <row r="3746" spans="1:18" x14ac:dyDescent="0.25">
      <c r="A3746">
        <v>3744</v>
      </c>
      <c r="B3746">
        <v>27</v>
      </c>
      <c r="C3746">
        <v>132</v>
      </c>
      <c r="D3746" t="s">
        <v>3844</v>
      </c>
      <c r="E3746" t="s">
        <v>3845</v>
      </c>
      <c r="F3746" s="1">
        <v>2732684</v>
      </c>
      <c r="J3746" s="2">
        <v>42872</v>
      </c>
      <c r="K3746">
        <v>0</v>
      </c>
      <c r="L3746">
        <v>1985</v>
      </c>
      <c r="M3746">
        <v>3743</v>
      </c>
      <c r="N3746" s="14"/>
      <c r="R3746" s="7" t="e">
        <f t="shared" si="58"/>
        <v>#N/A</v>
      </c>
    </row>
    <row r="3747" spans="1:18" x14ac:dyDescent="0.25">
      <c r="A3747">
        <v>3745</v>
      </c>
      <c r="B3747">
        <v>28</v>
      </c>
      <c r="C3747">
        <v>133</v>
      </c>
      <c r="D3747" t="s">
        <v>3846</v>
      </c>
      <c r="E3747" t="s">
        <v>30</v>
      </c>
      <c r="F3747" s="1">
        <v>2685453</v>
      </c>
      <c r="G3747">
        <v>731</v>
      </c>
      <c r="H3747" s="1">
        <v>1289783</v>
      </c>
      <c r="I3747">
        <v>731</v>
      </c>
      <c r="J3747" s="2">
        <v>43061</v>
      </c>
      <c r="K3747">
        <v>0</v>
      </c>
      <c r="L3747">
        <v>1985</v>
      </c>
      <c r="M3747">
        <v>3744</v>
      </c>
      <c r="N3747" s="14"/>
      <c r="R3747" s="7" t="e">
        <f t="shared" si="58"/>
        <v>#N/A</v>
      </c>
    </row>
    <row r="3748" spans="1:18" x14ac:dyDescent="0.25">
      <c r="A3748">
        <v>3746</v>
      </c>
      <c r="B3748">
        <v>29</v>
      </c>
      <c r="C3748">
        <v>134</v>
      </c>
      <c r="D3748" t="s">
        <v>3847</v>
      </c>
      <c r="E3748" t="s">
        <v>33</v>
      </c>
      <c r="F3748" s="1">
        <v>2564278</v>
      </c>
      <c r="G3748">
        <v>778</v>
      </c>
      <c r="H3748" s="1">
        <v>1121531</v>
      </c>
      <c r="I3748">
        <v>778</v>
      </c>
      <c r="J3748" s="2">
        <v>43005</v>
      </c>
      <c r="K3748">
        <v>0</v>
      </c>
      <c r="L3748">
        <v>1985</v>
      </c>
      <c r="M3748">
        <v>3745</v>
      </c>
      <c r="N3748" s="14"/>
      <c r="R3748" s="7" t="e">
        <f t="shared" si="58"/>
        <v>#N/A</v>
      </c>
    </row>
    <row r="3749" spans="1:18" x14ac:dyDescent="0.25">
      <c r="A3749">
        <v>3747</v>
      </c>
      <c r="B3749">
        <v>30</v>
      </c>
      <c r="C3749">
        <v>135</v>
      </c>
      <c r="D3749" t="s">
        <v>3848</v>
      </c>
      <c r="E3749" t="s">
        <v>554</v>
      </c>
      <c r="F3749" s="1">
        <v>2527088</v>
      </c>
      <c r="G3749">
        <v>40</v>
      </c>
      <c r="H3749" s="1">
        <v>25333</v>
      </c>
      <c r="I3749">
        <v>1</v>
      </c>
      <c r="J3749" s="2">
        <v>42795</v>
      </c>
      <c r="K3749">
        <v>0</v>
      </c>
      <c r="L3749">
        <v>1985</v>
      </c>
      <c r="M3749">
        <v>3746</v>
      </c>
      <c r="N3749" s="14"/>
      <c r="R3749" s="7" t="e">
        <f t="shared" si="58"/>
        <v>#N/A</v>
      </c>
    </row>
    <row r="3750" spans="1:18" x14ac:dyDescent="0.25">
      <c r="A3750">
        <v>3748</v>
      </c>
      <c r="B3750">
        <v>31</v>
      </c>
      <c r="C3750">
        <v>136</v>
      </c>
      <c r="D3750" t="s">
        <v>3849</v>
      </c>
      <c r="E3750" t="s">
        <v>41</v>
      </c>
      <c r="F3750" s="1">
        <v>2507995</v>
      </c>
      <c r="G3750">
        <v>465</v>
      </c>
      <c r="H3750" s="1">
        <v>241423</v>
      </c>
      <c r="I3750">
        <v>103</v>
      </c>
      <c r="J3750" s="2">
        <v>43005</v>
      </c>
      <c r="K3750">
        <v>0</v>
      </c>
      <c r="L3750">
        <v>1985</v>
      </c>
      <c r="M3750">
        <v>3747</v>
      </c>
      <c r="N3750" s="14"/>
      <c r="R3750" s="7" t="e">
        <f t="shared" si="58"/>
        <v>#N/A</v>
      </c>
    </row>
    <row r="3751" spans="1:18" x14ac:dyDescent="0.25">
      <c r="A3751">
        <v>3749</v>
      </c>
      <c r="B3751">
        <v>32</v>
      </c>
      <c r="C3751">
        <v>137</v>
      </c>
      <c r="D3751" t="s">
        <v>3850</v>
      </c>
      <c r="E3751" t="s">
        <v>396</v>
      </c>
      <c r="F3751" s="1">
        <v>2174622</v>
      </c>
      <c r="J3751" s="2">
        <v>42956</v>
      </c>
      <c r="K3751">
        <v>0</v>
      </c>
      <c r="L3751">
        <v>1985</v>
      </c>
      <c r="M3751">
        <v>3748</v>
      </c>
      <c r="N3751" s="14"/>
      <c r="R3751" s="7" t="e">
        <f t="shared" si="58"/>
        <v>#N/A</v>
      </c>
    </row>
    <row r="3752" spans="1:18" x14ac:dyDescent="0.25">
      <c r="A3752">
        <v>3750</v>
      </c>
      <c r="B3752">
        <v>33</v>
      </c>
      <c r="C3752">
        <v>138</v>
      </c>
      <c r="D3752" t="s">
        <v>3851</v>
      </c>
      <c r="E3752" t="s">
        <v>3852</v>
      </c>
      <c r="F3752" s="1">
        <v>2150000</v>
      </c>
      <c r="J3752" s="2">
        <v>42753</v>
      </c>
      <c r="K3752">
        <v>0</v>
      </c>
      <c r="L3752">
        <v>1985</v>
      </c>
      <c r="M3752">
        <v>3749</v>
      </c>
      <c r="N3752" s="14"/>
      <c r="R3752" s="7" t="e">
        <f t="shared" si="58"/>
        <v>#N/A</v>
      </c>
    </row>
    <row r="3753" spans="1:18" x14ac:dyDescent="0.25">
      <c r="A3753">
        <v>3751</v>
      </c>
      <c r="B3753">
        <v>34</v>
      </c>
      <c r="C3753">
        <v>139</v>
      </c>
      <c r="D3753" t="s">
        <v>3853</v>
      </c>
      <c r="E3753" t="s">
        <v>790</v>
      </c>
      <c r="F3753" s="1">
        <v>2123135</v>
      </c>
      <c r="G3753">
        <v>1</v>
      </c>
      <c r="H3753" s="1">
        <v>9825</v>
      </c>
      <c r="I3753">
        <v>1</v>
      </c>
      <c r="J3753" s="2">
        <v>43026</v>
      </c>
      <c r="K3753">
        <v>0</v>
      </c>
      <c r="L3753">
        <v>1985</v>
      </c>
      <c r="M3753">
        <v>3750</v>
      </c>
      <c r="N3753" s="14"/>
      <c r="R3753" s="7" t="e">
        <f t="shared" si="58"/>
        <v>#N/A</v>
      </c>
    </row>
    <row r="3754" spans="1:18" x14ac:dyDescent="0.25">
      <c r="A3754">
        <v>3752</v>
      </c>
      <c r="B3754">
        <v>35</v>
      </c>
      <c r="C3754">
        <v>140</v>
      </c>
      <c r="D3754" t="s">
        <v>3854</v>
      </c>
      <c r="E3754" t="s">
        <v>3855</v>
      </c>
      <c r="F3754" s="1">
        <v>2023414</v>
      </c>
      <c r="G3754">
        <v>185</v>
      </c>
      <c r="H3754" s="1">
        <v>543728</v>
      </c>
      <c r="I3754">
        <v>129</v>
      </c>
      <c r="J3754" s="2">
        <v>43026</v>
      </c>
      <c r="K3754">
        <v>0</v>
      </c>
      <c r="L3754">
        <v>1985</v>
      </c>
      <c r="M3754">
        <v>3751</v>
      </c>
      <c r="N3754" s="14"/>
      <c r="R3754" s="7" t="e">
        <f t="shared" si="58"/>
        <v>#N/A</v>
      </c>
    </row>
    <row r="3755" spans="1:18" x14ac:dyDescent="0.25">
      <c r="A3755">
        <v>3753</v>
      </c>
      <c r="B3755">
        <v>36</v>
      </c>
      <c r="C3755">
        <v>141</v>
      </c>
      <c r="D3755" t="s">
        <v>3856</v>
      </c>
      <c r="E3755" t="s">
        <v>30</v>
      </c>
      <c r="F3755" s="1">
        <v>1918117</v>
      </c>
      <c r="J3755" s="2">
        <v>42970</v>
      </c>
      <c r="K3755">
        <v>0</v>
      </c>
      <c r="L3755">
        <v>1985</v>
      </c>
      <c r="M3755">
        <v>3752</v>
      </c>
      <c r="N3755" s="14"/>
      <c r="R3755" s="7" t="e">
        <f t="shared" si="58"/>
        <v>#N/A</v>
      </c>
    </row>
    <row r="3756" spans="1:18" x14ac:dyDescent="0.25">
      <c r="A3756">
        <v>3754</v>
      </c>
      <c r="B3756">
        <v>37</v>
      </c>
      <c r="C3756">
        <v>142</v>
      </c>
      <c r="D3756" t="s">
        <v>3857</v>
      </c>
      <c r="E3756" t="s">
        <v>396</v>
      </c>
      <c r="F3756" s="1">
        <v>1890571</v>
      </c>
      <c r="G3756">
        <v>409</v>
      </c>
      <c r="H3756" s="1">
        <v>1132112</v>
      </c>
      <c r="I3756">
        <v>409</v>
      </c>
      <c r="J3756" s="2">
        <v>43047</v>
      </c>
      <c r="K3756">
        <v>0</v>
      </c>
      <c r="L3756">
        <v>1985</v>
      </c>
      <c r="M3756">
        <v>3753</v>
      </c>
      <c r="N3756" s="14"/>
      <c r="R3756" s="7" t="e">
        <f t="shared" si="58"/>
        <v>#N/A</v>
      </c>
    </row>
    <row r="3757" spans="1:18" x14ac:dyDescent="0.25">
      <c r="A3757">
        <v>3755</v>
      </c>
      <c r="B3757">
        <v>38</v>
      </c>
      <c r="C3757">
        <v>143</v>
      </c>
      <c r="D3757" t="s">
        <v>3858</v>
      </c>
      <c r="E3757" t="s">
        <v>18</v>
      </c>
      <c r="F3757" s="1">
        <v>1878561</v>
      </c>
      <c r="G3757">
        <v>898</v>
      </c>
      <c r="H3757" s="1">
        <v>1314993</v>
      </c>
      <c r="I3757">
        <v>898</v>
      </c>
      <c r="J3757" s="2">
        <v>42823</v>
      </c>
      <c r="K3757">
        <v>0</v>
      </c>
      <c r="L3757">
        <v>1985</v>
      </c>
      <c r="M3757">
        <v>3754</v>
      </c>
      <c r="N3757" s="14"/>
      <c r="R3757" s="7" t="e">
        <f t="shared" si="58"/>
        <v>#N/A</v>
      </c>
    </row>
    <row r="3758" spans="1:18" x14ac:dyDescent="0.25">
      <c r="A3758">
        <v>3756</v>
      </c>
      <c r="B3758">
        <v>39</v>
      </c>
      <c r="C3758">
        <v>144</v>
      </c>
      <c r="D3758" t="s">
        <v>3859</v>
      </c>
      <c r="E3758" t="s">
        <v>41</v>
      </c>
      <c r="F3758" s="1">
        <v>1839623</v>
      </c>
      <c r="G3758">
        <v>1504</v>
      </c>
      <c r="H3758" s="1">
        <v>1114635</v>
      </c>
      <c r="I3758">
        <v>1504</v>
      </c>
      <c r="J3758" s="2">
        <v>42767</v>
      </c>
      <c r="K3758">
        <v>0</v>
      </c>
      <c r="L3758">
        <v>1985</v>
      </c>
      <c r="M3758">
        <v>3755</v>
      </c>
      <c r="N3758" s="14"/>
      <c r="R3758" s="7" t="e">
        <f t="shared" si="58"/>
        <v>#N/A</v>
      </c>
    </row>
    <row r="3759" spans="1:18" x14ac:dyDescent="0.25">
      <c r="A3759">
        <v>3757</v>
      </c>
      <c r="B3759">
        <v>40</v>
      </c>
      <c r="C3759">
        <v>145</v>
      </c>
      <c r="D3759" t="s">
        <v>3860</v>
      </c>
      <c r="E3759" t="s">
        <v>12</v>
      </c>
      <c r="F3759" s="1">
        <v>1420355</v>
      </c>
      <c r="G3759">
        <v>5</v>
      </c>
      <c r="H3759" s="1">
        <v>78345</v>
      </c>
      <c r="I3759">
        <v>5</v>
      </c>
      <c r="J3759" s="2">
        <v>42963</v>
      </c>
      <c r="K3759">
        <v>0</v>
      </c>
      <c r="L3759">
        <v>1985</v>
      </c>
      <c r="M3759">
        <v>3756</v>
      </c>
      <c r="N3759" s="14"/>
      <c r="R3759" s="7" t="e">
        <f t="shared" si="58"/>
        <v>#N/A</v>
      </c>
    </row>
    <row r="3760" spans="1:18" x14ac:dyDescent="0.25">
      <c r="A3760">
        <v>3758</v>
      </c>
      <c r="B3760">
        <v>41</v>
      </c>
      <c r="C3760">
        <v>146</v>
      </c>
      <c r="D3760" t="s">
        <v>3861</v>
      </c>
      <c r="E3760" t="s">
        <v>371</v>
      </c>
      <c r="F3760" s="1">
        <v>1381091</v>
      </c>
      <c r="J3760" s="2">
        <v>42795</v>
      </c>
      <c r="K3760">
        <v>0</v>
      </c>
      <c r="L3760">
        <v>1985</v>
      </c>
      <c r="M3760">
        <v>3757</v>
      </c>
      <c r="N3760" s="14"/>
      <c r="R3760" s="7" t="e">
        <f t="shared" si="58"/>
        <v>#N/A</v>
      </c>
    </row>
    <row r="3761" spans="1:18" x14ac:dyDescent="0.25">
      <c r="A3761">
        <v>3759</v>
      </c>
      <c r="B3761">
        <v>42</v>
      </c>
      <c r="C3761">
        <v>147</v>
      </c>
      <c r="D3761" t="s">
        <v>3862</v>
      </c>
      <c r="E3761" t="s">
        <v>396</v>
      </c>
      <c r="F3761" s="1">
        <v>1337274</v>
      </c>
      <c r="G3761">
        <v>500</v>
      </c>
      <c r="H3761" s="1">
        <v>1337274</v>
      </c>
      <c r="I3761">
        <v>500</v>
      </c>
      <c r="J3761" s="2">
        <v>42760</v>
      </c>
      <c r="K3761">
        <v>0</v>
      </c>
      <c r="L3761">
        <v>1985</v>
      </c>
      <c r="M3761">
        <v>3758</v>
      </c>
      <c r="N3761" s="14"/>
      <c r="R3761" s="7" t="e">
        <f t="shared" si="58"/>
        <v>#N/A</v>
      </c>
    </row>
    <row r="3762" spans="1:18" x14ac:dyDescent="0.25">
      <c r="A3762">
        <v>3760</v>
      </c>
      <c r="B3762">
        <v>43</v>
      </c>
      <c r="C3762">
        <v>148</v>
      </c>
      <c r="D3762" t="s">
        <v>3863</v>
      </c>
      <c r="E3762" t="s">
        <v>41</v>
      </c>
      <c r="F3762" s="1">
        <v>1304192</v>
      </c>
      <c r="G3762">
        <v>342</v>
      </c>
      <c r="J3762" s="2">
        <v>42795</v>
      </c>
      <c r="K3762">
        <v>0</v>
      </c>
      <c r="L3762">
        <v>1985</v>
      </c>
      <c r="M3762">
        <v>3759</v>
      </c>
      <c r="N3762" s="14"/>
      <c r="R3762" s="7" t="e">
        <f t="shared" si="58"/>
        <v>#N/A</v>
      </c>
    </row>
    <row r="3763" spans="1:18" x14ac:dyDescent="0.25">
      <c r="A3763">
        <v>3761</v>
      </c>
      <c r="B3763">
        <v>44</v>
      </c>
      <c r="C3763">
        <v>149</v>
      </c>
      <c r="D3763" t="s">
        <v>3864</v>
      </c>
      <c r="E3763" t="s">
        <v>41</v>
      </c>
      <c r="F3763" s="1">
        <v>1299985</v>
      </c>
      <c r="G3763">
        <v>30</v>
      </c>
      <c r="H3763" s="1">
        <v>37283</v>
      </c>
      <c r="I3763">
        <v>2</v>
      </c>
      <c r="J3763" s="2">
        <v>42935</v>
      </c>
      <c r="K3763">
        <v>0</v>
      </c>
      <c r="L3763">
        <v>1985</v>
      </c>
      <c r="M3763">
        <v>3760</v>
      </c>
      <c r="N3763" s="14"/>
      <c r="R3763" s="7" t="e">
        <f t="shared" si="58"/>
        <v>#N/A</v>
      </c>
    </row>
    <row r="3764" spans="1:18" x14ac:dyDescent="0.25">
      <c r="A3764">
        <v>3762</v>
      </c>
      <c r="B3764">
        <v>45</v>
      </c>
      <c r="C3764">
        <v>150</v>
      </c>
      <c r="D3764" t="s">
        <v>3865</v>
      </c>
      <c r="E3764" t="s">
        <v>15</v>
      </c>
      <c r="F3764" s="1">
        <v>1215923</v>
      </c>
      <c r="G3764">
        <v>3</v>
      </c>
      <c r="J3764" s="2">
        <v>43012</v>
      </c>
      <c r="K3764">
        <v>0</v>
      </c>
      <c r="L3764">
        <v>1985</v>
      </c>
      <c r="M3764">
        <v>3761</v>
      </c>
      <c r="N3764" s="14"/>
      <c r="R3764" s="7" t="e">
        <f t="shared" si="58"/>
        <v>#N/A</v>
      </c>
    </row>
    <row r="3765" spans="1:18" x14ac:dyDescent="0.25">
      <c r="A3765">
        <v>3763</v>
      </c>
      <c r="B3765">
        <v>46</v>
      </c>
      <c r="C3765">
        <v>151</v>
      </c>
      <c r="D3765" t="s">
        <v>3866</v>
      </c>
      <c r="E3765" t="s">
        <v>371</v>
      </c>
      <c r="F3765" s="1">
        <v>1057064</v>
      </c>
      <c r="G3765">
        <v>54</v>
      </c>
      <c r="H3765" s="1">
        <v>210904</v>
      </c>
      <c r="I3765">
        <v>54</v>
      </c>
      <c r="J3765" s="2">
        <v>42809</v>
      </c>
      <c r="K3765">
        <v>0</v>
      </c>
      <c r="L3765">
        <v>1985</v>
      </c>
      <c r="M3765">
        <v>3762</v>
      </c>
      <c r="N3765" s="14"/>
      <c r="R3765" s="7" t="e">
        <f t="shared" si="58"/>
        <v>#N/A</v>
      </c>
    </row>
    <row r="3766" spans="1:18" x14ac:dyDescent="0.25">
      <c r="A3766">
        <v>3764</v>
      </c>
      <c r="B3766">
        <v>47</v>
      </c>
      <c r="C3766">
        <v>152</v>
      </c>
      <c r="D3766" t="s">
        <v>3867</v>
      </c>
      <c r="E3766" t="s">
        <v>12</v>
      </c>
      <c r="F3766" s="1">
        <v>981817</v>
      </c>
      <c r="J3766" s="2">
        <v>42970</v>
      </c>
      <c r="K3766">
        <v>0</v>
      </c>
      <c r="L3766">
        <v>1985</v>
      </c>
      <c r="M3766">
        <v>3763</v>
      </c>
      <c r="N3766" s="14"/>
      <c r="R3766" s="7" t="e">
        <f t="shared" si="58"/>
        <v>#N/A</v>
      </c>
    </row>
    <row r="3767" spans="1:18" x14ac:dyDescent="0.25">
      <c r="A3767">
        <v>3765</v>
      </c>
      <c r="B3767">
        <v>48</v>
      </c>
      <c r="C3767">
        <v>153</v>
      </c>
      <c r="D3767" t="s">
        <v>3868</v>
      </c>
      <c r="E3767" t="s">
        <v>554</v>
      </c>
      <c r="F3767" s="1">
        <v>876775</v>
      </c>
      <c r="J3767" s="2">
        <v>42802</v>
      </c>
      <c r="K3767">
        <v>0</v>
      </c>
      <c r="L3767">
        <v>1985</v>
      </c>
      <c r="M3767">
        <v>3764</v>
      </c>
      <c r="N3767" s="14"/>
      <c r="R3767" s="7" t="e">
        <f t="shared" si="58"/>
        <v>#N/A</v>
      </c>
    </row>
    <row r="3768" spans="1:18" x14ac:dyDescent="0.25">
      <c r="A3768">
        <v>3766</v>
      </c>
      <c r="B3768">
        <v>49</v>
      </c>
      <c r="C3768">
        <v>154</v>
      </c>
      <c r="D3768" t="s">
        <v>3869</v>
      </c>
      <c r="E3768" t="s">
        <v>304</v>
      </c>
      <c r="F3768" s="1">
        <v>836156</v>
      </c>
      <c r="G3768">
        <v>57</v>
      </c>
      <c r="H3768" s="1">
        <v>55637</v>
      </c>
      <c r="I3768">
        <v>2</v>
      </c>
      <c r="J3768" s="2">
        <v>43075</v>
      </c>
      <c r="K3768">
        <v>0</v>
      </c>
      <c r="L3768">
        <v>1985</v>
      </c>
      <c r="M3768">
        <v>3765</v>
      </c>
      <c r="N3768" s="14"/>
      <c r="R3768" s="7" t="e">
        <f t="shared" si="58"/>
        <v>#N/A</v>
      </c>
    </row>
    <row r="3769" spans="1:18" x14ac:dyDescent="0.25">
      <c r="A3769">
        <v>3767</v>
      </c>
      <c r="B3769">
        <v>50</v>
      </c>
      <c r="C3769">
        <v>155</v>
      </c>
      <c r="D3769" t="s">
        <v>3870</v>
      </c>
      <c r="E3769" t="s">
        <v>371</v>
      </c>
      <c r="F3769" s="1">
        <v>727639</v>
      </c>
      <c r="J3769" s="2">
        <v>42774</v>
      </c>
      <c r="K3769">
        <v>0</v>
      </c>
      <c r="L3769">
        <v>1985</v>
      </c>
      <c r="M3769">
        <v>3766</v>
      </c>
      <c r="N3769" s="14"/>
      <c r="R3769" s="7" t="e">
        <f t="shared" si="58"/>
        <v>#N/A</v>
      </c>
    </row>
    <row r="3770" spans="1:18" x14ac:dyDescent="0.25">
      <c r="A3770">
        <v>3768</v>
      </c>
      <c r="B3770">
        <v>51</v>
      </c>
      <c r="C3770">
        <v>156</v>
      </c>
      <c r="D3770" t="s">
        <v>3871</v>
      </c>
      <c r="E3770" t="s">
        <v>642</v>
      </c>
      <c r="F3770" s="1">
        <v>628050</v>
      </c>
      <c r="J3770" s="2">
        <v>42858</v>
      </c>
      <c r="K3770">
        <v>0</v>
      </c>
      <c r="L3770">
        <v>1985</v>
      </c>
      <c r="M3770">
        <v>3767</v>
      </c>
      <c r="N3770" s="14"/>
      <c r="R3770" s="7" t="e">
        <f t="shared" si="58"/>
        <v>#N/A</v>
      </c>
    </row>
    <row r="3771" spans="1:18" x14ac:dyDescent="0.25">
      <c r="A3771">
        <v>3769</v>
      </c>
      <c r="B3771">
        <v>52</v>
      </c>
      <c r="C3771">
        <v>157</v>
      </c>
      <c r="D3771" t="s">
        <v>3872</v>
      </c>
      <c r="E3771" t="s">
        <v>41</v>
      </c>
      <c r="F3771" s="1">
        <v>618847</v>
      </c>
      <c r="J3771" s="2">
        <v>43061</v>
      </c>
      <c r="K3771">
        <v>0</v>
      </c>
      <c r="L3771">
        <v>1985</v>
      </c>
      <c r="M3771">
        <v>3768</v>
      </c>
      <c r="N3771" s="14"/>
      <c r="R3771" s="7" t="e">
        <f t="shared" si="58"/>
        <v>#N/A</v>
      </c>
    </row>
    <row r="3772" spans="1:18" x14ac:dyDescent="0.25">
      <c r="A3772">
        <v>3770</v>
      </c>
      <c r="B3772">
        <v>53</v>
      </c>
      <c r="C3772">
        <v>158</v>
      </c>
      <c r="D3772" t="s">
        <v>3873</v>
      </c>
      <c r="E3772" t="s">
        <v>41</v>
      </c>
      <c r="F3772" s="1">
        <v>561548</v>
      </c>
      <c r="G3772">
        <v>195</v>
      </c>
      <c r="H3772" s="1">
        <v>241108</v>
      </c>
      <c r="I3772">
        <v>195</v>
      </c>
      <c r="J3772" s="2">
        <v>43005</v>
      </c>
      <c r="K3772">
        <v>0</v>
      </c>
      <c r="L3772">
        <v>1985</v>
      </c>
      <c r="M3772">
        <v>3769</v>
      </c>
      <c r="N3772" s="14"/>
      <c r="R3772" s="7" t="e">
        <f t="shared" si="58"/>
        <v>#N/A</v>
      </c>
    </row>
    <row r="3773" spans="1:18" x14ac:dyDescent="0.25">
      <c r="A3773">
        <v>3771</v>
      </c>
      <c r="B3773">
        <v>54</v>
      </c>
      <c r="C3773">
        <v>159</v>
      </c>
      <c r="D3773" t="s">
        <v>3874</v>
      </c>
      <c r="E3773" t="s">
        <v>30</v>
      </c>
      <c r="F3773" s="1">
        <v>542420</v>
      </c>
      <c r="J3773" s="2">
        <v>42984</v>
      </c>
      <c r="K3773">
        <v>0</v>
      </c>
      <c r="L3773">
        <v>1985</v>
      </c>
      <c r="M3773">
        <v>3770</v>
      </c>
      <c r="N3773" s="14"/>
      <c r="R3773" s="7" t="e">
        <f t="shared" si="58"/>
        <v>#N/A</v>
      </c>
    </row>
    <row r="3774" spans="1:18" x14ac:dyDescent="0.25">
      <c r="A3774">
        <v>3772</v>
      </c>
      <c r="B3774">
        <v>55</v>
      </c>
      <c r="C3774">
        <v>160</v>
      </c>
      <c r="D3774" t="s">
        <v>3875</v>
      </c>
      <c r="E3774" t="s">
        <v>15</v>
      </c>
      <c r="F3774" s="1">
        <v>441137</v>
      </c>
      <c r="J3774" s="2">
        <v>42998</v>
      </c>
      <c r="K3774">
        <v>0</v>
      </c>
      <c r="L3774">
        <v>1985</v>
      </c>
      <c r="M3774">
        <v>3771</v>
      </c>
      <c r="N3774" s="14"/>
      <c r="R3774" s="7" t="e">
        <f t="shared" si="58"/>
        <v>#N/A</v>
      </c>
    </row>
    <row r="3775" spans="1:18" x14ac:dyDescent="0.25">
      <c r="A3775">
        <v>3773</v>
      </c>
      <c r="B3775">
        <v>56</v>
      </c>
      <c r="C3775">
        <v>161</v>
      </c>
      <c r="D3775" t="s">
        <v>3876</v>
      </c>
      <c r="E3775" t="s">
        <v>12</v>
      </c>
      <c r="F3775" s="1">
        <v>437547</v>
      </c>
      <c r="G3775">
        <v>14</v>
      </c>
      <c r="J3775" s="2">
        <v>42991</v>
      </c>
      <c r="K3775">
        <v>0</v>
      </c>
      <c r="L3775">
        <v>1985</v>
      </c>
      <c r="M3775">
        <v>3772</v>
      </c>
      <c r="N3775" s="14"/>
      <c r="R3775" s="7" t="e">
        <f t="shared" si="58"/>
        <v>#N/A</v>
      </c>
    </row>
    <row r="3776" spans="1:18" x14ac:dyDescent="0.25">
      <c r="A3776">
        <v>3774</v>
      </c>
      <c r="B3776">
        <v>57</v>
      </c>
      <c r="C3776">
        <v>162</v>
      </c>
      <c r="D3776" t="s">
        <v>3877</v>
      </c>
      <c r="E3776" t="s">
        <v>15</v>
      </c>
      <c r="F3776" s="1">
        <v>393825</v>
      </c>
      <c r="G3776">
        <v>73</v>
      </c>
      <c r="H3776" s="1">
        <v>151627</v>
      </c>
      <c r="I3776">
        <v>73</v>
      </c>
      <c r="J3776" s="2">
        <v>43026</v>
      </c>
      <c r="K3776">
        <v>0</v>
      </c>
      <c r="L3776">
        <v>1985</v>
      </c>
      <c r="M3776">
        <v>3773</v>
      </c>
      <c r="N3776" s="14"/>
      <c r="R3776" s="7" t="e">
        <f t="shared" si="58"/>
        <v>#N/A</v>
      </c>
    </row>
    <row r="3777" spans="1:18" x14ac:dyDescent="0.25">
      <c r="A3777">
        <v>3775</v>
      </c>
      <c r="B3777">
        <v>58</v>
      </c>
      <c r="C3777">
        <v>163</v>
      </c>
      <c r="D3777" t="s">
        <v>3878</v>
      </c>
      <c r="E3777" t="s">
        <v>554</v>
      </c>
      <c r="F3777" s="1">
        <v>390659</v>
      </c>
      <c r="G3777">
        <v>5</v>
      </c>
      <c r="H3777" s="1">
        <v>11332</v>
      </c>
      <c r="I3777">
        <v>1</v>
      </c>
      <c r="J3777" s="2">
        <v>43045</v>
      </c>
      <c r="K3777">
        <v>0</v>
      </c>
      <c r="L3777">
        <v>1985</v>
      </c>
      <c r="M3777">
        <v>3774</v>
      </c>
      <c r="N3777" s="14"/>
      <c r="R3777" s="7" t="e">
        <f t="shared" si="58"/>
        <v>#N/A</v>
      </c>
    </row>
    <row r="3778" spans="1:18" x14ac:dyDescent="0.25">
      <c r="A3778">
        <v>3776</v>
      </c>
      <c r="B3778">
        <v>59</v>
      </c>
      <c r="C3778">
        <v>164</v>
      </c>
      <c r="D3778" t="s">
        <v>3879</v>
      </c>
      <c r="E3778" t="s">
        <v>18</v>
      </c>
      <c r="F3778" s="1">
        <v>385687</v>
      </c>
      <c r="G3778">
        <v>35</v>
      </c>
      <c r="H3778" s="1">
        <v>172814</v>
      </c>
      <c r="I3778">
        <v>35</v>
      </c>
      <c r="J3778" s="2">
        <v>42809</v>
      </c>
      <c r="K3778">
        <v>0</v>
      </c>
      <c r="L3778">
        <v>1985</v>
      </c>
      <c r="M3778">
        <v>3775</v>
      </c>
      <c r="N3778" s="14"/>
      <c r="R3778" s="7" t="e">
        <f t="shared" si="58"/>
        <v>#N/A</v>
      </c>
    </row>
    <row r="3779" spans="1:18" x14ac:dyDescent="0.25">
      <c r="A3779">
        <v>3777</v>
      </c>
      <c r="B3779">
        <v>60</v>
      </c>
      <c r="C3779">
        <v>165</v>
      </c>
      <c r="D3779" t="s">
        <v>3880</v>
      </c>
      <c r="E3779" t="s">
        <v>41</v>
      </c>
      <c r="F3779" s="1">
        <v>372438</v>
      </c>
      <c r="G3779">
        <v>13</v>
      </c>
      <c r="J3779" s="2">
        <v>42858</v>
      </c>
      <c r="K3779">
        <v>0</v>
      </c>
      <c r="L3779">
        <v>1985</v>
      </c>
      <c r="M3779">
        <v>3776</v>
      </c>
      <c r="N3779" s="14"/>
      <c r="R3779" s="7" t="e">
        <f t="shared" si="58"/>
        <v>#N/A</v>
      </c>
    </row>
    <row r="3780" spans="1:18" x14ac:dyDescent="0.25">
      <c r="A3780">
        <v>3778</v>
      </c>
      <c r="B3780">
        <v>61</v>
      </c>
      <c r="C3780">
        <v>166</v>
      </c>
      <c r="D3780" t="s">
        <v>3881</v>
      </c>
      <c r="E3780" t="s">
        <v>12</v>
      </c>
      <c r="F3780" s="1">
        <v>358574</v>
      </c>
      <c r="G3780">
        <v>30</v>
      </c>
      <c r="H3780" s="1">
        <v>52755</v>
      </c>
      <c r="I3780">
        <v>4</v>
      </c>
      <c r="J3780" s="2">
        <v>43094</v>
      </c>
      <c r="K3780">
        <v>0</v>
      </c>
      <c r="L3780">
        <v>1985</v>
      </c>
      <c r="M3780">
        <v>3777</v>
      </c>
      <c r="N3780" s="14"/>
      <c r="R3780" s="7" t="e">
        <f t="shared" si="58"/>
        <v>#N/A</v>
      </c>
    </row>
    <row r="3781" spans="1:18" x14ac:dyDescent="0.25">
      <c r="A3781">
        <v>3779</v>
      </c>
      <c r="B3781">
        <v>62</v>
      </c>
      <c r="C3781">
        <v>167</v>
      </c>
      <c r="D3781" t="s">
        <v>3882</v>
      </c>
      <c r="E3781" t="s">
        <v>421</v>
      </c>
      <c r="F3781" s="1">
        <v>331816</v>
      </c>
      <c r="G3781">
        <v>102</v>
      </c>
      <c r="H3781" s="1">
        <v>163704</v>
      </c>
      <c r="I3781">
        <v>102</v>
      </c>
      <c r="J3781" s="2">
        <v>42858</v>
      </c>
      <c r="K3781">
        <v>0</v>
      </c>
      <c r="L3781">
        <v>1985</v>
      </c>
      <c r="M3781">
        <v>3778</v>
      </c>
      <c r="N3781" s="14"/>
      <c r="R3781" s="7" t="e">
        <f t="shared" ref="R3781:R3844" si="59">VLOOKUP(Q3781,$T$1:$V$90,3,FALSE)</f>
        <v>#N/A</v>
      </c>
    </row>
    <row r="3782" spans="1:18" x14ac:dyDescent="0.25">
      <c r="A3782">
        <v>3780</v>
      </c>
      <c r="B3782">
        <v>63</v>
      </c>
      <c r="C3782">
        <v>168</v>
      </c>
      <c r="D3782" t="s">
        <v>3883</v>
      </c>
      <c r="E3782" t="s">
        <v>12</v>
      </c>
      <c r="F3782" s="1">
        <v>305102</v>
      </c>
      <c r="G3782">
        <v>4</v>
      </c>
      <c r="H3782" s="1">
        <v>27875</v>
      </c>
      <c r="I3782">
        <v>1</v>
      </c>
      <c r="J3782" s="2">
        <v>43040</v>
      </c>
      <c r="K3782">
        <v>0</v>
      </c>
      <c r="L3782">
        <v>1985</v>
      </c>
      <c r="M3782">
        <v>3779</v>
      </c>
      <c r="N3782" s="14"/>
      <c r="R3782" s="7" t="e">
        <f t="shared" si="59"/>
        <v>#N/A</v>
      </c>
    </row>
    <row r="3783" spans="1:18" x14ac:dyDescent="0.25">
      <c r="A3783">
        <v>3781</v>
      </c>
      <c r="B3783">
        <v>64</v>
      </c>
      <c r="C3783">
        <v>169</v>
      </c>
      <c r="D3783" t="s">
        <v>3884</v>
      </c>
      <c r="E3783" t="s">
        <v>18</v>
      </c>
      <c r="F3783" s="1">
        <v>199108</v>
      </c>
      <c r="G3783">
        <v>102</v>
      </c>
      <c r="H3783" s="1">
        <v>199108</v>
      </c>
      <c r="I3783">
        <v>102</v>
      </c>
      <c r="J3783" s="2">
        <v>42753</v>
      </c>
      <c r="K3783">
        <v>0</v>
      </c>
      <c r="L3783">
        <v>1985</v>
      </c>
      <c r="M3783">
        <v>3780</v>
      </c>
      <c r="N3783" s="14"/>
      <c r="R3783" s="7" t="e">
        <f t="shared" si="59"/>
        <v>#N/A</v>
      </c>
    </row>
    <row r="3784" spans="1:18" x14ac:dyDescent="0.25">
      <c r="A3784">
        <v>3782</v>
      </c>
      <c r="B3784">
        <v>65</v>
      </c>
      <c r="C3784">
        <v>170</v>
      </c>
      <c r="D3784" t="s">
        <v>3885</v>
      </c>
      <c r="E3784" t="s">
        <v>33</v>
      </c>
      <c r="F3784" s="1">
        <v>162364</v>
      </c>
      <c r="J3784" s="2">
        <v>42781</v>
      </c>
      <c r="K3784">
        <v>0</v>
      </c>
      <c r="L3784">
        <v>1985</v>
      </c>
      <c r="M3784">
        <v>3781</v>
      </c>
      <c r="N3784" s="14"/>
      <c r="R3784" s="7" t="e">
        <f t="shared" si="59"/>
        <v>#N/A</v>
      </c>
    </row>
    <row r="3785" spans="1:18" x14ac:dyDescent="0.25">
      <c r="A3785">
        <v>3783</v>
      </c>
      <c r="B3785">
        <v>66</v>
      </c>
      <c r="C3785">
        <v>171</v>
      </c>
      <c r="D3785" t="s">
        <v>3886</v>
      </c>
      <c r="E3785" t="s">
        <v>30</v>
      </c>
      <c r="F3785" s="1">
        <v>147070</v>
      </c>
      <c r="J3785" s="2">
        <v>43012</v>
      </c>
      <c r="K3785">
        <v>0</v>
      </c>
      <c r="L3785">
        <v>1985</v>
      </c>
      <c r="M3785">
        <v>3782</v>
      </c>
      <c r="N3785" s="14"/>
      <c r="R3785" s="7" t="e">
        <f t="shared" si="59"/>
        <v>#N/A</v>
      </c>
    </row>
    <row r="3786" spans="1:18" x14ac:dyDescent="0.25">
      <c r="A3786">
        <v>3784</v>
      </c>
      <c r="B3786">
        <v>67</v>
      </c>
      <c r="C3786">
        <v>172</v>
      </c>
      <c r="D3786" t="s">
        <v>3887</v>
      </c>
      <c r="E3786" t="s">
        <v>396</v>
      </c>
      <c r="F3786" s="1">
        <v>127426</v>
      </c>
      <c r="J3786" s="2">
        <v>42844</v>
      </c>
      <c r="K3786">
        <v>0</v>
      </c>
      <c r="L3786">
        <v>1985</v>
      </c>
      <c r="M3786">
        <v>3783</v>
      </c>
      <c r="N3786" s="14"/>
      <c r="R3786" s="7" t="e">
        <f t="shared" si="59"/>
        <v>#N/A</v>
      </c>
    </row>
    <row r="3787" spans="1:18" x14ac:dyDescent="0.25">
      <c r="A3787">
        <v>3785</v>
      </c>
      <c r="B3787">
        <v>68</v>
      </c>
      <c r="C3787">
        <v>173</v>
      </c>
      <c r="D3787" t="s">
        <v>3888</v>
      </c>
      <c r="E3787" t="s">
        <v>30</v>
      </c>
      <c r="F3787" s="1">
        <v>95000</v>
      </c>
      <c r="J3787" s="2">
        <v>42823</v>
      </c>
      <c r="K3787">
        <v>0</v>
      </c>
      <c r="L3787">
        <v>1985</v>
      </c>
      <c r="M3787">
        <v>3784</v>
      </c>
      <c r="N3787" s="14"/>
      <c r="R3787" s="7" t="e">
        <f t="shared" si="59"/>
        <v>#N/A</v>
      </c>
    </row>
    <row r="3788" spans="1:18" x14ac:dyDescent="0.25">
      <c r="A3788">
        <v>3786</v>
      </c>
      <c r="B3788">
        <v>69</v>
      </c>
      <c r="C3788">
        <v>174</v>
      </c>
      <c r="D3788" t="s">
        <v>3889</v>
      </c>
      <c r="E3788" t="s">
        <v>12</v>
      </c>
      <c r="F3788" s="1">
        <v>91666</v>
      </c>
      <c r="G3788">
        <v>27</v>
      </c>
      <c r="H3788" s="1">
        <v>50437</v>
      </c>
      <c r="I3788">
        <v>27</v>
      </c>
      <c r="J3788" s="2">
        <v>42760</v>
      </c>
      <c r="K3788">
        <v>0</v>
      </c>
      <c r="L3788">
        <v>1985</v>
      </c>
      <c r="M3788">
        <v>3785</v>
      </c>
      <c r="N3788" s="14"/>
      <c r="R3788" s="7" t="e">
        <f t="shared" si="59"/>
        <v>#N/A</v>
      </c>
    </row>
    <row r="3789" spans="1:18" x14ac:dyDescent="0.25">
      <c r="A3789">
        <v>3787</v>
      </c>
      <c r="B3789">
        <v>70</v>
      </c>
      <c r="C3789">
        <v>175</v>
      </c>
      <c r="D3789" t="s">
        <v>3890</v>
      </c>
      <c r="E3789" t="s">
        <v>15</v>
      </c>
      <c r="F3789" s="1">
        <v>69342</v>
      </c>
      <c r="J3789" s="2">
        <v>43026</v>
      </c>
      <c r="K3789">
        <v>0</v>
      </c>
      <c r="L3789">
        <v>1985</v>
      </c>
      <c r="M3789">
        <v>3786</v>
      </c>
      <c r="N3789" s="14"/>
      <c r="R3789" s="7" t="e">
        <f t="shared" si="59"/>
        <v>#N/A</v>
      </c>
    </row>
    <row r="3790" spans="1:18" x14ac:dyDescent="0.25">
      <c r="A3790">
        <v>3788</v>
      </c>
      <c r="B3790">
        <v>71</v>
      </c>
      <c r="C3790">
        <v>176</v>
      </c>
      <c r="D3790" t="s">
        <v>3891</v>
      </c>
      <c r="E3790" t="s">
        <v>3804</v>
      </c>
      <c r="F3790" s="1">
        <v>29426</v>
      </c>
      <c r="G3790">
        <v>1</v>
      </c>
      <c r="H3790" s="1">
        <v>29426</v>
      </c>
      <c r="I3790">
        <v>1</v>
      </c>
      <c r="J3790" s="2">
        <v>43047</v>
      </c>
      <c r="K3790">
        <v>0</v>
      </c>
      <c r="L3790">
        <v>1985</v>
      </c>
      <c r="M3790">
        <v>3787</v>
      </c>
      <c r="N3790" s="14"/>
      <c r="R3790" s="7" t="e">
        <f t="shared" si="59"/>
        <v>#N/A</v>
      </c>
    </row>
    <row r="3791" spans="1:18" x14ac:dyDescent="0.25">
      <c r="A3791">
        <v>3789</v>
      </c>
      <c r="B3791">
        <v>72</v>
      </c>
      <c r="C3791">
        <v>177</v>
      </c>
      <c r="D3791" t="s">
        <v>3892</v>
      </c>
      <c r="E3791" t="s">
        <v>3893</v>
      </c>
      <c r="F3791" s="1">
        <v>19632</v>
      </c>
      <c r="G3791">
        <v>1</v>
      </c>
      <c r="H3791" s="1">
        <v>16029</v>
      </c>
      <c r="I3791">
        <v>1</v>
      </c>
      <c r="J3791" s="2">
        <v>43080</v>
      </c>
      <c r="K3791">
        <v>0</v>
      </c>
      <c r="L3791">
        <v>1985</v>
      </c>
      <c r="M3791">
        <v>3788</v>
      </c>
      <c r="N3791" s="14"/>
      <c r="R3791" s="7" t="e">
        <f t="shared" si="59"/>
        <v>#N/A</v>
      </c>
    </row>
    <row r="3792" spans="1:18" x14ac:dyDescent="0.25">
      <c r="A3792">
        <v>3790</v>
      </c>
      <c r="B3792">
        <v>73</v>
      </c>
      <c r="C3792">
        <v>178</v>
      </c>
      <c r="D3792" t="s">
        <v>3894</v>
      </c>
      <c r="E3792" t="s">
        <v>3895</v>
      </c>
      <c r="F3792" s="1">
        <v>16785</v>
      </c>
      <c r="G3792">
        <v>2</v>
      </c>
      <c r="H3792" s="1">
        <v>16785</v>
      </c>
      <c r="I3792">
        <v>2</v>
      </c>
      <c r="J3792" s="2">
        <v>43054</v>
      </c>
      <c r="K3792">
        <v>0</v>
      </c>
      <c r="L3792">
        <v>1985</v>
      </c>
      <c r="M3792">
        <v>3789</v>
      </c>
      <c r="N3792" s="14"/>
      <c r="R3792" s="7" t="e">
        <f t="shared" si="59"/>
        <v>#N/A</v>
      </c>
    </row>
    <row r="3793" spans="1:18" x14ac:dyDescent="0.25">
      <c r="A3793">
        <v>3791</v>
      </c>
      <c r="B3793">
        <v>0</v>
      </c>
      <c r="C3793">
        <v>105</v>
      </c>
      <c r="D3793" t="s">
        <v>3896</v>
      </c>
      <c r="E3793" t="s">
        <v>18</v>
      </c>
      <c r="F3793" s="1">
        <v>5099316</v>
      </c>
      <c r="G3793">
        <v>1207</v>
      </c>
      <c r="H3793" s="1">
        <v>2144764</v>
      </c>
      <c r="I3793">
        <v>1207</v>
      </c>
      <c r="J3793" s="2">
        <v>42941</v>
      </c>
      <c r="K3793">
        <v>0</v>
      </c>
      <c r="L3793">
        <v>1986</v>
      </c>
      <c r="M3793">
        <v>3790</v>
      </c>
      <c r="N3793" s="14"/>
      <c r="R3793" s="7" t="e">
        <f t="shared" si="59"/>
        <v>#N/A</v>
      </c>
    </row>
    <row r="3794" spans="1:18" x14ac:dyDescent="0.25">
      <c r="A3794">
        <v>3792</v>
      </c>
      <c r="B3794">
        <v>1</v>
      </c>
      <c r="C3794">
        <v>106</v>
      </c>
      <c r="D3794" t="s">
        <v>3897</v>
      </c>
      <c r="E3794" t="s">
        <v>371</v>
      </c>
      <c r="F3794" s="1">
        <v>4941117</v>
      </c>
      <c r="G3794">
        <v>1104</v>
      </c>
      <c r="H3794" s="1">
        <v>2187458</v>
      </c>
      <c r="I3794">
        <v>1104</v>
      </c>
      <c r="J3794" s="2">
        <v>42934</v>
      </c>
      <c r="K3794">
        <v>0</v>
      </c>
      <c r="L3794">
        <v>1986</v>
      </c>
      <c r="M3794">
        <v>3791</v>
      </c>
      <c r="N3794" s="14"/>
      <c r="R3794" s="7" t="e">
        <f t="shared" si="59"/>
        <v>#N/A</v>
      </c>
    </row>
    <row r="3795" spans="1:18" x14ac:dyDescent="0.25">
      <c r="A3795">
        <v>3793</v>
      </c>
      <c r="B3795">
        <v>2</v>
      </c>
      <c r="C3795">
        <v>107</v>
      </c>
      <c r="D3795" t="s">
        <v>3898</v>
      </c>
      <c r="E3795" t="s">
        <v>304</v>
      </c>
      <c r="F3795" s="1">
        <v>4884663</v>
      </c>
      <c r="G3795">
        <v>1212</v>
      </c>
      <c r="H3795" s="1">
        <v>2046576</v>
      </c>
      <c r="I3795">
        <v>1212</v>
      </c>
      <c r="J3795" s="2">
        <v>42892</v>
      </c>
      <c r="K3795">
        <v>0</v>
      </c>
      <c r="L3795">
        <v>1986</v>
      </c>
      <c r="M3795">
        <v>3792</v>
      </c>
      <c r="N3795" s="14"/>
      <c r="R3795" s="7" t="e">
        <f t="shared" si="59"/>
        <v>#N/A</v>
      </c>
    </row>
    <row r="3796" spans="1:18" x14ac:dyDescent="0.25">
      <c r="A3796">
        <v>3794</v>
      </c>
      <c r="B3796">
        <v>3</v>
      </c>
      <c r="C3796">
        <v>108</v>
      </c>
      <c r="D3796" t="s">
        <v>3899</v>
      </c>
      <c r="E3796" t="s">
        <v>421</v>
      </c>
      <c r="F3796" s="1">
        <v>4865912</v>
      </c>
      <c r="G3796">
        <v>930</v>
      </c>
      <c r="H3796" s="1">
        <v>2235720</v>
      </c>
      <c r="I3796">
        <v>930</v>
      </c>
      <c r="J3796" s="2">
        <v>42836</v>
      </c>
      <c r="K3796">
        <v>0</v>
      </c>
      <c r="L3796">
        <v>1986</v>
      </c>
      <c r="M3796">
        <v>3793</v>
      </c>
      <c r="N3796" s="14"/>
      <c r="R3796" s="7" t="e">
        <f t="shared" si="59"/>
        <v>#N/A</v>
      </c>
    </row>
    <row r="3797" spans="1:18" x14ac:dyDescent="0.25">
      <c r="A3797">
        <v>3795</v>
      </c>
      <c r="B3797">
        <v>4</v>
      </c>
      <c r="C3797">
        <v>109</v>
      </c>
      <c r="D3797" t="s">
        <v>3900</v>
      </c>
      <c r="E3797" t="s">
        <v>18</v>
      </c>
      <c r="F3797" s="1">
        <v>4845724</v>
      </c>
      <c r="G3797">
        <v>900</v>
      </c>
      <c r="H3797" s="1">
        <v>1867969</v>
      </c>
      <c r="I3797">
        <v>900</v>
      </c>
      <c r="J3797" s="2">
        <v>42913</v>
      </c>
      <c r="K3797">
        <v>0</v>
      </c>
      <c r="L3797">
        <v>1986</v>
      </c>
      <c r="M3797">
        <v>3794</v>
      </c>
      <c r="N3797" s="14"/>
      <c r="R3797" s="7" t="e">
        <f t="shared" si="59"/>
        <v>#N/A</v>
      </c>
    </row>
    <row r="3798" spans="1:18" x14ac:dyDescent="0.25">
      <c r="A3798">
        <v>3796</v>
      </c>
      <c r="B3798">
        <v>5</v>
      </c>
      <c r="C3798">
        <v>110</v>
      </c>
      <c r="D3798" t="s">
        <v>3901</v>
      </c>
      <c r="E3798" t="s">
        <v>37</v>
      </c>
      <c r="F3798" s="1">
        <v>4842778</v>
      </c>
      <c r="G3798">
        <v>1127</v>
      </c>
      <c r="H3798" s="1">
        <v>2011192</v>
      </c>
      <c r="I3798">
        <v>1127</v>
      </c>
      <c r="J3798" s="2">
        <v>42836</v>
      </c>
      <c r="K3798">
        <v>0</v>
      </c>
      <c r="L3798">
        <v>1986</v>
      </c>
      <c r="M3798">
        <v>3795</v>
      </c>
      <c r="N3798" s="14"/>
      <c r="R3798" s="7" t="e">
        <f t="shared" si="59"/>
        <v>#N/A</v>
      </c>
    </row>
    <row r="3799" spans="1:18" x14ac:dyDescent="0.25">
      <c r="A3799">
        <v>3797</v>
      </c>
      <c r="B3799">
        <v>6</v>
      </c>
      <c r="C3799">
        <v>111</v>
      </c>
      <c r="D3799" t="s">
        <v>3902</v>
      </c>
      <c r="E3799" t="s">
        <v>340</v>
      </c>
      <c r="F3799" s="1">
        <v>4781448</v>
      </c>
      <c r="G3799">
        <v>1253</v>
      </c>
      <c r="H3799" s="1">
        <v>3613652</v>
      </c>
      <c r="I3799">
        <v>1253</v>
      </c>
      <c r="J3799" s="2">
        <v>42759</v>
      </c>
      <c r="K3799">
        <v>0</v>
      </c>
      <c r="L3799">
        <v>1986</v>
      </c>
      <c r="M3799">
        <v>3796</v>
      </c>
      <c r="N3799" s="14"/>
      <c r="R3799" s="7" t="e">
        <f t="shared" si="59"/>
        <v>#N/A</v>
      </c>
    </row>
    <row r="3800" spans="1:18" x14ac:dyDescent="0.25">
      <c r="A3800">
        <v>3798</v>
      </c>
      <c r="B3800">
        <v>7</v>
      </c>
      <c r="C3800">
        <v>112</v>
      </c>
      <c r="D3800" t="s">
        <v>3903</v>
      </c>
      <c r="E3800" t="s">
        <v>18</v>
      </c>
      <c r="F3800" s="1">
        <v>4743287</v>
      </c>
      <c r="G3800">
        <v>654</v>
      </c>
      <c r="H3800" s="1">
        <v>256581</v>
      </c>
      <c r="I3800">
        <v>22</v>
      </c>
      <c r="J3800" s="2">
        <v>42836</v>
      </c>
      <c r="K3800">
        <v>0</v>
      </c>
      <c r="L3800">
        <v>1986</v>
      </c>
      <c r="M3800">
        <v>3797</v>
      </c>
      <c r="N3800" s="14"/>
      <c r="R3800" s="7" t="e">
        <f t="shared" si="59"/>
        <v>#N/A</v>
      </c>
    </row>
    <row r="3801" spans="1:18" x14ac:dyDescent="0.25">
      <c r="A3801">
        <v>3799</v>
      </c>
      <c r="B3801">
        <v>8</v>
      </c>
      <c r="C3801">
        <v>113</v>
      </c>
      <c r="D3801" t="s">
        <v>3904</v>
      </c>
      <c r="E3801" t="s">
        <v>639</v>
      </c>
      <c r="F3801" s="1">
        <v>4711220</v>
      </c>
      <c r="G3801">
        <v>1105</v>
      </c>
      <c r="H3801" s="1">
        <v>1172942</v>
      </c>
      <c r="I3801">
        <v>1105</v>
      </c>
      <c r="J3801" s="2">
        <v>43088</v>
      </c>
      <c r="K3801">
        <v>0</v>
      </c>
      <c r="L3801">
        <v>1986</v>
      </c>
      <c r="M3801">
        <v>3798</v>
      </c>
      <c r="N3801" s="14"/>
      <c r="R3801" s="7" t="e">
        <f t="shared" si="59"/>
        <v>#N/A</v>
      </c>
    </row>
    <row r="3802" spans="1:18" x14ac:dyDescent="0.25">
      <c r="A3802">
        <v>3800</v>
      </c>
      <c r="B3802">
        <v>9</v>
      </c>
      <c r="C3802">
        <v>114</v>
      </c>
      <c r="D3802" t="s">
        <v>3905</v>
      </c>
      <c r="E3802" t="s">
        <v>304</v>
      </c>
      <c r="F3802" s="1">
        <v>4679650</v>
      </c>
      <c r="G3802">
        <v>500</v>
      </c>
      <c r="H3802" s="1">
        <v>1131502</v>
      </c>
      <c r="I3802">
        <v>500</v>
      </c>
      <c r="J3802" s="2">
        <v>42990</v>
      </c>
      <c r="K3802">
        <v>0</v>
      </c>
      <c r="L3802">
        <v>1986</v>
      </c>
      <c r="M3802">
        <v>3799</v>
      </c>
      <c r="N3802" s="14"/>
      <c r="R3802" s="7" t="e">
        <f t="shared" si="59"/>
        <v>#N/A</v>
      </c>
    </row>
    <row r="3803" spans="1:18" x14ac:dyDescent="0.25">
      <c r="A3803">
        <v>3801</v>
      </c>
      <c r="B3803">
        <v>10</v>
      </c>
      <c r="C3803">
        <v>115</v>
      </c>
      <c r="D3803" t="s">
        <v>3906</v>
      </c>
      <c r="E3803" t="s">
        <v>371</v>
      </c>
      <c r="F3803" s="1">
        <v>4662137</v>
      </c>
      <c r="G3803">
        <v>371</v>
      </c>
      <c r="H3803" s="1">
        <v>739723</v>
      </c>
      <c r="I3803">
        <v>241</v>
      </c>
      <c r="J3803" s="2">
        <v>42857</v>
      </c>
      <c r="K3803">
        <v>0</v>
      </c>
      <c r="L3803">
        <v>1986</v>
      </c>
      <c r="M3803">
        <v>3800</v>
      </c>
      <c r="N3803" s="14"/>
      <c r="R3803" s="7" t="e">
        <f t="shared" si="59"/>
        <v>#N/A</v>
      </c>
    </row>
    <row r="3804" spans="1:18" x14ac:dyDescent="0.25">
      <c r="A3804">
        <v>3802</v>
      </c>
      <c r="B3804">
        <v>11</v>
      </c>
      <c r="C3804">
        <v>116</v>
      </c>
      <c r="D3804" t="s">
        <v>3907</v>
      </c>
      <c r="E3804" t="s">
        <v>21</v>
      </c>
      <c r="F3804" s="1">
        <v>4636169</v>
      </c>
      <c r="G3804">
        <v>1000</v>
      </c>
      <c r="H3804" s="1">
        <v>1770043</v>
      </c>
      <c r="I3804">
        <v>1000</v>
      </c>
      <c r="J3804" s="2">
        <v>42864</v>
      </c>
      <c r="K3804">
        <v>0</v>
      </c>
      <c r="L3804">
        <v>1986</v>
      </c>
      <c r="M3804">
        <v>3801</v>
      </c>
      <c r="N3804" s="14"/>
      <c r="R3804" s="7" t="e">
        <f t="shared" si="59"/>
        <v>#N/A</v>
      </c>
    </row>
    <row r="3805" spans="1:18" x14ac:dyDescent="0.25">
      <c r="A3805">
        <v>3803</v>
      </c>
      <c r="B3805">
        <v>12</v>
      </c>
      <c r="C3805">
        <v>117</v>
      </c>
      <c r="D3805" t="s">
        <v>3908</v>
      </c>
      <c r="E3805" t="s">
        <v>3855</v>
      </c>
      <c r="F3805" s="1">
        <v>4601256</v>
      </c>
      <c r="G3805">
        <v>993</v>
      </c>
      <c r="H3805" s="1">
        <v>1987072</v>
      </c>
      <c r="I3805">
        <v>993</v>
      </c>
      <c r="J3805" s="2">
        <v>42766</v>
      </c>
      <c r="K3805">
        <v>0</v>
      </c>
      <c r="L3805">
        <v>1986</v>
      </c>
      <c r="M3805">
        <v>3802</v>
      </c>
      <c r="N3805" s="14"/>
      <c r="R3805" s="7" t="e">
        <f t="shared" si="59"/>
        <v>#N/A</v>
      </c>
    </row>
    <row r="3806" spans="1:18" x14ac:dyDescent="0.25">
      <c r="A3806">
        <v>3804</v>
      </c>
      <c r="B3806">
        <v>13</v>
      </c>
      <c r="C3806">
        <v>118</v>
      </c>
      <c r="D3806" t="s">
        <v>3909</v>
      </c>
      <c r="E3806" t="s">
        <v>18</v>
      </c>
      <c r="F3806" s="1">
        <v>4079895</v>
      </c>
      <c r="G3806">
        <v>700</v>
      </c>
      <c r="H3806" s="1">
        <v>1444284</v>
      </c>
      <c r="I3806">
        <v>700</v>
      </c>
      <c r="J3806" s="2">
        <v>43004</v>
      </c>
      <c r="K3806">
        <v>0</v>
      </c>
      <c r="L3806">
        <v>1986</v>
      </c>
      <c r="M3806">
        <v>3803</v>
      </c>
      <c r="N3806" s="14"/>
      <c r="R3806" s="7" t="e">
        <f t="shared" si="59"/>
        <v>#N/A</v>
      </c>
    </row>
    <row r="3807" spans="1:18" x14ac:dyDescent="0.25">
      <c r="A3807">
        <v>3805</v>
      </c>
      <c r="B3807">
        <v>14</v>
      </c>
      <c r="C3807">
        <v>119</v>
      </c>
      <c r="D3807" t="s">
        <v>3910</v>
      </c>
      <c r="E3807" t="s">
        <v>639</v>
      </c>
      <c r="F3807" s="1">
        <v>4007250</v>
      </c>
      <c r="G3807">
        <v>860</v>
      </c>
      <c r="H3807" s="1">
        <v>1863469</v>
      </c>
      <c r="I3807">
        <v>860</v>
      </c>
      <c r="J3807" s="2">
        <v>43046</v>
      </c>
      <c r="K3807">
        <v>0</v>
      </c>
      <c r="L3807">
        <v>1986</v>
      </c>
      <c r="M3807">
        <v>3804</v>
      </c>
      <c r="N3807" s="14"/>
      <c r="R3807" s="7" t="e">
        <f t="shared" si="59"/>
        <v>#N/A</v>
      </c>
    </row>
    <row r="3808" spans="1:18" x14ac:dyDescent="0.25">
      <c r="A3808">
        <v>3806</v>
      </c>
      <c r="B3808">
        <v>15</v>
      </c>
      <c r="C3808">
        <v>120</v>
      </c>
      <c r="D3808" t="s">
        <v>3911</v>
      </c>
      <c r="E3808" t="s">
        <v>30</v>
      </c>
      <c r="F3808" s="1">
        <v>3900000</v>
      </c>
      <c r="G3808">
        <v>834</v>
      </c>
      <c r="H3808" s="1">
        <v>1503545</v>
      </c>
      <c r="I3808">
        <v>827</v>
      </c>
      <c r="J3808" s="2">
        <v>42899</v>
      </c>
      <c r="K3808">
        <v>0</v>
      </c>
      <c r="L3808">
        <v>1986</v>
      </c>
      <c r="M3808">
        <v>3805</v>
      </c>
      <c r="N3808" s="14"/>
      <c r="R3808" s="7" t="e">
        <f t="shared" si="59"/>
        <v>#N/A</v>
      </c>
    </row>
    <row r="3809" spans="1:18" x14ac:dyDescent="0.25">
      <c r="A3809">
        <v>3807</v>
      </c>
      <c r="B3809">
        <v>16</v>
      </c>
      <c r="C3809">
        <v>121</v>
      </c>
      <c r="D3809" t="s">
        <v>3912</v>
      </c>
      <c r="E3809" t="s">
        <v>30</v>
      </c>
      <c r="F3809" s="1">
        <v>3800000</v>
      </c>
      <c r="G3809">
        <v>770</v>
      </c>
      <c r="H3809" s="1">
        <v>1854200</v>
      </c>
      <c r="I3809">
        <v>770</v>
      </c>
      <c r="J3809" s="2">
        <v>42766</v>
      </c>
      <c r="K3809">
        <v>0</v>
      </c>
      <c r="L3809">
        <v>1986</v>
      </c>
      <c r="M3809">
        <v>3806</v>
      </c>
      <c r="N3809" s="14"/>
      <c r="R3809" s="7" t="e">
        <f t="shared" si="59"/>
        <v>#N/A</v>
      </c>
    </row>
    <row r="3810" spans="1:18" x14ac:dyDescent="0.25">
      <c r="A3810">
        <v>3808</v>
      </c>
      <c r="B3810">
        <v>17</v>
      </c>
      <c r="C3810">
        <v>122</v>
      </c>
      <c r="D3810" t="s">
        <v>3913</v>
      </c>
      <c r="E3810" t="s">
        <v>773</v>
      </c>
      <c r="F3810" s="1">
        <v>3500000</v>
      </c>
      <c r="G3810">
        <v>588</v>
      </c>
      <c r="H3810" s="1">
        <v>1402535</v>
      </c>
      <c r="I3810">
        <v>588</v>
      </c>
      <c r="J3810" s="2">
        <v>43060</v>
      </c>
      <c r="K3810">
        <v>0</v>
      </c>
      <c r="L3810">
        <v>1986</v>
      </c>
      <c r="M3810">
        <v>3807</v>
      </c>
      <c r="N3810" s="14"/>
      <c r="R3810" s="7" t="e">
        <f t="shared" si="59"/>
        <v>#N/A</v>
      </c>
    </row>
    <row r="3811" spans="1:18" x14ac:dyDescent="0.25">
      <c r="A3811">
        <v>3809</v>
      </c>
      <c r="B3811">
        <v>18</v>
      </c>
      <c r="C3811">
        <v>123</v>
      </c>
      <c r="D3811" t="s">
        <v>3914</v>
      </c>
      <c r="E3811" t="s">
        <v>421</v>
      </c>
      <c r="F3811" s="1">
        <v>3393807</v>
      </c>
      <c r="G3811">
        <v>907</v>
      </c>
      <c r="H3811" s="1">
        <v>1937934</v>
      </c>
      <c r="I3811">
        <v>907</v>
      </c>
      <c r="J3811" s="2">
        <v>42738</v>
      </c>
      <c r="K3811">
        <v>0</v>
      </c>
      <c r="L3811">
        <v>1986</v>
      </c>
      <c r="M3811">
        <v>3808</v>
      </c>
      <c r="N3811" s="14"/>
      <c r="R3811" s="7" t="e">
        <f t="shared" si="59"/>
        <v>#N/A</v>
      </c>
    </row>
    <row r="3812" spans="1:18" x14ac:dyDescent="0.25">
      <c r="A3812">
        <v>3810</v>
      </c>
      <c r="B3812">
        <v>19</v>
      </c>
      <c r="C3812">
        <v>124</v>
      </c>
      <c r="D3812" t="s">
        <v>3915</v>
      </c>
      <c r="E3812" t="s">
        <v>686</v>
      </c>
      <c r="F3812" s="1">
        <v>3388020</v>
      </c>
      <c r="G3812">
        <v>1071</v>
      </c>
      <c r="H3812" s="1">
        <v>2225475</v>
      </c>
      <c r="I3812">
        <v>1071</v>
      </c>
      <c r="J3812" s="2">
        <v>42976</v>
      </c>
      <c r="K3812">
        <v>0</v>
      </c>
      <c r="L3812">
        <v>1986</v>
      </c>
      <c r="M3812">
        <v>3809</v>
      </c>
      <c r="N3812" s="14"/>
      <c r="R3812" s="7" t="e">
        <f t="shared" si="59"/>
        <v>#N/A</v>
      </c>
    </row>
    <row r="3813" spans="1:18" x14ac:dyDescent="0.25">
      <c r="A3813">
        <v>3811</v>
      </c>
      <c r="B3813">
        <v>20</v>
      </c>
      <c r="C3813">
        <v>125</v>
      </c>
      <c r="D3813" t="s">
        <v>3916</v>
      </c>
      <c r="E3813" t="s">
        <v>12</v>
      </c>
      <c r="F3813" s="1">
        <v>3272593</v>
      </c>
      <c r="G3813">
        <v>50</v>
      </c>
      <c r="H3813" s="1">
        <v>25384</v>
      </c>
      <c r="I3813">
        <v>1</v>
      </c>
      <c r="J3813" s="2">
        <v>43011</v>
      </c>
      <c r="K3813">
        <v>0</v>
      </c>
      <c r="L3813">
        <v>1986</v>
      </c>
      <c r="M3813">
        <v>3810</v>
      </c>
      <c r="N3813" s="14"/>
      <c r="R3813" s="7" t="e">
        <f t="shared" si="59"/>
        <v>#N/A</v>
      </c>
    </row>
    <row r="3814" spans="1:18" x14ac:dyDescent="0.25">
      <c r="A3814">
        <v>3812</v>
      </c>
      <c r="B3814">
        <v>21</v>
      </c>
      <c r="C3814">
        <v>126</v>
      </c>
      <c r="D3814" t="s">
        <v>3917</v>
      </c>
      <c r="E3814" t="s">
        <v>304</v>
      </c>
      <c r="F3814" s="1">
        <v>3136701</v>
      </c>
      <c r="J3814" s="2">
        <v>42801</v>
      </c>
      <c r="K3814">
        <v>0</v>
      </c>
      <c r="L3814">
        <v>1986</v>
      </c>
      <c r="M3814">
        <v>3811</v>
      </c>
      <c r="N3814" s="14"/>
      <c r="R3814" s="7" t="e">
        <f t="shared" si="59"/>
        <v>#N/A</v>
      </c>
    </row>
    <row r="3815" spans="1:18" x14ac:dyDescent="0.25">
      <c r="A3815">
        <v>3813</v>
      </c>
      <c r="B3815">
        <v>22</v>
      </c>
      <c r="C3815">
        <v>127</v>
      </c>
      <c r="D3815" t="s">
        <v>3918</v>
      </c>
      <c r="E3815" t="s">
        <v>15</v>
      </c>
      <c r="F3815" s="1">
        <v>2995527</v>
      </c>
      <c r="G3815">
        <v>1005</v>
      </c>
      <c r="H3815" s="1">
        <v>1532605</v>
      </c>
      <c r="I3815">
        <v>1005</v>
      </c>
      <c r="J3815" s="2">
        <v>42976</v>
      </c>
      <c r="K3815">
        <v>0</v>
      </c>
      <c r="L3815">
        <v>1986</v>
      </c>
      <c r="M3815">
        <v>3812</v>
      </c>
      <c r="N3815" s="14"/>
      <c r="R3815" s="7" t="e">
        <f t="shared" si="59"/>
        <v>#N/A</v>
      </c>
    </row>
    <row r="3816" spans="1:18" x14ac:dyDescent="0.25">
      <c r="A3816">
        <v>3814</v>
      </c>
      <c r="B3816">
        <v>23</v>
      </c>
      <c r="C3816">
        <v>128</v>
      </c>
      <c r="D3816" t="s">
        <v>3919</v>
      </c>
      <c r="E3816" t="s">
        <v>396</v>
      </c>
      <c r="F3816" s="1">
        <v>2826523</v>
      </c>
      <c r="G3816">
        <v>43</v>
      </c>
      <c r="H3816" s="1">
        <v>50829</v>
      </c>
      <c r="I3816">
        <v>2</v>
      </c>
      <c r="J3816" s="2">
        <v>43025</v>
      </c>
      <c r="K3816">
        <v>0</v>
      </c>
      <c r="L3816">
        <v>1986</v>
      </c>
      <c r="M3816">
        <v>3813</v>
      </c>
      <c r="N3816" s="14"/>
      <c r="R3816" s="7" t="e">
        <f t="shared" si="59"/>
        <v>#N/A</v>
      </c>
    </row>
    <row r="3817" spans="1:18" x14ac:dyDescent="0.25">
      <c r="A3817">
        <v>3815</v>
      </c>
      <c r="B3817">
        <v>24</v>
      </c>
      <c r="C3817">
        <v>129</v>
      </c>
      <c r="D3817" t="s">
        <v>3920</v>
      </c>
      <c r="E3817" t="s">
        <v>686</v>
      </c>
      <c r="F3817" s="1">
        <v>2750741</v>
      </c>
      <c r="G3817">
        <v>255</v>
      </c>
      <c r="H3817" s="1">
        <v>708112</v>
      </c>
      <c r="I3817">
        <v>255</v>
      </c>
      <c r="J3817" s="2">
        <v>43067</v>
      </c>
      <c r="K3817">
        <v>0</v>
      </c>
      <c r="L3817">
        <v>1986</v>
      </c>
      <c r="M3817">
        <v>3814</v>
      </c>
      <c r="N3817" s="14"/>
      <c r="R3817" s="7" t="e">
        <f t="shared" si="59"/>
        <v>#N/A</v>
      </c>
    </row>
    <row r="3818" spans="1:18" x14ac:dyDescent="0.25">
      <c r="A3818">
        <v>3816</v>
      </c>
      <c r="B3818">
        <v>25</v>
      </c>
      <c r="C3818">
        <v>130</v>
      </c>
      <c r="D3818" t="s">
        <v>3921</v>
      </c>
      <c r="E3818" t="s">
        <v>15</v>
      </c>
      <c r="F3818" s="1">
        <v>2669366</v>
      </c>
      <c r="G3818">
        <v>1148</v>
      </c>
      <c r="H3818" s="1">
        <v>1406300</v>
      </c>
      <c r="I3818">
        <v>1148</v>
      </c>
      <c r="J3818" s="2">
        <v>43011</v>
      </c>
      <c r="K3818">
        <v>0</v>
      </c>
      <c r="L3818">
        <v>1986</v>
      </c>
      <c r="M3818">
        <v>3815</v>
      </c>
      <c r="N3818" s="14"/>
      <c r="R3818" s="7" t="e">
        <f t="shared" si="59"/>
        <v>#N/A</v>
      </c>
    </row>
    <row r="3819" spans="1:18" x14ac:dyDescent="0.25">
      <c r="A3819">
        <v>3817</v>
      </c>
      <c r="B3819">
        <v>26</v>
      </c>
      <c r="C3819">
        <v>131</v>
      </c>
      <c r="D3819" t="s">
        <v>3922</v>
      </c>
      <c r="E3819" t="s">
        <v>351</v>
      </c>
      <c r="F3819" s="1">
        <v>2610686</v>
      </c>
      <c r="J3819" s="2">
        <v>42752</v>
      </c>
      <c r="K3819">
        <v>0</v>
      </c>
      <c r="L3819">
        <v>1986</v>
      </c>
      <c r="M3819">
        <v>3816</v>
      </c>
      <c r="N3819" s="14"/>
      <c r="R3819" s="7" t="e">
        <f t="shared" si="59"/>
        <v>#N/A</v>
      </c>
    </row>
    <row r="3820" spans="1:18" x14ac:dyDescent="0.25">
      <c r="A3820">
        <v>3818</v>
      </c>
      <c r="B3820">
        <v>27</v>
      </c>
      <c r="C3820">
        <v>132</v>
      </c>
      <c r="D3820" t="s">
        <v>3923</v>
      </c>
      <c r="E3820" t="s">
        <v>351</v>
      </c>
      <c r="F3820" s="1">
        <v>2556361</v>
      </c>
      <c r="G3820">
        <v>532</v>
      </c>
      <c r="H3820" s="1">
        <v>1146992</v>
      </c>
      <c r="I3820">
        <v>532</v>
      </c>
      <c r="J3820" s="2">
        <v>42997</v>
      </c>
      <c r="K3820">
        <v>0</v>
      </c>
      <c r="L3820">
        <v>1986</v>
      </c>
      <c r="M3820">
        <v>3817</v>
      </c>
      <c r="N3820" s="14"/>
      <c r="R3820" s="7" t="e">
        <f t="shared" si="59"/>
        <v>#N/A</v>
      </c>
    </row>
    <row r="3821" spans="1:18" x14ac:dyDescent="0.25">
      <c r="A3821">
        <v>3819</v>
      </c>
      <c r="B3821">
        <v>28</v>
      </c>
      <c r="C3821">
        <v>133</v>
      </c>
      <c r="D3821" t="s">
        <v>3924</v>
      </c>
      <c r="E3821" t="s">
        <v>30</v>
      </c>
      <c r="F3821" s="1">
        <v>2546238</v>
      </c>
      <c r="G3821">
        <v>797</v>
      </c>
      <c r="H3821" s="1">
        <v>1279498</v>
      </c>
      <c r="I3821">
        <v>797</v>
      </c>
      <c r="J3821" s="2">
        <v>43053</v>
      </c>
      <c r="K3821">
        <v>0</v>
      </c>
      <c r="L3821">
        <v>1986</v>
      </c>
      <c r="M3821">
        <v>3818</v>
      </c>
      <c r="N3821" s="14"/>
      <c r="R3821" s="7" t="e">
        <f t="shared" si="59"/>
        <v>#N/A</v>
      </c>
    </row>
    <row r="3822" spans="1:18" x14ac:dyDescent="0.25">
      <c r="A3822">
        <v>3820</v>
      </c>
      <c r="B3822">
        <v>29</v>
      </c>
      <c r="C3822">
        <v>134</v>
      </c>
      <c r="D3822" t="s">
        <v>3925</v>
      </c>
      <c r="E3822" t="s">
        <v>12</v>
      </c>
      <c r="F3822" s="1">
        <v>2545142</v>
      </c>
      <c r="J3822" s="2">
        <v>43018</v>
      </c>
      <c r="K3822">
        <v>0</v>
      </c>
      <c r="L3822">
        <v>1986</v>
      </c>
      <c r="M3822">
        <v>3819</v>
      </c>
      <c r="N3822" s="14"/>
      <c r="R3822" s="7" t="e">
        <f t="shared" si="59"/>
        <v>#N/A</v>
      </c>
    </row>
    <row r="3823" spans="1:18" x14ac:dyDescent="0.25">
      <c r="A3823">
        <v>3821</v>
      </c>
      <c r="B3823">
        <v>30</v>
      </c>
      <c r="C3823">
        <v>135</v>
      </c>
      <c r="D3823" t="s">
        <v>3926</v>
      </c>
      <c r="E3823" t="s">
        <v>371</v>
      </c>
      <c r="F3823" s="1">
        <v>2510433</v>
      </c>
      <c r="J3823" s="2">
        <v>42969</v>
      </c>
      <c r="K3823">
        <v>0</v>
      </c>
      <c r="L3823">
        <v>1986</v>
      </c>
      <c r="M3823">
        <v>3820</v>
      </c>
      <c r="N3823" s="14"/>
      <c r="R3823" s="7" t="e">
        <f t="shared" si="59"/>
        <v>#N/A</v>
      </c>
    </row>
    <row r="3824" spans="1:18" x14ac:dyDescent="0.25">
      <c r="A3824">
        <v>3822</v>
      </c>
      <c r="B3824">
        <v>31</v>
      </c>
      <c r="C3824">
        <v>136</v>
      </c>
      <c r="D3824" t="s">
        <v>3927</v>
      </c>
      <c r="E3824" t="s">
        <v>304</v>
      </c>
      <c r="F3824" s="1">
        <v>2497233</v>
      </c>
      <c r="G3824">
        <v>476</v>
      </c>
      <c r="H3824" s="1">
        <v>1100691</v>
      </c>
      <c r="I3824">
        <v>476</v>
      </c>
      <c r="J3824" s="2">
        <v>42829</v>
      </c>
      <c r="K3824">
        <v>0</v>
      </c>
      <c r="L3824">
        <v>1986</v>
      </c>
      <c r="M3824">
        <v>3821</v>
      </c>
      <c r="N3824" s="14"/>
      <c r="R3824" s="7" t="e">
        <f t="shared" si="59"/>
        <v>#N/A</v>
      </c>
    </row>
    <row r="3825" spans="1:18" x14ac:dyDescent="0.25">
      <c r="A3825">
        <v>3823</v>
      </c>
      <c r="B3825">
        <v>32</v>
      </c>
      <c r="C3825">
        <v>137</v>
      </c>
      <c r="D3825" t="s">
        <v>3928</v>
      </c>
      <c r="E3825" t="s">
        <v>396</v>
      </c>
      <c r="F3825" s="1">
        <v>2492088</v>
      </c>
      <c r="J3825" s="2">
        <v>42801</v>
      </c>
      <c r="K3825">
        <v>0</v>
      </c>
      <c r="L3825">
        <v>1986</v>
      </c>
      <c r="M3825">
        <v>3822</v>
      </c>
      <c r="N3825" s="14"/>
      <c r="R3825" s="7" t="e">
        <f t="shared" si="59"/>
        <v>#N/A</v>
      </c>
    </row>
    <row r="3826" spans="1:18" x14ac:dyDescent="0.25">
      <c r="A3826">
        <v>3824</v>
      </c>
      <c r="B3826">
        <v>33</v>
      </c>
      <c r="C3826">
        <v>138</v>
      </c>
      <c r="D3826" t="s">
        <v>3929</v>
      </c>
      <c r="E3826" t="s">
        <v>3836</v>
      </c>
      <c r="F3826" s="1">
        <v>2451545</v>
      </c>
      <c r="J3826" s="2">
        <v>42801</v>
      </c>
      <c r="K3826">
        <v>0</v>
      </c>
      <c r="L3826">
        <v>1986</v>
      </c>
      <c r="M3826">
        <v>3823</v>
      </c>
      <c r="N3826" s="14"/>
      <c r="R3826" s="7" t="e">
        <f t="shared" si="59"/>
        <v>#N/A</v>
      </c>
    </row>
    <row r="3827" spans="1:18" x14ac:dyDescent="0.25">
      <c r="A3827">
        <v>3825</v>
      </c>
      <c r="B3827">
        <v>34</v>
      </c>
      <c r="C3827">
        <v>139</v>
      </c>
      <c r="D3827" t="s">
        <v>3930</v>
      </c>
      <c r="E3827" t="s">
        <v>351</v>
      </c>
      <c r="F3827" s="1">
        <v>2438233</v>
      </c>
      <c r="G3827">
        <v>346</v>
      </c>
      <c r="H3827" s="1">
        <v>414552</v>
      </c>
      <c r="I3827">
        <v>276</v>
      </c>
      <c r="J3827" s="2">
        <v>42752</v>
      </c>
      <c r="K3827">
        <v>0</v>
      </c>
      <c r="L3827">
        <v>1986</v>
      </c>
      <c r="M3827">
        <v>3824</v>
      </c>
      <c r="N3827" s="14"/>
      <c r="R3827" s="7" t="e">
        <f t="shared" si="59"/>
        <v>#N/A</v>
      </c>
    </row>
    <row r="3828" spans="1:18" x14ac:dyDescent="0.25">
      <c r="A3828">
        <v>3826</v>
      </c>
      <c r="B3828">
        <v>35</v>
      </c>
      <c r="C3828">
        <v>140</v>
      </c>
      <c r="D3828" t="s">
        <v>3931</v>
      </c>
      <c r="E3828" t="s">
        <v>304</v>
      </c>
      <c r="F3828" s="1">
        <v>2390525</v>
      </c>
      <c r="G3828">
        <v>827</v>
      </c>
      <c r="H3828" s="1">
        <v>1180506</v>
      </c>
      <c r="I3828">
        <v>827</v>
      </c>
      <c r="J3828" s="2">
        <v>42864</v>
      </c>
      <c r="K3828">
        <v>0</v>
      </c>
      <c r="L3828">
        <v>1986</v>
      </c>
      <c r="M3828">
        <v>3825</v>
      </c>
      <c r="N3828" s="14"/>
      <c r="R3828" s="7" t="e">
        <f t="shared" si="59"/>
        <v>#N/A</v>
      </c>
    </row>
    <row r="3829" spans="1:18" x14ac:dyDescent="0.25">
      <c r="A3829">
        <v>3827</v>
      </c>
      <c r="B3829">
        <v>36</v>
      </c>
      <c r="C3829">
        <v>141</v>
      </c>
      <c r="D3829" t="s">
        <v>3932</v>
      </c>
      <c r="E3829" t="s">
        <v>33</v>
      </c>
      <c r="F3829" s="1">
        <v>2347000</v>
      </c>
      <c r="G3829">
        <v>83</v>
      </c>
      <c r="H3829" s="1">
        <v>180286</v>
      </c>
      <c r="I3829">
        <v>39</v>
      </c>
      <c r="J3829" s="2">
        <v>42843</v>
      </c>
      <c r="K3829">
        <v>0</v>
      </c>
      <c r="L3829">
        <v>1986</v>
      </c>
      <c r="M3829">
        <v>3826</v>
      </c>
      <c r="N3829" s="14"/>
      <c r="R3829" s="7" t="e">
        <f t="shared" si="59"/>
        <v>#N/A</v>
      </c>
    </row>
    <row r="3830" spans="1:18" x14ac:dyDescent="0.25">
      <c r="A3830">
        <v>3828</v>
      </c>
      <c r="B3830">
        <v>37</v>
      </c>
      <c r="C3830">
        <v>142</v>
      </c>
      <c r="D3830" t="s">
        <v>3933</v>
      </c>
      <c r="E3830" t="s">
        <v>41</v>
      </c>
      <c r="F3830" s="1">
        <v>2315683</v>
      </c>
      <c r="G3830">
        <v>401</v>
      </c>
      <c r="H3830" s="1">
        <v>729885</v>
      </c>
      <c r="I3830">
        <v>401</v>
      </c>
      <c r="J3830" s="2">
        <v>42976</v>
      </c>
      <c r="K3830">
        <v>0</v>
      </c>
      <c r="L3830">
        <v>1986</v>
      </c>
      <c r="M3830">
        <v>3827</v>
      </c>
      <c r="N3830" s="14"/>
      <c r="R3830" s="7" t="e">
        <f t="shared" si="59"/>
        <v>#N/A</v>
      </c>
    </row>
    <row r="3831" spans="1:18" x14ac:dyDescent="0.25">
      <c r="A3831">
        <v>3829</v>
      </c>
      <c r="B3831">
        <v>38</v>
      </c>
      <c r="C3831">
        <v>143</v>
      </c>
      <c r="D3831" t="s">
        <v>3934</v>
      </c>
      <c r="E3831" t="s">
        <v>850</v>
      </c>
      <c r="F3831" s="1">
        <v>2295500</v>
      </c>
      <c r="G3831">
        <v>1335</v>
      </c>
      <c r="H3831" s="1">
        <v>1468500</v>
      </c>
      <c r="I3831">
        <v>1335</v>
      </c>
      <c r="J3831" s="2">
        <v>43039</v>
      </c>
      <c r="K3831">
        <v>0</v>
      </c>
      <c r="L3831">
        <v>1986</v>
      </c>
      <c r="M3831">
        <v>3828</v>
      </c>
      <c r="N3831" s="14"/>
      <c r="R3831" s="7" t="e">
        <f t="shared" si="59"/>
        <v>#N/A</v>
      </c>
    </row>
    <row r="3832" spans="1:18" x14ac:dyDescent="0.25">
      <c r="A3832">
        <v>3830</v>
      </c>
      <c r="B3832">
        <v>39</v>
      </c>
      <c r="C3832">
        <v>144</v>
      </c>
      <c r="D3832" t="s">
        <v>3935</v>
      </c>
      <c r="E3832" t="s">
        <v>351</v>
      </c>
      <c r="F3832" s="1">
        <v>2278264</v>
      </c>
      <c r="G3832">
        <v>496</v>
      </c>
      <c r="H3832" s="1">
        <v>1013328</v>
      </c>
      <c r="I3832">
        <v>496</v>
      </c>
      <c r="J3832" s="2">
        <v>42801</v>
      </c>
      <c r="K3832">
        <v>0</v>
      </c>
      <c r="L3832">
        <v>1986</v>
      </c>
      <c r="M3832">
        <v>3829</v>
      </c>
      <c r="N3832" s="14"/>
      <c r="R3832" s="7" t="e">
        <f t="shared" si="59"/>
        <v>#N/A</v>
      </c>
    </row>
    <row r="3833" spans="1:18" x14ac:dyDescent="0.25">
      <c r="A3833">
        <v>3831</v>
      </c>
      <c r="B3833">
        <v>40</v>
      </c>
      <c r="C3833">
        <v>145</v>
      </c>
      <c r="D3833" t="s">
        <v>3936</v>
      </c>
      <c r="E3833" t="s">
        <v>396</v>
      </c>
      <c r="F3833" s="1">
        <v>2156772</v>
      </c>
      <c r="G3833">
        <v>40</v>
      </c>
      <c r="H3833" s="1">
        <v>40115</v>
      </c>
      <c r="I3833">
        <v>2</v>
      </c>
      <c r="J3833" s="2">
        <v>42780</v>
      </c>
      <c r="K3833">
        <v>0</v>
      </c>
      <c r="L3833">
        <v>1986</v>
      </c>
      <c r="M3833">
        <v>3830</v>
      </c>
      <c r="N3833" s="14"/>
      <c r="R3833" s="7" t="e">
        <f t="shared" si="59"/>
        <v>#N/A</v>
      </c>
    </row>
    <row r="3834" spans="1:18" x14ac:dyDescent="0.25">
      <c r="A3834">
        <v>3832</v>
      </c>
      <c r="B3834">
        <v>41</v>
      </c>
      <c r="C3834">
        <v>146</v>
      </c>
      <c r="D3834" t="s">
        <v>3937</v>
      </c>
      <c r="E3834" t="s">
        <v>396</v>
      </c>
      <c r="F3834" s="1">
        <v>2052466</v>
      </c>
      <c r="G3834">
        <v>32</v>
      </c>
      <c r="H3834" s="1">
        <v>25380</v>
      </c>
      <c r="I3834">
        <v>1</v>
      </c>
      <c r="J3834" s="2">
        <v>42850</v>
      </c>
      <c r="K3834">
        <v>0</v>
      </c>
      <c r="L3834">
        <v>1986</v>
      </c>
      <c r="M3834">
        <v>3831</v>
      </c>
      <c r="N3834" s="14"/>
      <c r="R3834" s="7" t="e">
        <f t="shared" si="59"/>
        <v>#N/A</v>
      </c>
    </row>
    <row r="3835" spans="1:18" x14ac:dyDescent="0.25">
      <c r="A3835">
        <v>3833</v>
      </c>
      <c r="B3835">
        <v>42</v>
      </c>
      <c r="C3835">
        <v>147</v>
      </c>
      <c r="D3835" t="s">
        <v>3938</v>
      </c>
      <c r="E3835" t="s">
        <v>421</v>
      </c>
      <c r="F3835" s="1">
        <v>2015882</v>
      </c>
      <c r="G3835">
        <v>286</v>
      </c>
      <c r="H3835" s="1">
        <v>408980</v>
      </c>
      <c r="I3835">
        <v>286</v>
      </c>
      <c r="J3835" s="2">
        <v>42815</v>
      </c>
      <c r="K3835">
        <v>0</v>
      </c>
      <c r="L3835">
        <v>1986</v>
      </c>
      <c r="M3835">
        <v>3832</v>
      </c>
      <c r="N3835" s="14"/>
      <c r="R3835" s="7" t="e">
        <f t="shared" si="59"/>
        <v>#N/A</v>
      </c>
    </row>
    <row r="3836" spans="1:18" x14ac:dyDescent="0.25">
      <c r="A3836">
        <v>3834</v>
      </c>
      <c r="B3836">
        <v>43</v>
      </c>
      <c r="C3836">
        <v>148</v>
      </c>
      <c r="D3836" t="s">
        <v>3939</v>
      </c>
      <c r="E3836" t="s">
        <v>3893</v>
      </c>
      <c r="F3836" s="1">
        <v>2003822</v>
      </c>
      <c r="G3836">
        <v>20</v>
      </c>
      <c r="H3836" s="1">
        <v>29383</v>
      </c>
      <c r="I3836">
        <v>2</v>
      </c>
      <c r="J3836" s="2">
        <v>43046</v>
      </c>
      <c r="K3836">
        <v>0</v>
      </c>
      <c r="L3836">
        <v>1986</v>
      </c>
      <c r="M3836">
        <v>3833</v>
      </c>
      <c r="N3836" s="14"/>
      <c r="R3836" s="7" t="e">
        <f t="shared" si="59"/>
        <v>#N/A</v>
      </c>
    </row>
    <row r="3837" spans="1:18" x14ac:dyDescent="0.25">
      <c r="A3837">
        <v>3835</v>
      </c>
      <c r="B3837">
        <v>44</v>
      </c>
      <c r="C3837">
        <v>149</v>
      </c>
      <c r="D3837" t="s">
        <v>3940</v>
      </c>
      <c r="E3837" t="s">
        <v>12</v>
      </c>
      <c r="F3837" s="1">
        <v>1953732</v>
      </c>
      <c r="G3837">
        <v>106</v>
      </c>
      <c r="H3837" s="1">
        <v>25428</v>
      </c>
      <c r="I3837">
        <v>1</v>
      </c>
      <c r="J3837" s="2">
        <v>42752</v>
      </c>
      <c r="K3837">
        <v>0</v>
      </c>
      <c r="L3837">
        <v>1986</v>
      </c>
      <c r="M3837">
        <v>3834</v>
      </c>
      <c r="N3837" s="14"/>
      <c r="R3837" s="7" t="e">
        <f t="shared" si="59"/>
        <v>#N/A</v>
      </c>
    </row>
    <row r="3838" spans="1:18" x14ac:dyDescent="0.25">
      <c r="A3838">
        <v>3836</v>
      </c>
      <c r="B3838">
        <v>45</v>
      </c>
      <c r="C3838">
        <v>150</v>
      </c>
      <c r="D3838" t="s">
        <v>3941</v>
      </c>
      <c r="E3838" t="s">
        <v>371</v>
      </c>
      <c r="F3838" s="1">
        <v>1943751</v>
      </c>
      <c r="G3838">
        <v>795</v>
      </c>
      <c r="H3838" s="1">
        <v>1058048</v>
      </c>
      <c r="I3838">
        <v>795</v>
      </c>
      <c r="J3838" s="2">
        <v>42885</v>
      </c>
      <c r="K3838">
        <v>0</v>
      </c>
      <c r="L3838">
        <v>1986</v>
      </c>
      <c r="M3838">
        <v>3835</v>
      </c>
      <c r="N3838" s="14"/>
      <c r="R3838" s="7" t="e">
        <f t="shared" si="59"/>
        <v>#N/A</v>
      </c>
    </row>
    <row r="3839" spans="1:18" x14ac:dyDescent="0.25">
      <c r="A3839">
        <v>3837</v>
      </c>
      <c r="B3839">
        <v>46</v>
      </c>
      <c r="C3839">
        <v>151</v>
      </c>
      <c r="D3839" t="s">
        <v>3942</v>
      </c>
      <c r="E3839" t="s">
        <v>3943</v>
      </c>
      <c r="F3839" s="1">
        <v>1902706</v>
      </c>
      <c r="J3839" s="2">
        <v>43053</v>
      </c>
      <c r="K3839">
        <v>0</v>
      </c>
      <c r="L3839">
        <v>1986</v>
      </c>
      <c r="M3839">
        <v>3836</v>
      </c>
      <c r="N3839" s="14"/>
      <c r="R3839" s="7" t="e">
        <f t="shared" si="59"/>
        <v>#N/A</v>
      </c>
    </row>
    <row r="3840" spans="1:18" x14ac:dyDescent="0.25">
      <c r="A3840">
        <v>3838</v>
      </c>
      <c r="B3840">
        <v>47</v>
      </c>
      <c r="C3840">
        <v>152</v>
      </c>
      <c r="D3840" t="s">
        <v>3944</v>
      </c>
      <c r="E3840" t="s">
        <v>447</v>
      </c>
      <c r="F3840" s="1">
        <v>1900000</v>
      </c>
      <c r="G3840">
        <v>470</v>
      </c>
      <c r="H3840" s="1">
        <v>815812</v>
      </c>
      <c r="I3840">
        <v>470</v>
      </c>
      <c r="J3840" s="2">
        <v>43046</v>
      </c>
      <c r="K3840">
        <v>0</v>
      </c>
      <c r="L3840">
        <v>1986</v>
      </c>
      <c r="M3840">
        <v>3837</v>
      </c>
      <c r="N3840" s="14"/>
      <c r="R3840" s="7" t="e">
        <f t="shared" si="59"/>
        <v>#N/A</v>
      </c>
    </row>
    <row r="3841" spans="1:18" x14ac:dyDescent="0.25">
      <c r="A3841">
        <v>3839</v>
      </c>
      <c r="B3841">
        <v>48</v>
      </c>
      <c r="C3841">
        <v>153</v>
      </c>
      <c r="D3841" t="s">
        <v>3945</v>
      </c>
      <c r="E3841" t="s">
        <v>304</v>
      </c>
      <c r="F3841" s="1">
        <v>1720450</v>
      </c>
      <c r="G3841">
        <v>435</v>
      </c>
      <c r="H3841" s="1">
        <v>660874</v>
      </c>
      <c r="I3841">
        <v>435</v>
      </c>
      <c r="J3841" s="2">
        <v>43011</v>
      </c>
      <c r="K3841">
        <v>0</v>
      </c>
      <c r="L3841">
        <v>1986</v>
      </c>
      <c r="M3841">
        <v>3838</v>
      </c>
      <c r="N3841" s="14"/>
      <c r="R3841" s="7" t="e">
        <f t="shared" si="59"/>
        <v>#N/A</v>
      </c>
    </row>
    <row r="3842" spans="1:18" x14ac:dyDescent="0.25">
      <c r="A3842">
        <v>3840</v>
      </c>
      <c r="B3842">
        <v>49</v>
      </c>
      <c r="C3842">
        <v>154</v>
      </c>
      <c r="D3842" t="s">
        <v>3946</v>
      </c>
      <c r="E3842" t="s">
        <v>304</v>
      </c>
      <c r="F3842" s="1">
        <v>1641825</v>
      </c>
      <c r="G3842">
        <v>1108</v>
      </c>
      <c r="H3842" s="1">
        <v>1035447</v>
      </c>
      <c r="I3842">
        <v>1108</v>
      </c>
      <c r="J3842" s="2">
        <v>42934</v>
      </c>
      <c r="K3842">
        <v>0</v>
      </c>
      <c r="L3842">
        <v>1986</v>
      </c>
      <c r="M3842">
        <v>3839</v>
      </c>
      <c r="N3842" s="14"/>
      <c r="R3842" s="7" t="e">
        <f t="shared" si="59"/>
        <v>#N/A</v>
      </c>
    </row>
    <row r="3843" spans="1:18" x14ac:dyDescent="0.25">
      <c r="A3843">
        <v>3841</v>
      </c>
      <c r="B3843">
        <v>50</v>
      </c>
      <c r="C3843">
        <v>155</v>
      </c>
      <c r="D3843" t="s">
        <v>3947</v>
      </c>
      <c r="E3843" t="s">
        <v>41</v>
      </c>
      <c r="F3843" s="1">
        <v>1579260</v>
      </c>
      <c r="G3843">
        <v>692</v>
      </c>
      <c r="H3843" s="1">
        <v>704692</v>
      </c>
      <c r="I3843">
        <v>692</v>
      </c>
      <c r="J3843" s="2">
        <v>43065</v>
      </c>
      <c r="K3843">
        <v>0</v>
      </c>
      <c r="L3843">
        <v>1986</v>
      </c>
      <c r="M3843">
        <v>3840</v>
      </c>
      <c r="N3843" s="14"/>
      <c r="R3843" s="7" t="e">
        <f t="shared" si="59"/>
        <v>#N/A</v>
      </c>
    </row>
    <row r="3844" spans="1:18" x14ac:dyDescent="0.25">
      <c r="A3844">
        <v>3842</v>
      </c>
      <c r="B3844">
        <v>51</v>
      </c>
      <c r="C3844">
        <v>156</v>
      </c>
      <c r="D3844" t="s">
        <v>3948</v>
      </c>
      <c r="E3844" t="s">
        <v>975</v>
      </c>
      <c r="F3844" s="1">
        <v>1500000</v>
      </c>
      <c r="J3844" s="2">
        <v>42799</v>
      </c>
      <c r="K3844">
        <v>0</v>
      </c>
      <c r="L3844">
        <v>1986</v>
      </c>
      <c r="M3844">
        <v>3841</v>
      </c>
      <c r="N3844" s="14"/>
      <c r="R3844" s="7" t="e">
        <f t="shared" si="59"/>
        <v>#N/A</v>
      </c>
    </row>
    <row r="3845" spans="1:18" x14ac:dyDescent="0.25">
      <c r="A3845">
        <v>3843</v>
      </c>
      <c r="B3845">
        <v>52</v>
      </c>
      <c r="C3845">
        <v>157</v>
      </c>
      <c r="D3845" t="s">
        <v>3949</v>
      </c>
      <c r="E3845" t="s">
        <v>15</v>
      </c>
      <c r="F3845" s="1">
        <v>1476356</v>
      </c>
      <c r="G3845">
        <v>38</v>
      </c>
      <c r="H3845" s="1">
        <v>156066</v>
      </c>
      <c r="I3845">
        <v>22</v>
      </c>
      <c r="J3845" s="2">
        <v>43018</v>
      </c>
      <c r="K3845">
        <v>0</v>
      </c>
      <c r="L3845">
        <v>1986</v>
      </c>
      <c r="M3845">
        <v>3842</v>
      </c>
      <c r="N3845" s="14"/>
      <c r="R3845" s="7" t="e">
        <f t="shared" ref="R3845:R3908" si="60">VLOOKUP(Q3845,$T$1:$V$90,3,FALSE)</f>
        <v>#N/A</v>
      </c>
    </row>
    <row r="3846" spans="1:18" x14ac:dyDescent="0.25">
      <c r="A3846">
        <v>3844</v>
      </c>
      <c r="B3846">
        <v>53</v>
      </c>
      <c r="C3846">
        <v>158</v>
      </c>
      <c r="D3846" t="s">
        <v>3950</v>
      </c>
      <c r="E3846" t="s">
        <v>690</v>
      </c>
      <c r="F3846" s="1">
        <v>1435668</v>
      </c>
      <c r="J3846" s="2">
        <v>42998</v>
      </c>
      <c r="K3846">
        <v>0</v>
      </c>
      <c r="L3846">
        <v>1986</v>
      </c>
      <c r="M3846">
        <v>3843</v>
      </c>
      <c r="N3846" s="14"/>
      <c r="R3846" s="7" t="e">
        <f t="shared" si="60"/>
        <v>#N/A</v>
      </c>
    </row>
    <row r="3847" spans="1:18" x14ac:dyDescent="0.25">
      <c r="A3847">
        <v>3845</v>
      </c>
      <c r="B3847">
        <v>54</v>
      </c>
      <c r="C3847">
        <v>159</v>
      </c>
      <c r="D3847" t="s">
        <v>3951</v>
      </c>
      <c r="E3847" t="s">
        <v>351</v>
      </c>
      <c r="F3847" s="1">
        <v>1338264</v>
      </c>
      <c r="G3847">
        <v>1045</v>
      </c>
      <c r="H3847" s="1">
        <v>531905</v>
      </c>
      <c r="I3847">
        <v>1045</v>
      </c>
      <c r="J3847" s="2">
        <v>42815</v>
      </c>
      <c r="K3847">
        <v>0</v>
      </c>
      <c r="L3847">
        <v>1986</v>
      </c>
      <c r="M3847">
        <v>3844</v>
      </c>
      <c r="N3847" s="14"/>
      <c r="R3847" s="7" t="e">
        <f t="shared" si="60"/>
        <v>#N/A</v>
      </c>
    </row>
    <row r="3848" spans="1:18" x14ac:dyDescent="0.25">
      <c r="A3848">
        <v>3846</v>
      </c>
      <c r="B3848">
        <v>55</v>
      </c>
      <c r="C3848">
        <v>160</v>
      </c>
      <c r="D3848" t="s">
        <v>3952</v>
      </c>
      <c r="E3848" t="s">
        <v>421</v>
      </c>
      <c r="F3848" s="1">
        <v>1305114</v>
      </c>
      <c r="G3848">
        <v>215</v>
      </c>
      <c r="H3848" s="1">
        <v>609955</v>
      </c>
      <c r="I3848">
        <v>215</v>
      </c>
      <c r="J3848" s="2">
        <v>42850</v>
      </c>
      <c r="K3848">
        <v>0</v>
      </c>
      <c r="L3848">
        <v>1986</v>
      </c>
      <c r="M3848">
        <v>3845</v>
      </c>
      <c r="N3848" s="14"/>
      <c r="R3848" s="7" t="e">
        <f t="shared" si="60"/>
        <v>#N/A</v>
      </c>
    </row>
    <row r="3849" spans="1:18" x14ac:dyDescent="0.25">
      <c r="A3849">
        <v>3847</v>
      </c>
      <c r="B3849">
        <v>56</v>
      </c>
      <c r="C3849">
        <v>161</v>
      </c>
      <c r="D3849" t="s">
        <v>3953</v>
      </c>
      <c r="E3849" t="s">
        <v>642</v>
      </c>
      <c r="F3849" s="1">
        <v>1301121</v>
      </c>
      <c r="J3849" s="2">
        <v>43081</v>
      </c>
      <c r="K3849">
        <v>0</v>
      </c>
      <c r="L3849">
        <v>1986</v>
      </c>
      <c r="M3849">
        <v>3846</v>
      </c>
      <c r="N3849" s="14"/>
      <c r="R3849" s="7" t="e">
        <f t="shared" si="60"/>
        <v>#N/A</v>
      </c>
    </row>
    <row r="3850" spans="1:18" x14ac:dyDescent="0.25">
      <c r="A3850">
        <v>3848</v>
      </c>
      <c r="B3850">
        <v>57</v>
      </c>
      <c r="C3850">
        <v>162</v>
      </c>
      <c r="D3850" t="s">
        <v>3954</v>
      </c>
      <c r="E3850" t="s">
        <v>351</v>
      </c>
      <c r="F3850" s="1">
        <v>1268443</v>
      </c>
      <c r="G3850">
        <v>242</v>
      </c>
      <c r="H3850" s="1">
        <v>291126</v>
      </c>
      <c r="I3850">
        <v>242</v>
      </c>
      <c r="J3850" s="2">
        <v>42752</v>
      </c>
      <c r="K3850">
        <v>0</v>
      </c>
      <c r="L3850">
        <v>1986</v>
      </c>
      <c r="M3850">
        <v>3847</v>
      </c>
      <c r="N3850" s="14"/>
      <c r="R3850" s="7" t="e">
        <f t="shared" si="60"/>
        <v>#N/A</v>
      </c>
    </row>
    <row r="3851" spans="1:18" x14ac:dyDescent="0.25">
      <c r="A3851">
        <v>3849</v>
      </c>
      <c r="B3851">
        <v>58</v>
      </c>
      <c r="C3851">
        <v>163</v>
      </c>
      <c r="D3851" t="s">
        <v>3955</v>
      </c>
      <c r="E3851" t="s">
        <v>3855</v>
      </c>
      <c r="F3851" s="1">
        <v>1261000</v>
      </c>
      <c r="G3851">
        <v>190</v>
      </c>
      <c r="H3851" s="1">
        <v>514417</v>
      </c>
      <c r="I3851">
        <v>190</v>
      </c>
      <c r="J3851" s="2">
        <v>43032</v>
      </c>
      <c r="K3851">
        <v>0</v>
      </c>
      <c r="L3851">
        <v>1986</v>
      </c>
      <c r="M3851">
        <v>3848</v>
      </c>
      <c r="N3851" s="14"/>
      <c r="R3851" s="7" t="e">
        <f t="shared" si="60"/>
        <v>#N/A</v>
      </c>
    </row>
    <row r="3852" spans="1:18" x14ac:dyDescent="0.25">
      <c r="A3852">
        <v>3850</v>
      </c>
      <c r="B3852">
        <v>59</v>
      </c>
      <c r="C3852">
        <v>164</v>
      </c>
      <c r="D3852" t="s">
        <v>3956</v>
      </c>
      <c r="E3852" t="s">
        <v>351</v>
      </c>
      <c r="F3852" s="1">
        <v>1256862</v>
      </c>
      <c r="G3852">
        <v>248</v>
      </c>
      <c r="H3852" s="1">
        <v>510136</v>
      </c>
      <c r="I3852">
        <v>248</v>
      </c>
      <c r="J3852" s="2">
        <v>42843</v>
      </c>
      <c r="K3852">
        <v>0</v>
      </c>
      <c r="L3852">
        <v>1986</v>
      </c>
      <c r="M3852">
        <v>3849</v>
      </c>
      <c r="N3852" s="14"/>
      <c r="R3852" s="7" t="e">
        <f t="shared" si="60"/>
        <v>#N/A</v>
      </c>
    </row>
    <row r="3853" spans="1:18" x14ac:dyDescent="0.25">
      <c r="A3853">
        <v>3851</v>
      </c>
      <c r="B3853">
        <v>60</v>
      </c>
      <c r="C3853">
        <v>165</v>
      </c>
      <c r="D3853" t="s">
        <v>3957</v>
      </c>
      <c r="E3853" t="s">
        <v>421</v>
      </c>
      <c r="F3853" s="1">
        <v>1254040</v>
      </c>
      <c r="G3853">
        <v>201</v>
      </c>
      <c r="H3853" s="1">
        <v>126939</v>
      </c>
      <c r="I3853">
        <v>51</v>
      </c>
      <c r="J3853" s="2">
        <v>42969</v>
      </c>
      <c r="K3853">
        <v>0</v>
      </c>
      <c r="L3853">
        <v>1986</v>
      </c>
      <c r="M3853">
        <v>3850</v>
      </c>
      <c r="N3853" s="14"/>
      <c r="R3853" s="7" t="e">
        <f t="shared" si="60"/>
        <v>#N/A</v>
      </c>
    </row>
    <row r="3854" spans="1:18" x14ac:dyDescent="0.25">
      <c r="A3854">
        <v>3852</v>
      </c>
      <c r="B3854">
        <v>61</v>
      </c>
      <c r="C3854">
        <v>166</v>
      </c>
      <c r="D3854" t="s">
        <v>3958</v>
      </c>
      <c r="E3854" t="s">
        <v>642</v>
      </c>
      <c r="F3854" s="1">
        <v>1250000</v>
      </c>
      <c r="J3854" s="2">
        <v>42850</v>
      </c>
      <c r="K3854">
        <v>0</v>
      </c>
      <c r="L3854">
        <v>1986</v>
      </c>
      <c r="M3854">
        <v>3851</v>
      </c>
      <c r="N3854" s="14"/>
      <c r="R3854" s="7" t="e">
        <f t="shared" si="60"/>
        <v>#N/A</v>
      </c>
    </row>
    <row r="3855" spans="1:18" x14ac:dyDescent="0.25">
      <c r="A3855">
        <v>3853</v>
      </c>
      <c r="B3855">
        <v>62</v>
      </c>
      <c r="C3855">
        <v>167</v>
      </c>
      <c r="D3855" t="s">
        <v>3959</v>
      </c>
      <c r="E3855" t="s">
        <v>351</v>
      </c>
      <c r="F3855" s="1">
        <v>1155020</v>
      </c>
      <c r="J3855" t="s">
        <v>106</v>
      </c>
      <c r="K3855">
        <v>0</v>
      </c>
      <c r="L3855">
        <v>1986</v>
      </c>
      <c r="M3855">
        <v>3852</v>
      </c>
      <c r="N3855" s="14"/>
      <c r="R3855" s="7" t="e">
        <f t="shared" si="60"/>
        <v>#N/A</v>
      </c>
    </row>
    <row r="3856" spans="1:18" x14ac:dyDescent="0.25">
      <c r="A3856">
        <v>3854</v>
      </c>
      <c r="B3856">
        <v>63</v>
      </c>
      <c r="C3856">
        <v>168</v>
      </c>
      <c r="D3856" t="s">
        <v>3960</v>
      </c>
      <c r="E3856" t="s">
        <v>790</v>
      </c>
      <c r="F3856" s="1">
        <v>1142243</v>
      </c>
      <c r="J3856" s="2">
        <v>42899</v>
      </c>
      <c r="K3856">
        <v>0</v>
      </c>
      <c r="L3856">
        <v>1986</v>
      </c>
      <c r="M3856">
        <v>3853</v>
      </c>
      <c r="N3856" s="14"/>
      <c r="R3856" s="7" t="e">
        <f t="shared" si="60"/>
        <v>#N/A</v>
      </c>
    </row>
    <row r="3857" spans="1:18" x14ac:dyDescent="0.25">
      <c r="A3857">
        <v>3855</v>
      </c>
      <c r="B3857">
        <v>64</v>
      </c>
      <c r="C3857">
        <v>169</v>
      </c>
      <c r="D3857" t="s">
        <v>3961</v>
      </c>
      <c r="E3857" t="s">
        <v>30</v>
      </c>
      <c r="F3857" s="1">
        <v>1131399</v>
      </c>
      <c r="J3857" s="2">
        <v>43004</v>
      </c>
      <c r="K3857">
        <v>0</v>
      </c>
      <c r="L3857">
        <v>1986</v>
      </c>
      <c r="M3857">
        <v>3854</v>
      </c>
      <c r="N3857" s="14"/>
      <c r="R3857" s="7" t="e">
        <f t="shared" si="60"/>
        <v>#N/A</v>
      </c>
    </row>
    <row r="3858" spans="1:18" x14ac:dyDescent="0.25">
      <c r="A3858">
        <v>3856</v>
      </c>
      <c r="B3858">
        <v>65</v>
      </c>
      <c r="C3858">
        <v>170</v>
      </c>
      <c r="D3858" t="s">
        <v>3962</v>
      </c>
      <c r="E3858" t="s">
        <v>33</v>
      </c>
      <c r="F3858" s="1">
        <v>930211</v>
      </c>
      <c r="G3858">
        <v>4</v>
      </c>
      <c r="H3858" s="1">
        <v>83743</v>
      </c>
      <c r="I3858">
        <v>4</v>
      </c>
      <c r="J3858" s="2">
        <v>42843</v>
      </c>
      <c r="K3858">
        <v>0</v>
      </c>
      <c r="L3858">
        <v>1986</v>
      </c>
      <c r="M3858">
        <v>3855</v>
      </c>
      <c r="N3858" s="14"/>
      <c r="R3858" s="7" t="e">
        <f t="shared" si="60"/>
        <v>#N/A</v>
      </c>
    </row>
    <row r="3859" spans="1:18" x14ac:dyDescent="0.25">
      <c r="A3859">
        <v>3857</v>
      </c>
      <c r="B3859">
        <v>66</v>
      </c>
      <c r="C3859">
        <v>171</v>
      </c>
      <c r="D3859" t="s">
        <v>3963</v>
      </c>
      <c r="E3859" t="s">
        <v>642</v>
      </c>
      <c r="F3859" s="1">
        <v>925952</v>
      </c>
      <c r="J3859" t="s">
        <v>106</v>
      </c>
      <c r="K3859">
        <v>0</v>
      </c>
      <c r="L3859">
        <v>1986</v>
      </c>
      <c r="M3859">
        <v>3856</v>
      </c>
      <c r="N3859" s="14"/>
      <c r="R3859" s="7" t="e">
        <f t="shared" si="60"/>
        <v>#N/A</v>
      </c>
    </row>
    <row r="3860" spans="1:18" x14ac:dyDescent="0.25">
      <c r="A3860">
        <v>3858</v>
      </c>
      <c r="B3860">
        <v>67</v>
      </c>
      <c r="C3860">
        <v>172</v>
      </c>
      <c r="D3860" t="s">
        <v>3964</v>
      </c>
      <c r="E3860" t="s">
        <v>3893</v>
      </c>
      <c r="F3860" s="1">
        <v>852676</v>
      </c>
      <c r="G3860">
        <v>6</v>
      </c>
      <c r="H3860" s="1">
        <v>14490</v>
      </c>
      <c r="I3860">
        <v>1</v>
      </c>
      <c r="J3860" s="2">
        <v>43046</v>
      </c>
      <c r="K3860">
        <v>0</v>
      </c>
      <c r="L3860">
        <v>1986</v>
      </c>
      <c r="M3860">
        <v>3857</v>
      </c>
      <c r="N3860" s="14"/>
      <c r="R3860" s="7" t="e">
        <f t="shared" si="60"/>
        <v>#N/A</v>
      </c>
    </row>
    <row r="3861" spans="1:18" x14ac:dyDescent="0.25">
      <c r="A3861">
        <v>3859</v>
      </c>
      <c r="B3861">
        <v>68</v>
      </c>
      <c r="C3861">
        <v>173</v>
      </c>
      <c r="D3861" t="s">
        <v>3965</v>
      </c>
      <c r="E3861" t="s">
        <v>351</v>
      </c>
      <c r="F3861" s="1">
        <v>849915</v>
      </c>
      <c r="G3861">
        <v>221</v>
      </c>
      <c r="H3861" s="1">
        <v>226525</v>
      </c>
      <c r="I3861">
        <v>221</v>
      </c>
      <c r="J3861" s="2">
        <v>42752</v>
      </c>
      <c r="K3861">
        <v>0</v>
      </c>
      <c r="L3861">
        <v>1986</v>
      </c>
      <c r="M3861">
        <v>3858</v>
      </c>
      <c r="N3861" s="14"/>
      <c r="R3861" s="7" t="e">
        <f t="shared" si="60"/>
        <v>#N/A</v>
      </c>
    </row>
    <row r="3862" spans="1:18" x14ac:dyDescent="0.25">
      <c r="A3862">
        <v>3860</v>
      </c>
      <c r="B3862">
        <v>69</v>
      </c>
      <c r="C3862">
        <v>174</v>
      </c>
      <c r="D3862" t="s">
        <v>3966</v>
      </c>
      <c r="E3862" t="s">
        <v>41</v>
      </c>
      <c r="F3862" s="1">
        <v>837623</v>
      </c>
      <c r="G3862">
        <v>1</v>
      </c>
      <c r="H3862" s="1">
        <v>22725</v>
      </c>
      <c r="I3862">
        <v>1</v>
      </c>
      <c r="J3862" s="2">
        <v>42822</v>
      </c>
      <c r="K3862">
        <v>0</v>
      </c>
      <c r="L3862">
        <v>1986</v>
      </c>
      <c r="M3862">
        <v>3859</v>
      </c>
      <c r="N3862" s="14"/>
      <c r="R3862" s="7" t="e">
        <f t="shared" si="60"/>
        <v>#N/A</v>
      </c>
    </row>
    <row r="3863" spans="1:18" x14ac:dyDescent="0.25">
      <c r="A3863">
        <v>3861</v>
      </c>
      <c r="B3863">
        <v>70</v>
      </c>
      <c r="C3863">
        <v>175</v>
      </c>
      <c r="D3863" t="s">
        <v>3967</v>
      </c>
      <c r="E3863" t="s">
        <v>351</v>
      </c>
      <c r="F3863" s="1">
        <v>781727</v>
      </c>
      <c r="G3863">
        <v>597</v>
      </c>
      <c r="H3863" s="1">
        <v>351633</v>
      </c>
      <c r="I3863">
        <v>597</v>
      </c>
      <c r="J3863" s="2">
        <v>43065</v>
      </c>
      <c r="K3863">
        <v>0</v>
      </c>
      <c r="L3863">
        <v>1986</v>
      </c>
      <c r="M3863">
        <v>3860</v>
      </c>
      <c r="N3863" s="14"/>
      <c r="R3863" s="7" t="e">
        <f t="shared" si="60"/>
        <v>#N/A</v>
      </c>
    </row>
    <row r="3864" spans="1:18" x14ac:dyDescent="0.25">
      <c r="A3864">
        <v>3862</v>
      </c>
      <c r="B3864">
        <v>71</v>
      </c>
      <c r="C3864">
        <v>176</v>
      </c>
      <c r="D3864" t="s">
        <v>3968</v>
      </c>
      <c r="E3864" t="s">
        <v>975</v>
      </c>
      <c r="F3864" s="1">
        <v>750000</v>
      </c>
      <c r="G3864">
        <v>15</v>
      </c>
      <c r="H3864" s="1">
        <v>19938</v>
      </c>
      <c r="I3864">
        <v>4</v>
      </c>
      <c r="J3864" s="2">
        <v>43060</v>
      </c>
      <c r="K3864">
        <v>0</v>
      </c>
      <c r="L3864">
        <v>1986</v>
      </c>
      <c r="M3864">
        <v>3861</v>
      </c>
      <c r="N3864" s="14"/>
      <c r="R3864" s="7" t="e">
        <f t="shared" si="60"/>
        <v>#N/A</v>
      </c>
    </row>
    <row r="3865" spans="1:18" x14ac:dyDescent="0.25">
      <c r="A3865">
        <v>3863</v>
      </c>
      <c r="B3865">
        <v>72</v>
      </c>
      <c r="C3865">
        <v>177</v>
      </c>
      <c r="D3865" t="s">
        <v>3969</v>
      </c>
      <c r="E3865" t="s">
        <v>41</v>
      </c>
      <c r="F3865" s="1">
        <v>676166</v>
      </c>
      <c r="J3865" s="2">
        <v>42997</v>
      </c>
      <c r="K3865">
        <v>0</v>
      </c>
      <c r="L3865">
        <v>1986</v>
      </c>
      <c r="M3865">
        <v>3862</v>
      </c>
      <c r="N3865" s="14"/>
      <c r="R3865" s="7" t="e">
        <f t="shared" si="60"/>
        <v>#N/A</v>
      </c>
    </row>
    <row r="3866" spans="1:18" x14ac:dyDescent="0.25">
      <c r="A3866">
        <v>3864</v>
      </c>
      <c r="B3866">
        <v>73</v>
      </c>
      <c r="C3866">
        <v>178</v>
      </c>
      <c r="D3866" t="s">
        <v>3970</v>
      </c>
      <c r="E3866" t="s">
        <v>351</v>
      </c>
      <c r="F3866" s="1">
        <v>604849</v>
      </c>
      <c r="J3866" s="2">
        <v>43046</v>
      </c>
      <c r="K3866">
        <v>0</v>
      </c>
      <c r="L3866">
        <v>1986</v>
      </c>
      <c r="M3866">
        <v>3863</v>
      </c>
      <c r="N3866" s="14"/>
      <c r="R3866" s="7" t="e">
        <f t="shared" si="60"/>
        <v>#N/A</v>
      </c>
    </row>
    <row r="3867" spans="1:18" x14ac:dyDescent="0.25">
      <c r="A3867">
        <v>3865</v>
      </c>
      <c r="B3867">
        <v>74</v>
      </c>
      <c r="C3867">
        <v>179</v>
      </c>
      <c r="D3867" t="s">
        <v>3971</v>
      </c>
      <c r="E3867" t="s">
        <v>371</v>
      </c>
      <c r="F3867" s="1">
        <v>601451</v>
      </c>
      <c r="J3867" s="2">
        <v>42780</v>
      </c>
      <c r="K3867">
        <v>0</v>
      </c>
      <c r="L3867">
        <v>1986</v>
      </c>
      <c r="M3867">
        <v>3864</v>
      </c>
      <c r="N3867" s="14"/>
      <c r="R3867" s="7" t="e">
        <f t="shared" si="60"/>
        <v>#N/A</v>
      </c>
    </row>
    <row r="3868" spans="1:18" x14ac:dyDescent="0.25">
      <c r="A3868">
        <v>3866</v>
      </c>
      <c r="B3868">
        <v>75</v>
      </c>
      <c r="C3868">
        <v>180</v>
      </c>
      <c r="D3868" t="s">
        <v>3972</v>
      </c>
      <c r="E3868" t="s">
        <v>371</v>
      </c>
      <c r="F3868" s="1">
        <v>600000</v>
      </c>
      <c r="J3868" s="2">
        <v>42976</v>
      </c>
      <c r="K3868">
        <v>0</v>
      </c>
      <c r="L3868">
        <v>1986</v>
      </c>
      <c r="M3868">
        <v>3865</v>
      </c>
      <c r="N3868" s="14"/>
      <c r="R3868" s="7" t="e">
        <f t="shared" si="60"/>
        <v>#N/A</v>
      </c>
    </row>
    <row r="3869" spans="1:18" x14ac:dyDescent="0.25">
      <c r="A3869">
        <v>3867</v>
      </c>
      <c r="B3869">
        <v>76</v>
      </c>
      <c r="C3869">
        <v>181</v>
      </c>
      <c r="D3869" t="s">
        <v>3973</v>
      </c>
      <c r="E3869" t="s">
        <v>421</v>
      </c>
      <c r="F3869" s="1">
        <v>591366</v>
      </c>
      <c r="G3869">
        <v>70</v>
      </c>
      <c r="H3869" s="1">
        <v>220800</v>
      </c>
      <c r="I3869">
        <v>70</v>
      </c>
      <c r="J3869" s="2">
        <v>42969</v>
      </c>
      <c r="K3869">
        <v>0</v>
      </c>
      <c r="L3869">
        <v>1986</v>
      </c>
      <c r="M3869">
        <v>3866</v>
      </c>
      <c r="N3869" s="14"/>
      <c r="R3869" s="7" t="e">
        <f t="shared" si="60"/>
        <v>#N/A</v>
      </c>
    </row>
    <row r="3870" spans="1:18" x14ac:dyDescent="0.25">
      <c r="A3870">
        <v>3868</v>
      </c>
      <c r="B3870">
        <v>77</v>
      </c>
      <c r="C3870">
        <v>182</v>
      </c>
      <c r="D3870" t="s">
        <v>3974</v>
      </c>
      <c r="E3870" t="s">
        <v>690</v>
      </c>
      <c r="F3870" s="1">
        <v>563358</v>
      </c>
      <c r="G3870">
        <v>290</v>
      </c>
      <c r="H3870" s="1">
        <v>258100</v>
      </c>
      <c r="I3870">
        <v>290</v>
      </c>
      <c r="J3870" s="2">
        <v>43046</v>
      </c>
      <c r="K3870">
        <v>0</v>
      </c>
      <c r="L3870">
        <v>1986</v>
      </c>
      <c r="M3870">
        <v>3867</v>
      </c>
      <c r="N3870" s="14"/>
      <c r="R3870" s="7" t="e">
        <f t="shared" si="60"/>
        <v>#N/A</v>
      </c>
    </row>
    <row r="3871" spans="1:18" x14ac:dyDescent="0.25">
      <c r="A3871">
        <v>3869</v>
      </c>
      <c r="B3871">
        <v>78</v>
      </c>
      <c r="C3871">
        <v>183</v>
      </c>
      <c r="D3871" t="s">
        <v>3975</v>
      </c>
      <c r="E3871" t="s">
        <v>304</v>
      </c>
      <c r="F3871" s="1">
        <v>512403</v>
      </c>
      <c r="G3871">
        <v>25</v>
      </c>
      <c r="J3871" s="2">
        <v>42997</v>
      </c>
      <c r="K3871">
        <v>0</v>
      </c>
      <c r="L3871">
        <v>1986</v>
      </c>
      <c r="M3871">
        <v>3868</v>
      </c>
      <c r="N3871" s="14"/>
      <c r="R3871" s="7" t="e">
        <f t="shared" si="60"/>
        <v>#N/A</v>
      </c>
    </row>
    <row r="3872" spans="1:18" x14ac:dyDescent="0.25">
      <c r="A3872">
        <v>3870</v>
      </c>
      <c r="B3872">
        <v>79</v>
      </c>
      <c r="C3872">
        <v>184</v>
      </c>
      <c r="D3872" t="s">
        <v>3976</v>
      </c>
      <c r="E3872" t="s">
        <v>41</v>
      </c>
      <c r="F3872" s="1">
        <v>502237</v>
      </c>
      <c r="G3872">
        <v>171</v>
      </c>
      <c r="H3872" s="1">
        <v>202733</v>
      </c>
      <c r="I3872">
        <v>171</v>
      </c>
      <c r="J3872" s="2">
        <v>42787</v>
      </c>
      <c r="K3872">
        <v>0</v>
      </c>
      <c r="L3872">
        <v>1986</v>
      </c>
      <c r="M3872">
        <v>3869</v>
      </c>
      <c r="N3872" s="14"/>
      <c r="R3872" s="7" t="e">
        <f t="shared" si="60"/>
        <v>#N/A</v>
      </c>
    </row>
    <row r="3873" spans="1:18" x14ac:dyDescent="0.25">
      <c r="A3873">
        <v>3871</v>
      </c>
      <c r="B3873">
        <v>80</v>
      </c>
      <c r="C3873">
        <v>185</v>
      </c>
      <c r="D3873" t="s">
        <v>3977</v>
      </c>
      <c r="E3873" t="s">
        <v>15</v>
      </c>
      <c r="F3873" s="1">
        <v>441863</v>
      </c>
      <c r="G3873">
        <v>35</v>
      </c>
      <c r="H3873" s="1">
        <v>49164</v>
      </c>
      <c r="I3873">
        <v>3</v>
      </c>
      <c r="J3873" s="2">
        <v>42990</v>
      </c>
      <c r="K3873">
        <v>0</v>
      </c>
      <c r="L3873">
        <v>1986</v>
      </c>
      <c r="M3873">
        <v>3870</v>
      </c>
      <c r="N3873" s="14"/>
      <c r="R3873" s="7" t="e">
        <f t="shared" si="60"/>
        <v>#N/A</v>
      </c>
    </row>
    <row r="3874" spans="1:18" x14ac:dyDescent="0.25">
      <c r="A3874">
        <v>3872</v>
      </c>
      <c r="B3874">
        <v>81</v>
      </c>
      <c r="C3874">
        <v>186</v>
      </c>
      <c r="D3874" t="s">
        <v>3978</v>
      </c>
      <c r="E3874" t="s">
        <v>18</v>
      </c>
      <c r="F3874" s="1">
        <v>416393</v>
      </c>
      <c r="G3874">
        <v>15</v>
      </c>
      <c r="H3874" s="1">
        <v>22797</v>
      </c>
      <c r="I3874">
        <v>2</v>
      </c>
      <c r="J3874" s="2">
        <v>42843</v>
      </c>
      <c r="K3874">
        <v>0</v>
      </c>
      <c r="L3874">
        <v>1986</v>
      </c>
      <c r="M3874">
        <v>3871</v>
      </c>
      <c r="N3874" s="14"/>
      <c r="R3874" s="7" t="e">
        <f t="shared" si="60"/>
        <v>#N/A</v>
      </c>
    </row>
    <row r="3875" spans="1:18" x14ac:dyDescent="0.25">
      <c r="A3875">
        <v>3873</v>
      </c>
      <c r="B3875">
        <v>82</v>
      </c>
      <c r="C3875">
        <v>187</v>
      </c>
      <c r="D3875" t="s">
        <v>3979</v>
      </c>
      <c r="E3875" t="s">
        <v>3980</v>
      </c>
      <c r="F3875" s="1">
        <v>351623</v>
      </c>
      <c r="G3875">
        <v>75</v>
      </c>
      <c r="J3875" s="2">
        <v>42976</v>
      </c>
      <c r="K3875">
        <v>0</v>
      </c>
      <c r="L3875">
        <v>1986</v>
      </c>
      <c r="M3875">
        <v>3872</v>
      </c>
      <c r="N3875" s="14"/>
      <c r="R3875" s="7" t="e">
        <f t="shared" si="60"/>
        <v>#N/A</v>
      </c>
    </row>
    <row r="3876" spans="1:18" x14ac:dyDescent="0.25">
      <c r="A3876">
        <v>3874</v>
      </c>
      <c r="B3876">
        <v>83</v>
      </c>
      <c r="C3876">
        <v>188</v>
      </c>
      <c r="D3876" t="s">
        <v>3981</v>
      </c>
      <c r="E3876" t="s">
        <v>421</v>
      </c>
      <c r="F3876" s="1">
        <v>345280</v>
      </c>
      <c r="G3876">
        <v>49</v>
      </c>
      <c r="H3876" s="1">
        <v>196894</v>
      </c>
      <c r="I3876">
        <v>49</v>
      </c>
      <c r="J3876" s="2">
        <v>42780</v>
      </c>
      <c r="K3876">
        <v>0</v>
      </c>
      <c r="L3876">
        <v>1986</v>
      </c>
      <c r="M3876">
        <v>3873</v>
      </c>
      <c r="N3876" s="14"/>
      <c r="R3876" s="7" t="e">
        <f t="shared" si="60"/>
        <v>#N/A</v>
      </c>
    </row>
    <row r="3877" spans="1:18" x14ac:dyDescent="0.25">
      <c r="A3877">
        <v>3875</v>
      </c>
      <c r="B3877">
        <v>84</v>
      </c>
      <c r="C3877">
        <v>189</v>
      </c>
      <c r="D3877" t="s">
        <v>3982</v>
      </c>
      <c r="E3877" t="s">
        <v>3855</v>
      </c>
      <c r="F3877" s="1">
        <v>320256</v>
      </c>
      <c r="G3877">
        <v>256</v>
      </c>
      <c r="H3877" s="1">
        <v>320256</v>
      </c>
      <c r="I3877">
        <v>256</v>
      </c>
      <c r="J3877" s="2">
        <v>42780</v>
      </c>
      <c r="K3877">
        <v>0</v>
      </c>
      <c r="L3877">
        <v>1986</v>
      </c>
      <c r="M3877">
        <v>3874</v>
      </c>
      <c r="N3877" s="14"/>
      <c r="R3877" s="7" t="e">
        <f t="shared" si="60"/>
        <v>#N/A</v>
      </c>
    </row>
    <row r="3878" spans="1:18" x14ac:dyDescent="0.25">
      <c r="A3878">
        <v>3876</v>
      </c>
      <c r="B3878">
        <v>85</v>
      </c>
      <c r="C3878">
        <v>190</v>
      </c>
      <c r="D3878" t="s">
        <v>3983</v>
      </c>
      <c r="E3878" t="s">
        <v>421</v>
      </c>
      <c r="F3878" s="1">
        <v>278623</v>
      </c>
      <c r="G3878">
        <v>63</v>
      </c>
      <c r="H3878" s="1">
        <v>118200</v>
      </c>
      <c r="I3878">
        <v>63</v>
      </c>
      <c r="J3878" s="2">
        <v>43053</v>
      </c>
      <c r="K3878">
        <v>0</v>
      </c>
      <c r="L3878">
        <v>1986</v>
      </c>
      <c r="M3878">
        <v>3875</v>
      </c>
      <c r="N3878" s="14"/>
      <c r="R3878" s="7" t="e">
        <f t="shared" si="60"/>
        <v>#N/A</v>
      </c>
    </row>
    <row r="3879" spans="1:18" x14ac:dyDescent="0.25">
      <c r="A3879">
        <v>3877</v>
      </c>
      <c r="B3879">
        <v>86</v>
      </c>
      <c r="C3879">
        <v>191</v>
      </c>
      <c r="D3879" t="s">
        <v>3984</v>
      </c>
      <c r="E3879" t="s">
        <v>21</v>
      </c>
      <c r="F3879" s="1">
        <v>277646</v>
      </c>
      <c r="G3879">
        <v>14</v>
      </c>
      <c r="H3879" s="1">
        <v>55964</v>
      </c>
      <c r="I3879">
        <v>14</v>
      </c>
      <c r="J3879" s="2">
        <v>42773</v>
      </c>
      <c r="K3879">
        <v>0</v>
      </c>
      <c r="L3879">
        <v>1986</v>
      </c>
      <c r="M3879">
        <v>3876</v>
      </c>
      <c r="N3879" s="14"/>
      <c r="R3879" s="7" t="e">
        <f t="shared" si="60"/>
        <v>#N/A</v>
      </c>
    </row>
    <row r="3880" spans="1:18" x14ac:dyDescent="0.25">
      <c r="A3880">
        <v>3878</v>
      </c>
      <c r="B3880">
        <v>87</v>
      </c>
      <c r="C3880">
        <v>192</v>
      </c>
      <c r="D3880" t="s">
        <v>3985</v>
      </c>
      <c r="E3880" t="s">
        <v>686</v>
      </c>
      <c r="F3880" s="1">
        <v>277405</v>
      </c>
      <c r="G3880">
        <v>182</v>
      </c>
      <c r="H3880" s="1">
        <v>214000</v>
      </c>
      <c r="I3880">
        <v>182</v>
      </c>
      <c r="J3880" s="2">
        <v>43053</v>
      </c>
      <c r="K3880">
        <v>0</v>
      </c>
      <c r="L3880">
        <v>1986</v>
      </c>
      <c r="M3880">
        <v>3877</v>
      </c>
      <c r="N3880" s="14"/>
      <c r="R3880" s="7" t="e">
        <f t="shared" si="60"/>
        <v>#N/A</v>
      </c>
    </row>
    <row r="3881" spans="1:18" x14ac:dyDescent="0.25">
      <c r="A3881">
        <v>3879</v>
      </c>
      <c r="B3881">
        <v>88</v>
      </c>
      <c r="C3881">
        <v>193</v>
      </c>
      <c r="D3881" t="s">
        <v>3986</v>
      </c>
      <c r="E3881" t="s">
        <v>30</v>
      </c>
      <c r="F3881" s="1">
        <v>275000</v>
      </c>
      <c r="G3881">
        <v>44</v>
      </c>
      <c r="H3881" s="1">
        <v>94261</v>
      </c>
      <c r="I3881">
        <v>44</v>
      </c>
      <c r="J3881" s="2">
        <v>42752</v>
      </c>
      <c r="K3881">
        <v>0</v>
      </c>
      <c r="L3881">
        <v>1986</v>
      </c>
      <c r="M3881">
        <v>3878</v>
      </c>
      <c r="N3881" s="14"/>
      <c r="R3881" s="7" t="e">
        <f t="shared" si="60"/>
        <v>#N/A</v>
      </c>
    </row>
    <row r="3882" spans="1:18" x14ac:dyDescent="0.25">
      <c r="A3882">
        <v>3880</v>
      </c>
      <c r="B3882">
        <v>89</v>
      </c>
      <c r="C3882">
        <v>194</v>
      </c>
      <c r="D3882" t="s">
        <v>3987</v>
      </c>
      <c r="E3882" t="s">
        <v>790</v>
      </c>
      <c r="F3882" s="1">
        <v>267249</v>
      </c>
      <c r="G3882">
        <v>11</v>
      </c>
      <c r="H3882" s="1">
        <v>10680</v>
      </c>
      <c r="I3882">
        <v>5</v>
      </c>
      <c r="J3882" s="2">
        <v>43025</v>
      </c>
      <c r="K3882">
        <v>0</v>
      </c>
      <c r="L3882">
        <v>1986</v>
      </c>
      <c r="M3882">
        <v>3879</v>
      </c>
      <c r="N3882" s="14"/>
      <c r="R3882" s="7" t="e">
        <f t="shared" si="60"/>
        <v>#N/A</v>
      </c>
    </row>
    <row r="3883" spans="1:18" x14ac:dyDescent="0.25">
      <c r="A3883">
        <v>3881</v>
      </c>
      <c r="B3883">
        <v>90</v>
      </c>
      <c r="C3883">
        <v>195</v>
      </c>
      <c r="D3883" t="s">
        <v>3988</v>
      </c>
      <c r="E3883" t="s">
        <v>639</v>
      </c>
      <c r="F3883" s="1">
        <v>220038</v>
      </c>
      <c r="G3883">
        <v>90</v>
      </c>
      <c r="H3883" s="1">
        <v>141055</v>
      </c>
      <c r="I3883">
        <v>90</v>
      </c>
      <c r="J3883" s="2">
        <v>42997</v>
      </c>
      <c r="K3883">
        <v>0</v>
      </c>
      <c r="L3883">
        <v>1986</v>
      </c>
      <c r="M3883">
        <v>3880</v>
      </c>
      <c r="N3883" s="14"/>
      <c r="R3883" s="7" t="e">
        <f t="shared" si="60"/>
        <v>#N/A</v>
      </c>
    </row>
    <row r="3884" spans="1:18" x14ac:dyDescent="0.25">
      <c r="A3884">
        <v>3882</v>
      </c>
      <c r="B3884">
        <v>91</v>
      </c>
      <c r="C3884">
        <v>196</v>
      </c>
      <c r="D3884" t="s">
        <v>3989</v>
      </c>
      <c r="E3884" t="s">
        <v>396</v>
      </c>
      <c r="F3884" s="1">
        <v>202428</v>
      </c>
      <c r="J3884" s="2">
        <v>42925</v>
      </c>
      <c r="K3884">
        <v>0</v>
      </c>
      <c r="L3884">
        <v>1986</v>
      </c>
      <c r="M3884">
        <v>3881</v>
      </c>
      <c r="N3884" s="14"/>
      <c r="R3884" s="7" t="e">
        <f t="shared" si="60"/>
        <v>#N/A</v>
      </c>
    </row>
    <row r="3885" spans="1:18" x14ac:dyDescent="0.25">
      <c r="A3885">
        <v>3883</v>
      </c>
      <c r="B3885">
        <v>92</v>
      </c>
      <c r="C3885">
        <v>197</v>
      </c>
      <c r="D3885" t="s">
        <v>3990</v>
      </c>
      <c r="E3885" t="s">
        <v>421</v>
      </c>
      <c r="F3885" s="1">
        <v>140980</v>
      </c>
      <c r="J3885" s="2">
        <v>43039</v>
      </c>
      <c r="K3885">
        <v>0</v>
      </c>
      <c r="L3885">
        <v>1986</v>
      </c>
      <c r="M3885">
        <v>3882</v>
      </c>
      <c r="N3885" s="14"/>
      <c r="R3885" s="7" t="e">
        <f t="shared" si="60"/>
        <v>#N/A</v>
      </c>
    </row>
    <row r="3886" spans="1:18" x14ac:dyDescent="0.25">
      <c r="A3886">
        <v>3884</v>
      </c>
      <c r="B3886">
        <v>93</v>
      </c>
      <c r="C3886">
        <v>198</v>
      </c>
      <c r="D3886" t="s">
        <v>3991</v>
      </c>
      <c r="E3886" t="s">
        <v>18</v>
      </c>
      <c r="F3886" s="1">
        <v>136158</v>
      </c>
      <c r="J3886" s="2">
        <v>42976</v>
      </c>
      <c r="K3886">
        <v>0</v>
      </c>
      <c r="L3886">
        <v>1986</v>
      </c>
      <c r="M3886">
        <v>3883</v>
      </c>
      <c r="N3886" s="14"/>
      <c r="R3886" s="7" t="e">
        <f t="shared" si="60"/>
        <v>#N/A</v>
      </c>
    </row>
    <row r="3887" spans="1:18" x14ac:dyDescent="0.25">
      <c r="A3887">
        <v>3885</v>
      </c>
      <c r="B3887">
        <v>0</v>
      </c>
      <c r="C3887">
        <v>105</v>
      </c>
      <c r="D3887" t="s">
        <v>3992</v>
      </c>
      <c r="E3887" t="s">
        <v>12</v>
      </c>
      <c r="F3887" s="1">
        <v>5711976</v>
      </c>
      <c r="G3887">
        <v>1067</v>
      </c>
      <c r="H3887" s="1">
        <v>2256557</v>
      </c>
      <c r="I3887">
        <v>1067</v>
      </c>
      <c r="J3887" s="2">
        <v>43017</v>
      </c>
      <c r="K3887">
        <v>0</v>
      </c>
      <c r="L3887">
        <v>1987</v>
      </c>
      <c r="M3887">
        <v>3884</v>
      </c>
      <c r="N3887" s="14"/>
      <c r="R3887" s="7" t="e">
        <f t="shared" si="60"/>
        <v>#N/A</v>
      </c>
    </row>
    <row r="3888" spans="1:18" x14ac:dyDescent="0.25">
      <c r="A3888">
        <v>3886</v>
      </c>
      <c r="B3888">
        <v>1</v>
      </c>
      <c r="C3888">
        <v>106</v>
      </c>
      <c r="D3888" t="s">
        <v>3993</v>
      </c>
      <c r="E3888" t="s">
        <v>421</v>
      </c>
      <c r="F3888" s="1">
        <v>5669831</v>
      </c>
      <c r="G3888">
        <v>760</v>
      </c>
      <c r="H3888" s="1">
        <v>2188857</v>
      </c>
      <c r="I3888">
        <v>760</v>
      </c>
      <c r="J3888" s="2">
        <v>42954</v>
      </c>
      <c r="K3888">
        <v>0</v>
      </c>
      <c r="L3888">
        <v>1987</v>
      </c>
      <c r="M3888">
        <v>3885</v>
      </c>
      <c r="N3888" s="14"/>
      <c r="R3888" s="7" t="e">
        <f t="shared" si="60"/>
        <v>#N/A</v>
      </c>
    </row>
    <row r="3889" spans="1:18" x14ac:dyDescent="0.25">
      <c r="A3889">
        <v>3887</v>
      </c>
      <c r="B3889">
        <v>2</v>
      </c>
      <c r="C3889">
        <v>107</v>
      </c>
      <c r="D3889" t="s">
        <v>3994</v>
      </c>
      <c r="E3889" t="s">
        <v>30</v>
      </c>
      <c r="F3889" s="1">
        <v>5406879</v>
      </c>
      <c r="G3889">
        <v>370</v>
      </c>
      <c r="H3889" s="1">
        <v>1720351</v>
      </c>
      <c r="I3889">
        <v>370</v>
      </c>
      <c r="J3889" s="2">
        <v>43031</v>
      </c>
      <c r="K3889">
        <v>0</v>
      </c>
      <c r="L3889">
        <v>1987</v>
      </c>
      <c r="M3889">
        <v>3886</v>
      </c>
      <c r="N3889" s="14"/>
      <c r="R3889" s="7" t="e">
        <f t="shared" si="60"/>
        <v>#N/A</v>
      </c>
    </row>
    <row r="3890" spans="1:18" x14ac:dyDescent="0.25">
      <c r="A3890">
        <v>3888</v>
      </c>
      <c r="B3890">
        <v>3</v>
      </c>
      <c r="C3890">
        <v>108</v>
      </c>
      <c r="D3890" t="s">
        <v>3995</v>
      </c>
      <c r="E3890" t="s">
        <v>421</v>
      </c>
      <c r="F3890" s="1">
        <v>5262047</v>
      </c>
      <c r="G3890">
        <v>612</v>
      </c>
      <c r="H3890" s="1">
        <v>1645588</v>
      </c>
      <c r="I3890">
        <v>612</v>
      </c>
      <c r="J3890" s="2">
        <v>42863</v>
      </c>
      <c r="K3890">
        <v>0</v>
      </c>
      <c r="L3890">
        <v>1987</v>
      </c>
      <c r="M3890">
        <v>3887</v>
      </c>
      <c r="N3890" s="14"/>
      <c r="R3890" s="7" t="e">
        <f t="shared" si="60"/>
        <v>#N/A</v>
      </c>
    </row>
    <row r="3891" spans="1:18" x14ac:dyDescent="0.25">
      <c r="A3891">
        <v>3889</v>
      </c>
      <c r="B3891">
        <v>4</v>
      </c>
      <c r="C3891">
        <v>109</v>
      </c>
      <c r="D3891" t="s">
        <v>3996</v>
      </c>
      <c r="E3891" t="s">
        <v>396</v>
      </c>
      <c r="F3891" s="1">
        <v>5228617</v>
      </c>
      <c r="G3891">
        <v>81</v>
      </c>
      <c r="H3891" s="1">
        <v>95667</v>
      </c>
      <c r="I3891">
        <v>15</v>
      </c>
      <c r="J3891" s="2">
        <v>42814</v>
      </c>
      <c r="K3891">
        <v>0</v>
      </c>
      <c r="L3891">
        <v>1987</v>
      </c>
      <c r="M3891">
        <v>3888</v>
      </c>
      <c r="N3891" s="14"/>
      <c r="R3891" s="7" t="e">
        <f t="shared" si="60"/>
        <v>#N/A</v>
      </c>
    </row>
    <row r="3892" spans="1:18" x14ac:dyDescent="0.25">
      <c r="A3892">
        <v>3890</v>
      </c>
      <c r="B3892">
        <v>5</v>
      </c>
      <c r="C3892">
        <v>110</v>
      </c>
      <c r="D3892" t="s">
        <v>3997</v>
      </c>
      <c r="E3892" t="s">
        <v>3836</v>
      </c>
      <c r="F3892" s="1">
        <v>4940939</v>
      </c>
      <c r="J3892" s="2">
        <v>42912</v>
      </c>
      <c r="K3892">
        <v>0</v>
      </c>
      <c r="L3892">
        <v>1987</v>
      </c>
      <c r="M3892">
        <v>3889</v>
      </c>
      <c r="N3892" s="14"/>
      <c r="R3892" s="7" t="e">
        <f t="shared" si="60"/>
        <v>#N/A</v>
      </c>
    </row>
    <row r="3893" spans="1:18" x14ac:dyDescent="0.25">
      <c r="A3893">
        <v>3891</v>
      </c>
      <c r="B3893">
        <v>6</v>
      </c>
      <c r="C3893">
        <v>111</v>
      </c>
      <c r="D3893" t="s">
        <v>3998</v>
      </c>
      <c r="E3893" t="s">
        <v>33</v>
      </c>
      <c r="F3893" s="1">
        <v>4691838</v>
      </c>
      <c r="G3893">
        <v>255</v>
      </c>
      <c r="H3893" s="1">
        <v>786758</v>
      </c>
      <c r="I3893">
        <v>255</v>
      </c>
      <c r="J3893" s="2">
        <v>42779</v>
      </c>
      <c r="K3893">
        <v>0</v>
      </c>
      <c r="L3893">
        <v>1987</v>
      </c>
      <c r="M3893">
        <v>3890</v>
      </c>
      <c r="N3893" s="14"/>
      <c r="R3893" s="7" t="e">
        <f t="shared" si="60"/>
        <v>#N/A</v>
      </c>
    </row>
    <row r="3894" spans="1:18" x14ac:dyDescent="0.25">
      <c r="A3894">
        <v>3892</v>
      </c>
      <c r="B3894">
        <v>7</v>
      </c>
      <c r="C3894">
        <v>112</v>
      </c>
      <c r="D3894" t="s">
        <v>3999</v>
      </c>
      <c r="E3894" t="s">
        <v>18</v>
      </c>
      <c r="F3894" s="1">
        <v>4615255</v>
      </c>
      <c r="G3894">
        <v>1149</v>
      </c>
      <c r="H3894" s="1">
        <v>1316337</v>
      </c>
      <c r="I3894">
        <v>1142</v>
      </c>
      <c r="J3894" s="2">
        <v>43087</v>
      </c>
      <c r="K3894">
        <v>0</v>
      </c>
      <c r="L3894">
        <v>1987</v>
      </c>
      <c r="M3894">
        <v>3891</v>
      </c>
      <c r="N3894" s="14"/>
      <c r="R3894" s="7" t="e">
        <f t="shared" si="60"/>
        <v>#N/A</v>
      </c>
    </row>
    <row r="3895" spans="1:18" x14ac:dyDescent="0.25">
      <c r="A3895">
        <v>3893</v>
      </c>
      <c r="B3895">
        <v>8</v>
      </c>
      <c r="C3895">
        <v>113</v>
      </c>
      <c r="D3895" t="s">
        <v>4000</v>
      </c>
      <c r="E3895" t="s">
        <v>690</v>
      </c>
      <c r="F3895" s="1">
        <v>4600000</v>
      </c>
      <c r="G3895">
        <v>3</v>
      </c>
      <c r="H3895" s="1">
        <v>67794</v>
      </c>
      <c r="I3895">
        <v>3</v>
      </c>
      <c r="J3895" s="2">
        <v>42863</v>
      </c>
      <c r="K3895">
        <v>0</v>
      </c>
      <c r="L3895">
        <v>1987</v>
      </c>
      <c r="M3895">
        <v>3892</v>
      </c>
      <c r="N3895" s="14"/>
      <c r="R3895" s="7" t="e">
        <f t="shared" si="60"/>
        <v>#N/A</v>
      </c>
    </row>
    <row r="3896" spans="1:18" x14ac:dyDescent="0.25">
      <c r="A3896">
        <v>3894</v>
      </c>
      <c r="B3896">
        <v>9</v>
      </c>
      <c r="C3896">
        <v>114</v>
      </c>
      <c r="D3896" t="s">
        <v>4001</v>
      </c>
      <c r="E3896" t="s">
        <v>778</v>
      </c>
      <c r="F3896" s="1">
        <v>4572845</v>
      </c>
      <c r="G3896">
        <v>898</v>
      </c>
      <c r="H3896" s="1">
        <v>1678154</v>
      </c>
      <c r="I3896">
        <v>898</v>
      </c>
      <c r="J3896" s="2">
        <v>43045</v>
      </c>
      <c r="K3896">
        <v>0</v>
      </c>
      <c r="L3896">
        <v>1987</v>
      </c>
      <c r="M3896">
        <v>3893</v>
      </c>
      <c r="N3896" s="14"/>
      <c r="R3896" s="7" t="e">
        <f t="shared" si="60"/>
        <v>#N/A</v>
      </c>
    </row>
    <row r="3897" spans="1:18" x14ac:dyDescent="0.25">
      <c r="A3897">
        <v>3895</v>
      </c>
      <c r="B3897">
        <v>10</v>
      </c>
      <c r="C3897">
        <v>115</v>
      </c>
      <c r="D3897" t="s">
        <v>4002</v>
      </c>
      <c r="E3897" t="s">
        <v>371</v>
      </c>
      <c r="F3897" s="1">
        <v>4546244</v>
      </c>
      <c r="G3897">
        <v>776</v>
      </c>
      <c r="H3897" s="1">
        <v>1847950</v>
      </c>
      <c r="I3897">
        <v>776</v>
      </c>
      <c r="J3897" s="2">
        <v>42786</v>
      </c>
      <c r="K3897">
        <v>0</v>
      </c>
      <c r="L3897">
        <v>1987</v>
      </c>
      <c r="M3897">
        <v>3894</v>
      </c>
      <c r="N3897" s="14"/>
      <c r="R3897" s="7" t="e">
        <f t="shared" si="60"/>
        <v>#N/A</v>
      </c>
    </row>
    <row r="3898" spans="1:18" x14ac:dyDescent="0.25">
      <c r="A3898">
        <v>3896</v>
      </c>
      <c r="B3898">
        <v>11</v>
      </c>
      <c r="C3898">
        <v>116</v>
      </c>
      <c r="D3898" t="s">
        <v>4003</v>
      </c>
      <c r="E3898" t="s">
        <v>706</v>
      </c>
      <c r="F3898" s="1">
        <v>4370078</v>
      </c>
      <c r="G3898">
        <v>6</v>
      </c>
      <c r="H3898" s="1">
        <v>69074</v>
      </c>
      <c r="I3898">
        <v>6</v>
      </c>
      <c r="J3898" s="2">
        <v>43087</v>
      </c>
      <c r="K3898">
        <v>0</v>
      </c>
      <c r="L3898">
        <v>1987</v>
      </c>
      <c r="M3898">
        <v>3895</v>
      </c>
      <c r="N3898" s="14"/>
      <c r="R3898" s="7" t="e">
        <f t="shared" si="60"/>
        <v>#N/A</v>
      </c>
    </row>
    <row r="3899" spans="1:18" x14ac:dyDescent="0.25">
      <c r="A3899">
        <v>3897</v>
      </c>
      <c r="B3899">
        <v>12</v>
      </c>
      <c r="C3899">
        <v>117</v>
      </c>
      <c r="D3899" t="s">
        <v>4004</v>
      </c>
      <c r="E3899" t="s">
        <v>12</v>
      </c>
      <c r="F3899" s="1">
        <v>4292009</v>
      </c>
      <c r="G3899">
        <v>601</v>
      </c>
      <c r="H3899" s="1">
        <v>816269</v>
      </c>
      <c r="I3899">
        <v>601</v>
      </c>
      <c r="J3899" s="2">
        <v>42751</v>
      </c>
      <c r="K3899">
        <v>0</v>
      </c>
      <c r="L3899">
        <v>1987</v>
      </c>
      <c r="M3899">
        <v>3896</v>
      </c>
      <c r="N3899" s="14"/>
      <c r="R3899" s="7" t="e">
        <f t="shared" si="60"/>
        <v>#N/A</v>
      </c>
    </row>
    <row r="3900" spans="1:18" x14ac:dyDescent="0.25">
      <c r="A3900">
        <v>3898</v>
      </c>
      <c r="B3900">
        <v>13</v>
      </c>
      <c r="C3900">
        <v>118</v>
      </c>
      <c r="D3900" t="s">
        <v>4005</v>
      </c>
      <c r="E3900" t="s">
        <v>33</v>
      </c>
      <c r="F3900" s="1">
        <v>4278150</v>
      </c>
      <c r="G3900">
        <v>253</v>
      </c>
      <c r="H3900" s="1">
        <v>905399</v>
      </c>
      <c r="I3900">
        <v>253</v>
      </c>
      <c r="J3900" s="2">
        <v>43003</v>
      </c>
      <c r="K3900">
        <v>0</v>
      </c>
      <c r="L3900">
        <v>1987</v>
      </c>
      <c r="M3900">
        <v>3897</v>
      </c>
      <c r="N3900" s="14"/>
      <c r="R3900" s="7" t="e">
        <f t="shared" si="60"/>
        <v>#N/A</v>
      </c>
    </row>
    <row r="3901" spans="1:18" x14ac:dyDescent="0.25">
      <c r="A3901">
        <v>3899</v>
      </c>
      <c r="B3901">
        <v>14</v>
      </c>
      <c r="C3901">
        <v>119</v>
      </c>
      <c r="D3901" t="s">
        <v>3443</v>
      </c>
      <c r="E3901" t="s">
        <v>21</v>
      </c>
      <c r="F3901" s="1">
        <v>4215849</v>
      </c>
      <c r="G3901">
        <v>975</v>
      </c>
      <c r="H3901" s="1">
        <v>1507645</v>
      </c>
      <c r="I3901">
        <v>800</v>
      </c>
      <c r="J3901" s="2">
        <v>42863</v>
      </c>
      <c r="K3901">
        <v>0</v>
      </c>
      <c r="L3901">
        <v>1987</v>
      </c>
      <c r="M3901">
        <v>3898</v>
      </c>
      <c r="N3901" s="14"/>
      <c r="R3901" s="7" t="e">
        <f t="shared" si="60"/>
        <v>#N/A</v>
      </c>
    </row>
    <row r="3902" spans="1:18" x14ac:dyDescent="0.25">
      <c r="A3902">
        <v>3900</v>
      </c>
      <c r="B3902">
        <v>15</v>
      </c>
      <c r="C3902">
        <v>120</v>
      </c>
      <c r="D3902" t="s">
        <v>4006</v>
      </c>
      <c r="E3902" t="s">
        <v>304</v>
      </c>
      <c r="F3902" s="1">
        <v>4000000</v>
      </c>
      <c r="G3902">
        <v>397</v>
      </c>
      <c r="H3902" s="1">
        <v>1039301</v>
      </c>
      <c r="I3902">
        <v>397</v>
      </c>
      <c r="J3902" s="2">
        <v>42856</v>
      </c>
      <c r="K3902">
        <v>0</v>
      </c>
      <c r="L3902">
        <v>1987</v>
      </c>
      <c r="M3902">
        <v>3899</v>
      </c>
      <c r="N3902" s="14"/>
      <c r="R3902" s="7" t="e">
        <f t="shared" si="60"/>
        <v>#N/A</v>
      </c>
    </row>
    <row r="3903" spans="1:18" x14ac:dyDescent="0.25">
      <c r="A3903">
        <v>3901</v>
      </c>
      <c r="B3903">
        <v>16</v>
      </c>
      <c r="C3903">
        <v>121</v>
      </c>
      <c r="D3903" t="s">
        <v>4007</v>
      </c>
      <c r="E3903" t="s">
        <v>3836</v>
      </c>
      <c r="F3903" s="1">
        <v>3940542</v>
      </c>
      <c r="J3903" s="2">
        <v>43044</v>
      </c>
      <c r="K3903">
        <v>0</v>
      </c>
      <c r="L3903">
        <v>1987</v>
      </c>
      <c r="M3903">
        <v>3900</v>
      </c>
      <c r="N3903" s="14"/>
      <c r="R3903" s="7" t="e">
        <f t="shared" si="60"/>
        <v>#N/A</v>
      </c>
    </row>
    <row r="3904" spans="1:18" x14ac:dyDescent="0.25">
      <c r="A3904">
        <v>3902</v>
      </c>
      <c r="B3904">
        <v>17</v>
      </c>
      <c r="C3904">
        <v>122</v>
      </c>
      <c r="D3904" t="s">
        <v>4008</v>
      </c>
      <c r="E3904" t="s">
        <v>447</v>
      </c>
      <c r="F3904" s="1">
        <v>3922273</v>
      </c>
      <c r="G3904">
        <v>1115</v>
      </c>
      <c r="H3904" s="1">
        <v>1815583</v>
      </c>
      <c r="I3904">
        <v>1115</v>
      </c>
      <c r="J3904" s="2">
        <v>42849</v>
      </c>
      <c r="K3904">
        <v>0</v>
      </c>
      <c r="L3904">
        <v>1987</v>
      </c>
      <c r="M3904">
        <v>3901</v>
      </c>
      <c r="N3904" s="14"/>
      <c r="R3904" s="7" t="e">
        <f t="shared" si="60"/>
        <v>#N/A</v>
      </c>
    </row>
    <row r="3905" spans="1:18" x14ac:dyDescent="0.25">
      <c r="A3905">
        <v>3903</v>
      </c>
      <c r="B3905">
        <v>18</v>
      </c>
      <c r="C3905">
        <v>123</v>
      </c>
      <c r="D3905" t="s">
        <v>4009</v>
      </c>
      <c r="E3905" t="s">
        <v>15</v>
      </c>
      <c r="F3905" s="1">
        <v>3832228</v>
      </c>
      <c r="G3905">
        <v>802</v>
      </c>
      <c r="H3905" s="1">
        <v>1319290</v>
      </c>
      <c r="I3905">
        <v>802</v>
      </c>
      <c r="J3905" s="2">
        <v>42961</v>
      </c>
      <c r="K3905">
        <v>0</v>
      </c>
      <c r="L3905">
        <v>1987</v>
      </c>
      <c r="M3905">
        <v>3902</v>
      </c>
      <c r="N3905" s="14"/>
      <c r="R3905" s="7" t="e">
        <f t="shared" si="60"/>
        <v>#N/A</v>
      </c>
    </row>
    <row r="3906" spans="1:18" x14ac:dyDescent="0.25">
      <c r="A3906">
        <v>3904</v>
      </c>
      <c r="B3906">
        <v>19</v>
      </c>
      <c r="C3906">
        <v>124</v>
      </c>
      <c r="D3906" t="s">
        <v>4010</v>
      </c>
      <c r="E3906" t="s">
        <v>421</v>
      </c>
      <c r="F3906" s="1">
        <v>3769990</v>
      </c>
      <c r="G3906">
        <v>1280</v>
      </c>
      <c r="H3906" s="1">
        <v>1920678</v>
      </c>
      <c r="I3906">
        <v>1280</v>
      </c>
      <c r="J3906" s="2">
        <v>42961</v>
      </c>
      <c r="K3906">
        <v>0</v>
      </c>
      <c r="L3906">
        <v>1987</v>
      </c>
      <c r="M3906">
        <v>3903</v>
      </c>
      <c r="N3906" s="14"/>
      <c r="R3906" s="7" t="e">
        <f t="shared" si="60"/>
        <v>#N/A</v>
      </c>
    </row>
    <row r="3907" spans="1:18" x14ac:dyDescent="0.25">
      <c r="A3907">
        <v>3905</v>
      </c>
      <c r="B3907">
        <v>20</v>
      </c>
      <c r="C3907">
        <v>125</v>
      </c>
      <c r="D3907" t="s">
        <v>4011</v>
      </c>
      <c r="E3907" t="s">
        <v>304</v>
      </c>
      <c r="F3907" s="1">
        <v>3751699</v>
      </c>
      <c r="G3907">
        <v>1000</v>
      </c>
      <c r="H3907" s="1">
        <v>1960352</v>
      </c>
      <c r="I3907">
        <v>1000</v>
      </c>
      <c r="J3907" s="2">
        <v>42765</v>
      </c>
      <c r="K3907">
        <v>0</v>
      </c>
      <c r="L3907">
        <v>1987</v>
      </c>
      <c r="M3907">
        <v>3904</v>
      </c>
      <c r="N3907" s="14"/>
      <c r="R3907" s="7" t="e">
        <f t="shared" si="60"/>
        <v>#N/A</v>
      </c>
    </row>
    <row r="3908" spans="1:18" x14ac:dyDescent="0.25">
      <c r="A3908">
        <v>3906</v>
      </c>
      <c r="B3908">
        <v>21</v>
      </c>
      <c r="C3908">
        <v>126</v>
      </c>
      <c r="D3908" t="s">
        <v>4012</v>
      </c>
      <c r="E3908" t="s">
        <v>15</v>
      </c>
      <c r="F3908" s="1">
        <v>3685862</v>
      </c>
      <c r="G3908">
        <v>849</v>
      </c>
      <c r="H3908" s="1">
        <v>1506975</v>
      </c>
      <c r="I3908">
        <v>849</v>
      </c>
      <c r="J3908" s="2">
        <v>43017</v>
      </c>
      <c r="K3908">
        <v>0</v>
      </c>
      <c r="L3908">
        <v>1987</v>
      </c>
      <c r="M3908">
        <v>3905</v>
      </c>
      <c r="N3908" s="14"/>
      <c r="R3908" s="7" t="e">
        <f t="shared" si="60"/>
        <v>#N/A</v>
      </c>
    </row>
    <row r="3909" spans="1:18" x14ac:dyDescent="0.25">
      <c r="A3909">
        <v>3907</v>
      </c>
      <c r="B3909">
        <v>22</v>
      </c>
      <c r="C3909">
        <v>127</v>
      </c>
      <c r="D3909" t="s">
        <v>4013</v>
      </c>
      <c r="E3909" t="s">
        <v>30</v>
      </c>
      <c r="F3909" s="1">
        <v>3390043</v>
      </c>
      <c r="G3909">
        <v>932</v>
      </c>
      <c r="H3909" s="1">
        <v>1417738</v>
      </c>
      <c r="I3909">
        <v>932</v>
      </c>
      <c r="J3909" s="2">
        <v>43010</v>
      </c>
      <c r="K3909">
        <v>0</v>
      </c>
      <c r="L3909">
        <v>1987</v>
      </c>
      <c r="M3909">
        <v>3906</v>
      </c>
      <c r="N3909" s="14"/>
      <c r="R3909" s="7" t="e">
        <f t="shared" ref="R3909:R3972" si="61">VLOOKUP(Q3909,$T$1:$V$90,3,FALSE)</f>
        <v>#N/A</v>
      </c>
    </row>
    <row r="3910" spans="1:18" x14ac:dyDescent="0.25">
      <c r="A3910">
        <v>3908</v>
      </c>
      <c r="B3910">
        <v>23</v>
      </c>
      <c r="C3910">
        <v>128</v>
      </c>
      <c r="D3910" t="s">
        <v>4014</v>
      </c>
      <c r="E3910" t="s">
        <v>639</v>
      </c>
      <c r="F3910" s="1">
        <v>3369307</v>
      </c>
      <c r="G3910">
        <v>429</v>
      </c>
      <c r="H3910" s="1">
        <v>635789</v>
      </c>
      <c r="I3910">
        <v>262</v>
      </c>
      <c r="J3910" s="2">
        <v>43010</v>
      </c>
      <c r="K3910">
        <v>0</v>
      </c>
      <c r="L3910">
        <v>1987</v>
      </c>
      <c r="M3910">
        <v>3907</v>
      </c>
      <c r="N3910" s="14"/>
      <c r="R3910" s="7" t="e">
        <f t="shared" si="61"/>
        <v>#N/A</v>
      </c>
    </row>
    <row r="3911" spans="1:18" x14ac:dyDescent="0.25">
      <c r="A3911">
        <v>3909</v>
      </c>
      <c r="B3911">
        <v>24</v>
      </c>
      <c r="C3911">
        <v>129</v>
      </c>
      <c r="D3911" t="s">
        <v>4015</v>
      </c>
      <c r="E3911" t="s">
        <v>351</v>
      </c>
      <c r="F3911" s="1">
        <v>3283832</v>
      </c>
      <c r="G3911">
        <v>43</v>
      </c>
      <c r="H3911" s="1">
        <v>43611</v>
      </c>
      <c r="I3911">
        <v>1</v>
      </c>
      <c r="J3911" s="2">
        <v>42940</v>
      </c>
      <c r="K3911">
        <v>0</v>
      </c>
      <c r="L3911">
        <v>1987</v>
      </c>
      <c r="M3911">
        <v>3908</v>
      </c>
      <c r="N3911" s="14"/>
      <c r="R3911" s="7" t="e">
        <f t="shared" si="61"/>
        <v>#N/A</v>
      </c>
    </row>
    <row r="3912" spans="1:18" x14ac:dyDescent="0.25">
      <c r="A3912">
        <v>3910</v>
      </c>
      <c r="B3912">
        <v>25</v>
      </c>
      <c r="C3912">
        <v>130</v>
      </c>
      <c r="D3912" t="s">
        <v>4016</v>
      </c>
      <c r="E3912" t="s">
        <v>371</v>
      </c>
      <c r="F3912" s="1">
        <v>3261638</v>
      </c>
      <c r="J3912" s="2">
        <v>43094</v>
      </c>
      <c r="K3912">
        <v>0</v>
      </c>
      <c r="L3912">
        <v>1987</v>
      </c>
      <c r="M3912">
        <v>3909</v>
      </c>
      <c r="N3912" s="14"/>
      <c r="R3912" s="7" t="e">
        <f t="shared" si="61"/>
        <v>#N/A</v>
      </c>
    </row>
    <row r="3913" spans="1:18" x14ac:dyDescent="0.25">
      <c r="A3913">
        <v>3911</v>
      </c>
      <c r="B3913">
        <v>26</v>
      </c>
      <c r="C3913">
        <v>131</v>
      </c>
      <c r="D3913" t="s">
        <v>4017</v>
      </c>
      <c r="E3913" t="s">
        <v>304</v>
      </c>
      <c r="F3913" s="1">
        <v>3221568</v>
      </c>
      <c r="G3913">
        <v>2</v>
      </c>
      <c r="H3913" s="1">
        <v>45900</v>
      </c>
      <c r="I3913">
        <v>2</v>
      </c>
      <c r="J3913" s="2">
        <v>43024</v>
      </c>
      <c r="K3913">
        <v>0</v>
      </c>
      <c r="L3913">
        <v>1987</v>
      </c>
      <c r="M3913">
        <v>3910</v>
      </c>
      <c r="N3913" s="14"/>
      <c r="R3913" s="7" t="e">
        <f t="shared" si="61"/>
        <v>#N/A</v>
      </c>
    </row>
    <row r="3914" spans="1:18" x14ac:dyDescent="0.25">
      <c r="A3914">
        <v>3912</v>
      </c>
      <c r="B3914">
        <v>27</v>
      </c>
      <c r="C3914">
        <v>132</v>
      </c>
      <c r="D3914" t="s">
        <v>4018</v>
      </c>
      <c r="E3914" t="s">
        <v>33</v>
      </c>
      <c r="F3914" s="1">
        <v>3060858</v>
      </c>
      <c r="G3914">
        <v>1326</v>
      </c>
      <c r="H3914" s="1">
        <v>1377691</v>
      </c>
      <c r="I3914">
        <v>1326</v>
      </c>
      <c r="J3914" s="2">
        <v>42856</v>
      </c>
      <c r="K3914">
        <v>0</v>
      </c>
      <c r="L3914">
        <v>1987</v>
      </c>
      <c r="M3914">
        <v>3911</v>
      </c>
      <c r="N3914" s="14"/>
      <c r="R3914" s="7" t="e">
        <f t="shared" si="61"/>
        <v>#N/A</v>
      </c>
    </row>
    <row r="3915" spans="1:18" x14ac:dyDescent="0.25">
      <c r="A3915">
        <v>3913</v>
      </c>
      <c r="B3915">
        <v>28</v>
      </c>
      <c r="C3915">
        <v>133</v>
      </c>
      <c r="D3915" t="s">
        <v>4019</v>
      </c>
      <c r="E3915" t="s">
        <v>3943</v>
      </c>
      <c r="F3915" s="1">
        <v>3000073</v>
      </c>
      <c r="G3915">
        <v>234</v>
      </c>
      <c r="H3915" s="1">
        <v>950116</v>
      </c>
      <c r="I3915">
        <v>234</v>
      </c>
      <c r="J3915" s="2">
        <v>43059</v>
      </c>
      <c r="K3915">
        <v>0</v>
      </c>
      <c r="L3915">
        <v>1987</v>
      </c>
      <c r="M3915">
        <v>3912</v>
      </c>
      <c r="N3915" s="14"/>
      <c r="R3915" s="7" t="e">
        <f t="shared" si="61"/>
        <v>#N/A</v>
      </c>
    </row>
    <row r="3916" spans="1:18" x14ac:dyDescent="0.25">
      <c r="A3916">
        <v>3914</v>
      </c>
      <c r="B3916">
        <v>29</v>
      </c>
      <c r="C3916">
        <v>134</v>
      </c>
      <c r="D3916" t="s">
        <v>4020</v>
      </c>
      <c r="E3916" t="s">
        <v>33</v>
      </c>
      <c r="F3916" s="1">
        <v>2877571</v>
      </c>
      <c r="G3916">
        <v>510</v>
      </c>
      <c r="H3916" s="1">
        <v>1088273</v>
      </c>
      <c r="I3916">
        <v>510</v>
      </c>
      <c r="J3916" s="2">
        <v>43031</v>
      </c>
      <c r="K3916">
        <v>0</v>
      </c>
      <c r="L3916">
        <v>1987</v>
      </c>
      <c r="M3916">
        <v>3913</v>
      </c>
      <c r="N3916" s="14"/>
      <c r="R3916" s="7" t="e">
        <f t="shared" si="61"/>
        <v>#N/A</v>
      </c>
    </row>
    <row r="3917" spans="1:18" x14ac:dyDescent="0.25">
      <c r="A3917">
        <v>3915</v>
      </c>
      <c r="B3917">
        <v>30</v>
      </c>
      <c r="C3917">
        <v>135</v>
      </c>
      <c r="D3917" t="s">
        <v>4021</v>
      </c>
      <c r="E3917" t="s">
        <v>773</v>
      </c>
      <c r="F3917" s="1">
        <v>2793214</v>
      </c>
      <c r="G3917">
        <v>863</v>
      </c>
      <c r="H3917" s="1">
        <v>1354375</v>
      </c>
      <c r="I3917">
        <v>863</v>
      </c>
      <c r="J3917" s="2">
        <v>42807</v>
      </c>
      <c r="K3917">
        <v>0</v>
      </c>
      <c r="L3917">
        <v>1987</v>
      </c>
      <c r="M3917">
        <v>3914</v>
      </c>
      <c r="N3917" s="14"/>
      <c r="R3917" s="7" t="e">
        <f t="shared" si="61"/>
        <v>#N/A</v>
      </c>
    </row>
    <row r="3918" spans="1:18" x14ac:dyDescent="0.25">
      <c r="A3918">
        <v>3916</v>
      </c>
      <c r="B3918">
        <v>31</v>
      </c>
      <c r="C3918">
        <v>136</v>
      </c>
      <c r="D3918" t="s">
        <v>4022</v>
      </c>
      <c r="E3918" t="s">
        <v>15</v>
      </c>
      <c r="F3918" s="1">
        <v>2700000</v>
      </c>
      <c r="G3918">
        <v>977</v>
      </c>
      <c r="H3918" s="1">
        <v>1419581</v>
      </c>
      <c r="I3918">
        <v>977</v>
      </c>
      <c r="J3918" s="2">
        <v>42856</v>
      </c>
      <c r="K3918">
        <v>0</v>
      </c>
      <c r="L3918">
        <v>1987</v>
      </c>
      <c r="M3918">
        <v>3915</v>
      </c>
      <c r="N3918" s="14"/>
      <c r="R3918" s="7" t="e">
        <f t="shared" si="61"/>
        <v>#N/A</v>
      </c>
    </row>
    <row r="3919" spans="1:18" x14ac:dyDescent="0.25">
      <c r="A3919">
        <v>3917</v>
      </c>
      <c r="B3919">
        <v>32</v>
      </c>
      <c r="C3919">
        <v>137</v>
      </c>
      <c r="D3919" t="s">
        <v>4023</v>
      </c>
      <c r="E3919" t="s">
        <v>396</v>
      </c>
      <c r="F3919" s="1">
        <v>2683519</v>
      </c>
      <c r="G3919">
        <v>343</v>
      </c>
      <c r="H3919" s="1">
        <v>911351</v>
      </c>
      <c r="I3919">
        <v>343</v>
      </c>
      <c r="J3919" s="2">
        <v>43024</v>
      </c>
      <c r="K3919">
        <v>0</v>
      </c>
      <c r="L3919">
        <v>1987</v>
      </c>
      <c r="M3919">
        <v>3916</v>
      </c>
      <c r="N3919" s="14"/>
      <c r="R3919" s="7" t="e">
        <f t="shared" si="61"/>
        <v>#N/A</v>
      </c>
    </row>
    <row r="3920" spans="1:18" x14ac:dyDescent="0.25">
      <c r="A3920">
        <v>3918</v>
      </c>
      <c r="B3920">
        <v>33</v>
      </c>
      <c r="C3920">
        <v>138</v>
      </c>
      <c r="D3920" t="s">
        <v>4024</v>
      </c>
      <c r="E3920" t="s">
        <v>3943</v>
      </c>
      <c r="F3920" s="1">
        <v>2608000</v>
      </c>
      <c r="G3920">
        <v>1094</v>
      </c>
      <c r="H3920" s="1">
        <v>1005386</v>
      </c>
      <c r="I3920">
        <v>1094</v>
      </c>
      <c r="J3920" s="2">
        <v>42954</v>
      </c>
      <c r="K3920">
        <v>0</v>
      </c>
      <c r="L3920">
        <v>1987</v>
      </c>
      <c r="M3920">
        <v>3917</v>
      </c>
      <c r="N3920" s="14"/>
      <c r="R3920" s="7" t="e">
        <f t="shared" si="61"/>
        <v>#N/A</v>
      </c>
    </row>
    <row r="3921" spans="1:18" x14ac:dyDescent="0.25">
      <c r="A3921">
        <v>3919</v>
      </c>
      <c r="B3921">
        <v>34</v>
      </c>
      <c r="C3921">
        <v>139</v>
      </c>
      <c r="D3921" t="s">
        <v>4025</v>
      </c>
      <c r="E3921" t="s">
        <v>33</v>
      </c>
      <c r="F3921" s="1">
        <v>2585639</v>
      </c>
      <c r="G3921">
        <v>9</v>
      </c>
      <c r="H3921" s="1">
        <v>116677</v>
      </c>
      <c r="I3921">
        <v>9</v>
      </c>
      <c r="J3921" s="2">
        <v>43024</v>
      </c>
      <c r="K3921">
        <v>0</v>
      </c>
      <c r="L3921">
        <v>1987</v>
      </c>
      <c r="M3921">
        <v>3918</v>
      </c>
      <c r="N3921" s="14"/>
      <c r="R3921" s="7" t="e">
        <f t="shared" si="61"/>
        <v>#N/A</v>
      </c>
    </row>
    <row r="3922" spans="1:18" x14ac:dyDescent="0.25">
      <c r="A3922">
        <v>3920</v>
      </c>
      <c r="B3922">
        <v>35</v>
      </c>
      <c r="C3922">
        <v>140</v>
      </c>
      <c r="D3922" t="s">
        <v>4026</v>
      </c>
      <c r="E3922" t="s">
        <v>773</v>
      </c>
      <c r="F3922" s="1">
        <v>2488740</v>
      </c>
      <c r="G3922">
        <v>148</v>
      </c>
      <c r="H3922" s="1">
        <v>260587</v>
      </c>
      <c r="I3922">
        <v>105</v>
      </c>
      <c r="J3922" s="2">
        <v>42758</v>
      </c>
      <c r="K3922">
        <v>0</v>
      </c>
      <c r="L3922">
        <v>1987</v>
      </c>
      <c r="M3922">
        <v>3919</v>
      </c>
      <c r="N3922" s="14"/>
      <c r="R3922" s="7" t="e">
        <f t="shared" si="61"/>
        <v>#N/A</v>
      </c>
    </row>
    <row r="3923" spans="1:18" x14ac:dyDescent="0.25">
      <c r="A3923">
        <v>3921</v>
      </c>
      <c r="B3923">
        <v>36</v>
      </c>
      <c r="C3923">
        <v>141</v>
      </c>
      <c r="D3923" t="s">
        <v>4027</v>
      </c>
      <c r="E3923" t="s">
        <v>642</v>
      </c>
      <c r="F3923" s="1">
        <v>2438304</v>
      </c>
      <c r="G3923">
        <v>1</v>
      </c>
      <c r="H3923" s="1">
        <v>49278</v>
      </c>
      <c r="I3923">
        <v>1</v>
      </c>
      <c r="J3923" s="2">
        <v>42996</v>
      </c>
      <c r="K3923">
        <v>0</v>
      </c>
      <c r="L3923">
        <v>1987</v>
      </c>
      <c r="M3923">
        <v>3920</v>
      </c>
      <c r="N3923" s="14"/>
      <c r="R3923" s="7" t="e">
        <f t="shared" si="61"/>
        <v>#N/A</v>
      </c>
    </row>
    <row r="3924" spans="1:18" x14ac:dyDescent="0.25">
      <c r="A3924">
        <v>3922</v>
      </c>
      <c r="B3924">
        <v>37</v>
      </c>
      <c r="C3924">
        <v>142</v>
      </c>
      <c r="D3924" t="s">
        <v>4028</v>
      </c>
      <c r="E3924" t="s">
        <v>41</v>
      </c>
      <c r="F3924" s="1">
        <v>2413427</v>
      </c>
      <c r="G3924">
        <v>491</v>
      </c>
      <c r="H3924" s="1">
        <v>951548</v>
      </c>
      <c r="I3924">
        <v>491</v>
      </c>
      <c r="J3924" s="2">
        <v>42772</v>
      </c>
      <c r="K3924">
        <v>0</v>
      </c>
      <c r="L3924">
        <v>1987</v>
      </c>
      <c r="M3924">
        <v>3921</v>
      </c>
      <c r="N3924" s="14"/>
      <c r="R3924" s="7" t="e">
        <f t="shared" si="61"/>
        <v>#N/A</v>
      </c>
    </row>
    <row r="3925" spans="1:18" x14ac:dyDescent="0.25">
      <c r="A3925">
        <v>3923</v>
      </c>
      <c r="B3925">
        <v>38</v>
      </c>
      <c r="C3925">
        <v>143</v>
      </c>
      <c r="D3925" t="s">
        <v>4029</v>
      </c>
      <c r="E3925" t="s">
        <v>4030</v>
      </c>
      <c r="F3925" s="1">
        <v>2407024</v>
      </c>
      <c r="G3925">
        <v>566</v>
      </c>
      <c r="H3925" s="1">
        <v>602834</v>
      </c>
      <c r="I3925">
        <v>207</v>
      </c>
      <c r="J3925" s="2">
        <v>42744</v>
      </c>
      <c r="K3925">
        <v>0</v>
      </c>
      <c r="L3925">
        <v>1987</v>
      </c>
      <c r="M3925">
        <v>3922</v>
      </c>
      <c r="N3925" s="14"/>
      <c r="R3925" s="7" t="e">
        <f t="shared" si="61"/>
        <v>#N/A</v>
      </c>
    </row>
    <row r="3926" spans="1:18" x14ac:dyDescent="0.25">
      <c r="A3926">
        <v>3924</v>
      </c>
      <c r="B3926">
        <v>39</v>
      </c>
      <c r="C3926">
        <v>144</v>
      </c>
      <c r="D3926" t="s">
        <v>4031</v>
      </c>
      <c r="E3926" t="s">
        <v>639</v>
      </c>
      <c r="F3926" s="1">
        <v>2325444</v>
      </c>
      <c r="G3926">
        <v>86</v>
      </c>
      <c r="H3926" s="1">
        <v>132970</v>
      </c>
      <c r="I3926">
        <v>8</v>
      </c>
      <c r="J3926" s="2">
        <v>43024</v>
      </c>
      <c r="K3926">
        <v>0</v>
      </c>
      <c r="L3926">
        <v>1987</v>
      </c>
      <c r="M3926">
        <v>3923</v>
      </c>
      <c r="N3926" s="14"/>
      <c r="R3926" s="7" t="e">
        <f t="shared" si="61"/>
        <v>#N/A</v>
      </c>
    </row>
    <row r="3927" spans="1:18" x14ac:dyDescent="0.25">
      <c r="A3927">
        <v>3925</v>
      </c>
      <c r="B3927">
        <v>40</v>
      </c>
      <c r="C3927">
        <v>145</v>
      </c>
      <c r="D3927" t="s">
        <v>4032</v>
      </c>
      <c r="E3927" t="s">
        <v>421</v>
      </c>
      <c r="F3927" s="1">
        <v>2228951</v>
      </c>
      <c r="G3927">
        <v>1152</v>
      </c>
      <c r="H3927" s="1">
        <v>1380800</v>
      </c>
      <c r="I3927">
        <v>1152</v>
      </c>
      <c r="J3927" s="2">
        <v>42926</v>
      </c>
      <c r="K3927">
        <v>0</v>
      </c>
      <c r="L3927">
        <v>1987</v>
      </c>
      <c r="M3927">
        <v>3924</v>
      </c>
      <c r="N3927" s="14"/>
      <c r="R3927" s="7" t="e">
        <f t="shared" si="61"/>
        <v>#N/A</v>
      </c>
    </row>
    <row r="3928" spans="1:18" x14ac:dyDescent="0.25">
      <c r="A3928">
        <v>3926</v>
      </c>
      <c r="B3928">
        <v>41</v>
      </c>
      <c r="C3928">
        <v>146</v>
      </c>
      <c r="D3928" t="s">
        <v>4033</v>
      </c>
      <c r="E3928" t="s">
        <v>690</v>
      </c>
      <c r="F3928" s="1">
        <v>2201428</v>
      </c>
      <c r="J3928" s="2">
        <v>43040</v>
      </c>
      <c r="K3928">
        <v>0</v>
      </c>
      <c r="L3928">
        <v>1987</v>
      </c>
      <c r="M3928">
        <v>3925</v>
      </c>
      <c r="N3928" s="14"/>
      <c r="R3928" s="7" t="e">
        <f t="shared" si="61"/>
        <v>#N/A</v>
      </c>
    </row>
    <row r="3929" spans="1:18" x14ac:dyDescent="0.25">
      <c r="A3929">
        <v>3927</v>
      </c>
      <c r="B3929">
        <v>42</v>
      </c>
      <c r="C3929">
        <v>147</v>
      </c>
      <c r="D3929" t="s">
        <v>4034</v>
      </c>
      <c r="E3929" t="s">
        <v>773</v>
      </c>
      <c r="F3929" s="1">
        <v>2189047</v>
      </c>
      <c r="G3929">
        <v>604</v>
      </c>
      <c r="H3929" s="1">
        <v>1030101</v>
      </c>
      <c r="I3929">
        <v>604</v>
      </c>
      <c r="J3929" s="2">
        <v>43045</v>
      </c>
      <c r="K3929">
        <v>0</v>
      </c>
      <c r="L3929">
        <v>1987</v>
      </c>
      <c r="M3929">
        <v>3926</v>
      </c>
      <c r="N3929" s="14"/>
      <c r="R3929" s="7" t="e">
        <f t="shared" si="61"/>
        <v>#N/A</v>
      </c>
    </row>
    <row r="3930" spans="1:18" x14ac:dyDescent="0.25">
      <c r="A3930">
        <v>3928</v>
      </c>
      <c r="B3930">
        <v>43</v>
      </c>
      <c r="C3930">
        <v>148</v>
      </c>
      <c r="D3930" t="s">
        <v>4035</v>
      </c>
      <c r="E3930" t="s">
        <v>3980</v>
      </c>
      <c r="F3930" s="1">
        <v>2147228</v>
      </c>
      <c r="J3930" s="2">
        <v>42744</v>
      </c>
      <c r="K3930">
        <v>0</v>
      </c>
      <c r="L3930">
        <v>1987</v>
      </c>
      <c r="M3930">
        <v>3927</v>
      </c>
      <c r="N3930" s="14"/>
      <c r="R3930" s="7" t="e">
        <f t="shared" si="61"/>
        <v>#N/A</v>
      </c>
    </row>
    <row r="3931" spans="1:18" x14ac:dyDescent="0.25">
      <c r="A3931">
        <v>3929</v>
      </c>
      <c r="B3931">
        <v>44</v>
      </c>
      <c r="C3931">
        <v>149</v>
      </c>
      <c r="D3931" t="s">
        <v>4036</v>
      </c>
      <c r="E3931" t="s">
        <v>773</v>
      </c>
      <c r="F3931" s="1">
        <v>2136381</v>
      </c>
      <c r="G3931">
        <v>344</v>
      </c>
      <c r="H3931" s="1">
        <v>48438</v>
      </c>
      <c r="I3931">
        <v>28</v>
      </c>
      <c r="J3931" s="2">
        <v>42786</v>
      </c>
      <c r="K3931">
        <v>0</v>
      </c>
      <c r="L3931">
        <v>1987</v>
      </c>
      <c r="M3931">
        <v>3928</v>
      </c>
      <c r="N3931" s="14"/>
      <c r="R3931" s="7" t="e">
        <f t="shared" si="61"/>
        <v>#N/A</v>
      </c>
    </row>
    <row r="3932" spans="1:18" x14ac:dyDescent="0.25">
      <c r="A3932">
        <v>3930</v>
      </c>
      <c r="B3932">
        <v>45</v>
      </c>
      <c r="C3932">
        <v>150</v>
      </c>
      <c r="D3932" t="s">
        <v>4037</v>
      </c>
      <c r="E3932" t="s">
        <v>639</v>
      </c>
      <c r="F3932" s="1">
        <v>1988962</v>
      </c>
      <c r="G3932">
        <v>843</v>
      </c>
      <c r="H3932" s="1">
        <v>816062</v>
      </c>
      <c r="I3932">
        <v>843</v>
      </c>
      <c r="J3932" s="2">
        <v>43059</v>
      </c>
      <c r="K3932">
        <v>0</v>
      </c>
      <c r="L3932">
        <v>1987</v>
      </c>
      <c r="M3932">
        <v>3929</v>
      </c>
      <c r="N3932" s="14"/>
      <c r="R3932" s="7" t="e">
        <f t="shared" si="61"/>
        <v>#N/A</v>
      </c>
    </row>
    <row r="3933" spans="1:18" x14ac:dyDescent="0.25">
      <c r="A3933">
        <v>3931</v>
      </c>
      <c r="B3933">
        <v>46</v>
      </c>
      <c r="C3933">
        <v>151</v>
      </c>
      <c r="D3933" t="s">
        <v>4038</v>
      </c>
      <c r="E3933" t="s">
        <v>351</v>
      </c>
      <c r="F3933" s="1">
        <v>1984315</v>
      </c>
      <c r="J3933" t="s">
        <v>106</v>
      </c>
      <c r="K3933">
        <v>0</v>
      </c>
      <c r="L3933">
        <v>1987</v>
      </c>
      <c r="M3933">
        <v>3930</v>
      </c>
      <c r="N3933" s="14"/>
      <c r="R3933" s="7" t="e">
        <f t="shared" si="61"/>
        <v>#N/A</v>
      </c>
    </row>
    <row r="3934" spans="1:18" x14ac:dyDescent="0.25">
      <c r="A3934">
        <v>3932</v>
      </c>
      <c r="B3934">
        <v>47</v>
      </c>
      <c r="C3934">
        <v>152</v>
      </c>
      <c r="D3934" t="s">
        <v>4039</v>
      </c>
      <c r="E3934" t="s">
        <v>4040</v>
      </c>
      <c r="F3934" s="1">
        <v>1930001</v>
      </c>
      <c r="G3934">
        <v>326</v>
      </c>
      <c r="H3934" s="1">
        <v>1169922</v>
      </c>
      <c r="I3934">
        <v>326</v>
      </c>
      <c r="J3934" s="2">
        <v>42989</v>
      </c>
      <c r="K3934">
        <v>0</v>
      </c>
      <c r="L3934">
        <v>1987</v>
      </c>
      <c r="M3934">
        <v>3931</v>
      </c>
      <c r="N3934" s="14"/>
      <c r="R3934" s="7" t="e">
        <f t="shared" si="61"/>
        <v>#N/A</v>
      </c>
    </row>
    <row r="3935" spans="1:18" x14ac:dyDescent="0.25">
      <c r="A3935">
        <v>3933</v>
      </c>
      <c r="B3935">
        <v>48</v>
      </c>
      <c r="C3935">
        <v>153</v>
      </c>
      <c r="D3935" t="s">
        <v>4041</v>
      </c>
      <c r="E3935" t="s">
        <v>934</v>
      </c>
      <c r="F3935" s="1">
        <v>1777378</v>
      </c>
      <c r="J3935" s="2">
        <v>42793</v>
      </c>
      <c r="K3935">
        <v>0</v>
      </c>
      <c r="L3935">
        <v>1987</v>
      </c>
      <c r="M3935">
        <v>3932</v>
      </c>
      <c r="N3935" s="14"/>
      <c r="R3935" s="7" t="e">
        <f t="shared" si="61"/>
        <v>#N/A</v>
      </c>
    </row>
    <row r="3936" spans="1:18" x14ac:dyDescent="0.25">
      <c r="A3936">
        <v>3934</v>
      </c>
      <c r="B3936">
        <v>49</v>
      </c>
      <c r="C3936">
        <v>154</v>
      </c>
      <c r="D3936" t="s">
        <v>4042</v>
      </c>
      <c r="E3936" t="s">
        <v>340</v>
      </c>
      <c r="F3936" s="1">
        <v>1749956</v>
      </c>
      <c r="J3936" s="2">
        <v>42800</v>
      </c>
      <c r="K3936">
        <v>0</v>
      </c>
      <c r="L3936">
        <v>1987</v>
      </c>
      <c r="M3936">
        <v>3933</v>
      </c>
      <c r="N3936" s="14"/>
      <c r="R3936" s="7" t="e">
        <f t="shared" si="61"/>
        <v>#N/A</v>
      </c>
    </row>
    <row r="3937" spans="1:18" x14ac:dyDescent="0.25">
      <c r="A3937">
        <v>3935</v>
      </c>
      <c r="B3937">
        <v>50</v>
      </c>
      <c r="C3937">
        <v>155</v>
      </c>
      <c r="D3937" t="s">
        <v>4043</v>
      </c>
      <c r="E3937" t="s">
        <v>706</v>
      </c>
      <c r="F3937" s="1">
        <v>1744164</v>
      </c>
      <c r="G3937">
        <v>31</v>
      </c>
      <c r="H3937" s="1">
        <v>69821</v>
      </c>
      <c r="I3937">
        <v>5</v>
      </c>
      <c r="J3937" s="2">
        <v>42870</v>
      </c>
      <c r="K3937">
        <v>0</v>
      </c>
      <c r="L3937">
        <v>1987</v>
      </c>
      <c r="M3937">
        <v>3934</v>
      </c>
      <c r="N3937" s="14"/>
      <c r="R3937" s="7" t="e">
        <f t="shared" si="61"/>
        <v>#N/A</v>
      </c>
    </row>
    <row r="3938" spans="1:18" x14ac:dyDescent="0.25">
      <c r="A3938">
        <v>3936</v>
      </c>
      <c r="B3938">
        <v>51</v>
      </c>
      <c r="C3938">
        <v>156</v>
      </c>
      <c r="D3938" t="s">
        <v>4044</v>
      </c>
      <c r="E3938" t="s">
        <v>18</v>
      </c>
      <c r="F3938" s="1">
        <v>1733017</v>
      </c>
      <c r="G3938">
        <v>762</v>
      </c>
      <c r="H3938" s="1">
        <v>776675</v>
      </c>
      <c r="I3938">
        <v>762</v>
      </c>
      <c r="J3938" s="2">
        <v>43003</v>
      </c>
      <c r="K3938">
        <v>0</v>
      </c>
      <c r="L3938">
        <v>1987</v>
      </c>
      <c r="M3938">
        <v>3935</v>
      </c>
      <c r="N3938" s="14"/>
      <c r="R3938" s="7" t="e">
        <f t="shared" si="61"/>
        <v>#N/A</v>
      </c>
    </row>
    <row r="3939" spans="1:18" x14ac:dyDescent="0.25">
      <c r="A3939">
        <v>3937</v>
      </c>
      <c r="B3939">
        <v>52</v>
      </c>
      <c r="C3939">
        <v>157</v>
      </c>
      <c r="D3939" t="s">
        <v>4045</v>
      </c>
      <c r="E3939" t="s">
        <v>447</v>
      </c>
      <c r="F3939" s="1">
        <v>1730337</v>
      </c>
      <c r="J3939" s="2">
        <v>42975</v>
      </c>
      <c r="K3939">
        <v>0</v>
      </c>
      <c r="L3939">
        <v>1987</v>
      </c>
      <c r="M3939">
        <v>3936</v>
      </c>
      <c r="N3939" s="14"/>
      <c r="R3939" s="7" t="e">
        <f t="shared" si="61"/>
        <v>#N/A</v>
      </c>
    </row>
    <row r="3940" spans="1:18" x14ac:dyDescent="0.25">
      <c r="A3940">
        <v>3938</v>
      </c>
      <c r="B3940">
        <v>53</v>
      </c>
      <c r="C3940">
        <v>158</v>
      </c>
      <c r="D3940" t="s">
        <v>4046</v>
      </c>
      <c r="E3940" t="s">
        <v>642</v>
      </c>
      <c r="F3940" s="1">
        <v>1680358</v>
      </c>
      <c r="G3940">
        <v>42</v>
      </c>
      <c r="H3940" s="1">
        <v>23850</v>
      </c>
      <c r="I3940">
        <v>1</v>
      </c>
      <c r="J3940" s="2">
        <v>42975</v>
      </c>
      <c r="K3940">
        <v>0</v>
      </c>
      <c r="L3940">
        <v>1987</v>
      </c>
      <c r="M3940">
        <v>3937</v>
      </c>
      <c r="N3940" s="14"/>
      <c r="R3940" s="7" t="e">
        <f t="shared" si="61"/>
        <v>#N/A</v>
      </c>
    </row>
    <row r="3941" spans="1:18" x14ac:dyDescent="0.25">
      <c r="A3941">
        <v>3939</v>
      </c>
      <c r="B3941">
        <v>54</v>
      </c>
      <c r="C3941">
        <v>159</v>
      </c>
      <c r="D3941" t="s">
        <v>4047</v>
      </c>
      <c r="E3941" t="s">
        <v>396</v>
      </c>
      <c r="F3941" s="1">
        <v>1654743</v>
      </c>
      <c r="G3941">
        <v>36</v>
      </c>
      <c r="H3941" s="1">
        <v>38643</v>
      </c>
      <c r="I3941">
        <v>1</v>
      </c>
      <c r="J3941" s="2">
        <v>42842</v>
      </c>
      <c r="K3941">
        <v>0</v>
      </c>
      <c r="L3941">
        <v>1987</v>
      </c>
      <c r="M3941">
        <v>3938</v>
      </c>
      <c r="N3941" s="14"/>
      <c r="R3941" s="7" t="e">
        <f t="shared" si="61"/>
        <v>#N/A</v>
      </c>
    </row>
    <row r="3942" spans="1:18" x14ac:dyDescent="0.25">
      <c r="A3942">
        <v>3940</v>
      </c>
      <c r="B3942">
        <v>55</v>
      </c>
      <c r="C3942">
        <v>160</v>
      </c>
      <c r="D3942" t="s">
        <v>4048</v>
      </c>
      <c r="E3942" t="s">
        <v>33</v>
      </c>
      <c r="F3942" s="1">
        <v>1584970</v>
      </c>
      <c r="G3942">
        <v>296</v>
      </c>
      <c r="H3942" s="1">
        <v>444756</v>
      </c>
      <c r="I3942">
        <v>296</v>
      </c>
      <c r="J3942" s="2">
        <v>42835</v>
      </c>
      <c r="K3942">
        <v>0</v>
      </c>
      <c r="L3942">
        <v>1987</v>
      </c>
      <c r="M3942">
        <v>3939</v>
      </c>
      <c r="N3942" s="14"/>
      <c r="R3942" s="7" t="e">
        <f t="shared" si="61"/>
        <v>#N/A</v>
      </c>
    </row>
    <row r="3943" spans="1:18" x14ac:dyDescent="0.25">
      <c r="A3943">
        <v>3941</v>
      </c>
      <c r="B3943">
        <v>56</v>
      </c>
      <c r="C3943">
        <v>161</v>
      </c>
      <c r="D3943" t="s">
        <v>4049</v>
      </c>
      <c r="E3943" t="s">
        <v>351</v>
      </c>
      <c r="F3943" s="1">
        <v>1576615</v>
      </c>
      <c r="G3943">
        <v>374</v>
      </c>
      <c r="H3943" s="1">
        <v>661512</v>
      </c>
      <c r="I3943">
        <v>374</v>
      </c>
      <c r="J3943" s="2">
        <v>42968</v>
      </c>
      <c r="K3943">
        <v>0</v>
      </c>
      <c r="L3943">
        <v>1987</v>
      </c>
      <c r="M3943">
        <v>3940</v>
      </c>
      <c r="N3943" s="14"/>
      <c r="R3943" s="7" t="e">
        <f t="shared" si="61"/>
        <v>#N/A</v>
      </c>
    </row>
    <row r="3944" spans="1:18" x14ac:dyDescent="0.25">
      <c r="A3944">
        <v>3942</v>
      </c>
      <c r="B3944">
        <v>57</v>
      </c>
      <c r="C3944">
        <v>162</v>
      </c>
      <c r="D3944" t="s">
        <v>4050</v>
      </c>
      <c r="E3944" t="s">
        <v>3943</v>
      </c>
      <c r="F3944" s="1">
        <v>1544889</v>
      </c>
      <c r="J3944" t="s">
        <v>106</v>
      </c>
      <c r="K3944">
        <v>0</v>
      </c>
      <c r="L3944">
        <v>1987</v>
      </c>
      <c r="M3944">
        <v>3941</v>
      </c>
      <c r="N3944" s="14"/>
      <c r="R3944" s="7" t="e">
        <f t="shared" si="61"/>
        <v>#N/A</v>
      </c>
    </row>
    <row r="3945" spans="1:18" x14ac:dyDescent="0.25">
      <c r="A3945">
        <v>3943</v>
      </c>
      <c r="B3945">
        <v>58</v>
      </c>
      <c r="C3945">
        <v>163</v>
      </c>
      <c r="D3945" t="s">
        <v>4051</v>
      </c>
      <c r="E3945" t="s">
        <v>773</v>
      </c>
      <c r="F3945" s="1">
        <v>1539000</v>
      </c>
      <c r="J3945" s="2">
        <v>42835</v>
      </c>
      <c r="K3945">
        <v>0</v>
      </c>
      <c r="L3945">
        <v>1987</v>
      </c>
      <c r="M3945">
        <v>3942</v>
      </c>
      <c r="N3945" s="14"/>
      <c r="R3945" s="7" t="e">
        <f t="shared" si="61"/>
        <v>#N/A</v>
      </c>
    </row>
    <row r="3946" spans="1:18" x14ac:dyDescent="0.25">
      <c r="A3946">
        <v>3944</v>
      </c>
      <c r="B3946">
        <v>59</v>
      </c>
      <c r="C3946">
        <v>164</v>
      </c>
      <c r="D3946" t="s">
        <v>4052</v>
      </c>
      <c r="E3946" t="s">
        <v>975</v>
      </c>
      <c r="F3946" s="1">
        <v>1500000</v>
      </c>
      <c r="G3946">
        <v>62</v>
      </c>
      <c r="H3946" s="1">
        <v>30035</v>
      </c>
      <c r="I3946">
        <v>1</v>
      </c>
      <c r="J3946" s="2">
        <v>42926</v>
      </c>
      <c r="K3946">
        <v>0</v>
      </c>
      <c r="L3946">
        <v>1987</v>
      </c>
      <c r="M3946">
        <v>3943</v>
      </c>
      <c r="N3946" s="14"/>
      <c r="R3946" s="7" t="e">
        <f t="shared" si="61"/>
        <v>#N/A</v>
      </c>
    </row>
    <row r="3947" spans="1:18" x14ac:dyDescent="0.25">
      <c r="A3947">
        <v>3945</v>
      </c>
      <c r="B3947">
        <v>60</v>
      </c>
      <c r="C3947">
        <v>165</v>
      </c>
      <c r="D3947" t="s">
        <v>4053</v>
      </c>
      <c r="E3947" t="s">
        <v>396</v>
      </c>
      <c r="F3947" s="1">
        <v>1432687</v>
      </c>
      <c r="G3947">
        <v>407</v>
      </c>
      <c r="H3947" s="1">
        <v>881793</v>
      </c>
      <c r="I3947">
        <v>407</v>
      </c>
      <c r="J3947" s="2">
        <v>42989</v>
      </c>
      <c r="K3947">
        <v>0</v>
      </c>
      <c r="L3947">
        <v>1987</v>
      </c>
      <c r="M3947">
        <v>3944</v>
      </c>
      <c r="N3947" s="14"/>
      <c r="R3947" s="7" t="e">
        <f t="shared" si="61"/>
        <v>#N/A</v>
      </c>
    </row>
    <row r="3948" spans="1:18" x14ac:dyDescent="0.25">
      <c r="A3948">
        <v>3946</v>
      </c>
      <c r="B3948">
        <v>61</v>
      </c>
      <c r="C3948">
        <v>166</v>
      </c>
      <c r="D3948" t="s">
        <v>4054</v>
      </c>
      <c r="E3948" t="s">
        <v>934</v>
      </c>
      <c r="F3948" s="1">
        <v>1408491</v>
      </c>
      <c r="G3948">
        <v>27</v>
      </c>
      <c r="H3948" s="1">
        <v>25998</v>
      </c>
      <c r="I3948">
        <v>1</v>
      </c>
      <c r="J3948" s="2">
        <v>42989</v>
      </c>
      <c r="K3948">
        <v>0</v>
      </c>
      <c r="L3948">
        <v>1987</v>
      </c>
      <c r="M3948">
        <v>3945</v>
      </c>
      <c r="N3948" s="14"/>
      <c r="R3948" s="7" t="e">
        <f t="shared" si="61"/>
        <v>#N/A</v>
      </c>
    </row>
    <row r="3949" spans="1:18" x14ac:dyDescent="0.25">
      <c r="A3949">
        <v>3947</v>
      </c>
      <c r="B3949">
        <v>62</v>
      </c>
      <c r="C3949">
        <v>167</v>
      </c>
      <c r="D3949" t="s">
        <v>4055</v>
      </c>
      <c r="E3949" t="s">
        <v>304</v>
      </c>
      <c r="F3949" s="1">
        <v>1392616</v>
      </c>
      <c r="J3949" s="2">
        <v>42982</v>
      </c>
      <c r="K3949">
        <v>0</v>
      </c>
      <c r="L3949">
        <v>1987</v>
      </c>
      <c r="M3949">
        <v>3946</v>
      </c>
      <c r="N3949" s="14"/>
      <c r="R3949" s="7" t="e">
        <f t="shared" si="61"/>
        <v>#N/A</v>
      </c>
    </row>
    <row r="3950" spans="1:18" x14ac:dyDescent="0.25">
      <c r="A3950">
        <v>3948</v>
      </c>
      <c r="B3950">
        <v>63</v>
      </c>
      <c r="C3950">
        <v>168</v>
      </c>
      <c r="D3950" t="s">
        <v>4056</v>
      </c>
      <c r="E3950" t="s">
        <v>3980</v>
      </c>
      <c r="F3950" s="1">
        <v>1355728</v>
      </c>
      <c r="G3950">
        <v>137</v>
      </c>
      <c r="H3950" s="1">
        <v>154991</v>
      </c>
      <c r="I3950">
        <v>55</v>
      </c>
      <c r="J3950" s="2">
        <v>42982</v>
      </c>
      <c r="K3950">
        <v>0</v>
      </c>
      <c r="L3950">
        <v>1987</v>
      </c>
      <c r="M3950">
        <v>3947</v>
      </c>
      <c r="N3950" s="14"/>
      <c r="R3950" s="7" t="e">
        <f t="shared" si="61"/>
        <v>#N/A</v>
      </c>
    </row>
    <row r="3951" spans="1:18" x14ac:dyDescent="0.25">
      <c r="A3951">
        <v>3949</v>
      </c>
      <c r="B3951">
        <v>64</v>
      </c>
      <c r="C3951">
        <v>169</v>
      </c>
      <c r="D3951" t="s">
        <v>4057</v>
      </c>
      <c r="E3951" t="s">
        <v>3893</v>
      </c>
      <c r="F3951" s="1">
        <v>1338198</v>
      </c>
      <c r="J3951" s="2">
        <v>43024</v>
      </c>
      <c r="K3951">
        <v>0</v>
      </c>
      <c r="L3951">
        <v>1987</v>
      </c>
      <c r="M3951">
        <v>3948</v>
      </c>
      <c r="N3951" s="14"/>
      <c r="R3951" s="7" t="e">
        <f t="shared" si="61"/>
        <v>#N/A</v>
      </c>
    </row>
    <row r="3952" spans="1:18" x14ac:dyDescent="0.25">
      <c r="A3952">
        <v>3950</v>
      </c>
      <c r="B3952">
        <v>65</v>
      </c>
      <c r="C3952">
        <v>170</v>
      </c>
      <c r="D3952" t="s">
        <v>4058</v>
      </c>
      <c r="E3952" t="s">
        <v>351</v>
      </c>
      <c r="F3952" s="1">
        <v>1327740</v>
      </c>
      <c r="J3952" s="2">
        <v>42863</v>
      </c>
      <c r="K3952">
        <v>0</v>
      </c>
      <c r="L3952">
        <v>1987</v>
      </c>
      <c r="M3952">
        <v>3949</v>
      </c>
      <c r="N3952" s="14"/>
      <c r="R3952" s="7" t="e">
        <f t="shared" si="61"/>
        <v>#N/A</v>
      </c>
    </row>
    <row r="3953" spans="1:18" x14ac:dyDescent="0.25">
      <c r="A3953">
        <v>3951</v>
      </c>
      <c r="B3953">
        <v>66</v>
      </c>
      <c r="C3953">
        <v>171</v>
      </c>
      <c r="D3953" t="s">
        <v>4059</v>
      </c>
      <c r="E3953" t="s">
        <v>706</v>
      </c>
      <c r="F3953" s="1">
        <v>1262091</v>
      </c>
      <c r="G3953">
        <v>193</v>
      </c>
      <c r="H3953" s="1">
        <v>531362</v>
      </c>
      <c r="I3953">
        <v>193</v>
      </c>
      <c r="J3953" s="2">
        <v>43003</v>
      </c>
      <c r="K3953">
        <v>0</v>
      </c>
      <c r="L3953">
        <v>1987</v>
      </c>
      <c r="M3953">
        <v>3950</v>
      </c>
      <c r="N3953" s="14"/>
      <c r="R3953" s="7" t="e">
        <f t="shared" si="61"/>
        <v>#N/A</v>
      </c>
    </row>
    <row r="3954" spans="1:18" x14ac:dyDescent="0.25">
      <c r="A3954">
        <v>3952</v>
      </c>
      <c r="B3954">
        <v>67</v>
      </c>
      <c r="C3954">
        <v>172</v>
      </c>
      <c r="D3954" t="s">
        <v>4060</v>
      </c>
      <c r="E3954" t="s">
        <v>706</v>
      </c>
      <c r="F3954" s="1">
        <v>1236848</v>
      </c>
      <c r="J3954" t="s">
        <v>106</v>
      </c>
      <c r="K3954">
        <v>0</v>
      </c>
      <c r="L3954">
        <v>1987</v>
      </c>
      <c r="M3954">
        <v>3951</v>
      </c>
      <c r="N3954" s="14"/>
      <c r="R3954" s="7" t="e">
        <f t="shared" si="61"/>
        <v>#N/A</v>
      </c>
    </row>
    <row r="3955" spans="1:18" x14ac:dyDescent="0.25">
      <c r="A3955">
        <v>3953</v>
      </c>
      <c r="B3955">
        <v>68</v>
      </c>
      <c r="C3955">
        <v>173</v>
      </c>
      <c r="D3955" t="s">
        <v>4061</v>
      </c>
      <c r="E3955" t="s">
        <v>642</v>
      </c>
      <c r="F3955" s="1">
        <v>1196336</v>
      </c>
      <c r="G3955">
        <v>15</v>
      </c>
      <c r="H3955" s="1">
        <v>31899</v>
      </c>
      <c r="I3955">
        <v>3</v>
      </c>
      <c r="J3955" s="2">
        <v>43038</v>
      </c>
      <c r="K3955">
        <v>0</v>
      </c>
      <c r="L3955">
        <v>1987</v>
      </c>
      <c r="M3955">
        <v>3952</v>
      </c>
      <c r="N3955" s="14"/>
      <c r="R3955" s="7" t="e">
        <f t="shared" si="61"/>
        <v>#N/A</v>
      </c>
    </row>
    <row r="3956" spans="1:18" x14ac:dyDescent="0.25">
      <c r="A3956">
        <v>3954</v>
      </c>
      <c r="B3956">
        <v>69</v>
      </c>
      <c r="C3956">
        <v>174</v>
      </c>
      <c r="D3956" t="s">
        <v>4062</v>
      </c>
      <c r="E3956" t="s">
        <v>304</v>
      </c>
      <c r="F3956" s="1">
        <v>1190416</v>
      </c>
      <c r="G3956">
        <v>12</v>
      </c>
      <c r="H3956" s="1">
        <v>36112</v>
      </c>
      <c r="I3956">
        <v>12</v>
      </c>
      <c r="J3956" s="2">
        <v>43017</v>
      </c>
      <c r="K3956">
        <v>0</v>
      </c>
      <c r="L3956">
        <v>1987</v>
      </c>
      <c r="M3956">
        <v>3953</v>
      </c>
      <c r="N3956" s="14"/>
      <c r="R3956" s="7" t="e">
        <f t="shared" si="61"/>
        <v>#N/A</v>
      </c>
    </row>
    <row r="3957" spans="1:18" x14ac:dyDescent="0.25">
      <c r="A3957">
        <v>3955</v>
      </c>
      <c r="B3957">
        <v>70</v>
      </c>
      <c r="C3957">
        <v>175</v>
      </c>
      <c r="D3957" t="s">
        <v>4063</v>
      </c>
      <c r="E3957" t="s">
        <v>371</v>
      </c>
      <c r="F3957" s="1">
        <v>1189709</v>
      </c>
      <c r="G3957">
        <v>227</v>
      </c>
      <c r="H3957" s="1">
        <v>198533</v>
      </c>
      <c r="I3957">
        <v>227</v>
      </c>
      <c r="J3957" s="2">
        <v>42744</v>
      </c>
      <c r="K3957">
        <v>0</v>
      </c>
      <c r="L3957">
        <v>1987</v>
      </c>
      <c r="M3957">
        <v>3954</v>
      </c>
      <c r="N3957" s="14"/>
      <c r="R3957" s="7" t="e">
        <f t="shared" si="61"/>
        <v>#N/A</v>
      </c>
    </row>
    <row r="3958" spans="1:18" x14ac:dyDescent="0.25">
      <c r="A3958">
        <v>3956</v>
      </c>
      <c r="B3958">
        <v>71</v>
      </c>
      <c r="C3958">
        <v>176</v>
      </c>
      <c r="D3958" t="s">
        <v>4064</v>
      </c>
      <c r="E3958" t="s">
        <v>773</v>
      </c>
      <c r="F3958" s="1">
        <v>1149470</v>
      </c>
      <c r="J3958" s="2">
        <v>43031</v>
      </c>
      <c r="K3958">
        <v>0</v>
      </c>
      <c r="L3958">
        <v>1987</v>
      </c>
      <c r="M3958">
        <v>3955</v>
      </c>
      <c r="N3958" s="14"/>
      <c r="R3958" s="7" t="e">
        <f t="shared" si="61"/>
        <v>#N/A</v>
      </c>
    </row>
    <row r="3959" spans="1:18" x14ac:dyDescent="0.25">
      <c r="A3959">
        <v>3957</v>
      </c>
      <c r="B3959">
        <v>72</v>
      </c>
      <c r="C3959">
        <v>177</v>
      </c>
      <c r="D3959" t="s">
        <v>4065</v>
      </c>
      <c r="E3959" t="s">
        <v>304</v>
      </c>
      <c r="F3959" s="1">
        <v>1119112</v>
      </c>
      <c r="G3959">
        <v>207</v>
      </c>
      <c r="H3959" s="1">
        <v>325835</v>
      </c>
      <c r="I3959">
        <v>207</v>
      </c>
      <c r="J3959" s="2">
        <v>42814</v>
      </c>
      <c r="K3959">
        <v>0</v>
      </c>
      <c r="L3959">
        <v>1987</v>
      </c>
      <c r="M3959">
        <v>3956</v>
      </c>
      <c r="N3959" s="14"/>
      <c r="R3959" s="7" t="e">
        <f t="shared" si="61"/>
        <v>#N/A</v>
      </c>
    </row>
    <row r="3960" spans="1:18" x14ac:dyDescent="0.25">
      <c r="A3960">
        <v>3958</v>
      </c>
      <c r="B3960">
        <v>73</v>
      </c>
      <c r="C3960">
        <v>178</v>
      </c>
      <c r="D3960" t="s">
        <v>4066</v>
      </c>
      <c r="E3960" t="s">
        <v>642</v>
      </c>
      <c r="F3960" s="1">
        <v>1092911</v>
      </c>
      <c r="G3960">
        <v>21</v>
      </c>
      <c r="J3960" s="2">
        <v>42807</v>
      </c>
      <c r="K3960">
        <v>0</v>
      </c>
      <c r="L3960">
        <v>1987</v>
      </c>
      <c r="M3960">
        <v>3957</v>
      </c>
      <c r="N3960" s="14"/>
      <c r="R3960" s="7" t="e">
        <f t="shared" si="61"/>
        <v>#N/A</v>
      </c>
    </row>
    <row r="3961" spans="1:18" x14ac:dyDescent="0.25">
      <c r="A3961">
        <v>3959</v>
      </c>
      <c r="B3961">
        <v>74</v>
      </c>
      <c r="C3961">
        <v>179</v>
      </c>
      <c r="D3961" t="s">
        <v>4067</v>
      </c>
      <c r="E3961" t="s">
        <v>18</v>
      </c>
      <c r="F3961" s="1">
        <v>1083486</v>
      </c>
      <c r="G3961">
        <v>24</v>
      </c>
      <c r="H3961" s="1">
        <v>24350</v>
      </c>
      <c r="I3961">
        <v>1</v>
      </c>
      <c r="J3961" s="2">
        <v>42779</v>
      </c>
      <c r="K3961">
        <v>0</v>
      </c>
      <c r="L3961">
        <v>1987</v>
      </c>
      <c r="M3961">
        <v>3958</v>
      </c>
      <c r="N3961" s="14"/>
      <c r="R3961" s="7" t="e">
        <f t="shared" si="61"/>
        <v>#N/A</v>
      </c>
    </row>
    <row r="3962" spans="1:18" x14ac:dyDescent="0.25">
      <c r="A3962">
        <v>3960</v>
      </c>
      <c r="B3962">
        <v>75</v>
      </c>
      <c r="C3962">
        <v>180</v>
      </c>
      <c r="D3962" t="s">
        <v>4068</v>
      </c>
      <c r="E3962" t="s">
        <v>3980</v>
      </c>
      <c r="F3962" s="1">
        <v>1083395</v>
      </c>
      <c r="J3962" t="s">
        <v>106</v>
      </c>
      <c r="K3962">
        <v>0</v>
      </c>
      <c r="L3962">
        <v>1987</v>
      </c>
      <c r="M3962">
        <v>3959</v>
      </c>
      <c r="N3962" s="14"/>
      <c r="R3962" s="7" t="e">
        <f t="shared" si="61"/>
        <v>#N/A</v>
      </c>
    </row>
    <row r="3963" spans="1:18" x14ac:dyDescent="0.25">
      <c r="A3963">
        <v>3961</v>
      </c>
      <c r="B3963">
        <v>76</v>
      </c>
      <c r="C3963">
        <v>181</v>
      </c>
      <c r="D3963" t="s">
        <v>4069</v>
      </c>
      <c r="E3963" t="s">
        <v>18</v>
      </c>
      <c r="F3963" s="1">
        <v>1083282</v>
      </c>
      <c r="G3963">
        <v>2</v>
      </c>
      <c r="H3963" s="1">
        <v>32171</v>
      </c>
      <c r="I3963">
        <v>2</v>
      </c>
      <c r="J3963" s="2">
        <v>43064</v>
      </c>
      <c r="K3963">
        <v>0</v>
      </c>
      <c r="L3963">
        <v>1987</v>
      </c>
      <c r="M3963">
        <v>3960</v>
      </c>
      <c r="N3963" s="14"/>
      <c r="R3963" s="7" t="e">
        <f t="shared" si="61"/>
        <v>#N/A</v>
      </c>
    </row>
    <row r="3964" spans="1:18" x14ac:dyDescent="0.25">
      <c r="A3964">
        <v>3962</v>
      </c>
      <c r="B3964">
        <v>77</v>
      </c>
      <c r="C3964">
        <v>182</v>
      </c>
      <c r="D3964" t="s">
        <v>4070</v>
      </c>
      <c r="E3964" t="s">
        <v>15</v>
      </c>
      <c r="F3964" s="1">
        <v>1025762</v>
      </c>
      <c r="G3964">
        <v>205</v>
      </c>
      <c r="H3964" s="1">
        <v>455100</v>
      </c>
      <c r="I3964">
        <v>205</v>
      </c>
      <c r="J3964" s="2">
        <v>43052</v>
      </c>
      <c r="K3964">
        <v>0</v>
      </c>
      <c r="L3964">
        <v>1987</v>
      </c>
      <c r="M3964">
        <v>3961</v>
      </c>
      <c r="N3964" s="14"/>
      <c r="R3964" s="7" t="e">
        <f t="shared" si="61"/>
        <v>#N/A</v>
      </c>
    </row>
    <row r="3965" spans="1:18" x14ac:dyDescent="0.25">
      <c r="A3965">
        <v>3963</v>
      </c>
      <c r="B3965">
        <v>78</v>
      </c>
      <c r="C3965">
        <v>183</v>
      </c>
      <c r="D3965" t="s">
        <v>4071</v>
      </c>
      <c r="E3965" t="s">
        <v>778</v>
      </c>
      <c r="F3965" s="1">
        <v>999382</v>
      </c>
      <c r="G3965">
        <v>361</v>
      </c>
      <c r="H3965" s="1">
        <v>45118</v>
      </c>
      <c r="I3965">
        <v>5</v>
      </c>
      <c r="J3965" s="2">
        <v>42994</v>
      </c>
      <c r="K3965">
        <v>0</v>
      </c>
      <c r="L3965">
        <v>1987</v>
      </c>
      <c r="M3965">
        <v>3962</v>
      </c>
      <c r="N3965" s="14"/>
      <c r="R3965" s="7" t="e">
        <f t="shared" si="61"/>
        <v>#N/A</v>
      </c>
    </row>
    <row r="3966" spans="1:18" x14ac:dyDescent="0.25">
      <c r="A3966">
        <v>3964</v>
      </c>
      <c r="B3966">
        <v>79</v>
      </c>
      <c r="C3966">
        <v>184</v>
      </c>
      <c r="D3966" t="s">
        <v>4072</v>
      </c>
      <c r="E3966" t="s">
        <v>21</v>
      </c>
      <c r="F3966" s="1">
        <v>989528</v>
      </c>
      <c r="G3966">
        <v>307</v>
      </c>
      <c r="H3966" s="1">
        <v>319218</v>
      </c>
      <c r="I3966">
        <v>307</v>
      </c>
      <c r="J3966" s="2">
        <v>42835</v>
      </c>
      <c r="K3966">
        <v>0</v>
      </c>
      <c r="L3966">
        <v>1987</v>
      </c>
      <c r="M3966">
        <v>3963</v>
      </c>
      <c r="N3966" s="14"/>
      <c r="R3966" s="7" t="e">
        <f t="shared" si="61"/>
        <v>#N/A</v>
      </c>
    </row>
    <row r="3967" spans="1:18" x14ac:dyDescent="0.25">
      <c r="A3967">
        <v>3965</v>
      </c>
      <c r="B3967">
        <v>80</v>
      </c>
      <c r="C3967">
        <v>185</v>
      </c>
      <c r="D3967" t="s">
        <v>4073</v>
      </c>
      <c r="E3967" t="s">
        <v>639</v>
      </c>
      <c r="F3967" s="1">
        <v>989033</v>
      </c>
      <c r="G3967">
        <v>1396</v>
      </c>
      <c r="H3967" s="1">
        <v>513731</v>
      </c>
      <c r="I3967">
        <v>1396</v>
      </c>
      <c r="J3967" s="2">
        <v>42898</v>
      </c>
      <c r="K3967">
        <v>0</v>
      </c>
      <c r="L3967">
        <v>1987</v>
      </c>
      <c r="M3967">
        <v>3964</v>
      </c>
      <c r="N3967" s="14"/>
      <c r="R3967" s="7" t="e">
        <f t="shared" si="61"/>
        <v>#N/A</v>
      </c>
    </row>
    <row r="3968" spans="1:18" x14ac:dyDescent="0.25">
      <c r="A3968">
        <v>3966</v>
      </c>
      <c r="B3968">
        <v>81</v>
      </c>
      <c r="C3968">
        <v>186</v>
      </c>
      <c r="D3968" t="s">
        <v>4074</v>
      </c>
      <c r="E3968" t="s">
        <v>642</v>
      </c>
      <c r="F3968" s="1">
        <v>949451</v>
      </c>
      <c r="J3968" t="s">
        <v>106</v>
      </c>
      <c r="K3968">
        <v>0</v>
      </c>
      <c r="L3968">
        <v>1987</v>
      </c>
      <c r="M3968">
        <v>3965</v>
      </c>
      <c r="N3968" s="14"/>
      <c r="R3968" s="7" t="e">
        <f t="shared" si="61"/>
        <v>#N/A</v>
      </c>
    </row>
    <row r="3969" spans="1:18" x14ac:dyDescent="0.25">
      <c r="A3969">
        <v>3967</v>
      </c>
      <c r="B3969">
        <v>82</v>
      </c>
      <c r="C3969">
        <v>187</v>
      </c>
      <c r="D3969" t="s">
        <v>4075</v>
      </c>
      <c r="E3969" t="s">
        <v>706</v>
      </c>
      <c r="F3969" s="1">
        <v>916172</v>
      </c>
      <c r="G3969">
        <v>20</v>
      </c>
      <c r="H3969" s="1">
        <v>32061</v>
      </c>
      <c r="I3969">
        <v>1</v>
      </c>
      <c r="J3969" s="2">
        <v>42835</v>
      </c>
      <c r="K3969">
        <v>0</v>
      </c>
      <c r="L3969">
        <v>1987</v>
      </c>
      <c r="M3969">
        <v>3966</v>
      </c>
      <c r="N3969" s="14"/>
      <c r="R3969" s="7" t="e">
        <f t="shared" si="61"/>
        <v>#N/A</v>
      </c>
    </row>
    <row r="3970" spans="1:18" x14ac:dyDescent="0.25">
      <c r="A3970">
        <v>3968</v>
      </c>
      <c r="B3970">
        <v>83</v>
      </c>
      <c r="C3970">
        <v>188</v>
      </c>
      <c r="D3970" t="s">
        <v>4076</v>
      </c>
      <c r="E3970" t="s">
        <v>3943</v>
      </c>
      <c r="F3970" s="1">
        <v>895904</v>
      </c>
      <c r="J3970" s="2">
        <v>43031</v>
      </c>
      <c r="K3970">
        <v>0</v>
      </c>
      <c r="L3970">
        <v>1987</v>
      </c>
      <c r="M3970">
        <v>3967</v>
      </c>
      <c r="N3970" s="14"/>
      <c r="R3970" s="7" t="e">
        <f t="shared" si="61"/>
        <v>#N/A</v>
      </c>
    </row>
    <row r="3971" spans="1:18" x14ac:dyDescent="0.25">
      <c r="A3971">
        <v>3969</v>
      </c>
      <c r="B3971">
        <v>84</v>
      </c>
      <c r="C3971">
        <v>189</v>
      </c>
      <c r="D3971" t="s">
        <v>4077</v>
      </c>
      <c r="E3971" t="s">
        <v>62</v>
      </c>
      <c r="F3971" s="1">
        <v>873903</v>
      </c>
      <c r="G3971">
        <v>150</v>
      </c>
      <c r="H3971" s="1">
        <v>241258</v>
      </c>
      <c r="I3971">
        <v>150</v>
      </c>
      <c r="J3971" s="2">
        <v>43003</v>
      </c>
      <c r="K3971">
        <v>0</v>
      </c>
      <c r="L3971">
        <v>1987</v>
      </c>
      <c r="M3971">
        <v>3968</v>
      </c>
      <c r="N3971" s="14"/>
      <c r="R3971" s="7" t="e">
        <f t="shared" si="61"/>
        <v>#N/A</v>
      </c>
    </row>
    <row r="3972" spans="1:18" x14ac:dyDescent="0.25">
      <c r="A3972">
        <v>3970</v>
      </c>
      <c r="B3972">
        <v>85</v>
      </c>
      <c r="C3972">
        <v>190</v>
      </c>
      <c r="D3972" t="s">
        <v>4078</v>
      </c>
      <c r="E3972" t="s">
        <v>304</v>
      </c>
      <c r="F3972" s="1">
        <v>858250</v>
      </c>
      <c r="J3972" s="2">
        <v>42996</v>
      </c>
      <c r="K3972">
        <v>0</v>
      </c>
      <c r="L3972">
        <v>1987</v>
      </c>
      <c r="M3972">
        <v>3969</v>
      </c>
      <c r="N3972" s="14"/>
      <c r="R3972" s="7" t="e">
        <f t="shared" si="61"/>
        <v>#N/A</v>
      </c>
    </row>
    <row r="3973" spans="1:18" x14ac:dyDescent="0.25">
      <c r="A3973">
        <v>3971</v>
      </c>
      <c r="B3973">
        <v>86</v>
      </c>
      <c r="C3973">
        <v>191</v>
      </c>
      <c r="D3973" t="s">
        <v>4079</v>
      </c>
      <c r="E3973" t="s">
        <v>773</v>
      </c>
      <c r="F3973" s="1">
        <v>847468</v>
      </c>
      <c r="J3973" t="s">
        <v>106</v>
      </c>
      <c r="K3973">
        <v>0</v>
      </c>
      <c r="L3973">
        <v>1987</v>
      </c>
      <c r="M3973">
        <v>3970</v>
      </c>
      <c r="N3973" s="14"/>
      <c r="R3973" s="7" t="e">
        <f t="shared" ref="R3973:R4036" si="62">VLOOKUP(Q3973,$T$1:$V$90,3,FALSE)</f>
        <v>#N/A</v>
      </c>
    </row>
    <row r="3974" spans="1:18" x14ac:dyDescent="0.25">
      <c r="A3974">
        <v>3972</v>
      </c>
      <c r="B3974">
        <v>87</v>
      </c>
      <c r="C3974">
        <v>192</v>
      </c>
      <c r="D3974" t="s">
        <v>4080</v>
      </c>
      <c r="E3974" t="s">
        <v>304</v>
      </c>
      <c r="F3974" s="1">
        <v>800000</v>
      </c>
      <c r="J3974" s="2">
        <v>42870</v>
      </c>
      <c r="K3974">
        <v>0</v>
      </c>
      <c r="L3974">
        <v>1987</v>
      </c>
      <c r="M3974">
        <v>3971</v>
      </c>
      <c r="N3974" s="14"/>
      <c r="R3974" s="7" t="e">
        <f t="shared" si="62"/>
        <v>#N/A</v>
      </c>
    </row>
    <row r="3975" spans="1:18" x14ac:dyDescent="0.25">
      <c r="A3975">
        <v>3973</v>
      </c>
      <c r="B3975">
        <v>88</v>
      </c>
      <c r="C3975">
        <v>193</v>
      </c>
      <c r="D3975" t="s">
        <v>4081</v>
      </c>
      <c r="E3975" t="s">
        <v>371</v>
      </c>
      <c r="F3975" s="1">
        <v>790000</v>
      </c>
      <c r="G3975">
        <v>113</v>
      </c>
      <c r="H3975" s="1">
        <v>286840</v>
      </c>
      <c r="I3975">
        <v>113</v>
      </c>
      <c r="J3975" s="2">
        <v>42793</v>
      </c>
      <c r="K3975">
        <v>0</v>
      </c>
      <c r="L3975">
        <v>1987</v>
      </c>
      <c r="M3975">
        <v>3972</v>
      </c>
      <c r="N3975" s="14"/>
      <c r="R3975" s="7" t="e">
        <f t="shared" si="62"/>
        <v>#N/A</v>
      </c>
    </row>
    <row r="3976" spans="1:18" x14ac:dyDescent="0.25">
      <c r="A3976">
        <v>3974</v>
      </c>
      <c r="B3976">
        <v>89</v>
      </c>
      <c r="C3976">
        <v>194</v>
      </c>
      <c r="D3976" t="s">
        <v>4082</v>
      </c>
      <c r="E3976" t="s">
        <v>304</v>
      </c>
      <c r="F3976" s="1">
        <v>760000</v>
      </c>
      <c r="G3976">
        <v>2</v>
      </c>
      <c r="H3976" s="1">
        <v>17784</v>
      </c>
      <c r="I3976">
        <v>2</v>
      </c>
      <c r="J3976" s="2">
        <v>42821</v>
      </c>
      <c r="K3976">
        <v>0</v>
      </c>
      <c r="L3976">
        <v>1987</v>
      </c>
      <c r="M3976">
        <v>3973</v>
      </c>
      <c r="N3976" s="14"/>
      <c r="R3976" s="7" t="e">
        <f t="shared" si="62"/>
        <v>#N/A</v>
      </c>
    </row>
    <row r="3977" spans="1:18" x14ac:dyDescent="0.25">
      <c r="A3977">
        <v>3975</v>
      </c>
      <c r="B3977">
        <v>90</v>
      </c>
      <c r="C3977">
        <v>195</v>
      </c>
      <c r="D3977" t="s">
        <v>4083</v>
      </c>
      <c r="E3977" t="s">
        <v>790</v>
      </c>
      <c r="F3977" s="1">
        <v>751555</v>
      </c>
      <c r="J3977" s="2">
        <v>42800</v>
      </c>
      <c r="K3977">
        <v>0</v>
      </c>
      <c r="L3977">
        <v>1987</v>
      </c>
      <c r="M3977">
        <v>3974</v>
      </c>
      <c r="N3977" s="14"/>
      <c r="R3977" s="7" t="e">
        <f t="shared" si="62"/>
        <v>#N/A</v>
      </c>
    </row>
    <row r="3978" spans="1:18" x14ac:dyDescent="0.25">
      <c r="A3978">
        <v>3976</v>
      </c>
      <c r="B3978">
        <v>91</v>
      </c>
      <c r="C3978">
        <v>196</v>
      </c>
      <c r="D3978" t="s">
        <v>4084</v>
      </c>
      <c r="E3978" t="s">
        <v>15</v>
      </c>
      <c r="F3978" s="1">
        <v>719323</v>
      </c>
      <c r="G3978">
        <v>33</v>
      </c>
      <c r="H3978" s="1">
        <v>156597</v>
      </c>
      <c r="I3978">
        <v>33</v>
      </c>
      <c r="J3978" s="2">
        <v>43017</v>
      </c>
      <c r="K3978">
        <v>0</v>
      </c>
      <c r="L3978">
        <v>1987</v>
      </c>
      <c r="M3978">
        <v>3975</v>
      </c>
      <c r="N3978" s="14"/>
      <c r="R3978" s="7" t="e">
        <f t="shared" si="62"/>
        <v>#N/A</v>
      </c>
    </row>
    <row r="3979" spans="1:18" x14ac:dyDescent="0.25">
      <c r="A3979">
        <v>3977</v>
      </c>
      <c r="B3979">
        <v>92</v>
      </c>
      <c r="C3979">
        <v>197</v>
      </c>
      <c r="D3979" t="s">
        <v>4085</v>
      </c>
      <c r="E3979" t="s">
        <v>778</v>
      </c>
      <c r="F3979" s="1">
        <v>700000</v>
      </c>
      <c r="G3979">
        <v>30</v>
      </c>
      <c r="J3979" s="2">
        <v>43050</v>
      </c>
      <c r="K3979">
        <v>0</v>
      </c>
      <c r="L3979">
        <v>1987</v>
      </c>
      <c r="M3979">
        <v>3976</v>
      </c>
      <c r="N3979" s="14"/>
      <c r="R3979" s="7" t="e">
        <f t="shared" si="62"/>
        <v>#N/A</v>
      </c>
    </row>
    <row r="3980" spans="1:18" x14ac:dyDescent="0.25">
      <c r="A3980">
        <v>3978</v>
      </c>
      <c r="B3980">
        <v>93</v>
      </c>
      <c r="C3980">
        <v>198</v>
      </c>
      <c r="D3980" t="s">
        <v>4086</v>
      </c>
      <c r="E3980" t="s">
        <v>4087</v>
      </c>
      <c r="F3980" s="1">
        <v>583800</v>
      </c>
      <c r="G3980">
        <v>16</v>
      </c>
      <c r="H3980" s="1">
        <v>39712</v>
      </c>
      <c r="I3980">
        <v>4</v>
      </c>
      <c r="J3980" s="2">
        <v>42947</v>
      </c>
      <c r="K3980">
        <v>0</v>
      </c>
      <c r="L3980">
        <v>1987</v>
      </c>
      <c r="M3980">
        <v>3977</v>
      </c>
      <c r="N3980" s="14"/>
      <c r="R3980" s="7" t="e">
        <f t="shared" si="62"/>
        <v>#N/A</v>
      </c>
    </row>
    <row r="3981" spans="1:18" x14ac:dyDescent="0.25">
      <c r="A3981">
        <v>3979</v>
      </c>
      <c r="B3981">
        <v>0</v>
      </c>
      <c r="C3981">
        <v>105</v>
      </c>
      <c r="D3981" t="s">
        <v>4088</v>
      </c>
      <c r="E3981" t="s">
        <v>3836</v>
      </c>
      <c r="F3981" s="1">
        <v>7179298</v>
      </c>
      <c r="J3981" s="2">
        <v>43050</v>
      </c>
      <c r="K3981">
        <v>0</v>
      </c>
      <c r="L3981">
        <v>1988</v>
      </c>
      <c r="M3981">
        <v>3978</v>
      </c>
      <c r="N3981" s="14"/>
      <c r="R3981" s="7" t="e">
        <f t="shared" si="62"/>
        <v>#N/A</v>
      </c>
    </row>
    <row r="3982" spans="1:18" x14ac:dyDescent="0.25">
      <c r="A3982">
        <v>3980</v>
      </c>
      <c r="B3982">
        <v>1</v>
      </c>
      <c r="C3982">
        <v>106</v>
      </c>
      <c r="D3982" t="s">
        <v>4089</v>
      </c>
      <c r="E3982" t="s">
        <v>12</v>
      </c>
      <c r="F3982" s="1">
        <v>6908797</v>
      </c>
      <c r="G3982">
        <v>334</v>
      </c>
      <c r="H3982" s="1">
        <v>1561793</v>
      </c>
      <c r="I3982">
        <v>334</v>
      </c>
      <c r="J3982" s="2">
        <v>43050</v>
      </c>
      <c r="K3982">
        <v>0</v>
      </c>
      <c r="L3982">
        <v>1988</v>
      </c>
      <c r="M3982">
        <v>3979</v>
      </c>
      <c r="N3982" s="14"/>
      <c r="R3982" s="7" t="e">
        <f t="shared" si="62"/>
        <v>#N/A</v>
      </c>
    </row>
    <row r="3983" spans="1:18" x14ac:dyDescent="0.25">
      <c r="A3983">
        <v>3981</v>
      </c>
      <c r="B3983">
        <v>2</v>
      </c>
      <c r="C3983">
        <v>107</v>
      </c>
      <c r="D3983" t="s">
        <v>4090</v>
      </c>
      <c r="E3983" t="s">
        <v>447</v>
      </c>
      <c r="F3983" s="1">
        <v>6671108</v>
      </c>
      <c r="G3983">
        <v>227</v>
      </c>
      <c r="H3983" s="1">
        <v>577287</v>
      </c>
      <c r="I3983">
        <v>79</v>
      </c>
      <c r="J3983" s="2">
        <v>42792</v>
      </c>
      <c r="K3983">
        <v>0</v>
      </c>
      <c r="L3983">
        <v>1988</v>
      </c>
      <c r="M3983">
        <v>3980</v>
      </c>
      <c r="N3983" s="14"/>
      <c r="R3983" s="7" t="e">
        <f t="shared" si="62"/>
        <v>#N/A</v>
      </c>
    </row>
    <row r="3984" spans="1:18" x14ac:dyDescent="0.25">
      <c r="A3984">
        <v>3982</v>
      </c>
      <c r="B3984">
        <v>3</v>
      </c>
      <c r="C3984">
        <v>108</v>
      </c>
      <c r="D3984" t="s">
        <v>4091</v>
      </c>
      <c r="E3984" t="s">
        <v>18</v>
      </c>
      <c r="F3984" s="1">
        <v>6640346</v>
      </c>
      <c r="G3984">
        <v>1276</v>
      </c>
      <c r="H3984" s="1">
        <v>3074292</v>
      </c>
      <c r="I3984">
        <v>1272</v>
      </c>
      <c r="J3984" s="2">
        <v>43057</v>
      </c>
      <c r="K3984">
        <v>0</v>
      </c>
      <c r="L3984">
        <v>1988</v>
      </c>
      <c r="M3984">
        <v>3981</v>
      </c>
      <c r="N3984" s="14"/>
      <c r="R3984" s="7" t="e">
        <f t="shared" si="62"/>
        <v>#N/A</v>
      </c>
    </row>
    <row r="3985" spans="1:18" x14ac:dyDescent="0.25">
      <c r="A3985">
        <v>3983</v>
      </c>
      <c r="B3985">
        <v>4</v>
      </c>
      <c r="C3985">
        <v>109</v>
      </c>
      <c r="D3985" t="s">
        <v>4092</v>
      </c>
      <c r="E3985" t="s">
        <v>12</v>
      </c>
      <c r="F3985" s="1">
        <v>6436211</v>
      </c>
      <c r="G3985">
        <v>1157</v>
      </c>
      <c r="H3985" s="1">
        <v>2206218</v>
      </c>
      <c r="I3985">
        <v>1156</v>
      </c>
      <c r="J3985" s="2">
        <v>42973</v>
      </c>
      <c r="K3985">
        <v>0</v>
      </c>
      <c r="L3985">
        <v>1988</v>
      </c>
      <c r="M3985">
        <v>3982</v>
      </c>
      <c r="N3985" s="14"/>
      <c r="R3985" s="7" t="e">
        <f t="shared" si="62"/>
        <v>#N/A</v>
      </c>
    </row>
    <row r="3986" spans="1:18" x14ac:dyDescent="0.25">
      <c r="A3986">
        <v>3984</v>
      </c>
      <c r="B3986">
        <v>5</v>
      </c>
      <c r="C3986">
        <v>110</v>
      </c>
      <c r="D3986" t="s">
        <v>4093</v>
      </c>
      <c r="E3986" t="s">
        <v>33</v>
      </c>
      <c r="F3986" s="1">
        <v>6424112</v>
      </c>
      <c r="G3986">
        <v>1317</v>
      </c>
      <c r="H3986" s="1">
        <v>2061464</v>
      </c>
      <c r="I3986">
        <v>1314</v>
      </c>
      <c r="J3986" s="2">
        <v>42959</v>
      </c>
      <c r="K3986">
        <v>0</v>
      </c>
      <c r="L3986">
        <v>1988</v>
      </c>
      <c r="M3986">
        <v>3983</v>
      </c>
      <c r="N3986" s="14"/>
      <c r="R3986" s="7" t="e">
        <f t="shared" si="62"/>
        <v>#N/A</v>
      </c>
    </row>
    <row r="3987" spans="1:18" x14ac:dyDescent="0.25">
      <c r="A3987">
        <v>3985</v>
      </c>
      <c r="B3987">
        <v>6</v>
      </c>
      <c r="C3987">
        <v>111</v>
      </c>
      <c r="D3987" t="s">
        <v>4094</v>
      </c>
      <c r="E3987" t="s">
        <v>706</v>
      </c>
      <c r="F3987" s="1">
        <v>6337299</v>
      </c>
      <c r="G3987">
        <v>1189</v>
      </c>
      <c r="H3987" s="1">
        <v>2353452</v>
      </c>
      <c r="I3987">
        <v>1189</v>
      </c>
      <c r="J3987" s="2">
        <v>42847</v>
      </c>
      <c r="K3987">
        <v>0</v>
      </c>
      <c r="L3987">
        <v>1988</v>
      </c>
      <c r="M3987">
        <v>3984</v>
      </c>
      <c r="N3987" s="14"/>
      <c r="R3987" s="7" t="e">
        <f t="shared" si="62"/>
        <v>#N/A</v>
      </c>
    </row>
    <row r="3988" spans="1:18" x14ac:dyDescent="0.25">
      <c r="A3988">
        <v>3986</v>
      </c>
      <c r="B3988">
        <v>7</v>
      </c>
      <c r="C3988">
        <v>112</v>
      </c>
      <c r="D3988" t="s">
        <v>4095</v>
      </c>
      <c r="E3988" t="s">
        <v>30</v>
      </c>
      <c r="F3988" s="1">
        <v>6264058</v>
      </c>
      <c r="G3988">
        <v>882</v>
      </c>
      <c r="H3988" s="1">
        <v>2737106</v>
      </c>
      <c r="I3988">
        <v>881</v>
      </c>
      <c r="J3988" s="2">
        <v>42792</v>
      </c>
      <c r="K3988">
        <v>0</v>
      </c>
      <c r="L3988">
        <v>1988</v>
      </c>
      <c r="M3988">
        <v>3985</v>
      </c>
      <c r="N3988" s="14"/>
      <c r="R3988" s="7" t="e">
        <f t="shared" si="62"/>
        <v>#N/A</v>
      </c>
    </row>
    <row r="3989" spans="1:18" x14ac:dyDescent="0.25">
      <c r="A3989">
        <v>3987</v>
      </c>
      <c r="B3989">
        <v>8</v>
      </c>
      <c r="C3989">
        <v>113</v>
      </c>
      <c r="D3989" t="s">
        <v>4096</v>
      </c>
      <c r="E3989" t="s">
        <v>304</v>
      </c>
      <c r="F3989" s="1">
        <v>6193901</v>
      </c>
      <c r="G3989">
        <v>1040</v>
      </c>
      <c r="H3989" s="1">
        <v>2208116</v>
      </c>
      <c r="I3989">
        <v>1040</v>
      </c>
      <c r="J3989" s="2">
        <v>42757</v>
      </c>
      <c r="K3989">
        <v>0</v>
      </c>
      <c r="L3989">
        <v>1988</v>
      </c>
      <c r="M3989">
        <v>3986</v>
      </c>
      <c r="N3989" s="14"/>
      <c r="R3989" s="7" t="e">
        <f t="shared" si="62"/>
        <v>#N/A</v>
      </c>
    </row>
    <row r="3990" spans="1:18" x14ac:dyDescent="0.25">
      <c r="A3990">
        <v>3988</v>
      </c>
      <c r="B3990">
        <v>9</v>
      </c>
      <c r="C3990">
        <v>114</v>
      </c>
      <c r="D3990">
        <v>1969</v>
      </c>
      <c r="E3990" t="s">
        <v>351</v>
      </c>
      <c r="F3990" s="1">
        <v>5979011</v>
      </c>
      <c r="G3990">
        <v>520</v>
      </c>
      <c r="H3990" s="1">
        <v>1709120</v>
      </c>
      <c r="I3990">
        <v>520</v>
      </c>
      <c r="J3990" s="2">
        <v>43057</v>
      </c>
      <c r="K3990">
        <v>0</v>
      </c>
      <c r="L3990">
        <v>1988</v>
      </c>
      <c r="M3990">
        <v>3987</v>
      </c>
      <c r="N3990" s="14"/>
      <c r="R3990" s="7" t="e">
        <f t="shared" si="62"/>
        <v>#N/A</v>
      </c>
    </row>
    <row r="3991" spans="1:18" x14ac:dyDescent="0.25">
      <c r="A3991">
        <v>3989</v>
      </c>
      <c r="B3991">
        <v>10</v>
      </c>
      <c r="C3991">
        <v>115</v>
      </c>
      <c r="D3991" t="s">
        <v>4097</v>
      </c>
      <c r="E3991" t="s">
        <v>37</v>
      </c>
      <c r="F3991" s="1">
        <v>5855392</v>
      </c>
      <c r="G3991">
        <v>1275</v>
      </c>
      <c r="H3991" s="1">
        <v>2194037</v>
      </c>
      <c r="I3991">
        <v>1275</v>
      </c>
      <c r="J3991" s="2">
        <v>42952</v>
      </c>
      <c r="K3991">
        <v>0</v>
      </c>
      <c r="L3991">
        <v>1988</v>
      </c>
      <c r="M3991">
        <v>3988</v>
      </c>
      <c r="N3991" s="14"/>
      <c r="R3991" s="7" t="e">
        <f t="shared" si="62"/>
        <v>#N/A</v>
      </c>
    </row>
    <row r="3992" spans="1:18" x14ac:dyDescent="0.25">
      <c r="A3992">
        <v>3990</v>
      </c>
      <c r="B3992">
        <v>11</v>
      </c>
      <c r="C3992">
        <v>116</v>
      </c>
      <c r="D3992" t="s">
        <v>4098</v>
      </c>
      <c r="E3992" t="s">
        <v>33</v>
      </c>
      <c r="F3992" s="1">
        <v>5680515</v>
      </c>
      <c r="G3992">
        <v>349</v>
      </c>
      <c r="H3992" s="1">
        <v>1129491</v>
      </c>
      <c r="I3992">
        <v>147</v>
      </c>
      <c r="J3992" s="2">
        <v>42980</v>
      </c>
      <c r="K3992">
        <v>0</v>
      </c>
      <c r="L3992">
        <v>1988</v>
      </c>
      <c r="M3992">
        <v>3989</v>
      </c>
      <c r="N3992" s="14"/>
      <c r="R3992" s="7" t="e">
        <f t="shared" si="62"/>
        <v>#N/A</v>
      </c>
    </row>
    <row r="3993" spans="1:18" x14ac:dyDescent="0.25">
      <c r="A3993">
        <v>3991</v>
      </c>
      <c r="B3993">
        <v>12</v>
      </c>
      <c r="C3993">
        <v>117</v>
      </c>
      <c r="D3993" t="s">
        <v>4099</v>
      </c>
      <c r="E3993" t="s">
        <v>371</v>
      </c>
      <c r="F3993" s="1">
        <v>5596267</v>
      </c>
      <c r="G3993">
        <v>627</v>
      </c>
      <c r="H3993" s="1">
        <v>1660041</v>
      </c>
      <c r="I3993">
        <v>627</v>
      </c>
      <c r="J3993" s="2">
        <v>43008</v>
      </c>
      <c r="K3993">
        <v>0</v>
      </c>
      <c r="L3993">
        <v>1988</v>
      </c>
      <c r="M3993">
        <v>3990</v>
      </c>
      <c r="N3993" s="14"/>
      <c r="R3993" s="7" t="e">
        <f t="shared" si="62"/>
        <v>#N/A</v>
      </c>
    </row>
    <row r="3994" spans="1:18" x14ac:dyDescent="0.25">
      <c r="A3994">
        <v>3992</v>
      </c>
      <c r="B3994">
        <v>13</v>
      </c>
      <c r="C3994">
        <v>118</v>
      </c>
      <c r="D3994" t="s">
        <v>4100</v>
      </c>
      <c r="E3994" t="s">
        <v>37</v>
      </c>
      <c r="F3994" s="1">
        <v>5509417</v>
      </c>
      <c r="G3994">
        <v>1414</v>
      </c>
      <c r="H3994" s="1">
        <v>2063546</v>
      </c>
      <c r="I3994">
        <v>1338</v>
      </c>
      <c r="J3994" s="2">
        <v>43008</v>
      </c>
      <c r="K3994">
        <v>0</v>
      </c>
      <c r="L3994">
        <v>1988</v>
      </c>
      <c r="M3994">
        <v>3991</v>
      </c>
      <c r="N3994" s="14"/>
      <c r="R3994" s="7" t="e">
        <f t="shared" si="62"/>
        <v>#N/A</v>
      </c>
    </row>
    <row r="3995" spans="1:18" x14ac:dyDescent="0.25">
      <c r="A3995">
        <v>3993</v>
      </c>
      <c r="B3995">
        <v>14</v>
      </c>
      <c r="C3995">
        <v>119</v>
      </c>
      <c r="D3995" t="s">
        <v>4101</v>
      </c>
      <c r="E3995" t="s">
        <v>33</v>
      </c>
      <c r="F3995" s="1">
        <v>5344577</v>
      </c>
      <c r="G3995">
        <v>1181</v>
      </c>
      <c r="H3995" s="1">
        <v>1902024</v>
      </c>
      <c r="I3995">
        <v>1181</v>
      </c>
      <c r="J3995" s="2">
        <v>42945</v>
      </c>
      <c r="K3995">
        <v>0</v>
      </c>
      <c r="L3995">
        <v>1988</v>
      </c>
      <c r="M3995">
        <v>3992</v>
      </c>
      <c r="N3995" s="14"/>
      <c r="R3995" s="7" t="e">
        <f t="shared" si="62"/>
        <v>#N/A</v>
      </c>
    </row>
    <row r="3996" spans="1:18" x14ac:dyDescent="0.25">
      <c r="A3996">
        <v>3994</v>
      </c>
      <c r="B3996">
        <v>15</v>
      </c>
      <c r="C3996">
        <v>120</v>
      </c>
      <c r="D3996" t="s">
        <v>4102</v>
      </c>
      <c r="E3996" t="s">
        <v>304</v>
      </c>
      <c r="F3996" s="1">
        <v>5301200</v>
      </c>
      <c r="G3996">
        <v>995</v>
      </c>
      <c r="H3996" s="1">
        <v>1840487</v>
      </c>
      <c r="I3996">
        <v>995</v>
      </c>
      <c r="J3996" s="2">
        <v>42973</v>
      </c>
      <c r="K3996">
        <v>0</v>
      </c>
      <c r="L3996">
        <v>1988</v>
      </c>
      <c r="M3996">
        <v>3993</v>
      </c>
      <c r="N3996" s="14"/>
      <c r="R3996" s="7" t="e">
        <f t="shared" si="62"/>
        <v>#N/A</v>
      </c>
    </row>
    <row r="3997" spans="1:18" x14ac:dyDescent="0.25">
      <c r="A3997">
        <v>3995</v>
      </c>
      <c r="B3997">
        <v>16</v>
      </c>
      <c r="C3997">
        <v>121</v>
      </c>
      <c r="D3997" t="s">
        <v>4103</v>
      </c>
      <c r="E3997" t="s">
        <v>12</v>
      </c>
      <c r="F3997" s="1">
        <v>5194491</v>
      </c>
      <c r="G3997">
        <v>315</v>
      </c>
      <c r="H3997" s="1">
        <v>588869</v>
      </c>
      <c r="I3997">
        <v>74</v>
      </c>
      <c r="J3997" s="2">
        <v>43015</v>
      </c>
      <c r="K3997">
        <v>0</v>
      </c>
      <c r="L3997">
        <v>1988</v>
      </c>
      <c r="M3997">
        <v>3994</v>
      </c>
      <c r="N3997" s="14"/>
      <c r="R3997" s="7" t="e">
        <f t="shared" si="62"/>
        <v>#N/A</v>
      </c>
    </row>
    <row r="3998" spans="1:18" x14ac:dyDescent="0.25">
      <c r="A3998">
        <v>3996</v>
      </c>
      <c r="B3998">
        <v>17</v>
      </c>
      <c r="C3998">
        <v>122</v>
      </c>
      <c r="D3998" t="s">
        <v>4104</v>
      </c>
      <c r="E3998" t="s">
        <v>447</v>
      </c>
      <c r="F3998" s="1">
        <v>4865997</v>
      </c>
      <c r="G3998">
        <v>135</v>
      </c>
      <c r="H3998" s="1">
        <v>70022</v>
      </c>
      <c r="I3998">
        <v>6</v>
      </c>
      <c r="J3998" s="2">
        <v>43085</v>
      </c>
      <c r="K3998">
        <v>0</v>
      </c>
      <c r="L3998">
        <v>1988</v>
      </c>
      <c r="M3998">
        <v>3995</v>
      </c>
      <c r="N3998" s="14"/>
      <c r="R3998" s="7" t="e">
        <f t="shared" si="62"/>
        <v>#N/A</v>
      </c>
    </row>
    <row r="3999" spans="1:18" x14ac:dyDescent="0.25">
      <c r="A3999">
        <v>3997</v>
      </c>
      <c r="B3999">
        <v>18</v>
      </c>
      <c r="C3999">
        <v>123</v>
      </c>
      <c r="D3999" t="s">
        <v>4105</v>
      </c>
      <c r="E3999" t="s">
        <v>37</v>
      </c>
      <c r="F3999" s="1">
        <v>4764606</v>
      </c>
      <c r="G3999">
        <v>670</v>
      </c>
      <c r="H3999" s="1">
        <v>1804288</v>
      </c>
      <c r="I3999">
        <v>667</v>
      </c>
      <c r="J3999" s="2">
        <v>43043</v>
      </c>
      <c r="K3999">
        <v>0</v>
      </c>
      <c r="L3999">
        <v>1988</v>
      </c>
      <c r="M3999">
        <v>3996</v>
      </c>
      <c r="N3999" s="14"/>
      <c r="R3999" s="7" t="e">
        <f t="shared" si="62"/>
        <v>#N/A</v>
      </c>
    </row>
    <row r="4000" spans="1:18" x14ac:dyDescent="0.25">
      <c r="A4000">
        <v>3998</v>
      </c>
      <c r="B4000">
        <v>19</v>
      </c>
      <c r="C4000">
        <v>124</v>
      </c>
      <c r="D4000" t="s">
        <v>4106</v>
      </c>
      <c r="E4000" t="s">
        <v>421</v>
      </c>
      <c r="F4000" s="1">
        <v>4594452</v>
      </c>
      <c r="G4000">
        <v>1024</v>
      </c>
      <c r="H4000" s="1">
        <v>2031678</v>
      </c>
      <c r="I4000">
        <v>1023</v>
      </c>
      <c r="J4000" s="2">
        <v>42854</v>
      </c>
      <c r="K4000">
        <v>0</v>
      </c>
      <c r="L4000">
        <v>1988</v>
      </c>
      <c r="M4000">
        <v>3997</v>
      </c>
      <c r="N4000" s="14"/>
      <c r="R4000" s="7" t="e">
        <f t="shared" si="62"/>
        <v>#N/A</v>
      </c>
    </row>
    <row r="4001" spans="1:18" x14ac:dyDescent="0.25">
      <c r="A4001">
        <v>3999</v>
      </c>
      <c r="B4001">
        <v>20</v>
      </c>
      <c r="C4001">
        <v>125</v>
      </c>
      <c r="D4001" t="s">
        <v>4107</v>
      </c>
      <c r="E4001" t="s">
        <v>3836</v>
      </c>
      <c r="F4001" s="1">
        <v>4542825</v>
      </c>
      <c r="J4001" s="2">
        <v>42778</v>
      </c>
      <c r="K4001">
        <v>0</v>
      </c>
      <c r="L4001">
        <v>1988</v>
      </c>
      <c r="M4001">
        <v>3998</v>
      </c>
      <c r="N4001" s="14"/>
      <c r="R4001" s="7" t="e">
        <f t="shared" si="62"/>
        <v>#N/A</v>
      </c>
    </row>
    <row r="4002" spans="1:18" x14ac:dyDescent="0.25">
      <c r="A4002">
        <v>4000</v>
      </c>
      <c r="B4002">
        <v>21</v>
      </c>
      <c r="C4002">
        <v>126</v>
      </c>
      <c r="D4002" t="s">
        <v>4108</v>
      </c>
      <c r="E4002" t="s">
        <v>3836</v>
      </c>
      <c r="F4002" s="1">
        <v>4398938</v>
      </c>
      <c r="J4002" s="2">
        <v>42798</v>
      </c>
      <c r="K4002">
        <v>0</v>
      </c>
      <c r="L4002">
        <v>1988</v>
      </c>
      <c r="M4002">
        <v>3999</v>
      </c>
      <c r="N4002" s="14"/>
      <c r="R4002" s="7" t="e">
        <f t="shared" si="62"/>
        <v>#N/A</v>
      </c>
    </row>
    <row r="4003" spans="1:18" x14ac:dyDescent="0.25">
      <c r="A4003">
        <v>4001</v>
      </c>
      <c r="B4003">
        <v>22</v>
      </c>
      <c r="C4003">
        <v>127</v>
      </c>
      <c r="D4003" t="s">
        <v>4109</v>
      </c>
      <c r="E4003" t="s">
        <v>421</v>
      </c>
      <c r="F4003" s="1">
        <v>3966256</v>
      </c>
      <c r="G4003">
        <v>516</v>
      </c>
      <c r="H4003" s="1">
        <v>982080</v>
      </c>
      <c r="I4003">
        <v>248</v>
      </c>
      <c r="J4003" s="2">
        <v>43029</v>
      </c>
      <c r="K4003">
        <v>0</v>
      </c>
      <c r="L4003">
        <v>1988</v>
      </c>
      <c r="M4003">
        <v>4000</v>
      </c>
      <c r="N4003" s="14"/>
      <c r="R4003" s="7" t="e">
        <f t="shared" si="62"/>
        <v>#N/A</v>
      </c>
    </row>
    <row r="4004" spans="1:18" x14ac:dyDescent="0.25">
      <c r="A4004">
        <v>4002</v>
      </c>
      <c r="B4004">
        <v>23</v>
      </c>
      <c r="C4004">
        <v>128</v>
      </c>
      <c r="D4004" t="s">
        <v>4110</v>
      </c>
      <c r="E4004" t="s">
        <v>41</v>
      </c>
      <c r="F4004" s="1">
        <v>3965604</v>
      </c>
      <c r="G4004">
        <v>723</v>
      </c>
      <c r="H4004" s="1">
        <v>1388123</v>
      </c>
      <c r="I4004">
        <v>723</v>
      </c>
      <c r="J4004" s="2">
        <v>43008</v>
      </c>
      <c r="K4004">
        <v>0</v>
      </c>
      <c r="L4004">
        <v>1988</v>
      </c>
      <c r="M4004">
        <v>4001</v>
      </c>
      <c r="N4004" s="14"/>
      <c r="R4004" s="7" t="e">
        <f t="shared" si="62"/>
        <v>#N/A</v>
      </c>
    </row>
    <row r="4005" spans="1:18" x14ac:dyDescent="0.25">
      <c r="A4005">
        <v>4003</v>
      </c>
      <c r="B4005">
        <v>24</v>
      </c>
      <c r="C4005">
        <v>129</v>
      </c>
      <c r="D4005" t="s">
        <v>4111</v>
      </c>
      <c r="E4005" t="s">
        <v>12</v>
      </c>
      <c r="F4005" s="1">
        <v>3838793</v>
      </c>
      <c r="G4005">
        <v>850</v>
      </c>
      <c r="H4005" s="1">
        <v>1388317</v>
      </c>
      <c r="I4005">
        <v>850</v>
      </c>
      <c r="J4005" s="2">
        <v>43036</v>
      </c>
      <c r="K4005">
        <v>0</v>
      </c>
      <c r="L4005">
        <v>1988</v>
      </c>
      <c r="M4005">
        <v>4002</v>
      </c>
      <c r="N4005" s="14"/>
      <c r="R4005" s="7" t="e">
        <f t="shared" si="62"/>
        <v>#N/A</v>
      </c>
    </row>
    <row r="4006" spans="1:18" x14ac:dyDescent="0.25">
      <c r="A4006">
        <v>4004</v>
      </c>
      <c r="B4006">
        <v>25</v>
      </c>
      <c r="C4006">
        <v>130</v>
      </c>
      <c r="D4006" t="s">
        <v>4112</v>
      </c>
      <c r="E4006" t="s">
        <v>447</v>
      </c>
      <c r="F4006" s="1">
        <v>3813293</v>
      </c>
      <c r="G4006">
        <v>1114</v>
      </c>
      <c r="H4006" s="1">
        <v>1898751</v>
      </c>
      <c r="I4006">
        <v>1114</v>
      </c>
      <c r="J4006" s="2">
        <v>42854</v>
      </c>
      <c r="K4006">
        <v>0</v>
      </c>
      <c r="L4006">
        <v>1988</v>
      </c>
      <c r="M4006">
        <v>4003</v>
      </c>
      <c r="N4006" s="14"/>
      <c r="R4006" s="7" t="e">
        <f t="shared" si="62"/>
        <v>#N/A</v>
      </c>
    </row>
    <row r="4007" spans="1:18" x14ac:dyDescent="0.25">
      <c r="A4007">
        <v>4005</v>
      </c>
      <c r="B4007">
        <v>26</v>
      </c>
      <c r="C4007">
        <v>131</v>
      </c>
      <c r="D4007" t="s">
        <v>4113</v>
      </c>
      <c r="E4007" t="s">
        <v>421</v>
      </c>
      <c r="F4007" s="1">
        <v>3790493</v>
      </c>
      <c r="G4007">
        <v>246</v>
      </c>
      <c r="H4007" s="1">
        <v>1116902</v>
      </c>
      <c r="I4007">
        <v>246</v>
      </c>
      <c r="J4007" s="2">
        <v>43001</v>
      </c>
      <c r="K4007">
        <v>0</v>
      </c>
      <c r="L4007">
        <v>1988</v>
      </c>
      <c r="M4007">
        <v>4004</v>
      </c>
      <c r="N4007" s="14"/>
      <c r="R4007" s="7" t="e">
        <f t="shared" si="62"/>
        <v>#N/A</v>
      </c>
    </row>
    <row r="4008" spans="1:18" x14ac:dyDescent="0.25">
      <c r="A4008">
        <v>4006</v>
      </c>
      <c r="B4008">
        <v>27</v>
      </c>
      <c r="C4008">
        <v>132</v>
      </c>
      <c r="D4008" t="s">
        <v>4114</v>
      </c>
      <c r="E4008" t="s">
        <v>12</v>
      </c>
      <c r="F4008" s="1">
        <v>3753977</v>
      </c>
      <c r="G4008">
        <v>561</v>
      </c>
      <c r="H4008" s="1">
        <v>1412213</v>
      </c>
      <c r="I4008">
        <v>561</v>
      </c>
      <c r="J4008" s="2">
        <v>43015</v>
      </c>
      <c r="K4008">
        <v>0</v>
      </c>
      <c r="L4008">
        <v>1988</v>
      </c>
      <c r="M4008">
        <v>4005</v>
      </c>
      <c r="N4008" s="14"/>
      <c r="R4008" s="7" t="e">
        <f t="shared" si="62"/>
        <v>#N/A</v>
      </c>
    </row>
    <row r="4009" spans="1:18" x14ac:dyDescent="0.25">
      <c r="A4009">
        <v>4007</v>
      </c>
      <c r="B4009">
        <v>28</v>
      </c>
      <c r="C4009">
        <v>133</v>
      </c>
      <c r="D4009" t="s">
        <v>4115</v>
      </c>
      <c r="E4009" t="s">
        <v>371</v>
      </c>
      <c r="F4009" s="1">
        <v>3588626</v>
      </c>
      <c r="G4009">
        <v>1012</v>
      </c>
      <c r="H4009" s="1">
        <v>1667036</v>
      </c>
      <c r="I4009">
        <v>1012</v>
      </c>
      <c r="J4009" s="2">
        <v>42861</v>
      </c>
      <c r="K4009">
        <v>0</v>
      </c>
      <c r="L4009">
        <v>1988</v>
      </c>
      <c r="M4009">
        <v>4006</v>
      </c>
      <c r="N4009" s="14"/>
      <c r="R4009" s="7" t="e">
        <f t="shared" si="62"/>
        <v>#N/A</v>
      </c>
    </row>
    <row r="4010" spans="1:18" x14ac:dyDescent="0.25">
      <c r="A4010">
        <v>4008</v>
      </c>
      <c r="B4010">
        <v>29</v>
      </c>
      <c r="C4010">
        <v>134</v>
      </c>
      <c r="D4010" t="s">
        <v>4116</v>
      </c>
      <c r="E4010" t="s">
        <v>690</v>
      </c>
      <c r="F4010" s="1">
        <v>3587303</v>
      </c>
      <c r="J4010" s="2">
        <v>42847</v>
      </c>
      <c r="K4010">
        <v>0</v>
      </c>
      <c r="L4010">
        <v>1988</v>
      </c>
      <c r="M4010">
        <v>4007</v>
      </c>
      <c r="N4010" s="14"/>
      <c r="R4010" s="7" t="e">
        <f t="shared" si="62"/>
        <v>#N/A</v>
      </c>
    </row>
    <row r="4011" spans="1:18" x14ac:dyDescent="0.25">
      <c r="A4011">
        <v>4009</v>
      </c>
      <c r="B4011">
        <v>30</v>
      </c>
      <c r="C4011">
        <v>135</v>
      </c>
      <c r="D4011" t="s">
        <v>4117</v>
      </c>
      <c r="E4011" t="s">
        <v>447</v>
      </c>
      <c r="F4011" s="1">
        <v>3582760</v>
      </c>
      <c r="G4011">
        <v>130</v>
      </c>
      <c r="H4011" s="1">
        <v>748193</v>
      </c>
      <c r="I4011">
        <v>130</v>
      </c>
      <c r="J4011" s="2">
        <v>42994</v>
      </c>
      <c r="K4011">
        <v>0</v>
      </c>
      <c r="L4011">
        <v>1988</v>
      </c>
      <c r="M4011">
        <v>4008</v>
      </c>
      <c r="N4011" s="14"/>
      <c r="R4011" s="7" t="e">
        <f t="shared" si="62"/>
        <v>#N/A</v>
      </c>
    </row>
    <row r="4012" spans="1:18" x14ac:dyDescent="0.25">
      <c r="A4012">
        <v>4010</v>
      </c>
      <c r="B4012">
        <v>31</v>
      </c>
      <c r="C4012">
        <v>136</v>
      </c>
      <c r="D4012" t="s">
        <v>4118</v>
      </c>
      <c r="E4012" t="s">
        <v>18</v>
      </c>
      <c r="F4012" s="1">
        <v>3569939</v>
      </c>
      <c r="G4012">
        <v>844</v>
      </c>
      <c r="H4012" s="1">
        <v>933462</v>
      </c>
      <c r="I4012">
        <v>844</v>
      </c>
      <c r="J4012" s="2">
        <v>42945</v>
      </c>
      <c r="K4012">
        <v>0</v>
      </c>
      <c r="L4012">
        <v>1988</v>
      </c>
      <c r="M4012">
        <v>4009</v>
      </c>
      <c r="N4012" s="14"/>
      <c r="R4012" s="7" t="e">
        <f t="shared" si="62"/>
        <v>#N/A</v>
      </c>
    </row>
    <row r="4013" spans="1:18" x14ac:dyDescent="0.25">
      <c r="A4013">
        <v>4011</v>
      </c>
      <c r="B4013">
        <v>32</v>
      </c>
      <c r="C4013">
        <v>137</v>
      </c>
      <c r="D4013" t="s">
        <v>4119</v>
      </c>
      <c r="E4013" t="s">
        <v>15</v>
      </c>
      <c r="F4013" s="1">
        <v>3548238</v>
      </c>
      <c r="G4013">
        <v>123</v>
      </c>
      <c r="H4013" s="1">
        <v>172740</v>
      </c>
      <c r="I4013">
        <v>20</v>
      </c>
      <c r="J4013" s="2">
        <v>43022</v>
      </c>
      <c r="K4013">
        <v>0</v>
      </c>
      <c r="L4013">
        <v>1988</v>
      </c>
      <c r="M4013">
        <v>4010</v>
      </c>
      <c r="N4013" s="14"/>
      <c r="R4013" s="7" t="e">
        <f t="shared" si="62"/>
        <v>#N/A</v>
      </c>
    </row>
    <row r="4014" spans="1:18" x14ac:dyDescent="0.25">
      <c r="A4014">
        <v>4012</v>
      </c>
      <c r="B4014">
        <v>33</v>
      </c>
      <c r="C4014">
        <v>138</v>
      </c>
      <c r="D4014" t="s">
        <v>4120</v>
      </c>
      <c r="E4014" t="s">
        <v>18</v>
      </c>
      <c r="F4014" s="1">
        <v>3527886</v>
      </c>
      <c r="G4014">
        <v>99</v>
      </c>
      <c r="H4014" s="1">
        <v>600809</v>
      </c>
      <c r="I4014">
        <v>99</v>
      </c>
      <c r="J4014" s="2">
        <v>43029</v>
      </c>
      <c r="K4014">
        <v>0</v>
      </c>
      <c r="L4014">
        <v>1988</v>
      </c>
      <c r="M4014">
        <v>4011</v>
      </c>
      <c r="N4014" s="14"/>
      <c r="R4014" s="7" t="e">
        <f t="shared" si="62"/>
        <v>#N/A</v>
      </c>
    </row>
    <row r="4015" spans="1:18" x14ac:dyDescent="0.25">
      <c r="A4015">
        <v>4013</v>
      </c>
      <c r="B4015">
        <v>34</v>
      </c>
      <c r="C4015">
        <v>139</v>
      </c>
      <c r="D4015" t="s">
        <v>4121</v>
      </c>
      <c r="E4015" t="s">
        <v>18</v>
      </c>
      <c r="F4015" s="1">
        <v>3500000</v>
      </c>
      <c r="G4015">
        <v>967</v>
      </c>
      <c r="H4015" s="1">
        <v>1617462</v>
      </c>
      <c r="I4015">
        <v>967</v>
      </c>
      <c r="J4015" s="2">
        <v>42966</v>
      </c>
      <c r="K4015">
        <v>0</v>
      </c>
      <c r="L4015">
        <v>1988</v>
      </c>
      <c r="M4015">
        <v>4012</v>
      </c>
      <c r="N4015" s="14"/>
      <c r="R4015" s="7" t="e">
        <f t="shared" si="62"/>
        <v>#N/A</v>
      </c>
    </row>
    <row r="4016" spans="1:18" x14ac:dyDescent="0.25">
      <c r="A4016">
        <v>4014</v>
      </c>
      <c r="B4016">
        <v>35</v>
      </c>
      <c r="C4016">
        <v>140</v>
      </c>
      <c r="D4016" t="s">
        <v>4122</v>
      </c>
      <c r="E4016" t="s">
        <v>15</v>
      </c>
      <c r="F4016" s="1">
        <v>3468572</v>
      </c>
      <c r="G4016">
        <v>653</v>
      </c>
      <c r="H4016" s="1">
        <v>80547</v>
      </c>
      <c r="I4016">
        <v>6</v>
      </c>
      <c r="J4016" s="2">
        <v>43092</v>
      </c>
      <c r="K4016">
        <v>0</v>
      </c>
      <c r="L4016">
        <v>1988</v>
      </c>
      <c r="M4016">
        <v>4013</v>
      </c>
      <c r="N4016" s="14"/>
      <c r="R4016" s="7" t="e">
        <f t="shared" si="62"/>
        <v>#N/A</v>
      </c>
    </row>
    <row r="4017" spans="1:18" x14ac:dyDescent="0.25">
      <c r="A4017">
        <v>4015</v>
      </c>
      <c r="B4017">
        <v>36</v>
      </c>
      <c r="C4017">
        <v>141</v>
      </c>
      <c r="D4017" t="s">
        <v>4123</v>
      </c>
      <c r="E4017" t="s">
        <v>62</v>
      </c>
      <c r="F4017" s="1">
        <v>3385516</v>
      </c>
      <c r="G4017">
        <v>353</v>
      </c>
      <c r="H4017" s="1">
        <v>686567</v>
      </c>
      <c r="I4017">
        <v>351</v>
      </c>
      <c r="J4017" s="2">
        <v>43022</v>
      </c>
      <c r="K4017">
        <v>0</v>
      </c>
      <c r="L4017">
        <v>1988</v>
      </c>
      <c r="M4017">
        <v>4014</v>
      </c>
      <c r="N4017" s="14"/>
      <c r="R4017" s="7" t="e">
        <f t="shared" si="62"/>
        <v>#N/A</v>
      </c>
    </row>
    <row r="4018" spans="1:18" x14ac:dyDescent="0.25">
      <c r="A4018">
        <v>4016</v>
      </c>
      <c r="B4018">
        <v>37</v>
      </c>
      <c r="C4018">
        <v>142</v>
      </c>
      <c r="D4018" t="s">
        <v>4124</v>
      </c>
      <c r="E4018" t="s">
        <v>3836</v>
      </c>
      <c r="F4018" s="1">
        <v>3210139</v>
      </c>
      <c r="G4018">
        <v>29</v>
      </c>
      <c r="H4018" s="1">
        <v>17301</v>
      </c>
      <c r="I4018">
        <v>1</v>
      </c>
      <c r="J4018" s="2">
        <v>42854</v>
      </c>
      <c r="K4018">
        <v>0</v>
      </c>
      <c r="L4018">
        <v>1988</v>
      </c>
      <c r="M4018">
        <v>4015</v>
      </c>
      <c r="N4018" s="14"/>
      <c r="R4018" s="7" t="e">
        <f t="shared" si="62"/>
        <v>#N/A</v>
      </c>
    </row>
    <row r="4019" spans="1:18" x14ac:dyDescent="0.25">
      <c r="A4019">
        <v>4017</v>
      </c>
      <c r="B4019">
        <v>38</v>
      </c>
      <c r="C4019">
        <v>143</v>
      </c>
      <c r="D4019" t="s">
        <v>4125</v>
      </c>
      <c r="E4019" t="s">
        <v>4126</v>
      </c>
      <c r="F4019" s="1">
        <v>3109904</v>
      </c>
      <c r="J4019" s="2">
        <v>43022</v>
      </c>
      <c r="K4019">
        <v>0</v>
      </c>
      <c r="L4019">
        <v>1988</v>
      </c>
      <c r="M4019">
        <v>4016</v>
      </c>
      <c r="N4019" s="14"/>
      <c r="R4019" s="7" t="e">
        <f t="shared" si="62"/>
        <v>#N/A</v>
      </c>
    </row>
    <row r="4020" spans="1:18" x14ac:dyDescent="0.25">
      <c r="A4020">
        <v>4018</v>
      </c>
      <c r="B4020">
        <v>39</v>
      </c>
      <c r="C4020">
        <v>144</v>
      </c>
      <c r="D4020" t="s">
        <v>4127</v>
      </c>
      <c r="E4020" t="s">
        <v>18</v>
      </c>
      <c r="F4020" s="1">
        <v>3107551</v>
      </c>
      <c r="G4020">
        <v>87</v>
      </c>
      <c r="H4020" s="1">
        <v>24538</v>
      </c>
      <c r="I4020">
        <v>1</v>
      </c>
      <c r="J4020" s="2">
        <v>42847</v>
      </c>
      <c r="K4020">
        <v>0</v>
      </c>
      <c r="L4020">
        <v>1988</v>
      </c>
      <c r="M4020">
        <v>4017</v>
      </c>
      <c r="N4020" s="14"/>
      <c r="R4020" s="7" t="e">
        <f t="shared" si="62"/>
        <v>#N/A</v>
      </c>
    </row>
    <row r="4021" spans="1:18" x14ac:dyDescent="0.25">
      <c r="A4021">
        <v>4019</v>
      </c>
      <c r="B4021">
        <v>40</v>
      </c>
      <c r="C4021">
        <v>145</v>
      </c>
      <c r="D4021" t="s">
        <v>4128</v>
      </c>
      <c r="E4021" t="s">
        <v>33</v>
      </c>
      <c r="F4021" s="1">
        <v>3076031</v>
      </c>
      <c r="G4021">
        <v>76</v>
      </c>
      <c r="H4021" s="1">
        <v>280763</v>
      </c>
      <c r="I4021">
        <v>61</v>
      </c>
      <c r="J4021" s="2">
        <v>42812</v>
      </c>
      <c r="K4021">
        <v>0</v>
      </c>
      <c r="L4021">
        <v>1988</v>
      </c>
      <c r="M4021">
        <v>4018</v>
      </c>
      <c r="N4021" s="14"/>
      <c r="R4021" s="7" t="e">
        <f t="shared" si="62"/>
        <v>#N/A</v>
      </c>
    </row>
    <row r="4022" spans="1:18" x14ac:dyDescent="0.25">
      <c r="A4022">
        <v>4020</v>
      </c>
      <c r="B4022">
        <v>41</v>
      </c>
      <c r="C4022">
        <v>146</v>
      </c>
      <c r="D4022" t="s">
        <v>4129</v>
      </c>
      <c r="E4022" t="s">
        <v>304</v>
      </c>
      <c r="F4022" s="1">
        <v>3074681</v>
      </c>
      <c r="G4022">
        <v>450</v>
      </c>
      <c r="H4022" s="1">
        <v>1035279</v>
      </c>
      <c r="I4022">
        <v>450</v>
      </c>
      <c r="J4022" s="2">
        <v>42994</v>
      </c>
      <c r="K4022">
        <v>0</v>
      </c>
      <c r="L4022">
        <v>1988</v>
      </c>
      <c r="M4022">
        <v>4019</v>
      </c>
      <c r="N4022" s="14"/>
      <c r="R4022" s="7" t="e">
        <f t="shared" si="62"/>
        <v>#N/A</v>
      </c>
    </row>
    <row r="4023" spans="1:18" x14ac:dyDescent="0.25">
      <c r="A4023">
        <v>4021</v>
      </c>
      <c r="B4023">
        <v>42</v>
      </c>
      <c r="C4023">
        <v>147</v>
      </c>
      <c r="D4023" t="s">
        <v>4130</v>
      </c>
      <c r="E4023" t="s">
        <v>12</v>
      </c>
      <c r="F4023" s="1">
        <v>2835116</v>
      </c>
      <c r="G4023">
        <v>238</v>
      </c>
      <c r="H4023" s="1">
        <v>215157</v>
      </c>
      <c r="I4023">
        <v>22</v>
      </c>
      <c r="J4023" s="2">
        <v>42987</v>
      </c>
      <c r="K4023">
        <v>0</v>
      </c>
      <c r="L4023">
        <v>1988</v>
      </c>
      <c r="M4023">
        <v>4020</v>
      </c>
      <c r="N4023" s="14"/>
      <c r="R4023" s="7" t="e">
        <f t="shared" si="62"/>
        <v>#N/A</v>
      </c>
    </row>
    <row r="4024" spans="1:18" x14ac:dyDescent="0.25">
      <c r="A4024">
        <v>4022</v>
      </c>
      <c r="B4024">
        <v>43</v>
      </c>
      <c r="C4024">
        <v>148</v>
      </c>
      <c r="D4024" t="s">
        <v>4131</v>
      </c>
      <c r="E4024" t="s">
        <v>41</v>
      </c>
      <c r="F4024" s="1">
        <v>2757256</v>
      </c>
      <c r="G4024">
        <v>49</v>
      </c>
      <c r="H4024" s="1">
        <v>87850</v>
      </c>
      <c r="I4024">
        <v>5</v>
      </c>
      <c r="J4024" s="2">
        <v>42778</v>
      </c>
      <c r="K4024">
        <v>0</v>
      </c>
      <c r="L4024">
        <v>1988</v>
      </c>
      <c r="M4024">
        <v>4021</v>
      </c>
      <c r="N4024" s="14"/>
      <c r="R4024" s="7" t="e">
        <f t="shared" si="62"/>
        <v>#N/A</v>
      </c>
    </row>
    <row r="4025" spans="1:18" x14ac:dyDescent="0.25">
      <c r="A4025">
        <v>4023</v>
      </c>
      <c r="B4025">
        <v>44</v>
      </c>
      <c r="C4025">
        <v>149</v>
      </c>
      <c r="D4025" t="s">
        <v>4132</v>
      </c>
      <c r="E4025" t="s">
        <v>371</v>
      </c>
      <c r="F4025" s="1">
        <v>2567099</v>
      </c>
      <c r="G4025">
        <v>1152</v>
      </c>
      <c r="H4025" s="1">
        <v>1475645</v>
      </c>
      <c r="I4025">
        <v>1152</v>
      </c>
      <c r="J4025" s="2">
        <v>42833</v>
      </c>
      <c r="K4025">
        <v>0</v>
      </c>
      <c r="L4025">
        <v>1988</v>
      </c>
      <c r="M4025">
        <v>4022</v>
      </c>
      <c r="N4025" s="14"/>
      <c r="R4025" s="7" t="e">
        <f t="shared" si="62"/>
        <v>#N/A</v>
      </c>
    </row>
    <row r="4026" spans="1:18" x14ac:dyDescent="0.25">
      <c r="A4026">
        <v>4024</v>
      </c>
      <c r="B4026">
        <v>45</v>
      </c>
      <c r="C4026">
        <v>150</v>
      </c>
      <c r="D4026" t="s">
        <v>4133</v>
      </c>
      <c r="E4026" t="s">
        <v>4040</v>
      </c>
      <c r="F4026" s="1">
        <v>2432536</v>
      </c>
      <c r="G4026">
        <v>847</v>
      </c>
      <c r="H4026" s="1">
        <v>1274742</v>
      </c>
      <c r="I4026">
        <v>847</v>
      </c>
      <c r="J4026" s="2">
        <v>43001</v>
      </c>
      <c r="K4026">
        <v>0</v>
      </c>
      <c r="L4026">
        <v>1988</v>
      </c>
      <c r="M4026">
        <v>4023</v>
      </c>
      <c r="N4026" s="14"/>
      <c r="R4026" s="7" t="e">
        <f t="shared" si="62"/>
        <v>#N/A</v>
      </c>
    </row>
    <row r="4027" spans="1:18" x14ac:dyDescent="0.25">
      <c r="A4027">
        <v>4025</v>
      </c>
      <c r="B4027">
        <v>46</v>
      </c>
      <c r="C4027">
        <v>151</v>
      </c>
      <c r="D4027" t="s">
        <v>4134</v>
      </c>
      <c r="E4027" t="s">
        <v>351</v>
      </c>
      <c r="F4027" s="1">
        <v>2326860</v>
      </c>
      <c r="G4027">
        <v>42</v>
      </c>
      <c r="H4027" s="1">
        <v>20815</v>
      </c>
      <c r="I4027">
        <v>1</v>
      </c>
      <c r="J4027" s="2">
        <v>42903</v>
      </c>
      <c r="K4027">
        <v>0</v>
      </c>
      <c r="L4027">
        <v>1988</v>
      </c>
      <c r="M4027">
        <v>4024</v>
      </c>
      <c r="N4027" s="14"/>
      <c r="R4027" s="7" t="e">
        <f t="shared" si="62"/>
        <v>#N/A</v>
      </c>
    </row>
    <row r="4028" spans="1:18" x14ac:dyDescent="0.25">
      <c r="A4028">
        <v>4026</v>
      </c>
      <c r="B4028">
        <v>47</v>
      </c>
      <c r="C4028">
        <v>152</v>
      </c>
      <c r="D4028" t="s">
        <v>4135</v>
      </c>
      <c r="E4028" t="s">
        <v>12</v>
      </c>
      <c r="F4028" s="1">
        <v>2181286</v>
      </c>
      <c r="G4028">
        <v>93</v>
      </c>
      <c r="H4028" s="1">
        <v>27116</v>
      </c>
      <c r="I4028">
        <v>1</v>
      </c>
      <c r="J4028" s="2">
        <v>43008</v>
      </c>
      <c r="K4028">
        <v>0</v>
      </c>
      <c r="L4028">
        <v>1988</v>
      </c>
      <c r="M4028">
        <v>4025</v>
      </c>
      <c r="N4028" s="14"/>
      <c r="R4028" s="7" t="e">
        <f t="shared" si="62"/>
        <v>#N/A</v>
      </c>
    </row>
    <row r="4029" spans="1:18" x14ac:dyDescent="0.25">
      <c r="A4029">
        <v>4027</v>
      </c>
      <c r="B4029">
        <v>48</v>
      </c>
      <c r="C4029">
        <v>153</v>
      </c>
      <c r="D4029" t="s">
        <v>4136</v>
      </c>
      <c r="E4029" t="s">
        <v>642</v>
      </c>
      <c r="F4029" s="1">
        <v>2080046</v>
      </c>
      <c r="G4029">
        <v>27</v>
      </c>
      <c r="H4029" s="1">
        <v>14994</v>
      </c>
      <c r="I4029">
        <v>1</v>
      </c>
      <c r="J4029" s="2">
        <v>43015</v>
      </c>
      <c r="K4029">
        <v>0</v>
      </c>
      <c r="L4029">
        <v>1988</v>
      </c>
      <c r="M4029">
        <v>4026</v>
      </c>
      <c r="N4029" s="14"/>
      <c r="R4029" s="7" t="e">
        <f t="shared" si="62"/>
        <v>#N/A</v>
      </c>
    </row>
    <row r="4030" spans="1:18" x14ac:dyDescent="0.25">
      <c r="A4030">
        <v>4028</v>
      </c>
      <c r="B4030">
        <v>49</v>
      </c>
      <c r="C4030">
        <v>154</v>
      </c>
      <c r="D4030" t="s">
        <v>4137</v>
      </c>
      <c r="E4030" t="s">
        <v>934</v>
      </c>
      <c r="F4030" s="1">
        <v>2053931</v>
      </c>
      <c r="G4030">
        <v>42</v>
      </c>
      <c r="H4030" s="1">
        <v>45985</v>
      </c>
      <c r="I4030">
        <v>10</v>
      </c>
      <c r="J4030" s="2">
        <v>43090</v>
      </c>
      <c r="K4030">
        <v>0</v>
      </c>
      <c r="L4030">
        <v>1988</v>
      </c>
      <c r="M4030">
        <v>4027</v>
      </c>
      <c r="N4030" s="14"/>
      <c r="R4030" s="7" t="e">
        <f t="shared" si="62"/>
        <v>#N/A</v>
      </c>
    </row>
    <row r="4031" spans="1:18" x14ac:dyDescent="0.25">
      <c r="A4031">
        <v>4029</v>
      </c>
      <c r="B4031">
        <v>50</v>
      </c>
      <c r="C4031">
        <v>155</v>
      </c>
      <c r="D4031" t="s">
        <v>4138</v>
      </c>
      <c r="E4031" t="s">
        <v>3893</v>
      </c>
      <c r="F4031" s="1">
        <v>2011497</v>
      </c>
      <c r="G4031">
        <v>28</v>
      </c>
      <c r="H4031" s="1">
        <v>20283</v>
      </c>
      <c r="I4031">
        <v>1</v>
      </c>
      <c r="J4031" s="2">
        <v>42840</v>
      </c>
      <c r="K4031">
        <v>0</v>
      </c>
      <c r="L4031">
        <v>1988</v>
      </c>
      <c r="M4031">
        <v>4028</v>
      </c>
      <c r="N4031" s="14"/>
      <c r="R4031" s="7" t="e">
        <f t="shared" si="62"/>
        <v>#N/A</v>
      </c>
    </row>
    <row r="4032" spans="1:18" x14ac:dyDescent="0.25">
      <c r="A4032">
        <v>4030</v>
      </c>
      <c r="B4032">
        <v>51</v>
      </c>
      <c r="C4032">
        <v>156</v>
      </c>
      <c r="D4032" t="s">
        <v>4139</v>
      </c>
      <c r="E4032" t="s">
        <v>21</v>
      </c>
      <c r="F4032" s="1">
        <v>1893139</v>
      </c>
      <c r="J4032" t="s">
        <v>106</v>
      </c>
      <c r="K4032">
        <v>0</v>
      </c>
      <c r="L4032">
        <v>1988</v>
      </c>
      <c r="M4032">
        <v>4029</v>
      </c>
      <c r="N4032" s="14"/>
      <c r="R4032" s="7" t="e">
        <f t="shared" si="62"/>
        <v>#N/A</v>
      </c>
    </row>
    <row r="4033" spans="1:18" x14ac:dyDescent="0.25">
      <c r="A4033">
        <v>4031</v>
      </c>
      <c r="B4033">
        <v>52</v>
      </c>
      <c r="C4033">
        <v>157</v>
      </c>
      <c r="D4033" t="s">
        <v>4140</v>
      </c>
      <c r="E4033" t="s">
        <v>18</v>
      </c>
      <c r="F4033" s="1">
        <v>1883811</v>
      </c>
      <c r="G4033">
        <v>1003</v>
      </c>
      <c r="H4033" s="1">
        <v>916482</v>
      </c>
      <c r="I4033">
        <v>1003</v>
      </c>
      <c r="J4033" s="2">
        <v>42952</v>
      </c>
      <c r="K4033">
        <v>0</v>
      </c>
      <c r="L4033">
        <v>1988</v>
      </c>
      <c r="M4033">
        <v>4030</v>
      </c>
      <c r="N4033" s="14"/>
      <c r="R4033" s="7" t="e">
        <f t="shared" si="62"/>
        <v>#N/A</v>
      </c>
    </row>
    <row r="4034" spans="1:18" x14ac:dyDescent="0.25">
      <c r="A4034">
        <v>4032</v>
      </c>
      <c r="B4034">
        <v>53</v>
      </c>
      <c r="C4034">
        <v>158</v>
      </c>
      <c r="D4034" t="s">
        <v>4141</v>
      </c>
      <c r="E4034" t="s">
        <v>421</v>
      </c>
      <c r="F4034" s="1">
        <v>1869148</v>
      </c>
      <c r="J4034" t="s">
        <v>106</v>
      </c>
      <c r="K4034">
        <v>0</v>
      </c>
      <c r="L4034">
        <v>1988</v>
      </c>
      <c r="M4034">
        <v>4031</v>
      </c>
      <c r="N4034" s="14"/>
      <c r="R4034" s="7" t="e">
        <f t="shared" si="62"/>
        <v>#N/A</v>
      </c>
    </row>
    <row r="4035" spans="1:18" x14ac:dyDescent="0.25">
      <c r="A4035">
        <v>4033</v>
      </c>
      <c r="B4035">
        <v>54</v>
      </c>
      <c r="C4035">
        <v>159</v>
      </c>
      <c r="D4035" t="s">
        <v>4142</v>
      </c>
      <c r="E4035" t="s">
        <v>351</v>
      </c>
      <c r="F4035" s="1">
        <v>1791328</v>
      </c>
      <c r="G4035">
        <v>49</v>
      </c>
      <c r="H4035" s="1">
        <v>44734</v>
      </c>
      <c r="I4035">
        <v>2</v>
      </c>
      <c r="J4035" s="2">
        <v>42847</v>
      </c>
      <c r="K4035">
        <v>0</v>
      </c>
      <c r="L4035">
        <v>1988</v>
      </c>
      <c r="M4035">
        <v>4032</v>
      </c>
      <c r="N4035" s="14"/>
      <c r="R4035" s="7" t="e">
        <f t="shared" si="62"/>
        <v>#N/A</v>
      </c>
    </row>
    <row r="4036" spans="1:18" x14ac:dyDescent="0.25">
      <c r="A4036">
        <v>4034</v>
      </c>
      <c r="B4036">
        <v>55</v>
      </c>
      <c r="C4036">
        <v>160</v>
      </c>
      <c r="D4036" t="s">
        <v>4143</v>
      </c>
      <c r="E4036" t="s">
        <v>18</v>
      </c>
      <c r="F4036" s="1">
        <v>1733070</v>
      </c>
      <c r="G4036">
        <v>376</v>
      </c>
      <c r="H4036" s="1">
        <v>866398</v>
      </c>
      <c r="I4036">
        <v>376</v>
      </c>
      <c r="J4036" s="2">
        <v>42812</v>
      </c>
      <c r="K4036">
        <v>0</v>
      </c>
      <c r="L4036">
        <v>1988</v>
      </c>
      <c r="M4036">
        <v>4033</v>
      </c>
      <c r="N4036" s="14"/>
      <c r="R4036" s="7" t="e">
        <f t="shared" si="62"/>
        <v>#N/A</v>
      </c>
    </row>
    <row r="4037" spans="1:18" x14ac:dyDescent="0.25">
      <c r="A4037">
        <v>4035</v>
      </c>
      <c r="B4037">
        <v>56</v>
      </c>
      <c r="C4037">
        <v>161</v>
      </c>
      <c r="D4037" t="s">
        <v>4144</v>
      </c>
      <c r="E4037" t="s">
        <v>773</v>
      </c>
      <c r="F4037" s="1">
        <v>1705139</v>
      </c>
      <c r="G4037">
        <v>107</v>
      </c>
      <c r="H4037" s="1">
        <v>282652</v>
      </c>
      <c r="I4037">
        <v>90</v>
      </c>
      <c r="J4037" s="2">
        <v>42847</v>
      </c>
      <c r="K4037">
        <v>0</v>
      </c>
      <c r="L4037">
        <v>1988</v>
      </c>
      <c r="M4037">
        <v>4034</v>
      </c>
      <c r="N4037" s="14"/>
      <c r="R4037" s="7" t="e">
        <f t="shared" ref="R4037:R4100" si="63">VLOOKUP(Q4037,$T$1:$V$90,3,FALSE)</f>
        <v>#N/A</v>
      </c>
    </row>
    <row r="4038" spans="1:18" x14ac:dyDescent="0.25">
      <c r="A4038">
        <v>4036</v>
      </c>
      <c r="B4038">
        <v>57</v>
      </c>
      <c r="C4038">
        <v>162</v>
      </c>
      <c r="D4038" t="s">
        <v>4145</v>
      </c>
      <c r="E4038" t="s">
        <v>4146</v>
      </c>
      <c r="F4038" s="1">
        <v>1577480</v>
      </c>
      <c r="G4038">
        <v>16</v>
      </c>
      <c r="H4038" s="1">
        <v>4632</v>
      </c>
      <c r="I4038">
        <v>1</v>
      </c>
      <c r="J4038" s="2">
        <v>42966</v>
      </c>
      <c r="K4038">
        <v>0</v>
      </c>
      <c r="L4038">
        <v>1988</v>
      </c>
      <c r="M4038">
        <v>4035</v>
      </c>
      <c r="N4038" s="14"/>
      <c r="R4038" s="7" t="e">
        <f t="shared" si="63"/>
        <v>#N/A</v>
      </c>
    </row>
    <row r="4039" spans="1:18" x14ac:dyDescent="0.25">
      <c r="A4039">
        <v>4037</v>
      </c>
      <c r="B4039">
        <v>58</v>
      </c>
      <c r="C4039">
        <v>163</v>
      </c>
      <c r="D4039" t="s">
        <v>4147</v>
      </c>
      <c r="E4039" t="s">
        <v>33</v>
      </c>
      <c r="F4039" s="1">
        <v>1562749</v>
      </c>
      <c r="G4039">
        <v>24</v>
      </c>
      <c r="H4039" s="1">
        <v>75196</v>
      </c>
      <c r="I4039">
        <v>4</v>
      </c>
      <c r="J4039" s="2">
        <v>43022</v>
      </c>
      <c r="K4039">
        <v>0</v>
      </c>
      <c r="L4039">
        <v>1988</v>
      </c>
      <c r="M4039">
        <v>4036</v>
      </c>
      <c r="N4039" s="14"/>
      <c r="R4039" s="7" t="e">
        <f t="shared" si="63"/>
        <v>#N/A</v>
      </c>
    </row>
    <row r="4040" spans="1:18" x14ac:dyDescent="0.25">
      <c r="A4040">
        <v>4038</v>
      </c>
      <c r="B4040">
        <v>59</v>
      </c>
      <c r="C4040">
        <v>164</v>
      </c>
      <c r="D4040" t="s">
        <v>4148</v>
      </c>
      <c r="E4040" t="s">
        <v>447</v>
      </c>
      <c r="F4040" s="1">
        <v>1560700</v>
      </c>
      <c r="G4040">
        <v>29</v>
      </c>
      <c r="H4040" s="1">
        <v>35470</v>
      </c>
      <c r="I4040">
        <v>1</v>
      </c>
      <c r="J4040" s="2">
        <v>42910</v>
      </c>
      <c r="K4040">
        <v>0</v>
      </c>
      <c r="L4040">
        <v>1988</v>
      </c>
      <c r="M4040">
        <v>4037</v>
      </c>
      <c r="N4040" s="14"/>
      <c r="R4040" s="7" t="e">
        <f t="shared" si="63"/>
        <v>#N/A</v>
      </c>
    </row>
    <row r="4041" spans="1:18" x14ac:dyDescent="0.25">
      <c r="A4041">
        <v>4039</v>
      </c>
      <c r="B4041">
        <v>60</v>
      </c>
      <c r="C4041">
        <v>165</v>
      </c>
      <c r="D4041" t="s">
        <v>4149</v>
      </c>
      <c r="E4041" t="s">
        <v>778</v>
      </c>
      <c r="F4041" s="1">
        <v>1547397</v>
      </c>
      <c r="G4041">
        <v>458</v>
      </c>
      <c r="H4041" s="1">
        <v>558908</v>
      </c>
      <c r="I4041">
        <v>458</v>
      </c>
      <c r="J4041" s="2">
        <v>42854</v>
      </c>
      <c r="K4041">
        <v>0</v>
      </c>
      <c r="L4041">
        <v>1988</v>
      </c>
      <c r="M4041">
        <v>4038</v>
      </c>
      <c r="N4041" s="14"/>
      <c r="R4041" s="7" t="e">
        <f t="shared" si="63"/>
        <v>#N/A</v>
      </c>
    </row>
    <row r="4042" spans="1:18" x14ac:dyDescent="0.25">
      <c r="A4042">
        <v>4040</v>
      </c>
      <c r="B4042">
        <v>61</v>
      </c>
      <c r="C4042">
        <v>166</v>
      </c>
      <c r="D4042" t="s">
        <v>4150</v>
      </c>
      <c r="E4042" t="s">
        <v>4151</v>
      </c>
      <c r="F4042" s="1">
        <v>1451857</v>
      </c>
      <c r="G4042">
        <v>55</v>
      </c>
      <c r="H4042" s="1">
        <v>24979</v>
      </c>
      <c r="I4042">
        <v>1</v>
      </c>
      <c r="J4042" s="2">
        <v>42938</v>
      </c>
      <c r="K4042">
        <v>0</v>
      </c>
      <c r="L4042">
        <v>1988</v>
      </c>
      <c r="M4042">
        <v>4039</v>
      </c>
      <c r="N4042" s="14"/>
      <c r="R4042" s="7" t="e">
        <f t="shared" si="63"/>
        <v>#N/A</v>
      </c>
    </row>
    <row r="4043" spans="1:18" x14ac:dyDescent="0.25">
      <c r="A4043">
        <v>4041</v>
      </c>
      <c r="B4043">
        <v>62</v>
      </c>
      <c r="C4043">
        <v>167</v>
      </c>
      <c r="D4043" t="s">
        <v>4152</v>
      </c>
      <c r="E4043" t="s">
        <v>304</v>
      </c>
      <c r="F4043" s="1">
        <v>1348771</v>
      </c>
      <c r="J4043" t="s">
        <v>106</v>
      </c>
      <c r="K4043">
        <v>0</v>
      </c>
      <c r="L4043">
        <v>1988</v>
      </c>
      <c r="M4043">
        <v>4040</v>
      </c>
      <c r="N4043" s="14"/>
      <c r="R4043" s="7" t="e">
        <f t="shared" si="63"/>
        <v>#N/A</v>
      </c>
    </row>
    <row r="4044" spans="1:18" x14ac:dyDescent="0.25">
      <c r="A4044">
        <v>4042</v>
      </c>
      <c r="B4044">
        <v>63</v>
      </c>
      <c r="C4044">
        <v>168</v>
      </c>
      <c r="D4044" t="s">
        <v>4153</v>
      </c>
      <c r="E4044" t="s">
        <v>706</v>
      </c>
      <c r="F4044" s="1">
        <v>1328001</v>
      </c>
      <c r="J4044" s="2">
        <v>42868</v>
      </c>
      <c r="K4044">
        <v>0</v>
      </c>
      <c r="L4044">
        <v>1988</v>
      </c>
      <c r="M4044">
        <v>4041</v>
      </c>
      <c r="N4044" s="14"/>
      <c r="R4044" s="7" t="e">
        <f t="shared" si="63"/>
        <v>#N/A</v>
      </c>
    </row>
    <row r="4045" spans="1:18" x14ac:dyDescent="0.25">
      <c r="A4045">
        <v>4043</v>
      </c>
      <c r="B4045">
        <v>64</v>
      </c>
      <c r="C4045">
        <v>169</v>
      </c>
      <c r="D4045" t="s">
        <v>4154</v>
      </c>
      <c r="E4045" t="s">
        <v>33</v>
      </c>
      <c r="F4045" s="1">
        <v>1247946</v>
      </c>
      <c r="J4045" t="s">
        <v>106</v>
      </c>
      <c r="K4045">
        <v>0</v>
      </c>
      <c r="L4045">
        <v>1988</v>
      </c>
      <c r="M4045">
        <v>4042</v>
      </c>
      <c r="N4045" s="14"/>
      <c r="R4045" s="7" t="e">
        <f t="shared" si="63"/>
        <v>#N/A</v>
      </c>
    </row>
    <row r="4046" spans="1:18" x14ac:dyDescent="0.25">
      <c r="A4046">
        <v>4044</v>
      </c>
      <c r="B4046">
        <v>65</v>
      </c>
      <c r="C4046">
        <v>170</v>
      </c>
      <c r="D4046" t="s">
        <v>4155</v>
      </c>
      <c r="E4046" t="s">
        <v>351</v>
      </c>
      <c r="F4046" s="1">
        <v>1223326</v>
      </c>
      <c r="G4046">
        <v>460</v>
      </c>
      <c r="H4046" s="1">
        <v>601680</v>
      </c>
      <c r="I4046">
        <v>460</v>
      </c>
      <c r="J4046" s="2">
        <v>43001</v>
      </c>
      <c r="K4046">
        <v>0</v>
      </c>
      <c r="L4046">
        <v>1988</v>
      </c>
      <c r="M4046">
        <v>4043</v>
      </c>
      <c r="N4046" s="14"/>
      <c r="R4046" s="7" t="e">
        <f t="shared" si="63"/>
        <v>#N/A</v>
      </c>
    </row>
    <row r="4047" spans="1:18" x14ac:dyDescent="0.25">
      <c r="A4047">
        <v>4045</v>
      </c>
      <c r="B4047">
        <v>66</v>
      </c>
      <c r="C4047">
        <v>171</v>
      </c>
      <c r="D4047" t="s">
        <v>4156</v>
      </c>
      <c r="E4047" t="s">
        <v>396</v>
      </c>
      <c r="F4047" s="1">
        <v>1221366</v>
      </c>
      <c r="G4047">
        <v>29</v>
      </c>
      <c r="H4047" s="1">
        <v>37036</v>
      </c>
      <c r="I4047">
        <v>2</v>
      </c>
      <c r="J4047" s="2">
        <v>42938</v>
      </c>
      <c r="K4047">
        <v>0</v>
      </c>
      <c r="L4047">
        <v>1988</v>
      </c>
      <c r="M4047">
        <v>4044</v>
      </c>
      <c r="N4047" s="14"/>
      <c r="R4047" s="7" t="e">
        <f t="shared" si="63"/>
        <v>#N/A</v>
      </c>
    </row>
    <row r="4048" spans="1:18" x14ac:dyDescent="0.25">
      <c r="A4048">
        <v>4046</v>
      </c>
      <c r="B4048">
        <v>67</v>
      </c>
      <c r="C4048">
        <v>172</v>
      </c>
      <c r="D4048" t="s">
        <v>4157</v>
      </c>
      <c r="E4048" t="s">
        <v>18</v>
      </c>
      <c r="F4048" s="1">
        <v>1212487</v>
      </c>
      <c r="G4048">
        <v>220</v>
      </c>
      <c r="H4048" s="1">
        <v>509397</v>
      </c>
      <c r="I4048">
        <v>216</v>
      </c>
      <c r="J4048" s="2">
        <v>42847</v>
      </c>
      <c r="K4048">
        <v>0</v>
      </c>
      <c r="L4048">
        <v>1988</v>
      </c>
      <c r="M4048">
        <v>4045</v>
      </c>
      <c r="N4048" s="14"/>
      <c r="R4048" s="7" t="e">
        <f t="shared" si="63"/>
        <v>#N/A</v>
      </c>
    </row>
    <row r="4049" spans="1:18" x14ac:dyDescent="0.25">
      <c r="A4049">
        <v>4047</v>
      </c>
      <c r="B4049">
        <v>68</v>
      </c>
      <c r="C4049">
        <v>173</v>
      </c>
      <c r="D4049" t="s">
        <v>4158</v>
      </c>
      <c r="E4049" t="s">
        <v>934</v>
      </c>
      <c r="F4049" s="1">
        <v>1209846</v>
      </c>
      <c r="G4049">
        <v>23</v>
      </c>
      <c r="H4049" s="1">
        <v>17814</v>
      </c>
      <c r="I4049">
        <v>1</v>
      </c>
      <c r="J4049" s="2">
        <v>42973</v>
      </c>
      <c r="K4049">
        <v>0</v>
      </c>
      <c r="L4049">
        <v>1988</v>
      </c>
      <c r="M4049">
        <v>4046</v>
      </c>
      <c r="N4049" s="14"/>
      <c r="R4049" s="7" t="e">
        <f t="shared" si="63"/>
        <v>#N/A</v>
      </c>
    </row>
    <row r="4050" spans="1:18" x14ac:dyDescent="0.25">
      <c r="A4050">
        <v>4048</v>
      </c>
      <c r="B4050">
        <v>69</v>
      </c>
      <c r="C4050">
        <v>174</v>
      </c>
      <c r="D4050" t="s">
        <v>4159</v>
      </c>
      <c r="E4050" t="s">
        <v>706</v>
      </c>
      <c r="F4050" s="1">
        <v>1189315</v>
      </c>
      <c r="G4050">
        <v>32</v>
      </c>
      <c r="H4050" s="1">
        <v>22155</v>
      </c>
      <c r="I4050">
        <v>2</v>
      </c>
      <c r="J4050" s="2">
        <v>43029</v>
      </c>
      <c r="K4050">
        <v>0</v>
      </c>
      <c r="L4050">
        <v>1988</v>
      </c>
      <c r="M4050">
        <v>4047</v>
      </c>
      <c r="N4050" s="14"/>
      <c r="R4050" s="7" t="e">
        <f t="shared" si="63"/>
        <v>#N/A</v>
      </c>
    </row>
    <row r="4051" spans="1:18" x14ac:dyDescent="0.25">
      <c r="A4051">
        <v>4049</v>
      </c>
      <c r="B4051">
        <v>70</v>
      </c>
      <c r="C4051">
        <v>175</v>
      </c>
      <c r="D4051" t="s">
        <v>4160</v>
      </c>
      <c r="E4051" t="s">
        <v>371</v>
      </c>
      <c r="F4051" s="1">
        <v>1152786</v>
      </c>
      <c r="J4051" s="2">
        <v>42868</v>
      </c>
      <c r="K4051">
        <v>0</v>
      </c>
      <c r="L4051">
        <v>1988</v>
      </c>
      <c r="M4051">
        <v>4048</v>
      </c>
      <c r="N4051" s="14"/>
      <c r="R4051" s="7" t="e">
        <f t="shared" si="63"/>
        <v>#N/A</v>
      </c>
    </row>
    <row r="4052" spans="1:18" x14ac:dyDescent="0.25">
      <c r="A4052">
        <v>4050</v>
      </c>
      <c r="B4052">
        <v>71</v>
      </c>
      <c r="C4052">
        <v>176</v>
      </c>
      <c r="D4052" t="s">
        <v>4161</v>
      </c>
      <c r="E4052" t="s">
        <v>934</v>
      </c>
      <c r="F4052" s="1">
        <v>1028679</v>
      </c>
      <c r="G4052">
        <v>34</v>
      </c>
      <c r="H4052" s="1">
        <v>7580</v>
      </c>
      <c r="I4052">
        <v>1</v>
      </c>
      <c r="J4052" s="2">
        <v>42812</v>
      </c>
      <c r="K4052">
        <v>0</v>
      </c>
      <c r="L4052">
        <v>1988</v>
      </c>
      <c r="M4052">
        <v>4049</v>
      </c>
      <c r="N4052" s="14"/>
      <c r="R4052" s="7" t="e">
        <f t="shared" si="63"/>
        <v>#N/A</v>
      </c>
    </row>
    <row r="4053" spans="1:18" x14ac:dyDescent="0.25">
      <c r="A4053">
        <v>4051</v>
      </c>
      <c r="B4053">
        <v>72</v>
      </c>
      <c r="C4053">
        <v>177</v>
      </c>
      <c r="D4053" t="s">
        <v>4162</v>
      </c>
      <c r="E4053" t="s">
        <v>304</v>
      </c>
      <c r="F4053" s="1">
        <v>1025228</v>
      </c>
      <c r="J4053" s="2">
        <v>43029</v>
      </c>
      <c r="K4053">
        <v>0</v>
      </c>
      <c r="L4053">
        <v>1988</v>
      </c>
      <c r="M4053">
        <v>4050</v>
      </c>
      <c r="N4053" s="14"/>
      <c r="R4053" s="7" t="e">
        <f t="shared" si="63"/>
        <v>#N/A</v>
      </c>
    </row>
    <row r="4054" spans="1:18" x14ac:dyDescent="0.25">
      <c r="A4054">
        <v>4052</v>
      </c>
      <c r="B4054">
        <v>73</v>
      </c>
      <c r="C4054">
        <v>178</v>
      </c>
      <c r="D4054" t="s">
        <v>4163</v>
      </c>
      <c r="E4054" t="s">
        <v>3943</v>
      </c>
      <c r="F4054" s="1">
        <v>969205</v>
      </c>
      <c r="G4054">
        <v>13</v>
      </c>
      <c r="H4054" s="1">
        <v>78602</v>
      </c>
      <c r="I4054">
        <v>12</v>
      </c>
      <c r="J4054" s="2">
        <v>42757</v>
      </c>
      <c r="K4054">
        <v>0</v>
      </c>
      <c r="L4054">
        <v>1988</v>
      </c>
      <c r="M4054">
        <v>4051</v>
      </c>
      <c r="N4054" s="14"/>
      <c r="R4054" s="7" t="e">
        <f t="shared" si="63"/>
        <v>#N/A</v>
      </c>
    </row>
    <row r="4055" spans="1:18" x14ac:dyDescent="0.25">
      <c r="A4055">
        <v>4053</v>
      </c>
      <c r="B4055">
        <v>74</v>
      </c>
      <c r="C4055">
        <v>179</v>
      </c>
      <c r="D4055" t="s">
        <v>4164</v>
      </c>
      <c r="E4055" t="s">
        <v>304</v>
      </c>
      <c r="F4055" s="1">
        <v>960040</v>
      </c>
      <c r="G4055">
        <v>465</v>
      </c>
      <c r="H4055" s="1">
        <v>603650</v>
      </c>
      <c r="I4055">
        <v>465</v>
      </c>
      <c r="J4055" s="2">
        <v>42840</v>
      </c>
      <c r="K4055">
        <v>0</v>
      </c>
      <c r="L4055">
        <v>1988</v>
      </c>
      <c r="M4055">
        <v>4052</v>
      </c>
      <c r="N4055" s="14"/>
      <c r="R4055" s="7" t="e">
        <f t="shared" si="63"/>
        <v>#N/A</v>
      </c>
    </row>
    <row r="4056" spans="1:18" x14ac:dyDescent="0.25">
      <c r="A4056">
        <v>4054</v>
      </c>
      <c r="B4056">
        <v>75</v>
      </c>
      <c r="C4056">
        <v>180</v>
      </c>
      <c r="D4056" t="s">
        <v>4165</v>
      </c>
      <c r="E4056" t="s">
        <v>15</v>
      </c>
      <c r="F4056" s="1">
        <v>940173</v>
      </c>
      <c r="G4056">
        <v>161</v>
      </c>
      <c r="H4056" s="1">
        <v>260820</v>
      </c>
      <c r="I4056">
        <v>161</v>
      </c>
      <c r="J4056" s="2">
        <v>43071</v>
      </c>
      <c r="K4056">
        <v>0</v>
      </c>
      <c r="L4056">
        <v>1988</v>
      </c>
      <c r="M4056">
        <v>4053</v>
      </c>
      <c r="N4056" s="14"/>
      <c r="R4056" s="7" t="e">
        <f t="shared" si="63"/>
        <v>#N/A</v>
      </c>
    </row>
    <row r="4057" spans="1:18" x14ac:dyDescent="0.25">
      <c r="A4057">
        <v>4055</v>
      </c>
      <c r="B4057">
        <v>76</v>
      </c>
      <c r="C4057">
        <v>181</v>
      </c>
      <c r="D4057" t="s">
        <v>4166</v>
      </c>
      <c r="E4057" t="s">
        <v>642</v>
      </c>
      <c r="F4057" s="1">
        <v>901364</v>
      </c>
      <c r="J4057" s="2">
        <v>42771</v>
      </c>
      <c r="K4057">
        <v>0</v>
      </c>
      <c r="L4057">
        <v>1988</v>
      </c>
      <c r="M4057">
        <v>4054</v>
      </c>
      <c r="N4057" s="14"/>
      <c r="R4057" s="7" t="e">
        <f t="shared" si="63"/>
        <v>#N/A</v>
      </c>
    </row>
    <row r="4058" spans="1:18" x14ac:dyDescent="0.25">
      <c r="A4058">
        <v>4056</v>
      </c>
      <c r="B4058">
        <v>77</v>
      </c>
      <c r="C4058">
        <v>182</v>
      </c>
      <c r="D4058" t="s">
        <v>4167</v>
      </c>
      <c r="E4058" t="s">
        <v>3836</v>
      </c>
      <c r="F4058" s="1">
        <v>823243</v>
      </c>
      <c r="J4058" s="2">
        <v>42931</v>
      </c>
      <c r="K4058">
        <v>0</v>
      </c>
      <c r="L4058">
        <v>1988</v>
      </c>
      <c r="M4058">
        <v>4055</v>
      </c>
      <c r="N4058" s="14"/>
      <c r="R4058" s="7" t="e">
        <f t="shared" si="63"/>
        <v>#N/A</v>
      </c>
    </row>
    <row r="4059" spans="1:18" x14ac:dyDescent="0.25">
      <c r="A4059">
        <v>4057</v>
      </c>
      <c r="B4059">
        <v>78</v>
      </c>
      <c r="C4059">
        <v>183</v>
      </c>
      <c r="D4059" t="s">
        <v>4168</v>
      </c>
      <c r="E4059" t="s">
        <v>706</v>
      </c>
      <c r="F4059" s="1">
        <v>808114</v>
      </c>
      <c r="J4059" s="2">
        <v>42903</v>
      </c>
      <c r="K4059">
        <v>0</v>
      </c>
      <c r="L4059">
        <v>1988</v>
      </c>
      <c r="M4059">
        <v>4056</v>
      </c>
      <c r="N4059" s="14"/>
      <c r="R4059" s="7" t="e">
        <f t="shared" si="63"/>
        <v>#N/A</v>
      </c>
    </row>
    <row r="4060" spans="1:18" x14ac:dyDescent="0.25">
      <c r="A4060">
        <v>4058</v>
      </c>
      <c r="B4060">
        <v>79</v>
      </c>
      <c r="C4060">
        <v>184</v>
      </c>
      <c r="D4060" t="s">
        <v>4169</v>
      </c>
      <c r="E4060" t="s">
        <v>15</v>
      </c>
      <c r="F4060" s="1">
        <v>807947</v>
      </c>
      <c r="G4060">
        <v>268</v>
      </c>
      <c r="H4060" s="1">
        <v>421302</v>
      </c>
      <c r="I4060">
        <v>268</v>
      </c>
      <c r="J4060" s="2">
        <v>42868</v>
      </c>
      <c r="K4060">
        <v>0</v>
      </c>
      <c r="L4060">
        <v>1988</v>
      </c>
      <c r="M4060">
        <v>4057</v>
      </c>
      <c r="N4060" s="14"/>
      <c r="R4060" s="7" t="e">
        <f t="shared" si="63"/>
        <v>#N/A</v>
      </c>
    </row>
    <row r="4061" spans="1:18" x14ac:dyDescent="0.25">
      <c r="A4061">
        <v>4059</v>
      </c>
      <c r="B4061">
        <v>80</v>
      </c>
      <c r="C4061">
        <v>185</v>
      </c>
      <c r="D4061" t="s">
        <v>4170</v>
      </c>
      <c r="E4061" t="s">
        <v>975</v>
      </c>
      <c r="F4061" s="1">
        <v>784990</v>
      </c>
      <c r="J4061" t="s">
        <v>106</v>
      </c>
      <c r="K4061">
        <v>0</v>
      </c>
      <c r="L4061">
        <v>1988</v>
      </c>
      <c r="M4061">
        <v>4058</v>
      </c>
      <c r="N4061" s="14"/>
      <c r="R4061" s="7" t="e">
        <f t="shared" si="63"/>
        <v>#N/A</v>
      </c>
    </row>
    <row r="4062" spans="1:18" x14ac:dyDescent="0.25">
      <c r="A4062">
        <v>4060</v>
      </c>
      <c r="B4062">
        <v>81</v>
      </c>
      <c r="C4062">
        <v>186</v>
      </c>
      <c r="D4062" t="s">
        <v>4171</v>
      </c>
      <c r="E4062" t="s">
        <v>371</v>
      </c>
      <c r="F4062" s="1">
        <v>743445</v>
      </c>
      <c r="J4062" s="2">
        <v>42771</v>
      </c>
      <c r="K4062">
        <v>0</v>
      </c>
      <c r="L4062">
        <v>1988</v>
      </c>
      <c r="M4062">
        <v>4059</v>
      </c>
      <c r="N4062" s="14"/>
      <c r="R4062" s="7" t="e">
        <f t="shared" si="63"/>
        <v>#N/A</v>
      </c>
    </row>
    <row r="4063" spans="1:18" x14ac:dyDescent="0.25">
      <c r="A4063">
        <v>4061</v>
      </c>
      <c r="B4063">
        <v>82</v>
      </c>
      <c r="C4063">
        <v>187</v>
      </c>
      <c r="D4063" t="s">
        <v>4172</v>
      </c>
      <c r="E4063" t="s">
        <v>706</v>
      </c>
      <c r="F4063" s="1">
        <v>717376</v>
      </c>
      <c r="G4063">
        <v>385</v>
      </c>
      <c r="H4063" s="1">
        <v>393647</v>
      </c>
      <c r="I4063">
        <v>385</v>
      </c>
      <c r="J4063" s="2">
        <v>42798</v>
      </c>
      <c r="K4063">
        <v>0</v>
      </c>
      <c r="L4063">
        <v>1988</v>
      </c>
      <c r="M4063">
        <v>4060</v>
      </c>
      <c r="N4063" s="14"/>
      <c r="R4063" s="7" t="e">
        <f t="shared" si="63"/>
        <v>#N/A</v>
      </c>
    </row>
    <row r="4064" spans="1:18" x14ac:dyDescent="0.25">
      <c r="A4064">
        <v>4062</v>
      </c>
      <c r="B4064">
        <v>83</v>
      </c>
      <c r="C4064">
        <v>188</v>
      </c>
      <c r="D4064" t="s">
        <v>4173</v>
      </c>
      <c r="E4064" t="s">
        <v>773</v>
      </c>
      <c r="F4064" s="1">
        <v>695822</v>
      </c>
      <c r="G4064">
        <v>405</v>
      </c>
      <c r="H4064" s="1">
        <v>423303</v>
      </c>
      <c r="I4064">
        <v>405</v>
      </c>
      <c r="J4064" s="2">
        <v>43050</v>
      </c>
      <c r="K4064">
        <v>0</v>
      </c>
      <c r="L4064">
        <v>1988</v>
      </c>
      <c r="M4064">
        <v>4061</v>
      </c>
      <c r="N4064" s="14"/>
      <c r="R4064" s="7" t="e">
        <f t="shared" si="63"/>
        <v>#N/A</v>
      </c>
    </row>
    <row r="4065" spans="1:18" x14ac:dyDescent="0.25">
      <c r="A4065">
        <v>4063</v>
      </c>
      <c r="B4065">
        <v>84</v>
      </c>
      <c r="C4065">
        <v>189</v>
      </c>
      <c r="D4065" t="s">
        <v>4174</v>
      </c>
      <c r="E4065" t="s">
        <v>4175</v>
      </c>
      <c r="F4065" s="1">
        <v>671382</v>
      </c>
      <c r="G4065">
        <v>50</v>
      </c>
      <c r="H4065" s="1">
        <v>188348</v>
      </c>
      <c r="I4065">
        <v>50</v>
      </c>
      <c r="J4065" s="2">
        <v>42868</v>
      </c>
      <c r="K4065">
        <v>0</v>
      </c>
      <c r="L4065">
        <v>1988</v>
      </c>
      <c r="M4065">
        <v>4062</v>
      </c>
      <c r="N4065" s="14"/>
      <c r="R4065" s="7" t="e">
        <f t="shared" si="63"/>
        <v>#N/A</v>
      </c>
    </row>
    <row r="4066" spans="1:18" x14ac:dyDescent="0.25">
      <c r="A4066">
        <v>4064</v>
      </c>
      <c r="B4066">
        <v>85</v>
      </c>
      <c r="C4066">
        <v>190</v>
      </c>
      <c r="D4066" t="s">
        <v>4176</v>
      </c>
      <c r="E4066" t="s">
        <v>41</v>
      </c>
      <c r="F4066" s="1">
        <v>657446</v>
      </c>
      <c r="G4066">
        <v>326</v>
      </c>
      <c r="H4066" s="1">
        <v>657446</v>
      </c>
      <c r="I4066">
        <v>326</v>
      </c>
      <c r="J4066" s="2">
        <v>43001</v>
      </c>
      <c r="K4066">
        <v>0</v>
      </c>
      <c r="L4066">
        <v>1988</v>
      </c>
      <c r="M4066">
        <v>4063</v>
      </c>
      <c r="N4066" s="14"/>
      <c r="R4066" s="7" t="e">
        <f t="shared" si="63"/>
        <v>#N/A</v>
      </c>
    </row>
    <row r="4067" spans="1:18" x14ac:dyDescent="0.25">
      <c r="A4067">
        <v>4065</v>
      </c>
      <c r="B4067">
        <v>86</v>
      </c>
      <c r="C4067">
        <v>191</v>
      </c>
      <c r="D4067" t="s">
        <v>4177</v>
      </c>
      <c r="E4067" t="s">
        <v>4178</v>
      </c>
      <c r="F4067" s="1">
        <v>644532</v>
      </c>
      <c r="G4067">
        <v>1</v>
      </c>
      <c r="H4067" s="1">
        <v>11085</v>
      </c>
      <c r="I4067">
        <v>1</v>
      </c>
      <c r="J4067" s="2">
        <v>42854</v>
      </c>
      <c r="K4067">
        <v>0</v>
      </c>
      <c r="L4067">
        <v>1988</v>
      </c>
      <c r="M4067">
        <v>4064</v>
      </c>
      <c r="N4067" s="14"/>
      <c r="R4067" s="7" t="e">
        <f t="shared" si="63"/>
        <v>#N/A</v>
      </c>
    </row>
    <row r="4068" spans="1:18" x14ac:dyDescent="0.25">
      <c r="A4068">
        <v>4066</v>
      </c>
      <c r="B4068">
        <v>87</v>
      </c>
      <c r="C4068">
        <v>192</v>
      </c>
      <c r="D4068" t="s">
        <v>4179</v>
      </c>
      <c r="E4068" t="s">
        <v>4178</v>
      </c>
      <c r="F4068" s="1">
        <v>623112</v>
      </c>
      <c r="J4068" s="2">
        <v>43050</v>
      </c>
      <c r="K4068">
        <v>0</v>
      </c>
      <c r="L4068">
        <v>1988</v>
      </c>
      <c r="M4068">
        <v>4065</v>
      </c>
      <c r="N4068" s="14"/>
      <c r="R4068" s="7" t="e">
        <f t="shared" si="63"/>
        <v>#N/A</v>
      </c>
    </row>
    <row r="4069" spans="1:18" x14ac:dyDescent="0.25">
      <c r="A4069">
        <v>4067</v>
      </c>
      <c r="B4069">
        <v>88</v>
      </c>
      <c r="C4069">
        <v>193</v>
      </c>
      <c r="D4069" t="s">
        <v>4180</v>
      </c>
      <c r="E4069" t="s">
        <v>773</v>
      </c>
      <c r="F4069" s="1">
        <v>618178</v>
      </c>
      <c r="J4069" t="s">
        <v>106</v>
      </c>
      <c r="K4069">
        <v>0</v>
      </c>
      <c r="L4069">
        <v>1988</v>
      </c>
      <c r="M4069">
        <v>4066</v>
      </c>
      <c r="N4069" s="14"/>
      <c r="R4069" s="7" t="e">
        <f t="shared" si="63"/>
        <v>#N/A</v>
      </c>
    </row>
    <row r="4070" spans="1:18" x14ac:dyDescent="0.25">
      <c r="A4070">
        <v>4068</v>
      </c>
      <c r="B4070">
        <v>89</v>
      </c>
      <c r="C4070">
        <v>194</v>
      </c>
      <c r="D4070" t="s">
        <v>4181</v>
      </c>
      <c r="E4070" t="s">
        <v>304</v>
      </c>
      <c r="F4070" s="1">
        <v>589244</v>
      </c>
      <c r="G4070">
        <v>22</v>
      </c>
      <c r="H4070" s="1">
        <v>27899</v>
      </c>
      <c r="I4070">
        <v>1</v>
      </c>
      <c r="J4070" s="2">
        <v>42854</v>
      </c>
      <c r="K4070">
        <v>0</v>
      </c>
      <c r="L4070">
        <v>1988</v>
      </c>
      <c r="M4070">
        <v>4067</v>
      </c>
      <c r="N4070" s="14"/>
      <c r="R4070" s="7" t="e">
        <f t="shared" si="63"/>
        <v>#N/A</v>
      </c>
    </row>
    <row r="4071" spans="1:18" x14ac:dyDescent="0.25">
      <c r="A4071">
        <v>4069</v>
      </c>
      <c r="B4071">
        <v>90</v>
      </c>
      <c r="C4071">
        <v>195</v>
      </c>
      <c r="D4071" t="s">
        <v>4182</v>
      </c>
      <c r="E4071" t="s">
        <v>421</v>
      </c>
      <c r="F4071" s="1">
        <v>586938</v>
      </c>
      <c r="J4071" s="2">
        <v>42812</v>
      </c>
      <c r="K4071">
        <v>0</v>
      </c>
      <c r="L4071">
        <v>1988</v>
      </c>
      <c r="M4071">
        <v>4068</v>
      </c>
      <c r="N4071" s="14"/>
      <c r="R4071" s="7" t="e">
        <f t="shared" si="63"/>
        <v>#N/A</v>
      </c>
    </row>
    <row r="4072" spans="1:18" x14ac:dyDescent="0.25">
      <c r="A4072">
        <v>4070</v>
      </c>
      <c r="B4072">
        <v>91</v>
      </c>
      <c r="C4072">
        <v>196</v>
      </c>
      <c r="D4072" t="s">
        <v>4183</v>
      </c>
      <c r="E4072" t="s">
        <v>975</v>
      </c>
      <c r="F4072" s="1">
        <v>540000</v>
      </c>
      <c r="G4072">
        <v>217</v>
      </c>
      <c r="H4072" s="1">
        <v>265038</v>
      </c>
      <c r="I4072">
        <v>217</v>
      </c>
      <c r="J4072" s="2">
        <v>43062</v>
      </c>
      <c r="K4072">
        <v>0</v>
      </c>
      <c r="L4072">
        <v>1988</v>
      </c>
      <c r="M4072">
        <v>4069</v>
      </c>
      <c r="N4072" s="14"/>
      <c r="R4072" s="7" t="e">
        <f t="shared" si="63"/>
        <v>#N/A</v>
      </c>
    </row>
    <row r="4073" spans="1:18" x14ac:dyDescent="0.25">
      <c r="A4073">
        <v>4071</v>
      </c>
      <c r="B4073">
        <v>92</v>
      </c>
      <c r="C4073">
        <v>197</v>
      </c>
      <c r="D4073" t="s">
        <v>4184</v>
      </c>
      <c r="E4073" t="s">
        <v>33</v>
      </c>
      <c r="F4073" s="1">
        <v>459824</v>
      </c>
      <c r="J4073" s="2">
        <v>42798</v>
      </c>
      <c r="K4073">
        <v>0</v>
      </c>
      <c r="L4073">
        <v>1988</v>
      </c>
      <c r="M4073">
        <v>4070</v>
      </c>
      <c r="N4073" s="14"/>
      <c r="R4073" s="7" t="e">
        <f t="shared" si="63"/>
        <v>#N/A</v>
      </c>
    </row>
    <row r="4074" spans="1:18" x14ac:dyDescent="0.25">
      <c r="A4074">
        <v>4072</v>
      </c>
      <c r="B4074">
        <v>93</v>
      </c>
      <c r="C4074">
        <v>198</v>
      </c>
      <c r="D4074" t="s">
        <v>4185</v>
      </c>
      <c r="E4074" t="s">
        <v>4040</v>
      </c>
      <c r="F4074" s="1">
        <v>450726</v>
      </c>
      <c r="G4074">
        <v>56</v>
      </c>
      <c r="H4074" s="1">
        <v>212963</v>
      </c>
      <c r="I4074">
        <v>56</v>
      </c>
      <c r="J4074" s="2">
        <v>43062</v>
      </c>
      <c r="K4074">
        <v>0</v>
      </c>
      <c r="L4074">
        <v>1988</v>
      </c>
      <c r="M4074">
        <v>4071</v>
      </c>
      <c r="N4074" s="14"/>
      <c r="R4074" s="7" t="e">
        <f t="shared" si="63"/>
        <v>#N/A</v>
      </c>
    </row>
    <row r="4075" spans="1:18" x14ac:dyDescent="0.25">
      <c r="A4075">
        <v>4073</v>
      </c>
      <c r="B4075">
        <v>0</v>
      </c>
      <c r="C4075">
        <v>105</v>
      </c>
      <c r="D4075" t="s">
        <v>4186</v>
      </c>
      <c r="E4075" t="s">
        <v>33</v>
      </c>
      <c r="F4075" s="1">
        <v>6157157</v>
      </c>
      <c r="G4075">
        <v>1295</v>
      </c>
      <c r="H4075" s="1">
        <v>2251831</v>
      </c>
      <c r="I4075">
        <v>1295</v>
      </c>
      <c r="J4075" s="2">
        <v>42937</v>
      </c>
      <c r="K4075">
        <v>0</v>
      </c>
      <c r="L4075">
        <v>1989</v>
      </c>
      <c r="M4075">
        <v>4072</v>
      </c>
      <c r="N4075" s="14"/>
      <c r="R4075" s="7" t="e">
        <f t="shared" si="63"/>
        <v>#N/A</v>
      </c>
    </row>
    <row r="4076" spans="1:18" x14ac:dyDescent="0.25">
      <c r="A4076">
        <v>4074</v>
      </c>
      <c r="B4076">
        <v>1</v>
      </c>
      <c r="C4076">
        <v>106</v>
      </c>
      <c r="D4076" t="s">
        <v>4187</v>
      </c>
      <c r="E4076" t="s">
        <v>21</v>
      </c>
      <c r="F4076" s="1">
        <v>6056912</v>
      </c>
      <c r="G4076">
        <v>8</v>
      </c>
      <c r="H4076" s="1">
        <v>245422</v>
      </c>
      <c r="I4076">
        <v>8</v>
      </c>
      <c r="J4076" s="2">
        <v>42979</v>
      </c>
      <c r="K4076">
        <v>0</v>
      </c>
      <c r="L4076">
        <v>1989</v>
      </c>
      <c r="M4076">
        <v>4073</v>
      </c>
      <c r="N4076" s="14"/>
      <c r="R4076" s="7" t="e">
        <f t="shared" si="63"/>
        <v>#N/A</v>
      </c>
    </row>
    <row r="4077" spans="1:18" x14ac:dyDescent="0.25">
      <c r="A4077">
        <v>4075</v>
      </c>
      <c r="B4077">
        <v>2</v>
      </c>
      <c r="C4077">
        <v>107</v>
      </c>
      <c r="D4077" t="s">
        <v>4188</v>
      </c>
      <c r="E4077" t="s">
        <v>18</v>
      </c>
      <c r="F4077" s="1">
        <v>5932613</v>
      </c>
      <c r="G4077">
        <v>836</v>
      </c>
      <c r="H4077" s="1">
        <v>1675344</v>
      </c>
      <c r="I4077">
        <v>836</v>
      </c>
      <c r="J4077" s="2">
        <v>43035</v>
      </c>
      <c r="K4077">
        <v>0</v>
      </c>
      <c r="L4077">
        <v>1989</v>
      </c>
      <c r="M4077">
        <v>4074</v>
      </c>
      <c r="N4077" s="14"/>
      <c r="R4077" s="7" t="e">
        <f t="shared" si="63"/>
        <v>#N/A</v>
      </c>
    </row>
    <row r="4078" spans="1:18" x14ac:dyDescent="0.25">
      <c r="A4078">
        <v>4076</v>
      </c>
      <c r="B4078">
        <v>3</v>
      </c>
      <c r="C4078">
        <v>108</v>
      </c>
      <c r="D4078" t="s">
        <v>4189</v>
      </c>
      <c r="E4078" t="s">
        <v>30</v>
      </c>
      <c r="F4078" s="1">
        <v>5777099</v>
      </c>
      <c r="G4078">
        <v>488</v>
      </c>
      <c r="H4078" s="1">
        <v>1614692</v>
      </c>
      <c r="I4078">
        <v>486</v>
      </c>
      <c r="J4078" s="2">
        <v>42972</v>
      </c>
      <c r="K4078">
        <v>0</v>
      </c>
      <c r="L4078">
        <v>1989</v>
      </c>
      <c r="M4078">
        <v>4075</v>
      </c>
      <c r="N4078" s="14"/>
      <c r="R4078" s="7" t="e">
        <f t="shared" si="63"/>
        <v>#N/A</v>
      </c>
    </row>
    <row r="4079" spans="1:18" x14ac:dyDescent="0.25">
      <c r="A4079">
        <v>4077</v>
      </c>
      <c r="B4079">
        <v>4</v>
      </c>
      <c r="C4079">
        <v>109</v>
      </c>
      <c r="D4079" t="s">
        <v>4190</v>
      </c>
      <c r="E4079" t="s">
        <v>706</v>
      </c>
      <c r="F4079" s="1">
        <v>5552441</v>
      </c>
      <c r="G4079">
        <v>1019</v>
      </c>
      <c r="H4079" s="1">
        <v>2568963</v>
      </c>
      <c r="I4079">
        <v>1019</v>
      </c>
      <c r="J4079" s="2">
        <v>42797</v>
      </c>
      <c r="K4079">
        <v>0</v>
      </c>
      <c r="L4079">
        <v>1989</v>
      </c>
      <c r="M4079">
        <v>4076</v>
      </c>
      <c r="N4079" s="14"/>
      <c r="R4079" s="7" t="e">
        <f t="shared" si="63"/>
        <v>#N/A</v>
      </c>
    </row>
    <row r="4080" spans="1:18" x14ac:dyDescent="0.25">
      <c r="A4080">
        <v>4078</v>
      </c>
      <c r="B4080">
        <v>5</v>
      </c>
      <c r="C4080">
        <v>110</v>
      </c>
      <c r="D4080" t="s">
        <v>4191</v>
      </c>
      <c r="E4080" t="s">
        <v>12</v>
      </c>
      <c r="F4080" s="1">
        <v>5368865</v>
      </c>
      <c r="G4080">
        <v>815</v>
      </c>
      <c r="H4080" s="1">
        <v>2156742</v>
      </c>
      <c r="I4080">
        <v>815</v>
      </c>
      <c r="J4080" s="2">
        <v>43042</v>
      </c>
      <c r="K4080">
        <v>0</v>
      </c>
      <c r="L4080">
        <v>1989</v>
      </c>
      <c r="M4080">
        <v>4077</v>
      </c>
      <c r="N4080" s="14"/>
      <c r="R4080" s="7" t="e">
        <f t="shared" si="63"/>
        <v>#N/A</v>
      </c>
    </row>
    <row r="4081" spans="1:18" x14ac:dyDescent="0.25">
      <c r="A4081">
        <v>4079</v>
      </c>
      <c r="B4081">
        <v>6</v>
      </c>
      <c r="C4081">
        <v>111</v>
      </c>
      <c r="D4081" t="s">
        <v>4192</v>
      </c>
      <c r="E4081" t="s">
        <v>21</v>
      </c>
      <c r="F4081" s="1">
        <v>4973285</v>
      </c>
      <c r="G4081">
        <v>1191</v>
      </c>
      <c r="H4081" s="1">
        <v>1925049</v>
      </c>
      <c r="I4081">
        <v>1191</v>
      </c>
      <c r="J4081" s="2">
        <v>42965</v>
      </c>
      <c r="K4081">
        <v>0</v>
      </c>
      <c r="L4081">
        <v>1989</v>
      </c>
      <c r="M4081">
        <v>4078</v>
      </c>
      <c r="N4081" s="14"/>
      <c r="R4081" s="7" t="e">
        <f t="shared" si="63"/>
        <v>#N/A</v>
      </c>
    </row>
    <row r="4082" spans="1:18" x14ac:dyDescent="0.25">
      <c r="A4082">
        <v>4080</v>
      </c>
      <c r="B4082">
        <v>7</v>
      </c>
      <c r="C4082">
        <v>112</v>
      </c>
      <c r="D4082" t="s">
        <v>4193</v>
      </c>
      <c r="E4082" t="s">
        <v>12</v>
      </c>
      <c r="F4082" s="1">
        <v>4795009</v>
      </c>
      <c r="G4082">
        <v>743</v>
      </c>
      <c r="H4082" s="1">
        <v>1832536</v>
      </c>
      <c r="I4082">
        <v>743</v>
      </c>
      <c r="J4082" s="2">
        <v>42846</v>
      </c>
      <c r="K4082">
        <v>0</v>
      </c>
      <c r="L4082">
        <v>1989</v>
      </c>
      <c r="M4082">
        <v>4079</v>
      </c>
      <c r="N4082" s="14"/>
      <c r="R4082" s="7" t="e">
        <f t="shared" si="63"/>
        <v>#N/A</v>
      </c>
    </row>
    <row r="4083" spans="1:18" x14ac:dyDescent="0.25">
      <c r="A4083">
        <v>4081</v>
      </c>
      <c r="B4083">
        <v>8</v>
      </c>
      <c r="C4083">
        <v>113</v>
      </c>
      <c r="D4083" t="s">
        <v>4194</v>
      </c>
      <c r="E4083" t="s">
        <v>4151</v>
      </c>
      <c r="F4083" s="1">
        <v>4729352</v>
      </c>
      <c r="G4083">
        <v>87</v>
      </c>
      <c r="H4083" s="1">
        <v>25805</v>
      </c>
      <c r="I4083">
        <v>1</v>
      </c>
      <c r="J4083" s="2">
        <v>43014</v>
      </c>
      <c r="K4083">
        <v>0</v>
      </c>
      <c r="L4083">
        <v>1989</v>
      </c>
      <c r="M4083">
        <v>4080</v>
      </c>
      <c r="N4083" s="14"/>
      <c r="R4083" s="7" t="e">
        <f t="shared" si="63"/>
        <v>#N/A</v>
      </c>
    </row>
    <row r="4084" spans="1:18" x14ac:dyDescent="0.25">
      <c r="A4084">
        <v>4082</v>
      </c>
      <c r="B4084">
        <v>9</v>
      </c>
      <c r="C4084">
        <v>114</v>
      </c>
      <c r="D4084" t="s">
        <v>4195</v>
      </c>
      <c r="E4084" t="s">
        <v>41</v>
      </c>
      <c r="F4084" s="1">
        <v>4611062</v>
      </c>
      <c r="G4084">
        <v>883</v>
      </c>
      <c r="H4084" s="1">
        <v>1716442</v>
      </c>
      <c r="I4084">
        <v>876</v>
      </c>
      <c r="J4084" s="2">
        <v>42748</v>
      </c>
      <c r="K4084">
        <v>0</v>
      </c>
      <c r="L4084">
        <v>1989</v>
      </c>
      <c r="M4084">
        <v>4081</v>
      </c>
      <c r="N4084" s="14"/>
      <c r="R4084" s="7" t="e">
        <f t="shared" si="63"/>
        <v>#N/A</v>
      </c>
    </row>
    <row r="4085" spans="1:18" x14ac:dyDescent="0.25">
      <c r="A4085">
        <v>4083</v>
      </c>
      <c r="B4085">
        <v>10</v>
      </c>
      <c r="C4085">
        <v>115</v>
      </c>
      <c r="D4085" t="s">
        <v>4196</v>
      </c>
      <c r="E4085" t="s">
        <v>41</v>
      </c>
      <c r="F4085" s="1">
        <v>4557214</v>
      </c>
      <c r="G4085">
        <v>234</v>
      </c>
      <c r="H4085" s="1">
        <v>1429306</v>
      </c>
      <c r="I4085">
        <v>234</v>
      </c>
      <c r="J4085" s="2">
        <v>42783</v>
      </c>
      <c r="K4085">
        <v>0</v>
      </c>
      <c r="L4085">
        <v>1989</v>
      </c>
      <c r="M4085">
        <v>4082</v>
      </c>
      <c r="N4085" s="14"/>
      <c r="R4085" s="7" t="e">
        <f t="shared" si="63"/>
        <v>#N/A</v>
      </c>
    </row>
    <row r="4086" spans="1:18" x14ac:dyDescent="0.25">
      <c r="A4086">
        <v>4084</v>
      </c>
      <c r="B4086">
        <v>11</v>
      </c>
      <c r="C4086">
        <v>116</v>
      </c>
      <c r="D4086" t="s">
        <v>4197</v>
      </c>
      <c r="E4086" t="s">
        <v>975</v>
      </c>
      <c r="F4086" s="1">
        <v>4348025</v>
      </c>
      <c r="G4086">
        <v>1045</v>
      </c>
      <c r="H4086" s="1">
        <v>2020777</v>
      </c>
      <c r="I4086">
        <v>1045</v>
      </c>
      <c r="J4086" s="2">
        <v>43049</v>
      </c>
      <c r="K4086">
        <v>0</v>
      </c>
      <c r="L4086">
        <v>1989</v>
      </c>
      <c r="M4086">
        <v>4083</v>
      </c>
      <c r="N4086" s="14"/>
      <c r="R4086" s="7" t="e">
        <f t="shared" si="63"/>
        <v>#N/A</v>
      </c>
    </row>
    <row r="4087" spans="1:18" x14ac:dyDescent="0.25">
      <c r="A4087">
        <v>4085</v>
      </c>
      <c r="B4087">
        <v>12</v>
      </c>
      <c r="C4087">
        <v>117</v>
      </c>
      <c r="D4087" t="s">
        <v>4198</v>
      </c>
      <c r="E4087" t="s">
        <v>18</v>
      </c>
      <c r="F4087" s="1">
        <v>4299023</v>
      </c>
      <c r="G4087">
        <v>1306</v>
      </c>
      <c r="H4087" s="1">
        <v>1789759</v>
      </c>
      <c r="I4087">
        <v>1306</v>
      </c>
      <c r="J4087" s="2">
        <v>42860</v>
      </c>
      <c r="K4087">
        <v>0</v>
      </c>
      <c r="L4087">
        <v>1989</v>
      </c>
      <c r="M4087">
        <v>4084</v>
      </c>
      <c r="N4087" s="14"/>
      <c r="R4087" s="7" t="e">
        <f t="shared" si="63"/>
        <v>#N/A</v>
      </c>
    </row>
    <row r="4088" spans="1:18" x14ac:dyDescent="0.25">
      <c r="A4088">
        <v>4086</v>
      </c>
      <c r="B4088">
        <v>13</v>
      </c>
      <c r="C4088">
        <v>118</v>
      </c>
      <c r="D4088" t="s">
        <v>4199</v>
      </c>
      <c r="E4088" t="s">
        <v>4175</v>
      </c>
      <c r="F4088" s="1">
        <v>4192440</v>
      </c>
      <c r="G4088">
        <v>1268</v>
      </c>
      <c r="H4088" s="1">
        <v>1972994</v>
      </c>
      <c r="I4088">
        <v>1268</v>
      </c>
      <c r="J4088" s="2">
        <v>42846</v>
      </c>
      <c r="K4088">
        <v>0</v>
      </c>
      <c r="L4088">
        <v>1989</v>
      </c>
      <c r="M4088">
        <v>4085</v>
      </c>
      <c r="N4088" s="14"/>
      <c r="R4088" s="7" t="e">
        <f t="shared" si="63"/>
        <v>#N/A</v>
      </c>
    </row>
    <row r="4089" spans="1:18" x14ac:dyDescent="0.25">
      <c r="A4089">
        <v>4087</v>
      </c>
      <c r="B4089">
        <v>14</v>
      </c>
      <c r="C4089">
        <v>119</v>
      </c>
      <c r="D4089" t="s">
        <v>4200</v>
      </c>
      <c r="E4089" t="s">
        <v>421</v>
      </c>
      <c r="F4089" s="1">
        <v>3960327</v>
      </c>
      <c r="G4089">
        <v>1089</v>
      </c>
      <c r="H4089" s="1">
        <v>1653102</v>
      </c>
      <c r="I4089">
        <v>1089</v>
      </c>
      <c r="J4089" s="2">
        <v>42853</v>
      </c>
      <c r="K4089">
        <v>0</v>
      </c>
      <c r="L4089">
        <v>1989</v>
      </c>
      <c r="M4089">
        <v>4086</v>
      </c>
      <c r="N4089" s="14"/>
      <c r="R4089" s="7" t="e">
        <f t="shared" si="63"/>
        <v>#N/A</v>
      </c>
    </row>
    <row r="4090" spans="1:18" x14ac:dyDescent="0.25">
      <c r="A4090">
        <v>4088</v>
      </c>
      <c r="B4090">
        <v>15</v>
      </c>
      <c r="C4090">
        <v>120</v>
      </c>
      <c r="D4090" t="s">
        <v>4201</v>
      </c>
      <c r="E4090" t="s">
        <v>4202</v>
      </c>
      <c r="F4090" s="1">
        <v>3953745</v>
      </c>
      <c r="G4090">
        <v>1468</v>
      </c>
      <c r="H4090" s="1">
        <v>2050000</v>
      </c>
      <c r="I4090">
        <v>1468</v>
      </c>
      <c r="J4090" s="2">
        <v>43042</v>
      </c>
      <c r="K4090">
        <v>0</v>
      </c>
      <c r="L4090">
        <v>1989</v>
      </c>
      <c r="M4090">
        <v>4087</v>
      </c>
      <c r="N4090" s="14"/>
      <c r="R4090" s="7" t="e">
        <f t="shared" si="63"/>
        <v>#N/A</v>
      </c>
    </row>
    <row r="4091" spans="1:18" x14ac:dyDescent="0.25">
      <c r="A4091">
        <v>4089</v>
      </c>
      <c r="B4091">
        <v>16</v>
      </c>
      <c r="C4091">
        <v>121</v>
      </c>
      <c r="D4091" t="s">
        <v>4203</v>
      </c>
      <c r="E4091" t="s">
        <v>706</v>
      </c>
      <c r="F4091" s="1">
        <v>3916303</v>
      </c>
      <c r="G4091">
        <v>317</v>
      </c>
      <c r="H4091" s="1">
        <v>892742</v>
      </c>
      <c r="I4091">
        <v>317</v>
      </c>
      <c r="J4091" s="2">
        <v>42867</v>
      </c>
      <c r="K4091">
        <v>0</v>
      </c>
      <c r="L4091">
        <v>1989</v>
      </c>
      <c r="M4091">
        <v>4088</v>
      </c>
      <c r="N4091" s="14"/>
      <c r="R4091" s="7" t="e">
        <f t="shared" si="63"/>
        <v>#N/A</v>
      </c>
    </row>
    <row r="4092" spans="1:18" x14ac:dyDescent="0.25">
      <c r="A4092">
        <v>4090</v>
      </c>
      <c r="B4092">
        <v>17</v>
      </c>
      <c r="C4092">
        <v>122</v>
      </c>
      <c r="D4092" t="s">
        <v>4204</v>
      </c>
      <c r="E4092" t="s">
        <v>41</v>
      </c>
      <c r="F4092" s="1">
        <v>3766879</v>
      </c>
      <c r="G4092">
        <v>316</v>
      </c>
      <c r="H4092" s="1">
        <v>202507</v>
      </c>
      <c r="I4092">
        <v>17</v>
      </c>
      <c r="J4092" s="2">
        <v>42998</v>
      </c>
      <c r="K4092">
        <v>0</v>
      </c>
      <c r="L4092">
        <v>1989</v>
      </c>
      <c r="M4092">
        <v>4089</v>
      </c>
      <c r="N4092" s="14"/>
      <c r="R4092" s="7" t="e">
        <f t="shared" si="63"/>
        <v>#N/A</v>
      </c>
    </row>
    <row r="4093" spans="1:18" x14ac:dyDescent="0.25">
      <c r="A4093">
        <v>4091</v>
      </c>
      <c r="B4093">
        <v>18</v>
      </c>
      <c r="C4093">
        <v>123</v>
      </c>
      <c r="D4093" t="s">
        <v>4205</v>
      </c>
      <c r="E4093" t="s">
        <v>30</v>
      </c>
      <c r="F4093" s="1">
        <v>3690328</v>
      </c>
      <c r="G4093">
        <v>1260</v>
      </c>
      <c r="H4093" s="1">
        <v>1492610</v>
      </c>
      <c r="I4093">
        <v>1260</v>
      </c>
      <c r="J4093" s="2">
        <v>43035</v>
      </c>
      <c r="K4093">
        <v>0</v>
      </c>
      <c r="L4093">
        <v>1989</v>
      </c>
      <c r="M4093">
        <v>4090</v>
      </c>
      <c r="N4093" s="14"/>
      <c r="R4093" s="7" t="e">
        <f t="shared" si="63"/>
        <v>#N/A</v>
      </c>
    </row>
    <row r="4094" spans="1:18" x14ac:dyDescent="0.25">
      <c r="A4094">
        <v>4092</v>
      </c>
      <c r="B4094">
        <v>19</v>
      </c>
      <c r="C4094">
        <v>124</v>
      </c>
      <c r="D4094" t="s">
        <v>4206</v>
      </c>
      <c r="E4094" t="s">
        <v>18</v>
      </c>
      <c r="F4094" s="1">
        <v>3574256</v>
      </c>
      <c r="G4094">
        <v>237</v>
      </c>
      <c r="H4094" s="1">
        <v>1151749</v>
      </c>
      <c r="I4094">
        <v>237</v>
      </c>
      <c r="J4094" s="2">
        <v>43014</v>
      </c>
      <c r="K4094">
        <v>0</v>
      </c>
      <c r="L4094">
        <v>1989</v>
      </c>
      <c r="M4094">
        <v>4091</v>
      </c>
      <c r="N4094" s="14"/>
      <c r="R4094" s="7" t="e">
        <f t="shared" si="63"/>
        <v>#N/A</v>
      </c>
    </row>
    <row r="4095" spans="1:18" x14ac:dyDescent="0.25">
      <c r="A4095">
        <v>4093</v>
      </c>
      <c r="B4095">
        <v>20</v>
      </c>
      <c r="C4095">
        <v>125</v>
      </c>
      <c r="D4095" t="s">
        <v>4207</v>
      </c>
      <c r="E4095" t="s">
        <v>21</v>
      </c>
      <c r="F4095" s="1">
        <v>3563162</v>
      </c>
      <c r="G4095">
        <v>843</v>
      </c>
      <c r="H4095" s="1">
        <v>1476994</v>
      </c>
      <c r="I4095">
        <v>843</v>
      </c>
      <c r="J4095" s="2">
        <v>43028</v>
      </c>
      <c r="K4095">
        <v>0</v>
      </c>
      <c r="L4095">
        <v>1989</v>
      </c>
      <c r="M4095">
        <v>4092</v>
      </c>
      <c r="N4095" s="14"/>
      <c r="R4095" s="7" t="e">
        <f t="shared" si="63"/>
        <v>#N/A</v>
      </c>
    </row>
    <row r="4096" spans="1:18" x14ac:dyDescent="0.25">
      <c r="A4096">
        <v>4094</v>
      </c>
      <c r="B4096">
        <v>21</v>
      </c>
      <c r="C4096">
        <v>126</v>
      </c>
      <c r="D4096" t="s">
        <v>4208</v>
      </c>
      <c r="E4096" t="s">
        <v>18</v>
      </c>
      <c r="F4096" s="1">
        <v>3560932</v>
      </c>
      <c r="G4096">
        <v>695</v>
      </c>
      <c r="H4096" s="1">
        <v>1777358</v>
      </c>
      <c r="I4096">
        <v>691</v>
      </c>
      <c r="J4096" s="2">
        <v>42762</v>
      </c>
      <c r="K4096">
        <v>0</v>
      </c>
      <c r="L4096">
        <v>1989</v>
      </c>
      <c r="M4096">
        <v>4093</v>
      </c>
      <c r="N4096" s="14"/>
      <c r="R4096" s="7" t="e">
        <f t="shared" si="63"/>
        <v>#N/A</v>
      </c>
    </row>
    <row r="4097" spans="1:18" x14ac:dyDescent="0.25">
      <c r="A4097">
        <v>4095</v>
      </c>
      <c r="B4097">
        <v>22</v>
      </c>
      <c r="C4097">
        <v>127</v>
      </c>
      <c r="D4097" t="s">
        <v>4209</v>
      </c>
      <c r="E4097" t="s">
        <v>12</v>
      </c>
      <c r="F4097" s="1">
        <v>3531971</v>
      </c>
      <c r="G4097">
        <v>606</v>
      </c>
      <c r="H4097" s="1">
        <v>36505</v>
      </c>
      <c r="I4097">
        <v>4</v>
      </c>
      <c r="J4097" s="2">
        <v>42993</v>
      </c>
      <c r="K4097">
        <v>0</v>
      </c>
      <c r="L4097">
        <v>1989</v>
      </c>
      <c r="M4097">
        <v>4094</v>
      </c>
      <c r="N4097" s="14"/>
      <c r="R4097" s="7" t="e">
        <f t="shared" si="63"/>
        <v>#N/A</v>
      </c>
    </row>
    <row r="4098" spans="1:18" x14ac:dyDescent="0.25">
      <c r="A4098">
        <v>4096</v>
      </c>
      <c r="B4098">
        <v>23</v>
      </c>
      <c r="C4098">
        <v>128</v>
      </c>
      <c r="D4098" t="s">
        <v>4210</v>
      </c>
      <c r="E4098" t="s">
        <v>304</v>
      </c>
      <c r="F4098" s="1">
        <v>3416846</v>
      </c>
      <c r="G4098">
        <v>320</v>
      </c>
      <c r="H4098" s="1">
        <v>1029058</v>
      </c>
      <c r="I4098">
        <v>320</v>
      </c>
      <c r="J4098" s="2">
        <v>42769</v>
      </c>
      <c r="K4098">
        <v>0</v>
      </c>
      <c r="L4098">
        <v>1989</v>
      </c>
      <c r="M4098">
        <v>4095</v>
      </c>
      <c r="N4098" s="14"/>
      <c r="R4098" s="7" t="e">
        <f t="shared" si="63"/>
        <v>#N/A</v>
      </c>
    </row>
    <row r="4099" spans="1:18" x14ac:dyDescent="0.25">
      <c r="A4099">
        <v>4097</v>
      </c>
      <c r="B4099">
        <v>24</v>
      </c>
      <c r="C4099">
        <v>129</v>
      </c>
      <c r="D4099" t="s">
        <v>4211</v>
      </c>
      <c r="E4099" t="s">
        <v>3836</v>
      </c>
      <c r="F4099" s="1">
        <v>3331297</v>
      </c>
      <c r="G4099">
        <v>34</v>
      </c>
      <c r="H4099" s="1">
        <v>89273</v>
      </c>
      <c r="I4099">
        <v>9</v>
      </c>
      <c r="J4099" s="2">
        <v>43090</v>
      </c>
      <c r="K4099">
        <v>0</v>
      </c>
      <c r="L4099">
        <v>1989</v>
      </c>
      <c r="M4099">
        <v>4096</v>
      </c>
      <c r="N4099" s="14"/>
      <c r="R4099" s="7" t="e">
        <f t="shared" si="63"/>
        <v>#N/A</v>
      </c>
    </row>
    <row r="4100" spans="1:18" x14ac:dyDescent="0.25">
      <c r="A4100">
        <v>4098</v>
      </c>
      <c r="B4100">
        <v>25</v>
      </c>
      <c r="C4100">
        <v>130</v>
      </c>
      <c r="D4100" t="s">
        <v>4212</v>
      </c>
      <c r="E4100" t="s">
        <v>33</v>
      </c>
      <c r="F4100" s="1">
        <v>3169719</v>
      </c>
      <c r="G4100">
        <v>953</v>
      </c>
      <c r="H4100" s="1">
        <v>1121542</v>
      </c>
      <c r="I4100">
        <v>953</v>
      </c>
      <c r="J4100" s="2">
        <v>42965</v>
      </c>
      <c r="K4100">
        <v>0</v>
      </c>
      <c r="L4100">
        <v>1989</v>
      </c>
      <c r="M4100">
        <v>4097</v>
      </c>
      <c r="N4100" s="14"/>
      <c r="R4100" s="7" t="e">
        <f t="shared" si="63"/>
        <v>#N/A</v>
      </c>
    </row>
    <row r="4101" spans="1:18" x14ac:dyDescent="0.25">
      <c r="A4101">
        <v>4099</v>
      </c>
      <c r="B4101">
        <v>26</v>
      </c>
      <c r="C4101">
        <v>131</v>
      </c>
      <c r="D4101" t="s">
        <v>4213</v>
      </c>
      <c r="E4101" t="s">
        <v>33</v>
      </c>
      <c r="F4101" s="1">
        <v>3077361</v>
      </c>
      <c r="G4101">
        <v>1195</v>
      </c>
      <c r="H4101" s="1">
        <v>1475494</v>
      </c>
      <c r="I4101">
        <v>1195</v>
      </c>
      <c r="J4101" s="2">
        <v>42846</v>
      </c>
      <c r="K4101">
        <v>0</v>
      </c>
      <c r="L4101">
        <v>1989</v>
      </c>
      <c r="M4101">
        <v>4098</v>
      </c>
      <c r="N4101" s="14"/>
      <c r="R4101" s="7" t="e">
        <f t="shared" ref="R4101:R4164" si="64">VLOOKUP(Q4101,$T$1:$V$90,3,FALSE)</f>
        <v>#N/A</v>
      </c>
    </row>
    <row r="4102" spans="1:18" x14ac:dyDescent="0.25">
      <c r="A4102">
        <v>4100</v>
      </c>
      <c r="B4102">
        <v>27</v>
      </c>
      <c r="C4102">
        <v>132</v>
      </c>
      <c r="D4102" t="s">
        <v>4214</v>
      </c>
      <c r="E4102" t="s">
        <v>773</v>
      </c>
      <c r="F4102" s="1">
        <v>2983784</v>
      </c>
      <c r="G4102">
        <v>161</v>
      </c>
      <c r="H4102" s="1">
        <v>548231</v>
      </c>
      <c r="I4102">
        <v>148</v>
      </c>
      <c r="J4102" s="2">
        <v>42874</v>
      </c>
      <c r="K4102">
        <v>0</v>
      </c>
      <c r="L4102">
        <v>1989</v>
      </c>
      <c r="M4102">
        <v>4099</v>
      </c>
      <c r="N4102" s="14"/>
      <c r="R4102" s="7" t="e">
        <f t="shared" si="64"/>
        <v>#N/A</v>
      </c>
    </row>
    <row r="4103" spans="1:18" x14ac:dyDescent="0.25">
      <c r="A4103">
        <v>4101</v>
      </c>
      <c r="B4103">
        <v>28</v>
      </c>
      <c r="C4103">
        <v>133</v>
      </c>
      <c r="D4103" t="s">
        <v>4215</v>
      </c>
      <c r="E4103" t="s">
        <v>447</v>
      </c>
      <c r="F4103" s="1">
        <v>2955917</v>
      </c>
      <c r="G4103">
        <v>251</v>
      </c>
      <c r="H4103" s="1">
        <v>794049</v>
      </c>
      <c r="I4103">
        <v>251</v>
      </c>
      <c r="J4103" s="2">
        <v>42818</v>
      </c>
      <c r="K4103">
        <v>0</v>
      </c>
      <c r="L4103">
        <v>1989</v>
      </c>
      <c r="M4103">
        <v>4100</v>
      </c>
      <c r="N4103" s="14"/>
      <c r="R4103" s="7" t="e">
        <f t="shared" si="64"/>
        <v>#N/A</v>
      </c>
    </row>
    <row r="4104" spans="1:18" x14ac:dyDescent="0.25">
      <c r="A4104">
        <v>4102</v>
      </c>
      <c r="B4104">
        <v>29</v>
      </c>
      <c r="C4104">
        <v>134</v>
      </c>
      <c r="D4104" t="s">
        <v>4216</v>
      </c>
      <c r="E4104" t="s">
        <v>18</v>
      </c>
      <c r="F4104" s="1">
        <v>2948215</v>
      </c>
      <c r="G4104">
        <v>239</v>
      </c>
      <c r="H4104" s="1">
        <v>470084</v>
      </c>
      <c r="I4104">
        <v>239</v>
      </c>
      <c r="J4104" s="2">
        <v>42972</v>
      </c>
      <c r="K4104">
        <v>0</v>
      </c>
      <c r="L4104">
        <v>1989</v>
      </c>
      <c r="M4104">
        <v>4101</v>
      </c>
      <c r="N4104" s="14"/>
      <c r="R4104" s="7" t="e">
        <f t="shared" si="64"/>
        <v>#N/A</v>
      </c>
    </row>
    <row r="4105" spans="1:18" x14ac:dyDescent="0.25">
      <c r="A4105">
        <v>4103</v>
      </c>
      <c r="B4105">
        <v>30</v>
      </c>
      <c r="C4105">
        <v>135</v>
      </c>
      <c r="D4105" t="s">
        <v>4217</v>
      </c>
      <c r="E4105" t="s">
        <v>30</v>
      </c>
      <c r="F4105" s="1">
        <v>2777280</v>
      </c>
      <c r="G4105">
        <v>469</v>
      </c>
      <c r="H4105" s="1">
        <v>740780</v>
      </c>
      <c r="I4105">
        <v>466</v>
      </c>
      <c r="J4105" s="2">
        <v>42748</v>
      </c>
      <c r="K4105">
        <v>0</v>
      </c>
      <c r="L4105">
        <v>1989</v>
      </c>
      <c r="M4105">
        <v>4102</v>
      </c>
      <c r="N4105" s="14"/>
      <c r="R4105" s="7" t="e">
        <f t="shared" si="64"/>
        <v>#N/A</v>
      </c>
    </row>
    <row r="4106" spans="1:18" x14ac:dyDescent="0.25">
      <c r="A4106">
        <v>4104</v>
      </c>
      <c r="B4106">
        <v>31</v>
      </c>
      <c r="C4106">
        <v>136</v>
      </c>
      <c r="D4106" t="s">
        <v>4218</v>
      </c>
      <c r="E4106" t="s">
        <v>33</v>
      </c>
      <c r="F4106" s="1">
        <v>2420917</v>
      </c>
      <c r="G4106">
        <v>668</v>
      </c>
      <c r="H4106" s="1">
        <v>1150531</v>
      </c>
      <c r="I4106">
        <v>650</v>
      </c>
      <c r="J4106" s="2">
        <v>42797</v>
      </c>
      <c r="K4106">
        <v>0</v>
      </c>
      <c r="L4106">
        <v>1989</v>
      </c>
      <c r="M4106">
        <v>4103</v>
      </c>
      <c r="N4106" s="14"/>
      <c r="R4106" s="7" t="e">
        <f t="shared" si="64"/>
        <v>#N/A</v>
      </c>
    </row>
    <row r="4107" spans="1:18" x14ac:dyDescent="0.25">
      <c r="A4107">
        <v>4105</v>
      </c>
      <c r="B4107">
        <v>32</v>
      </c>
      <c r="C4107">
        <v>137</v>
      </c>
      <c r="D4107" t="s">
        <v>4219</v>
      </c>
      <c r="E4107" t="s">
        <v>41</v>
      </c>
      <c r="F4107" s="1">
        <v>2403316</v>
      </c>
      <c r="J4107" s="2">
        <v>42769</v>
      </c>
      <c r="K4107">
        <v>0</v>
      </c>
      <c r="L4107">
        <v>1989</v>
      </c>
      <c r="M4107">
        <v>4104</v>
      </c>
      <c r="N4107" s="14"/>
      <c r="R4107" s="7" t="e">
        <f t="shared" si="64"/>
        <v>#N/A</v>
      </c>
    </row>
    <row r="4108" spans="1:18" x14ac:dyDescent="0.25">
      <c r="A4108">
        <v>4106</v>
      </c>
      <c r="B4108">
        <v>33</v>
      </c>
      <c r="C4108">
        <v>138</v>
      </c>
      <c r="D4108" t="s">
        <v>4220</v>
      </c>
      <c r="E4108" t="s">
        <v>3836</v>
      </c>
      <c r="F4108" s="1">
        <v>2317091</v>
      </c>
      <c r="J4108" s="2">
        <v>42804</v>
      </c>
      <c r="K4108">
        <v>0</v>
      </c>
      <c r="L4108">
        <v>1989</v>
      </c>
      <c r="M4108">
        <v>4105</v>
      </c>
      <c r="N4108" s="14"/>
      <c r="R4108" s="7" t="e">
        <f t="shared" si="64"/>
        <v>#N/A</v>
      </c>
    </row>
    <row r="4109" spans="1:18" x14ac:dyDescent="0.25">
      <c r="A4109">
        <v>4107</v>
      </c>
      <c r="B4109">
        <v>34</v>
      </c>
      <c r="C4109">
        <v>139</v>
      </c>
      <c r="D4109" t="s">
        <v>3474</v>
      </c>
      <c r="E4109" t="s">
        <v>421</v>
      </c>
      <c r="F4109" s="1">
        <v>2260616</v>
      </c>
      <c r="G4109">
        <v>864</v>
      </c>
      <c r="H4109" s="1">
        <v>1315872</v>
      </c>
      <c r="I4109">
        <v>864</v>
      </c>
      <c r="J4109" s="2">
        <v>42825</v>
      </c>
      <c r="K4109">
        <v>0</v>
      </c>
      <c r="L4109">
        <v>1989</v>
      </c>
      <c r="M4109">
        <v>4106</v>
      </c>
      <c r="N4109" s="14"/>
      <c r="R4109" s="7" t="e">
        <f t="shared" si="64"/>
        <v>#N/A</v>
      </c>
    </row>
    <row r="4110" spans="1:18" x14ac:dyDescent="0.25">
      <c r="A4110">
        <v>4108</v>
      </c>
      <c r="B4110">
        <v>35</v>
      </c>
      <c r="C4110">
        <v>140</v>
      </c>
      <c r="D4110" t="s">
        <v>4221</v>
      </c>
      <c r="E4110" t="s">
        <v>642</v>
      </c>
      <c r="F4110" s="1">
        <v>2156471</v>
      </c>
      <c r="G4110">
        <v>76</v>
      </c>
      <c r="H4110" s="1">
        <v>25635</v>
      </c>
      <c r="I4110">
        <v>1</v>
      </c>
      <c r="J4110" s="2">
        <v>42888</v>
      </c>
      <c r="K4110">
        <v>0</v>
      </c>
      <c r="L4110">
        <v>1989</v>
      </c>
      <c r="M4110">
        <v>4107</v>
      </c>
      <c r="N4110" s="14"/>
      <c r="R4110" s="7" t="e">
        <f t="shared" si="64"/>
        <v>#N/A</v>
      </c>
    </row>
    <row r="4111" spans="1:18" x14ac:dyDescent="0.25">
      <c r="A4111">
        <v>4109</v>
      </c>
      <c r="B4111">
        <v>36</v>
      </c>
      <c r="C4111">
        <v>141</v>
      </c>
      <c r="D4111" t="s">
        <v>4222</v>
      </c>
      <c r="E4111" t="s">
        <v>3943</v>
      </c>
      <c r="F4111" s="1">
        <v>2049769</v>
      </c>
      <c r="G4111">
        <v>109</v>
      </c>
      <c r="H4111" s="1">
        <v>32597</v>
      </c>
      <c r="I4111">
        <v>2</v>
      </c>
      <c r="J4111" s="2">
        <v>42804</v>
      </c>
      <c r="K4111">
        <v>0</v>
      </c>
      <c r="L4111">
        <v>1989</v>
      </c>
      <c r="M4111">
        <v>4108</v>
      </c>
      <c r="N4111" s="14"/>
      <c r="R4111" s="7" t="e">
        <f t="shared" si="64"/>
        <v>#N/A</v>
      </c>
    </row>
    <row r="4112" spans="1:18" x14ac:dyDescent="0.25">
      <c r="A4112">
        <v>4110</v>
      </c>
      <c r="B4112">
        <v>37</v>
      </c>
      <c r="C4112">
        <v>142</v>
      </c>
      <c r="D4112" t="s">
        <v>4223</v>
      </c>
      <c r="E4112" t="s">
        <v>773</v>
      </c>
      <c r="F4112" s="1">
        <v>2043889</v>
      </c>
      <c r="G4112">
        <v>1044</v>
      </c>
      <c r="H4112" s="1">
        <v>1111263</v>
      </c>
      <c r="I4112">
        <v>1044</v>
      </c>
      <c r="J4112" s="2">
        <v>42811</v>
      </c>
      <c r="K4112">
        <v>0</v>
      </c>
      <c r="L4112">
        <v>1989</v>
      </c>
      <c r="M4112">
        <v>4109</v>
      </c>
      <c r="N4112" s="14"/>
      <c r="R4112" s="7" t="e">
        <f t="shared" si="64"/>
        <v>#N/A</v>
      </c>
    </row>
    <row r="4113" spans="1:18" x14ac:dyDescent="0.25">
      <c r="A4113">
        <v>4111</v>
      </c>
      <c r="B4113">
        <v>38</v>
      </c>
      <c r="C4113">
        <v>143</v>
      </c>
      <c r="D4113" t="s">
        <v>4224</v>
      </c>
      <c r="E4113" t="s">
        <v>18</v>
      </c>
      <c r="F4113" s="1">
        <v>2023282</v>
      </c>
      <c r="G4113">
        <v>298</v>
      </c>
      <c r="H4113" s="1">
        <v>743032</v>
      </c>
      <c r="I4113">
        <v>298</v>
      </c>
      <c r="J4113" s="2">
        <v>42839</v>
      </c>
      <c r="K4113">
        <v>0</v>
      </c>
      <c r="L4113">
        <v>1989</v>
      </c>
      <c r="M4113">
        <v>4110</v>
      </c>
      <c r="N4113" s="14"/>
      <c r="R4113" s="7" t="e">
        <f t="shared" si="64"/>
        <v>#N/A</v>
      </c>
    </row>
    <row r="4114" spans="1:18" x14ac:dyDescent="0.25">
      <c r="A4114">
        <v>4112</v>
      </c>
      <c r="B4114">
        <v>39</v>
      </c>
      <c r="C4114">
        <v>144</v>
      </c>
      <c r="D4114" t="s">
        <v>4225</v>
      </c>
      <c r="E4114" t="s">
        <v>33</v>
      </c>
      <c r="F4114" s="1">
        <v>1932642</v>
      </c>
      <c r="G4114">
        <v>269</v>
      </c>
      <c r="H4114" s="1">
        <v>68543</v>
      </c>
      <c r="I4114">
        <v>22</v>
      </c>
      <c r="J4114" s="2">
        <v>43000</v>
      </c>
      <c r="K4114">
        <v>0</v>
      </c>
      <c r="L4114">
        <v>1989</v>
      </c>
      <c r="M4114">
        <v>4111</v>
      </c>
      <c r="N4114" s="14"/>
      <c r="R4114" s="7" t="e">
        <f t="shared" si="64"/>
        <v>#N/A</v>
      </c>
    </row>
    <row r="4115" spans="1:18" x14ac:dyDescent="0.25">
      <c r="A4115">
        <v>4113</v>
      </c>
      <c r="B4115">
        <v>40</v>
      </c>
      <c r="C4115">
        <v>145</v>
      </c>
      <c r="D4115" t="s">
        <v>4226</v>
      </c>
      <c r="E4115" t="s">
        <v>447</v>
      </c>
      <c r="F4115" s="1">
        <v>1919653</v>
      </c>
      <c r="G4115">
        <v>240</v>
      </c>
      <c r="H4115" s="1">
        <v>822123</v>
      </c>
      <c r="I4115">
        <v>240</v>
      </c>
      <c r="J4115" s="2">
        <v>43049</v>
      </c>
      <c r="K4115">
        <v>0</v>
      </c>
      <c r="L4115">
        <v>1989</v>
      </c>
      <c r="M4115">
        <v>4112</v>
      </c>
      <c r="N4115" s="14"/>
      <c r="R4115" s="7" t="e">
        <f t="shared" si="64"/>
        <v>#N/A</v>
      </c>
    </row>
    <row r="4116" spans="1:18" x14ac:dyDescent="0.25">
      <c r="A4116">
        <v>4114</v>
      </c>
      <c r="B4116">
        <v>41</v>
      </c>
      <c r="C4116">
        <v>146</v>
      </c>
      <c r="D4116" t="s">
        <v>4227</v>
      </c>
      <c r="E4116" t="s">
        <v>396</v>
      </c>
      <c r="F4116" s="1">
        <v>1877618</v>
      </c>
      <c r="G4116">
        <v>400</v>
      </c>
      <c r="H4116" s="1">
        <v>679200</v>
      </c>
      <c r="I4116">
        <v>400</v>
      </c>
      <c r="J4116" s="2">
        <v>43021</v>
      </c>
      <c r="K4116">
        <v>0</v>
      </c>
      <c r="L4116">
        <v>1989</v>
      </c>
      <c r="M4116">
        <v>4113</v>
      </c>
      <c r="N4116" s="14"/>
      <c r="R4116" s="7" t="e">
        <f t="shared" si="64"/>
        <v>#N/A</v>
      </c>
    </row>
    <row r="4117" spans="1:18" x14ac:dyDescent="0.25">
      <c r="A4117">
        <v>4115</v>
      </c>
      <c r="B4117">
        <v>42</v>
      </c>
      <c r="C4117">
        <v>147</v>
      </c>
      <c r="D4117" t="s">
        <v>4228</v>
      </c>
      <c r="E4117" t="s">
        <v>12</v>
      </c>
      <c r="F4117" s="1">
        <v>1869417</v>
      </c>
      <c r="G4117">
        <v>82</v>
      </c>
      <c r="H4117" s="1">
        <v>292483</v>
      </c>
      <c r="I4117">
        <v>82</v>
      </c>
      <c r="J4117" s="2">
        <v>42972</v>
      </c>
      <c r="K4117">
        <v>0</v>
      </c>
      <c r="L4117">
        <v>1989</v>
      </c>
      <c r="M4117">
        <v>4114</v>
      </c>
      <c r="N4117" s="14"/>
      <c r="R4117" s="7" t="e">
        <f t="shared" si="64"/>
        <v>#N/A</v>
      </c>
    </row>
    <row r="4118" spans="1:18" x14ac:dyDescent="0.25">
      <c r="A4118">
        <v>4116</v>
      </c>
      <c r="B4118">
        <v>43</v>
      </c>
      <c r="C4118">
        <v>148</v>
      </c>
      <c r="D4118" t="s">
        <v>4229</v>
      </c>
      <c r="E4118" t="s">
        <v>4230</v>
      </c>
      <c r="F4118" s="1">
        <v>1852655</v>
      </c>
      <c r="G4118">
        <v>211</v>
      </c>
      <c r="H4118" s="1">
        <v>45293</v>
      </c>
      <c r="I4118">
        <v>6</v>
      </c>
      <c r="J4118" s="2">
        <v>42853</v>
      </c>
      <c r="K4118">
        <v>0</v>
      </c>
      <c r="L4118">
        <v>1989</v>
      </c>
      <c r="M4118">
        <v>4115</v>
      </c>
      <c r="N4118" s="14"/>
      <c r="R4118" s="7" t="e">
        <f t="shared" si="64"/>
        <v>#N/A</v>
      </c>
    </row>
    <row r="4119" spans="1:18" x14ac:dyDescent="0.25">
      <c r="A4119">
        <v>4117</v>
      </c>
      <c r="B4119">
        <v>44</v>
      </c>
      <c r="C4119">
        <v>149</v>
      </c>
      <c r="D4119" t="s">
        <v>4231</v>
      </c>
      <c r="E4119" t="s">
        <v>4232</v>
      </c>
      <c r="F4119" s="1">
        <v>1770082</v>
      </c>
      <c r="G4119">
        <v>54</v>
      </c>
      <c r="H4119" s="1">
        <v>89132</v>
      </c>
      <c r="I4119">
        <v>54</v>
      </c>
      <c r="J4119" s="2">
        <v>43000</v>
      </c>
      <c r="K4119">
        <v>0</v>
      </c>
      <c r="L4119">
        <v>1989</v>
      </c>
      <c r="M4119">
        <v>4116</v>
      </c>
      <c r="N4119" s="14"/>
      <c r="R4119" s="7" t="e">
        <f t="shared" si="64"/>
        <v>#N/A</v>
      </c>
    </row>
    <row r="4120" spans="1:18" x14ac:dyDescent="0.25">
      <c r="A4120">
        <v>4118</v>
      </c>
      <c r="B4120">
        <v>45</v>
      </c>
      <c r="C4120">
        <v>150</v>
      </c>
      <c r="D4120" t="s">
        <v>4233</v>
      </c>
      <c r="E4120" t="s">
        <v>41</v>
      </c>
      <c r="F4120" s="1">
        <v>1738897</v>
      </c>
      <c r="G4120">
        <v>444</v>
      </c>
      <c r="H4120" s="1">
        <v>773348</v>
      </c>
      <c r="I4120">
        <v>444</v>
      </c>
      <c r="J4120" s="2">
        <v>42853</v>
      </c>
      <c r="K4120">
        <v>0</v>
      </c>
      <c r="L4120">
        <v>1989</v>
      </c>
      <c r="M4120">
        <v>4117</v>
      </c>
      <c r="N4120" s="14"/>
      <c r="R4120" s="7" t="e">
        <f t="shared" si="64"/>
        <v>#N/A</v>
      </c>
    </row>
    <row r="4121" spans="1:18" x14ac:dyDescent="0.25">
      <c r="A4121">
        <v>4119</v>
      </c>
      <c r="B4121">
        <v>46</v>
      </c>
      <c r="C4121">
        <v>151</v>
      </c>
      <c r="D4121" t="s">
        <v>4234</v>
      </c>
      <c r="E4121" t="s">
        <v>4235</v>
      </c>
      <c r="F4121" s="1">
        <v>1700000</v>
      </c>
      <c r="G4121">
        <v>600</v>
      </c>
      <c r="H4121" s="1">
        <v>990000</v>
      </c>
      <c r="I4121">
        <v>600</v>
      </c>
      <c r="J4121" s="2">
        <v>43049</v>
      </c>
      <c r="K4121">
        <v>0</v>
      </c>
      <c r="L4121">
        <v>1989</v>
      </c>
      <c r="M4121">
        <v>4118</v>
      </c>
      <c r="N4121" s="14"/>
      <c r="R4121" s="7" t="e">
        <f t="shared" si="64"/>
        <v>#N/A</v>
      </c>
    </row>
    <row r="4122" spans="1:18" x14ac:dyDescent="0.25">
      <c r="A4122">
        <v>4120</v>
      </c>
      <c r="B4122">
        <v>47</v>
      </c>
      <c r="C4122">
        <v>152</v>
      </c>
      <c r="D4122" t="s">
        <v>4236</v>
      </c>
      <c r="E4122" t="s">
        <v>30</v>
      </c>
      <c r="F4122" s="1">
        <v>1642239</v>
      </c>
      <c r="G4122">
        <v>743</v>
      </c>
      <c r="H4122" s="1">
        <v>651850</v>
      </c>
      <c r="I4122">
        <v>743</v>
      </c>
      <c r="J4122" s="2">
        <v>42874</v>
      </c>
      <c r="K4122">
        <v>0</v>
      </c>
      <c r="L4122">
        <v>1989</v>
      </c>
      <c r="M4122">
        <v>4119</v>
      </c>
      <c r="N4122" s="14"/>
      <c r="R4122" s="7" t="e">
        <f t="shared" si="64"/>
        <v>#N/A</v>
      </c>
    </row>
    <row r="4123" spans="1:18" x14ac:dyDescent="0.25">
      <c r="A4123">
        <v>4121</v>
      </c>
      <c r="B4123">
        <v>48</v>
      </c>
      <c r="C4123">
        <v>153</v>
      </c>
      <c r="D4123" t="s">
        <v>4237</v>
      </c>
      <c r="E4123" t="s">
        <v>3836</v>
      </c>
      <c r="F4123" s="1">
        <v>1541218</v>
      </c>
      <c r="J4123" t="s">
        <v>106</v>
      </c>
      <c r="K4123">
        <v>0</v>
      </c>
      <c r="L4123">
        <v>1989</v>
      </c>
      <c r="M4123">
        <v>4120</v>
      </c>
      <c r="N4123" s="14"/>
      <c r="R4123" s="7" t="e">
        <f t="shared" si="64"/>
        <v>#N/A</v>
      </c>
    </row>
    <row r="4124" spans="1:18" x14ac:dyDescent="0.25">
      <c r="A4124">
        <v>4122</v>
      </c>
      <c r="B4124">
        <v>49</v>
      </c>
      <c r="C4124">
        <v>154</v>
      </c>
      <c r="D4124" t="s">
        <v>4238</v>
      </c>
      <c r="E4124" t="s">
        <v>934</v>
      </c>
      <c r="F4124" s="1">
        <v>1519796</v>
      </c>
      <c r="J4124" s="2">
        <v>43042</v>
      </c>
      <c r="K4124">
        <v>0</v>
      </c>
      <c r="L4124">
        <v>1989</v>
      </c>
      <c r="M4124">
        <v>4121</v>
      </c>
      <c r="N4124" s="14"/>
      <c r="R4124" s="7" t="e">
        <f t="shared" si="64"/>
        <v>#N/A</v>
      </c>
    </row>
    <row r="4125" spans="1:18" x14ac:dyDescent="0.25">
      <c r="A4125">
        <v>4123</v>
      </c>
      <c r="B4125">
        <v>50</v>
      </c>
      <c r="C4125">
        <v>155</v>
      </c>
      <c r="D4125" t="s">
        <v>4239</v>
      </c>
      <c r="E4125" t="s">
        <v>4240</v>
      </c>
      <c r="F4125" s="1">
        <v>1487606</v>
      </c>
      <c r="J4125" s="2">
        <v>42943</v>
      </c>
      <c r="K4125">
        <v>0</v>
      </c>
      <c r="L4125">
        <v>1989</v>
      </c>
      <c r="M4125">
        <v>4122</v>
      </c>
      <c r="N4125" s="14"/>
      <c r="R4125" s="7" t="e">
        <f t="shared" si="64"/>
        <v>#N/A</v>
      </c>
    </row>
    <row r="4126" spans="1:18" x14ac:dyDescent="0.25">
      <c r="A4126">
        <v>4124</v>
      </c>
      <c r="B4126">
        <v>51</v>
      </c>
      <c r="C4126">
        <v>156</v>
      </c>
      <c r="D4126" t="s">
        <v>4241</v>
      </c>
      <c r="E4126" t="s">
        <v>41</v>
      </c>
      <c r="F4126" s="1">
        <v>1354268</v>
      </c>
      <c r="J4126" s="2">
        <v>42993</v>
      </c>
      <c r="K4126">
        <v>0</v>
      </c>
      <c r="L4126">
        <v>1989</v>
      </c>
      <c r="M4126">
        <v>4123</v>
      </c>
      <c r="N4126" s="14"/>
      <c r="R4126" s="7" t="e">
        <f t="shared" si="64"/>
        <v>#N/A</v>
      </c>
    </row>
    <row r="4127" spans="1:18" x14ac:dyDescent="0.25">
      <c r="A4127">
        <v>4125</v>
      </c>
      <c r="B4127">
        <v>52</v>
      </c>
      <c r="C4127">
        <v>157</v>
      </c>
      <c r="D4127" t="s">
        <v>4242</v>
      </c>
      <c r="E4127" t="s">
        <v>3852</v>
      </c>
      <c r="F4127" s="1">
        <v>1333379</v>
      </c>
      <c r="J4127" s="2">
        <v>42797</v>
      </c>
      <c r="K4127">
        <v>0</v>
      </c>
      <c r="L4127">
        <v>1989</v>
      </c>
      <c r="M4127">
        <v>4124</v>
      </c>
      <c r="N4127" s="14"/>
      <c r="R4127" s="7" t="e">
        <f t="shared" si="64"/>
        <v>#N/A</v>
      </c>
    </row>
    <row r="4128" spans="1:18" x14ac:dyDescent="0.25">
      <c r="A4128">
        <v>4126</v>
      </c>
      <c r="B4128">
        <v>53</v>
      </c>
      <c r="C4128">
        <v>158</v>
      </c>
      <c r="D4128" t="s">
        <v>4243</v>
      </c>
      <c r="E4128" t="s">
        <v>4244</v>
      </c>
      <c r="F4128" s="1">
        <v>1316495</v>
      </c>
      <c r="G4128">
        <v>51</v>
      </c>
      <c r="H4128" s="1">
        <v>10189</v>
      </c>
      <c r="I4128">
        <v>2</v>
      </c>
      <c r="J4128" s="2">
        <v>42972</v>
      </c>
      <c r="K4128">
        <v>0</v>
      </c>
      <c r="L4128">
        <v>1989</v>
      </c>
      <c r="M4128">
        <v>4125</v>
      </c>
      <c r="N4128" s="14"/>
      <c r="R4128" s="7" t="e">
        <f t="shared" si="64"/>
        <v>#N/A</v>
      </c>
    </row>
    <row r="4129" spans="1:18" x14ac:dyDescent="0.25">
      <c r="A4129">
        <v>4127</v>
      </c>
      <c r="B4129">
        <v>54</v>
      </c>
      <c r="C4129">
        <v>159</v>
      </c>
      <c r="D4129" t="s">
        <v>4245</v>
      </c>
      <c r="E4129" t="s">
        <v>447</v>
      </c>
      <c r="F4129" s="1">
        <v>1305187</v>
      </c>
      <c r="G4129">
        <v>510</v>
      </c>
      <c r="H4129" s="1">
        <v>297155</v>
      </c>
      <c r="I4129">
        <v>510</v>
      </c>
      <c r="J4129" s="2">
        <v>42944</v>
      </c>
      <c r="K4129">
        <v>0</v>
      </c>
      <c r="L4129">
        <v>1989</v>
      </c>
      <c r="M4129">
        <v>4126</v>
      </c>
      <c r="N4129" s="14"/>
      <c r="R4129" s="7" t="e">
        <f t="shared" si="64"/>
        <v>#N/A</v>
      </c>
    </row>
    <row r="4130" spans="1:18" x14ac:dyDescent="0.25">
      <c r="A4130">
        <v>4128</v>
      </c>
      <c r="B4130">
        <v>55</v>
      </c>
      <c r="C4130">
        <v>160</v>
      </c>
      <c r="D4130" t="s">
        <v>4246</v>
      </c>
      <c r="E4130" t="s">
        <v>790</v>
      </c>
      <c r="F4130" s="1">
        <v>1267578</v>
      </c>
      <c r="G4130">
        <v>22</v>
      </c>
      <c r="H4130" s="1">
        <v>21823</v>
      </c>
      <c r="I4130">
        <v>1</v>
      </c>
      <c r="J4130" s="2">
        <v>42993</v>
      </c>
      <c r="K4130">
        <v>0</v>
      </c>
      <c r="L4130">
        <v>1989</v>
      </c>
      <c r="M4130">
        <v>4127</v>
      </c>
      <c r="N4130" s="14"/>
      <c r="R4130" s="7" t="e">
        <f t="shared" si="64"/>
        <v>#N/A</v>
      </c>
    </row>
    <row r="4131" spans="1:18" x14ac:dyDescent="0.25">
      <c r="A4131">
        <v>4129</v>
      </c>
      <c r="B4131">
        <v>56</v>
      </c>
      <c r="C4131">
        <v>161</v>
      </c>
      <c r="D4131" t="s">
        <v>4247</v>
      </c>
      <c r="E4131" t="s">
        <v>4248</v>
      </c>
      <c r="F4131" s="1">
        <v>1262598</v>
      </c>
      <c r="G4131">
        <v>23</v>
      </c>
      <c r="H4131" s="1">
        <v>23950</v>
      </c>
      <c r="I4131">
        <v>1</v>
      </c>
      <c r="J4131" s="2">
        <v>42839</v>
      </c>
      <c r="K4131">
        <v>0</v>
      </c>
      <c r="L4131">
        <v>1989</v>
      </c>
      <c r="M4131">
        <v>4128</v>
      </c>
      <c r="N4131" s="14"/>
      <c r="R4131" s="7" t="e">
        <f t="shared" si="64"/>
        <v>#N/A</v>
      </c>
    </row>
    <row r="4132" spans="1:18" x14ac:dyDescent="0.25">
      <c r="A4132">
        <v>4130</v>
      </c>
      <c r="B4132">
        <v>57</v>
      </c>
      <c r="C4132">
        <v>162</v>
      </c>
      <c r="D4132" t="s">
        <v>4249</v>
      </c>
      <c r="E4132" t="s">
        <v>642</v>
      </c>
      <c r="F4132" s="1">
        <v>1236844</v>
      </c>
      <c r="J4132" s="2">
        <v>42998</v>
      </c>
      <c r="K4132">
        <v>0</v>
      </c>
      <c r="L4132">
        <v>1989</v>
      </c>
      <c r="M4132">
        <v>4129</v>
      </c>
      <c r="N4132" s="14"/>
      <c r="R4132" s="7" t="e">
        <f t="shared" si="64"/>
        <v>#N/A</v>
      </c>
    </row>
    <row r="4133" spans="1:18" x14ac:dyDescent="0.25">
      <c r="A4133">
        <v>4131</v>
      </c>
      <c r="B4133">
        <v>58</v>
      </c>
      <c r="C4133">
        <v>163</v>
      </c>
      <c r="D4133" t="s">
        <v>4250</v>
      </c>
      <c r="E4133" t="s">
        <v>790</v>
      </c>
      <c r="F4133" s="1">
        <v>1192322</v>
      </c>
      <c r="G4133">
        <v>25</v>
      </c>
      <c r="H4133" s="1">
        <v>27964</v>
      </c>
      <c r="I4133">
        <v>1</v>
      </c>
      <c r="J4133" s="2">
        <v>42790</v>
      </c>
      <c r="K4133">
        <v>0</v>
      </c>
      <c r="L4133">
        <v>1989</v>
      </c>
      <c r="M4133">
        <v>4130</v>
      </c>
      <c r="N4133" s="14"/>
      <c r="R4133" s="7" t="e">
        <f t="shared" si="64"/>
        <v>#N/A</v>
      </c>
    </row>
    <row r="4134" spans="1:18" x14ac:dyDescent="0.25">
      <c r="A4134">
        <v>4132</v>
      </c>
      <c r="B4134">
        <v>59</v>
      </c>
      <c r="C4134">
        <v>164</v>
      </c>
      <c r="D4134" t="s">
        <v>4251</v>
      </c>
      <c r="E4134" t="s">
        <v>3836</v>
      </c>
      <c r="F4134" s="1">
        <v>1160784</v>
      </c>
      <c r="J4134" s="2">
        <v>42769</v>
      </c>
      <c r="K4134">
        <v>0</v>
      </c>
      <c r="L4134">
        <v>1989</v>
      </c>
      <c r="M4134">
        <v>4131</v>
      </c>
      <c r="N4134" s="14"/>
      <c r="R4134" s="7" t="e">
        <f t="shared" si="64"/>
        <v>#N/A</v>
      </c>
    </row>
    <row r="4135" spans="1:18" x14ac:dyDescent="0.25">
      <c r="A4135">
        <v>4133</v>
      </c>
      <c r="B4135">
        <v>60</v>
      </c>
      <c r="C4135">
        <v>165</v>
      </c>
      <c r="D4135" t="s">
        <v>4252</v>
      </c>
      <c r="E4135" t="s">
        <v>975</v>
      </c>
      <c r="F4135" s="1">
        <v>1145404</v>
      </c>
      <c r="G4135">
        <v>143</v>
      </c>
      <c r="H4135" s="1">
        <v>341401</v>
      </c>
      <c r="I4135">
        <v>143</v>
      </c>
      <c r="J4135" s="2">
        <v>42874</v>
      </c>
      <c r="K4135">
        <v>0</v>
      </c>
      <c r="L4135">
        <v>1989</v>
      </c>
      <c r="M4135">
        <v>4132</v>
      </c>
      <c r="N4135" s="14"/>
      <c r="R4135" s="7" t="e">
        <f t="shared" si="64"/>
        <v>#N/A</v>
      </c>
    </row>
    <row r="4136" spans="1:18" x14ac:dyDescent="0.25">
      <c r="A4136">
        <v>4134</v>
      </c>
      <c r="B4136">
        <v>61</v>
      </c>
      <c r="C4136">
        <v>166</v>
      </c>
      <c r="D4136" t="s">
        <v>4253</v>
      </c>
      <c r="E4136" t="s">
        <v>33</v>
      </c>
      <c r="F4136" s="1">
        <v>1132112</v>
      </c>
      <c r="G4136">
        <v>7</v>
      </c>
      <c r="H4136" s="1">
        <v>96008</v>
      </c>
      <c r="I4136">
        <v>7</v>
      </c>
      <c r="J4136" s="2">
        <v>43056</v>
      </c>
      <c r="K4136">
        <v>0</v>
      </c>
      <c r="L4136">
        <v>1989</v>
      </c>
      <c r="M4136">
        <v>4133</v>
      </c>
      <c r="N4136" s="14"/>
      <c r="R4136" s="7" t="e">
        <f t="shared" si="64"/>
        <v>#N/A</v>
      </c>
    </row>
    <row r="4137" spans="1:18" x14ac:dyDescent="0.25">
      <c r="A4137">
        <v>4135</v>
      </c>
      <c r="B4137">
        <v>62</v>
      </c>
      <c r="C4137">
        <v>167</v>
      </c>
      <c r="D4137" t="s">
        <v>4254</v>
      </c>
      <c r="E4137" t="s">
        <v>371</v>
      </c>
      <c r="F4137" s="1">
        <v>1108462</v>
      </c>
      <c r="G4137">
        <v>54</v>
      </c>
      <c r="H4137" s="1">
        <v>177247</v>
      </c>
      <c r="I4137">
        <v>35</v>
      </c>
      <c r="J4137" s="2">
        <v>42825</v>
      </c>
      <c r="K4137">
        <v>0</v>
      </c>
      <c r="L4137">
        <v>1989</v>
      </c>
      <c r="M4137">
        <v>4134</v>
      </c>
      <c r="N4137" s="14"/>
      <c r="R4137" s="7" t="e">
        <f t="shared" si="64"/>
        <v>#N/A</v>
      </c>
    </row>
    <row r="4138" spans="1:18" x14ac:dyDescent="0.25">
      <c r="A4138">
        <v>4136</v>
      </c>
      <c r="B4138">
        <v>63</v>
      </c>
      <c r="C4138">
        <v>168</v>
      </c>
      <c r="D4138" t="s">
        <v>4255</v>
      </c>
      <c r="E4138" t="s">
        <v>33</v>
      </c>
      <c r="F4138" s="1">
        <v>1097333</v>
      </c>
      <c r="G4138">
        <v>359</v>
      </c>
      <c r="H4138" s="1">
        <v>367091</v>
      </c>
      <c r="I4138">
        <v>359</v>
      </c>
      <c r="J4138" s="2">
        <v>42972</v>
      </c>
      <c r="K4138">
        <v>0</v>
      </c>
      <c r="L4138">
        <v>1989</v>
      </c>
      <c r="M4138">
        <v>4135</v>
      </c>
      <c r="N4138" s="14"/>
      <c r="R4138" s="7" t="e">
        <f t="shared" si="64"/>
        <v>#N/A</v>
      </c>
    </row>
    <row r="4139" spans="1:18" x14ac:dyDescent="0.25">
      <c r="A4139">
        <v>4137</v>
      </c>
      <c r="B4139">
        <v>64</v>
      </c>
      <c r="C4139">
        <v>169</v>
      </c>
      <c r="D4139" t="s">
        <v>4256</v>
      </c>
      <c r="E4139" t="s">
        <v>4235</v>
      </c>
      <c r="F4139" s="1">
        <v>1089000</v>
      </c>
      <c r="G4139">
        <v>745</v>
      </c>
      <c r="H4139" s="1">
        <v>681054</v>
      </c>
      <c r="I4139">
        <v>745</v>
      </c>
      <c r="J4139" s="2">
        <v>42972</v>
      </c>
      <c r="K4139">
        <v>0</v>
      </c>
      <c r="L4139">
        <v>1989</v>
      </c>
      <c r="M4139">
        <v>4136</v>
      </c>
      <c r="N4139" s="14"/>
      <c r="R4139" s="7" t="e">
        <f t="shared" si="64"/>
        <v>#N/A</v>
      </c>
    </row>
    <row r="4140" spans="1:18" x14ac:dyDescent="0.25">
      <c r="A4140">
        <v>4138</v>
      </c>
      <c r="B4140">
        <v>65</v>
      </c>
      <c r="C4140">
        <v>170</v>
      </c>
      <c r="D4140" t="s">
        <v>4257</v>
      </c>
      <c r="E4140" t="s">
        <v>3836</v>
      </c>
      <c r="F4140" s="1">
        <v>1086894</v>
      </c>
      <c r="G4140">
        <v>19</v>
      </c>
      <c r="H4140" s="1">
        <v>18486</v>
      </c>
      <c r="I4140">
        <v>1</v>
      </c>
      <c r="J4140" s="2">
        <v>42923</v>
      </c>
      <c r="K4140">
        <v>0</v>
      </c>
      <c r="L4140">
        <v>1989</v>
      </c>
      <c r="M4140">
        <v>4137</v>
      </c>
      <c r="N4140" s="14"/>
      <c r="R4140" s="7" t="e">
        <f t="shared" si="64"/>
        <v>#N/A</v>
      </c>
    </row>
    <row r="4141" spans="1:18" x14ac:dyDescent="0.25">
      <c r="A4141">
        <v>4139</v>
      </c>
      <c r="B4141">
        <v>66</v>
      </c>
      <c r="C4141">
        <v>171</v>
      </c>
      <c r="D4141" t="s">
        <v>4258</v>
      </c>
      <c r="E4141" t="s">
        <v>934</v>
      </c>
      <c r="F4141" s="1">
        <v>1055416</v>
      </c>
      <c r="J4141" t="s">
        <v>106</v>
      </c>
      <c r="K4141">
        <v>0</v>
      </c>
      <c r="L4141">
        <v>1989</v>
      </c>
      <c r="M4141">
        <v>4138</v>
      </c>
      <c r="N4141" s="14"/>
      <c r="R4141" s="7" t="e">
        <f t="shared" si="64"/>
        <v>#N/A</v>
      </c>
    </row>
    <row r="4142" spans="1:18" x14ac:dyDescent="0.25">
      <c r="A4142">
        <v>4140</v>
      </c>
      <c r="B4142">
        <v>67</v>
      </c>
      <c r="C4142">
        <v>172</v>
      </c>
      <c r="D4142" t="s">
        <v>4259</v>
      </c>
      <c r="E4142" t="s">
        <v>18</v>
      </c>
      <c r="F4142" s="1">
        <v>1029822</v>
      </c>
      <c r="J4142" s="2">
        <v>43007</v>
      </c>
      <c r="K4142">
        <v>0</v>
      </c>
      <c r="L4142">
        <v>1989</v>
      </c>
      <c r="M4142">
        <v>4139</v>
      </c>
      <c r="N4142" s="14"/>
      <c r="R4142" s="7" t="e">
        <f t="shared" si="64"/>
        <v>#N/A</v>
      </c>
    </row>
    <row r="4143" spans="1:18" x14ac:dyDescent="0.25">
      <c r="A4143">
        <v>4141</v>
      </c>
      <c r="B4143">
        <v>68</v>
      </c>
      <c r="C4143">
        <v>173</v>
      </c>
      <c r="D4143" t="s">
        <v>4260</v>
      </c>
      <c r="E4143" t="s">
        <v>62</v>
      </c>
      <c r="F4143" s="1">
        <v>1000000</v>
      </c>
      <c r="G4143">
        <v>142</v>
      </c>
      <c r="H4143" s="1">
        <v>399010</v>
      </c>
      <c r="I4143">
        <v>142</v>
      </c>
      <c r="J4143" s="2">
        <v>42748</v>
      </c>
      <c r="K4143">
        <v>0</v>
      </c>
      <c r="L4143">
        <v>1989</v>
      </c>
      <c r="M4143">
        <v>4140</v>
      </c>
      <c r="N4143" s="14"/>
      <c r="R4143" s="7" t="e">
        <f t="shared" si="64"/>
        <v>#N/A</v>
      </c>
    </row>
    <row r="4144" spans="1:18" x14ac:dyDescent="0.25">
      <c r="A4144">
        <v>4142</v>
      </c>
      <c r="B4144">
        <v>69</v>
      </c>
      <c r="C4144">
        <v>174</v>
      </c>
      <c r="D4144" t="s">
        <v>4261</v>
      </c>
      <c r="E4144" t="s">
        <v>4262</v>
      </c>
      <c r="F4144" s="1">
        <v>960385</v>
      </c>
      <c r="G4144">
        <v>44</v>
      </c>
      <c r="H4144" s="1">
        <v>73159</v>
      </c>
      <c r="I4144">
        <v>44</v>
      </c>
      <c r="J4144" s="2">
        <v>42860</v>
      </c>
      <c r="K4144">
        <v>0</v>
      </c>
      <c r="L4144">
        <v>1989</v>
      </c>
      <c r="M4144">
        <v>4141</v>
      </c>
      <c r="N4144" s="14"/>
      <c r="R4144" s="7" t="e">
        <f t="shared" si="64"/>
        <v>#N/A</v>
      </c>
    </row>
    <row r="4145" spans="1:18" x14ac:dyDescent="0.25">
      <c r="A4145">
        <v>4143</v>
      </c>
      <c r="B4145">
        <v>70</v>
      </c>
      <c r="C4145">
        <v>175</v>
      </c>
      <c r="D4145" t="s">
        <v>4263</v>
      </c>
      <c r="E4145" t="s">
        <v>304</v>
      </c>
      <c r="F4145" s="1">
        <v>902152</v>
      </c>
      <c r="G4145">
        <v>140</v>
      </c>
      <c r="H4145" s="1">
        <v>222252</v>
      </c>
      <c r="I4145">
        <v>140</v>
      </c>
      <c r="J4145" s="2">
        <v>42790</v>
      </c>
      <c r="K4145">
        <v>0</v>
      </c>
      <c r="L4145">
        <v>1989</v>
      </c>
      <c r="M4145">
        <v>4142</v>
      </c>
      <c r="N4145" s="14"/>
      <c r="R4145" s="7" t="e">
        <f t="shared" si="64"/>
        <v>#N/A</v>
      </c>
    </row>
    <row r="4146" spans="1:18" x14ac:dyDescent="0.25">
      <c r="A4146">
        <v>4144</v>
      </c>
      <c r="B4146">
        <v>71</v>
      </c>
      <c r="C4146">
        <v>176</v>
      </c>
      <c r="D4146" t="s">
        <v>4264</v>
      </c>
      <c r="E4146" t="s">
        <v>706</v>
      </c>
      <c r="F4146" s="1">
        <v>870532</v>
      </c>
      <c r="G4146">
        <v>94</v>
      </c>
      <c r="H4146" s="1">
        <v>277952</v>
      </c>
      <c r="I4146">
        <v>94</v>
      </c>
      <c r="J4146" s="2">
        <v>42762</v>
      </c>
      <c r="K4146">
        <v>0</v>
      </c>
      <c r="L4146">
        <v>1989</v>
      </c>
      <c r="M4146">
        <v>4143</v>
      </c>
      <c r="N4146" s="14"/>
      <c r="R4146" s="7" t="e">
        <f t="shared" si="64"/>
        <v>#N/A</v>
      </c>
    </row>
    <row r="4147" spans="1:18" x14ac:dyDescent="0.25">
      <c r="A4147">
        <v>4145</v>
      </c>
      <c r="B4147">
        <v>72</v>
      </c>
      <c r="C4147">
        <v>177</v>
      </c>
      <c r="D4147" t="s">
        <v>4265</v>
      </c>
      <c r="E4147" t="s">
        <v>304</v>
      </c>
      <c r="F4147" s="1">
        <v>862551</v>
      </c>
      <c r="G4147">
        <v>67</v>
      </c>
      <c r="H4147" s="1">
        <v>210162</v>
      </c>
      <c r="I4147">
        <v>67</v>
      </c>
      <c r="J4147" s="2">
        <v>43049</v>
      </c>
      <c r="K4147">
        <v>0</v>
      </c>
      <c r="L4147">
        <v>1989</v>
      </c>
      <c r="M4147">
        <v>4144</v>
      </c>
      <c r="N4147" s="14"/>
      <c r="R4147" s="7" t="e">
        <f t="shared" si="64"/>
        <v>#N/A</v>
      </c>
    </row>
    <row r="4148" spans="1:18" x14ac:dyDescent="0.25">
      <c r="A4148">
        <v>4146</v>
      </c>
      <c r="B4148">
        <v>73</v>
      </c>
      <c r="C4148">
        <v>178</v>
      </c>
      <c r="D4148" t="s">
        <v>4266</v>
      </c>
      <c r="E4148" t="s">
        <v>4232</v>
      </c>
      <c r="F4148" s="1">
        <v>858591</v>
      </c>
      <c r="J4148" s="2">
        <v>42755</v>
      </c>
      <c r="K4148">
        <v>0</v>
      </c>
      <c r="L4148">
        <v>1989</v>
      </c>
      <c r="M4148">
        <v>4145</v>
      </c>
      <c r="N4148" s="14"/>
      <c r="R4148" s="7" t="e">
        <f t="shared" si="64"/>
        <v>#N/A</v>
      </c>
    </row>
    <row r="4149" spans="1:18" x14ac:dyDescent="0.25">
      <c r="A4149">
        <v>4147</v>
      </c>
      <c r="B4149">
        <v>74</v>
      </c>
      <c r="C4149">
        <v>179</v>
      </c>
      <c r="D4149" t="s">
        <v>4267</v>
      </c>
      <c r="E4149" t="s">
        <v>62</v>
      </c>
      <c r="F4149" s="1">
        <v>793775</v>
      </c>
      <c r="G4149">
        <v>179</v>
      </c>
      <c r="H4149" s="1">
        <v>253834</v>
      </c>
      <c r="I4149">
        <v>179</v>
      </c>
      <c r="J4149" s="2">
        <v>42972</v>
      </c>
      <c r="K4149">
        <v>0</v>
      </c>
      <c r="L4149">
        <v>1989</v>
      </c>
      <c r="M4149">
        <v>4146</v>
      </c>
      <c r="N4149" s="14"/>
      <c r="R4149" s="7" t="e">
        <f t="shared" si="64"/>
        <v>#N/A</v>
      </c>
    </row>
    <row r="4150" spans="1:18" x14ac:dyDescent="0.25">
      <c r="A4150">
        <v>4148</v>
      </c>
      <c r="B4150">
        <v>75</v>
      </c>
      <c r="C4150">
        <v>180</v>
      </c>
      <c r="D4150" t="s">
        <v>4268</v>
      </c>
      <c r="E4150" t="s">
        <v>4269</v>
      </c>
      <c r="F4150" s="1">
        <v>792966</v>
      </c>
      <c r="G4150">
        <v>15</v>
      </c>
      <c r="H4150" s="1">
        <v>28950</v>
      </c>
      <c r="I4150">
        <v>15</v>
      </c>
      <c r="J4150" s="2">
        <v>42790</v>
      </c>
      <c r="K4150">
        <v>0</v>
      </c>
      <c r="L4150">
        <v>1989</v>
      </c>
      <c r="M4150">
        <v>4147</v>
      </c>
      <c r="N4150" s="14"/>
      <c r="R4150" s="7" t="e">
        <f t="shared" si="64"/>
        <v>#N/A</v>
      </c>
    </row>
    <row r="4151" spans="1:18" x14ac:dyDescent="0.25">
      <c r="A4151">
        <v>4149</v>
      </c>
      <c r="B4151">
        <v>76</v>
      </c>
      <c r="C4151">
        <v>181</v>
      </c>
      <c r="D4151" t="s">
        <v>4270</v>
      </c>
      <c r="E4151" t="s">
        <v>4271</v>
      </c>
      <c r="F4151" s="1">
        <v>770132</v>
      </c>
      <c r="G4151">
        <v>9</v>
      </c>
      <c r="H4151" s="1">
        <v>33777</v>
      </c>
      <c r="I4151">
        <v>6</v>
      </c>
      <c r="J4151" s="2">
        <v>43040</v>
      </c>
      <c r="K4151">
        <v>0</v>
      </c>
      <c r="L4151">
        <v>1989</v>
      </c>
      <c r="M4151">
        <v>4148</v>
      </c>
      <c r="N4151" s="14"/>
      <c r="R4151" s="7" t="e">
        <f t="shared" si="64"/>
        <v>#N/A</v>
      </c>
    </row>
    <row r="4152" spans="1:18" x14ac:dyDescent="0.25">
      <c r="A4152">
        <v>4150</v>
      </c>
      <c r="B4152">
        <v>77</v>
      </c>
      <c r="C4152">
        <v>182</v>
      </c>
      <c r="D4152" t="s">
        <v>4272</v>
      </c>
      <c r="E4152" t="s">
        <v>934</v>
      </c>
      <c r="F4152" s="1">
        <v>747013</v>
      </c>
      <c r="J4152" s="2">
        <v>43007</v>
      </c>
      <c r="K4152">
        <v>0</v>
      </c>
      <c r="L4152">
        <v>1989</v>
      </c>
      <c r="M4152">
        <v>4149</v>
      </c>
      <c r="N4152" s="14"/>
      <c r="R4152" s="7" t="e">
        <f t="shared" si="64"/>
        <v>#N/A</v>
      </c>
    </row>
    <row r="4153" spans="1:18" x14ac:dyDescent="0.25">
      <c r="A4153">
        <v>4151</v>
      </c>
      <c r="B4153">
        <v>78</v>
      </c>
      <c r="C4153">
        <v>183</v>
      </c>
      <c r="D4153" t="s">
        <v>4273</v>
      </c>
      <c r="E4153" t="s">
        <v>975</v>
      </c>
      <c r="F4153" s="1">
        <v>725131</v>
      </c>
      <c r="G4153">
        <v>45</v>
      </c>
      <c r="H4153" s="1">
        <v>96699</v>
      </c>
      <c r="I4153">
        <v>29</v>
      </c>
      <c r="J4153" s="2">
        <v>42888</v>
      </c>
      <c r="K4153">
        <v>0</v>
      </c>
      <c r="L4153">
        <v>1989</v>
      </c>
      <c r="M4153">
        <v>4150</v>
      </c>
      <c r="N4153" s="14"/>
      <c r="R4153" s="7" t="e">
        <f t="shared" si="64"/>
        <v>#N/A</v>
      </c>
    </row>
    <row r="4154" spans="1:18" x14ac:dyDescent="0.25">
      <c r="A4154">
        <v>4152</v>
      </c>
      <c r="B4154">
        <v>79</v>
      </c>
      <c r="C4154">
        <v>184</v>
      </c>
      <c r="D4154" t="s">
        <v>4274</v>
      </c>
      <c r="E4154" t="s">
        <v>3836</v>
      </c>
      <c r="F4154" s="1">
        <v>699397</v>
      </c>
      <c r="J4154" t="s">
        <v>106</v>
      </c>
      <c r="K4154">
        <v>0</v>
      </c>
      <c r="L4154">
        <v>1989</v>
      </c>
      <c r="M4154">
        <v>4151</v>
      </c>
      <c r="N4154" s="14"/>
      <c r="R4154" s="7" t="e">
        <f t="shared" si="64"/>
        <v>#N/A</v>
      </c>
    </row>
    <row r="4155" spans="1:18" x14ac:dyDescent="0.25">
      <c r="A4155">
        <v>4153</v>
      </c>
      <c r="B4155">
        <v>80</v>
      </c>
      <c r="C4155">
        <v>185</v>
      </c>
      <c r="D4155" t="s">
        <v>4275</v>
      </c>
      <c r="E4155" t="s">
        <v>4151</v>
      </c>
      <c r="F4155" s="1">
        <v>688329</v>
      </c>
      <c r="G4155">
        <v>22</v>
      </c>
      <c r="H4155" s="1">
        <v>10021</v>
      </c>
      <c r="I4155">
        <v>1</v>
      </c>
      <c r="J4155" s="2">
        <v>42944</v>
      </c>
      <c r="K4155">
        <v>0</v>
      </c>
      <c r="L4155">
        <v>1989</v>
      </c>
      <c r="M4155">
        <v>4152</v>
      </c>
      <c r="N4155" s="14"/>
      <c r="R4155" s="7" t="e">
        <f t="shared" si="64"/>
        <v>#N/A</v>
      </c>
    </row>
    <row r="4156" spans="1:18" x14ac:dyDescent="0.25">
      <c r="A4156">
        <v>4154</v>
      </c>
      <c r="B4156">
        <v>81</v>
      </c>
      <c r="C4156">
        <v>186</v>
      </c>
      <c r="D4156" t="s">
        <v>4276</v>
      </c>
      <c r="E4156" t="s">
        <v>975</v>
      </c>
      <c r="F4156" s="1">
        <v>657190</v>
      </c>
      <c r="J4156" t="s">
        <v>106</v>
      </c>
      <c r="K4156">
        <v>0</v>
      </c>
      <c r="L4156">
        <v>1989</v>
      </c>
      <c r="M4156">
        <v>4153</v>
      </c>
      <c r="N4156" s="14"/>
      <c r="R4156" s="7" t="e">
        <f t="shared" si="64"/>
        <v>#N/A</v>
      </c>
    </row>
    <row r="4157" spans="1:18" x14ac:dyDescent="0.25">
      <c r="A4157">
        <v>4155</v>
      </c>
      <c r="B4157">
        <v>82</v>
      </c>
      <c r="C4157">
        <v>187</v>
      </c>
      <c r="D4157" t="s">
        <v>4277</v>
      </c>
      <c r="E4157" t="s">
        <v>396</v>
      </c>
      <c r="F4157" s="1">
        <v>624643</v>
      </c>
      <c r="G4157">
        <v>7</v>
      </c>
      <c r="H4157" s="1">
        <v>15493</v>
      </c>
      <c r="I4157">
        <v>1</v>
      </c>
      <c r="J4157" s="2">
        <v>42832</v>
      </c>
      <c r="K4157">
        <v>0</v>
      </c>
      <c r="L4157">
        <v>1989</v>
      </c>
      <c r="M4157">
        <v>4154</v>
      </c>
      <c r="N4157" s="14"/>
      <c r="R4157" s="7" t="e">
        <f t="shared" si="64"/>
        <v>#N/A</v>
      </c>
    </row>
    <row r="4158" spans="1:18" x14ac:dyDescent="0.25">
      <c r="A4158">
        <v>4156</v>
      </c>
      <c r="B4158">
        <v>83</v>
      </c>
      <c r="C4158">
        <v>188</v>
      </c>
      <c r="D4158" t="s">
        <v>4278</v>
      </c>
      <c r="E4158" t="s">
        <v>41</v>
      </c>
      <c r="F4158" s="1">
        <v>612300</v>
      </c>
      <c r="J4158" s="2">
        <v>42874</v>
      </c>
      <c r="K4158">
        <v>0</v>
      </c>
      <c r="L4158">
        <v>1989</v>
      </c>
      <c r="M4158">
        <v>4155</v>
      </c>
      <c r="N4158" s="14"/>
      <c r="R4158" s="7" t="e">
        <f t="shared" si="64"/>
        <v>#N/A</v>
      </c>
    </row>
    <row r="4159" spans="1:18" x14ac:dyDescent="0.25">
      <c r="A4159">
        <v>4157</v>
      </c>
      <c r="B4159">
        <v>84</v>
      </c>
      <c r="C4159">
        <v>189</v>
      </c>
      <c r="D4159" t="s">
        <v>4279</v>
      </c>
      <c r="E4159" t="s">
        <v>4280</v>
      </c>
      <c r="F4159" s="1">
        <v>536508</v>
      </c>
      <c r="G4159">
        <v>402</v>
      </c>
      <c r="H4159" s="1">
        <v>536508</v>
      </c>
      <c r="I4159">
        <v>402</v>
      </c>
      <c r="J4159" s="2">
        <v>42965</v>
      </c>
      <c r="K4159">
        <v>0</v>
      </c>
      <c r="L4159">
        <v>1989</v>
      </c>
      <c r="M4159">
        <v>4156</v>
      </c>
      <c r="N4159" s="14"/>
      <c r="R4159" s="7" t="e">
        <f t="shared" si="64"/>
        <v>#N/A</v>
      </c>
    </row>
    <row r="4160" spans="1:18" x14ac:dyDescent="0.25">
      <c r="A4160">
        <v>4158</v>
      </c>
      <c r="B4160">
        <v>85</v>
      </c>
      <c r="C4160">
        <v>190</v>
      </c>
      <c r="D4160" t="s">
        <v>4281</v>
      </c>
      <c r="E4160" t="s">
        <v>12</v>
      </c>
      <c r="F4160" s="1">
        <v>518918</v>
      </c>
      <c r="G4160">
        <v>11</v>
      </c>
      <c r="H4160" s="1">
        <v>31842</v>
      </c>
      <c r="I4160">
        <v>2</v>
      </c>
      <c r="J4160" s="2">
        <v>43009</v>
      </c>
      <c r="K4160">
        <v>0</v>
      </c>
      <c r="L4160">
        <v>1989</v>
      </c>
      <c r="M4160">
        <v>4157</v>
      </c>
      <c r="N4160" s="14"/>
      <c r="R4160" s="7" t="e">
        <f t="shared" si="64"/>
        <v>#N/A</v>
      </c>
    </row>
    <row r="4161" spans="1:18" x14ac:dyDescent="0.25">
      <c r="A4161">
        <v>4159</v>
      </c>
      <c r="B4161">
        <v>86</v>
      </c>
      <c r="C4161">
        <v>191</v>
      </c>
      <c r="D4161" t="s">
        <v>4282</v>
      </c>
      <c r="E4161" t="s">
        <v>421</v>
      </c>
      <c r="F4161" s="1">
        <v>463972</v>
      </c>
      <c r="G4161">
        <v>13</v>
      </c>
      <c r="H4161" s="1">
        <v>26118</v>
      </c>
      <c r="I4161">
        <v>1</v>
      </c>
      <c r="J4161" s="2">
        <v>42811</v>
      </c>
      <c r="K4161">
        <v>0</v>
      </c>
      <c r="L4161">
        <v>1989</v>
      </c>
      <c r="M4161">
        <v>4158</v>
      </c>
      <c r="N4161" s="14"/>
      <c r="R4161" s="7" t="e">
        <f t="shared" si="64"/>
        <v>#N/A</v>
      </c>
    </row>
    <row r="4162" spans="1:18" x14ac:dyDescent="0.25">
      <c r="A4162">
        <v>4160</v>
      </c>
      <c r="B4162">
        <v>87</v>
      </c>
      <c r="C4162">
        <v>192</v>
      </c>
      <c r="D4162" t="s">
        <v>4283</v>
      </c>
      <c r="E4162" t="s">
        <v>706</v>
      </c>
      <c r="F4162" s="1">
        <v>444055</v>
      </c>
      <c r="J4162" s="2">
        <v>42860</v>
      </c>
      <c r="K4162">
        <v>0</v>
      </c>
      <c r="L4162">
        <v>1989</v>
      </c>
      <c r="M4162">
        <v>4159</v>
      </c>
      <c r="N4162" s="14"/>
      <c r="R4162" s="7" t="e">
        <f t="shared" si="64"/>
        <v>#N/A</v>
      </c>
    </row>
    <row r="4163" spans="1:18" x14ac:dyDescent="0.25">
      <c r="A4163">
        <v>4161</v>
      </c>
      <c r="B4163">
        <v>88</v>
      </c>
      <c r="C4163">
        <v>193</v>
      </c>
      <c r="D4163" t="s">
        <v>4284</v>
      </c>
      <c r="E4163" t="s">
        <v>4285</v>
      </c>
      <c r="F4163" s="1">
        <v>439162</v>
      </c>
      <c r="G4163">
        <v>2</v>
      </c>
      <c r="H4163" s="1">
        <v>11263</v>
      </c>
      <c r="I4163">
        <v>2</v>
      </c>
      <c r="J4163" s="2">
        <v>43094</v>
      </c>
      <c r="K4163">
        <v>0</v>
      </c>
      <c r="L4163">
        <v>1989</v>
      </c>
      <c r="M4163">
        <v>4160</v>
      </c>
      <c r="N4163" s="14"/>
      <c r="R4163" s="7" t="e">
        <f t="shared" si="64"/>
        <v>#N/A</v>
      </c>
    </row>
    <row r="4164" spans="1:18" x14ac:dyDescent="0.25">
      <c r="A4164">
        <v>4162</v>
      </c>
      <c r="B4164">
        <v>89</v>
      </c>
      <c r="C4164">
        <v>194</v>
      </c>
      <c r="D4164" t="s">
        <v>4286</v>
      </c>
      <c r="E4164" t="s">
        <v>12</v>
      </c>
      <c r="F4164" s="1">
        <v>418053</v>
      </c>
      <c r="J4164" s="2">
        <v>42860</v>
      </c>
      <c r="K4164">
        <v>0</v>
      </c>
      <c r="L4164">
        <v>1989</v>
      </c>
      <c r="M4164">
        <v>4161</v>
      </c>
      <c r="N4164" s="14"/>
      <c r="R4164" s="7" t="e">
        <f t="shared" si="64"/>
        <v>#N/A</v>
      </c>
    </row>
    <row r="4165" spans="1:18" x14ac:dyDescent="0.25">
      <c r="A4165">
        <v>4163</v>
      </c>
      <c r="B4165">
        <v>90</v>
      </c>
      <c r="C4165">
        <v>195</v>
      </c>
      <c r="D4165" t="s">
        <v>4287</v>
      </c>
      <c r="E4165" t="s">
        <v>1058</v>
      </c>
      <c r="F4165" s="1">
        <v>408839</v>
      </c>
      <c r="G4165">
        <v>40</v>
      </c>
      <c r="H4165" s="1">
        <v>33963</v>
      </c>
      <c r="I4165">
        <v>3</v>
      </c>
      <c r="J4165" s="2">
        <v>43077</v>
      </c>
      <c r="K4165">
        <v>0</v>
      </c>
      <c r="L4165">
        <v>1989</v>
      </c>
      <c r="M4165">
        <v>4162</v>
      </c>
      <c r="N4165" s="14"/>
      <c r="R4165" s="7" t="e">
        <f t="shared" ref="R4165:R4228" si="65">VLOOKUP(Q4165,$T$1:$V$90,3,FALSE)</f>
        <v>#N/A</v>
      </c>
    </row>
    <row r="4166" spans="1:18" x14ac:dyDescent="0.25">
      <c r="A4166">
        <v>4164</v>
      </c>
      <c r="B4166">
        <v>91</v>
      </c>
      <c r="C4166">
        <v>196</v>
      </c>
      <c r="D4166" t="s">
        <v>4288</v>
      </c>
      <c r="E4166" t="s">
        <v>4269</v>
      </c>
      <c r="F4166" s="1">
        <v>363561</v>
      </c>
      <c r="G4166">
        <v>40</v>
      </c>
      <c r="H4166" s="1">
        <v>52080</v>
      </c>
      <c r="I4166">
        <v>40</v>
      </c>
      <c r="J4166" s="2">
        <v>43049</v>
      </c>
      <c r="K4166">
        <v>0</v>
      </c>
      <c r="L4166">
        <v>1989</v>
      </c>
      <c r="M4166">
        <v>4163</v>
      </c>
      <c r="N4166" s="14"/>
      <c r="R4166" s="7" t="e">
        <f t="shared" si="65"/>
        <v>#N/A</v>
      </c>
    </row>
    <row r="4167" spans="1:18" x14ac:dyDescent="0.25">
      <c r="A4167">
        <v>4165</v>
      </c>
      <c r="B4167">
        <v>92</v>
      </c>
      <c r="C4167">
        <v>197</v>
      </c>
      <c r="D4167" t="s">
        <v>4289</v>
      </c>
      <c r="E4167" t="s">
        <v>4040</v>
      </c>
      <c r="F4167" s="1">
        <v>337812</v>
      </c>
      <c r="J4167" s="2">
        <v>42993</v>
      </c>
      <c r="K4167">
        <v>0</v>
      </c>
      <c r="L4167">
        <v>1989</v>
      </c>
      <c r="M4167">
        <v>4164</v>
      </c>
      <c r="N4167" s="14"/>
      <c r="R4167" s="7" t="e">
        <f t="shared" si="65"/>
        <v>#N/A</v>
      </c>
    </row>
    <row r="4168" spans="1:18" x14ac:dyDescent="0.25">
      <c r="A4168">
        <v>4166</v>
      </c>
      <c r="B4168">
        <v>93</v>
      </c>
      <c r="C4168">
        <v>198</v>
      </c>
      <c r="D4168" t="s">
        <v>4290</v>
      </c>
      <c r="E4168" t="s">
        <v>690</v>
      </c>
      <c r="F4168" s="1">
        <v>315421</v>
      </c>
      <c r="G4168">
        <v>25</v>
      </c>
      <c r="H4168" s="1">
        <v>7010</v>
      </c>
      <c r="I4168">
        <v>1</v>
      </c>
      <c r="J4168" s="2">
        <v>42825</v>
      </c>
      <c r="K4168">
        <v>0</v>
      </c>
      <c r="L4168">
        <v>1989</v>
      </c>
      <c r="M4168">
        <v>4165</v>
      </c>
      <c r="N4168" s="14"/>
      <c r="R4168" s="7" t="e">
        <f t="shared" si="65"/>
        <v>#N/A</v>
      </c>
    </row>
    <row r="4169" spans="1:18" x14ac:dyDescent="0.25">
      <c r="A4169">
        <v>4167</v>
      </c>
      <c r="B4169">
        <v>0</v>
      </c>
      <c r="C4169">
        <v>105</v>
      </c>
      <c r="D4169" t="s">
        <v>4291</v>
      </c>
      <c r="E4169" t="s">
        <v>15</v>
      </c>
      <c r="F4169" s="1">
        <v>8266343</v>
      </c>
      <c r="G4169">
        <v>1236</v>
      </c>
      <c r="H4169" s="1">
        <v>3004905</v>
      </c>
      <c r="I4169">
        <v>1229</v>
      </c>
      <c r="J4169" s="2">
        <v>42831</v>
      </c>
      <c r="K4169">
        <v>0</v>
      </c>
      <c r="L4169">
        <v>1990</v>
      </c>
      <c r="M4169">
        <v>4166</v>
      </c>
      <c r="N4169" s="14"/>
      <c r="R4169" s="7" t="e">
        <f t="shared" si="65"/>
        <v>#N/A</v>
      </c>
    </row>
    <row r="4170" spans="1:18" x14ac:dyDescent="0.25">
      <c r="A4170">
        <v>4168</v>
      </c>
      <c r="B4170">
        <v>1</v>
      </c>
      <c r="C4170">
        <v>106</v>
      </c>
      <c r="D4170" t="s">
        <v>4292</v>
      </c>
      <c r="E4170" t="s">
        <v>41</v>
      </c>
      <c r="F4170" s="1">
        <v>8217997</v>
      </c>
      <c r="G4170">
        <v>1307</v>
      </c>
      <c r="H4170" s="1">
        <v>2895744</v>
      </c>
      <c r="I4170">
        <v>1307</v>
      </c>
      <c r="J4170" s="2">
        <v>42810</v>
      </c>
      <c r="K4170">
        <v>0</v>
      </c>
      <c r="L4170">
        <v>1990</v>
      </c>
      <c r="M4170">
        <v>4167</v>
      </c>
      <c r="N4170" s="14"/>
      <c r="R4170" s="7" t="e">
        <f t="shared" si="65"/>
        <v>#N/A</v>
      </c>
    </row>
    <row r="4171" spans="1:18" x14ac:dyDescent="0.25">
      <c r="A4171">
        <v>4169</v>
      </c>
      <c r="B4171">
        <v>2</v>
      </c>
      <c r="C4171">
        <v>107</v>
      </c>
      <c r="D4171" t="s">
        <v>4293</v>
      </c>
      <c r="E4171" t="s">
        <v>21</v>
      </c>
      <c r="F4171" s="1">
        <v>8141292</v>
      </c>
      <c r="G4171">
        <v>1213</v>
      </c>
      <c r="H4171" s="1">
        <v>3036352</v>
      </c>
      <c r="I4171">
        <v>1213</v>
      </c>
      <c r="J4171" s="2">
        <v>42999</v>
      </c>
      <c r="K4171">
        <v>0</v>
      </c>
      <c r="L4171">
        <v>1990</v>
      </c>
      <c r="M4171">
        <v>4168</v>
      </c>
      <c r="N4171" s="14"/>
      <c r="R4171" s="7" t="e">
        <f t="shared" si="65"/>
        <v>#N/A</v>
      </c>
    </row>
    <row r="4172" spans="1:18" x14ac:dyDescent="0.25">
      <c r="A4172">
        <v>4170</v>
      </c>
      <c r="B4172">
        <v>3</v>
      </c>
      <c r="C4172">
        <v>108</v>
      </c>
      <c r="D4172" t="s">
        <v>4294</v>
      </c>
      <c r="E4172" t="s">
        <v>934</v>
      </c>
      <c r="F4172" s="1">
        <v>7724701</v>
      </c>
      <c r="G4172">
        <v>239</v>
      </c>
      <c r="H4172" s="1">
        <v>252223</v>
      </c>
      <c r="I4172">
        <v>16</v>
      </c>
      <c r="J4172" s="2">
        <v>42831</v>
      </c>
      <c r="K4172">
        <v>0</v>
      </c>
      <c r="L4172">
        <v>1990</v>
      </c>
      <c r="M4172">
        <v>4169</v>
      </c>
      <c r="N4172" s="14"/>
      <c r="R4172" s="7" t="e">
        <f t="shared" si="65"/>
        <v>#N/A</v>
      </c>
    </row>
    <row r="4173" spans="1:18" x14ac:dyDescent="0.25">
      <c r="A4173">
        <v>4171</v>
      </c>
      <c r="B4173">
        <v>4</v>
      </c>
      <c r="C4173">
        <v>109</v>
      </c>
      <c r="D4173" t="s">
        <v>4295</v>
      </c>
      <c r="E4173" t="s">
        <v>934</v>
      </c>
      <c r="F4173" s="1">
        <v>7698010</v>
      </c>
      <c r="G4173">
        <v>240</v>
      </c>
      <c r="H4173" s="1">
        <v>57959</v>
      </c>
      <c r="I4173">
        <v>2</v>
      </c>
      <c r="J4173" s="2">
        <v>43062</v>
      </c>
      <c r="K4173">
        <v>0</v>
      </c>
      <c r="L4173">
        <v>1990</v>
      </c>
      <c r="M4173">
        <v>4170</v>
      </c>
      <c r="N4173" s="14"/>
      <c r="R4173" s="7" t="e">
        <f t="shared" si="65"/>
        <v>#N/A</v>
      </c>
    </row>
    <row r="4174" spans="1:18" x14ac:dyDescent="0.25">
      <c r="A4174">
        <v>4172</v>
      </c>
      <c r="B4174">
        <v>5</v>
      </c>
      <c r="C4174">
        <v>110</v>
      </c>
      <c r="D4174" t="s">
        <v>4296</v>
      </c>
      <c r="E4174" t="s">
        <v>33</v>
      </c>
      <c r="F4174" s="1">
        <v>7331647</v>
      </c>
      <c r="G4174">
        <v>325</v>
      </c>
      <c r="H4174" s="1">
        <v>36274</v>
      </c>
      <c r="I4174">
        <v>3</v>
      </c>
      <c r="J4174" s="2">
        <v>43094</v>
      </c>
      <c r="K4174">
        <v>0</v>
      </c>
      <c r="L4174">
        <v>1990</v>
      </c>
      <c r="M4174">
        <v>4171</v>
      </c>
      <c r="N4174" s="14"/>
      <c r="R4174" s="7" t="e">
        <f t="shared" si="65"/>
        <v>#N/A</v>
      </c>
    </row>
    <row r="4175" spans="1:18" x14ac:dyDescent="0.25">
      <c r="A4175">
        <v>4173</v>
      </c>
      <c r="B4175">
        <v>6</v>
      </c>
      <c r="C4175">
        <v>111</v>
      </c>
      <c r="D4175" t="s">
        <v>4297</v>
      </c>
      <c r="E4175" t="s">
        <v>21</v>
      </c>
      <c r="F4175" s="1">
        <v>6939946</v>
      </c>
      <c r="G4175">
        <v>1373</v>
      </c>
      <c r="H4175" s="1">
        <v>1608365</v>
      </c>
      <c r="I4175">
        <v>1373</v>
      </c>
      <c r="J4175" s="2">
        <v>43091</v>
      </c>
      <c r="K4175">
        <v>0</v>
      </c>
      <c r="L4175">
        <v>1990</v>
      </c>
      <c r="M4175">
        <v>4172</v>
      </c>
      <c r="N4175" s="14"/>
      <c r="R4175" s="7" t="e">
        <f t="shared" si="65"/>
        <v>#N/A</v>
      </c>
    </row>
    <row r="4176" spans="1:18" x14ac:dyDescent="0.25">
      <c r="A4176">
        <v>4174</v>
      </c>
      <c r="B4176">
        <v>7</v>
      </c>
      <c r="C4176">
        <v>112</v>
      </c>
      <c r="D4176" t="s">
        <v>4298</v>
      </c>
      <c r="E4176" t="s">
        <v>41</v>
      </c>
      <c r="F4176" s="1">
        <v>6698361</v>
      </c>
      <c r="G4176">
        <v>909</v>
      </c>
      <c r="H4176" s="1">
        <v>1854379</v>
      </c>
      <c r="I4176">
        <v>908</v>
      </c>
      <c r="J4176" s="2">
        <v>42971</v>
      </c>
      <c r="K4176">
        <v>0</v>
      </c>
      <c r="L4176">
        <v>1990</v>
      </c>
      <c r="M4176">
        <v>4173</v>
      </c>
      <c r="N4176" s="14"/>
      <c r="R4176" s="7" t="e">
        <f t="shared" si="65"/>
        <v>#N/A</v>
      </c>
    </row>
    <row r="4177" spans="1:18" x14ac:dyDescent="0.25">
      <c r="A4177">
        <v>4175</v>
      </c>
      <c r="B4177">
        <v>8</v>
      </c>
      <c r="C4177">
        <v>113</v>
      </c>
      <c r="D4177" t="s">
        <v>4299</v>
      </c>
      <c r="E4177" t="s">
        <v>21</v>
      </c>
      <c r="F4177" s="1">
        <v>6488114</v>
      </c>
      <c r="G4177">
        <v>875</v>
      </c>
      <c r="H4177" s="1">
        <v>2910116</v>
      </c>
      <c r="I4177">
        <v>875</v>
      </c>
      <c r="J4177" s="2">
        <v>42768</v>
      </c>
      <c r="K4177">
        <v>0</v>
      </c>
      <c r="L4177">
        <v>1990</v>
      </c>
      <c r="M4177">
        <v>4174</v>
      </c>
      <c r="N4177" s="14"/>
      <c r="R4177" s="7" t="e">
        <f t="shared" si="65"/>
        <v>#N/A</v>
      </c>
    </row>
    <row r="4178" spans="1:18" x14ac:dyDescent="0.25">
      <c r="A4178">
        <v>4176</v>
      </c>
      <c r="B4178">
        <v>9</v>
      </c>
      <c r="C4178">
        <v>114</v>
      </c>
      <c r="D4178" t="s">
        <v>4300</v>
      </c>
      <c r="E4178" t="s">
        <v>18</v>
      </c>
      <c r="F4178" s="1">
        <v>6291444</v>
      </c>
      <c r="G4178">
        <v>323</v>
      </c>
      <c r="H4178" s="1">
        <v>1180803</v>
      </c>
      <c r="I4178">
        <v>321</v>
      </c>
      <c r="J4178" s="2">
        <v>42838</v>
      </c>
      <c r="K4178">
        <v>0</v>
      </c>
      <c r="L4178">
        <v>1990</v>
      </c>
      <c r="M4178">
        <v>4175</v>
      </c>
      <c r="N4178" s="14"/>
      <c r="R4178" s="7" t="e">
        <f t="shared" si="65"/>
        <v>#N/A</v>
      </c>
    </row>
    <row r="4179" spans="1:18" x14ac:dyDescent="0.25">
      <c r="A4179">
        <v>4177</v>
      </c>
      <c r="B4179">
        <v>10</v>
      </c>
      <c r="C4179">
        <v>115</v>
      </c>
      <c r="D4179" t="s">
        <v>4301</v>
      </c>
      <c r="E4179" t="s">
        <v>12</v>
      </c>
      <c r="F4179" s="1">
        <v>6070725</v>
      </c>
      <c r="G4179">
        <v>802</v>
      </c>
      <c r="H4179" s="1">
        <v>62419</v>
      </c>
      <c r="I4179">
        <v>3</v>
      </c>
      <c r="J4179" s="2">
        <v>42768</v>
      </c>
      <c r="K4179">
        <v>0</v>
      </c>
      <c r="L4179">
        <v>1990</v>
      </c>
      <c r="M4179">
        <v>4176</v>
      </c>
      <c r="N4179" s="14"/>
      <c r="R4179" s="7" t="e">
        <f t="shared" si="65"/>
        <v>#N/A</v>
      </c>
    </row>
    <row r="4180" spans="1:18" x14ac:dyDescent="0.25">
      <c r="A4180">
        <v>4178</v>
      </c>
      <c r="B4180">
        <v>11</v>
      </c>
      <c r="C4180">
        <v>116</v>
      </c>
      <c r="D4180" t="s">
        <v>4302</v>
      </c>
      <c r="E4180" t="s">
        <v>18</v>
      </c>
      <c r="F4180" s="1">
        <v>5835247</v>
      </c>
      <c r="G4180">
        <v>1544</v>
      </c>
      <c r="H4180" s="1">
        <v>2884679</v>
      </c>
      <c r="I4180">
        <v>1544</v>
      </c>
      <c r="J4180" s="2">
        <v>43027</v>
      </c>
      <c r="K4180">
        <v>0</v>
      </c>
      <c r="L4180">
        <v>1990</v>
      </c>
      <c r="M4180">
        <v>4177</v>
      </c>
      <c r="N4180" s="14"/>
      <c r="R4180" s="7" t="e">
        <f t="shared" si="65"/>
        <v>#N/A</v>
      </c>
    </row>
    <row r="4181" spans="1:18" x14ac:dyDescent="0.25">
      <c r="A4181">
        <v>4179</v>
      </c>
      <c r="B4181">
        <v>12</v>
      </c>
      <c r="C4181">
        <v>117</v>
      </c>
      <c r="D4181" t="s">
        <v>4303</v>
      </c>
      <c r="E4181" t="s">
        <v>3836</v>
      </c>
      <c r="F4181" s="1">
        <v>5820020</v>
      </c>
      <c r="J4181" s="2">
        <v>43055</v>
      </c>
      <c r="K4181">
        <v>0</v>
      </c>
      <c r="L4181">
        <v>1990</v>
      </c>
      <c r="M4181">
        <v>4178</v>
      </c>
      <c r="N4181" s="14"/>
      <c r="R4181" s="7" t="e">
        <f t="shared" si="65"/>
        <v>#N/A</v>
      </c>
    </row>
    <row r="4182" spans="1:18" x14ac:dyDescent="0.25">
      <c r="A4182">
        <v>4180</v>
      </c>
      <c r="B4182">
        <v>13</v>
      </c>
      <c r="C4182">
        <v>118</v>
      </c>
      <c r="D4182" t="s">
        <v>4304</v>
      </c>
      <c r="E4182" t="s">
        <v>41</v>
      </c>
      <c r="F4182" s="1">
        <v>5820015</v>
      </c>
      <c r="G4182">
        <v>907</v>
      </c>
      <c r="H4182" s="1">
        <v>2102831</v>
      </c>
      <c r="I4182">
        <v>907</v>
      </c>
      <c r="J4182" s="2">
        <v>42775</v>
      </c>
      <c r="K4182">
        <v>0</v>
      </c>
      <c r="L4182">
        <v>1990</v>
      </c>
      <c r="M4182">
        <v>4179</v>
      </c>
      <c r="N4182" s="14"/>
      <c r="R4182" s="7" t="e">
        <f t="shared" si="65"/>
        <v>#N/A</v>
      </c>
    </row>
    <row r="4183" spans="1:18" x14ac:dyDescent="0.25">
      <c r="A4183">
        <v>4181</v>
      </c>
      <c r="B4183">
        <v>14</v>
      </c>
      <c r="C4183">
        <v>119</v>
      </c>
      <c r="D4183" t="s">
        <v>4305</v>
      </c>
      <c r="E4183" t="s">
        <v>447</v>
      </c>
      <c r="F4183" s="1">
        <v>5765562</v>
      </c>
      <c r="G4183">
        <v>1107</v>
      </c>
      <c r="H4183" s="1">
        <v>2692087</v>
      </c>
      <c r="I4183">
        <v>1107</v>
      </c>
      <c r="J4183" s="2">
        <v>42747</v>
      </c>
      <c r="K4183">
        <v>0</v>
      </c>
      <c r="L4183">
        <v>1990</v>
      </c>
      <c r="M4183">
        <v>4180</v>
      </c>
      <c r="N4183" s="14"/>
      <c r="R4183" s="7" t="e">
        <f t="shared" si="65"/>
        <v>#N/A</v>
      </c>
    </row>
    <row r="4184" spans="1:18" x14ac:dyDescent="0.25">
      <c r="A4184">
        <v>4182</v>
      </c>
      <c r="B4184">
        <v>15</v>
      </c>
      <c r="C4184">
        <v>120</v>
      </c>
      <c r="D4184" t="s">
        <v>4306</v>
      </c>
      <c r="E4184" t="s">
        <v>934</v>
      </c>
      <c r="F4184" s="1">
        <v>5728953</v>
      </c>
      <c r="G4184">
        <v>695</v>
      </c>
      <c r="H4184" s="1">
        <v>2381285</v>
      </c>
      <c r="I4184">
        <v>695</v>
      </c>
      <c r="J4184" s="2">
        <v>42992</v>
      </c>
      <c r="K4184">
        <v>0</v>
      </c>
      <c r="L4184">
        <v>1990</v>
      </c>
      <c r="M4184">
        <v>4181</v>
      </c>
      <c r="N4184" s="14"/>
      <c r="R4184" s="7" t="e">
        <f t="shared" si="65"/>
        <v>#N/A</v>
      </c>
    </row>
    <row r="4185" spans="1:18" x14ac:dyDescent="0.25">
      <c r="A4185">
        <v>4183</v>
      </c>
      <c r="B4185">
        <v>16</v>
      </c>
      <c r="C4185">
        <v>121</v>
      </c>
      <c r="D4185" t="s">
        <v>4307</v>
      </c>
      <c r="E4185" t="s">
        <v>421</v>
      </c>
      <c r="F4185" s="1">
        <v>5585154</v>
      </c>
      <c r="G4185">
        <v>1214</v>
      </c>
      <c r="H4185" s="1">
        <v>2239830</v>
      </c>
      <c r="I4185">
        <v>1214</v>
      </c>
      <c r="J4185" s="2">
        <v>42775</v>
      </c>
      <c r="K4185">
        <v>0</v>
      </c>
      <c r="L4185">
        <v>1990</v>
      </c>
      <c r="M4185">
        <v>4182</v>
      </c>
      <c r="N4185" s="14"/>
      <c r="R4185" s="7" t="e">
        <f t="shared" si="65"/>
        <v>#N/A</v>
      </c>
    </row>
    <row r="4186" spans="1:18" x14ac:dyDescent="0.25">
      <c r="A4186">
        <v>4184</v>
      </c>
      <c r="B4186">
        <v>17</v>
      </c>
      <c r="C4186">
        <v>122</v>
      </c>
      <c r="D4186" t="s">
        <v>4308</v>
      </c>
      <c r="E4186" t="s">
        <v>30</v>
      </c>
      <c r="F4186" s="1">
        <v>5080409</v>
      </c>
      <c r="G4186">
        <v>289</v>
      </c>
      <c r="H4186" s="1">
        <v>28202</v>
      </c>
      <c r="I4186">
        <v>1</v>
      </c>
      <c r="J4186" s="2">
        <v>42999</v>
      </c>
      <c r="K4186">
        <v>0</v>
      </c>
      <c r="L4186">
        <v>1990</v>
      </c>
      <c r="M4186">
        <v>4183</v>
      </c>
      <c r="N4186" s="14"/>
      <c r="R4186" s="7" t="e">
        <f t="shared" si="65"/>
        <v>#N/A</v>
      </c>
    </row>
    <row r="4187" spans="1:18" x14ac:dyDescent="0.25">
      <c r="A4187">
        <v>4185</v>
      </c>
      <c r="B4187">
        <v>18</v>
      </c>
      <c r="C4187">
        <v>123</v>
      </c>
      <c r="D4187" t="s">
        <v>4309</v>
      </c>
      <c r="E4187" t="s">
        <v>642</v>
      </c>
      <c r="F4187" s="1">
        <v>4960385</v>
      </c>
      <c r="G4187">
        <v>177</v>
      </c>
      <c r="H4187" s="1">
        <v>738578</v>
      </c>
      <c r="I4187">
        <v>117</v>
      </c>
      <c r="J4187" s="2">
        <v>42803</v>
      </c>
      <c r="K4187">
        <v>0</v>
      </c>
      <c r="L4187">
        <v>1990</v>
      </c>
      <c r="M4187">
        <v>4184</v>
      </c>
      <c r="N4187" s="14"/>
      <c r="R4187" s="7" t="e">
        <f t="shared" si="65"/>
        <v>#N/A</v>
      </c>
    </row>
    <row r="4188" spans="1:18" x14ac:dyDescent="0.25">
      <c r="A4188">
        <v>4186</v>
      </c>
      <c r="B4188">
        <v>19</v>
      </c>
      <c r="C4188">
        <v>124</v>
      </c>
      <c r="D4188" t="s">
        <v>4310</v>
      </c>
      <c r="E4188" t="s">
        <v>934</v>
      </c>
      <c r="F4188" s="1">
        <v>4873620</v>
      </c>
      <c r="G4188">
        <v>272</v>
      </c>
      <c r="H4188" s="1">
        <v>26140</v>
      </c>
      <c r="I4188">
        <v>4</v>
      </c>
      <c r="J4188" s="2">
        <v>43091</v>
      </c>
      <c r="K4188">
        <v>0</v>
      </c>
      <c r="L4188">
        <v>1990</v>
      </c>
      <c r="M4188">
        <v>4185</v>
      </c>
      <c r="N4188" s="14"/>
      <c r="R4188" s="7" t="e">
        <f t="shared" si="65"/>
        <v>#N/A</v>
      </c>
    </row>
    <row r="4189" spans="1:18" x14ac:dyDescent="0.25">
      <c r="A4189">
        <v>4187</v>
      </c>
      <c r="B4189">
        <v>20</v>
      </c>
      <c r="C4189">
        <v>125</v>
      </c>
      <c r="D4189" t="s">
        <v>4311</v>
      </c>
      <c r="E4189" t="s">
        <v>396</v>
      </c>
      <c r="F4189" s="1">
        <v>4609953</v>
      </c>
      <c r="G4189">
        <v>85</v>
      </c>
      <c r="H4189" s="1">
        <v>50525</v>
      </c>
      <c r="I4189">
        <v>2</v>
      </c>
      <c r="J4189" s="2">
        <v>42866</v>
      </c>
      <c r="K4189">
        <v>0</v>
      </c>
      <c r="L4189">
        <v>1990</v>
      </c>
      <c r="M4189">
        <v>4186</v>
      </c>
      <c r="N4189" s="14"/>
      <c r="R4189" s="7" t="e">
        <f t="shared" si="65"/>
        <v>#N/A</v>
      </c>
    </row>
    <row r="4190" spans="1:18" x14ac:dyDescent="0.25">
      <c r="A4190">
        <v>4188</v>
      </c>
      <c r="B4190">
        <v>21</v>
      </c>
      <c r="C4190">
        <v>126</v>
      </c>
      <c r="D4190" t="s">
        <v>4312</v>
      </c>
      <c r="E4190" t="s">
        <v>12</v>
      </c>
      <c r="F4190" s="1">
        <v>4562778</v>
      </c>
      <c r="G4190">
        <v>688</v>
      </c>
      <c r="H4190" s="1">
        <v>2447108</v>
      </c>
      <c r="I4190">
        <v>688</v>
      </c>
      <c r="J4190" s="2">
        <v>43041</v>
      </c>
      <c r="K4190">
        <v>0</v>
      </c>
      <c r="L4190">
        <v>1990</v>
      </c>
      <c r="M4190">
        <v>4187</v>
      </c>
      <c r="N4190" s="14"/>
      <c r="R4190" s="7" t="e">
        <f t="shared" si="65"/>
        <v>#N/A</v>
      </c>
    </row>
    <row r="4191" spans="1:18" x14ac:dyDescent="0.25">
      <c r="A4191">
        <v>4189</v>
      </c>
      <c r="B4191">
        <v>22</v>
      </c>
      <c r="C4191">
        <v>127</v>
      </c>
      <c r="D4191" t="s">
        <v>4313</v>
      </c>
      <c r="E4191" t="s">
        <v>1058</v>
      </c>
      <c r="F4191" s="1">
        <v>4348368</v>
      </c>
      <c r="G4191">
        <v>1041</v>
      </c>
      <c r="H4191" s="1">
        <v>1912421</v>
      </c>
      <c r="I4191">
        <v>1041</v>
      </c>
      <c r="J4191" s="2">
        <v>43006</v>
      </c>
      <c r="K4191">
        <v>0</v>
      </c>
      <c r="L4191">
        <v>1990</v>
      </c>
      <c r="M4191">
        <v>4188</v>
      </c>
      <c r="N4191" s="14"/>
      <c r="R4191" s="7" t="e">
        <f t="shared" si="65"/>
        <v>#N/A</v>
      </c>
    </row>
    <row r="4192" spans="1:18" x14ac:dyDescent="0.25">
      <c r="A4192">
        <v>4190</v>
      </c>
      <c r="B4192">
        <v>23</v>
      </c>
      <c r="C4192">
        <v>128</v>
      </c>
      <c r="D4192" t="s">
        <v>4314</v>
      </c>
      <c r="E4192" t="s">
        <v>62</v>
      </c>
      <c r="F4192" s="1">
        <v>4347648</v>
      </c>
      <c r="G4192">
        <v>287</v>
      </c>
      <c r="H4192" s="1">
        <v>1119895</v>
      </c>
      <c r="I4192">
        <v>287</v>
      </c>
      <c r="J4192" s="2">
        <v>42845</v>
      </c>
      <c r="K4192">
        <v>0</v>
      </c>
      <c r="L4192">
        <v>1990</v>
      </c>
      <c r="M4192">
        <v>4189</v>
      </c>
      <c r="N4192" s="14"/>
      <c r="R4192" s="7" t="e">
        <f t="shared" si="65"/>
        <v>#N/A</v>
      </c>
    </row>
    <row r="4193" spans="1:18" x14ac:dyDescent="0.25">
      <c r="A4193">
        <v>4191</v>
      </c>
      <c r="B4193">
        <v>24</v>
      </c>
      <c r="C4193">
        <v>129</v>
      </c>
      <c r="D4193" t="s">
        <v>4315</v>
      </c>
      <c r="E4193" t="s">
        <v>12</v>
      </c>
      <c r="F4193" s="1">
        <v>4263112</v>
      </c>
      <c r="G4193">
        <v>1117</v>
      </c>
      <c r="H4193" s="1">
        <v>2031181</v>
      </c>
      <c r="I4193">
        <v>1117</v>
      </c>
      <c r="J4193" s="2">
        <v>42810</v>
      </c>
      <c r="K4193">
        <v>0</v>
      </c>
      <c r="L4193">
        <v>1990</v>
      </c>
      <c r="M4193">
        <v>4190</v>
      </c>
      <c r="N4193" s="14"/>
      <c r="R4193" s="7" t="e">
        <f t="shared" si="65"/>
        <v>#N/A</v>
      </c>
    </row>
    <row r="4194" spans="1:18" x14ac:dyDescent="0.25">
      <c r="A4194">
        <v>4192</v>
      </c>
      <c r="B4194">
        <v>25</v>
      </c>
      <c r="C4194">
        <v>130</v>
      </c>
      <c r="D4194" t="s">
        <v>4316</v>
      </c>
      <c r="E4194" t="s">
        <v>4317</v>
      </c>
      <c r="F4194" s="1">
        <v>4212828</v>
      </c>
      <c r="J4194" s="2">
        <v>43041</v>
      </c>
      <c r="K4194">
        <v>0</v>
      </c>
      <c r="L4194">
        <v>1990</v>
      </c>
      <c r="M4194">
        <v>4191</v>
      </c>
      <c r="N4194" s="14"/>
      <c r="R4194" s="7" t="e">
        <f t="shared" si="65"/>
        <v>#N/A</v>
      </c>
    </row>
    <row r="4195" spans="1:18" x14ac:dyDescent="0.25">
      <c r="A4195">
        <v>4193</v>
      </c>
      <c r="B4195">
        <v>26</v>
      </c>
      <c r="C4195">
        <v>131</v>
      </c>
      <c r="D4195" t="s">
        <v>4318</v>
      </c>
      <c r="E4195" t="s">
        <v>447</v>
      </c>
      <c r="F4195" s="1">
        <v>4134992</v>
      </c>
      <c r="G4195">
        <v>885</v>
      </c>
      <c r="H4195" s="1">
        <v>2149786</v>
      </c>
      <c r="I4195">
        <v>885</v>
      </c>
      <c r="J4195" s="2">
        <v>42768</v>
      </c>
      <c r="K4195">
        <v>0</v>
      </c>
      <c r="L4195">
        <v>1990</v>
      </c>
      <c r="M4195">
        <v>4192</v>
      </c>
      <c r="N4195" s="14"/>
      <c r="R4195" s="7" t="e">
        <f t="shared" si="65"/>
        <v>#N/A</v>
      </c>
    </row>
    <row r="4196" spans="1:18" x14ac:dyDescent="0.25">
      <c r="A4196">
        <v>4194</v>
      </c>
      <c r="B4196">
        <v>27</v>
      </c>
      <c r="C4196">
        <v>132</v>
      </c>
      <c r="D4196" t="s">
        <v>4319</v>
      </c>
      <c r="E4196" t="s">
        <v>934</v>
      </c>
      <c r="F4196" s="1">
        <v>4087361</v>
      </c>
      <c r="G4196">
        <v>82</v>
      </c>
      <c r="H4196" s="1">
        <v>65299</v>
      </c>
      <c r="I4196">
        <v>2</v>
      </c>
      <c r="J4196" s="2">
        <v>42859</v>
      </c>
      <c r="K4196">
        <v>0</v>
      </c>
      <c r="L4196">
        <v>1990</v>
      </c>
      <c r="M4196">
        <v>4193</v>
      </c>
      <c r="N4196" s="14"/>
      <c r="R4196" s="7" t="e">
        <f t="shared" si="65"/>
        <v>#N/A</v>
      </c>
    </row>
    <row r="4197" spans="1:18" x14ac:dyDescent="0.25">
      <c r="A4197">
        <v>4195</v>
      </c>
      <c r="B4197">
        <v>28</v>
      </c>
      <c r="C4197">
        <v>133</v>
      </c>
      <c r="D4197" t="s">
        <v>4320</v>
      </c>
      <c r="E4197" t="s">
        <v>421</v>
      </c>
      <c r="F4197" s="1">
        <v>4011793</v>
      </c>
      <c r="G4197">
        <v>187</v>
      </c>
      <c r="H4197" s="1">
        <v>66683</v>
      </c>
      <c r="I4197">
        <v>2</v>
      </c>
      <c r="J4197" s="2">
        <v>42789</v>
      </c>
      <c r="K4197">
        <v>0</v>
      </c>
      <c r="L4197">
        <v>1990</v>
      </c>
      <c r="M4197">
        <v>4194</v>
      </c>
      <c r="N4197" s="14"/>
      <c r="R4197" s="7" t="e">
        <f t="shared" si="65"/>
        <v>#N/A</v>
      </c>
    </row>
    <row r="4198" spans="1:18" x14ac:dyDescent="0.25">
      <c r="A4198">
        <v>4196</v>
      </c>
      <c r="B4198">
        <v>29</v>
      </c>
      <c r="C4198">
        <v>134</v>
      </c>
      <c r="D4198" t="s">
        <v>4321</v>
      </c>
      <c r="E4198" t="s">
        <v>30</v>
      </c>
      <c r="F4198" s="1">
        <v>4010647</v>
      </c>
      <c r="G4198">
        <v>574</v>
      </c>
      <c r="H4198" s="1">
        <v>1237211</v>
      </c>
      <c r="I4198">
        <v>557</v>
      </c>
      <c r="J4198" s="2">
        <v>42859</v>
      </c>
      <c r="K4198">
        <v>0</v>
      </c>
      <c r="L4198">
        <v>1990</v>
      </c>
      <c r="M4198">
        <v>4195</v>
      </c>
      <c r="N4198" s="14"/>
      <c r="R4198" s="7" t="e">
        <f t="shared" si="65"/>
        <v>#N/A</v>
      </c>
    </row>
    <row r="4199" spans="1:18" x14ac:dyDescent="0.25">
      <c r="A4199">
        <v>4197</v>
      </c>
      <c r="B4199">
        <v>30</v>
      </c>
      <c r="C4199">
        <v>135</v>
      </c>
      <c r="D4199" t="s">
        <v>4322</v>
      </c>
      <c r="E4199" t="s">
        <v>21</v>
      </c>
      <c r="F4199" s="1">
        <v>3989297</v>
      </c>
      <c r="G4199">
        <v>635</v>
      </c>
      <c r="H4199" s="1">
        <v>1753870</v>
      </c>
      <c r="I4199">
        <v>635</v>
      </c>
      <c r="J4199" s="2">
        <v>43020</v>
      </c>
      <c r="K4199">
        <v>0</v>
      </c>
      <c r="L4199">
        <v>1990</v>
      </c>
      <c r="M4199">
        <v>4196</v>
      </c>
      <c r="N4199" s="14"/>
      <c r="R4199" s="7" t="e">
        <f t="shared" si="65"/>
        <v>#N/A</v>
      </c>
    </row>
    <row r="4200" spans="1:18" x14ac:dyDescent="0.25">
      <c r="A4200">
        <v>4198</v>
      </c>
      <c r="B4200">
        <v>31</v>
      </c>
      <c r="C4200">
        <v>136</v>
      </c>
      <c r="D4200" t="s">
        <v>4323</v>
      </c>
      <c r="E4200" t="s">
        <v>934</v>
      </c>
      <c r="F4200" s="1">
        <v>3473905</v>
      </c>
      <c r="G4200">
        <v>598</v>
      </c>
      <c r="H4200" s="1">
        <v>2122066</v>
      </c>
      <c r="I4200">
        <v>598</v>
      </c>
      <c r="J4200" s="2">
        <v>42978</v>
      </c>
      <c r="K4200">
        <v>0</v>
      </c>
      <c r="L4200">
        <v>1990</v>
      </c>
      <c r="M4200">
        <v>4197</v>
      </c>
      <c r="N4200" s="14"/>
      <c r="R4200" s="7" t="e">
        <f t="shared" si="65"/>
        <v>#N/A</v>
      </c>
    </row>
    <row r="4201" spans="1:18" x14ac:dyDescent="0.25">
      <c r="A4201">
        <v>4199</v>
      </c>
      <c r="B4201">
        <v>32</v>
      </c>
      <c r="C4201">
        <v>137</v>
      </c>
      <c r="D4201" t="s">
        <v>4324</v>
      </c>
      <c r="E4201" t="s">
        <v>4230</v>
      </c>
      <c r="F4201" s="1">
        <v>3417056</v>
      </c>
      <c r="G4201">
        <v>345</v>
      </c>
      <c r="H4201" s="1">
        <v>1002158</v>
      </c>
      <c r="I4201">
        <v>345</v>
      </c>
      <c r="J4201" s="2">
        <v>42817</v>
      </c>
      <c r="K4201">
        <v>0</v>
      </c>
      <c r="L4201">
        <v>1990</v>
      </c>
      <c r="M4201">
        <v>4198</v>
      </c>
      <c r="N4201" s="14"/>
      <c r="R4201" s="7" t="e">
        <f t="shared" si="65"/>
        <v>#N/A</v>
      </c>
    </row>
    <row r="4202" spans="1:18" x14ac:dyDescent="0.25">
      <c r="A4202">
        <v>4200</v>
      </c>
      <c r="B4202">
        <v>33</v>
      </c>
      <c r="C4202">
        <v>138</v>
      </c>
      <c r="D4202" t="s">
        <v>4325</v>
      </c>
      <c r="E4202" t="s">
        <v>447</v>
      </c>
      <c r="F4202" s="1">
        <v>2938208</v>
      </c>
      <c r="G4202">
        <v>5</v>
      </c>
      <c r="H4202" s="1">
        <v>46663</v>
      </c>
      <c r="I4202">
        <v>1</v>
      </c>
      <c r="J4202" s="2">
        <v>42950</v>
      </c>
      <c r="K4202">
        <v>0</v>
      </c>
      <c r="L4202">
        <v>1990</v>
      </c>
      <c r="M4202">
        <v>4199</v>
      </c>
      <c r="N4202" s="14"/>
      <c r="R4202" s="7" t="e">
        <f t="shared" si="65"/>
        <v>#N/A</v>
      </c>
    </row>
    <row r="4203" spans="1:18" x14ac:dyDescent="0.25">
      <c r="A4203">
        <v>4201</v>
      </c>
      <c r="B4203">
        <v>34</v>
      </c>
      <c r="C4203">
        <v>139</v>
      </c>
      <c r="D4203" t="s">
        <v>4326</v>
      </c>
      <c r="E4203" t="s">
        <v>41</v>
      </c>
      <c r="F4203" s="1">
        <v>2742912</v>
      </c>
      <c r="G4203">
        <v>1033</v>
      </c>
      <c r="H4203" s="1">
        <v>1367657</v>
      </c>
      <c r="I4203">
        <v>1033</v>
      </c>
      <c r="J4203" s="2">
        <v>43013</v>
      </c>
      <c r="K4203">
        <v>0</v>
      </c>
      <c r="L4203">
        <v>1990</v>
      </c>
      <c r="M4203">
        <v>4200</v>
      </c>
      <c r="N4203" s="14"/>
      <c r="R4203" s="7" t="e">
        <f t="shared" si="65"/>
        <v>#N/A</v>
      </c>
    </row>
    <row r="4204" spans="1:18" x14ac:dyDescent="0.25">
      <c r="A4204">
        <v>4202</v>
      </c>
      <c r="B4204">
        <v>35</v>
      </c>
      <c r="C4204">
        <v>140</v>
      </c>
      <c r="D4204" t="s">
        <v>4327</v>
      </c>
      <c r="E4204" t="s">
        <v>421</v>
      </c>
      <c r="F4204" s="1">
        <v>2692037</v>
      </c>
      <c r="G4204">
        <v>353</v>
      </c>
      <c r="H4204" s="1">
        <v>868380</v>
      </c>
      <c r="I4204">
        <v>353</v>
      </c>
      <c r="J4204" s="2">
        <v>42810</v>
      </c>
      <c r="K4204">
        <v>0</v>
      </c>
      <c r="L4204">
        <v>1990</v>
      </c>
      <c r="M4204">
        <v>4201</v>
      </c>
      <c r="N4204" s="14"/>
      <c r="R4204" s="7" t="e">
        <f t="shared" si="65"/>
        <v>#N/A</v>
      </c>
    </row>
    <row r="4205" spans="1:18" x14ac:dyDescent="0.25">
      <c r="A4205">
        <v>4203</v>
      </c>
      <c r="B4205">
        <v>36</v>
      </c>
      <c r="C4205">
        <v>141</v>
      </c>
      <c r="D4205" t="s">
        <v>4328</v>
      </c>
      <c r="E4205" t="s">
        <v>4151</v>
      </c>
      <c r="F4205" s="1">
        <v>2678414</v>
      </c>
      <c r="G4205">
        <v>153</v>
      </c>
      <c r="H4205" s="1">
        <v>244919</v>
      </c>
      <c r="I4205">
        <v>30</v>
      </c>
      <c r="J4205" s="2">
        <v>42971</v>
      </c>
      <c r="K4205">
        <v>0</v>
      </c>
      <c r="L4205">
        <v>1990</v>
      </c>
      <c r="M4205">
        <v>4202</v>
      </c>
      <c r="N4205" s="14"/>
      <c r="R4205" s="7" t="e">
        <f t="shared" si="65"/>
        <v>#N/A</v>
      </c>
    </row>
    <row r="4206" spans="1:18" x14ac:dyDescent="0.25">
      <c r="A4206">
        <v>4204</v>
      </c>
      <c r="B4206">
        <v>37</v>
      </c>
      <c r="C4206">
        <v>142</v>
      </c>
      <c r="D4206" t="s">
        <v>4329</v>
      </c>
      <c r="E4206" t="s">
        <v>447</v>
      </c>
      <c r="F4206" s="1">
        <v>2554476</v>
      </c>
      <c r="G4206">
        <v>119</v>
      </c>
      <c r="H4206" s="1">
        <v>411597</v>
      </c>
      <c r="I4206">
        <v>115</v>
      </c>
      <c r="J4206" s="2">
        <v>43006</v>
      </c>
      <c r="K4206">
        <v>0</v>
      </c>
      <c r="L4206">
        <v>1990</v>
      </c>
      <c r="M4206">
        <v>4203</v>
      </c>
      <c r="N4206" s="14"/>
      <c r="R4206" s="7" t="e">
        <f t="shared" si="65"/>
        <v>#N/A</v>
      </c>
    </row>
    <row r="4207" spans="1:18" x14ac:dyDescent="0.25">
      <c r="A4207">
        <v>4205</v>
      </c>
      <c r="B4207">
        <v>38</v>
      </c>
      <c r="C4207">
        <v>143</v>
      </c>
      <c r="D4207" t="s">
        <v>4330</v>
      </c>
      <c r="E4207" t="s">
        <v>12</v>
      </c>
      <c r="F4207" s="1">
        <v>2544504</v>
      </c>
      <c r="G4207">
        <v>155</v>
      </c>
      <c r="H4207" s="1">
        <v>471126</v>
      </c>
      <c r="I4207">
        <v>155</v>
      </c>
      <c r="J4207" s="2">
        <v>42831</v>
      </c>
      <c r="K4207">
        <v>0</v>
      </c>
      <c r="L4207">
        <v>1990</v>
      </c>
      <c r="M4207">
        <v>4204</v>
      </c>
      <c r="N4207" s="14"/>
      <c r="R4207" s="7" t="e">
        <f t="shared" si="65"/>
        <v>#N/A</v>
      </c>
    </row>
    <row r="4208" spans="1:18" x14ac:dyDescent="0.25">
      <c r="A4208">
        <v>4206</v>
      </c>
      <c r="B4208">
        <v>39</v>
      </c>
      <c r="C4208">
        <v>144</v>
      </c>
      <c r="D4208" t="s">
        <v>4331</v>
      </c>
      <c r="E4208" t="s">
        <v>4235</v>
      </c>
      <c r="F4208" s="1">
        <v>2459895</v>
      </c>
      <c r="G4208">
        <v>320</v>
      </c>
      <c r="H4208" s="1">
        <v>767620</v>
      </c>
      <c r="I4208">
        <v>320</v>
      </c>
      <c r="J4208" s="2">
        <v>42866</v>
      </c>
      <c r="K4208">
        <v>0</v>
      </c>
      <c r="L4208">
        <v>1990</v>
      </c>
      <c r="M4208">
        <v>4205</v>
      </c>
      <c r="N4208" s="14"/>
      <c r="R4208" s="7" t="e">
        <f t="shared" si="65"/>
        <v>#N/A</v>
      </c>
    </row>
    <row r="4209" spans="1:18" x14ac:dyDescent="0.25">
      <c r="A4209">
        <v>4207</v>
      </c>
      <c r="B4209">
        <v>40</v>
      </c>
      <c r="C4209">
        <v>145</v>
      </c>
      <c r="D4209" t="s">
        <v>4332</v>
      </c>
      <c r="E4209" t="s">
        <v>4232</v>
      </c>
      <c r="F4209" s="1">
        <v>2415312</v>
      </c>
      <c r="G4209">
        <v>91</v>
      </c>
      <c r="H4209" s="1">
        <v>38025</v>
      </c>
      <c r="I4209">
        <v>53</v>
      </c>
      <c r="J4209" s="2">
        <v>42803</v>
      </c>
      <c r="K4209">
        <v>0</v>
      </c>
      <c r="L4209">
        <v>1990</v>
      </c>
      <c r="M4209">
        <v>4206</v>
      </c>
      <c r="N4209" s="14"/>
      <c r="R4209" s="7" t="e">
        <f t="shared" si="65"/>
        <v>#N/A</v>
      </c>
    </row>
    <row r="4210" spans="1:18" x14ac:dyDescent="0.25">
      <c r="A4210">
        <v>4208</v>
      </c>
      <c r="B4210">
        <v>41</v>
      </c>
      <c r="C4210">
        <v>146</v>
      </c>
      <c r="D4210" t="s">
        <v>4333</v>
      </c>
      <c r="E4210" t="s">
        <v>30</v>
      </c>
      <c r="F4210" s="1">
        <v>2346150</v>
      </c>
      <c r="G4210">
        <v>349</v>
      </c>
      <c r="H4210" s="1">
        <v>821626</v>
      </c>
      <c r="I4210">
        <v>349</v>
      </c>
      <c r="J4210" s="2">
        <v>42747</v>
      </c>
      <c r="K4210">
        <v>0</v>
      </c>
      <c r="L4210">
        <v>1990</v>
      </c>
      <c r="M4210">
        <v>4207</v>
      </c>
      <c r="N4210" s="14"/>
      <c r="R4210" s="7" t="e">
        <f t="shared" si="65"/>
        <v>#N/A</v>
      </c>
    </row>
    <row r="4211" spans="1:18" x14ac:dyDescent="0.25">
      <c r="A4211">
        <v>4209</v>
      </c>
      <c r="B4211">
        <v>42</v>
      </c>
      <c r="C4211">
        <v>147</v>
      </c>
      <c r="D4211" t="s">
        <v>4334</v>
      </c>
      <c r="E4211" t="s">
        <v>12</v>
      </c>
      <c r="F4211" s="1">
        <v>2319124</v>
      </c>
      <c r="G4211">
        <v>78</v>
      </c>
      <c r="H4211" s="1">
        <v>165450</v>
      </c>
      <c r="I4211">
        <v>24</v>
      </c>
      <c r="J4211" s="2">
        <v>42992</v>
      </c>
      <c r="K4211">
        <v>0</v>
      </c>
      <c r="L4211">
        <v>1990</v>
      </c>
      <c r="M4211">
        <v>4208</v>
      </c>
      <c r="N4211" s="14"/>
      <c r="R4211" s="7" t="e">
        <f t="shared" si="65"/>
        <v>#N/A</v>
      </c>
    </row>
    <row r="4212" spans="1:18" x14ac:dyDescent="0.25">
      <c r="A4212">
        <v>4210</v>
      </c>
      <c r="B4212">
        <v>43</v>
      </c>
      <c r="C4212">
        <v>148</v>
      </c>
      <c r="D4212" t="s">
        <v>4335</v>
      </c>
      <c r="E4212" t="s">
        <v>934</v>
      </c>
      <c r="F4212" s="1">
        <v>2281569</v>
      </c>
      <c r="G4212">
        <v>40</v>
      </c>
      <c r="H4212" s="1">
        <v>19491</v>
      </c>
      <c r="I4212">
        <v>2</v>
      </c>
      <c r="J4212" s="2">
        <v>43034</v>
      </c>
      <c r="K4212">
        <v>0</v>
      </c>
      <c r="L4212">
        <v>1990</v>
      </c>
      <c r="M4212">
        <v>4209</v>
      </c>
      <c r="N4212" s="14"/>
      <c r="R4212" s="7" t="e">
        <f t="shared" si="65"/>
        <v>#N/A</v>
      </c>
    </row>
    <row r="4213" spans="1:18" x14ac:dyDescent="0.25">
      <c r="A4213">
        <v>4211</v>
      </c>
      <c r="B4213">
        <v>44</v>
      </c>
      <c r="C4213">
        <v>149</v>
      </c>
      <c r="D4213" t="s">
        <v>4336</v>
      </c>
      <c r="E4213" t="s">
        <v>18</v>
      </c>
      <c r="F4213" s="1">
        <v>2268181</v>
      </c>
      <c r="G4213">
        <v>354</v>
      </c>
      <c r="H4213" s="1">
        <v>823534</v>
      </c>
      <c r="I4213">
        <v>354</v>
      </c>
      <c r="J4213" s="2">
        <v>43006</v>
      </c>
      <c r="K4213">
        <v>0</v>
      </c>
      <c r="L4213">
        <v>1990</v>
      </c>
      <c r="M4213">
        <v>4210</v>
      </c>
      <c r="N4213" s="14"/>
      <c r="R4213" s="7" t="e">
        <f t="shared" si="65"/>
        <v>#N/A</v>
      </c>
    </row>
    <row r="4214" spans="1:18" x14ac:dyDescent="0.25">
      <c r="A4214">
        <v>4212</v>
      </c>
      <c r="B4214">
        <v>45</v>
      </c>
      <c r="C4214">
        <v>150</v>
      </c>
      <c r="D4214" t="s">
        <v>4337</v>
      </c>
      <c r="E4214" t="s">
        <v>975</v>
      </c>
      <c r="F4214" s="1">
        <v>2231274</v>
      </c>
      <c r="G4214">
        <v>59</v>
      </c>
      <c r="H4214" s="1">
        <v>22585</v>
      </c>
      <c r="I4214">
        <v>1</v>
      </c>
      <c r="J4214" s="2">
        <v>43041</v>
      </c>
      <c r="K4214">
        <v>0</v>
      </c>
      <c r="L4214">
        <v>1990</v>
      </c>
      <c r="M4214">
        <v>4211</v>
      </c>
      <c r="N4214" s="14"/>
      <c r="R4214" s="7" t="e">
        <f t="shared" si="65"/>
        <v>#N/A</v>
      </c>
    </row>
    <row r="4215" spans="1:18" x14ac:dyDescent="0.25">
      <c r="A4215">
        <v>4213</v>
      </c>
      <c r="B4215">
        <v>46</v>
      </c>
      <c r="C4215">
        <v>151</v>
      </c>
      <c r="D4215" t="s">
        <v>4338</v>
      </c>
      <c r="E4215" t="s">
        <v>4269</v>
      </c>
      <c r="F4215" s="1">
        <v>2218579</v>
      </c>
      <c r="G4215">
        <v>57</v>
      </c>
      <c r="H4215" s="1">
        <v>54582</v>
      </c>
      <c r="I4215">
        <v>11</v>
      </c>
      <c r="J4215" s="2">
        <v>42866</v>
      </c>
      <c r="K4215">
        <v>0</v>
      </c>
      <c r="L4215">
        <v>1990</v>
      </c>
      <c r="M4215">
        <v>4212</v>
      </c>
      <c r="N4215" s="14"/>
      <c r="R4215" s="7" t="e">
        <f t="shared" si="65"/>
        <v>#N/A</v>
      </c>
    </row>
    <row r="4216" spans="1:18" x14ac:dyDescent="0.25">
      <c r="A4216">
        <v>4214</v>
      </c>
      <c r="B4216">
        <v>47</v>
      </c>
      <c r="C4216">
        <v>152</v>
      </c>
      <c r="D4216" t="s">
        <v>4339</v>
      </c>
      <c r="E4216" t="s">
        <v>4340</v>
      </c>
      <c r="F4216" s="1">
        <v>2100538</v>
      </c>
      <c r="G4216">
        <v>19</v>
      </c>
      <c r="H4216" s="1">
        <v>12764</v>
      </c>
      <c r="I4216">
        <v>2</v>
      </c>
      <c r="J4216" s="2">
        <v>43055</v>
      </c>
      <c r="K4216">
        <v>0</v>
      </c>
      <c r="L4216">
        <v>1990</v>
      </c>
      <c r="M4216">
        <v>4213</v>
      </c>
      <c r="N4216" s="14"/>
      <c r="R4216" s="7" t="e">
        <f t="shared" si="65"/>
        <v>#N/A</v>
      </c>
    </row>
    <row r="4217" spans="1:18" x14ac:dyDescent="0.25">
      <c r="A4217">
        <v>4215</v>
      </c>
      <c r="B4217">
        <v>48</v>
      </c>
      <c r="C4217">
        <v>153</v>
      </c>
      <c r="D4217" t="s">
        <v>4341</v>
      </c>
      <c r="E4217" t="s">
        <v>12</v>
      </c>
      <c r="F4217" s="1">
        <v>2075084</v>
      </c>
      <c r="G4217">
        <v>95</v>
      </c>
      <c r="H4217" s="1">
        <v>82753</v>
      </c>
      <c r="I4217">
        <v>3</v>
      </c>
      <c r="J4217" s="2">
        <v>43083</v>
      </c>
      <c r="K4217">
        <v>0</v>
      </c>
      <c r="L4217">
        <v>1990</v>
      </c>
      <c r="M4217">
        <v>4214</v>
      </c>
      <c r="N4217" s="14"/>
      <c r="R4217" s="7" t="e">
        <f t="shared" si="65"/>
        <v>#N/A</v>
      </c>
    </row>
    <row r="4218" spans="1:18" x14ac:dyDescent="0.25">
      <c r="A4218">
        <v>4216</v>
      </c>
      <c r="B4218">
        <v>49</v>
      </c>
      <c r="C4218">
        <v>154</v>
      </c>
      <c r="D4218" t="s">
        <v>4342</v>
      </c>
      <c r="E4218" t="s">
        <v>934</v>
      </c>
      <c r="F4218" s="1">
        <v>2060847</v>
      </c>
      <c r="G4218">
        <v>392</v>
      </c>
      <c r="H4218" s="1">
        <v>948002</v>
      </c>
      <c r="I4218">
        <v>392</v>
      </c>
      <c r="J4218" s="2">
        <v>43048</v>
      </c>
      <c r="K4218">
        <v>0</v>
      </c>
      <c r="L4218">
        <v>1990</v>
      </c>
      <c r="M4218">
        <v>4215</v>
      </c>
      <c r="N4218" s="14"/>
      <c r="R4218" s="7" t="e">
        <f t="shared" si="65"/>
        <v>#N/A</v>
      </c>
    </row>
    <row r="4219" spans="1:18" x14ac:dyDescent="0.25">
      <c r="A4219">
        <v>4217</v>
      </c>
      <c r="B4219">
        <v>50</v>
      </c>
      <c r="C4219">
        <v>155</v>
      </c>
      <c r="D4219" t="s">
        <v>4343</v>
      </c>
      <c r="E4219" t="s">
        <v>12</v>
      </c>
      <c r="F4219" s="1">
        <v>1963207</v>
      </c>
      <c r="J4219" s="2">
        <v>42971</v>
      </c>
      <c r="K4219">
        <v>0</v>
      </c>
      <c r="L4219">
        <v>1990</v>
      </c>
      <c r="M4219">
        <v>4216</v>
      </c>
      <c r="N4219" s="14"/>
      <c r="R4219" s="7" t="e">
        <f t="shared" si="65"/>
        <v>#N/A</v>
      </c>
    </row>
    <row r="4220" spans="1:18" x14ac:dyDescent="0.25">
      <c r="A4220">
        <v>4218</v>
      </c>
      <c r="B4220">
        <v>51</v>
      </c>
      <c r="C4220">
        <v>156</v>
      </c>
      <c r="D4220" t="s">
        <v>4344</v>
      </c>
      <c r="E4220" t="s">
        <v>33</v>
      </c>
      <c r="F4220" s="1">
        <v>1911542</v>
      </c>
      <c r="G4220">
        <v>335</v>
      </c>
      <c r="H4220" s="1">
        <v>179927</v>
      </c>
      <c r="I4220">
        <v>14</v>
      </c>
      <c r="J4220" s="2">
        <v>42992</v>
      </c>
      <c r="K4220">
        <v>0</v>
      </c>
      <c r="L4220">
        <v>1990</v>
      </c>
      <c r="M4220">
        <v>4217</v>
      </c>
      <c r="N4220" s="14"/>
      <c r="R4220" s="7" t="e">
        <f t="shared" si="65"/>
        <v>#N/A</v>
      </c>
    </row>
    <row r="4221" spans="1:18" x14ac:dyDescent="0.25">
      <c r="A4221">
        <v>4219</v>
      </c>
      <c r="B4221">
        <v>52</v>
      </c>
      <c r="C4221">
        <v>157</v>
      </c>
      <c r="D4221" t="s">
        <v>4345</v>
      </c>
      <c r="E4221" t="s">
        <v>18</v>
      </c>
      <c r="F4221" s="1">
        <v>1823154</v>
      </c>
      <c r="G4221">
        <v>637</v>
      </c>
      <c r="H4221" s="1">
        <v>720864</v>
      </c>
      <c r="I4221">
        <v>637</v>
      </c>
      <c r="J4221" s="2">
        <v>42810</v>
      </c>
      <c r="K4221">
        <v>0</v>
      </c>
      <c r="L4221">
        <v>1990</v>
      </c>
      <c r="M4221">
        <v>4218</v>
      </c>
      <c r="N4221" s="14"/>
      <c r="R4221" s="7" t="e">
        <f t="shared" si="65"/>
        <v>#N/A</v>
      </c>
    </row>
    <row r="4222" spans="1:18" x14ac:dyDescent="0.25">
      <c r="A4222">
        <v>4220</v>
      </c>
      <c r="B4222">
        <v>53</v>
      </c>
      <c r="C4222">
        <v>158</v>
      </c>
      <c r="D4222" t="s">
        <v>4346</v>
      </c>
      <c r="E4222" t="s">
        <v>642</v>
      </c>
      <c r="F4222" s="1">
        <v>1794001</v>
      </c>
      <c r="G4222">
        <v>207</v>
      </c>
      <c r="H4222" s="1">
        <v>62747</v>
      </c>
      <c r="I4222">
        <v>7</v>
      </c>
      <c r="J4222" s="2">
        <v>43034</v>
      </c>
      <c r="K4222">
        <v>0</v>
      </c>
      <c r="L4222">
        <v>1990</v>
      </c>
      <c r="M4222">
        <v>4219</v>
      </c>
      <c r="N4222" s="14"/>
      <c r="R4222" s="7" t="e">
        <f t="shared" si="65"/>
        <v>#N/A</v>
      </c>
    </row>
    <row r="4223" spans="1:18" x14ac:dyDescent="0.25">
      <c r="A4223">
        <v>4221</v>
      </c>
      <c r="B4223">
        <v>54</v>
      </c>
      <c r="C4223">
        <v>159</v>
      </c>
      <c r="D4223" t="s">
        <v>4347</v>
      </c>
      <c r="E4223" t="s">
        <v>12</v>
      </c>
      <c r="F4223" s="1">
        <v>1781694</v>
      </c>
      <c r="G4223">
        <v>906</v>
      </c>
      <c r="H4223" s="1">
        <v>908999</v>
      </c>
      <c r="I4223">
        <v>906</v>
      </c>
      <c r="J4223" s="2">
        <v>43060</v>
      </c>
      <c r="K4223">
        <v>0</v>
      </c>
      <c r="L4223">
        <v>1990</v>
      </c>
      <c r="M4223">
        <v>4220</v>
      </c>
      <c r="N4223" s="14"/>
      <c r="R4223" s="7" t="e">
        <f t="shared" si="65"/>
        <v>#N/A</v>
      </c>
    </row>
    <row r="4224" spans="1:18" x14ac:dyDescent="0.25">
      <c r="A4224">
        <v>4222</v>
      </c>
      <c r="B4224">
        <v>55</v>
      </c>
      <c r="C4224">
        <v>160</v>
      </c>
      <c r="D4224" t="s">
        <v>4348</v>
      </c>
      <c r="E4224" t="s">
        <v>3836</v>
      </c>
      <c r="F4224" s="1">
        <v>1776440</v>
      </c>
      <c r="G4224">
        <v>29</v>
      </c>
      <c r="H4224" s="1">
        <v>31208</v>
      </c>
      <c r="I4224">
        <v>1</v>
      </c>
      <c r="J4224" s="2">
        <v>42796</v>
      </c>
      <c r="K4224">
        <v>0</v>
      </c>
      <c r="L4224">
        <v>1990</v>
      </c>
      <c r="M4224">
        <v>4221</v>
      </c>
      <c r="N4224" s="14"/>
      <c r="R4224" s="7" t="e">
        <f t="shared" si="65"/>
        <v>#N/A</v>
      </c>
    </row>
    <row r="4225" spans="1:18" x14ac:dyDescent="0.25">
      <c r="A4225">
        <v>4223</v>
      </c>
      <c r="B4225">
        <v>56</v>
      </c>
      <c r="C4225">
        <v>161</v>
      </c>
      <c r="D4225" t="s">
        <v>4349</v>
      </c>
      <c r="E4225" t="s">
        <v>642</v>
      </c>
      <c r="F4225" s="1">
        <v>1730005</v>
      </c>
      <c r="G4225">
        <v>25</v>
      </c>
      <c r="H4225" s="1">
        <v>186489</v>
      </c>
      <c r="I4225">
        <v>13</v>
      </c>
      <c r="J4225" s="2">
        <v>42859</v>
      </c>
      <c r="K4225">
        <v>0</v>
      </c>
      <c r="L4225">
        <v>1990</v>
      </c>
      <c r="M4225">
        <v>4222</v>
      </c>
      <c r="N4225" s="14"/>
      <c r="R4225" s="7" t="e">
        <f t="shared" si="65"/>
        <v>#N/A</v>
      </c>
    </row>
    <row r="4226" spans="1:18" x14ac:dyDescent="0.25">
      <c r="A4226">
        <v>4224</v>
      </c>
      <c r="B4226">
        <v>57</v>
      </c>
      <c r="C4226">
        <v>162</v>
      </c>
      <c r="D4226" t="s">
        <v>4350</v>
      </c>
      <c r="E4226" t="s">
        <v>4232</v>
      </c>
      <c r="F4226" s="1">
        <v>1696066</v>
      </c>
      <c r="J4226" s="2">
        <v>42992</v>
      </c>
      <c r="K4226">
        <v>0</v>
      </c>
      <c r="L4226">
        <v>1990</v>
      </c>
      <c r="M4226">
        <v>4223</v>
      </c>
      <c r="N4226" s="14"/>
      <c r="R4226" s="7" t="e">
        <f t="shared" si="65"/>
        <v>#N/A</v>
      </c>
    </row>
    <row r="4227" spans="1:18" x14ac:dyDescent="0.25">
      <c r="A4227">
        <v>4225</v>
      </c>
      <c r="B4227">
        <v>58</v>
      </c>
      <c r="C4227">
        <v>163</v>
      </c>
      <c r="D4227" t="s">
        <v>4351</v>
      </c>
      <c r="E4227" t="s">
        <v>4232</v>
      </c>
      <c r="F4227" s="1">
        <v>1627955</v>
      </c>
      <c r="J4227" s="2">
        <v>42754</v>
      </c>
      <c r="K4227">
        <v>0</v>
      </c>
      <c r="L4227">
        <v>1990</v>
      </c>
      <c r="M4227">
        <v>4224</v>
      </c>
      <c r="N4227" s="14"/>
      <c r="R4227" s="7" t="e">
        <f t="shared" si="65"/>
        <v>#N/A</v>
      </c>
    </row>
    <row r="4228" spans="1:18" x14ac:dyDescent="0.25">
      <c r="A4228">
        <v>4226</v>
      </c>
      <c r="B4228">
        <v>59</v>
      </c>
      <c r="C4228">
        <v>164</v>
      </c>
      <c r="D4228" t="s">
        <v>4352</v>
      </c>
      <c r="E4228" t="s">
        <v>3836</v>
      </c>
      <c r="F4228" s="1">
        <v>1601612</v>
      </c>
      <c r="G4228">
        <v>21</v>
      </c>
      <c r="H4228" s="1">
        <v>20388</v>
      </c>
      <c r="I4228">
        <v>1</v>
      </c>
      <c r="J4228" s="2">
        <v>42880</v>
      </c>
      <c r="K4228">
        <v>0</v>
      </c>
      <c r="L4228">
        <v>1990</v>
      </c>
      <c r="M4228">
        <v>4225</v>
      </c>
      <c r="N4228" s="14"/>
      <c r="R4228" s="7" t="e">
        <f t="shared" si="65"/>
        <v>#N/A</v>
      </c>
    </row>
    <row r="4229" spans="1:18" x14ac:dyDescent="0.25">
      <c r="A4229">
        <v>4227</v>
      </c>
      <c r="B4229">
        <v>60</v>
      </c>
      <c r="C4229">
        <v>165</v>
      </c>
      <c r="D4229" t="s">
        <v>4353</v>
      </c>
      <c r="E4229" t="s">
        <v>3836</v>
      </c>
      <c r="F4229" s="1">
        <v>1576702</v>
      </c>
      <c r="G4229">
        <v>30</v>
      </c>
      <c r="H4229" s="1">
        <v>20078</v>
      </c>
      <c r="I4229">
        <v>1</v>
      </c>
      <c r="J4229" s="2">
        <v>42908</v>
      </c>
      <c r="K4229">
        <v>0</v>
      </c>
      <c r="L4229">
        <v>1990</v>
      </c>
      <c r="M4229">
        <v>4226</v>
      </c>
      <c r="N4229" s="14"/>
      <c r="R4229" s="7" t="e">
        <f t="shared" ref="R4229:R4292" si="66">VLOOKUP(Q4229,$T$1:$V$90,3,FALSE)</f>
        <v>#N/A</v>
      </c>
    </row>
    <row r="4230" spans="1:18" x14ac:dyDescent="0.25">
      <c r="A4230">
        <v>4228</v>
      </c>
      <c r="B4230">
        <v>61</v>
      </c>
      <c r="C4230">
        <v>166</v>
      </c>
      <c r="D4230" t="s">
        <v>4354</v>
      </c>
      <c r="E4230" t="s">
        <v>4232</v>
      </c>
      <c r="F4230" s="1">
        <v>1547867</v>
      </c>
      <c r="J4230" s="2">
        <v>42775</v>
      </c>
      <c r="K4230">
        <v>0</v>
      </c>
      <c r="L4230">
        <v>1990</v>
      </c>
      <c r="M4230">
        <v>4227</v>
      </c>
      <c r="N4230" s="14"/>
      <c r="R4230" s="7" t="e">
        <f t="shared" si="66"/>
        <v>#N/A</v>
      </c>
    </row>
    <row r="4231" spans="1:18" x14ac:dyDescent="0.25">
      <c r="A4231">
        <v>4229</v>
      </c>
      <c r="B4231">
        <v>62</v>
      </c>
      <c r="C4231">
        <v>167</v>
      </c>
      <c r="D4231" t="s">
        <v>4355</v>
      </c>
      <c r="E4231" t="s">
        <v>33</v>
      </c>
      <c r="F4231" s="1">
        <v>1531489</v>
      </c>
      <c r="G4231">
        <v>424</v>
      </c>
      <c r="H4231" s="1">
        <v>551876</v>
      </c>
      <c r="I4231">
        <v>424</v>
      </c>
      <c r="J4231" s="2">
        <v>42803</v>
      </c>
      <c r="K4231">
        <v>0</v>
      </c>
      <c r="L4231">
        <v>1990</v>
      </c>
      <c r="M4231">
        <v>4228</v>
      </c>
      <c r="N4231" s="14"/>
      <c r="R4231" s="7" t="e">
        <f t="shared" si="66"/>
        <v>#N/A</v>
      </c>
    </row>
    <row r="4232" spans="1:18" x14ac:dyDescent="0.25">
      <c r="A4232">
        <v>4230</v>
      </c>
      <c r="B4232">
        <v>63</v>
      </c>
      <c r="C4232">
        <v>168</v>
      </c>
      <c r="D4232" t="s">
        <v>4356</v>
      </c>
      <c r="E4232" t="s">
        <v>4232</v>
      </c>
      <c r="F4232" s="1">
        <v>1510053</v>
      </c>
      <c r="G4232">
        <v>77</v>
      </c>
      <c r="H4232" s="1">
        <v>86708</v>
      </c>
      <c r="I4232">
        <v>53</v>
      </c>
      <c r="J4232" s="2">
        <v>42754</v>
      </c>
      <c r="K4232">
        <v>0</v>
      </c>
      <c r="L4232">
        <v>1990</v>
      </c>
      <c r="M4232">
        <v>4229</v>
      </c>
      <c r="N4232" s="14"/>
      <c r="R4232" s="7" t="e">
        <f t="shared" si="66"/>
        <v>#N/A</v>
      </c>
    </row>
    <row r="4233" spans="1:18" x14ac:dyDescent="0.25">
      <c r="A4233">
        <v>4231</v>
      </c>
      <c r="B4233">
        <v>64</v>
      </c>
      <c r="C4233">
        <v>169</v>
      </c>
      <c r="D4233" t="s">
        <v>4357</v>
      </c>
      <c r="E4233" t="s">
        <v>4232</v>
      </c>
      <c r="F4233" s="1">
        <v>1494969</v>
      </c>
      <c r="J4233" s="2">
        <v>42887</v>
      </c>
      <c r="K4233">
        <v>0</v>
      </c>
      <c r="L4233">
        <v>1990</v>
      </c>
      <c r="M4233">
        <v>4230</v>
      </c>
      <c r="N4233" s="14"/>
      <c r="R4233" s="7" t="e">
        <f t="shared" si="66"/>
        <v>#N/A</v>
      </c>
    </row>
    <row r="4234" spans="1:18" x14ac:dyDescent="0.25">
      <c r="A4234">
        <v>4232</v>
      </c>
      <c r="B4234">
        <v>65</v>
      </c>
      <c r="C4234">
        <v>170</v>
      </c>
      <c r="D4234" t="s">
        <v>4358</v>
      </c>
      <c r="E4234" t="s">
        <v>4151</v>
      </c>
      <c r="F4234" s="1">
        <v>1494399</v>
      </c>
      <c r="G4234">
        <v>40</v>
      </c>
      <c r="H4234" s="1">
        <v>27948</v>
      </c>
      <c r="I4234">
        <v>2</v>
      </c>
      <c r="J4234" s="2">
        <v>43091</v>
      </c>
      <c r="K4234">
        <v>0</v>
      </c>
      <c r="L4234">
        <v>1990</v>
      </c>
      <c r="M4234">
        <v>4231</v>
      </c>
      <c r="N4234" s="14"/>
      <c r="R4234" s="7" t="e">
        <f t="shared" si="66"/>
        <v>#N/A</v>
      </c>
    </row>
    <row r="4235" spans="1:18" x14ac:dyDescent="0.25">
      <c r="A4235">
        <v>4233</v>
      </c>
      <c r="B4235">
        <v>66</v>
      </c>
      <c r="C4235">
        <v>171</v>
      </c>
      <c r="D4235" t="s">
        <v>4359</v>
      </c>
      <c r="E4235" t="s">
        <v>33</v>
      </c>
      <c r="F4235" s="1">
        <v>1436308</v>
      </c>
      <c r="J4235" s="2">
        <v>42803</v>
      </c>
      <c r="K4235">
        <v>0</v>
      </c>
      <c r="L4235">
        <v>1990</v>
      </c>
      <c r="M4235">
        <v>4232</v>
      </c>
      <c r="N4235" s="14"/>
      <c r="R4235" s="7" t="e">
        <f t="shared" si="66"/>
        <v>#N/A</v>
      </c>
    </row>
    <row r="4236" spans="1:18" x14ac:dyDescent="0.25">
      <c r="A4236">
        <v>4234</v>
      </c>
      <c r="B4236">
        <v>67</v>
      </c>
      <c r="C4236">
        <v>172</v>
      </c>
      <c r="D4236" t="s">
        <v>4360</v>
      </c>
      <c r="E4236" t="s">
        <v>3836</v>
      </c>
      <c r="F4236" s="1">
        <v>1417030</v>
      </c>
      <c r="G4236">
        <v>26</v>
      </c>
      <c r="H4236" s="1">
        <v>29980</v>
      </c>
      <c r="I4236">
        <v>2</v>
      </c>
      <c r="J4236" s="2">
        <v>42845</v>
      </c>
      <c r="K4236">
        <v>0</v>
      </c>
      <c r="L4236">
        <v>1990</v>
      </c>
      <c r="M4236">
        <v>4233</v>
      </c>
      <c r="N4236" s="14"/>
      <c r="R4236" s="7" t="e">
        <f t="shared" si="66"/>
        <v>#N/A</v>
      </c>
    </row>
    <row r="4237" spans="1:18" x14ac:dyDescent="0.25">
      <c r="A4237">
        <v>4235</v>
      </c>
      <c r="B4237">
        <v>68</v>
      </c>
      <c r="C4237">
        <v>173</v>
      </c>
      <c r="D4237" t="s">
        <v>4361</v>
      </c>
      <c r="E4237" t="s">
        <v>1058</v>
      </c>
      <c r="F4237" s="1">
        <v>1393610</v>
      </c>
      <c r="G4237">
        <v>506</v>
      </c>
      <c r="H4237" s="1">
        <v>693087</v>
      </c>
      <c r="I4237">
        <v>506</v>
      </c>
      <c r="J4237" s="2">
        <v>42782</v>
      </c>
      <c r="K4237">
        <v>0</v>
      </c>
      <c r="L4237">
        <v>1990</v>
      </c>
      <c r="M4237">
        <v>4234</v>
      </c>
      <c r="N4237" s="14"/>
      <c r="R4237" s="7" t="e">
        <f t="shared" si="66"/>
        <v>#N/A</v>
      </c>
    </row>
    <row r="4238" spans="1:18" x14ac:dyDescent="0.25">
      <c r="A4238">
        <v>4236</v>
      </c>
      <c r="B4238">
        <v>69</v>
      </c>
      <c r="C4238">
        <v>174</v>
      </c>
      <c r="D4238" t="s">
        <v>4362</v>
      </c>
      <c r="E4238" t="s">
        <v>447</v>
      </c>
      <c r="F4238" s="1">
        <v>1382462</v>
      </c>
      <c r="G4238">
        <v>115</v>
      </c>
      <c r="H4238" s="1">
        <v>266975</v>
      </c>
      <c r="I4238">
        <v>115</v>
      </c>
      <c r="J4238" s="2">
        <v>42992</v>
      </c>
      <c r="K4238">
        <v>0</v>
      </c>
      <c r="L4238">
        <v>1990</v>
      </c>
      <c r="M4238">
        <v>4235</v>
      </c>
      <c r="N4238" s="14"/>
      <c r="R4238" s="7" t="e">
        <f t="shared" si="66"/>
        <v>#N/A</v>
      </c>
    </row>
    <row r="4239" spans="1:18" x14ac:dyDescent="0.25">
      <c r="A4239">
        <v>4237</v>
      </c>
      <c r="B4239">
        <v>70</v>
      </c>
      <c r="C4239">
        <v>175</v>
      </c>
      <c r="D4239" t="s">
        <v>4363</v>
      </c>
      <c r="E4239" t="s">
        <v>41</v>
      </c>
      <c r="F4239" s="1">
        <v>1373728</v>
      </c>
      <c r="G4239">
        <v>150</v>
      </c>
      <c r="H4239" s="1">
        <v>313844</v>
      </c>
      <c r="I4239">
        <v>150</v>
      </c>
      <c r="J4239" s="2">
        <v>42859</v>
      </c>
      <c r="K4239">
        <v>0</v>
      </c>
      <c r="L4239">
        <v>1990</v>
      </c>
      <c r="M4239">
        <v>4236</v>
      </c>
      <c r="N4239" s="14"/>
      <c r="R4239" s="7" t="e">
        <f t="shared" si="66"/>
        <v>#N/A</v>
      </c>
    </row>
    <row r="4240" spans="1:18" x14ac:dyDescent="0.25">
      <c r="A4240">
        <v>4238</v>
      </c>
      <c r="B4240">
        <v>71</v>
      </c>
      <c r="C4240">
        <v>176</v>
      </c>
      <c r="D4240" t="s">
        <v>4364</v>
      </c>
      <c r="E4240" t="s">
        <v>33</v>
      </c>
      <c r="F4240" s="1">
        <v>1372350</v>
      </c>
      <c r="G4240">
        <v>451</v>
      </c>
      <c r="H4240" s="1">
        <v>581979</v>
      </c>
      <c r="I4240">
        <v>451</v>
      </c>
      <c r="J4240" s="2">
        <v>42754</v>
      </c>
      <c r="K4240">
        <v>0</v>
      </c>
      <c r="L4240">
        <v>1990</v>
      </c>
      <c r="M4240">
        <v>4237</v>
      </c>
      <c r="N4240" s="14"/>
      <c r="R4240" s="7" t="e">
        <f t="shared" si="66"/>
        <v>#N/A</v>
      </c>
    </row>
    <row r="4241" spans="1:18" x14ac:dyDescent="0.25">
      <c r="A4241">
        <v>4239</v>
      </c>
      <c r="B4241">
        <v>72</v>
      </c>
      <c r="C4241">
        <v>177</v>
      </c>
      <c r="D4241" t="s">
        <v>4365</v>
      </c>
      <c r="E4241" t="s">
        <v>304</v>
      </c>
      <c r="F4241" s="1">
        <v>1305887</v>
      </c>
      <c r="G4241">
        <v>1005</v>
      </c>
      <c r="H4241" s="1">
        <v>776449</v>
      </c>
      <c r="I4241">
        <v>1005</v>
      </c>
      <c r="J4241" s="2">
        <v>42817</v>
      </c>
      <c r="K4241">
        <v>0</v>
      </c>
      <c r="L4241">
        <v>1990</v>
      </c>
      <c r="M4241">
        <v>4238</v>
      </c>
      <c r="N4241" s="14"/>
      <c r="R4241" s="7" t="e">
        <f t="shared" si="66"/>
        <v>#N/A</v>
      </c>
    </row>
    <row r="4242" spans="1:18" x14ac:dyDescent="0.25">
      <c r="A4242">
        <v>4240</v>
      </c>
      <c r="B4242">
        <v>73</v>
      </c>
      <c r="C4242">
        <v>178</v>
      </c>
      <c r="D4242" t="s">
        <v>4366</v>
      </c>
      <c r="E4242" t="s">
        <v>33</v>
      </c>
      <c r="F4242" s="1">
        <v>1293976</v>
      </c>
      <c r="G4242">
        <v>365</v>
      </c>
      <c r="H4242" s="1">
        <v>112188</v>
      </c>
      <c r="I4242">
        <v>23</v>
      </c>
      <c r="J4242" s="2">
        <v>43020</v>
      </c>
      <c r="K4242">
        <v>0</v>
      </c>
      <c r="L4242">
        <v>1990</v>
      </c>
      <c r="M4242">
        <v>4239</v>
      </c>
      <c r="N4242" s="14"/>
      <c r="R4242" s="7" t="e">
        <f t="shared" si="66"/>
        <v>#N/A</v>
      </c>
    </row>
    <row r="4243" spans="1:18" x14ac:dyDescent="0.25">
      <c r="A4243">
        <v>4241</v>
      </c>
      <c r="B4243">
        <v>74</v>
      </c>
      <c r="C4243">
        <v>179</v>
      </c>
      <c r="D4243" t="s">
        <v>4367</v>
      </c>
      <c r="E4243" t="s">
        <v>4232</v>
      </c>
      <c r="F4243" s="1">
        <v>1292323</v>
      </c>
      <c r="G4243">
        <v>92</v>
      </c>
      <c r="H4243" s="1">
        <v>267996</v>
      </c>
      <c r="I4243">
        <v>92</v>
      </c>
      <c r="J4243" s="2">
        <v>43020</v>
      </c>
      <c r="K4243">
        <v>0</v>
      </c>
      <c r="L4243">
        <v>1990</v>
      </c>
      <c r="M4243">
        <v>4240</v>
      </c>
      <c r="N4243" s="14"/>
      <c r="R4243" s="7" t="e">
        <f t="shared" si="66"/>
        <v>#N/A</v>
      </c>
    </row>
    <row r="4244" spans="1:18" x14ac:dyDescent="0.25">
      <c r="A4244">
        <v>4242</v>
      </c>
      <c r="B4244">
        <v>75</v>
      </c>
      <c r="C4244">
        <v>180</v>
      </c>
      <c r="D4244" t="s">
        <v>4368</v>
      </c>
      <c r="E4244" t="s">
        <v>4240</v>
      </c>
      <c r="F4244" s="1">
        <v>1289551</v>
      </c>
      <c r="J4244" s="2">
        <v>43090</v>
      </c>
      <c r="K4244">
        <v>0</v>
      </c>
      <c r="L4244">
        <v>1990</v>
      </c>
      <c r="M4244">
        <v>4241</v>
      </c>
      <c r="N4244" s="14"/>
      <c r="R4244" s="7" t="e">
        <f t="shared" si="66"/>
        <v>#N/A</v>
      </c>
    </row>
    <row r="4245" spans="1:18" x14ac:dyDescent="0.25">
      <c r="A4245">
        <v>4243</v>
      </c>
      <c r="B4245">
        <v>76</v>
      </c>
      <c r="C4245">
        <v>181</v>
      </c>
      <c r="D4245" t="s">
        <v>4369</v>
      </c>
      <c r="E4245" t="s">
        <v>1058</v>
      </c>
      <c r="F4245" s="1">
        <v>1272977</v>
      </c>
      <c r="G4245">
        <v>333</v>
      </c>
      <c r="H4245" s="1">
        <v>464441</v>
      </c>
      <c r="I4245">
        <v>333</v>
      </c>
      <c r="J4245" s="2">
        <v>43060</v>
      </c>
      <c r="K4245">
        <v>0</v>
      </c>
      <c r="L4245">
        <v>1990</v>
      </c>
      <c r="M4245">
        <v>4242</v>
      </c>
      <c r="N4245" s="14"/>
      <c r="R4245" s="7" t="e">
        <f t="shared" si="66"/>
        <v>#N/A</v>
      </c>
    </row>
    <row r="4246" spans="1:18" x14ac:dyDescent="0.25">
      <c r="A4246">
        <v>4244</v>
      </c>
      <c r="B4246">
        <v>77</v>
      </c>
      <c r="C4246">
        <v>182</v>
      </c>
      <c r="D4246" t="s">
        <v>4370</v>
      </c>
      <c r="E4246" t="s">
        <v>4232</v>
      </c>
      <c r="F4246" s="1">
        <v>1242995</v>
      </c>
      <c r="G4246">
        <v>81</v>
      </c>
      <c r="H4246" s="1">
        <v>270135</v>
      </c>
      <c r="I4246">
        <v>81</v>
      </c>
      <c r="J4246" s="2">
        <v>42985</v>
      </c>
      <c r="K4246">
        <v>0</v>
      </c>
      <c r="L4246">
        <v>1990</v>
      </c>
      <c r="M4246">
        <v>4243</v>
      </c>
      <c r="N4246" s="14"/>
      <c r="R4246" s="7" t="e">
        <f t="shared" si="66"/>
        <v>#N/A</v>
      </c>
    </row>
    <row r="4247" spans="1:18" x14ac:dyDescent="0.25">
      <c r="A4247">
        <v>4245</v>
      </c>
      <c r="B4247">
        <v>78</v>
      </c>
      <c r="C4247">
        <v>183</v>
      </c>
      <c r="D4247" t="s">
        <v>4371</v>
      </c>
      <c r="E4247" t="s">
        <v>4372</v>
      </c>
      <c r="F4247" s="1">
        <v>1231622</v>
      </c>
      <c r="G4247">
        <v>22</v>
      </c>
      <c r="H4247" s="1">
        <v>20809</v>
      </c>
      <c r="I4247">
        <v>1</v>
      </c>
      <c r="J4247" s="2">
        <v>42971</v>
      </c>
      <c r="K4247">
        <v>0</v>
      </c>
      <c r="L4247">
        <v>1990</v>
      </c>
      <c r="M4247">
        <v>4244</v>
      </c>
      <c r="N4247" s="14"/>
      <c r="R4247" s="7" t="e">
        <f t="shared" si="66"/>
        <v>#N/A</v>
      </c>
    </row>
    <row r="4248" spans="1:18" x14ac:dyDescent="0.25">
      <c r="A4248">
        <v>4246</v>
      </c>
      <c r="B4248">
        <v>79</v>
      </c>
      <c r="C4248">
        <v>184</v>
      </c>
      <c r="D4248" t="s">
        <v>4373</v>
      </c>
      <c r="E4248" t="s">
        <v>30</v>
      </c>
      <c r="F4248" s="1">
        <v>1224605</v>
      </c>
      <c r="G4248">
        <v>275</v>
      </c>
      <c r="H4248" s="1">
        <v>372253</v>
      </c>
      <c r="I4248">
        <v>275</v>
      </c>
      <c r="J4248" s="2">
        <v>42838</v>
      </c>
      <c r="K4248">
        <v>0</v>
      </c>
      <c r="L4248">
        <v>1990</v>
      </c>
      <c r="M4248">
        <v>4245</v>
      </c>
      <c r="N4248" s="14"/>
      <c r="R4248" s="7" t="e">
        <f t="shared" si="66"/>
        <v>#N/A</v>
      </c>
    </row>
    <row r="4249" spans="1:18" x14ac:dyDescent="0.25">
      <c r="A4249">
        <v>4247</v>
      </c>
      <c r="B4249">
        <v>80</v>
      </c>
      <c r="C4249">
        <v>185</v>
      </c>
      <c r="D4249" t="s">
        <v>4374</v>
      </c>
      <c r="E4249" t="s">
        <v>447</v>
      </c>
      <c r="F4249" s="1">
        <v>1218730</v>
      </c>
      <c r="J4249" s="2">
        <v>42859</v>
      </c>
      <c r="K4249">
        <v>0</v>
      </c>
      <c r="L4249">
        <v>1990</v>
      </c>
      <c r="M4249">
        <v>4246</v>
      </c>
      <c r="N4249" s="14"/>
      <c r="R4249" s="7" t="e">
        <f t="shared" si="66"/>
        <v>#N/A</v>
      </c>
    </row>
    <row r="4250" spans="1:18" x14ac:dyDescent="0.25">
      <c r="A4250">
        <v>4248</v>
      </c>
      <c r="B4250">
        <v>81</v>
      </c>
      <c r="C4250">
        <v>186</v>
      </c>
      <c r="D4250" t="s">
        <v>4375</v>
      </c>
      <c r="E4250" t="s">
        <v>975</v>
      </c>
      <c r="F4250" s="1">
        <v>1171762</v>
      </c>
      <c r="G4250">
        <v>177</v>
      </c>
      <c r="H4250" s="1">
        <v>531714</v>
      </c>
      <c r="I4250">
        <v>177</v>
      </c>
      <c r="J4250" s="2">
        <v>42999</v>
      </c>
      <c r="K4250">
        <v>0</v>
      </c>
      <c r="L4250">
        <v>1990</v>
      </c>
      <c r="M4250">
        <v>4247</v>
      </c>
      <c r="N4250" s="14"/>
      <c r="R4250" s="7" t="e">
        <f t="shared" si="66"/>
        <v>#N/A</v>
      </c>
    </row>
    <row r="4251" spans="1:18" x14ac:dyDescent="0.25">
      <c r="A4251">
        <v>4249</v>
      </c>
      <c r="B4251">
        <v>82</v>
      </c>
      <c r="C4251">
        <v>187</v>
      </c>
      <c r="D4251" t="s">
        <v>4376</v>
      </c>
      <c r="E4251" t="s">
        <v>396</v>
      </c>
      <c r="F4251" s="1">
        <v>1161135</v>
      </c>
      <c r="G4251">
        <v>23</v>
      </c>
      <c r="H4251" s="1">
        <v>19295</v>
      </c>
      <c r="I4251">
        <v>4</v>
      </c>
      <c r="J4251" s="2">
        <v>43020</v>
      </c>
      <c r="K4251">
        <v>0</v>
      </c>
      <c r="L4251">
        <v>1990</v>
      </c>
      <c r="M4251">
        <v>4248</v>
      </c>
      <c r="N4251" s="14"/>
      <c r="R4251" s="7" t="e">
        <f t="shared" si="66"/>
        <v>#N/A</v>
      </c>
    </row>
    <row r="4252" spans="1:18" x14ac:dyDescent="0.25">
      <c r="A4252">
        <v>4250</v>
      </c>
      <c r="B4252">
        <v>83</v>
      </c>
      <c r="C4252">
        <v>188</v>
      </c>
      <c r="D4252" t="s">
        <v>4377</v>
      </c>
      <c r="E4252" t="s">
        <v>37</v>
      </c>
      <c r="F4252" s="1">
        <v>1106475</v>
      </c>
      <c r="G4252">
        <v>235</v>
      </c>
      <c r="H4252" s="1">
        <v>530893</v>
      </c>
      <c r="I4252">
        <v>235</v>
      </c>
      <c r="J4252" s="2">
        <v>42789</v>
      </c>
      <c r="K4252">
        <v>0</v>
      </c>
      <c r="L4252">
        <v>1990</v>
      </c>
      <c r="M4252">
        <v>4249</v>
      </c>
      <c r="N4252" s="14"/>
      <c r="R4252" s="7" t="e">
        <f t="shared" si="66"/>
        <v>#N/A</v>
      </c>
    </row>
    <row r="4253" spans="1:18" x14ac:dyDescent="0.25">
      <c r="A4253">
        <v>4251</v>
      </c>
      <c r="B4253">
        <v>84</v>
      </c>
      <c r="C4253">
        <v>189</v>
      </c>
      <c r="D4253" t="s">
        <v>4378</v>
      </c>
      <c r="E4253" t="s">
        <v>975</v>
      </c>
      <c r="F4253" s="1">
        <v>1030938</v>
      </c>
      <c r="G4253">
        <v>114</v>
      </c>
      <c r="H4253" s="1">
        <v>49827</v>
      </c>
      <c r="I4253">
        <v>3</v>
      </c>
      <c r="J4253" s="2">
        <v>43060</v>
      </c>
      <c r="K4253">
        <v>0</v>
      </c>
      <c r="L4253">
        <v>1990</v>
      </c>
      <c r="M4253">
        <v>4250</v>
      </c>
      <c r="N4253" s="14"/>
      <c r="R4253" s="7" t="e">
        <f t="shared" si="66"/>
        <v>#N/A</v>
      </c>
    </row>
    <row r="4254" spans="1:18" x14ac:dyDescent="0.25">
      <c r="A4254">
        <v>4252</v>
      </c>
      <c r="B4254">
        <v>85</v>
      </c>
      <c r="C4254">
        <v>190</v>
      </c>
      <c r="D4254" t="s">
        <v>4379</v>
      </c>
      <c r="E4254" t="s">
        <v>4232</v>
      </c>
      <c r="F4254" s="1">
        <v>1006575</v>
      </c>
      <c r="G4254">
        <v>57</v>
      </c>
      <c r="H4254" s="1">
        <v>224847</v>
      </c>
      <c r="I4254">
        <v>38</v>
      </c>
      <c r="J4254" s="2">
        <v>43013</v>
      </c>
      <c r="K4254">
        <v>0</v>
      </c>
      <c r="L4254">
        <v>1990</v>
      </c>
      <c r="M4254">
        <v>4251</v>
      </c>
      <c r="N4254" s="14"/>
      <c r="R4254" s="7" t="e">
        <f t="shared" si="66"/>
        <v>#N/A</v>
      </c>
    </row>
    <row r="4255" spans="1:18" x14ac:dyDescent="0.25">
      <c r="A4255">
        <v>4253</v>
      </c>
      <c r="B4255">
        <v>86</v>
      </c>
      <c r="C4255">
        <v>191</v>
      </c>
      <c r="D4255" t="s">
        <v>4380</v>
      </c>
      <c r="E4255" t="s">
        <v>30</v>
      </c>
      <c r="F4255" s="1">
        <v>947306</v>
      </c>
      <c r="G4255">
        <v>97</v>
      </c>
      <c r="H4255" s="1">
        <v>110968</v>
      </c>
      <c r="I4255">
        <v>5</v>
      </c>
      <c r="J4255" s="2">
        <v>43094</v>
      </c>
      <c r="K4255">
        <v>0</v>
      </c>
      <c r="L4255">
        <v>1990</v>
      </c>
      <c r="M4255">
        <v>4252</v>
      </c>
      <c r="N4255" s="14"/>
      <c r="R4255" s="7" t="e">
        <f t="shared" si="66"/>
        <v>#N/A</v>
      </c>
    </row>
    <row r="4256" spans="1:18" x14ac:dyDescent="0.25">
      <c r="A4256">
        <v>4254</v>
      </c>
      <c r="B4256">
        <v>87</v>
      </c>
      <c r="C4256">
        <v>192</v>
      </c>
      <c r="D4256" t="s">
        <v>4381</v>
      </c>
      <c r="E4256" t="s">
        <v>4151</v>
      </c>
      <c r="F4256" s="1">
        <v>938065</v>
      </c>
      <c r="G4256">
        <v>1</v>
      </c>
      <c r="H4256" s="1">
        <v>20403</v>
      </c>
      <c r="I4256">
        <v>1</v>
      </c>
      <c r="J4256" s="2">
        <v>42754</v>
      </c>
      <c r="K4256">
        <v>0</v>
      </c>
      <c r="L4256">
        <v>1990</v>
      </c>
      <c r="M4256">
        <v>4253</v>
      </c>
      <c r="N4256" s="14"/>
      <c r="R4256" s="7" t="e">
        <f t="shared" si="66"/>
        <v>#N/A</v>
      </c>
    </row>
    <row r="4257" spans="1:18" x14ac:dyDescent="0.25">
      <c r="A4257">
        <v>4255</v>
      </c>
      <c r="B4257">
        <v>88</v>
      </c>
      <c r="C4257">
        <v>193</v>
      </c>
      <c r="D4257" t="s">
        <v>4382</v>
      </c>
      <c r="E4257" t="s">
        <v>447</v>
      </c>
      <c r="F4257" s="1">
        <v>882290</v>
      </c>
      <c r="G4257">
        <v>318</v>
      </c>
      <c r="H4257" s="1">
        <v>471775</v>
      </c>
      <c r="I4257">
        <v>318</v>
      </c>
      <c r="J4257" s="2">
        <v>42789</v>
      </c>
      <c r="K4257">
        <v>0</v>
      </c>
      <c r="L4257">
        <v>1990</v>
      </c>
      <c r="M4257">
        <v>4254</v>
      </c>
      <c r="N4257" s="14"/>
      <c r="R4257" s="7" t="e">
        <f t="shared" si="66"/>
        <v>#N/A</v>
      </c>
    </row>
    <row r="4258" spans="1:18" x14ac:dyDescent="0.25">
      <c r="A4258">
        <v>4256</v>
      </c>
      <c r="B4258">
        <v>89</v>
      </c>
      <c r="C4258">
        <v>194</v>
      </c>
      <c r="D4258" t="s">
        <v>4383</v>
      </c>
      <c r="E4258" t="s">
        <v>4235</v>
      </c>
      <c r="F4258" s="1">
        <v>855810</v>
      </c>
      <c r="G4258">
        <v>55</v>
      </c>
      <c r="H4258" s="1">
        <v>300000</v>
      </c>
      <c r="I4258">
        <v>55</v>
      </c>
      <c r="J4258" s="2">
        <v>42789</v>
      </c>
      <c r="K4258">
        <v>0</v>
      </c>
      <c r="L4258">
        <v>1990</v>
      </c>
      <c r="M4258">
        <v>4255</v>
      </c>
      <c r="N4258" s="14"/>
      <c r="R4258" s="7" t="e">
        <f t="shared" si="66"/>
        <v>#N/A</v>
      </c>
    </row>
    <row r="4259" spans="1:18" x14ac:dyDescent="0.25">
      <c r="A4259">
        <v>4257</v>
      </c>
      <c r="B4259">
        <v>90</v>
      </c>
      <c r="C4259">
        <v>195</v>
      </c>
      <c r="D4259" t="s">
        <v>4384</v>
      </c>
      <c r="E4259" t="s">
        <v>1058</v>
      </c>
      <c r="F4259" s="1">
        <v>808690</v>
      </c>
      <c r="G4259">
        <v>149</v>
      </c>
      <c r="H4259" s="1">
        <v>334748</v>
      </c>
      <c r="I4259">
        <v>149</v>
      </c>
      <c r="J4259" s="2">
        <v>43041</v>
      </c>
      <c r="K4259">
        <v>0</v>
      </c>
      <c r="L4259">
        <v>1990</v>
      </c>
      <c r="M4259">
        <v>4256</v>
      </c>
      <c r="N4259" s="14"/>
      <c r="R4259" s="7" t="e">
        <f t="shared" si="66"/>
        <v>#N/A</v>
      </c>
    </row>
    <row r="4260" spans="1:18" x14ac:dyDescent="0.25">
      <c r="A4260">
        <v>4258</v>
      </c>
      <c r="B4260">
        <v>91</v>
      </c>
      <c r="C4260">
        <v>196</v>
      </c>
      <c r="D4260" t="s">
        <v>4385</v>
      </c>
      <c r="E4260" t="s">
        <v>396</v>
      </c>
      <c r="F4260" s="1">
        <v>805472</v>
      </c>
      <c r="G4260">
        <v>28</v>
      </c>
      <c r="H4260" s="1">
        <v>18749</v>
      </c>
      <c r="I4260">
        <v>2</v>
      </c>
      <c r="J4260" s="2">
        <v>43041</v>
      </c>
      <c r="K4260">
        <v>0</v>
      </c>
      <c r="L4260">
        <v>1990</v>
      </c>
      <c r="M4260">
        <v>4257</v>
      </c>
      <c r="N4260" s="14"/>
      <c r="R4260" s="7" t="e">
        <f t="shared" si="66"/>
        <v>#N/A</v>
      </c>
    </row>
    <row r="4261" spans="1:18" x14ac:dyDescent="0.25">
      <c r="A4261">
        <v>4259</v>
      </c>
      <c r="B4261">
        <v>92</v>
      </c>
      <c r="C4261">
        <v>197</v>
      </c>
      <c r="D4261" t="s">
        <v>4386</v>
      </c>
      <c r="E4261" t="s">
        <v>12</v>
      </c>
      <c r="F4261" s="1">
        <v>776699</v>
      </c>
      <c r="H4261" s="1">
        <v>99740</v>
      </c>
      <c r="I4261">
        <v>26</v>
      </c>
      <c r="J4261" s="2">
        <v>43013</v>
      </c>
      <c r="K4261">
        <v>0</v>
      </c>
      <c r="L4261">
        <v>1990</v>
      </c>
      <c r="M4261">
        <v>4258</v>
      </c>
      <c r="N4261" s="14"/>
      <c r="R4261" s="7" t="e">
        <f t="shared" si="66"/>
        <v>#N/A</v>
      </c>
    </row>
    <row r="4262" spans="1:18" x14ac:dyDescent="0.25">
      <c r="A4262">
        <v>4260</v>
      </c>
      <c r="B4262">
        <v>93</v>
      </c>
      <c r="C4262">
        <v>198</v>
      </c>
      <c r="D4262" t="s">
        <v>4387</v>
      </c>
      <c r="E4262" t="s">
        <v>4240</v>
      </c>
      <c r="F4262" s="1">
        <v>768304</v>
      </c>
      <c r="J4262" s="2">
        <v>42824</v>
      </c>
      <c r="K4262">
        <v>0</v>
      </c>
      <c r="L4262">
        <v>1990</v>
      </c>
      <c r="M4262">
        <v>4259</v>
      </c>
      <c r="N4262" s="14"/>
      <c r="R4262" s="7" t="e">
        <f t="shared" si="66"/>
        <v>#N/A</v>
      </c>
    </row>
    <row r="4263" spans="1:18" x14ac:dyDescent="0.25">
      <c r="A4263">
        <v>4261</v>
      </c>
      <c r="B4263">
        <v>0</v>
      </c>
      <c r="C4263">
        <v>105</v>
      </c>
      <c r="D4263" t="s">
        <v>4388</v>
      </c>
      <c r="E4263" t="s">
        <v>12</v>
      </c>
      <c r="F4263" s="1">
        <v>8479793</v>
      </c>
      <c r="G4263">
        <v>1671</v>
      </c>
      <c r="H4263" s="1">
        <v>3966240</v>
      </c>
      <c r="I4263">
        <v>1671</v>
      </c>
      <c r="J4263" s="2">
        <v>42781</v>
      </c>
      <c r="K4263">
        <v>0</v>
      </c>
      <c r="L4263">
        <v>1991</v>
      </c>
      <c r="M4263">
        <v>4260</v>
      </c>
      <c r="N4263" s="14"/>
      <c r="R4263" s="7" t="e">
        <f t="shared" si="66"/>
        <v>#N/A</v>
      </c>
    </row>
    <row r="4264" spans="1:18" x14ac:dyDescent="0.25">
      <c r="A4264">
        <v>4262</v>
      </c>
      <c r="B4264">
        <v>1</v>
      </c>
      <c r="C4264">
        <v>106</v>
      </c>
      <c r="D4264" t="s">
        <v>4389</v>
      </c>
      <c r="E4264" t="s">
        <v>396</v>
      </c>
      <c r="F4264" s="1">
        <v>8211952</v>
      </c>
      <c r="G4264">
        <v>308</v>
      </c>
      <c r="H4264" s="1">
        <v>882300</v>
      </c>
      <c r="I4264">
        <v>282</v>
      </c>
      <c r="J4264" s="2">
        <v>43012</v>
      </c>
      <c r="K4264">
        <v>0</v>
      </c>
      <c r="L4264">
        <v>1991</v>
      </c>
      <c r="M4264">
        <v>4261</v>
      </c>
      <c r="N4264" s="14"/>
      <c r="R4264" s="7" t="e">
        <f t="shared" si="66"/>
        <v>#N/A</v>
      </c>
    </row>
    <row r="4265" spans="1:18" x14ac:dyDescent="0.25">
      <c r="A4265">
        <v>4263</v>
      </c>
      <c r="B4265">
        <v>2</v>
      </c>
      <c r="C4265">
        <v>107</v>
      </c>
      <c r="D4265" t="s">
        <v>4390</v>
      </c>
      <c r="E4265" t="s">
        <v>12</v>
      </c>
      <c r="F4265" s="1">
        <v>7788597</v>
      </c>
      <c r="G4265">
        <v>838</v>
      </c>
      <c r="H4265" s="1">
        <v>2246819</v>
      </c>
      <c r="I4265">
        <v>838</v>
      </c>
      <c r="J4265" s="2">
        <v>42809</v>
      </c>
      <c r="K4265">
        <v>0</v>
      </c>
      <c r="L4265">
        <v>1991</v>
      </c>
      <c r="M4265">
        <v>4262</v>
      </c>
      <c r="N4265" s="14"/>
      <c r="R4265" s="7" t="e">
        <f t="shared" si="66"/>
        <v>#N/A</v>
      </c>
    </row>
    <row r="4266" spans="1:18" x14ac:dyDescent="0.25">
      <c r="A4266">
        <v>4264</v>
      </c>
      <c r="B4266">
        <v>3</v>
      </c>
      <c r="C4266">
        <v>108</v>
      </c>
      <c r="D4266" t="s">
        <v>4391</v>
      </c>
      <c r="E4266" t="s">
        <v>12</v>
      </c>
      <c r="F4266" s="1">
        <v>7683267</v>
      </c>
      <c r="G4266">
        <v>881</v>
      </c>
      <c r="H4266" s="1">
        <v>2456772</v>
      </c>
      <c r="I4266">
        <v>881</v>
      </c>
      <c r="J4266" s="2">
        <v>43047</v>
      </c>
      <c r="K4266">
        <v>0</v>
      </c>
      <c r="L4266">
        <v>1991</v>
      </c>
      <c r="M4266">
        <v>4263</v>
      </c>
      <c r="N4266" s="14"/>
      <c r="R4266" s="7" t="e">
        <f t="shared" si="66"/>
        <v>#N/A</v>
      </c>
    </row>
    <row r="4267" spans="1:18" x14ac:dyDescent="0.25">
      <c r="A4267">
        <v>4265</v>
      </c>
      <c r="B4267">
        <v>4</v>
      </c>
      <c r="C4267">
        <v>109</v>
      </c>
      <c r="D4267" t="s">
        <v>4392</v>
      </c>
      <c r="E4267" t="s">
        <v>41</v>
      </c>
      <c r="F4267" s="1">
        <v>7434726</v>
      </c>
      <c r="G4267">
        <v>1196</v>
      </c>
      <c r="H4267" s="1">
        <v>2200549</v>
      </c>
      <c r="I4267">
        <v>1196</v>
      </c>
      <c r="J4267" s="2">
        <v>42970</v>
      </c>
      <c r="K4267">
        <v>0</v>
      </c>
      <c r="L4267">
        <v>1991</v>
      </c>
      <c r="M4267">
        <v>4264</v>
      </c>
      <c r="N4267" s="14"/>
      <c r="R4267" s="7" t="e">
        <f t="shared" si="66"/>
        <v>#N/A</v>
      </c>
    </row>
    <row r="4268" spans="1:18" x14ac:dyDescent="0.25">
      <c r="A4268">
        <v>4266</v>
      </c>
      <c r="B4268">
        <v>5</v>
      </c>
      <c r="C4268">
        <v>110</v>
      </c>
      <c r="D4268" t="s">
        <v>4393</v>
      </c>
      <c r="E4268" t="s">
        <v>37</v>
      </c>
      <c r="F4268" s="1">
        <v>7294835</v>
      </c>
      <c r="G4268">
        <v>1662</v>
      </c>
      <c r="H4268" s="1">
        <v>2710416</v>
      </c>
      <c r="I4268">
        <v>1662</v>
      </c>
      <c r="J4268" s="2">
        <v>42879</v>
      </c>
      <c r="K4268">
        <v>0</v>
      </c>
      <c r="L4268">
        <v>1991</v>
      </c>
      <c r="M4268">
        <v>4265</v>
      </c>
      <c r="N4268" s="14"/>
      <c r="R4268" s="7" t="e">
        <f t="shared" si="66"/>
        <v>#N/A</v>
      </c>
    </row>
    <row r="4269" spans="1:18" x14ac:dyDescent="0.25">
      <c r="A4269">
        <v>4267</v>
      </c>
      <c r="B4269">
        <v>6</v>
      </c>
      <c r="C4269">
        <v>111</v>
      </c>
      <c r="D4269" t="s">
        <v>4394</v>
      </c>
      <c r="E4269" t="s">
        <v>41</v>
      </c>
      <c r="F4269" s="1">
        <v>7241350</v>
      </c>
      <c r="G4269">
        <v>664</v>
      </c>
      <c r="H4269" s="1">
        <v>36890</v>
      </c>
      <c r="I4269">
        <v>8</v>
      </c>
      <c r="J4269" s="2">
        <v>43089</v>
      </c>
      <c r="K4269">
        <v>0</v>
      </c>
      <c r="L4269">
        <v>1991</v>
      </c>
      <c r="M4269">
        <v>4266</v>
      </c>
      <c r="N4269" s="14"/>
      <c r="R4269" s="7" t="e">
        <f t="shared" si="66"/>
        <v>#N/A</v>
      </c>
    </row>
    <row r="4270" spans="1:18" x14ac:dyDescent="0.25">
      <c r="A4270">
        <v>4268</v>
      </c>
      <c r="B4270">
        <v>7</v>
      </c>
      <c r="C4270">
        <v>112</v>
      </c>
      <c r="D4270" t="s">
        <v>4395</v>
      </c>
      <c r="E4270" t="s">
        <v>447</v>
      </c>
      <c r="F4270" s="1">
        <v>6948859</v>
      </c>
      <c r="G4270">
        <v>987</v>
      </c>
      <c r="H4270" s="1">
        <v>1947744</v>
      </c>
      <c r="I4270">
        <v>899</v>
      </c>
      <c r="J4270" s="2">
        <v>43012</v>
      </c>
      <c r="K4270">
        <v>0</v>
      </c>
      <c r="L4270">
        <v>1991</v>
      </c>
      <c r="M4270">
        <v>4267</v>
      </c>
      <c r="N4270" s="14"/>
      <c r="R4270" s="7" t="e">
        <f t="shared" si="66"/>
        <v>#N/A</v>
      </c>
    </row>
    <row r="4271" spans="1:18" x14ac:dyDescent="0.25">
      <c r="A4271">
        <v>4269</v>
      </c>
      <c r="B4271">
        <v>8</v>
      </c>
      <c r="C4271">
        <v>113</v>
      </c>
      <c r="D4271" t="s">
        <v>4396</v>
      </c>
      <c r="E4271" t="s">
        <v>447</v>
      </c>
      <c r="F4271" s="1">
        <v>6413375</v>
      </c>
      <c r="G4271">
        <v>668</v>
      </c>
      <c r="H4271" s="1">
        <v>1590439</v>
      </c>
      <c r="I4271">
        <v>666</v>
      </c>
      <c r="J4271" s="2">
        <v>42970</v>
      </c>
      <c r="K4271">
        <v>0</v>
      </c>
      <c r="L4271">
        <v>1991</v>
      </c>
      <c r="M4271">
        <v>4268</v>
      </c>
      <c r="N4271" s="14"/>
      <c r="R4271" s="7" t="e">
        <f t="shared" si="66"/>
        <v>#N/A</v>
      </c>
    </row>
    <row r="4272" spans="1:18" x14ac:dyDescent="0.25">
      <c r="A4272">
        <v>4270</v>
      </c>
      <c r="B4272">
        <v>9</v>
      </c>
      <c r="C4272">
        <v>114</v>
      </c>
      <c r="D4272" t="s">
        <v>4397</v>
      </c>
      <c r="E4272" t="s">
        <v>1596</v>
      </c>
      <c r="F4272" s="1">
        <v>6401336</v>
      </c>
      <c r="G4272">
        <v>98</v>
      </c>
      <c r="H4272" s="1">
        <v>68452</v>
      </c>
      <c r="I4272">
        <v>3</v>
      </c>
      <c r="J4272" s="2">
        <v>43005</v>
      </c>
      <c r="K4272">
        <v>0</v>
      </c>
      <c r="L4272">
        <v>1991</v>
      </c>
      <c r="M4272">
        <v>4269</v>
      </c>
      <c r="N4272" s="14"/>
      <c r="R4272" s="7" t="e">
        <f t="shared" si="66"/>
        <v>#N/A</v>
      </c>
    </row>
    <row r="4273" spans="1:18" x14ac:dyDescent="0.25">
      <c r="A4273">
        <v>4271</v>
      </c>
      <c r="B4273">
        <v>10</v>
      </c>
      <c r="C4273">
        <v>115</v>
      </c>
      <c r="D4273" t="s">
        <v>4398</v>
      </c>
      <c r="E4273" t="s">
        <v>447</v>
      </c>
      <c r="F4273" s="1">
        <v>6266621</v>
      </c>
      <c r="G4273">
        <v>236</v>
      </c>
      <c r="H4273" s="1">
        <v>314631</v>
      </c>
      <c r="I4273">
        <v>26</v>
      </c>
      <c r="J4273" s="2">
        <v>42998</v>
      </c>
      <c r="K4273">
        <v>0</v>
      </c>
      <c r="L4273">
        <v>1991</v>
      </c>
      <c r="M4273">
        <v>4270</v>
      </c>
      <c r="N4273" s="14"/>
      <c r="R4273" s="7" t="e">
        <f t="shared" si="66"/>
        <v>#N/A</v>
      </c>
    </row>
    <row r="4274" spans="1:18" x14ac:dyDescent="0.25">
      <c r="A4274">
        <v>4272</v>
      </c>
      <c r="B4274">
        <v>11</v>
      </c>
      <c r="C4274">
        <v>116</v>
      </c>
      <c r="D4274" t="s">
        <v>4399</v>
      </c>
      <c r="E4274" t="s">
        <v>33</v>
      </c>
      <c r="F4274" s="1">
        <v>6166819</v>
      </c>
      <c r="G4274">
        <v>1371</v>
      </c>
      <c r="H4274" s="1">
        <v>1952569</v>
      </c>
      <c r="I4274">
        <v>1371</v>
      </c>
      <c r="J4274" s="2">
        <v>42963</v>
      </c>
      <c r="K4274">
        <v>0</v>
      </c>
      <c r="L4274">
        <v>1991</v>
      </c>
      <c r="M4274">
        <v>4271</v>
      </c>
      <c r="N4274" s="14"/>
      <c r="R4274" s="7" t="e">
        <f t="shared" si="66"/>
        <v>#N/A</v>
      </c>
    </row>
    <row r="4275" spans="1:18" x14ac:dyDescent="0.25">
      <c r="A4275">
        <v>4273</v>
      </c>
      <c r="B4275">
        <v>12</v>
      </c>
      <c r="C4275">
        <v>117</v>
      </c>
      <c r="D4275" t="s">
        <v>4400</v>
      </c>
      <c r="E4275" t="s">
        <v>30</v>
      </c>
      <c r="F4275" s="1">
        <v>6153939</v>
      </c>
      <c r="G4275">
        <v>189</v>
      </c>
      <c r="H4275" s="1">
        <v>268561</v>
      </c>
      <c r="I4275">
        <v>11</v>
      </c>
      <c r="J4275" s="2">
        <v>42970</v>
      </c>
      <c r="K4275">
        <v>0</v>
      </c>
      <c r="L4275">
        <v>1991</v>
      </c>
      <c r="M4275">
        <v>4272</v>
      </c>
      <c r="N4275" s="14"/>
      <c r="R4275" s="7" t="e">
        <f t="shared" si="66"/>
        <v>#N/A</v>
      </c>
    </row>
    <row r="4276" spans="1:18" x14ac:dyDescent="0.25">
      <c r="A4276">
        <v>4274</v>
      </c>
      <c r="B4276">
        <v>13</v>
      </c>
      <c r="C4276">
        <v>118</v>
      </c>
      <c r="D4276" t="s">
        <v>4401</v>
      </c>
      <c r="E4276" t="s">
        <v>3836</v>
      </c>
      <c r="F4276" s="1">
        <v>5575738</v>
      </c>
      <c r="G4276">
        <v>34</v>
      </c>
      <c r="H4276" s="1">
        <v>31433</v>
      </c>
      <c r="I4276">
        <v>2</v>
      </c>
      <c r="J4276" s="2">
        <v>42914</v>
      </c>
      <c r="K4276">
        <v>0</v>
      </c>
      <c r="L4276">
        <v>1991</v>
      </c>
      <c r="M4276">
        <v>4273</v>
      </c>
      <c r="N4276" s="14"/>
      <c r="R4276" s="7" t="e">
        <f t="shared" si="66"/>
        <v>#N/A</v>
      </c>
    </row>
    <row r="4277" spans="1:18" x14ac:dyDescent="0.25">
      <c r="A4277">
        <v>4275</v>
      </c>
      <c r="B4277">
        <v>14</v>
      </c>
      <c r="C4277">
        <v>119</v>
      </c>
      <c r="D4277" t="s">
        <v>4402</v>
      </c>
      <c r="E4277" t="s">
        <v>41</v>
      </c>
      <c r="F4277" s="1">
        <v>5546827</v>
      </c>
      <c r="G4277">
        <v>1142</v>
      </c>
      <c r="H4277" s="1">
        <v>1803059</v>
      </c>
      <c r="I4277">
        <v>1142</v>
      </c>
      <c r="J4277" s="2">
        <v>42956</v>
      </c>
      <c r="K4277">
        <v>0</v>
      </c>
      <c r="L4277">
        <v>1991</v>
      </c>
      <c r="M4277">
        <v>4274</v>
      </c>
      <c r="N4277" s="14"/>
      <c r="R4277" s="7" t="e">
        <f t="shared" si="66"/>
        <v>#N/A</v>
      </c>
    </row>
    <row r="4278" spans="1:18" x14ac:dyDescent="0.25">
      <c r="A4278">
        <v>4276</v>
      </c>
      <c r="B4278">
        <v>15</v>
      </c>
      <c r="C4278">
        <v>120</v>
      </c>
      <c r="D4278" t="s">
        <v>4403</v>
      </c>
      <c r="E4278" t="s">
        <v>396</v>
      </c>
      <c r="F4278" s="1">
        <v>5467959</v>
      </c>
      <c r="G4278">
        <v>825</v>
      </c>
      <c r="H4278" s="1">
        <v>2129257</v>
      </c>
      <c r="I4278">
        <v>825</v>
      </c>
      <c r="J4278" s="2">
        <v>42998</v>
      </c>
      <c r="K4278">
        <v>0</v>
      </c>
      <c r="L4278">
        <v>1991</v>
      </c>
      <c r="M4278">
        <v>4275</v>
      </c>
      <c r="N4278" s="14"/>
      <c r="R4278" s="7" t="e">
        <f t="shared" si="66"/>
        <v>#N/A</v>
      </c>
    </row>
    <row r="4279" spans="1:18" x14ac:dyDescent="0.25">
      <c r="A4279">
        <v>4277</v>
      </c>
      <c r="B4279">
        <v>16</v>
      </c>
      <c r="C4279">
        <v>121</v>
      </c>
      <c r="D4279" t="s">
        <v>4404</v>
      </c>
      <c r="E4279" t="s">
        <v>33</v>
      </c>
      <c r="F4279" s="1">
        <v>5451119</v>
      </c>
      <c r="G4279">
        <v>987</v>
      </c>
      <c r="H4279" s="1">
        <v>2163024</v>
      </c>
      <c r="I4279">
        <v>985</v>
      </c>
      <c r="J4279" s="2">
        <v>42753</v>
      </c>
      <c r="K4279">
        <v>0</v>
      </c>
      <c r="L4279">
        <v>1991</v>
      </c>
      <c r="M4279">
        <v>4276</v>
      </c>
      <c r="N4279" s="14"/>
      <c r="R4279" s="7" t="e">
        <f t="shared" si="66"/>
        <v>#N/A</v>
      </c>
    </row>
    <row r="4280" spans="1:18" x14ac:dyDescent="0.25">
      <c r="A4280">
        <v>4278</v>
      </c>
      <c r="B4280">
        <v>17</v>
      </c>
      <c r="C4280">
        <v>122</v>
      </c>
      <c r="D4280" t="s">
        <v>4405</v>
      </c>
      <c r="E4280" t="s">
        <v>4151</v>
      </c>
      <c r="F4280" s="1">
        <v>5136759</v>
      </c>
      <c r="G4280">
        <v>18</v>
      </c>
      <c r="H4280" s="1">
        <v>208119</v>
      </c>
      <c r="I4280">
        <v>18</v>
      </c>
      <c r="J4280" s="2">
        <v>42837</v>
      </c>
      <c r="K4280">
        <v>0</v>
      </c>
      <c r="L4280">
        <v>1991</v>
      </c>
      <c r="M4280">
        <v>4277</v>
      </c>
      <c r="N4280" s="14"/>
      <c r="R4280" s="7" t="e">
        <f t="shared" si="66"/>
        <v>#N/A</v>
      </c>
    </row>
    <row r="4281" spans="1:18" x14ac:dyDescent="0.25">
      <c r="A4281">
        <v>4279</v>
      </c>
      <c r="B4281">
        <v>18</v>
      </c>
      <c r="C4281">
        <v>123</v>
      </c>
      <c r="D4281" t="s">
        <v>4406</v>
      </c>
      <c r="E4281" t="s">
        <v>396</v>
      </c>
      <c r="F4281" s="1">
        <v>5017971</v>
      </c>
      <c r="G4281">
        <v>118</v>
      </c>
      <c r="H4281" s="1">
        <v>44047</v>
      </c>
      <c r="I4281">
        <v>2</v>
      </c>
      <c r="J4281" s="2">
        <v>42802</v>
      </c>
      <c r="K4281">
        <v>0</v>
      </c>
      <c r="L4281">
        <v>1991</v>
      </c>
      <c r="M4281">
        <v>4278</v>
      </c>
      <c r="N4281" s="14"/>
      <c r="R4281" s="7" t="e">
        <f t="shared" si="66"/>
        <v>#N/A</v>
      </c>
    </row>
    <row r="4282" spans="1:18" x14ac:dyDescent="0.25">
      <c r="A4282">
        <v>4280</v>
      </c>
      <c r="B4282">
        <v>19</v>
      </c>
      <c r="C4282">
        <v>124</v>
      </c>
      <c r="D4282" t="s">
        <v>4407</v>
      </c>
      <c r="E4282" t="s">
        <v>37</v>
      </c>
      <c r="F4282" s="1">
        <v>4693236</v>
      </c>
      <c r="G4282">
        <v>824</v>
      </c>
      <c r="H4282" s="1">
        <v>1541581</v>
      </c>
      <c r="I4282">
        <v>824</v>
      </c>
      <c r="J4282" s="2">
        <v>42970</v>
      </c>
      <c r="K4282">
        <v>0</v>
      </c>
      <c r="L4282">
        <v>1991</v>
      </c>
      <c r="M4282">
        <v>4279</v>
      </c>
      <c r="N4282" s="14"/>
      <c r="R4282" s="7" t="e">
        <f t="shared" si="66"/>
        <v>#N/A</v>
      </c>
    </row>
    <row r="4283" spans="1:18" x14ac:dyDescent="0.25">
      <c r="A4283">
        <v>4281</v>
      </c>
      <c r="B4283">
        <v>20</v>
      </c>
      <c r="C4283">
        <v>125</v>
      </c>
      <c r="D4283" t="s">
        <v>4408</v>
      </c>
      <c r="E4283" t="s">
        <v>304</v>
      </c>
      <c r="F4283" s="1">
        <v>4654288</v>
      </c>
      <c r="G4283">
        <v>551</v>
      </c>
      <c r="H4283" s="1">
        <v>1290442</v>
      </c>
      <c r="I4283">
        <v>551</v>
      </c>
      <c r="J4283" s="2">
        <v>43033</v>
      </c>
      <c r="K4283">
        <v>0</v>
      </c>
      <c r="L4283">
        <v>1991</v>
      </c>
      <c r="M4283">
        <v>4280</v>
      </c>
      <c r="N4283" s="14"/>
      <c r="R4283" s="7" t="e">
        <f t="shared" si="66"/>
        <v>#N/A</v>
      </c>
    </row>
    <row r="4284" spans="1:18" x14ac:dyDescent="0.25">
      <c r="A4284">
        <v>4282</v>
      </c>
      <c r="B4284">
        <v>21</v>
      </c>
      <c r="C4284">
        <v>126</v>
      </c>
      <c r="D4284" t="s">
        <v>4409</v>
      </c>
      <c r="E4284" t="s">
        <v>30</v>
      </c>
      <c r="F4284" s="1">
        <v>4603929</v>
      </c>
      <c r="G4284">
        <v>1232</v>
      </c>
      <c r="H4284" s="1">
        <v>1867201</v>
      </c>
      <c r="I4284">
        <v>1232</v>
      </c>
      <c r="J4284" s="2">
        <v>42935</v>
      </c>
      <c r="K4284">
        <v>0</v>
      </c>
      <c r="L4284">
        <v>1991</v>
      </c>
      <c r="M4284">
        <v>4281</v>
      </c>
      <c r="N4284" s="14"/>
      <c r="R4284" s="7" t="e">
        <f t="shared" si="66"/>
        <v>#N/A</v>
      </c>
    </row>
    <row r="4285" spans="1:18" x14ac:dyDescent="0.25">
      <c r="A4285">
        <v>4283</v>
      </c>
      <c r="B4285">
        <v>22</v>
      </c>
      <c r="C4285">
        <v>127</v>
      </c>
      <c r="D4285" t="s">
        <v>4410</v>
      </c>
      <c r="E4285" t="s">
        <v>37</v>
      </c>
      <c r="F4285" s="1">
        <v>4409328</v>
      </c>
      <c r="G4285">
        <v>1175</v>
      </c>
      <c r="H4285" s="1">
        <v>2222056</v>
      </c>
      <c r="I4285">
        <v>1173</v>
      </c>
      <c r="J4285" s="2">
        <v>42767</v>
      </c>
      <c r="K4285">
        <v>0</v>
      </c>
      <c r="L4285">
        <v>1991</v>
      </c>
      <c r="M4285">
        <v>4282</v>
      </c>
      <c r="N4285" s="14"/>
      <c r="R4285" s="7" t="e">
        <f t="shared" si="66"/>
        <v>#N/A</v>
      </c>
    </row>
    <row r="4286" spans="1:18" x14ac:dyDescent="0.25">
      <c r="A4286">
        <v>4284</v>
      </c>
      <c r="B4286">
        <v>23</v>
      </c>
      <c r="C4286">
        <v>128</v>
      </c>
      <c r="D4286" t="s">
        <v>4411</v>
      </c>
      <c r="E4286" t="s">
        <v>934</v>
      </c>
      <c r="F4286" s="1">
        <v>4313473</v>
      </c>
      <c r="G4286">
        <v>214</v>
      </c>
      <c r="H4286" s="1">
        <v>12965</v>
      </c>
      <c r="I4286">
        <v>1</v>
      </c>
      <c r="J4286" s="2">
        <v>43096</v>
      </c>
      <c r="K4286">
        <v>0</v>
      </c>
      <c r="L4286">
        <v>1991</v>
      </c>
      <c r="M4286">
        <v>4283</v>
      </c>
      <c r="N4286" s="14"/>
      <c r="R4286" s="7" t="e">
        <f t="shared" si="66"/>
        <v>#N/A</v>
      </c>
    </row>
    <row r="4287" spans="1:18" x14ac:dyDescent="0.25">
      <c r="A4287">
        <v>4285</v>
      </c>
      <c r="B4287">
        <v>24</v>
      </c>
      <c r="C4287">
        <v>129</v>
      </c>
      <c r="D4287" t="s">
        <v>4412</v>
      </c>
      <c r="E4287" t="s">
        <v>4413</v>
      </c>
      <c r="F4287" s="1">
        <v>4205000</v>
      </c>
      <c r="G4287">
        <v>1055</v>
      </c>
      <c r="H4287" s="1">
        <v>2563365</v>
      </c>
      <c r="I4287">
        <v>1055</v>
      </c>
      <c r="J4287" s="2">
        <v>42767</v>
      </c>
      <c r="K4287">
        <v>0</v>
      </c>
      <c r="L4287">
        <v>1991</v>
      </c>
      <c r="M4287">
        <v>4284</v>
      </c>
      <c r="N4287" s="14"/>
      <c r="R4287" s="7" t="e">
        <f t="shared" si="66"/>
        <v>#N/A</v>
      </c>
    </row>
    <row r="4288" spans="1:18" x14ac:dyDescent="0.25">
      <c r="A4288">
        <v>4286</v>
      </c>
      <c r="B4288">
        <v>25</v>
      </c>
      <c r="C4288">
        <v>130</v>
      </c>
      <c r="D4288" t="s">
        <v>4414</v>
      </c>
      <c r="E4288" t="s">
        <v>41</v>
      </c>
      <c r="F4288" s="1">
        <v>4102526</v>
      </c>
      <c r="G4288">
        <v>865</v>
      </c>
      <c r="H4288" s="1">
        <v>1920215</v>
      </c>
      <c r="I4288">
        <v>865</v>
      </c>
      <c r="J4288" s="2">
        <v>42942</v>
      </c>
      <c r="K4288">
        <v>0</v>
      </c>
      <c r="L4288">
        <v>1991</v>
      </c>
      <c r="M4288">
        <v>4285</v>
      </c>
      <c r="N4288" s="14"/>
      <c r="R4288" s="7" t="e">
        <f t="shared" si="66"/>
        <v>#N/A</v>
      </c>
    </row>
    <row r="4289" spans="1:18" x14ac:dyDescent="0.25">
      <c r="A4289">
        <v>4287</v>
      </c>
      <c r="B4289">
        <v>26</v>
      </c>
      <c r="C4289">
        <v>131</v>
      </c>
      <c r="D4289" t="s">
        <v>4415</v>
      </c>
      <c r="E4289" t="s">
        <v>975</v>
      </c>
      <c r="F4289" s="1">
        <v>4076211</v>
      </c>
      <c r="G4289">
        <v>166</v>
      </c>
      <c r="H4289" s="1">
        <v>51176</v>
      </c>
      <c r="I4289">
        <v>3</v>
      </c>
      <c r="J4289" s="2">
        <v>42837</v>
      </c>
      <c r="K4289">
        <v>0</v>
      </c>
      <c r="L4289">
        <v>1991</v>
      </c>
      <c r="M4289">
        <v>4286</v>
      </c>
      <c r="N4289" s="14"/>
      <c r="R4289" s="7" t="e">
        <f t="shared" si="66"/>
        <v>#N/A</v>
      </c>
    </row>
    <row r="4290" spans="1:18" x14ac:dyDescent="0.25">
      <c r="A4290">
        <v>4288</v>
      </c>
      <c r="B4290">
        <v>27</v>
      </c>
      <c r="C4290">
        <v>132</v>
      </c>
      <c r="D4290" t="s">
        <v>4416</v>
      </c>
      <c r="E4290" t="s">
        <v>934</v>
      </c>
      <c r="F4290" s="1">
        <v>3779620</v>
      </c>
      <c r="G4290">
        <v>91</v>
      </c>
      <c r="H4290" s="1">
        <v>310127</v>
      </c>
      <c r="I4290">
        <v>23</v>
      </c>
      <c r="J4290" s="2">
        <v>42956</v>
      </c>
      <c r="K4290">
        <v>0</v>
      </c>
      <c r="L4290">
        <v>1991</v>
      </c>
      <c r="M4290">
        <v>4287</v>
      </c>
      <c r="N4290" s="14"/>
      <c r="R4290" s="7" t="e">
        <f t="shared" si="66"/>
        <v>#N/A</v>
      </c>
    </row>
    <row r="4291" spans="1:18" x14ac:dyDescent="0.25">
      <c r="A4291">
        <v>4289</v>
      </c>
      <c r="B4291">
        <v>28</v>
      </c>
      <c r="C4291">
        <v>133</v>
      </c>
      <c r="D4291" t="s">
        <v>4417</v>
      </c>
      <c r="E4291" t="s">
        <v>30</v>
      </c>
      <c r="F4291" s="1">
        <v>3752428</v>
      </c>
      <c r="G4291">
        <v>1540</v>
      </c>
      <c r="H4291" s="1">
        <v>1692817</v>
      </c>
      <c r="I4291">
        <v>1540</v>
      </c>
      <c r="J4291" s="2">
        <v>42872</v>
      </c>
      <c r="K4291">
        <v>0</v>
      </c>
      <c r="L4291">
        <v>1991</v>
      </c>
      <c r="M4291">
        <v>4288</v>
      </c>
      <c r="N4291" s="14"/>
      <c r="R4291" s="7" t="e">
        <f t="shared" si="66"/>
        <v>#N/A</v>
      </c>
    </row>
    <row r="4292" spans="1:18" x14ac:dyDescent="0.25">
      <c r="A4292">
        <v>4290</v>
      </c>
      <c r="B4292">
        <v>29</v>
      </c>
      <c r="C4292">
        <v>134</v>
      </c>
      <c r="D4292" t="s">
        <v>4418</v>
      </c>
      <c r="E4292" t="s">
        <v>396</v>
      </c>
      <c r="F4292" s="1">
        <v>3603615</v>
      </c>
      <c r="G4292">
        <v>850</v>
      </c>
      <c r="H4292" s="1">
        <v>1361700</v>
      </c>
      <c r="I4292">
        <v>850</v>
      </c>
      <c r="J4292" s="2">
        <v>42795</v>
      </c>
      <c r="K4292">
        <v>0</v>
      </c>
      <c r="L4292">
        <v>1991</v>
      </c>
      <c r="M4292">
        <v>4289</v>
      </c>
      <c r="N4292" s="14"/>
      <c r="R4292" s="7" t="e">
        <f t="shared" si="66"/>
        <v>#N/A</v>
      </c>
    </row>
    <row r="4293" spans="1:18" x14ac:dyDescent="0.25">
      <c r="A4293">
        <v>4291</v>
      </c>
      <c r="B4293">
        <v>30</v>
      </c>
      <c r="C4293">
        <v>135</v>
      </c>
      <c r="D4293" t="s">
        <v>4419</v>
      </c>
      <c r="E4293" t="s">
        <v>15</v>
      </c>
      <c r="F4293" s="1">
        <v>3547684</v>
      </c>
      <c r="G4293">
        <v>983</v>
      </c>
      <c r="H4293" s="1">
        <v>1611725</v>
      </c>
      <c r="I4293">
        <v>968</v>
      </c>
      <c r="J4293" s="2">
        <v>43012</v>
      </c>
      <c r="K4293">
        <v>0</v>
      </c>
      <c r="L4293">
        <v>1991</v>
      </c>
      <c r="M4293">
        <v>4290</v>
      </c>
      <c r="N4293" s="14"/>
      <c r="R4293" s="7" t="e">
        <f t="shared" ref="R4293:R4356" si="67">VLOOKUP(Q4293,$T$1:$V$90,3,FALSE)</f>
        <v>#N/A</v>
      </c>
    </row>
    <row r="4294" spans="1:18" x14ac:dyDescent="0.25">
      <c r="A4294">
        <v>4292</v>
      </c>
      <c r="B4294">
        <v>31</v>
      </c>
      <c r="C4294">
        <v>136</v>
      </c>
      <c r="D4294" t="s">
        <v>4420</v>
      </c>
      <c r="E4294" t="s">
        <v>1058</v>
      </c>
      <c r="F4294" s="1">
        <v>2971661</v>
      </c>
      <c r="G4294">
        <v>257</v>
      </c>
      <c r="H4294" s="1">
        <v>43650</v>
      </c>
      <c r="I4294">
        <v>2</v>
      </c>
      <c r="J4294" s="2">
        <v>43019</v>
      </c>
      <c r="K4294">
        <v>0</v>
      </c>
      <c r="L4294">
        <v>1991</v>
      </c>
      <c r="M4294">
        <v>4291</v>
      </c>
      <c r="N4294" s="14"/>
      <c r="R4294" s="7" t="e">
        <f t="shared" si="67"/>
        <v>#N/A</v>
      </c>
    </row>
    <row r="4295" spans="1:18" x14ac:dyDescent="0.25">
      <c r="A4295">
        <v>4293</v>
      </c>
      <c r="B4295">
        <v>32</v>
      </c>
      <c r="C4295">
        <v>137</v>
      </c>
      <c r="D4295" t="s">
        <v>4421</v>
      </c>
      <c r="E4295" t="s">
        <v>421</v>
      </c>
      <c r="F4295" s="1">
        <v>2865916</v>
      </c>
      <c r="G4295">
        <v>1287</v>
      </c>
      <c r="H4295" s="1">
        <v>1537965</v>
      </c>
      <c r="I4295">
        <v>1287</v>
      </c>
      <c r="J4295" s="2">
        <v>42942</v>
      </c>
      <c r="K4295">
        <v>0</v>
      </c>
      <c r="L4295">
        <v>1991</v>
      </c>
      <c r="M4295">
        <v>4292</v>
      </c>
      <c r="N4295" s="14"/>
      <c r="R4295" s="7" t="e">
        <f t="shared" si="67"/>
        <v>#N/A</v>
      </c>
    </row>
    <row r="4296" spans="1:18" x14ac:dyDescent="0.25">
      <c r="A4296">
        <v>4294</v>
      </c>
      <c r="B4296">
        <v>33</v>
      </c>
      <c r="C4296">
        <v>138</v>
      </c>
      <c r="D4296" t="s">
        <v>4422</v>
      </c>
      <c r="E4296" t="s">
        <v>41</v>
      </c>
      <c r="F4296" s="1">
        <v>2853801</v>
      </c>
      <c r="G4296">
        <v>121</v>
      </c>
      <c r="H4296" s="1">
        <v>109935</v>
      </c>
      <c r="I4296">
        <v>24</v>
      </c>
      <c r="J4296" s="2">
        <v>43012</v>
      </c>
      <c r="K4296">
        <v>0</v>
      </c>
      <c r="L4296">
        <v>1991</v>
      </c>
      <c r="M4296">
        <v>4293</v>
      </c>
      <c r="N4296" s="14"/>
      <c r="R4296" s="7" t="e">
        <f t="shared" si="67"/>
        <v>#N/A</v>
      </c>
    </row>
    <row r="4297" spans="1:18" x14ac:dyDescent="0.25">
      <c r="A4297">
        <v>4295</v>
      </c>
      <c r="B4297">
        <v>34</v>
      </c>
      <c r="C4297">
        <v>139</v>
      </c>
      <c r="D4297" t="s">
        <v>4423</v>
      </c>
      <c r="E4297" t="s">
        <v>18</v>
      </c>
      <c r="F4297" s="1">
        <v>2807854</v>
      </c>
      <c r="G4297">
        <v>1246</v>
      </c>
      <c r="H4297" s="1">
        <v>1277428</v>
      </c>
      <c r="I4297">
        <v>1246</v>
      </c>
      <c r="J4297" s="2">
        <v>42949</v>
      </c>
      <c r="K4297">
        <v>0</v>
      </c>
      <c r="L4297">
        <v>1991</v>
      </c>
      <c r="M4297">
        <v>4294</v>
      </c>
      <c r="N4297" s="14"/>
      <c r="R4297" s="7" t="e">
        <f t="shared" si="67"/>
        <v>#N/A</v>
      </c>
    </row>
    <row r="4298" spans="1:18" x14ac:dyDescent="0.25">
      <c r="A4298">
        <v>4296</v>
      </c>
      <c r="B4298">
        <v>35</v>
      </c>
      <c r="C4298">
        <v>140</v>
      </c>
      <c r="D4298" t="s">
        <v>4424</v>
      </c>
      <c r="E4298" t="s">
        <v>396</v>
      </c>
      <c r="F4298" s="1">
        <v>2712293</v>
      </c>
      <c r="G4298">
        <v>75</v>
      </c>
      <c r="H4298" s="1">
        <v>58918</v>
      </c>
      <c r="I4298">
        <v>5</v>
      </c>
      <c r="J4298" s="2">
        <v>42877</v>
      </c>
      <c r="K4298">
        <v>0</v>
      </c>
      <c r="L4298">
        <v>1991</v>
      </c>
      <c r="M4298">
        <v>4295</v>
      </c>
      <c r="N4298" s="14"/>
      <c r="R4298" s="7" t="e">
        <f t="shared" si="67"/>
        <v>#N/A</v>
      </c>
    </row>
    <row r="4299" spans="1:18" x14ac:dyDescent="0.25">
      <c r="A4299">
        <v>4297</v>
      </c>
      <c r="B4299">
        <v>36</v>
      </c>
      <c r="C4299">
        <v>141</v>
      </c>
      <c r="D4299" t="s">
        <v>4425</v>
      </c>
      <c r="E4299" t="s">
        <v>30</v>
      </c>
      <c r="F4299" s="1">
        <v>2641357</v>
      </c>
      <c r="G4299">
        <v>102</v>
      </c>
      <c r="H4299" s="1">
        <v>64491</v>
      </c>
      <c r="I4299">
        <v>5</v>
      </c>
      <c r="J4299" s="2">
        <v>43096</v>
      </c>
      <c r="K4299">
        <v>0</v>
      </c>
      <c r="L4299">
        <v>1991</v>
      </c>
      <c r="M4299">
        <v>4296</v>
      </c>
      <c r="N4299" s="14"/>
      <c r="R4299" s="7" t="e">
        <f t="shared" si="67"/>
        <v>#N/A</v>
      </c>
    </row>
    <row r="4300" spans="1:18" x14ac:dyDescent="0.25">
      <c r="A4300">
        <v>4298</v>
      </c>
      <c r="B4300">
        <v>37</v>
      </c>
      <c r="C4300">
        <v>142</v>
      </c>
      <c r="D4300" t="s">
        <v>4426</v>
      </c>
      <c r="E4300" t="s">
        <v>12</v>
      </c>
      <c r="F4300" s="1">
        <v>2275557</v>
      </c>
      <c r="G4300">
        <v>140</v>
      </c>
      <c r="H4300" s="1">
        <v>455192</v>
      </c>
      <c r="I4300">
        <v>140</v>
      </c>
      <c r="J4300" s="2">
        <v>42970</v>
      </c>
      <c r="K4300">
        <v>0</v>
      </c>
      <c r="L4300">
        <v>1991</v>
      </c>
      <c r="M4300">
        <v>4297</v>
      </c>
      <c r="N4300" s="14"/>
      <c r="R4300" s="7" t="e">
        <f t="shared" si="67"/>
        <v>#N/A</v>
      </c>
    </row>
    <row r="4301" spans="1:18" x14ac:dyDescent="0.25">
      <c r="A4301">
        <v>4299</v>
      </c>
      <c r="B4301">
        <v>38</v>
      </c>
      <c r="C4301">
        <v>143</v>
      </c>
      <c r="D4301" t="s">
        <v>4427</v>
      </c>
      <c r="E4301" t="s">
        <v>30</v>
      </c>
      <c r="F4301" s="1">
        <v>2120564</v>
      </c>
      <c r="G4301">
        <v>131</v>
      </c>
      <c r="H4301" s="1">
        <v>431660</v>
      </c>
      <c r="I4301">
        <v>131</v>
      </c>
      <c r="J4301" s="2">
        <v>43040</v>
      </c>
      <c r="K4301">
        <v>0</v>
      </c>
      <c r="L4301">
        <v>1991</v>
      </c>
      <c r="M4301">
        <v>4298</v>
      </c>
      <c r="N4301" s="14"/>
      <c r="R4301" s="7" t="e">
        <f t="shared" si="67"/>
        <v>#N/A</v>
      </c>
    </row>
    <row r="4302" spans="1:18" x14ac:dyDescent="0.25">
      <c r="A4302">
        <v>4300</v>
      </c>
      <c r="B4302">
        <v>39</v>
      </c>
      <c r="C4302">
        <v>144</v>
      </c>
      <c r="D4302" t="s">
        <v>4428</v>
      </c>
      <c r="E4302" t="s">
        <v>447</v>
      </c>
      <c r="F4302" s="1">
        <v>2070871</v>
      </c>
      <c r="G4302">
        <v>31</v>
      </c>
      <c r="H4302" s="1">
        <v>173601</v>
      </c>
      <c r="I4302">
        <v>31</v>
      </c>
      <c r="J4302" s="2">
        <v>42753</v>
      </c>
      <c r="K4302">
        <v>0</v>
      </c>
      <c r="L4302">
        <v>1991</v>
      </c>
      <c r="M4302">
        <v>4299</v>
      </c>
      <c r="N4302" s="14"/>
      <c r="R4302" s="7" t="e">
        <f t="shared" si="67"/>
        <v>#N/A</v>
      </c>
    </row>
    <row r="4303" spans="1:18" x14ac:dyDescent="0.25">
      <c r="A4303">
        <v>4301</v>
      </c>
      <c r="B4303">
        <v>40</v>
      </c>
      <c r="C4303">
        <v>145</v>
      </c>
      <c r="D4303" t="s">
        <v>4429</v>
      </c>
      <c r="E4303" t="s">
        <v>934</v>
      </c>
      <c r="F4303" s="1">
        <v>1999955</v>
      </c>
      <c r="G4303">
        <v>22</v>
      </c>
      <c r="H4303" s="1">
        <v>8572</v>
      </c>
      <c r="I4303">
        <v>1</v>
      </c>
      <c r="J4303" s="2">
        <v>43061</v>
      </c>
      <c r="K4303">
        <v>0</v>
      </c>
      <c r="L4303">
        <v>1991</v>
      </c>
      <c r="M4303">
        <v>4300</v>
      </c>
      <c r="N4303" s="14"/>
      <c r="R4303" s="7" t="e">
        <f t="shared" si="67"/>
        <v>#N/A</v>
      </c>
    </row>
    <row r="4304" spans="1:18" x14ac:dyDescent="0.25">
      <c r="A4304">
        <v>4302</v>
      </c>
      <c r="B4304">
        <v>41</v>
      </c>
      <c r="C4304">
        <v>146</v>
      </c>
      <c r="D4304" t="s">
        <v>4430</v>
      </c>
      <c r="E4304" t="s">
        <v>934</v>
      </c>
      <c r="F4304" s="1">
        <v>1986433</v>
      </c>
      <c r="G4304">
        <v>39</v>
      </c>
      <c r="H4304" s="1">
        <v>10300</v>
      </c>
      <c r="I4304">
        <v>1</v>
      </c>
      <c r="J4304" s="2">
        <v>42800</v>
      </c>
      <c r="K4304">
        <v>0</v>
      </c>
      <c r="L4304">
        <v>1991</v>
      </c>
      <c r="M4304">
        <v>4301</v>
      </c>
      <c r="N4304" s="14"/>
      <c r="R4304" s="7" t="e">
        <f t="shared" si="67"/>
        <v>#N/A</v>
      </c>
    </row>
    <row r="4305" spans="1:18" x14ac:dyDescent="0.25">
      <c r="A4305">
        <v>4303</v>
      </c>
      <c r="B4305">
        <v>42</v>
      </c>
      <c r="C4305">
        <v>147</v>
      </c>
      <c r="D4305" t="s">
        <v>4431</v>
      </c>
      <c r="E4305" t="s">
        <v>396</v>
      </c>
      <c r="F4305" s="1">
        <v>1942423</v>
      </c>
      <c r="G4305">
        <v>53</v>
      </c>
      <c r="H4305" s="1">
        <v>236113</v>
      </c>
      <c r="I4305">
        <v>52</v>
      </c>
      <c r="J4305" s="2">
        <v>43096</v>
      </c>
      <c r="K4305">
        <v>0</v>
      </c>
      <c r="L4305">
        <v>1991</v>
      </c>
      <c r="M4305">
        <v>4302</v>
      </c>
      <c r="N4305" s="14"/>
      <c r="R4305" s="7" t="e">
        <f t="shared" si="67"/>
        <v>#N/A</v>
      </c>
    </row>
    <row r="4306" spans="1:18" x14ac:dyDescent="0.25">
      <c r="A4306">
        <v>4304</v>
      </c>
      <c r="B4306">
        <v>43</v>
      </c>
      <c r="C4306">
        <v>148</v>
      </c>
      <c r="D4306" t="s">
        <v>4432</v>
      </c>
      <c r="E4306" t="s">
        <v>15</v>
      </c>
      <c r="F4306" s="1">
        <v>1830650</v>
      </c>
      <c r="G4306">
        <v>52</v>
      </c>
      <c r="H4306" s="1">
        <v>92162</v>
      </c>
      <c r="I4306">
        <v>4</v>
      </c>
      <c r="J4306" s="2">
        <v>42851</v>
      </c>
      <c r="K4306">
        <v>0</v>
      </c>
      <c r="L4306">
        <v>1991</v>
      </c>
      <c r="M4306">
        <v>4303</v>
      </c>
      <c r="N4306" s="14"/>
      <c r="R4306" s="7" t="e">
        <f t="shared" si="67"/>
        <v>#N/A</v>
      </c>
    </row>
    <row r="4307" spans="1:18" x14ac:dyDescent="0.25">
      <c r="A4307">
        <v>4305</v>
      </c>
      <c r="B4307">
        <v>44</v>
      </c>
      <c r="C4307">
        <v>149</v>
      </c>
      <c r="D4307" t="s">
        <v>4433</v>
      </c>
      <c r="E4307" t="s">
        <v>934</v>
      </c>
      <c r="F4307" s="1">
        <v>1750301</v>
      </c>
      <c r="G4307">
        <v>126</v>
      </c>
      <c r="H4307" s="1">
        <v>34728</v>
      </c>
      <c r="I4307">
        <v>2</v>
      </c>
      <c r="J4307" s="2">
        <v>43054</v>
      </c>
      <c r="K4307">
        <v>0</v>
      </c>
      <c r="L4307">
        <v>1991</v>
      </c>
      <c r="M4307">
        <v>4304</v>
      </c>
      <c r="N4307" s="14"/>
      <c r="R4307" s="7" t="e">
        <f t="shared" si="67"/>
        <v>#N/A</v>
      </c>
    </row>
    <row r="4308" spans="1:18" x14ac:dyDescent="0.25">
      <c r="A4308">
        <v>4306</v>
      </c>
      <c r="B4308">
        <v>45</v>
      </c>
      <c r="C4308">
        <v>150</v>
      </c>
      <c r="D4308" t="s">
        <v>4434</v>
      </c>
      <c r="E4308" t="s">
        <v>934</v>
      </c>
      <c r="F4308" s="1">
        <v>1745470</v>
      </c>
      <c r="G4308">
        <v>48</v>
      </c>
      <c r="H4308" s="1">
        <v>18367</v>
      </c>
      <c r="I4308">
        <v>1</v>
      </c>
      <c r="J4308" s="2">
        <v>42886</v>
      </c>
      <c r="K4308">
        <v>0</v>
      </c>
      <c r="L4308">
        <v>1991</v>
      </c>
      <c r="M4308">
        <v>4305</v>
      </c>
      <c r="N4308" s="14"/>
      <c r="R4308" s="7" t="e">
        <f t="shared" si="67"/>
        <v>#N/A</v>
      </c>
    </row>
    <row r="4309" spans="1:18" x14ac:dyDescent="0.25">
      <c r="A4309">
        <v>4307</v>
      </c>
      <c r="B4309">
        <v>46</v>
      </c>
      <c r="C4309">
        <v>151</v>
      </c>
      <c r="D4309" t="s">
        <v>4435</v>
      </c>
      <c r="E4309" t="s">
        <v>3836</v>
      </c>
      <c r="F4309" s="1">
        <v>1730856</v>
      </c>
      <c r="J4309" s="2">
        <v>42900</v>
      </c>
      <c r="K4309">
        <v>0</v>
      </c>
      <c r="L4309">
        <v>1991</v>
      </c>
      <c r="M4309">
        <v>4306</v>
      </c>
      <c r="N4309" s="14"/>
      <c r="R4309" s="7" t="e">
        <f t="shared" si="67"/>
        <v>#N/A</v>
      </c>
    </row>
    <row r="4310" spans="1:18" x14ac:dyDescent="0.25">
      <c r="A4310">
        <v>4308</v>
      </c>
      <c r="B4310">
        <v>47</v>
      </c>
      <c r="C4310">
        <v>152</v>
      </c>
      <c r="D4310" t="s">
        <v>4436</v>
      </c>
      <c r="E4310" t="s">
        <v>934</v>
      </c>
      <c r="F4310" s="1">
        <v>1710057</v>
      </c>
      <c r="G4310">
        <v>22</v>
      </c>
      <c r="H4310" s="1">
        <v>74103</v>
      </c>
      <c r="I4310">
        <v>13</v>
      </c>
      <c r="J4310" s="2">
        <v>43089</v>
      </c>
      <c r="K4310">
        <v>0</v>
      </c>
      <c r="L4310">
        <v>1991</v>
      </c>
      <c r="M4310">
        <v>4307</v>
      </c>
      <c r="N4310" s="14"/>
      <c r="R4310" s="7" t="e">
        <f t="shared" si="67"/>
        <v>#N/A</v>
      </c>
    </row>
    <row r="4311" spans="1:18" x14ac:dyDescent="0.25">
      <c r="A4311">
        <v>4309</v>
      </c>
      <c r="B4311">
        <v>48</v>
      </c>
      <c r="C4311">
        <v>153</v>
      </c>
      <c r="D4311" t="s">
        <v>4437</v>
      </c>
      <c r="E4311" t="s">
        <v>21</v>
      </c>
      <c r="F4311" s="1">
        <v>1585634</v>
      </c>
      <c r="J4311" s="2">
        <v>42856</v>
      </c>
      <c r="K4311">
        <v>0</v>
      </c>
      <c r="L4311">
        <v>1991</v>
      </c>
      <c r="M4311">
        <v>4308</v>
      </c>
      <c r="N4311" s="14"/>
      <c r="R4311" s="7" t="e">
        <f t="shared" si="67"/>
        <v>#N/A</v>
      </c>
    </row>
    <row r="4312" spans="1:18" x14ac:dyDescent="0.25">
      <c r="A4312">
        <v>4310</v>
      </c>
      <c r="B4312">
        <v>49</v>
      </c>
      <c r="C4312">
        <v>154</v>
      </c>
      <c r="D4312" t="s">
        <v>4438</v>
      </c>
      <c r="E4312" t="s">
        <v>396</v>
      </c>
      <c r="F4312" s="1">
        <v>1554742</v>
      </c>
      <c r="G4312">
        <v>48</v>
      </c>
      <c r="H4312" s="1">
        <v>4009</v>
      </c>
      <c r="I4312">
        <v>1</v>
      </c>
      <c r="J4312" s="2">
        <v>42858</v>
      </c>
      <c r="K4312">
        <v>0</v>
      </c>
      <c r="L4312">
        <v>1991</v>
      </c>
      <c r="M4312">
        <v>4309</v>
      </c>
      <c r="N4312" s="14"/>
      <c r="R4312" s="7" t="e">
        <f t="shared" si="67"/>
        <v>#N/A</v>
      </c>
    </row>
    <row r="4313" spans="1:18" x14ac:dyDescent="0.25">
      <c r="A4313">
        <v>4311</v>
      </c>
      <c r="B4313">
        <v>50</v>
      </c>
      <c r="C4313">
        <v>155</v>
      </c>
      <c r="D4313" t="s">
        <v>4439</v>
      </c>
      <c r="E4313" t="s">
        <v>1742</v>
      </c>
      <c r="F4313" s="1">
        <v>1516414</v>
      </c>
      <c r="G4313">
        <v>27</v>
      </c>
      <c r="H4313" s="1">
        <v>12856</v>
      </c>
      <c r="I4313">
        <v>1</v>
      </c>
      <c r="J4313" s="2">
        <v>43033</v>
      </c>
      <c r="K4313">
        <v>0</v>
      </c>
      <c r="L4313">
        <v>1991</v>
      </c>
      <c r="M4313">
        <v>4310</v>
      </c>
      <c r="N4313" s="14"/>
      <c r="R4313" s="7" t="e">
        <f t="shared" si="67"/>
        <v>#N/A</v>
      </c>
    </row>
    <row r="4314" spans="1:18" x14ac:dyDescent="0.25">
      <c r="A4314">
        <v>4312</v>
      </c>
      <c r="B4314">
        <v>51</v>
      </c>
      <c r="C4314">
        <v>156</v>
      </c>
      <c r="D4314" t="s">
        <v>4440</v>
      </c>
      <c r="E4314" t="s">
        <v>41</v>
      </c>
      <c r="F4314" s="1">
        <v>1501785</v>
      </c>
      <c r="G4314">
        <v>232</v>
      </c>
      <c r="H4314" s="1">
        <v>533610</v>
      </c>
      <c r="I4314">
        <v>232</v>
      </c>
      <c r="J4314" s="2">
        <v>42984</v>
      </c>
      <c r="K4314">
        <v>0</v>
      </c>
      <c r="L4314">
        <v>1991</v>
      </c>
      <c r="M4314">
        <v>4311</v>
      </c>
      <c r="N4314" s="14"/>
      <c r="R4314" s="7" t="e">
        <f t="shared" si="67"/>
        <v>#N/A</v>
      </c>
    </row>
    <row r="4315" spans="1:18" x14ac:dyDescent="0.25">
      <c r="A4315">
        <v>4313</v>
      </c>
      <c r="B4315">
        <v>52</v>
      </c>
      <c r="C4315">
        <v>157</v>
      </c>
      <c r="D4315" t="s">
        <v>4441</v>
      </c>
      <c r="E4315" t="s">
        <v>3836</v>
      </c>
      <c r="F4315" s="1">
        <v>1477071</v>
      </c>
      <c r="J4315" s="2">
        <v>42942</v>
      </c>
      <c r="K4315">
        <v>0</v>
      </c>
      <c r="L4315">
        <v>1991</v>
      </c>
      <c r="M4315">
        <v>4312</v>
      </c>
      <c r="N4315" s="14"/>
      <c r="R4315" s="7" t="e">
        <f t="shared" si="67"/>
        <v>#N/A</v>
      </c>
    </row>
    <row r="4316" spans="1:18" x14ac:dyDescent="0.25">
      <c r="A4316">
        <v>4314</v>
      </c>
      <c r="B4316">
        <v>53</v>
      </c>
      <c r="C4316">
        <v>158</v>
      </c>
      <c r="D4316" t="s">
        <v>4442</v>
      </c>
      <c r="E4316" t="s">
        <v>4151</v>
      </c>
      <c r="F4316" s="1">
        <v>1464242</v>
      </c>
      <c r="G4316">
        <v>43</v>
      </c>
      <c r="H4316" s="1">
        <v>11051</v>
      </c>
      <c r="I4316">
        <v>1</v>
      </c>
      <c r="J4316" s="2">
        <v>42816</v>
      </c>
      <c r="K4316">
        <v>0</v>
      </c>
      <c r="L4316">
        <v>1991</v>
      </c>
      <c r="M4316">
        <v>4313</v>
      </c>
      <c r="N4316" s="14"/>
      <c r="R4316" s="7" t="e">
        <f t="shared" si="67"/>
        <v>#N/A</v>
      </c>
    </row>
    <row r="4317" spans="1:18" x14ac:dyDescent="0.25">
      <c r="A4317">
        <v>4315</v>
      </c>
      <c r="B4317">
        <v>54</v>
      </c>
      <c r="C4317">
        <v>159</v>
      </c>
      <c r="D4317" t="s">
        <v>4443</v>
      </c>
      <c r="E4317" t="s">
        <v>447</v>
      </c>
      <c r="F4317" s="1">
        <v>1382259</v>
      </c>
      <c r="G4317">
        <v>227</v>
      </c>
      <c r="H4317" s="1">
        <v>596131</v>
      </c>
      <c r="I4317">
        <v>227</v>
      </c>
      <c r="J4317" s="2">
        <v>42767</v>
      </c>
      <c r="K4317">
        <v>0</v>
      </c>
      <c r="L4317">
        <v>1991</v>
      </c>
      <c r="M4317">
        <v>4314</v>
      </c>
      <c r="N4317" s="14"/>
      <c r="R4317" s="7" t="e">
        <f t="shared" si="67"/>
        <v>#N/A</v>
      </c>
    </row>
    <row r="4318" spans="1:18" x14ac:dyDescent="0.25">
      <c r="A4318">
        <v>4316</v>
      </c>
      <c r="B4318">
        <v>55</v>
      </c>
      <c r="C4318">
        <v>160</v>
      </c>
      <c r="D4318" t="s">
        <v>4444</v>
      </c>
      <c r="E4318" t="s">
        <v>15</v>
      </c>
      <c r="F4318" s="1">
        <v>1345903</v>
      </c>
      <c r="G4318">
        <v>25</v>
      </c>
      <c r="H4318" s="1">
        <v>118162</v>
      </c>
      <c r="I4318">
        <v>11</v>
      </c>
      <c r="J4318" s="2">
        <v>43075</v>
      </c>
      <c r="K4318">
        <v>0</v>
      </c>
      <c r="L4318">
        <v>1991</v>
      </c>
      <c r="M4318">
        <v>4315</v>
      </c>
      <c r="N4318" s="14"/>
      <c r="R4318" s="7" t="e">
        <f t="shared" si="67"/>
        <v>#N/A</v>
      </c>
    </row>
    <row r="4319" spans="1:18" x14ac:dyDescent="0.25">
      <c r="A4319">
        <v>4317</v>
      </c>
      <c r="B4319">
        <v>56</v>
      </c>
      <c r="C4319">
        <v>161</v>
      </c>
      <c r="D4319" t="s">
        <v>4445</v>
      </c>
      <c r="E4319" t="s">
        <v>396</v>
      </c>
      <c r="F4319" s="1">
        <v>1345015</v>
      </c>
      <c r="G4319">
        <v>84</v>
      </c>
      <c r="H4319" s="1">
        <v>35281</v>
      </c>
      <c r="I4319">
        <v>5</v>
      </c>
      <c r="J4319" s="2">
        <v>43019</v>
      </c>
      <c r="K4319">
        <v>0</v>
      </c>
      <c r="L4319">
        <v>1991</v>
      </c>
      <c r="M4319">
        <v>4316</v>
      </c>
      <c r="N4319" s="14"/>
      <c r="R4319" s="7" t="e">
        <f t="shared" si="67"/>
        <v>#N/A</v>
      </c>
    </row>
    <row r="4320" spans="1:18" x14ac:dyDescent="0.25">
      <c r="A4320">
        <v>4318</v>
      </c>
      <c r="B4320">
        <v>57</v>
      </c>
      <c r="C4320">
        <v>162</v>
      </c>
      <c r="D4320" t="s">
        <v>4446</v>
      </c>
      <c r="E4320" t="s">
        <v>4447</v>
      </c>
      <c r="F4320" s="1">
        <v>1318449</v>
      </c>
      <c r="G4320">
        <v>28</v>
      </c>
      <c r="H4320" s="1">
        <v>42992</v>
      </c>
      <c r="I4320">
        <v>4</v>
      </c>
      <c r="J4320" s="2">
        <v>43066</v>
      </c>
      <c r="K4320">
        <v>0</v>
      </c>
      <c r="L4320">
        <v>1991</v>
      </c>
      <c r="M4320">
        <v>4317</v>
      </c>
      <c r="N4320" s="14"/>
      <c r="R4320" s="7" t="e">
        <f t="shared" si="67"/>
        <v>#N/A</v>
      </c>
    </row>
    <row r="4321" spans="1:18" x14ac:dyDescent="0.25">
      <c r="A4321">
        <v>4319</v>
      </c>
      <c r="B4321">
        <v>58</v>
      </c>
      <c r="C4321">
        <v>163</v>
      </c>
      <c r="D4321" t="s">
        <v>4448</v>
      </c>
      <c r="E4321" t="s">
        <v>1596</v>
      </c>
      <c r="F4321" s="1">
        <v>1277404</v>
      </c>
      <c r="G4321">
        <v>46</v>
      </c>
      <c r="H4321" s="1">
        <v>171603</v>
      </c>
      <c r="I4321">
        <v>36</v>
      </c>
      <c r="J4321" s="2">
        <v>43012</v>
      </c>
      <c r="K4321">
        <v>0</v>
      </c>
      <c r="L4321">
        <v>1991</v>
      </c>
      <c r="M4321">
        <v>4318</v>
      </c>
      <c r="N4321" s="14"/>
      <c r="R4321" s="7" t="e">
        <f t="shared" si="67"/>
        <v>#N/A</v>
      </c>
    </row>
    <row r="4322" spans="1:18" x14ac:dyDescent="0.25">
      <c r="A4322">
        <v>4320</v>
      </c>
      <c r="B4322">
        <v>59</v>
      </c>
      <c r="C4322">
        <v>164</v>
      </c>
      <c r="D4322" t="s">
        <v>4449</v>
      </c>
      <c r="E4322" t="s">
        <v>4450</v>
      </c>
      <c r="F4322" s="1">
        <v>1250712</v>
      </c>
      <c r="G4322">
        <v>184</v>
      </c>
      <c r="H4322" s="1">
        <v>444239</v>
      </c>
      <c r="I4322">
        <v>184</v>
      </c>
      <c r="J4322" s="2">
        <v>42900</v>
      </c>
      <c r="K4322">
        <v>0</v>
      </c>
      <c r="L4322">
        <v>1991</v>
      </c>
      <c r="M4322">
        <v>4319</v>
      </c>
      <c r="N4322" s="14"/>
      <c r="R4322" s="7" t="e">
        <f t="shared" si="67"/>
        <v>#N/A</v>
      </c>
    </row>
    <row r="4323" spans="1:18" x14ac:dyDescent="0.25">
      <c r="A4323">
        <v>4321</v>
      </c>
      <c r="B4323">
        <v>60</v>
      </c>
      <c r="C4323">
        <v>165</v>
      </c>
      <c r="D4323" t="s">
        <v>4451</v>
      </c>
      <c r="E4323" t="s">
        <v>790</v>
      </c>
      <c r="F4323" s="1">
        <v>1244381</v>
      </c>
      <c r="G4323">
        <v>17</v>
      </c>
      <c r="H4323" s="1">
        <v>14537</v>
      </c>
      <c r="I4323">
        <v>1</v>
      </c>
      <c r="J4323" s="2">
        <v>42809</v>
      </c>
      <c r="K4323">
        <v>0</v>
      </c>
      <c r="L4323">
        <v>1991</v>
      </c>
      <c r="M4323">
        <v>4320</v>
      </c>
      <c r="N4323" s="14"/>
      <c r="R4323" s="7" t="e">
        <f t="shared" si="67"/>
        <v>#N/A</v>
      </c>
    </row>
    <row r="4324" spans="1:18" x14ac:dyDescent="0.25">
      <c r="A4324">
        <v>4322</v>
      </c>
      <c r="B4324">
        <v>61</v>
      </c>
      <c r="C4324">
        <v>166</v>
      </c>
      <c r="D4324" t="s">
        <v>4452</v>
      </c>
      <c r="E4324" t="s">
        <v>3836</v>
      </c>
      <c r="F4324" s="1">
        <v>1228108</v>
      </c>
      <c r="G4324">
        <v>16</v>
      </c>
      <c r="H4324" s="1">
        <v>24307</v>
      </c>
      <c r="I4324">
        <v>2</v>
      </c>
      <c r="J4324" s="2">
        <v>42921</v>
      </c>
      <c r="K4324">
        <v>0</v>
      </c>
      <c r="L4324">
        <v>1991</v>
      </c>
      <c r="M4324">
        <v>4321</v>
      </c>
      <c r="N4324" s="14"/>
      <c r="R4324" s="7" t="e">
        <f t="shared" si="67"/>
        <v>#N/A</v>
      </c>
    </row>
    <row r="4325" spans="1:18" x14ac:dyDescent="0.25">
      <c r="A4325">
        <v>4323</v>
      </c>
      <c r="B4325">
        <v>62</v>
      </c>
      <c r="C4325">
        <v>167</v>
      </c>
      <c r="D4325" t="s">
        <v>4453</v>
      </c>
      <c r="E4325" t="s">
        <v>15</v>
      </c>
      <c r="F4325" s="1">
        <v>1193062</v>
      </c>
      <c r="G4325">
        <v>393</v>
      </c>
      <c r="H4325" s="1">
        <v>638625</v>
      </c>
      <c r="I4325">
        <v>393</v>
      </c>
      <c r="J4325" s="2">
        <v>43026</v>
      </c>
      <c r="K4325">
        <v>0</v>
      </c>
      <c r="L4325">
        <v>1991</v>
      </c>
      <c r="M4325">
        <v>4322</v>
      </c>
      <c r="N4325" s="14"/>
      <c r="R4325" s="7" t="e">
        <f t="shared" si="67"/>
        <v>#N/A</v>
      </c>
    </row>
    <row r="4326" spans="1:18" x14ac:dyDescent="0.25">
      <c r="A4326">
        <v>4324</v>
      </c>
      <c r="B4326">
        <v>63</v>
      </c>
      <c r="C4326">
        <v>168</v>
      </c>
      <c r="D4326" t="s">
        <v>4454</v>
      </c>
      <c r="E4326" t="s">
        <v>1058</v>
      </c>
      <c r="F4326" s="1">
        <v>1182273</v>
      </c>
      <c r="G4326">
        <v>739</v>
      </c>
      <c r="H4326" s="1">
        <v>606046</v>
      </c>
      <c r="I4326">
        <v>739</v>
      </c>
      <c r="J4326" s="2">
        <v>43040</v>
      </c>
      <c r="K4326">
        <v>0</v>
      </c>
      <c r="L4326">
        <v>1991</v>
      </c>
      <c r="M4326">
        <v>4323</v>
      </c>
      <c r="N4326" s="14"/>
      <c r="R4326" s="7" t="e">
        <f t="shared" si="67"/>
        <v>#N/A</v>
      </c>
    </row>
    <row r="4327" spans="1:18" x14ac:dyDescent="0.25">
      <c r="A4327">
        <v>4325</v>
      </c>
      <c r="B4327">
        <v>64</v>
      </c>
      <c r="C4327">
        <v>169</v>
      </c>
      <c r="D4327" t="s">
        <v>4455</v>
      </c>
      <c r="E4327" t="s">
        <v>4232</v>
      </c>
      <c r="F4327" s="1">
        <v>1159578</v>
      </c>
      <c r="G4327">
        <v>67</v>
      </c>
      <c r="H4327" s="1">
        <v>179080</v>
      </c>
      <c r="I4327">
        <v>55</v>
      </c>
      <c r="J4327" s="2">
        <v>42823</v>
      </c>
      <c r="K4327">
        <v>0</v>
      </c>
      <c r="L4327">
        <v>1991</v>
      </c>
      <c r="M4327">
        <v>4324</v>
      </c>
      <c r="N4327" s="14"/>
      <c r="R4327" s="7" t="e">
        <f t="shared" si="67"/>
        <v>#N/A</v>
      </c>
    </row>
    <row r="4328" spans="1:18" x14ac:dyDescent="0.25">
      <c r="A4328">
        <v>4326</v>
      </c>
      <c r="B4328">
        <v>65</v>
      </c>
      <c r="C4328">
        <v>170</v>
      </c>
      <c r="D4328" t="s">
        <v>4456</v>
      </c>
      <c r="E4328" t="s">
        <v>4151</v>
      </c>
      <c r="F4328" s="1">
        <v>1108429</v>
      </c>
      <c r="G4328">
        <v>29</v>
      </c>
      <c r="H4328" s="1">
        <v>14252</v>
      </c>
      <c r="I4328">
        <v>1</v>
      </c>
      <c r="J4328" s="2">
        <v>42837</v>
      </c>
      <c r="K4328">
        <v>0</v>
      </c>
      <c r="L4328">
        <v>1991</v>
      </c>
      <c r="M4328">
        <v>4325</v>
      </c>
      <c r="N4328" s="14"/>
      <c r="R4328" s="7" t="e">
        <f t="shared" si="67"/>
        <v>#N/A</v>
      </c>
    </row>
    <row r="4329" spans="1:18" x14ac:dyDescent="0.25">
      <c r="A4329">
        <v>4327</v>
      </c>
      <c r="B4329">
        <v>66</v>
      </c>
      <c r="C4329">
        <v>171</v>
      </c>
      <c r="D4329" t="s">
        <v>4457</v>
      </c>
      <c r="E4329" t="s">
        <v>934</v>
      </c>
      <c r="F4329" s="1">
        <v>1059071</v>
      </c>
      <c r="G4329">
        <v>32</v>
      </c>
      <c r="H4329" s="1">
        <v>40814</v>
      </c>
      <c r="I4329">
        <v>2</v>
      </c>
      <c r="J4329" s="2">
        <v>43073</v>
      </c>
      <c r="K4329">
        <v>0</v>
      </c>
      <c r="L4329">
        <v>1991</v>
      </c>
      <c r="M4329">
        <v>4326</v>
      </c>
      <c r="N4329" s="14"/>
      <c r="R4329" s="7" t="e">
        <f t="shared" si="67"/>
        <v>#N/A</v>
      </c>
    </row>
    <row r="4330" spans="1:18" x14ac:dyDescent="0.25">
      <c r="A4330">
        <v>4328</v>
      </c>
      <c r="B4330">
        <v>67</v>
      </c>
      <c r="C4330">
        <v>172</v>
      </c>
      <c r="D4330" t="s">
        <v>4458</v>
      </c>
      <c r="E4330" t="s">
        <v>1596</v>
      </c>
      <c r="F4330" s="1">
        <v>1054638</v>
      </c>
      <c r="G4330">
        <v>20</v>
      </c>
      <c r="H4330" s="1">
        <v>12905</v>
      </c>
      <c r="I4330">
        <v>2</v>
      </c>
      <c r="J4330" s="2">
        <v>42872</v>
      </c>
      <c r="K4330">
        <v>0</v>
      </c>
      <c r="L4330">
        <v>1991</v>
      </c>
      <c r="M4330">
        <v>4327</v>
      </c>
      <c r="N4330" s="14"/>
      <c r="R4330" s="7" t="e">
        <f t="shared" si="67"/>
        <v>#N/A</v>
      </c>
    </row>
    <row r="4331" spans="1:18" x14ac:dyDescent="0.25">
      <c r="A4331">
        <v>4329</v>
      </c>
      <c r="B4331">
        <v>68</v>
      </c>
      <c r="C4331">
        <v>173</v>
      </c>
      <c r="D4331" t="s">
        <v>4459</v>
      </c>
      <c r="E4331" t="s">
        <v>4450</v>
      </c>
      <c r="F4331" s="1">
        <v>1008404</v>
      </c>
      <c r="G4331">
        <v>52</v>
      </c>
      <c r="H4331" s="1">
        <v>165534</v>
      </c>
      <c r="I4331">
        <v>52</v>
      </c>
      <c r="J4331" s="2">
        <v>43012</v>
      </c>
      <c r="K4331">
        <v>0</v>
      </c>
      <c r="L4331">
        <v>1991</v>
      </c>
      <c r="M4331">
        <v>4328</v>
      </c>
      <c r="N4331" s="14"/>
      <c r="R4331" s="7" t="e">
        <f t="shared" si="67"/>
        <v>#N/A</v>
      </c>
    </row>
    <row r="4332" spans="1:18" x14ac:dyDescent="0.25">
      <c r="A4332">
        <v>4330</v>
      </c>
      <c r="B4332">
        <v>69</v>
      </c>
      <c r="C4332">
        <v>174</v>
      </c>
      <c r="D4332" t="s">
        <v>4460</v>
      </c>
      <c r="E4332" t="s">
        <v>934</v>
      </c>
      <c r="F4332" s="1">
        <v>1002078</v>
      </c>
      <c r="G4332">
        <v>23</v>
      </c>
      <c r="H4332" s="1">
        <v>7471</v>
      </c>
      <c r="I4332">
        <v>1</v>
      </c>
      <c r="J4332" s="2">
        <v>43019</v>
      </c>
      <c r="K4332">
        <v>0</v>
      </c>
      <c r="L4332">
        <v>1991</v>
      </c>
      <c r="M4332">
        <v>4329</v>
      </c>
      <c r="N4332" s="14"/>
      <c r="R4332" s="7" t="e">
        <f t="shared" si="67"/>
        <v>#N/A</v>
      </c>
    </row>
    <row r="4333" spans="1:18" x14ac:dyDescent="0.25">
      <c r="A4333">
        <v>4331</v>
      </c>
      <c r="B4333">
        <v>70</v>
      </c>
      <c r="C4333">
        <v>175</v>
      </c>
      <c r="D4333" t="s">
        <v>4461</v>
      </c>
      <c r="E4333" t="s">
        <v>12</v>
      </c>
      <c r="F4333" s="1">
        <v>1000348</v>
      </c>
      <c r="G4333">
        <v>32</v>
      </c>
      <c r="H4333" s="1">
        <v>65715</v>
      </c>
      <c r="I4333">
        <v>3</v>
      </c>
      <c r="J4333" s="2">
        <v>43054</v>
      </c>
      <c r="K4333">
        <v>0</v>
      </c>
      <c r="L4333">
        <v>1991</v>
      </c>
      <c r="M4333">
        <v>4330</v>
      </c>
      <c r="N4333" s="14"/>
      <c r="R4333" s="7" t="e">
        <f t="shared" si="67"/>
        <v>#N/A</v>
      </c>
    </row>
    <row r="4334" spans="1:18" x14ac:dyDescent="0.25">
      <c r="A4334">
        <v>4332</v>
      </c>
      <c r="B4334">
        <v>71</v>
      </c>
      <c r="C4334">
        <v>176</v>
      </c>
      <c r="D4334" t="s">
        <v>4462</v>
      </c>
      <c r="E4334" t="s">
        <v>447</v>
      </c>
      <c r="F4334" s="1">
        <v>978775</v>
      </c>
      <c r="J4334" s="2">
        <v>42872</v>
      </c>
      <c r="K4334">
        <v>0</v>
      </c>
      <c r="L4334">
        <v>1991</v>
      </c>
      <c r="M4334">
        <v>4331</v>
      </c>
      <c r="N4334" s="14"/>
      <c r="R4334" s="7" t="e">
        <f t="shared" si="67"/>
        <v>#N/A</v>
      </c>
    </row>
    <row r="4335" spans="1:18" x14ac:dyDescent="0.25">
      <c r="A4335">
        <v>4333</v>
      </c>
      <c r="B4335">
        <v>72</v>
      </c>
      <c r="C4335">
        <v>177</v>
      </c>
      <c r="D4335" t="s">
        <v>4463</v>
      </c>
      <c r="E4335" t="s">
        <v>18</v>
      </c>
      <c r="F4335" s="1">
        <v>939277</v>
      </c>
      <c r="G4335">
        <v>541</v>
      </c>
      <c r="H4335" s="1">
        <v>525936</v>
      </c>
      <c r="I4335">
        <v>541</v>
      </c>
      <c r="J4335" s="2">
        <v>43019</v>
      </c>
      <c r="K4335">
        <v>0</v>
      </c>
      <c r="L4335">
        <v>1991</v>
      </c>
      <c r="M4335">
        <v>4332</v>
      </c>
      <c r="N4335" s="14"/>
      <c r="R4335" s="7" t="e">
        <f t="shared" si="67"/>
        <v>#N/A</v>
      </c>
    </row>
    <row r="4336" spans="1:18" x14ac:dyDescent="0.25">
      <c r="A4336">
        <v>4334</v>
      </c>
      <c r="B4336">
        <v>73</v>
      </c>
      <c r="C4336">
        <v>178</v>
      </c>
      <c r="D4336" t="s">
        <v>4464</v>
      </c>
      <c r="E4336" t="s">
        <v>447</v>
      </c>
      <c r="F4336" s="1">
        <v>869325</v>
      </c>
      <c r="G4336">
        <v>227</v>
      </c>
      <c r="H4336" s="1">
        <v>381889</v>
      </c>
      <c r="I4336">
        <v>227</v>
      </c>
      <c r="J4336" s="2">
        <v>42977</v>
      </c>
      <c r="K4336">
        <v>0</v>
      </c>
      <c r="L4336">
        <v>1991</v>
      </c>
      <c r="M4336">
        <v>4333</v>
      </c>
      <c r="N4336" s="14"/>
      <c r="R4336" s="7" t="e">
        <f t="shared" si="67"/>
        <v>#N/A</v>
      </c>
    </row>
    <row r="4337" spans="1:18" x14ac:dyDescent="0.25">
      <c r="A4337">
        <v>4335</v>
      </c>
      <c r="B4337">
        <v>74</v>
      </c>
      <c r="C4337">
        <v>179</v>
      </c>
      <c r="D4337" t="s">
        <v>4465</v>
      </c>
      <c r="E4337" t="s">
        <v>4240</v>
      </c>
      <c r="F4337" s="1">
        <v>862309</v>
      </c>
      <c r="J4337" s="2">
        <v>42970</v>
      </c>
      <c r="K4337">
        <v>0</v>
      </c>
      <c r="L4337">
        <v>1991</v>
      </c>
      <c r="M4337">
        <v>4334</v>
      </c>
      <c r="N4337" s="14"/>
      <c r="R4337" s="7" t="e">
        <f t="shared" si="67"/>
        <v>#N/A</v>
      </c>
    </row>
    <row r="4338" spans="1:18" x14ac:dyDescent="0.25">
      <c r="A4338">
        <v>4336</v>
      </c>
      <c r="B4338">
        <v>75</v>
      </c>
      <c r="C4338">
        <v>180</v>
      </c>
      <c r="D4338" t="s">
        <v>4466</v>
      </c>
      <c r="E4338" t="s">
        <v>934</v>
      </c>
      <c r="F4338" s="1">
        <v>835519</v>
      </c>
      <c r="G4338">
        <v>41</v>
      </c>
      <c r="H4338" s="1">
        <v>12076</v>
      </c>
      <c r="I4338">
        <v>1</v>
      </c>
      <c r="J4338" s="2">
        <v>42919</v>
      </c>
      <c r="K4338">
        <v>0</v>
      </c>
      <c r="L4338">
        <v>1991</v>
      </c>
      <c r="M4338">
        <v>4335</v>
      </c>
      <c r="N4338" s="14"/>
      <c r="R4338" s="7" t="e">
        <f t="shared" si="67"/>
        <v>#N/A</v>
      </c>
    </row>
    <row r="4339" spans="1:18" x14ac:dyDescent="0.25">
      <c r="A4339">
        <v>4337</v>
      </c>
      <c r="B4339">
        <v>76</v>
      </c>
      <c r="C4339">
        <v>181</v>
      </c>
      <c r="D4339" t="s">
        <v>4467</v>
      </c>
      <c r="E4339" t="s">
        <v>12</v>
      </c>
      <c r="F4339" s="1">
        <v>829625</v>
      </c>
      <c r="G4339">
        <v>22</v>
      </c>
      <c r="H4339" s="1">
        <v>38553</v>
      </c>
      <c r="I4339">
        <v>4</v>
      </c>
      <c r="J4339" s="2">
        <v>43096</v>
      </c>
      <c r="K4339">
        <v>0</v>
      </c>
      <c r="L4339">
        <v>1991</v>
      </c>
      <c r="M4339">
        <v>4336</v>
      </c>
      <c r="N4339" s="14"/>
      <c r="R4339" s="7" t="e">
        <f t="shared" si="67"/>
        <v>#N/A</v>
      </c>
    </row>
    <row r="4340" spans="1:18" x14ac:dyDescent="0.25">
      <c r="A4340">
        <v>4338</v>
      </c>
      <c r="B4340">
        <v>77</v>
      </c>
      <c r="C4340">
        <v>182</v>
      </c>
      <c r="D4340" t="s">
        <v>4468</v>
      </c>
      <c r="E4340" t="s">
        <v>4469</v>
      </c>
      <c r="F4340" s="1">
        <v>787280</v>
      </c>
      <c r="J4340" s="2">
        <v>42830</v>
      </c>
      <c r="K4340">
        <v>0</v>
      </c>
      <c r="L4340">
        <v>1991</v>
      </c>
      <c r="M4340">
        <v>4337</v>
      </c>
      <c r="N4340" s="14"/>
      <c r="R4340" s="7" t="e">
        <f t="shared" si="67"/>
        <v>#N/A</v>
      </c>
    </row>
    <row r="4341" spans="1:18" x14ac:dyDescent="0.25">
      <c r="A4341">
        <v>4339</v>
      </c>
      <c r="B4341">
        <v>78</v>
      </c>
      <c r="C4341">
        <v>183</v>
      </c>
      <c r="D4341" t="s">
        <v>4470</v>
      </c>
      <c r="E4341" t="s">
        <v>4447</v>
      </c>
      <c r="F4341" s="1">
        <v>774048</v>
      </c>
      <c r="G4341">
        <v>14</v>
      </c>
      <c r="H4341" s="1">
        <v>7621</v>
      </c>
      <c r="I4341">
        <v>1</v>
      </c>
      <c r="J4341" s="2">
        <v>43019</v>
      </c>
      <c r="K4341">
        <v>0</v>
      </c>
      <c r="L4341">
        <v>1991</v>
      </c>
      <c r="M4341">
        <v>4338</v>
      </c>
      <c r="N4341" s="14"/>
      <c r="R4341" s="7" t="e">
        <f t="shared" si="67"/>
        <v>#N/A</v>
      </c>
    </row>
    <row r="4342" spans="1:18" x14ac:dyDescent="0.25">
      <c r="A4342">
        <v>4340</v>
      </c>
      <c r="B4342">
        <v>79</v>
      </c>
      <c r="C4342">
        <v>184</v>
      </c>
      <c r="D4342" t="s">
        <v>4471</v>
      </c>
      <c r="E4342" t="s">
        <v>4372</v>
      </c>
      <c r="F4342" s="1">
        <v>741221</v>
      </c>
      <c r="J4342" s="2">
        <v>42970</v>
      </c>
      <c r="K4342">
        <v>0</v>
      </c>
      <c r="L4342">
        <v>1991</v>
      </c>
      <c r="M4342">
        <v>4339</v>
      </c>
      <c r="N4342" s="14"/>
      <c r="R4342" s="7" t="e">
        <f t="shared" si="67"/>
        <v>#N/A</v>
      </c>
    </row>
    <row r="4343" spans="1:18" x14ac:dyDescent="0.25">
      <c r="A4343">
        <v>4341</v>
      </c>
      <c r="B4343">
        <v>80</v>
      </c>
      <c r="C4343">
        <v>185</v>
      </c>
      <c r="D4343" t="s">
        <v>4472</v>
      </c>
      <c r="E4343" t="s">
        <v>642</v>
      </c>
      <c r="F4343" s="1">
        <v>739104</v>
      </c>
      <c r="G4343">
        <v>18</v>
      </c>
      <c r="H4343" s="1">
        <v>24004</v>
      </c>
      <c r="I4343">
        <v>2</v>
      </c>
      <c r="J4343" s="2">
        <v>42774</v>
      </c>
      <c r="K4343">
        <v>0</v>
      </c>
      <c r="L4343">
        <v>1991</v>
      </c>
      <c r="M4343">
        <v>4340</v>
      </c>
      <c r="N4343" s="14"/>
      <c r="R4343" s="7" t="e">
        <f t="shared" si="67"/>
        <v>#N/A</v>
      </c>
    </row>
    <row r="4344" spans="1:18" x14ac:dyDescent="0.25">
      <c r="A4344">
        <v>4342</v>
      </c>
      <c r="B4344">
        <v>81</v>
      </c>
      <c r="C4344">
        <v>186</v>
      </c>
      <c r="D4344" t="s">
        <v>4473</v>
      </c>
      <c r="E4344" t="s">
        <v>4240</v>
      </c>
      <c r="F4344" s="1">
        <v>729102</v>
      </c>
      <c r="J4344" s="2">
        <v>42795</v>
      </c>
      <c r="K4344">
        <v>0</v>
      </c>
      <c r="L4344">
        <v>1991</v>
      </c>
      <c r="M4344">
        <v>4341</v>
      </c>
      <c r="N4344" s="14"/>
      <c r="R4344" s="7" t="e">
        <f t="shared" si="67"/>
        <v>#N/A</v>
      </c>
    </row>
    <row r="4345" spans="1:18" x14ac:dyDescent="0.25">
      <c r="A4345">
        <v>4343</v>
      </c>
      <c r="B4345">
        <v>82</v>
      </c>
      <c r="C4345">
        <v>187</v>
      </c>
      <c r="D4345" t="s">
        <v>4474</v>
      </c>
      <c r="E4345" t="s">
        <v>4475</v>
      </c>
      <c r="F4345" s="1">
        <v>717772</v>
      </c>
      <c r="G4345">
        <v>10</v>
      </c>
      <c r="H4345" s="1">
        <v>16553</v>
      </c>
      <c r="I4345">
        <v>1</v>
      </c>
      <c r="J4345" s="2">
        <v>42851</v>
      </c>
      <c r="K4345">
        <v>0</v>
      </c>
      <c r="L4345">
        <v>1991</v>
      </c>
      <c r="M4345">
        <v>4342</v>
      </c>
      <c r="N4345" s="14"/>
      <c r="R4345" s="7" t="e">
        <f t="shared" si="67"/>
        <v>#N/A</v>
      </c>
    </row>
    <row r="4346" spans="1:18" x14ac:dyDescent="0.25">
      <c r="A4346">
        <v>4344</v>
      </c>
      <c r="B4346">
        <v>83</v>
      </c>
      <c r="C4346">
        <v>188</v>
      </c>
      <c r="D4346" t="s">
        <v>4476</v>
      </c>
      <c r="E4346" t="s">
        <v>4450</v>
      </c>
      <c r="F4346" s="1">
        <v>641886</v>
      </c>
      <c r="J4346" t="s">
        <v>106</v>
      </c>
      <c r="K4346">
        <v>0</v>
      </c>
      <c r="L4346">
        <v>1991</v>
      </c>
      <c r="M4346">
        <v>4343</v>
      </c>
      <c r="N4346" s="14"/>
      <c r="R4346" s="7" t="e">
        <f t="shared" si="67"/>
        <v>#N/A</v>
      </c>
    </row>
    <row r="4347" spans="1:18" x14ac:dyDescent="0.25">
      <c r="A4347">
        <v>4345</v>
      </c>
      <c r="B4347">
        <v>84</v>
      </c>
      <c r="C4347">
        <v>189</v>
      </c>
      <c r="D4347" t="s">
        <v>4477</v>
      </c>
      <c r="E4347" t="s">
        <v>4478</v>
      </c>
      <c r="F4347" s="1">
        <v>637327</v>
      </c>
      <c r="J4347" s="2">
        <v>42872</v>
      </c>
      <c r="K4347">
        <v>0</v>
      </c>
      <c r="L4347">
        <v>1991</v>
      </c>
      <c r="M4347">
        <v>4344</v>
      </c>
      <c r="N4347" s="14"/>
      <c r="R4347" s="7" t="e">
        <f t="shared" si="67"/>
        <v>#N/A</v>
      </c>
    </row>
    <row r="4348" spans="1:18" x14ac:dyDescent="0.25">
      <c r="A4348">
        <v>4346</v>
      </c>
      <c r="B4348">
        <v>85</v>
      </c>
      <c r="C4348">
        <v>190</v>
      </c>
      <c r="D4348" t="s">
        <v>4479</v>
      </c>
      <c r="E4348" t="s">
        <v>447</v>
      </c>
      <c r="F4348" s="1">
        <v>612781</v>
      </c>
      <c r="G4348">
        <v>37</v>
      </c>
      <c r="H4348" s="1">
        <v>144341</v>
      </c>
      <c r="I4348">
        <v>37</v>
      </c>
      <c r="J4348" s="2">
        <v>42767</v>
      </c>
      <c r="K4348">
        <v>0</v>
      </c>
      <c r="L4348">
        <v>1991</v>
      </c>
      <c r="M4348">
        <v>4345</v>
      </c>
      <c r="N4348" s="14"/>
      <c r="R4348" s="7" t="e">
        <f t="shared" si="67"/>
        <v>#N/A</v>
      </c>
    </row>
    <row r="4349" spans="1:18" x14ac:dyDescent="0.25">
      <c r="A4349">
        <v>4347</v>
      </c>
      <c r="B4349">
        <v>86</v>
      </c>
      <c r="C4349">
        <v>191</v>
      </c>
      <c r="D4349" t="s">
        <v>4480</v>
      </c>
      <c r="E4349" t="s">
        <v>934</v>
      </c>
      <c r="F4349" s="1">
        <v>604624</v>
      </c>
      <c r="G4349">
        <v>17</v>
      </c>
      <c r="H4349" s="1">
        <v>20730</v>
      </c>
      <c r="I4349">
        <v>2</v>
      </c>
      <c r="J4349" s="2">
        <v>42872</v>
      </c>
      <c r="K4349">
        <v>0</v>
      </c>
      <c r="L4349">
        <v>1991</v>
      </c>
      <c r="M4349">
        <v>4346</v>
      </c>
      <c r="N4349" s="14"/>
      <c r="R4349" s="7" t="e">
        <f t="shared" si="67"/>
        <v>#N/A</v>
      </c>
    </row>
    <row r="4350" spans="1:18" x14ac:dyDescent="0.25">
      <c r="A4350">
        <v>4348</v>
      </c>
      <c r="B4350">
        <v>87</v>
      </c>
      <c r="C4350">
        <v>192</v>
      </c>
      <c r="D4350" t="s">
        <v>4481</v>
      </c>
      <c r="E4350" t="s">
        <v>934</v>
      </c>
      <c r="F4350" s="1">
        <v>582510</v>
      </c>
      <c r="G4350">
        <v>169</v>
      </c>
      <c r="H4350" s="1">
        <v>264147</v>
      </c>
      <c r="I4350">
        <v>169</v>
      </c>
      <c r="J4350" s="2">
        <v>42977</v>
      </c>
      <c r="K4350">
        <v>0</v>
      </c>
      <c r="L4350">
        <v>1991</v>
      </c>
      <c r="M4350">
        <v>4347</v>
      </c>
      <c r="N4350" s="14"/>
      <c r="R4350" s="7" t="e">
        <f t="shared" si="67"/>
        <v>#N/A</v>
      </c>
    </row>
    <row r="4351" spans="1:18" x14ac:dyDescent="0.25">
      <c r="A4351">
        <v>4349</v>
      </c>
      <c r="B4351">
        <v>88</v>
      </c>
      <c r="C4351">
        <v>193</v>
      </c>
      <c r="D4351" t="s">
        <v>4482</v>
      </c>
      <c r="E4351" t="s">
        <v>3836</v>
      </c>
      <c r="F4351" s="1">
        <v>579854</v>
      </c>
      <c r="J4351" s="2">
        <v>43005</v>
      </c>
      <c r="K4351">
        <v>0</v>
      </c>
      <c r="L4351">
        <v>1991</v>
      </c>
      <c r="M4351">
        <v>4348</v>
      </c>
      <c r="N4351" s="14"/>
      <c r="R4351" s="7" t="e">
        <f t="shared" si="67"/>
        <v>#N/A</v>
      </c>
    </row>
    <row r="4352" spans="1:18" x14ac:dyDescent="0.25">
      <c r="A4352">
        <v>4350</v>
      </c>
      <c r="B4352">
        <v>89</v>
      </c>
      <c r="C4352">
        <v>194</v>
      </c>
      <c r="D4352" t="s">
        <v>4483</v>
      </c>
      <c r="E4352" t="s">
        <v>4413</v>
      </c>
      <c r="F4352" s="1">
        <v>561000</v>
      </c>
      <c r="G4352">
        <v>1058</v>
      </c>
      <c r="H4352" s="1">
        <v>368056</v>
      </c>
      <c r="I4352">
        <v>1058</v>
      </c>
      <c r="J4352" s="2">
        <v>42858</v>
      </c>
      <c r="K4352">
        <v>0</v>
      </c>
      <c r="L4352">
        <v>1991</v>
      </c>
      <c r="M4352">
        <v>4349</v>
      </c>
      <c r="N4352" s="14"/>
      <c r="R4352" s="7" t="e">
        <f t="shared" si="67"/>
        <v>#N/A</v>
      </c>
    </row>
    <row r="4353" spans="1:18" x14ac:dyDescent="0.25">
      <c r="A4353">
        <v>4351</v>
      </c>
      <c r="B4353">
        <v>90</v>
      </c>
      <c r="C4353">
        <v>195</v>
      </c>
      <c r="D4353" t="s">
        <v>4484</v>
      </c>
      <c r="E4353" t="s">
        <v>447</v>
      </c>
      <c r="F4353" s="1">
        <v>532933</v>
      </c>
      <c r="J4353" s="2">
        <v>42788</v>
      </c>
      <c r="K4353">
        <v>0</v>
      </c>
      <c r="L4353">
        <v>1991</v>
      </c>
      <c r="M4353">
        <v>4350</v>
      </c>
      <c r="N4353" s="14"/>
      <c r="R4353" s="7" t="e">
        <f t="shared" si="67"/>
        <v>#N/A</v>
      </c>
    </row>
    <row r="4354" spans="1:18" x14ac:dyDescent="0.25">
      <c r="A4354">
        <v>4352</v>
      </c>
      <c r="B4354">
        <v>91</v>
      </c>
      <c r="C4354">
        <v>196</v>
      </c>
      <c r="D4354" t="s">
        <v>4485</v>
      </c>
      <c r="E4354" t="s">
        <v>4151</v>
      </c>
      <c r="F4354" s="1">
        <v>530392</v>
      </c>
      <c r="J4354" s="2">
        <v>42984</v>
      </c>
      <c r="K4354">
        <v>0</v>
      </c>
      <c r="L4354">
        <v>1991</v>
      </c>
      <c r="M4354">
        <v>4351</v>
      </c>
      <c r="N4354" s="14"/>
      <c r="R4354" s="7" t="e">
        <f t="shared" si="67"/>
        <v>#N/A</v>
      </c>
    </row>
    <row r="4355" spans="1:18" x14ac:dyDescent="0.25">
      <c r="A4355">
        <v>4353</v>
      </c>
      <c r="B4355">
        <v>92</v>
      </c>
      <c r="C4355">
        <v>197</v>
      </c>
      <c r="D4355" t="s">
        <v>4486</v>
      </c>
      <c r="E4355" t="s">
        <v>3836</v>
      </c>
      <c r="F4355" s="1">
        <v>516431</v>
      </c>
      <c r="G4355">
        <v>12</v>
      </c>
      <c r="H4355" s="1">
        <v>26771</v>
      </c>
      <c r="I4355">
        <v>7</v>
      </c>
      <c r="J4355" s="2">
        <v>43088</v>
      </c>
      <c r="K4355">
        <v>0</v>
      </c>
      <c r="L4355">
        <v>1991</v>
      </c>
      <c r="M4355">
        <v>4352</v>
      </c>
      <c r="N4355" s="14"/>
      <c r="R4355" s="7" t="e">
        <f t="shared" si="67"/>
        <v>#N/A</v>
      </c>
    </row>
    <row r="4356" spans="1:18" x14ac:dyDescent="0.25">
      <c r="A4356">
        <v>4354</v>
      </c>
      <c r="B4356">
        <v>93</v>
      </c>
      <c r="C4356">
        <v>198</v>
      </c>
      <c r="D4356" t="s">
        <v>4487</v>
      </c>
      <c r="E4356" t="s">
        <v>4447</v>
      </c>
      <c r="F4356" s="1">
        <v>485772</v>
      </c>
      <c r="G4356">
        <v>155</v>
      </c>
      <c r="H4356" s="1">
        <v>274815</v>
      </c>
      <c r="I4356">
        <v>155</v>
      </c>
      <c r="J4356" s="2">
        <v>42767</v>
      </c>
      <c r="K4356">
        <v>0</v>
      </c>
      <c r="L4356">
        <v>1991</v>
      </c>
      <c r="M4356">
        <v>4353</v>
      </c>
      <c r="N4356" s="14"/>
      <c r="R4356" s="7" t="e">
        <f t="shared" si="67"/>
        <v>#N/A</v>
      </c>
    </row>
    <row r="4357" spans="1:18" x14ac:dyDescent="0.25">
      <c r="A4357">
        <v>4355</v>
      </c>
      <c r="B4357">
        <v>0</v>
      </c>
      <c r="C4357">
        <v>105</v>
      </c>
      <c r="D4357" t="s">
        <v>4488</v>
      </c>
      <c r="E4357" t="s">
        <v>37</v>
      </c>
      <c r="F4357" s="1">
        <v>7306242</v>
      </c>
      <c r="G4357">
        <v>700</v>
      </c>
      <c r="H4357" s="1">
        <v>76488</v>
      </c>
      <c r="I4357">
        <v>2</v>
      </c>
      <c r="J4357" s="2">
        <v>42996</v>
      </c>
      <c r="K4357">
        <v>0</v>
      </c>
      <c r="L4357">
        <v>1992</v>
      </c>
      <c r="M4357">
        <v>4354</v>
      </c>
      <c r="N4357" s="14"/>
      <c r="R4357" s="7" t="e">
        <f t="shared" ref="R4357:R4420" si="68">VLOOKUP(Q4357,$T$1:$V$90,3,FALSE)</f>
        <v>#N/A</v>
      </c>
    </row>
    <row r="4358" spans="1:18" x14ac:dyDescent="0.25">
      <c r="A4358">
        <v>4356</v>
      </c>
      <c r="B4358">
        <v>1</v>
      </c>
      <c r="C4358">
        <v>106</v>
      </c>
      <c r="D4358" t="s">
        <v>4489</v>
      </c>
      <c r="E4358" t="s">
        <v>21</v>
      </c>
      <c r="F4358" s="1">
        <v>7191399</v>
      </c>
      <c r="G4358">
        <v>1008</v>
      </c>
      <c r="H4358" s="1">
        <v>3002680</v>
      </c>
      <c r="I4358">
        <v>1008</v>
      </c>
      <c r="J4358" s="2">
        <v>43017</v>
      </c>
      <c r="K4358">
        <v>0</v>
      </c>
      <c r="L4358">
        <v>1992</v>
      </c>
      <c r="M4358">
        <v>4355</v>
      </c>
      <c r="N4358" s="14"/>
      <c r="R4358" s="7" t="e">
        <f t="shared" si="68"/>
        <v>#N/A</v>
      </c>
    </row>
    <row r="4359" spans="1:18" x14ac:dyDescent="0.25">
      <c r="A4359">
        <v>4357</v>
      </c>
      <c r="B4359">
        <v>2</v>
      </c>
      <c r="C4359">
        <v>107</v>
      </c>
      <c r="D4359" t="s">
        <v>4490</v>
      </c>
      <c r="E4359" t="s">
        <v>12</v>
      </c>
      <c r="F4359" s="1">
        <v>6742168</v>
      </c>
      <c r="G4359">
        <v>185</v>
      </c>
      <c r="H4359" s="1">
        <v>319793</v>
      </c>
      <c r="I4359">
        <v>32</v>
      </c>
      <c r="J4359" s="2">
        <v>42794</v>
      </c>
      <c r="K4359">
        <v>0</v>
      </c>
      <c r="L4359">
        <v>1992</v>
      </c>
      <c r="M4359">
        <v>4356</v>
      </c>
      <c r="N4359" s="14"/>
      <c r="R4359" s="7" t="e">
        <f t="shared" si="68"/>
        <v>#N/A</v>
      </c>
    </row>
    <row r="4360" spans="1:18" x14ac:dyDescent="0.25">
      <c r="A4360">
        <v>4358</v>
      </c>
      <c r="B4360">
        <v>3</v>
      </c>
      <c r="C4360">
        <v>108</v>
      </c>
      <c r="D4360" t="s">
        <v>4491</v>
      </c>
      <c r="E4360" t="s">
        <v>33</v>
      </c>
      <c r="F4360" s="1">
        <v>6375979</v>
      </c>
      <c r="G4360">
        <v>1263</v>
      </c>
      <c r="H4360" s="1">
        <v>2461469</v>
      </c>
      <c r="I4360">
        <v>1262</v>
      </c>
      <c r="J4360" s="2">
        <v>42807</v>
      </c>
      <c r="K4360">
        <v>0</v>
      </c>
      <c r="L4360">
        <v>1992</v>
      </c>
      <c r="M4360">
        <v>4357</v>
      </c>
      <c r="N4360" s="14"/>
      <c r="R4360" s="7" t="e">
        <f t="shared" si="68"/>
        <v>#N/A</v>
      </c>
    </row>
    <row r="4361" spans="1:18" x14ac:dyDescent="0.25">
      <c r="A4361">
        <v>4359</v>
      </c>
      <c r="B4361">
        <v>4</v>
      </c>
      <c r="C4361">
        <v>109</v>
      </c>
      <c r="D4361" t="s">
        <v>4492</v>
      </c>
      <c r="E4361" t="s">
        <v>30</v>
      </c>
      <c r="F4361" s="1">
        <v>6202756</v>
      </c>
      <c r="G4361">
        <v>1100</v>
      </c>
      <c r="H4361" s="1">
        <v>43036</v>
      </c>
      <c r="I4361">
        <v>1</v>
      </c>
      <c r="J4361" s="2">
        <v>43024</v>
      </c>
      <c r="K4361">
        <v>0</v>
      </c>
      <c r="L4361">
        <v>1992</v>
      </c>
      <c r="M4361">
        <v>4358</v>
      </c>
      <c r="N4361" s="14"/>
      <c r="R4361" s="7" t="e">
        <f t="shared" si="68"/>
        <v>#N/A</v>
      </c>
    </row>
    <row r="4362" spans="1:18" x14ac:dyDescent="0.25">
      <c r="A4362">
        <v>4360</v>
      </c>
      <c r="B4362">
        <v>5</v>
      </c>
      <c r="C4362">
        <v>110</v>
      </c>
      <c r="D4362" t="s">
        <v>4493</v>
      </c>
      <c r="E4362" t="s">
        <v>30</v>
      </c>
      <c r="F4362" s="1">
        <v>6132924</v>
      </c>
      <c r="G4362">
        <v>1402</v>
      </c>
      <c r="H4362" s="1">
        <v>2177518</v>
      </c>
      <c r="I4362">
        <v>1402</v>
      </c>
      <c r="J4362" s="2">
        <v>42856</v>
      </c>
      <c r="K4362">
        <v>0</v>
      </c>
      <c r="L4362">
        <v>1992</v>
      </c>
      <c r="M4362">
        <v>4359</v>
      </c>
      <c r="N4362" s="14"/>
      <c r="R4362" s="7" t="e">
        <f t="shared" si="68"/>
        <v>#N/A</v>
      </c>
    </row>
    <row r="4363" spans="1:18" x14ac:dyDescent="0.25">
      <c r="A4363">
        <v>4361</v>
      </c>
      <c r="B4363">
        <v>6</v>
      </c>
      <c r="C4363">
        <v>111</v>
      </c>
      <c r="D4363" t="s">
        <v>4494</v>
      </c>
      <c r="E4363" t="s">
        <v>1223</v>
      </c>
      <c r="F4363" s="1">
        <v>5603158</v>
      </c>
      <c r="J4363" s="2">
        <v>43092</v>
      </c>
      <c r="K4363">
        <v>0</v>
      </c>
      <c r="L4363">
        <v>1992</v>
      </c>
      <c r="M4363">
        <v>4360</v>
      </c>
      <c r="N4363" s="14"/>
      <c r="R4363" s="7" t="e">
        <f t="shared" si="68"/>
        <v>#N/A</v>
      </c>
    </row>
    <row r="4364" spans="1:18" x14ac:dyDescent="0.25">
      <c r="A4364">
        <v>4362</v>
      </c>
      <c r="B4364">
        <v>7</v>
      </c>
      <c r="C4364">
        <v>112</v>
      </c>
      <c r="D4364" t="s">
        <v>4495</v>
      </c>
      <c r="E4364" t="s">
        <v>421</v>
      </c>
      <c r="F4364" s="1">
        <v>5519569</v>
      </c>
      <c r="G4364">
        <v>985</v>
      </c>
      <c r="H4364" s="1">
        <v>2204590</v>
      </c>
      <c r="I4364">
        <v>982</v>
      </c>
      <c r="J4364" s="2">
        <v>42989</v>
      </c>
      <c r="K4364">
        <v>0</v>
      </c>
      <c r="L4364">
        <v>1992</v>
      </c>
      <c r="M4364">
        <v>4361</v>
      </c>
      <c r="N4364" s="14"/>
      <c r="R4364" s="7" t="e">
        <f t="shared" si="68"/>
        <v>#N/A</v>
      </c>
    </row>
    <row r="4365" spans="1:18" x14ac:dyDescent="0.25">
      <c r="A4365">
        <v>4363</v>
      </c>
      <c r="B4365">
        <v>8</v>
      </c>
      <c r="C4365">
        <v>113</v>
      </c>
      <c r="D4365" t="s">
        <v>4496</v>
      </c>
      <c r="E4365" t="s">
        <v>41</v>
      </c>
      <c r="F4365" s="1">
        <v>5471088</v>
      </c>
      <c r="G4365">
        <v>398</v>
      </c>
      <c r="H4365" s="1">
        <v>97851</v>
      </c>
      <c r="I4365">
        <v>13</v>
      </c>
      <c r="J4365" s="2">
        <v>43010</v>
      </c>
      <c r="K4365">
        <v>0</v>
      </c>
      <c r="L4365">
        <v>1992</v>
      </c>
      <c r="M4365">
        <v>4362</v>
      </c>
      <c r="N4365" s="14"/>
      <c r="R4365" s="7" t="e">
        <f t="shared" si="68"/>
        <v>#N/A</v>
      </c>
    </row>
    <row r="4366" spans="1:18" x14ac:dyDescent="0.25">
      <c r="A4366">
        <v>4364</v>
      </c>
      <c r="B4366">
        <v>9</v>
      </c>
      <c r="C4366">
        <v>114</v>
      </c>
      <c r="D4366" t="s">
        <v>4497</v>
      </c>
      <c r="E4366" t="s">
        <v>1153</v>
      </c>
      <c r="F4366" s="1">
        <v>5430822</v>
      </c>
      <c r="G4366">
        <v>1085</v>
      </c>
      <c r="H4366" s="1">
        <v>2250000</v>
      </c>
      <c r="I4366">
        <v>1085</v>
      </c>
      <c r="J4366" s="2">
        <v>42856</v>
      </c>
      <c r="K4366">
        <v>0</v>
      </c>
      <c r="L4366">
        <v>1992</v>
      </c>
      <c r="M4366">
        <v>4363</v>
      </c>
      <c r="N4366" s="14"/>
      <c r="R4366" s="7" t="e">
        <f t="shared" si="68"/>
        <v>#N/A</v>
      </c>
    </row>
    <row r="4367" spans="1:18" x14ac:dyDescent="0.25">
      <c r="A4367">
        <v>4365</v>
      </c>
      <c r="B4367">
        <v>10</v>
      </c>
      <c r="C4367">
        <v>115</v>
      </c>
      <c r="D4367" t="s">
        <v>4498</v>
      </c>
      <c r="E4367" t="s">
        <v>12</v>
      </c>
      <c r="F4367" s="1">
        <v>4943279</v>
      </c>
      <c r="G4367">
        <v>1326</v>
      </c>
      <c r="H4367" s="1">
        <v>1857658</v>
      </c>
      <c r="I4367">
        <v>1326</v>
      </c>
      <c r="J4367" s="2">
        <v>43003</v>
      </c>
      <c r="K4367">
        <v>0</v>
      </c>
      <c r="L4367">
        <v>1992</v>
      </c>
      <c r="M4367">
        <v>4364</v>
      </c>
      <c r="N4367" s="14"/>
      <c r="R4367" s="7" t="e">
        <f t="shared" si="68"/>
        <v>#N/A</v>
      </c>
    </row>
    <row r="4368" spans="1:18" x14ac:dyDescent="0.25">
      <c r="A4368">
        <v>4366</v>
      </c>
      <c r="B4368">
        <v>11</v>
      </c>
      <c r="C4368">
        <v>116</v>
      </c>
      <c r="D4368" t="s">
        <v>4499</v>
      </c>
      <c r="E4368" t="s">
        <v>396</v>
      </c>
      <c r="F4368" s="1">
        <v>4906900</v>
      </c>
      <c r="G4368">
        <v>68</v>
      </c>
      <c r="H4368" s="1">
        <v>32525</v>
      </c>
      <c r="I4368">
        <v>2</v>
      </c>
      <c r="J4368" s="2">
        <v>42849</v>
      </c>
      <c r="K4368">
        <v>0</v>
      </c>
      <c r="L4368">
        <v>1992</v>
      </c>
      <c r="M4368">
        <v>4365</v>
      </c>
      <c r="N4368" s="14"/>
      <c r="R4368" s="7" t="e">
        <f t="shared" si="68"/>
        <v>#N/A</v>
      </c>
    </row>
    <row r="4369" spans="1:18" x14ac:dyDescent="0.25">
      <c r="A4369">
        <v>4367</v>
      </c>
      <c r="B4369">
        <v>12</v>
      </c>
      <c r="C4369">
        <v>117</v>
      </c>
      <c r="D4369" t="s">
        <v>4500</v>
      </c>
      <c r="E4369" t="s">
        <v>41</v>
      </c>
      <c r="F4369" s="1">
        <v>4899194</v>
      </c>
      <c r="G4369">
        <v>103</v>
      </c>
      <c r="H4369" s="1">
        <v>181147</v>
      </c>
      <c r="I4369">
        <v>8</v>
      </c>
      <c r="J4369" s="2">
        <v>43038</v>
      </c>
      <c r="K4369">
        <v>0</v>
      </c>
      <c r="L4369">
        <v>1992</v>
      </c>
      <c r="M4369">
        <v>4366</v>
      </c>
      <c r="N4369" s="14"/>
      <c r="R4369" s="7" t="e">
        <f t="shared" si="68"/>
        <v>#N/A</v>
      </c>
    </row>
    <row r="4370" spans="1:18" x14ac:dyDescent="0.25">
      <c r="A4370">
        <v>4368</v>
      </c>
      <c r="B4370">
        <v>13</v>
      </c>
      <c r="C4370">
        <v>118</v>
      </c>
      <c r="D4370" t="s">
        <v>4501</v>
      </c>
      <c r="E4370" t="s">
        <v>41</v>
      </c>
      <c r="F4370" s="1">
        <v>4836637</v>
      </c>
      <c r="G4370">
        <v>733</v>
      </c>
      <c r="H4370" s="1">
        <v>1504099</v>
      </c>
      <c r="I4370">
        <v>733</v>
      </c>
      <c r="J4370" s="2">
        <v>42961</v>
      </c>
      <c r="K4370">
        <v>0</v>
      </c>
      <c r="L4370">
        <v>1992</v>
      </c>
      <c r="M4370">
        <v>4367</v>
      </c>
      <c r="N4370" s="14"/>
      <c r="R4370" s="7" t="e">
        <f t="shared" si="68"/>
        <v>#N/A</v>
      </c>
    </row>
    <row r="4371" spans="1:18" x14ac:dyDescent="0.25">
      <c r="A4371">
        <v>4369</v>
      </c>
      <c r="B4371">
        <v>14</v>
      </c>
      <c r="C4371">
        <v>119</v>
      </c>
      <c r="D4371" t="s">
        <v>4502</v>
      </c>
      <c r="E4371" t="s">
        <v>934</v>
      </c>
      <c r="F4371" s="1">
        <v>4814619</v>
      </c>
      <c r="G4371">
        <v>191</v>
      </c>
      <c r="H4371" s="1">
        <v>14385</v>
      </c>
      <c r="I4371">
        <v>2</v>
      </c>
      <c r="J4371" s="2">
        <v>43078</v>
      </c>
      <c r="K4371">
        <v>0</v>
      </c>
      <c r="L4371">
        <v>1992</v>
      </c>
      <c r="M4371">
        <v>4368</v>
      </c>
      <c r="N4371" s="14"/>
      <c r="R4371" s="7" t="e">
        <f t="shared" si="68"/>
        <v>#N/A</v>
      </c>
    </row>
    <row r="4372" spans="1:18" x14ac:dyDescent="0.25">
      <c r="A4372">
        <v>4370</v>
      </c>
      <c r="B4372">
        <v>15</v>
      </c>
      <c r="C4372">
        <v>120</v>
      </c>
      <c r="D4372" t="s">
        <v>4503</v>
      </c>
      <c r="E4372" t="s">
        <v>18</v>
      </c>
      <c r="F4372" s="1">
        <v>4651977</v>
      </c>
      <c r="G4372">
        <v>941</v>
      </c>
      <c r="H4372" s="1">
        <v>1932595</v>
      </c>
      <c r="I4372">
        <v>940</v>
      </c>
      <c r="J4372" s="2">
        <v>42787</v>
      </c>
      <c r="K4372">
        <v>0</v>
      </c>
      <c r="L4372">
        <v>1992</v>
      </c>
      <c r="M4372">
        <v>4369</v>
      </c>
      <c r="N4372" s="14"/>
      <c r="R4372" s="7" t="e">
        <f t="shared" si="68"/>
        <v>#N/A</v>
      </c>
    </row>
    <row r="4373" spans="1:18" x14ac:dyDescent="0.25">
      <c r="A4373">
        <v>4371</v>
      </c>
      <c r="B4373">
        <v>16</v>
      </c>
      <c r="C4373">
        <v>121</v>
      </c>
      <c r="D4373" t="s">
        <v>4504</v>
      </c>
      <c r="E4373" t="s">
        <v>934</v>
      </c>
      <c r="F4373" s="1">
        <v>4532791</v>
      </c>
      <c r="J4373" s="2">
        <v>42814</v>
      </c>
      <c r="K4373">
        <v>0</v>
      </c>
      <c r="L4373">
        <v>1992</v>
      </c>
      <c r="M4373">
        <v>4370</v>
      </c>
      <c r="N4373" s="14"/>
      <c r="R4373" s="7" t="e">
        <f t="shared" si="68"/>
        <v>#N/A</v>
      </c>
    </row>
    <row r="4374" spans="1:18" x14ac:dyDescent="0.25">
      <c r="A4374">
        <v>4372</v>
      </c>
      <c r="B4374">
        <v>17</v>
      </c>
      <c r="C4374">
        <v>122</v>
      </c>
      <c r="D4374" t="s">
        <v>4505</v>
      </c>
      <c r="E4374" t="s">
        <v>21</v>
      </c>
      <c r="F4374" s="1">
        <v>4479470</v>
      </c>
      <c r="G4374">
        <v>306</v>
      </c>
      <c r="H4374" s="1">
        <v>314275</v>
      </c>
      <c r="I4374">
        <v>8</v>
      </c>
      <c r="J4374" s="2">
        <v>42982</v>
      </c>
      <c r="K4374">
        <v>0</v>
      </c>
      <c r="L4374">
        <v>1992</v>
      </c>
      <c r="M4374">
        <v>4371</v>
      </c>
      <c r="N4374" s="14"/>
      <c r="R4374" s="7" t="e">
        <f t="shared" si="68"/>
        <v>#N/A</v>
      </c>
    </row>
    <row r="4375" spans="1:18" x14ac:dyDescent="0.25">
      <c r="A4375">
        <v>4373</v>
      </c>
      <c r="B4375">
        <v>18</v>
      </c>
      <c r="C4375">
        <v>123</v>
      </c>
      <c r="D4375" t="s">
        <v>4506</v>
      </c>
      <c r="E4375" t="s">
        <v>447</v>
      </c>
      <c r="F4375" s="1">
        <v>4160851</v>
      </c>
      <c r="G4375">
        <v>692</v>
      </c>
      <c r="H4375" s="1">
        <v>1813559</v>
      </c>
      <c r="I4375">
        <v>691</v>
      </c>
      <c r="J4375" s="2">
        <v>42975</v>
      </c>
      <c r="K4375">
        <v>0</v>
      </c>
      <c r="L4375">
        <v>1992</v>
      </c>
      <c r="M4375">
        <v>4372</v>
      </c>
      <c r="N4375" s="14"/>
      <c r="R4375" s="7" t="e">
        <f t="shared" si="68"/>
        <v>#N/A</v>
      </c>
    </row>
    <row r="4376" spans="1:18" x14ac:dyDescent="0.25">
      <c r="A4376">
        <v>4374</v>
      </c>
      <c r="B4376">
        <v>19</v>
      </c>
      <c r="C4376">
        <v>124</v>
      </c>
      <c r="D4376" t="s">
        <v>4507</v>
      </c>
      <c r="E4376" t="s">
        <v>30</v>
      </c>
      <c r="F4376" s="1">
        <v>4096030</v>
      </c>
      <c r="G4376">
        <v>1009</v>
      </c>
      <c r="H4376" s="1">
        <v>2034475</v>
      </c>
      <c r="I4376">
        <v>1009</v>
      </c>
      <c r="J4376" s="2">
        <v>42933</v>
      </c>
      <c r="K4376">
        <v>0</v>
      </c>
      <c r="L4376">
        <v>1992</v>
      </c>
      <c r="M4376">
        <v>4373</v>
      </c>
      <c r="N4376" s="14"/>
      <c r="R4376" s="7" t="e">
        <f t="shared" si="68"/>
        <v>#N/A</v>
      </c>
    </row>
    <row r="4377" spans="1:18" x14ac:dyDescent="0.25">
      <c r="A4377">
        <v>4375</v>
      </c>
      <c r="B4377">
        <v>20</v>
      </c>
      <c r="C4377">
        <v>125</v>
      </c>
      <c r="D4377" t="s">
        <v>4508</v>
      </c>
      <c r="E4377" t="s">
        <v>396</v>
      </c>
      <c r="F4377" s="1">
        <v>4058564</v>
      </c>
      <c r="G4377">
        <v>140</v>
      </c>
      <c r="H4377" s="1">
        <v>353610</v>
      </c>
      <c r="I4377">
        <v>45</v>
      </c>
      <c r="J4377" s="2">
        <v>43094</v>
      </c>
      <c r="K4377">
        <v>0</v>
      </c>
      <c r="L4377">
        <v>1992</v>
      </c>
      <c r="M4377">
        <v>4374</v>
      </c>
      <c r="N4377" s="14"/>
      <c r="R4377" s="7" t="e">
        <f t="shared" si="68"/>
        <v>#N/A</v>
      </c>
    </row>
    <row r="4378" spans="1:18" x14ac:dyDescent="0.25">
      <c r="A4378">
        <v>4376</v>
      </c>
      <c r="B4378">
        <v>21</v>
      </c>
      <c r="C4378">
        <v>126</v>
      </c>
      <c r="D4378" t="s">
        <v>4509</v>
      </c>
      <c r="E4378" t="s">
        <v>37</v>
      </c>
      <c r="F4378" s="1">
        <v>4030793</v>
      </c>
      <c r="G4378">
        <v>582</v>
      </c>
      <c r="H4378" s="1">
        <v>1506887</v>
      </c>
      <c r="I4378">
        <v>582</v>
      </c>
      <c r="J4378" s="2">
        <v>42849</v>
      </c>
      <c r="K4378">
        <v>0</v>
      </c>
      <c r="L4378">
        <v>1992</v>
      </c>
      <c r="M4378">
        <v>4375</v>
      </c>
      <c r="N4378" s="14"/>
      <c r="R4378" s="7" t="e">
        <f t="shared" si="68"/>
        <v>#N/A</v>
      </c>
    </row>
    <row r="4379" spans="1:18" x14ac:dyDescent="0.25">
      <c r="A4379">
        <v>4377</v>
      </c>
      <c r="B4379">
        <v>22</v>
      </c>
      <c r="C4379">
        <v>127</v>
      </c>
      <c r="D4379" t="s">
        <v>4510</v>
      </c>
      <c r="E4379" t="s">
        <v>12</v>
      </c>
      <c r="F4379" s="1">
        <v>3740330</v>
      </c>
      <c r="G4379">
        <v>94</v>
      </c>
      <c r="H4379" s="1">
        <v>618586</v>
      </c>
      <c r="I4379">
        <v>58</v>
      </c>
      <c r="J4379" s="2">
        <v>42989</v>
      </c>
      <c r="K4379">
        <v>0</v>
      </c>
      <c r="L4379">
        <v>1992</v>
      </c>
      <c r="M4379">
        <v>4376</v>
      </c>
      <c r="N4379" s="14"/>
      <c r="R4379" s="7" t="e">
        <f t="shared" si="68"/>
        <v>#N/A</v>
      </c>
    </row>
    <row r="4380" spans="1:18" x14ac:dyDescent="0.25">
      <c r="A4380">
        <v>4378</v>
      </c>
      <c r="B4380">
        <v>23</v>
      </c>
      <c r="C4380">
        <v>128</v>
      </c>
      <c r="D4380" t="s">
        <v>4511</v>
      </c>
      <c r="E4380" t="s">
        <v>37</v>
      </c>
      <c r="F4380" s="1">
        <v>3721911</v>
      </c>
      <c r="G4380">
        <v>693</v>
      </c>
      <c r="H4380" s="1">
        <v>1206799</v>
      </c>
      <c r="I4380">
        <v>693</v>
      </c>
      <c r="J4380" s="2">
        <v>42968</v>
      </c>
      <c r="K4380">
        <v>0</v>
      </c>
      <c r="L4380">
        <v>1992</v>
      </c>
      <c r="M4380">
        <v>4377</v>
      </c>
      <c r="N4380" s="14"/>
      <c r="R4380" s="7" t="e">
        <f t="shared" si="68"/>
        <v>#N/A</v>
      </c>
    </row>
    <row r="4381" spans="1:18" x14ac:dyDescent="0.25">
      <c r="A4381">
        <v>4379</v>
      </c>
      <c r="B4381">
        <v>24</v>
      </c>
      <c r="C4381">
        <v>129</v>
      </c>
      <c r="D4381" t="s">
        <v>4512</v>
      </c>
      <c r="E4381" t="s">
        <v>396</v>
      </c>
      <c r="F4381" s="1">
        <v>3206714</v>
      </c>
      <c r="G4381">
        <v>422</v>
      </c>
      <c r="H4381" s="1">
        <v>804336</v>
      </c>
      <c r="I4381">
        <v>387</v>
      </c>
      <c r="J4381" s="2">
        <v>43052</v>
      </c>
      <c r="K4381">
        <v>0</v>
      </c>
      <c r="L4381">
        <v>1992</v>
      </c>
      <c r="M4381">
        <v>4378</v>
      </c>
      <c r="N4381" s="14"/>
      <c r="R4381" s="7" t="e">
        <f t="shared" si="68"/>
        <v>#N/A</v>
      </c>
    </row>
    <row r="4382" spans="1:18" x14ac:dyDescent="0.25">
      <c r="A4382">
        <v>4380</v>
      </c>
      <c r="B4382">
        <v>25</v>
      </c>
      <c r="C4382">
        <v>130</v>
      </c>
      <c r="D4382" t="s">
        <v>4513</v>
      </c>
      <c r="E4382" t="s">
        <v>21</v>
      </c>
      <c r="F4382" s="1">
        <v>3106559</v>
      </c>
      <c r="G4382">
        <v>350</v>
      </c>
      <c r="H4382" s="1">
        <v>930655</v>
      </c>
      <c r="I4382">
        <v>350</v>
      </c>
      <c r="J4382" s="2">
        <v>42856</v>
      </c>
      <c r="K4382">
        <v>0</v>
      </c>
      <c r="L4382">
        <v>1992</v>
      </c>
      <c r="M4382">
        <v>4379</v>
      </c>
      <c r="N4382" s="14"/>
      <c r="R4382" s="7" t="e">
        <f t="shared" si="68"/>
        <v>#N/A</v>
      </c>
    </row>
    <row r="4383" spans="1:18" x14ac:dyDescent="0.25">
      <c r="A4383">
        <v>4381</v>
      </c>
      <c r="B4383">
        <v>26</v>
      </c>
      <c r="C4383">
        <v>131</v>
      </c>
      <c r="D4383" t="s">
        <v>4514</v>
      </c>
      <c r="E4383" t="s">
        <v>37</v>
      </c>
      <c r="F4383" s="1">
        <v>3104545</v>
      </c>
      <c r="G4383">
        <v>462</v>
      </c>
      <c r="H4383" s="1">
        <v>1326472</v>
      </c>
      <c r="I4383">
        <v>462</v>
      </c>
      <c r="J4383" s="2">
        <v>42800</v>
      </c>
      <c r="K4383">
        <v>0</v>
      </c>
      <c r="L4383">
        <v>1992</v>
      </c>
      <c r="M4383">
        <v>4380</v>
      </c>
      <c r="N4383" s="14"/>
      <c r="R4383" s="7" t="e">
        <f t="shared" si="68"/>
        <v>#N/A</v>
      </c>
    </row>
    <row r="4384" spans="1:18" x14ac:dyDescent="0.25">
      <c r="A4384">
        <v>4382</v>
      </c>
      <c r="B4384">
        <v>27</v>
      </c>
      <c r="C4384">
        <v>132</v>
      </c>
      <c r="D4384" t="s">
        <v>4515</v>
      </c>
      <c r="E4384" t="s">
        <v>1742</v>
      </c>
      <c r="F4384" s="1">
        <v>3089497</v>
      </c>
      <c r="G4384">
        <v>33</v>
      </c>
      <c r="H4384" s="1">
        <v>39277</v>
      </c>
      <c r="I4384">
        <v>1</v>
      </c>
      <c r="J4384" s="2">
        <v>43052</v>
      </c>
      <c r="K4384">
        <v>0</v>
      </c>
      <c r="L4384">
        <v>1992</v>
      </c>
      <c r="M4384">
        <v>4381</v>
      </c>
      <c r="N4384" s="14"/>
      <c r="R4384" s="7" t="e">
        <f t="shared" si="68"/>
        <v>#N/A</v>
      </c>
    </row>
    <row r="4385" spans="1:18" x14ac:dyDescent="0.25">
      <c r="A4385">
        <v>4383</v>
      </c>
      <c r="B4385">
        <v>28</v>
      </c>
      <c r="C4385">
        <v>133</v>
      </c>
      <c r="D4385" t="s">
        <v>4516</v>
      </c>
      <c r="E4385" t="s">
        <v>15</v>
      </c>
      <c r="F4385" s="1">
        <v>3067917</v>
      </c>
      <c r="G4385">
        <v>635</v>
      </c>
      <c r="H4385" s="1">
        <v>1139825</v>
      </c>
      <c r="I4385">
        <v>635</v>
      </c>
      <c r="J4385" s="2">
        <v>43024</v>
      </c>
      <c r="K4385">
        <v>0</v>
      </c>
      <c r="L4385">
        <v>1992</v>
      </c>
      <c r="M4385">
        <v>4382</v>
      </c>
      <c r="N4385" s="14"/>
      <c r="R4385" s="7" t="e">
        <f t="shared" si="68"/>
        <v>#N/A</v>
      </c>
    </row>
    <row r="4386" spans="1:18" x14ac:dyDescent="0.25">
      <c r="A4386">
        <v>4384</v>
      </c>
      <c r="B4386">
        <v>29</v>
      </c>
      <c r="C4386">
        <v>134</v>
      </c>
      <c r="D4386" t="s">
        <v>4517</v>
      </c>
      <c r="E4386" t="s">
        <v>41</v>
      </c>
      <c r="F4386" s="1">
        <v>3052738</v>
      </c>
      <c r="G4386">
        <v>449</v>
      </c>
      <c r="H4386" s="1">
        <v>1041264</v>
      </c>
      <c r="I4386">
        <v>449</v>
      </c>
      <c r="J4386" s="2">
        <v>42863</v>
      </c>
      <c r="K4386">
        <v>0</v>
      </c>
      <c r="L4386">
        <v>1992</v>
      </c>
      <c r="M4386">
        <v>4383</v>
      </c>
      <c r="N4386" s="14"/>
      <c r="R4386" s="7" t="e">
        <f t="shared" si="68"/>
        <v>#N/A</v>
      </c>
    </row>
    <row r="4387" spans="1:18" x14ac:dyDescent="0.25">
      <c r="A4387">
        <v>4385</v>
      </c>
      <c r="B4387">
        <v>30</v>
      </c>
      <c r="C4387">
        <v>135</v>
      </c>
      <c r="D4387" t="s">
        <v>4518</v>
      </c>
      <c r="E4387" t="s">
        <v>30</v>
      </c>
      <c r="F4387" s="1">
        <v>2922094</v>
      </c>
      <c r="G4387">
        <v>326</v>
      </c>
      <c r="H4387" s="1">
        <v>72440</v>
      </c>
      <c r="I4387">
        <v>2</v>
      </c>
      <c r="J4387" s="2">
        <v>42787</v>
      </c>
      <c r="K4387">
        <v>0</v>
      </c>
      <c r="L4387">
        <v>1992</v>
      </c>
      <c r="M4387">
        <v>4384</v>
      </c>
      <c r="N4387" s="14"/>
      <c r="R4387" s="7" t="e">
        <f t="shared" si="68"/>
        <v>#N/A</v>
      </c>
    </row>
    <row r="4388" spans="1:18" x14ac:dyDescent="0.25">
      <c r="A4388">
        <v>4386</v>
      </c>
      <c r="B4388">
        <v>31</v>
      </c>
      <c r="C4388">
        <v>136</v>
      </c>
      <c r="D4388" t="s">
        <v>4519</v>
      </c>
      <c r="E4388" t="s">
        <v>934</v>
      </c>
      <c r="F4388" s="1">
        <v>2832029</v>
      </c>
      <c r="G4388">
        <v>61</v>
      </c>
      <c r="H4388" s="1">
        <v>147839</v>
      </c>
      <c r="I4388">
        <v>19</v>
      </c>
      <c r="J4388" s="2">
        <v>43031</v>
      </c>
      <c r="K4388">
        <v>0</v>
      </c>
      <c r="L4388">
        <v>1992</v>
      </c>
      <c r="M4388">
        <v>4385</v>
      </c>
      <c r="N4388" s="14"/>
      <c r="R4388" s="7" t="e">
        <f t="shared" si="68"/>
        <v>#N/A</v>
      </c>
    </row>
    <row r="4389" spans="1:18" x14ac:dyDescent="0.25">
      <c r="A4389">
        <v>4387</v>
      </c>
      <c r="B4389">
        <v>32</v>
      </c>
      <c r="C4389">
        <v>137</v>
      </c>
      <c r="D4389" t="s">
        <v>4520</v>
      </c>
      <c r="E4389" t="s">
        <v>12</v>
      </c>
      <c r="F4389" s="1">
        <v>2827107</v>
      </c>
      <c r="G4389">
        <v>143</v>
      </c>
      <c r="H4389" s="1">
        <v>684358</v>
      </c>
      <c r="I4389">
        <v>143</v>
      </c>
      <c r="J4389" s="2">
        <v>42821</v>
      </c>
      <c r="K4389">
        <v>0</v>
      </c>
      <c r="L4389">
        <v>1992</v>
      </c>
      <c r="M4389">
        <v>4386</v>
      </c>
      <c r="N4389" s="14"/>
      <c r="R4389" s="7" t="e">
        <f t="shared" si="68"/>
        <v>#N/A</v>
      </c>
    </row>
    <row r="4390" spans="1:18" x14ac:dyDescent="0.25">
      <c r="A4390">
        <v>4388</v>
      </c>
      <c r="B4390">
        <v>33</v>
      </c>
      <c r="C4390">
        <v>138</v>
      </c>
      <c r="D4390" t="s">
        <v>4521</v>
      </c>
      <c r="E4390" t="s">
        <v>37</v>
      </c>
      <c r="F4390" s="1">
        <v>2819485</v>
      </c>
      <c r="G4390">
        <v>1259</v>
      </c>
      <c r="H4390" s="1">
        <v>1232508</v>
      </c>
      <c r="I4390">
        <v>1223</v>
      </c>
      <c r="J4390" s="2">
        <v>42835</v>
      </c>
      <c r="K4390">
        <v>0</v>
      </c>
      <c r="L4390">
        <v>1992</v>
      </c>
      <c r="M4390">
        <v>4387</v>
      </c>
      <c r="N4390" s="14"/>
      <c r="R4390" s="7" t="e">
        <f t="shared" si="68"/>
        <v>#N/A</v>
      </c>
    </row>
    <row r="4391" spans="1:18" x14ac:dyDescent="0.25">
      <c r="A4391">
        <v>4389</v>
      </c>
      <c r="B4391">
        <v>34</v>
      </c>
      <c r="C4391">
        <v>139</v>
      </c>
      <c r="D4391" t="s">
        <v>4522</v>
      </c>
      <c r="E4391" t="s">
        <v>18</v>
      </c>
      <c r="F4391" s="1">
        <v>2791515</v>
      </c>
      <c r="G4391">
        <v>1006</v>
      </c>
      <c r="H4391" s="1">
        <v>1350939</v>
      </c>
      <c r="I4391">
        <v>1001</v>
      </c>
      <c r="J4391" s="2">
        <v>42849</v>
      </c>
      <c r="K4391">
        <v>0</v>
      </c>
      <c r="L4391">
        <v>1992</v>
      </c>
      <c r="M4391">
        <v>4388</v>
      </c>
      <c r="N4391" s="14"/>
      <c r="R4391" s="7" t="e">
        <f t="shared" si="68"/>
        <v>#N/A</v>
      </c>
    </row>
    <row r="4392" spans="1:18" x14ac:dyDescent="0.25">
      <c r="A4392">
        <v>4390</v>
      </c>
      <c r="B4392">
        <v>35</v>
      </c>
      <c r="C4392">
        <v>140</v>
      </c>
      <c r="D4392" t="s">
        <v>4523</v>
      </c>
      <c r="E4392" t="s">
        <v>33</v>
      </c>
      <c r="F4392" s="1">
        <v>2735731</v>
      </c>
      <c r="G4392">
        <v>288</v>
      </c>
      <c r="H4392" s="1">
        <v>1111314</v>
      </c>
      <c r="I4392">
        <v>288</v>
      </c>
      <c r="J4392" s="2">
        <v>42814</v>
      </c>
      <c r="K4392">
        <v>0</v>
      </c>
      <c r="L4392">
        <v>1992</v>
      </c>
      <c r="M4392">
        <v>4389</v>
      </c>
      <c r="N4392" s="14"/>
      <c r="R4392" s="7" t="e">
        <f t="shared" si="68"/>
        <v>#N/A</v>
      </c>
    </row>
    <row r="4393" spans="1:18" x14ac:dyDescent="0.25">
      <c r="A4393">
        <v>4391</v>
      </c>
      <c r="B4393">
        <v>36</v>
      </c>
      <c r="C4393">
        <v>141</v>
      </c>
      <c r="D4393" t="s">
        <v>4524</v>
      </c>
      <c r="E4393" t="s">
        <v>3836</v>
      </c>
      <c r="F4393" s="1">
        <v>2603061</v>
      </c>
      <c r="G4393">
        <v>40</v>
      </c>
      <c r="H4393" s="1">
        <v>22554</v>
      </c>
      <c r="I4393">
        <v>1</v>
      </c>
      <c r="J4393" s="2">
        <v>42807</v>
      </c>
      <c r="K4393">
        <v>0</v>
      </c>
      <c r="L4393">
        <v>1992</v>
      </c>
      <c r="M4393">
        <v>4390</v>
      </c>
      <c r="N4393" s="14"/>
      <c r="R4393" s="7" t="e">
        <f t="shared" si="68"/>
        <v>#N/A</v>
      </c>
    </row>
    <row r="4394" spans="1:18" x14ac:dyDescent="0.25">
      <c r="A4394">
        <v>4392</v>
      </c>
      <c r="B4394">
        <v>37</v>
      </c>
      <c r="C4394">
        <v>142</v>
      </c>
      <c r="D4394" t="s">
        <v>4525</v>
      </c>
      <c r="E4394" t="s">
        <v>447</v>
      </c>
      <c r="F4394" s="1">
        <v>2517600</v>
      </c>
      <c r="G4394">
        <v>1051</v>
      </c>
      <c r="H4394" s="1">
        <v>942814</v>
      </c>
      <c r="I4394">
        <v>1051</v>
      </c>
      <c r="J4394" s="2">
        <v>42898</v>
      </c>
      <c r="K4394">
        <v>0</v>
      </c>
      <c r="L4394">
        <v>1992</v>
      </c>
      <c r="M4394">
        <v>4391</v>
      </c>
      <c r="N4394" s="14"/>
      <c r="R4394" s="7" t="e">
        <f t="shared" si="68"/>
        <v>#N/A</v>
      </c>
    </row>
    <row r="4395" spans="1:18" x14ac:dyDescent="0.25">
      <c r="A4395">
        <v>4393</v>
      </c>
      <c r="B4395">
        <v>38</v>
      </c>
      <c r="C4395">
        <v>143</v>
      </c>
      <c r="D4395" t="s">
        <v>4526</v>
      </c>
      <c r="E4395" t="s">
        <v>396</v>
      </c>
      <c r="F4395" s="1">
        <v>2415396</v>
      </c>
      <c r="G4395">
        <v>33</v>
      </c>
      <c r="H4395" s="1">
        <v>10125</v>
      </c>
      <c r="I4395">
        <v>1</v>
      </c>
      <c r="J4395" s="2">
        <v>43045</v>
      </c>
      <c r="K4395">
        <v>0</v>
      </c>
      <c r="L4395">
        <v>1992</v>
      </c>
      <c r="M4395">
        <v>4392</v>
      </c>
      <c r="N4395" s="14"/>
      <c r="R4395" s="7" t="e">
        <f t="shared" si="68"/>
        <v>#N/A</v>
      </c>
    </row>
    <row r="4396" spans="1:18" x14ac:dyDescent="0.25">
      <c r="A4396">
        <v>4394</v>
      </c>
      <c r="B4396">
        <v>39</v>
      </c>
      <c r="C4396">
        <v>144</v>
      </c>
      <c r="D4396" t="s">
        <v>4527</v>
      </c>
      <c r="E4396" t="s">
        <v>934</v>
      </c>
      <c r="F4396" s="1">
        <v>2287928</v>
      </c>
      <c r="G4396">
        <v>669</v>
      </c>
      <c r="H4396" s="1">
        <v>1157370</v>
      </c>
      <c r="I4396">
        <v>669</v>
      </c>
      <c r="J4396" s="2">
        <v>42759</v>
      </c>
      <c r="K4396">
        <v>0</v>
      </c>
      <c r="L4396">
        <v>1992</v>
      </c>
      <c r="M4396">
        <v>4393</v>
      </c>
      <c r="N4396" s="14"/>
      <c r="R4396" s="7" t="e">
        <f t="shared" si="68"/>
        <v>#N/A</v>
      </c>
    </row>
    <row r="4397" spans="1:18" x14ac:dyDescent="0.25">
      <c r="A4397">
        <v>4395</v>
      </c>
      <c r="B4397">
        <v>40</v>
      </c>
      <c r="C4397">
        <v>145</v>
      </c>
      <c r="D4397" t="s">
        <v>4528</v>
      </c>
      <c r="E4397" t="s">
        <v>37</v>
      </c>
      <c r="F4397" s="1">
        <v>2280148</v>
      </c>
      <c r="G4397">
        <v>451</v>
      </c>
      <c r="H4397" s="1">
        <v>981452</v>
      </c>
      <c r="I4397">
        <v>451</v>
      </c>
      <c r="J4397" s="2">
        <v>42814</v>
      </c>
      <c r="K4397">
        <v>0</v>
      </c>
      <c r="L4397">
        <v>1992</v>
      </c>
      <c r="M4397">
        <v>4394</v>
      </c>
      <c r="N4397" s="14"/>
      <c r="R4397" s="7" t="e">
        <f t="shared" si="68"/>
        <v>#N/A</v>
      </c>
    </row>
    <row r="4398" spans="1:18" x14ac:dyDescent="0.25">
      <c r="A4398">
        <v>4396</v>
      </c>
      <c r="B4398">
        <v>41</v>
      </c>
      <c r="C4398">
        <v>146</v>
      </c>
      <c r="D4398" t="s">
        <v>4529</v>
      </c>
      <c r="E4398" t="s">
        <v>4447</v>
      </c>
      <c r="F4398" s="1">
        <v>2279692</v>
      </c>
      <c r="G4398">
        <v>45</v>
      </c>
      <c r="H4398" s="1">
        <v>84025</v>
      </c>
      <c r="I4398">
        <v>5</v>
      </c>
      <c r="J4398" s="2">
        <v>42968</v>
      </c>
      <c r="K4398">
        <v>0</v>
      </c>
      <c r="L4398">
        <v>1992</v>
      </c>
      <c r="M4398">
        <v>4395</v>
      </c>
      <c r="N4398" s="14"/>
      <c r="R4398" s="7" t="e">
        <f t="shared" si="68"/>
        <v>#N/A</v>
      </c>
    </row>
    <row r="4399" spans="1:18" x14ac:dyDescent="0.25">
      <c r="A4399">
        <v>4397</v>
      </c>
      <c r="B4399">
        <v>42</v>
      </c>
      <c r="C4399">
        <v>147</v>
      </c>
      <c r="D4399" t="s">
        <v>4530</v>
      </c>
      <c r="E4399" t="s">
        <v>12</v>
      </c>
      <c r="F4399" s="1">
        <v>2034470</v>
      </c>
      <c r="G4399">
        <v>904</v>
      </c>
      <c r="H4399" s="1">
        <v>984627</v>
      </c>
      <c r="I4399">
        <v>904</v>
      </c>
      <c r="J4399" s="2">
        <v>42940</v>
      </c>
      <c r="K4399">
        <v>0</v>
      </c>
      <c r="L4399">
        <v>1992</v>
      </c>
      <c r="M4399">
        <v>4396</v>
      </c>
      <c r="N4399" s="14"/>
      <c r="R4399" s="7" t="e">
        <f t="shared" si="68"/>
        <v>#N/A</v>
      </c>
    </row>
    <row r="4400" spans="1:18" x14ac:dyDescent="0.25">
      <c r="A4400">
        <v>4398</v>
      </c>
      <c r="B4400">
        <v>43</v>
      </c>
      <c r="C4400">
        <v>148</v>
      </c>
      <c r="D4400" t="s">
        <v>4531</v>
      </c>
      <c r="E4400" t="s">
        <v>1058</v>
      </c>
      <c r="F4400" s="1">
        <v>2032973</v>
      </c>
      <c r="G4400">
        <v>350</v>
      </c>
      <c r="H4400" s="1">
        <v>1053175</v>
      </c>
      <c r="I4400">
        <v>350</v>
      </c>
      <c r="J4400" s="2">
        <v>42794</v>
      </c>
      <c r="K4400">
        <v>0</v>
      </c>
      <c r="L4400">
        <v>1992</v>
      </c>
      <c r="M4400">
        <v>4397</v>
      </c>
      <c r="N4400" s="14"/>
      <c r="R4400" s="7" t="e">
        <f t="shared" si="68"/>
        <v>#N/A</v>
      </c>
    </row>
    <row r="4401" spans="1:18" x14ac:dyDescent="0.25">
      <c r="A4401">
        <v>4399</v>
      </c>
      <c r="B4401">
        <v>44</v>
      </c>
      <c r="C4401">
        <v>149</v>
      </c>
      <c r="D4401" t="s">
        <v>4532</v>
      </c>
      <c r="E4401" t="s">
        <v>1596</v>
      </c>
      <c r="F4401" s="1">
        <v>2015810</v>
      </c>
      <c r="G4401">
        <v>40</v>
      </c>
      <c r="H4401" s="1">
        <v>34039</v>
      </c>
      <c r="I4401">
        <v>2</v>
      </c>
      <c r="J4401" s="2">
        <v>42856</v>
      </c>
      <c r="K4401">
        <v>0</v>
      </c>
      <c r="L4401">
        <v>1992</v>
      </c>
      <c r="M4401">
        <v>4398</v>
      </c>
      <c r="N4401" s="14"/>
      <c r="R4401" s="7" t="e">
        <f t="shared" si="68"/>
        <v>#N/A</v>
      </c>
    </row>
    <row r="4402" spans="1:18" x14ac:dyDescent="0.25">
      <c r="A4402">
        <v>4400</v>
      </c>
      <c r="B4402">
        <v>45</v>
      </c>
      <c r="C4402">
        <v>150</v>
      </c>
      <c r="D4402" t="s">
        <v>4533</v>
      </c>
      <c r="E4402" t="s">
        <v>4372</v>
      </c>
      <c r="F4402" s="1">
        <v>2000022</v>
      </c>
      <c r="G4402">
        <v>2</v>
      </c>
      <c r="H4402" s="1">
        <v>47454</v>
      </c>
      <c r="I4402">
        <v>2</v>
      </c>
      <c r="J4402" s="2">
        <v>43059</v>
      </c>
      <c r="K4402">
        <v>0</v>
      </c>
      <c r="L4402">
        <v>1992</v>
      </c>
      <c r="M4402">
        <v>4399</v>
      </c>
      <c r="N4402" s="14"/>
      <c r="R4402" s="7" t="e">
        <f t="shared" si="68"/>
        <v>#N/A</v>
      </c>
    </row>
    <row r="4403" spans="1:18" x14ac:dyDescent="0.25">
      <c r="A4403">
        <v>4401</v>
      </c>
      <c r="B4403">
        <v>46</v>
      </c>
      <c r="C4403">
        <v>151</v>
      </c>
      <c r="D4403" t="s">
        <v>4534</v>
      </c>
      <c r="E4403" t="s">
        <v>447</v>
      </c>
      <c r="F4403" s="1">
        <v>1829804</v>
      </c>
      <c r="G4403">
        <v>20</v>
      </c>
      <c r="H4403" s="1">
        <v>119840</v>
      </c>
      <c r="I4403">
        <v>20</v>
      </c>
      <c r="J4403" s="2">
        <v>42863</v>
      </c>
      <c r="K4403">
        <v>0</v>
      </c>
      <c r="L4403">
        <v>1992</v>
      </c>
      <c r="M4403">
        <v>4400</v>
      </c>
      <c r="N4403" s="14"/>
      <c r="R4403" s="7" t="e">
        <f t="shared" si="68"/>
        <v>#N/A</v>
      </c>
    </row>
    <row r="4404" spans="1:18" x14ac:dyDescent="0.25">
      <c r="A4404">
        <v>4402</v>
      </c>
      <c r="B4404">
        <v>47</v>
      </c>
      <c r="C4404">
        <v>152</v>
      </c>
      <c r="D4404" t="s">
        <v>4535</v>
      </c>
      <c r="E4404" t="s">
        <v>934</v>
      </c>
      <c r="F4404" s="1">
        <v>1794187</v>
      </c>
      <c r="G4404">
        <v>32</v>
      </c>
      <c r="H4404" s="1">
        <v>4733</v>
      </c>
      <c r="I4404">
        <v>1</v>
      </c>
      <c r="J4404" s="2">
        <v>42828</v>
      </c>
      <c r="K4404">
        <v>0</v>
      </c>
      <c r="L4404">
        <v>1992</v>
      </c>
      <c r="M4404">
        <v>4401</v>
      </c>
      <c r="N4404" s="14"/>
      <c r="R4404" s="7" t="e">
        <f t="shared" si="68"/>
        <v>#N/A</v>
      </c>
    </row>
    <row r="4405" spans="1:18" x14ac:dyDescent="0.25">
      <c r="A4405">
        <v>4403</v>
      </c>
      <c r="B4405">
        <v>48</v>
      </c>
      <c r="C4405">
        <v>153</v>
      </c>
      <c r="D4405" t="s">
        <v>4536</v>
      </c>
      <c r="E4405" t="s">
        <v>396</v>
      </c>
      <c r="F4405" s="1">
        <v>1723319</v>
      </c>
      <c r="G4405">
        <v>60</v>
      </c>
      <c r="H4405" s="1">
        <v>138313</v>
      </c>
      <c r="I4405">
        <v>33</v>
      </c>
      <c r="J4405" s="2">
        <v>42870</v>
      </c>
      <c r="K4405">
        <v>0</v>
      </c>
      <c r="L4405">
        <v>1992</v>
      </c>
      <c r="M4405">
        <v>4402</v>
      </c>
      <c r="N4405" s="14"/>
      <c r="R4405" s="7" t="e">
        <f t="shared" si="68"/>
        <v>#N/A</v>
      </c>
    </row>
    <row r="4406" spans="1:18" x14ac:dyDescent="0.25">
      <c r="A4406">
        <v>4404</v>
      </c>
      <c r="B4406">
        <v>49</v>
      </c>
      <c r="C4406">
        <v>154</v>
      </c>
      <c r="D4406" t="s">
        <v>4537</v>
      </c>
      <c r="E4406" t="s">
        <v>41</v>
      </c>
      <c r="F4406" s="1">
        <v>1719913</v>
      </c>
      <c r="G4406">
        <v>11</v>
      </c>
      <c r="H4406" s="1">
        <v>181494</v>
      </c>
      <c r="I4406">
        <v>11</v>
      </c>
      <c r="J4406" s="2">
        <v>42835</v>
      </c>
      <c r="K4406">
        <v>0</v>
      </c>
      <c r="L4406">
        <v>1992</v>
      </c>
      <c r="M4406">
        <v>4403</v>
      </c>
      <c r="N4406" s="14"/>
      <c r="R4406" s="7" t="e">
        <f t="shared" si="68"/>
        <v>#N/A</v>
      </c>
    </row>
    <row r="4407" spans="1:18" x14ac:dyDescent="0.25">
      <c r="A4407">
        <v>4405</v>
      </c>
      <c r="B4407">
        <v>50</v>
      </c>
      <c r="C4407">
        <v>155</v>
      </c>
      <c r="D4407" t="s">
        <v>4538</v>
      </c>
      <c r="E4407" t="s">
        <v>15</v>
      </c>
      <c r="F4407" s="1">
        <v>1659542</v>
      </c>
      <c r="G4407">
        <v>703</v>
      </c>
      <c r="H4407" s="1">
        <v>1114255</v>
      </c>
      <c r="I4407">
        <v>703</v>
      </c>
      <c r="J4407" s="2">
        <v>42982</v>
      </c>
      <c r="K4407">
        <v>0</v>
      </c>
      <c r="L4407">
        <v>1992</v>
      </c>
      <c r="M4407">
        <v>4404</v>
      </c>
      <c r="N4407" s="14"/>
      <c r="R4407" s="7" t="e">
        <f t="shared" si="68"/>
        <v>#N/A</v>
      </c>
    </row>
    <row r="4408" spans="1:18" x14ac:dyDescent="0.25">
      <c r="A4408">
        <v>4406</v>
      </c>
      <c r="B4408">
        <v>51</v>
      </c>
      <c r="C4408">
        <v>156</v>
      </c>
      <c r="D4408" t="s">
        <v>4539</v>
      </c>
      <c r="E4408" t="s">
        <v>4540</v>
      </c>
      <c r="F4408" s="1">
        <v>1642436</v>
      </c>
      <c r="J4408" s="2">
        <v>42738</v>
      </c>
      <c r="K4408">
        <v>0</v>
      </c>
      <c r="L4408">
        <v>1992</v>
      </c>
      <c r="M4408">
        <v>4405</v>
      </c>
      <c r="N4408" s="14"/>
      <c r="R4408" s="7" t="e">
        <f t="shared" si="68"/>
        <v>#N/A</v>
      </c>
    </row>
    <row r="4409" spans="1:18" x14ac:dyDescent="0.25">
      <c r="A4409">
        <v>4407</v>
      </c>
      <c r="B4409">
        <v>52</v>
      </c>
      <c r="C4409">
        <v>157</v>
      </c>
      <c r="D4409" t="s">
        <v>4541</v>
      </c>
      <c r="E4409" t="s">
        <v>1058</v>
      </c>
      <c r="F4409" s="1">
        <v>1557771</v>
      </c>
      <c r="G4409">
        <v>251</v>
      </c>
      <c r="H4409" s="1">
        <v>609041</v>
      </c>
      <c r="I4409">
        <v>251</v>
      </c>
      <c r="J4409" s="2">
        <v>43031</v>
      </c>
      <c r="K4409">
        <v>0</v>
      </c>
      <c r="L4409">
        <v>1992</v>
      </c>
      <c r="M4409">
        <v>4406</v>
      </c>
      <c r="N4409" s="14"/>
      <c r="R4409" s="7" t="e">
        <f t="shared" si="68"/>
        <v>#N/A</v>
      </c>
    </row>
    <row r="4410" spans="1:18" x14ac:dyDescent="0.25">
      <c r="A4410">
        <v>4408</v>
      </c>
      <c r="B4410">
        <v>53</v>
      </c>
      <c r="C4410">
        <v>158</v>
      </c>
      <c r="D4410" t="s">
        <v>4542</v>
      </c>
      <c r="E4410" t="s">
        <v>4543</v>
      </c>
      <c r="F4410" s="1">
        <v>1543112</v>
      </c>
      <c r="G4410">
        <v>32</v>
      </c>
      <c r="H4410" s="1">
        <v>44545</v>
      </c>
      <c r="I4410">
        <v>5</v>
      </c>
      <c r="J4410" s="2">
        <v>42863</v>
      </c>
      <c r="K4410">
        <v>0</v>
      </c>
      <c r="L4410">
        <v>1992</v>
      </c>
      <c r="M4410">
        <v>4407</v>
      </c>
      <c r="N4410" s="14"/>
      <c r="R4410" s="7" t="e">
        <f t="shared" si="68"/>
        <v>#N/A</v>
      </c>
    </row>
    <row r="4411" spans="1:18" x14ac:dyDescent="0.25">
      <c r="A4411">
        <v>4409</v>
      </c>
      <c r="B4411">
        <v>54</v>
      </c>
      <c r="C4411">
        <v>159</v>
      </c>
      <c r="D4411" t="s">
        <v>4544</v>
      </c>
      <c r="E4411" t="s">
        <v>1153</v>
      </c>
      <c r="F4411" s="1">
        <v>1526697</v>
      </c>
      <c r="G4411">
        <v>7</v>
      </c>
      <c r="H4411" s="1">
        <v>46938</v>
      </c>
      <c r="I4411">
        <v>7</v>
      </c>
      <c r="J4411" s="2">
        <v>42849</v>
      </c>
      <c r="K4411">
        <v>0</v>
      </c>
      <c r="L4411">
        <v>1992</v>
      </c>
      <c r="M4411">
        <v>4408</v>
      </c>
      <c r="N4411" s="14"/>
      <c r="R4411" s="7" t="e">
        <f t="shared" si="68"/>
        <v>#N/A</v>
      </c>
    </row>
    <row r="4412" spans="1:18" x14ac:dyDescent="0.25">
      <c r="A4412">
        <v>4410</v>
      </c>
      <c r="B4412">
        <v>55</v>
      </c>
      <c r="C4412">
        <v>160</v>
      </c>
      <c r="D4412" t="s">
        <v>4545</v>
      </c>
      <c r="E4412" t="s">
        <v>15</v>
      </c>
      <c r="F4412" s="1">
        <v>1514114</v>
      </c>
      <c r="G4412">
        <v>362</v>
      </c>
      <c r="H4412" s="1">
        <v>474220</v>
      </c>
      <c r="I4412">
        <v>362</v>
      </c>
      <c r="J4412" s="2">
        <v>42856</v>
      </c>
      <c r="K4412">
        <v>0</v>
      </c>
      <c r="L4412">
        <v>1992</v>
      </c>
      <c r="M4412">
        <v>4409</v>
      </c>
      <c r="N4412" s="14"/>
      <c r="R4412" s="7" t="e">
        <f t="shared" si="68"/>
        <v>#N/A</v>
      </c>
    </row>
    <row r="4413" spans="1:18" x14ac:dyDescent="0.25">
      <c r="A4413">
        <v>4411</v>
      </c>
      <c r="B4413">
        <v>56</v>
      </c>
      <c r="C4413">
        <v>161</v>
      </c>
      <c r="D4413" t="s">
        <v>4546</v>
      </c>
      <c r="E4413" t="s">
        <v>4372</v>
      </c>
      <c r="F4413" s="1">
        <v>1407309</v>
      </c>
      <c r="J4413" t="s">
        <v>106</v>
      </c>
      <c r="K4413">
        <v>0</v>
      </c>
      <c r="L4413">
        <v>1992</v>
      </c>
      <c r="M4413">
        <v>4410</v>
      </c>
      <c r="N4413" s="14"/>
      <c r="R4413" s="7" t="e">
        <f t="shared" si="68"/>
        <v>#N/A</v>
      </c>
    </row>
    <row r="4414" spans="1:18" x14ac:dyDescent="0.25">
      <c r="A4414">
        <v>4412</v>
      </c>
      <c r="B4414">
        <v>57</v>
      </c>
      <c r="C4414">
        <v>162</v>
      </c>
      <c r="D4414" t="s">
        <v>4547</v>
      </c>
      <c r="E4414" t="s">
        <v>1596</v>
      </c>
      <c r="F4414" s="1">
        <v>1403033</v>
      </c>
      <c r="G4414">
        <v>35</v>
      </c>
      <c r="H4414" s="1">
        <v>42404</v>
      </c>
      <c r="I4414">
        <v>2</v>
      </c>
      <c r="J4414" s="2">
        <v>42794</v>
      </c>
      <c r="K4414">
        <v>0</v>
      </c>
      <c r="L4414">
        <v>1992</v>
      </c>
      <c r="M4414">
        <v>4411</v>
      </c>
      <c r="N4414" s="14"/>
      <c r="R4414" s="7" t="e">
        <f t="shared" si="68"/>
        <v>#N/A</v>
      </c>
    </row>
    <row r="4415" spans="1:18" x14ac:dyDescent="0.25">
      <c r="A4415">
        <v>4413</v>
      </c>
      <c r="B4415">
        <v>58</v>
      </c>
      <c r="C4415">
        <v>163</v>
      </c>
      <c r="D4415" t="s">
        <v>4548</v>
      </c>
      <c r="E4415" t="s">
        <v>12</v>
      </c>
      <c r="F4415" s="1">
        <v>1373196</v>
      </c>
      <c r="G4415">
        <v>37</v>
      </c>
      <c r="H4415" s="1">
        <v>147629</v>
      </c>
      <c r="I4415">
        <v>37</v>
      </c>
      <c r="J4415" s="2">
        <v>42996</v>
      </c>
      <c r="K4415">
        <v>0</v>
      </c>
      <c r="L4415">
        <v>1992</v>
      </c>
      <c r="M4415">
        <v>4412</v>
      </c>
      <c r="N4415" s="14"/>
      <c r="R4415" s="7" t="e">
        <f t="shared" si="68"/>
        <v>#N/A</v>
      </c>
    </row>
    <row r="4416" spans="1:18" x14ac:dyDescent="0.25">
      <c r="A4416">
        <v>4414</v>
      </c>
      <c r="B4416">
        <v>59</v>
      </c>
      <c r="C4416">
        <v>164</v>
      </c>
      <c r="D4416" t="s">
        <v>4549</v>
      </c>
      <c r="E4416" t="s">
        <v>975</v>
      </c>
      <c r="F4416" s="1">
        <v>1368000</v>
      </c>
      <c r="G4416">
        <v>579</v>
      </c>
      <c r="H4416" s="1">
        <v>407695</v>
      </c>
      <c r="I4416">
        <v>579</v>
      </c>
      <c r="J4416" s="2">
        <v>42968</v>
      </c>
      <c r="K4416">
        <v>0</v>
      </c>
      <c r="L4416">
        <v>1992</v>
      </c>
      <c r="M4416">
        <v>4413</v>
      </c>
      <c r="N4416" s="14"/>
      <c r="R4416" s="7" t="e">
        <f t="shared" si="68"/>
        <v>#N/A</v>
      </c>
    </row>
    <row r="4417" spans="1:18" x14ac:dyDescent="0.25">
      <c r="A4417">
        <v>4415</v>
      </c>
      <c r="B4417">
        <v>60</v>
      </c>
      <c r="C4417">
        <v>165</v>
      </c>
      <c r="D4417" t="s">
        <v>4550</v>
      </c>
      <c r="E4417" t="s">
        <v>4543</v>
      </c>
      <c r="F4417" s="1">
        <v>1342613</v>
      </c>
      <c r="J4417" s="2">
        <v>42926</v>
      </c>
      <c r="K4417">
        <v>0</v>
      </c>
      <c r="L4417">
        <v>1992</v>
      </c>
      <c r="M4417">
        <v>4414</v>
      </c>
      <c r="N4417" s="14"/>
      <c r="R4417" s="7" t="e">
        <f t="shared" si="68"/>
        <v>#N/A</v>
      </c>
    </row>
    <row r="4418" spans="1:18" x14ac:dyDescent="0.25">
      <c r="A4418">
        <v>4416</v>
      </c>
      <c r="B4418">
        <v>61</v>
      </c>
      <c r="C4418">
        <v>166</v>
      </c>
      <c r="D4418" t="s">
        <v>4551</v>
      </c>
      <c r="E4418" t="s">
        <v>4552</v>
      </c>
      <c r="F4418" s="1">
        <v>1305915</v>
      </c>
      <c r="G4418">
        <v>15</v>
      </c>
      <c r="H4418" s="1">
        <v>10758</v>
      </c>
      <c r="I4418">
        <v>1</v>
      </c>
      <c r="J4418" s="2">
        <v>42987</v>
      </c>
      <c r="K4418">
        <v>0</v>
      </c>
      <c r="L4418">
        <v>1992</v>
      </c>
      <c r="M4418">
        <v>4415</v>
      </c>
      <c r="N4418" s="14"/>
      <c r="R4418" s="7" t="e">
        <f t="shared" si="68"/>
        <v>#N/A</v>
      </c>
    </row>
    <row r="4419" spans="1:18" x14ac:dyDescent="0.25">
      <c r="A4419">
        <v>4417</v>
      </c>
      <c r="B4419">
        <v>62</v>
      </c>
      <c r="C4419">
        <v>167</v>
      </c>
      <c r="D4419" t="s">
        <v>4553</v>
      </c>
      <c r="E4419" t="s">
        <v>4554</v>
      </c>
      <c r="F4419" s="1">
        <v>1268529</v>
      </c>
      <c r="J4419" s="2">
        <v>42994</v>
      </c>
      <c r="K4419">
        <v>0</v>
      </c>
      <c r="L4419">
        <v>1992</v>
      </c>
      <c r="M4419">
        <v>4416</v>
      </c>
      <c r="N4419" s="14"/>
      <c r="R4419" s="7" t="e">
        <f t="shared" si="68"/>
        <v>#N/A</v>
      </c>
    </row>
    <row r="4420" spans="1:18" x14ac:dyDescent="0.25">
      <c r="A4420">
        <v>4418</v>
      </c>
      <c r="B4420">
        <v>63</v>
      </c>
      <c r="C4420">
        <v>168</v>
      </c>
      <c r="D4420" t="s">
        <v>4555</v>
      </c>
      <c r="E4420" t="s">
        <v>396</v>
      </c>
      <c r="F4420" s="1">
        <v>1253106</v>
      </c>
      <c r="G4420">
        <v>47</v>
      </c>
      <c r="H4420" s="1">
        <v>15186</v>
      </c>
      <c r="I4420">
        <v>2</v>
      </c>
      <c r="J4420" s="2">
        <v>42926</v>
      </c>
      <c r="K4420">
        <v>0</v>
      </c>
      <c r="L4420">
        <v>1992</v>
      </c>
      <c r="M4420">
        <v>4417</v>
      </c>
      <c r="N4420" s="14"/>
      <c r="R4420" s="7" t="e">
        <f t="shared" si="68"/>
        <v>#N/A</v>
      </c>
    </row>
    <row r="4421" spans="1:18" x14ac:dyDescent="0.25">
      <c r="A4421">
        <v>4419</v>
      </c>
      <c r="B4421">
        <v>64</v>
      </c>
      <c r="C4421">
        <v>169</v>
      </c>
      <c r="D4421" t="s">
        <v>4556</v>
      </c>
      <c r="E4421" t="s">
        <v>4447</v>
      </c>
      <c r="F4421" s="1">
        <v>1228153</v>
      </c>
      <c r="J4421" s="2">
        <v>42800</v>
      </c>
      <c r="K4421">
        <v>0</v>
      </c>
      <c r="L4421">
        <v>1992</v>
      </c>
      <c r="M4421">
        <v>4418</v>
      </c>
      <c r="N4421" s="14"/>
      <c r="R4421" s="7" t="e">
        <f t="shared" ref="R4421:R4484" si="69">VLOOKUP(Q4421,$T$1:$V$90,3,FALSE)</f>
        <v>#N/A</v>
      </c>
    </row>
    <row r="4422" spans="1:18" x14ac:dyDescent="0.25">
      <c r="A4422">
        <v>4420</v>
      </c>
      <c r="B4422">
        <v>65</v>
      </c>
      <c r="C4422">
        <v>170</v>
      </c>
      <c r="D4422" t="s">
        <v>4557</v>
      </c>
      <c r="E4422" t="s">
        <v>4447</v>
      </c>
      <c r="F4422" s="1">
        <v>1217084</v>
      </c>
      <c r="J4422" s="2">
        <v>42905</v>
      </c>
      <c r="K4422">
        <v>0</v>
      </c>
      <c r="L4422">
        <v>1992</v>
      </c>
      <c r="M4422">
        <v>4419</v>
      </c>
      <c r="N4422" s="14"/>
      <c r="R4422" s="7" t="e">
        <f t="shared" si="69"/>
        <v>#N/A</v>
      </c>
    </row>
    <row r="4423" spans="1:18" x14ac:dyDescent="0.25">
      <c r="A4423">
        <v>4421</v>
      </c>
      <c r="B4423">
        <v>66</v>
      </c>
      <c r="C4423">
        <v>171</v>
      </c>
      <c r="D4423" t="s">
        <v>4558</v>
      </c>
      <c r="E4423" t="s">
        <v>934</v>
      </c>
      <c r="F4423" s="1">
        <v>1119368</v>
      </c>
      <c r="G4423">
        <v>1257</v>
      </c>
      <c r="H4423" s="1">
        <v>501230</v>
      </c>
      <c r="I4423">
        <v>1257</v>
      </c>
      <c r="J4423" s="2">
        <v>42975</v>
      </c>
      <c r="K4423">
        <v>0</v>
      </c>
      <c r="L4423">
        <v>1992</v>
      </c>
      <c r="M4423">
        <v>4420</v>
      </c>
      <c r="N4423" s="14"/>
      <c r="R4423" s="7" t="e">
        <f t="shared" si="69"/>
        <v>#N/A</v>
      </c>
    </row>
    <row r="4424" spans="1:18" x14ac:dyDescent="0.25">
      <c r="A4424">
        <v>4422</v>
      </c>
      <c r="B4424">
        <v>67</v>
      </c>
      <c r="C4424">
        <v>172</v>
      </c>
      <c r="D4424" t="s">
        <v>4559</v>
      </c>
      <c r="E4424" t="s">
        <v>4340</v>
      </c>
      <c r="F4424" s="1">
        <v>1102469</v>
      </c>
      <c r="G4424">
        <v>33</v>
      </c>
      <c r="H4424" s="1">
        <v>34146</v>
      </c>
      <c r="I4424">
        <v>2</v>
      </c>
      <c r="J4424" s="2">
        <v>42954</v>
      </c>
      <c r="K4424">
        <v>0</v>
      </c>
      <c r="L4424">
        <v>1992</v>
      </c>
      <c r="M4424">
        <v>4421</v>
      </c>
      <c r="N4424" s="14"/>
      <c r="R4424" s="7" t="e">
        <f t="shared" si="69"/>
        <v>#N/A</v>
      </c>
    </row>
    <row r="4425" spans="1:18" x14ac:dyDescent="0.25">
      <c r="A4425">
        <v>4423</v>
      </c>
      <c r="B4425">
        <v>68</v>
      </c>
      <c r="C4425">
        <v>173</v>
      </c>
      <c r="D4425" t="s">
        <v>4560</v>
      </c>
      <c r="E4425" t="s">
        <v>1596</v>
      </c>
      <c r="F4425" s="1">
        <v>1100218</v>
      </c>
      <c r="J4425" s="2">
        <v>43038</v>
      </c>
      <c r="K4425">
        <v>0</v>
      </c>
      <c r="L4425">
        <v>1992</v>
      </c>
      <c r="M4425">
        <v>4422</v>
      </c>
      <c r="N4425" s="14"/>
      <c r="R4425" s="7" t="e">
        <f t="shared" si="69"/>
        <v>#N/A</v>
      </c>
    </row>
    <row r="4426" spans="1:18" x14ac:dyDescent="0.25">
      <c r="A4426">
        <v>4424</v>
      </c>
      <c r="B4426">
        <v>69</v>
      </c>
      <c r="C4426">
        <v>174</v>
      </c>
      <c r="D4426" t="s">
        <v>4561</v>
      </c>
      <c r="E4426" t="s">
        <v>4562</v>
      </c>
      <c r="F4426" s="1">
        <v>1076685</v>
      </c>
      <c r="J4426" s="2">
        <v>43009</v>
      </c>
      <c r="K4426">
        <v>0</v>
      </c>
      <c r="L4426">
        <v>1992</v>
      </c>
      <c r="M4426">
        <v>4423</v>
      </c>
      <c r="N4426" s="14"/>
      <c r="R4426" s="7" t="e">
        <f t="shared" si="69"/>
        <v>#N/A</v>
      </c>
    </row>
    <row r="4427" spans="1:18" x14ac:dyDescent="0.25">
      <c r="A4427">
        <v>4425</v>
      </c>
      <c r="B4427">
        <v>70</v>
      </c>
      <c r="C4427">
        <v>175</v>
      </c>
      <c r="D4427" t="s">
        <v>4563</v>
      </c>
      <c r="E4427" t="s">
        <v>1596</v>
      </c>
      <c r="F4427" s="1">
        <v>1050861</v>
      </c>
      <c r="G4427">
        <v>37</v>
      </c>
      <c r="H4427" s="1">
        <v>46302</v>
      </c>
      <c r="I4427">
        <v>3</v>
      </c>
      <c r="J4427" s="2">
        <v>42968</v>
      </c>
      <c r="K4427">
        <v>0</v>
      </c>
      <c r="L4427">
        <v>1992</v>
      </c>
      <c r="M4427">
        <v>4424</v>
      </c>
      <c r="N4427" s="14"/>
      <c r="R4427" s="7" t="e">
        <f t="shared" si="69"/>
        <v>#N/A</v>
      </c>
    </row>
    <row r="4428" spans="1:18" x14ac:dyDescent="0.25">
      <c r="A4428">
        <v>4426</v>
      </c>
      <c r="B4428">
        <v>71</v>
      </c>
      <c r="C4428">
        <v>176</v>
      </c>
      <c r="D4428" t="s">
        <v>4564</v>
      </c>
      <c r="E4428" t="s">
        <v>934</v>
      </c>
      <c r="F4428" s="1">
        <v>1007001</v>
      </c>
      <c r="G4428">
        <v>1</v>
      </c>
      <c r="H4428" s="1">
        <v>21447</v>
      </c>
      <c r="I4428">
        <v>1</v>
      </c>
      <c r="J4428" s="2">
        <v>42877</v>
      </c>
      <c r="K4428">
        <v>0</v>
      </c>
      <c r="L4428">
        <v>1992</v>
      </c>
      <c r="M4428">
        <v>4425</v>
      </c>
      <c r="N4428" s="14"/>
      <c r="R4428" s="7" t="e">
        <f t="shared" si="69"/>
        <v>#N/A</v>
      </c>
    </row>
    <row r="4429" spans="1:18" x14ac:dyDescent="0.25">
      <c r="A4429">
        <v>4427</v>
      </c>
      <c r="B4429">
        <v>72</v>
      </c>
      <c r="C4429">
        <v>177</v>
      </c>
      <c r="D4429" t="s">
        <v>4565</v>
      </c>
      <c r="E4429" t="s">
        <v>396</v>
      </c>
      <c r="F4429" s="1">
        <v>922872</v>
      </c>
      <c r="G4429">
        <v>21</v>
      </c>
      <c r="H4429" s="1">
        <v>13690</v>
      </c>
      <c r="I4429">
        <v>1</v>
      </c>
      <c r="J4429" s="2">
        <v>42750</v>
      </c>
      <c r="K4429">
        <v>0</v>
      </c>
      <c r="L4429">
        <v>1992</v>
      </c>
      <c r="M4429">
        <v>4426</v>
      </c>
      <c r="N4429" s="14"/>
      <c r="R4429" s="7" t="e">
        <f t="shared" si="69"/>
        <v>#N/A</v>
      </c>
    </row>
    <row r="4430" spans="1:18" x14ac:dyDescent="0.25">
      <c r="A4430">
        <v>4428</v>
      </c>
      <c r="B4430">
        <v>73</v>
      </c>
      <c r="C4430">
        <v>178</v>
      </c>
      <c r="D4430" t="s">
        <v>4566</v>
      </c>
      <c r="E4430" t="s">
        <v>1058</v>
      </c>
      <c r="F4430" s="1">
        <v>919286</v>
      </c>
      <c r="G4430">
        <v>764</v>
      </c>
      <c r="H4430" s="1">
        <v>614327</v>
      </c>
      <c r="I4430">
        <v>764</v>
      </c>
      <c r="J4430" s="2">
        <v>42821</v>
      </c>
      <c r="K4430">
        <v>0</v>
      </c>
      <c r="L4430">
        <v>1992</v>
      </c>
      <c r="M4430">
        <v>4427</v>
      </c>
      <c r="N4430" s="14"/>
      <c r="R4430" s="7" t="e">
        <f t="shared" si="69"/>
        <v>#N/A</v>
      </c>
    </row>
    <row r="4431" spans="1:18" x14ac:dyDescent="0.25">
      <c r="A4431">
        <v>4429</v>
      </c>
      <c r="B4431">
        <v>74</v>
      </c>
      <c r="C4431">
        <v>179</v>
      </c>
      <c r="D4431" t="s">
        <v>4567</v>
      </c>
      <c r="E4431" t="s">
        <v>21</v>
      </c>
      <c r="F4431" s="1">
        <v>918239</v>
      </c>
      <c r="G4431">
        <v>525</v>
      </c>
      <c r="H4431" s="1">
        <v>504057</v>
      </c>
      <c r="I4431">
        <v>525</v>
      </c>
      <c r="J4431" s="2">
        <v>42842</v>
      </c>
      <c r="K4431">
        <v>0</v>
      </c>
      <c r="L4431">
        <v>1992</v>
      </c>
      <c r="M4431">
        <v>4428</v>
      </c>
      <c r="N4431" s="14"/>
      <c r="R4431" s="7" t="e">
        <f t="shared" si="69"/>
        <v>#N/A</v>
      </c>
    </row>
    <row r="4432" spans="1:18" x14ac:dyDescent="0.25">
      <c r="A4432">
        <v>4430</v>
      </c>
      <c r="B4432">
        <v>75</v>
      </c>
      <c r="C4432">
        <v>180</v>
      </c>
      <c r="D4432" t="s">
        <v>4568</v>
      </c>
      <c r="E4432" t="s">
        <v>934</v>
      </c>
      <c r="F4432" s="1">
        <v>796368</v>
      </c>
      <c r="G4432">
        <v>172</v>
      </c>
      <c r="H4432" s="1">
        <v>322500</v>
      </c>
      <c r="I4432">
        <v>172</v>
      </c>
      <c r="J4432" s="2">
        <v>43038</v>
      </c>
      <c r="K4432">
        <v>0</v>
      </c>
      <c r="L4432">
        <v>1992</v>
      </c>
      <c r="M4432">
        <v>4429</v>
      </c>
      <c r="N4432" s="14"/>
      <c r="R4432" s="7" t="e">
        <f t="shared" si="69"/>
        <v>#N/A</v>
      </c>
    </row>
    <row r="4433" spans="1:18" x14ac:dyDescent="0.25">
      <c r="A4433">
        <v>4431</v>
      </c>
      <c r="B4433">
        <v>76</v>
      </c>
      <c r="C4433">
        <v>181</v>
      </c>
      <c r="D4433" t="s">
        <v>4569</v>
      </c>
      <c r="E4433" t="s">
        <v>4232</v>
      </c>
      <c r="F4433" s="1">
        <v>789127</v>
      </c>
      <c r="G4433">
        <v>11</v>
      </c>
      <c r="H4433" s="1">
        <v>5960</v>
      </c>
      <c r="I4433">
        <v>1</v>
      </c>
      <c r="J4433" s="2">
        <v>42870</v>
      </c>
      <c r="K4433">
        <v>0</v>
      </c>
      <c r="L4433">
        <v>1992</v>
      </c>
      <c r="M4433">
        <v>4430</v>
      </c>
      <c r="N4433" s="14"/>
      <c r="R4433" s="7" t="e">
        <f t="shared" si="69"/>
        <v>#N/A</v>
      </c>
    </row>
    <row r="4434" spans="1:18" x14ac:dyDescent="0.25">
      <c r="A4434">
        <v>4432</v>
      </c>
      <c r="B4434">
        <v>77</v>
      </c>
      <c r="C4434">
        <v>182</v>
      </c>
      <c r="D4434" t="s">
        <v>4570</v>
      </c>
      <c r="E4434" t="s">
        <v>12</v>
      </c>
      <c r="F4434" s="1">
        <v>778535</v>
      </c>
      <c r="G4434">
        <v>727</v>
      </c>
      <c r="H4434" s="1">
        <v>350951</v>
      </c>
      <c r="I4434">
        <v>727</v>
      </c>
      <c r="J4434" s="2">
        <v>42856</v>
      </c>
      <c r="K4434">
        <v>0</v>
      </c>
      <c r="L4434">
        <v>1992</v>
      </c>
      <c r="M4434">
        <v>4431</v>
      </c>
      <c r="N4434" s="14"/>
      <c r="R4434" s="7" t="e">
        <f t="shared" si="69"/>
        <v>#N/A</v>
      </c>
    </row>
    <row r="4435" spans="1:18" x14ac:dyDescent="0.25">
      <c r="A4435">
        <v>4433</v>
      </c>
      <c r="B4435">
        <v>78</v>
      </c>
      <c r="C4435">
        <v>183</v>
      </c>
      <c r="D4435" t="s">
        <v>4571</v>
      </c>
      <c r="E4435" t="s">
        <v>30</v>
      </c>
      <c r="F4435" s="1">
        <v>754935</v>
      </c>
      <c r="G4435">
        <v>278</v>
      </c>
      <c r="H4435" s="1">
        <v>416641</v>
      </c>
      <c r="I4435">
        <v>278</v>
      </c>
      <c r="J4435" s="2">
        <v>43052</v>
      </c>
      <c r="K4435">
        <v>0</v>
      </c>
      <c r="L4435">
        <v>1992</v>
      </c>
      <c r="M4435">
        <v>4432</v>
      </c>
      <c r="N4435" s="14"/>
      <c r="R4435" s="7" t="e">
        <f t="shared" si="69"/>
        <v>#N/A</v>
      </c>
    </row>
    <row r="4436" spans="1:18" x14ac:dyDescent="0.25">
      <c r="A4436">
        <v>4434</v>
      </c>
      <c r="B4436">
        <v>79</v>
      </c>
      <c r="C4436">
        <v>184</v>
      </c>
      <c r="D4436" t="s">
        <v>4572</v>
      </c>
      <c r="E4436" t="s">
        <v>1596</v>
      </c>
      <c r="F4436" s="1">
        <v>694438</v>
      </c>
      <c r="G4436">
        <v>16</v>
      </c>
      <c r="H4436" s="1">
        <v>28318</v>
      </c>
      <c r="I4436">
        <v>2</v>
      </c>
      <c r="J4436" s="2">
        <v>42814</v>
      </c>
      <c r="K4436">
        <v>0</v>
      </c>
      <c r="L4436">
        <v>1992</v>
      </c>
      <c r="M4436">
        <v>4433</v>
      </c>
      <c r="N4436" s="14"/>
      <c r="R4436" s="7" t="e">
        <f t="shared" si="69"/>
        <v>#N/A</v>
      </c>
    </row>
    <row r="4437" spans="1:18" x14ac:dyDescent="0.25">
      <c r="A4437">
        <v>4435</v>
      </c>
      <c r="B4437">
        <v>80</v>
      </c>
      <c r="C4437">
        <v>185</v>
      </c>
      <c r="D4437" t="s">
        <v>4573</v>
      </c>
      <c r="E4437" t="s">
        <v>1742</v>
      </c>
      <c r="F4437" s="1">
        <v>692585</v>
      </c>
      <c r="G4437">
        <v>17</v>
      </c>
      <c r="H4437" s="1">
        <v>43715</v>
      </c>
      <c r="I4437">
        <v>2</v>
      </c>
      <c r="J4437" s="2">
        <v>42961</v>
      </c>
      <c r="K4437">
        <v>0</v>
      </c>
      <c r="L4437">
        <v>1992</v>
      </c>
      <c r="M4437">
        <v>4434</v>
      </c>
      <c r="N4437" s="14"/>
      <c r="R4437" s="7" t="e">
        <f t="shared" si="69"/>
        <v>#N/A</v>
      </c>
    </row>
    <row r="4438" spans="1:18" x14ac:dyDescent="0.25">
      <c r="A4438">
        <v>4436</v>
      </c>
      <c r="B4438">
        <v>81</v>
      </c>
      <c r="C4438">
        <v>186</v>
      </c>
      <c r="D4438" t="s">
        <v>4574</v>
      </c>
      <c r="E4438" t="s">
        <v>447</v>
      </c>
      <c r="F4438" s="1">
        <v>626057</v>
      </c>
      <c r="G4438">
        <v>18</v>
      </c>
      <c r="H4438" s="1">
        <v>15508</v>
      </c>
      <c r="I4438">
        <v>1</v>
      </c>
      <c r="J4438" s="2">
        <v>43017</v>
      </c>
      <c r="K4438">
        <v>0</v>
      </c>
      <c r="L4438">
        <v>1992</v>
      </c>
      <c r="M4438">
        <v>4435</v>
      </c>
      <c r="N4438" s="14"/>
      <c r="R4438" s="7" t="e">
        <f t="shared" si="69"/>
        <v>#N/A</v>
      </c>
    </row>
    <row r="4439" spans="1:18" x14ac:dyDescent="0.25">
      <c r="A4439">
        <v>4437</v>
      </c>
      <c r="B4439">
        <v>82</v>
      </c>
      <c r="C4439">
        <v>187</v>
      </c>
      <c r="D4439" t="s">
        <v>4575</v>
      </c>
      <c r="E4439" t="s">
        <v>1058</v>
      </c>
      <c r="F4439" s="1">
        <v>573904</v>
      </c>
      <c r="G4439">
        <v>266</v>
      </c>
      <c r="H4439" s="1">
        <v>323288</v>
      </c>
      <c r="I4439">
        <v>266</v>
      </c>
      <c r="J4439" s="2">
        <v>42863</v>
      </c>
      <c r="K4439">
        <v>0</v>
      </c>
      <c r="L4439">
        <v>1992</v>
      </c>
      <c r="M4439">
        <v>4436</v>
      </c>
      <c r="N4439" s="14"/>
      <c r="R4439" s="7" t="e">
        <f t="shared" si="69"/>
        <v>#N/A</v>
      </c>
    </row>
    <row r="4440" spans="1:18" x14ac:dyDescent="0.25">
      <c r="A4440">
        <v>4438</v>
      </c>
      <c r="B4440">
        <v>83</v>
      </c>
      <c r="C4440">
        <v>188</v>
      </c>
      <c r="D4440" t="s">
        <v>4576</v>
      </c>
      <c r="E4440" t="s">
        <v>934</v>
      </c>
      <c r="F4440" s="1">
        <v>536848</v>
      </c>
      <c r="G4440">
        <v>12</v>
      </c>
      <c r="H4440" s="1">
        <v>19070</v>
      </c>
      <c r="I4440">
        <v>3</v>
      </c>
      <c r="J4440" s="2">
        <v>42863</v>
      </c>
      <c r="K4440">
        <v>0</v>
      </c>
      <c r="L4440">
        <v>1992</v>
      </c>
      <c r="M4440">
        <v>4437</v>
      </c>
      <c r="N4440" s="14"/>
      <c r="R4440" s="7" t="e">
        <f t="shared" si="69"/>
        <v>#N/A</v>
      </c>
    </row>
    <row r="4441" spans="1:18" x14ac:dyDescent="0.25">
      <c r="A4441">
        <v>4439</v>
      </c>
      <c r="B4441">
        <v>84</v>
      </c>
      <c r="C4441">
        <v>189</v>
      </c>
      <c r="D4441" t="s">
        <v>4577</v>
      </c>
      <c r="E4441" t="s">
        <v>1596</v>
      </c>
      <c r="F4441" s="1">
        <v>524668</v>
      </c>
      <c r="G4441">
        <v>19</v>
      </c>
      <c r="H4441" s="1">
        <v>13221</v>
      </c>
      <c r="I4441">
        <v>1</v>
      </c>
      <c r="J4441" s="2">
        <v>42814</v>
      </c>
      <c r="K4441">
        <v>0</v>
      </c>
      <c r="L4441">
        <v>1992</v>
      </c>
      <c r="M4441">
        <v>4438</v>
      </c>
      <c r="N4441" s="14"/>
      <c r="R4441" s="7" t="e">
        <f t="shared" si="69"/>
        <v>#N/A</v>
      </c>
    </row>
    <row r="4442" spans="1:18" x14ac:dyDescent="0.25">
      <c r="A4442">
        <v>4440</v>
      </c>
      <c r="B4442">
        <v>85</v>
      </c>
      <c r="C4442">
        <v>190</v>
      </c>
      <c r="D4442" t="s">
        <v>4578</v>
      </c>
      <c r="E4442" t="s">
        <v>4579</v>
      </c>
      <c r="F4442" s="1">
        <v>516517</v>
      </c>
      <c r="G4442">
        <v>9</v>
      </c>
      <c r="H4442" s="1">
        <v>19807</v>
      </c>
      <c r="I4442">
        <v>1</v>
      </c>
      <c r="J4442" s="2">
        <v>42766</v>
      </c>
      <c r="K4442">
        <v>0</v>
      </c>
      <c r="L4442">
        <v>1992</v>
      </c>
      <c r="M4442">
        <v>4439</v>
      </c>
      <c r="N4442" s="14"/>
      <c r="R4442" s="7" t="e">
        <f t="shared" si="69"/>
        <v>#N/A</v>
      </c>
    </row>
    <row r="4443" spans="1:18" x14ac:dyDescent="0.25">
      <c r="A4443">
        <v>4441</v>
      </c>
      <c r="B4443">
        <v>86</v>
      </c>
      <c r="C4443">
        <v>191</v>
      </c>
      <c r="D4443" t="s">
        <v>4580</v>
      </c>
      <c r="E4443" t="s">
        <v>37</v>
      </c>
      <c r="F4443" s="1">
        <v>479676</v>
      </c>
      <c r="G4443">
        <v>235</v>
      </c>
      <c r="H4443" s="1">
        <v>243695</v>
      </c>
      <c r="I4443">
        <v>235</v>
      </c>
      <c r="J4443" s="2">
        <v>42989</v>
      </c>
      <c r="K4443">
        <v>0</v>
      </c>
      <c r="L4443">
        <v>1992</v>
      </c>
      <c r="M4443">
        <v>4440</v>
      </c>
      <c r="N4443" s="14"/>
      <c r="R4443" s="7" t="e">
        <f t="shared" si="69"/>
        <v>#N/A</v>
      </c>
    </row>
    <row r="4444" spans="1:18" x14ac:dyDescent="0.25">
      <c r="A4444">
        <v>4442</v>
      </c>
      <c r="B4444">
        <v>87</v>
      </c>
      <c r="C4444">
        <v>192</v>
      </c>
      <c r="D4444" t="s">
        <v>4581</v>
      </c>
      <c r="E4444" t="s">
        <v>1223</v>
      </c>
      <c r="F4444" s="1">
        <v>450501</v>
      </c>
      <c r="G4444">
        <v>1</v>
      </c>
      <c r="H4444" s="1">
        <v>9096</v>
      </c>
      <c r="I4444">
        <v>1</v>
      </c>
      <c r="J4444" s="2">
        <v>43003</v>
      </c>
      <c r="K4444">
        <v>0</v>
      </c>
      <c r="L4444">
        <v>1992</v>
      </c>
      <c r="M4444">
        <v>4441</v>
      </c>
      <c r="N4444" s="14"/>
      <c r="R4444" s="7" t="e">
        <f t="shared" si="69"/>
        <v>#N/A</v>
      </c>
    </row>
    <row r="4445" spans="1:18" x14ac:dyDescent="0.25">
      <c r="A4445">
        <v>4443</v>
      </c>
      <c r="B4445">
        <v>88</v>
      </c>
      <c r="C4445">
        <v>193</v>
      </c>
      <c r="D4445" t="s">
        <v>4582</v>
      </c>
      <c r="E4445" t="s">
        <v>30</v>
      </c>
      <c r="F4445" s="1">
        <v>422503</v>
      </c>
      <c r="G4445">
        <v>19</v>
      </c>
      <c r="H4445" s="1">
        <v>101383</v>
      </c>
      <c r="I4445">
        <v>19</v>
      </c>
      <c r="J4445" s="2">
        <v>42973</v>
      </c>
      <c r="K4445">
        <v>0</v>
      </c>
      <c r="L4445">
        <v>1992</v>
      </c>
      <c r="M4445">
        <v>4442</v>
      </c>
      <c r="N4445" s="14"/>
      <c r="R4445" s="7" t="e">
        <f t="shared" si="69"/>
        <v>#N/A</v>
      </c>
    </row>
    <row r="4446" spans="1:18" x14ac:dyDescent="0.25">
      <c r="A4446">
        <v>4444</v>
      </c>
      <c r="B4446">
        <v>89</v>
      </c>
      <c r="C4446">
        <v>194</v>
      </c>
      <c r="D4446" t="s">
        <v>4583</v>
      </c>
      <c r="E4446" t="s">
        <v>3836</v>
      </c>
      <c r="F4446" s="1">
        <v>396573</v>
      </c>
      <c r="G4446">
        <v>18</v>
      </c>
      <c r="H4446" s="1">
        <v>10686</v>
      </c>
      <c r="I4446">
        <v>1</v>
      </c>
      <c r="J4446" s="2">
        <v>42884</v>
      </c>
      <c r="K4446">
        <v>0</v>
      </c>
      <c r="L4446">
        <v>1992</v>
      </c>
      <c r="M4446">
        <v>4443</v>
      </c>
      <c r="N4446" s="14"/>
      <c r="R4446" s="7" t="e">
        <f t="shared" si="69"/>
        <v>#N/A</v>
      </c>
    </row>
    <row r="4447" spans="1:18" x14ac:dyDescent="0.25">
      <c r="A4447">
        <v>4445</v>
      </c>
      <c r="B4447">
        <v>90</v>
      </c>
      <c r="C4447">
        <v>195</v>
      </c>
      <c r="D4447" t="s">
        <v>4584</v>
      </c>
      <c r="E4447" t="s">
        <v>447</v>
      </c>
      <c r="F4447" s="1">
        <v>390152</v>
      </c>
      <c r="G4447">
        <v>93</v>
      </c>
      <c r="H4447" s="1">
        <v>190961</v>
      </c>
      <c r="I4447">
        <v>93</v>
      </c>
      <c r="J4447" s="2">
        <v>42989</v>
      </c>
      <c r="K4447">
        <v>0</v>
      </c>
      <c r="L4447">
        <v>1992</v>
      </c>
      <c r="M4447">
        <v>4444</v>
      </c>
      <c r="N4447" s="14"/>
      <c r="R4447" s="7" t="e">
        <f t="shared" si="69"/>
        <v>#N/A</v>
      </c>
    </row>
    <row r="4448" spans="1:18" x14ac:dyDescent="0.25">
      <c r="A4448">
        <v>4446</v>
      </c>
      <c r="B4448">
        <v>91</v>
      </c>
      <c r="C4448">
        <v>196</v>
      </c>
      <c r="D4448" t="s">
        <v>4585</v>
      </c>
      <c r="E4448" t="s">
        <v>934</v>
      </c>
      <c r="F4448" s="1">
        <v>377832</v>
      </c>
      <c r="J4448" s="2">
        <v>43038</v>
      </c>
      <c r="K4448">
        <v>0</v>
      </c>
      <c r="L4448">
        <v>1992</v>
      </c>
      <c r="M4448">
        <v>4445</v>
      </c>
      <c r="N4448" s="14"/>
      <c r="R4448" s="7" t="e">
        <f t="shared" si="69"/>
        <v>#N/A</v>
      </c>
    </row>
    <row r="4449" spans="1:18" x14ac:dyDescent="0.25">
      <c r="A4449">
        <v>4447</v>
      </c>
      <c r="B4449">
        <v>92</v>
      </c>
      <c r="C4449">
        <v>197</v>
      </c>
      <c r="D4449" t="s">
        <v>4586</v>
      </c>
      <c r="E4449" t="s">
        <v>1596</v>
      </c>
      <c r="F4449" s="1">
        <v>311245</v>
      </c>
      <c r="J4449" s="2">
        <v>42870</v>
      </c>
      <c r="K4449">
        <v>0</v>
      </c>
      <c r="L4449">
        <v>1992</v>
      </c>
      <c r="M4449">
        <v>4446</v>
      </c>
      <c r="N4449" s="14"/>
      <c r="R4449" s="7" t="e">
        <f t="shared" si="69"/>
        <v>#N/A</v>
      </c>
    </row>
    <row r="4450" spans="1:18" x14ac:dyDescent="0.25">
      <c r="A4450">
        <v>4448</v>
      </c>
      <c r="B4450">
        <v>93</v>
      </c>
      <c r="C4450">
        <v>198</v>
      </c>
      <c r="D4450" t="s">
        <v>4587</v>
      </c>
      <c r="E4450" t="s">
        <v>4588</v>
      </c>
      <c r="F4450" s="1">
        <v>309596</v>
      </c>
      <c r="G4450">
        <v>11</v>
      </c>
      <c r="H4450" s="1">
        <v>6563</v>
      </c>
      <c r="I4450">
        <v>1</v>
      </c>
      <c r="J4450" s="2">
        <v>42947</v>
      </c>
      <c r="K4450">
        <v>0</v>
      </c>
      <c r="L4450">
        <v>1992</v>
      </c>
      <c r="M4450">
        <v>4447</v>
      </c>
      <c r="N4450" s="14"/>
      <c r="R4450" s="7" t="e">
        <f t="shared" si="69"/>
        <v>#N/A</v>
      </c>
    </row>
    <row r="4451" spans="1:18" x14ac:dyDescent="0.25">
      <c r="A4451">
        <v>4449</v>
      </c>
      <c r="B4451">
        <v>0</v>
      </c>
      <c r="C4451">
        <v>105</v>
      </c>
      <c r="D4451" t="s">
        <v>4589</v>
      </c>
      <c r="E4451" t="s">
        <v>15</v>
      </c>
      <c r="F4451" s="1">
        <v>11081586</v>
      </c>
      <c r="G4451">
        <v>1118</v>
      </c>
      <c r="H4451" s="1">
        <v>3815555</v>
      </c>
      <c r="I4451">
        <v>1098</v>
      </c>
      <c r="J4451" s="2">
        <v>42799</v>
      </c>
      <c r="K4451">
        <v>0</v>
      </c>
      <c r="L4451">
        <v>1993</v>
      </c>
      <c r="M4451">
        <v>4448</v>
      </c>
      <c r="N4451" s="14"/>
      <c r="R4451" s="7" t="e">
        <f t="shared" si="69"/>
        <v>#N/A</v>
      </c>
    </row>
    <row r="4452" spans="1:18" x14ac:dyDescent="0.25">
      <c r="A4452">
        <v>4450</v>
      </c>
      <c r="B4452">
        <v>1</v>
      </c>
      <c r="C4452">
        <v>106</v>
      </c>
      <c r="D4452" t="s">
        <v>4590</v>
      </c>
      <c r="E4452" t="s">
        <v>447</v>
      </c>
      <c r="F4452" s="1">
        <v>10769960</v>
      </c>
      <c r="G4452">
        <v>248</v>
      </c>
      <c r="H4452" s="1">
        <v>913617</v>
      </c>
      <c r="I4452">
        <v>124</v>
      </c>
      <c r="J4452" s="2">
        <v>43016</v>
      </c>
      <c r="K4452">
        <v>0</v>
      </c>
      <c r="L4452">
        <v>1993</v>
      </c>
      <c r="M4452">
        <v>4449</v>
      </c>
      <c r="N4452" s="14"/>
      <c r="R4452" s="7" t="e">
        <f t="shared" si="69"/>
        <v>#N/A</v>
      </c>
    </row>
    <row r="4453" spans="1:18" x14ac:dyDescent="0.25">
      <c r="A4453">
        <v>4451</v>
      </c>
      <c r="B4453">
        <v>2</v>
      </c>
      <c r="C4453">
        <v>107</v>
      </c>
      <c r="D4453" t="s">
        <v>4591</v>
      </c>
      <c r="E4453" t="s">
        <v>33</v>
      </c>
      <c r="F4453" s="1">
        <v>10696210</v>
      </c>
      <c r="G4453">
        <v>1796</v>
      </c>
      <c r="H4453" s="1">
        <v>4304829</v>
      </c>
      <c r="I4453">
        <v>1796</v>
      </c>
      <c r="J4453" s="2">
        <v>43044</v>
      </c>
      <c r="K4453">
        <v>0</v>
      </c>
      <c r="L4453">
        <v>1993</v>
      </c>
      <c r="M4453">
        <v>4450</v>
      </c>
      <c r="N4453" s="14"/>
      <c r="R4453" s="7" t="e">
        <f t="shared" si="69"/>
        <v>#N/A</v>
      </c>
    </row>
    <row r="4454" spans="1:18" x14ac:dyDescent="0.25">
      <c r="A4454">
        <v>4452</v>
      </c>
      <c r="B4454">
        <v>3</v>
      </c>
      <c r="C4454">
        <v>108</v>
      </c>
      <c r="D4454" t="s">
        <v>4592</v>
      </c>
      <c r="E4454" t="s">
        <v>33</v>
      </c>
      <c r="F4454" s="1">
        <v>10611160</v>
      </c>
      <c r="G4454">
        <v>1563</v>
      </c>
      <c r="H4454" s="1">
        <v>3250883</v>
      </c>
      <c r="I4454">
        <v>1563</v>
      </c>
      <c r="J4454" s="2">
        <v>42848</v>
      </c>
      <c r="K4454">
        <v>0</v>
      </c>
      <c r="L4454">
        <v>1993</v>
      </c>
      <c r="M4454">
        <v>4451</v>
      </c>
      <c r="N4454" s="14"/>
      <c r="R4454" s="7" t="e">
        <f t="shared" si="69"/>
        <v>#N/A</v>
      </c>
    </row>
    <row r="4455" spans="1:18" x14ac:dyDescent="0.25">
      <c r="A4455">
        <v>4453</v>
      </c>
      <c r="B4455">
        <v>4</v>
      </c>
      <c r="C4455">
        <v>109</v>
      </c>
      <c r="D4455" t="s">
        <v>4593</v>
      </c>
      <c r="E4455" t="s">
        <v>421</v>
      </c>
      <c r="F4455" s="1">
        <v>10340263</v>
      </c>
      <c r="G4455">
        <v>1886</v>
      </c>
      <c r="H4455" s="1">
        <v>4022570</v>
      </c>
      <c r="I4455">
        <v>1858</v>
      </c>
      <c r="J4455" s="2">
        <v>43044</v>
      </c>
      <c r="K4455">
        <v>0</v>
      </c>
      <c r="L4455">
        <v>1993</v>
      </c>
      <c r="M4455">
        <v>4452</v>
      </c>
      <c r="N4455" s="14"/>
      <c r="R4455" s="7" t="e">
        <f t="shared" si="69"/>
        <v>#N/A</v>
      </c>
    </row>
    <row r="4456" spans="1:18" x14ac:dyDescent="0.25">
      <c r="A4456">
        <v>4454</v>
      </c>
      <c r="B4456">
        <v>5</v>
      </c>
      <c r="C4456">
        <v>110</v>
      </c>
      <c r="D4456" t="s">
        <v>4594</v>
      </c>
      <c r="E4456" t="s">
        <v>12</v>
      </c>
      <c r="F4456" s="1">
        <v>10058318</v>
      </c>
      <c r="G4456">
        <v>1425</v>
      </c>
      <c r="H4456" s="1">
        <v>4006019</v>
      </c>
      <c r="I4456">
        <v>1425</v>
      </c>
      <c r="J4456" s="2">
        <v>42841</v>
      </c>
      <c r="K4456">
        <v>0</v>
      </c>
      <c r="L4456">
        <v>1993</v>
      </c>
      <c r="M4456">
        <v>4453</v>
      </c>
      <c r="N4456" s="14"/>
      <c r="R4456" s="7" t="e">
        <f t="shared" si="69"/>
        <v>#N/A</v>
      </c>
    </row>
    <row r="4457" spans="1:18" x14ac:dyDescent="0.25">
      <c r="A4457">
        <v>4455</v>
      </c>
      <c r="B4457">
        <v>6</v>
      </c>
      <c r="C4457">
        <v>111</v>
      </c>
      <c r="D4457" t="s">
        <v>4595</v>
      </c>
      <c r="E4457" t="s">
        <v>21</v>
      </c>
      <c r="F4457" s="1">
        <v>10032765</v>
      </c>
      <c r="G4457">
        <v>611</v>
      </c>
      <c r="H4457" s="1">
        <v>74421</v>
      </c>
      <c r="I4457">
        <v>6</v>
      </c>
      <c r="J4457" s="2">
        <v>43086</v>
      </c>
      <c r="K4457">
        <v>0</v>
      </c>
      <c r="L4457">
        <v>1993</v>
      </c>
      <c r="M4457">
        <v>4454</v>
      </c>
      <c r="N4457" s="14"/>
      <c r="R4457" s="7" t="e">
        <f t="shared" si="69"/>
        <v>#N/A</v>
      </c>
    </row>
    <row r="4458" spans="1:18" x14ac:dyDescent="0.25">
      <c r="A4458">
        <v>4456</v>
      </c>
      <c r="B4458">
        <v>7</v>
      </c>
      <c r="C4458">
        <v>112</v>
      </c>
      <c r="D4458" t="s">
        <v>4596</v>
      </c>
      <c r="E4458" t="s">
        <v>18</v>
      </c>
      <c r="F4458" s="1">
        <v>9745803</v>
      </c>
      <c r="G4458">
        <v>1233</v>
      </c>
      <c r="H4458" s="1">
        <v>3617317</v>
      </c>
      <c r="I4458">
        <v>1233</v>
      </c>
      <c r="J4458" s="2">
        <v>42799</v>
      </c>
      <c r="K4458">
        <v>0</v>
      </c>
      <c r="L4458">
        <v>1993</v>
      </c>
      <c r="M4458">
        <v>4455</v>
      </c>
      <c r="N4458" s="14"/>
      <c r="R4458" s="7" t="e">
        <f t="shared" si="69"/>
        <v>#N/A</v>
      </c>
    </row>
    <row r="4459" spans="1:18" x14ac:dyDescent="0.25">
      <c r="A4459">
        <v>4457</v>
      </c>
      <c r="B4459">
        <v>8</v>
      </c>
      <c r="C4459">
        <v>113</v>
      </c>
      <c r="D4459" t="s">
        <v>4597</v>
      </c>
      <c r="E4459" t="s">
        <v>21</v>
      </c>
      <c r="F4459" s="1">
        <v>9709451</v>
      </c>
      <c r="G4459">
        <v>1200</v>
      </c>
      <c r="H4459" s="1">
        <v>4517066</v>
      </c>
      <c r="I4459">
        <v>1200</v>
      </c>
      <c r="J4459" s="2">
        <v>43044</v>
      </c>
      <c r="K4459">
        <v>0</v>
      </c>
      <c r="L4459">
        <v>1993</v>
      </c>
      <c r="M4459">
        <v>4456</v>
      </c>
      <c r="N4459" s="14"/>
      <c r="R4459" s="7" t="e">
        <f t="shared" si="69"/>
        <v>#N/A</v>
      </c>
    </row>
    <row r="4460" spans="1:18" x14ac:dyDescent="0.25">
      <c r="A4460">
        <v>4458</v>
      </c>
      <c r="B4460">
        <v>9</v>
      </c>
      <c r="C4460">
        <v>114</v>
      </c>
      <c r="D4460" t="s">
        <v>4598</v>
      </c>
      <c r="E4460" t="s">
        <v>15</v>
      </c>
      <c r="F4460" s="1">
        <v>9532895</v>
      </c>
      <c r="G4460">
        <v>1144</v>
      </c>
      <c r="H4460" s="1">
        <v>3601015</v>
      </c>
      <c r="I4460">
        <v>1143</v>
      </c>
      <c r="J4460" s="2">
        <v>42764</v>
      </c>
      <c r="K4460">
        <v>0</v>
      </c>
      <c r="L4460">
        <v>1993</v>
      </c>
      <c r="M4460">
        <v>4457</v>
      </c>
      <c r="N4460" s="14"/>
      <c r="R4460" s="7" t="e">
        <f t="shared" si="69"/>
        <v>#N/A</v>
      </c>
    </row>
    <row r="4461" spans="1:18" x14ac:dyDescent="0.25">
      <c r="A4461">
        <v>4459</v>
      </c>
      <c r="B4461">
        <v>10</v>
      </c>
      <c r="C4461">
        <v>115</v>
      </c>
      <c r="D4461" t="s">
        <v>4599</v>
      </c>
      <c r="E4461" t="s">
        <v>15</v>
      </c>
      <c r="F4461" s="1">
        <v>9317021</v>
      </c>
      <c r="G4461">
        <v>1829</v>
      </c>
      <c r="H4461" s="1">
        <v>3707770</v>
      </c>
      <c r="I4461">
        <v>1822</v>
      </c>
      <c r="J4461" s="2">
        <v>43063</v>
      </c>
      <c r="K4461">
        <v>0</v>
      </c>
      <c r="L4461">
        <v>1993</v>
      </c>
      <c r="M4461">
        <v>4458</v>
      </c>
      <c r="N4461" s="14"/>
      <c r="R4461" s="7" t="e">
        <f t="shared" si="69"/>
        <v>#N/A</v>
      </c>
    </row>
    <row r="4462" spans="1:18" x14ac:dyDescent="0.25">
      <c r="A4462">
        <v>4460</v>
      </c>
      <c r="B4462">
        <v>11</v>
      </c>
      <c r="C4462">
        <v>116</v>
      </c>
      <c r="D4462" t="s">
        <v>4600</v>
      </c>
      <c r="E4462" t="s">
        <v>18</v>
      </c>
      <c r="F4462" s="1">
        <v>9285189</v>
      </c>
      <c r="G4462">
        <v>1190</v>
      </c>
      <c r="H4462" s="1">
        <v>3002150</v>
      </c>
      <c r="I4462">
        <v>1190</v>
      </c>
      <c r="J4462" s="2">
        <v>42869</v>
      </c>
      <c r="K4462">
        <v>0</v>
      </c>
      <c r="L4462">
        <v>1993</v>
      </c>
      <c r="M4462">
        <v>4459</v>
      </c>
      <c r="N4462" s="14"/>
      <c r="R4462" s="7" t="e">
        <f t="shared" si="69"/>
        <v>#N/A</v>
      </c>
    </row>
    <row r="4463" spans="1:18" x14ac:dyDescent="0.25">
      <c r="A4463">
        <v>4461</v>
      </c>
      <c r="B4463">
        <v>12</v>
      </c>
      <c r="C4463">
        <v>117</v>
      </c>
      <c r="D4463" t="s">
        <v>4601</v>
      </c>
      <c r="E4463" t="s">
        <v>4450</v>
      </c>
      <c r="F4463" s="1">
        <v>8556940</v>
      </c>
      <c r="G4463">
        <v>620</v>
      </c>
      <c r="H4463" s="1">
        <v>2493020</v>
      </c>
      <c r="I4463">
        <v>620</v>
      </c>
      <c r="J4463" s="2">
        <v>42743</v>
      </c>
      <c r="K4463">
        <v>0</v>
      </c>
      <c r="L4463">
        <v>1993</v>
      </c>
      <c r="M4463">
        <v>4460</v>
      </c>
      <c r="N4463" s="14"/>
      <c r="R4463" s="7" t="e">
        <f t="shared" si="69"/>
        <v>#N/A</v>
      </c>
    </row>
    <row r="4464" spans="1:18" x14ac:dyDescent="0.25">
      <c r="A4464">
        <v>4462</v>
      </c>
      <c r="B4464">
        <v>13</v>
      </c>
      <c r="C4464">
        <v>118</v>
      </c>
      <c r="D4464" t="s">
        <v>4602</v>
      </c>
      <c r="E4464" t="s">
        <v>421</v>
      </c>
      <c r="F4464" s="1">
        <v>8345845</v>
      </c>
      <c r="G4464">
        <v>1483</v>
      </c>
      <c r="H4464" s="1">
        <v>3102695</v>
      </c>
      <c r="I4464">
        <v>1481</v>
      </c>
      <c r="J4464" s="2">
        <v>43016</v>
      </c>
      <c r="K4464">
        <v>0</v>
      </c>
      <c r="L4464">
        <v>1993</v>
      </c>
      <c r="M4464">
        <v>4461</v>
      </c>
      <c r="N4464" s="14"/>
      <c r="R4464" s="7" t="e">
        <f t="shared" si="69"/>
        <v>#N/A</v>
      </c>
    </row>
    <row r="4465" spans="1:18" x14ac:dyDescent="0.25">
      <c r="A4465">
        <v>4463</v>
      </c>
      <c r="B4465">
        <v>14</v>
      </c>
      <c r="C4465">
        <v>119</v>
      </c>
      <c r="D4465" t="s">
        <v>4603</v>
      </c>
      <c r="E4465" t="s">
        <v>37</v>
      </c>
      <c r="F4465" s="1">
        <v>8041049</v>
      </c>
      <c r="G4465">
        <v>1455</v>
      </c>
      <c r="H4465" s="1">
        <v>3342613</v>
      </c>
      <c r="I4465">
        <v>1455</v>
      </c>
      <c r="J4465" s="2">
        <v>42757</v>
      </c>
      <c r="K4465">
        <v>0</v>
      </c>
      <c r="L4465">
        <v>1993</v>
      </c>
      <c r="M4465">
        <v>4462</v>
      </c>
      <c r="N4465" s="14"/>
      <c r="R4465" s="7" t="e">
        <f t="shared" si="69"/>
        <v>#N/A</v>
      </c>
    </row>
    <row r="4466" spans="1:18" x14ac:dyDescent="0.25">
      <c r="A4466">
        <v>4464</v>
      </c>
      <c r="B4466">
        <v>15</v>
      </c>
      <c r="C4466">
        <v>120</v>
      </c>
      <c r="D4466" t="s">
        <v>4604</v>
      </c>
      <c r="E4466" t="s">
        <v>41</v>
      </c>
      <c r="F4466" s="1">
        <v>8016708</v>
      </c>
      <c r="G4466">
        <v>1060</v>
      </c>
      <c r="H4466" s="1">
        <v>2643091</v>
      </c>
      <c r="I4466">
        <v>1060</v>
      </c>
      <c r="J4466" s="2">
        <v>42953</v>
      </c>
      <c r="K4466">
        <v>0</v>
      </c>
      <c r="L4466">
        <v>1993</v>
      </c>
      <c r="M4466">
        <v>4463</v>
      </c>
      <c r="N4466" s="14"/>
      <c r="R4466" s="7" t="e">
        <f t="shared" si="69"/>
        <v>#N/A</v>
      </c>
    </row>
    <row r="4467" spans="1:18" x14ac:dyDescent="0.25">
      <c r="A4467">
        <v>4465</v>
      </c>
      <c r="B4467">
        <v>16</v>
      </c>
      <c r="C4467">
        <v>121</v>
      </c>
      <c r="D4467" t="s">
        <v>4605</v>
      </c>
      <c r="E4467" t="s">
        <v>1351</v>
      </c>
      <c r="F4467" s="1">
        <v>7993039</v>
      </c>
      <c r="G4467">
        <v>214</v>
      </c>
      <c r="H4467" s="1">
        <v>918127</v>
      </c>
      <c r="I4467">
        <v>183</v>
      </c>
      <c r="J4467" s="2">
        <v>43002</v>
      </c>
      <c r="K4467">
        <v>0</v>
      </c>
      <c r="L4467">
        <v>1993</v>
      </c>
      <c r="M4467">
        <v>4464</v>
      </c>
      <c r="N4467" s="14"/>
      <c r="R4467" s="7" t="e">
        <f t="shared" si="69"/>
        <v>#N/A</v>
      </c>
    </row>
    <row r="4468" spans="1:18" x14ac:dyDescent="0.25">
      <c r="A4468">
        <v>4466</v>
      </c>
      <c r="B4468">
        <v>17</v>
      </c>
      <c r="C4468">
        <v>122</v>
      </c>
      <c r="D4468" t="s">
        <v>4606</v>
      </c>
      <c r="E4468" t="s">
        <v>41</v>
      </c>
      <c r="F4468" s="1">
        <v>7839327</v>
      </c>
      <c r="G4468">
        <v>1886</v>
      </c>
      <c r="H4468" s="1">
        <v>3502569</v>
      </c>
      <c r="I4468">
        <v>1886</v>
      </c>
      <c r="J4468" s="2">
        <v>43037</v>
      </c>
      <c r="K4468">
        <v>0</v>
      </c>
      <c r="L4468">
        <v>1993</v>
      </c>
      <c r="M4468">
        <v>4465</v>
      </c>
      <c r="N4468" s="14"/>
      <c r="R4468" s="7" t="e">
        <f t="shared" si="69"/>
        <v>#N/A</v>
      </c>
    </row>
    <row r="4469" spans="1:18" x14ac:dyDescent="0.25">
      <c r="A4469">
        <v>4467</v>
      </c>
      <c r="B4469">
        <v>18</v>
      </c>
      <c r="C4469">
        <v>123</v>
      </c>
      <c r="D4469" t="s">
        <v>4607</v>
      </c>
      <c r="E4469" t="s">
        <v>15</v>
      </c>
      <c r="F4469" s="1">
        <v>7286388</v>
      </c>
      <c r="G4469">
        <v>456</v>
      </c>
      <c r="H4469" s="1">
        <v>79353</v>
      </c>
      <c r="I4469">
        <v>3</v>
      </c>
      <c r="J4469" s="2">
        <v>42736</v>
      </c>
      <c r="K4469">
        <v>0</v>
      </c>
      <c r="L4469">
        <v>1993</v>
      </c>
      <c r="M4469">
        <v>4466</v>
      </c>
      <c r="N4469" s="14"/>
      <c r="R4469" s="7" t="e">
        <f t="shared" si="69"/>
        <v>#N/A</v>
      </c>
    </row>
    <row r="4470" spans="1:18" x14ac:dyDescent="0.25">
      <c r="A4470">
        <v>4468</v>
      </c>
      <c r="B4470">
        <v>19</v>
      </c>
      <c r="C4470">
        <v>124</v>
      </c>
      <c r="D4470" t="s">
        <v>4608</v>
      </c>
      <c r="E4470" t="s">
        <v>21</v>
      </c>
      <c r="F4470" s="1">
        <v>7266383</v>
      </c>
      <c r="G4470">
        <v>233</v>
      </c>
      <c r="H4470" s="1">
        <v>1121354</v>
      </c>
      <c r="I4470">
        <v>219</v>
      </c>
      <c r="J4470" s="2">
        <v>42960</v>
      </c>
      <c r="K4470">
        <v>0</v>
      </c>
      <c r="L4470">
        <v>1993</v>
      </c>
      <c r="M4470">
        <v>4467</v>
      </c>
      <c r="N4470" s="14"/>
      <c r="R4470" s="7" t="e">
        <f t="shared" si="69"/>
        <v>#N/A</v>
      </c>
    </row>
    <row r="4471" spans="1:18" x14ac:dyDescent="0.25">
      <c r="A4471">
        <v>4469</v>
      </c>
      <c r="B4471">
        <v>20</v>
      </c>
      <c r="C4471">
        <v>125</v>
      </c>
      <c r="D4471" t="s">
        <v>4609</v>
      </c>
      <c r="E4471" t="s">
        <v>12</v>
      </c>
      <c r="F4471" s="1">
        <v>6995302</v>
      </c>
      <c r="G4471">
        <v>749</v>
      </c>
      <c r="H4471" s="1">
        <v>144044</v>
      </c>
      <c r="I4471">
        <v>6</v>
      </c>
      <c r="J4471" s="2">
        <v>43023</v>
      </c>
      <c r="K4471">
        <v>0</v>
      </c>
      <c r="L4471">
        <v>1993</v>
      </c>
      <c r="M4471">
        <v>4468</v>
      </c>
      <c r="N4471" s="14"/>
      <c r="R4471" s="7" t="e">
        <f t="shared" si="69"/>
        <v>#N/A</v>
      </c>
    </row>
    <row r="4472" spans="1:18" x14ac:dyDescent="0.25">
      <c r="A4472">
        <v>4470</v>
      </c>
      <c r="B4472">
        <v>21</v>
      </c>
      <c r="C4472">
        <v>126</v>
      </c>
      <c r="D4472" t="s">
        <v>4610</v>
      </c>
      <c r="E4472" t="s">
        <v>934</v>
      </c>
      <c r="F4472" s="1">
        <v>6980986</v>
      </c>
      <c r="G4472">
        <v>963</v>
      </c>
      <c r="H4472" s="1">
        <v>2719750</v>
      </c>
      <c r="I4472">
        <v>946</v>
      </c>
      <c r="J4472" s="2">
        <v>42764</v>
      </c>
      <c r="K4472">
        <v>0</v>
      </c>
      <c r="L4472">
        <v>1993</v>
      </c>
      <c r="M4472">
        <v>4469</v>
      </c>
      <c r="N4472" s="14"/>
      <c r="R4472" s="7" t="e">
        <f t="shared" si="69"/>
        <v>#N/A</v>
      </c>
    </row>
    <row r="4473" spans="1:18" x14ac:dyDescent="0.25">
      <c r="A4473">
        <v>4471</v>
      </c>
      <c r="B4473">
        <v>22</v>
      </c>
      <c r="C4473">
        <v>127</v>
      </c>
      <c r="D4473" t="s">
        <v>4611</v>
      </c>
      <c r="E4473" t="s">
        <v>396</v>
      </c>
      <c r="F4473" s="1">
        <v>6933459</v>
      </c>
      <c r="G4473">
        <v>113</v>
      </c>
      <c r="H4473" s="1">
        <v>134870</v>
      </c>
      <c r="I4473">
        <v>7</v>
      </c>
      <c r="J4473" s="2">
        <v>42953</v>
      </c>
      <c r="K4473">
        <v>0</v>
      </c>
      <c r="L4473">
        <v>1993</v>
      </c>
      <c r="M4473">
        <v>4470</v>
      </c>
      <c r="N4473" s="14"/>
      <c r="R4473" s="7" t="e">
        <f t="shared" si="69"/>
        <v>#N/A</v>
      </c>
    </row>
    <row r="4474" spans="1:18" x14ac:dyDescent="0.25">
      <c r="A4474">
        <v>4472</v>
      </c>
      <c r="B4474">
        <v>23</v>
      </c>
      <c r="C4474">
        <v>128</v>
      </c>
      <c r="D4474" t="s">
        <v>4612</v>
      </c>
      <c r="E4474" t="s">
        <v>934</v>
      </c>
      <c r="F4474" s="1">
        <v>6739141</v>
      </c>
      <c r="G4474">
        <v>1204</v>
      </c>
      <c r="H4474" s="1">
        <v>4040711</v>
      </c>
      <c r="I4474">
        <v>1204</v>
      </c>
      <c r="J4474" s="2">
        <v>42981</v>
      </c>
      <c r="K4474">
        <v>0</v>
      </c>
      <c r="L4474">
        <v>1993</v>
      </c>
      <c r="M4474">
        <v>4471</v>
      </c>
      <c r="N4474" s="14"/>
      <c r="R4474" s="7" t="e">
        <f t="shared" si="69"/>
        <v>#N/A</v>
      </c>
    </row>
    <row r="4475" spans="1:18" x14ac:dyDescent="0.25">
      <c r="A4475">
        <v>4473</v>
      </c>
      <c r="B4475">
        <v>24</v>
      </c>
      <c r="C4475">
        <v>129</v>
      </c>
      <c r="D4475" t="s">
        <v>4613</v>
      </c>
      <c r="E4475" t="s">
        <v>30</v>
      </c>
      <c r="F4475" s="1">
        <v>6608687</v>
      </c>
      <c r="G4475">
        <v>1247</v>
      </c>
      <c r="H4475" s="1">
        <v>2840931</v>
      </c>
      <c r="I4475">
        <v>1247</v>
      </c>
      <c r="J4475" s="2">
        <v>42799</v>
      </c>
      <c r="K4475">
        <v>0</v>
      </c>
      <c r="L4475">
        <v>1993</v>
      </c>
      <c r="M4475">
        <v>4472</v>
      </c>
      <c r="N4475" s="14"/>
      <c r="R4475" s="7" t="e">
        <f t="shared" si="69"/>
        <v>#N/A</v>
      </c>
    </row>
    <row r="4476" spans="1:18" x14ac:dyDescent="0.25">
      <c r="A4476">
        <v>4474</v>
      </c>
      <c r="B4476">
        <v>25</v>
      </c>
      <c r="C4476">
        <v>130</v>
      </c>
      <c r="D4476" t="s">
        <v>4614</v>
      </c>
      <c r="E4476" t="s">
        <v>30</v>
      </c>
      <c r="F4476" s="1">
        <v>6582052</v>
      </c>
      <c r="G4476">
        <v>1496</v>
      </c>
      <c r="H4476" s="1">
        <v>2206251</v>
      </c>
      <c r="I4476">
        <v>1487</v>
      </c>
      <c r="J4476" s="2">
        <v>42904</v>
      </c>
      <c r="K4476">
        <v>0</v>
      </c>
      <c r="L4476">
        <v>1993</v>
      </c>
      <c r="M4476">
        <v>4473</v>
      </c>
      <c r="N4476" s="14"/>
      <c r="R4476" s="7" t="e">
        <f t="shared" si="69"/>
        <v>#N/A</v>
      </c>
    </row>
    <row r="4477" spans="1:18" x14ac:dyDescent="0.25">
      <c r="A4477">
        <v>4475</v>
      </c>
      <c r="B4477">
        <v>26</v>
      </c>
      <c r="C4477">
        <v>131</v>
      </c>
      <c r="D4477" t="s">
        <v>4615</v>
      </c>
      <c r="E4477" t="s">
        <v>15</v>
      </c>
      <c r="F4477" s="1">
        <v>6484246</v>
      </c>
      <c r="G4477">
        <v>1672</v>
      </c>
      <c r="H4477" s="1">
        <v>2705425</v>
      </c>
      <c r="I4477">
        <v>1670</v>
      </c>
      <c r="J4477" s="2">
        <v>42988</v>
      </c>
      <c r="K4477">
        <v>0</v>
      </c>
      <c r="L4477">
        <v>1993</v>
      </c>
      <c r="M4477">
        <v>4474</v>
      </c>
      <c r="N4477" s="14"/>
      <c r="R4477" s="7" t="e">
        <f t="shared" si="69"/>
        <v>#N/A</v>
      </c>
    </row>
    <row r="4478" spans="1:18" x14ac:dyDescent="0.25">
      <c r="A4478">
        <v>4476</v>
      </c>
      <c r="B4478">
        <v>27</v>
      </c>
      <c r="C4478">
        <v>132</v>
      </c>
      <c r="D4478" t="s">
        <v>4616</v>
      </c>
      <c r="E4478" t="s">
        <v>21</v>
      </c>
      <c r="F4478" s="1">
        <v>6419876</v>
      </c>
      <c r="G4478">
        <v>1438</v>
      </c>
      <c r="H4478" s="1">
        <v>2877744</v>
      </c>
      <c r="I4478">
        <v>1438</v>
      </c>
      <c r="J4478" s="2">
        <v>42778</v>
      </c>
      <c r="K4478">
        <v>0</v>
      </c>
      <c r="L4478">
        <v>1993</v>
      </c>
      <c r="M4478">
        <v>4475</v>
      </c>
      <c r="N4478" s="14"/>
      <c r="R4478" s="7" t="e">
        <f t="shared" si="69"/>
        <v>#N/A</v>
      </c>
    </row>
    <row r="4479" spans="1:18" x14ac:dyDescent="0.25">
      <c r="A4479">
        <v>4477</v>
      </c>
      <c r="B4479">
        <v>28</v>
      </c>
      <c r="C4479">
        <v>133</v>
      </c>
      <c r="D4479" t="s">
        <v>4617</v>
      </c>
      <c r="E4479" t="s">
        <v>41</v>
      </c>
      <c r="F4479" s="1">
        <v>6405918</v>
      </c>
      <c r="G4479">
        <v>201</v>
      </c>
      <c r="H4479" s="1">
        <v>53058</v>
      </c>
      <c r="I4479">
        <v>2</v>
      </c>
      <c r="J4479" s="2">
        <v>43079</v>
      </c>
      <c r="K4479">
        <v>0</v>
      </c>
      <c r="L4479">
        <v>1993</v>
      </c>
      <c r="M4479">
        <v>4476</v>
      </c>
      <c r="N4479" s="14"/>
      <c r="R4479" s="7" t="e">
        <f t="shared" si="69"/>
        <v>#N/A</v>
      </c>
    </row>
    <row r="4480" spans="1:18" x14ac:dyDescent="0.25">
      <c r="A4480">
        <v>4478</v>
      </c>
      <c r="B4480">
        <v>29</v>
      </c>
      <c r="C4480">
        <v>134</v>
      </c>
      <c r="D4480" t="s">
        <v>4618</v>
      </c>
      <c r="E4480" t="s">
        <v>1596</v>
      </c>
      <c r="F4480" s="1">
        <v>6110979</v>
      </c>
      <c r="G4480">
        <v>165</v>
      </c>
      <c r="H4480" s="1">
        <v>106553</v>
      </c>
      <c r="I4480">
        <v>5</v>
      </c>
      <c r="J4480" s="2">
        <v>43009</v>
      </c>
      <c r="K4480">
        <v>0</v>
      </c>
      <c r="L4480">
        <v>1993</v>
      </c>
      <c r="M4480">
        <v>4477</v>
      </c>
      <c r="N4480" s="14"/>
      <c r="R4480" s="7" t="e">
        <f t="shared" si="69"/>
        <v>#N/A</v>
      </c>
    </row>
    <row r="4481" spans="1:18" x14ac:dyDescent="0.25">
      <c r="A4481">
        <v>4479</v>
      </c>
      <c r="B4481">
        <v>30</v>
      </c>
      <c r="C4481">
        <v>135</v>
      </c>
      <c r="D4481" t="s">
        <v>4619</v>
      </c>
      <c r="E4481" t="s">
        <v>37</v>
      </c>
      <c r="F4481" s="1">
        <v>6011745</v>
      </c>
      <c r="G4481">
        <v>523</v>
      </c>
      <c r="H4481" s="1">
        <v>56833</v>
      </c>
      <c r="I4481">
        <v>6</v>
      </c>
      <c r="J4481" s="2">
        <v>42771</v>
      </c>
      <c r="K4481">
        <v>0</v>
      </c>
      <c r="L4481">
        <v>1993</v>
      </c>
      <c r="M4481">
        <v>4478</v>
      </c>
      <c r="N4481" s="14"/>
      <c r="R4481" s="7" t="e">
        <f t="shared" si="69"/>
        <v>#N/A</v>
      </c>
    </row>
    <row r="4482" spans="1:18" x14ac:dyDescent="0.25">
      <c r="A4482">
        <v>4480</v>
      </c>
      <c r="B4482">
        <v>31</v>
      </c>
      <c r="C4482">
        <v>136</v>
      </c>
      <c r="D4482" t="s">
        <v>4620</v>
      </c>
      <c r="E4482" t="s">
        <v>12</v>
      </c>
      <c r="F4482" s="1">
        <v>5864949</v>
      </c>
      <c r="G4482">
        <v>781</v>
      </c>
      <c r="H4482" s="1">
        <v>379807</v>
      </c>
      <c r="I4482">
        <v>63</v>
      </c>
      <c r="J4482" s="2">
        <v>43094</v>
      </c>
      <c r="K4482">
        <v>0</v>
      </c>
      <c r="L4482">
        <v>1993</v>
      </c>
      <c r="M4482">
        <v>4479</v>
      </c>
      <c r="N4482" s="14"/>
      <c r="R4482" s="7" t="e">
        <f t="shared" si="69"/>
        <v>#N/A</v>
      </c>
    </row>
    <row r="4483" spans="1:18" x14ac:dyDescent="0.25">
      <c r="A4483">
        <v>4481</v>
      </c>
      <c r="B4483">
        <v>32</v>
      </c>
      <c r="C4483">
        <v>137</v>
      </c>
      <c r="D4483" t="s">
        <v>4621</v>
      </c>
      <c r="E4483" t="s">
        <v>30</v>
      </c>
      <c r="F4483" s="1">
        <v>5679569</v>
      </c>
      <c r="G4483">
        <v>1432</v>
      </c>
      <c r="H4483" s="1">
        <v>2641474</v>
      </c>
      <c r="I4483">
        <v>1430</v>
      </c>
      <c r="J4483" s="2">
        <v>42820</v>
      </c>
      <c r="K4483">
        <v>0</v>
      </c>
      <c r="L4483">
        <v>1993</v>
      </c>
      <c r="M4483">
        <v>4480</v>
      </c>
      <c r="N4483" s="14"/>
      <c r="R4483" s="7" t="e">
        <f t="shared" si="69"/>
        <v>#N/A</v>
      </c>
    </row>
    <row r="4484" spans="1:18" x14ac:dyDescent="0.25">
      <c r="A4484">
        <v>4482</v>
      </c>
      <c r="B4484">
        <v>33</v>
      </c>
      <c r="C4484">
        <v>138</v>
      </c>
      <c r="D4484" t="s">
        <v>4622</v>
      </c>
      <c r="E4484" t="s">
        <v>37</v>
      </c>
      <c r="F4484" s="1">
        <v>5632086</v>
      </c>
      <c r="G4484">
        <v>544</v>
      </c>
      <c r="H4484" s="1">
        <v>1967957</v>
      </c>
      <c r="I4484">
        <v>542</v>
      </c>
      <c r="J4484" s="2">
        <v>42799</v>
      </c>
      <c r="K4484">
        <v>0</v>
      </c>
      <c r="L4484">
        <v>1993</v>
      </c>
      <c r="M4484">
        <v>4481</v>
      </c>
      <c r="N4484" s="14"/>
      <c r="R4484" s="7" t="e">
        <f t="shared" si="69"/>
        <v>#N/A</v>
      </c>
    </row>
    <row r="4485" spans="1:18" x14ac:dyDescent="0.25">
      <c r="A4485">
        <v>4483</v>
      </c>
      <c r="B4485">
        <v>34</v>
      </c>
      <c r="C4485">
        <v>139</v>
      </c>
      <c r="D4485" t="s">
        <v>4623</v>
      </c>
      <c r="E4485" t="s">
        <v>12</v>
      </c>
      <c r="F4485" s="1">
        <v>5617391</v>
      </c>
      <c r="G4485">
        <v>1506</v>
      </c>
      <c r="H4485" s="1">
        <v>1189975</v>
      </c>
      <c r="I4485">
        <v>1506</v>
      </c>
      <c r="J4485" s="2">
        <v>43094</v>
      </c>
      <c r="K4485">
        <v>0</v>
      </c>
      <c r="L4485">
        <v>1993</v>
      </c>
      <c r="M4485">
        <v>4482</v>
      </c>
      <c r="N4485" s="14"/>
      <c r="R4485" s="7" t="e">
        <f t="shared" ref="R4485:R4548" si="70">VLOOKUP(Q4485,$T$1:$V$90,3,FALSE)</f>
        <v>#N/A</v>
      </c>
    </row>
    <row r="4486" spans="1:18" x14ac:dyDescent="0.25">
      <c r="A4486">
        <v>4484</v>
      </c>
      <c r="B4486">
        <v>35</v>
      </c>
      <c r="C4486">
        <v>140</v>
      </c>
      <c r="D4486" t="s">
        <v>4624</v>
      </c>
      <c r="E4486" t="s">
        <v>447</v>
      </c>
      <c r="F4486" s="1">
        <v>5495507</v>
      </c>
      <c r="G4486">
        <v>793</v>
      </c>
      <c r="H4486" s="1">
        <v>1928076</v>
      </c>
      <c r="I4486">
        <v>792</v>
      </c>
      <c r="J4486" s="2">
        <v>42855</v>
      </c>
      <c r="K4486">
        <v>0</v>
      </c>
      <c r="L4486">
        <v>1993</v>
      </c>
      <c r="M4486">
        <v>4483</v>
      </c>
      <c r="N4486" s="14"/>
      <c r="R4486" s="7" t="e">
        <f t="shared" si="70"/>
        <v>#N/A</v>
      </c>
    </row>
    <row r="4487" spans="1:18" x14ac:dyDescent="0.25">
      <c r="A4487">
        <v>4485</v>
      </c>
      <c r="B4487">
        <v>36</v>
      </c>
      <c r="C4487">
        <v>141</v>
      </c>
      <c r="D4487" t="s">
        <v>4625</v>
      </c>
      <c r="E4487" t="s">
        <v>1223</v>
      </c>
      <c r="F4487" s="1">
        <v>5319445</v>
      </c>
      <c r="G4487">
        <v>78</v>
      </c>
      <c r="H4487" s="1">
        <v>107030</v>
      </c>
      <c r="I4487">
        <v>3</v>
      </c>
      <c r="J4487" s="2">
        <v>42895</v>
      </c>
      <c r="K4487">
        <v>0</v>
      </c>
      <c r="L4487">
        <v>1993</v>
      </c>
      <c r="M4487">
        <v>4484</v>
      </c>
      <c r="N4487" s="14"/>
      <c r="R4487" s="7" t="e">
        <f t="shared" si="70"/>
        <v>#N/A</v>
      </c>
    </row>
    <row r="4488" spans="1:18" x14ac:dyDescent="0.25">
      <c r="A4488">
        <v>4486</v>
      </c>
      <c r="B4488">
        <v>37</v>
      </c>
      <c r="C4488">
        <v>142</v>
      </c>
      <c r="D4488" t="s">
        <v>4626</v>
      </c>
      <c r="E4488" t="s">
        <v>934</v>
      </c>
      <c r="F4488" s="1">
        <v>5216888</v>
      </c>
      <c r="G4488">
        <v>3</v>
      </c>
      <c r="H4488" s="1">
        <v>69408</v>
      </c>
      <c r="I4488">
        <v>3</v>
      </c>
      <c r="J4488" s="2">
        <v>43023</v>
      </c>
      <c r="K4488">
        <v>0</v>
      </c>
      <c r="L4488">
        <v>1993</v>
      </c>
      <c r="M4488">
        <v>4485</v>
      </c>
      <c r="N4488" s="14"/>
      <c r="R4488" s="7" t="e">
        <f t="shared" si="70"/>
        <v>#N/A</v>
      </c>
    </row>
    <row r="4489" spans="1:18" x14ac:dyDescent="0.25">
      <c r="A4489">
        <v>4487</v>
      </c>
      <c r="B4489">
        <v>38</v>
      </c>
      <c r="C4489">
        <v>143</v>
      </c>
      <c r="D4489" t="s">
        <v>4627</v>
      </c>
      <c r="E4489" t="s">
        <v>30</v>
      </c>
      <c r="F4489" s="1">
        <v>5145823</v>
      </c>
      <c r="G4489">
        <v>1071</v>
      </c>
      <c r="H4489" s="1">
        <v>2219891</v>
      </c>
      <c r="I4489">
        <v>1065</v>
      </c>
      <c r="J4489" s="2">
        <v>42827</v>
      </c>
      <c r="K4489">
        <v>0</v>
      </c>
      <c r="L4489">
        <v>1993</v>
      </c>
      <c r="M4489">
        <v>4486</v>
      </c>
      <c r="N4489" s="14"/>
      <c r="R4489" s="7" t="e">
        <f t="shared" si="70"/>
        <v>#N/A</v>
      </c>
    </row>
    <row r="4490" spans="1:18" x14ac:dyDescent="0.25">
      <c r="A4490">
        <v>4488</v>
      </c>
      <c r="B4490">
        <v>39</v>
      </c>
      <c r="C4490">
        <v>144</v>
      </c>
      <c r="D4490" t="s">
        <v>4628</v>
      </c>
      <c r="E4490" t="s">
        <v>30</v>
      </c>
      <c r="F4490" s="1">
        <v>5086909</v>
      </c>
      <c r="G4490">
        <v>1031</v>
      </c>
      <c r="H4490" s="1">
        <v>1854431</v>
      </c>
      <c r="I4490">
        <v>1031</v>
      </c>
      <c r="J4490" s="2">
        <v>43100</v>
      </c>
      <c r="K4490">
        <v>0</v>
      </c>
      <c r="L4490">
        <v>1993</v>
      </c>
      <c r="M4490">
        <v>4487</v>
      </c>
      <c r="N4490" s="14"/>
      <c r="R4490" s="7" t="e">
        <f t="shared" si="70"/>
        <v>#N/A</v>
      </c>
    </row>
    <row r="4491" spans="1:18" x14ac:dyDescent="0.25">
      <c r="A4491">
        <v>4489</v>
      </c>
      <c r="B4491">
        <v>40</v>
      </c>
      <c r="C4491">
        <v>145</v>
      </c>
      <c r="D4491" t="s">
        <v>4629</v>
      </c>
      <c r="E4491" t="s">
        <v>447</v>
      </c>
      <c r="F4491" s="1">
        <v>4916135</v>
      </c>
      <c r="G4491">
        <v>1321</v>
      </c>
      <c r="H4491" s="1">
        <v>2026278</v>
      </c>
      <c r="I4491">
        <v>1321</v>
      </c>
      <c r="J4491" s="2">
        <v>42967</v>
      </c>
      <c r="K4491">
        <v>0</v>
      </c>
      <c r="L4491">
        <v>1993</v>
      </c>
      <c r="M4491">
        <v>4488</v>
      </c>
      <c r="N4491" s="14"/>
      <c r="R4491" s="7" t="e">
        <f t="shared" si="70"/>
        <v>#N/A</v>
      </c>
    </row>
    <row r="4492" spans="1:18" x14ac:dyDescent="0.25">
      <c r="A4492">
        <v>4490</v>
      </c>
      <c r="B4492">
        <v>41</v>
      </c>
      <c r="C4492">
        <v>146</v>
      </c>
      <c r="D4492" t="s">
        <v>4630</v>
      </c>
      <c r="E4492" t="s">
        <v>934</v>
      </c>
      <c r="F4492" s="1">
        <v>4790801</v>
      </c>
      <c r="G4492">
        <v>550</v>
      </c>
      <c r="H4492" s="1">
        <v>1410414</v>
      </c>
      <c r="I4492">
        <v>550</v>
      </c>
      <c r="J4492" s="2">
        <v>42995</v>
      </c>
      <c r="K4492">
        <v>0</v>
      </c>
      <c r="L4492">
        <v>1993</v>
      </c>
      <c r="M4492">
        <v>4489</v>
      </c>
      <c r="N4492" s="14"/>
      <c r="R4492" s="7" t="e">
        <f t="shared" si="70"/>
        <v>#N/A</v>
      </c>
    </row>
    <row r="4493" spans="1:18" x14ac:dyDescent="0.25">
      <c r="A4493">
        <v>4491</v>
      </c>
      <c r="B4493">
        <v>42</v>
      </c>
      <c r="C4493">
        <v>147</v>
      </c>
      <c r="D4493" t="s">
        <v>4631</v>
      </c>
      <c r="E4493" t="s">
        <v>37</v>
      </c>
      <c r="F4493" s="1">
        <v>4496583</v>
      </c>
      <c r="G4493">
        <v>391</v>
      </c>
      <c r="H4493" s="1">
        <v>1002548</v>
      </c>
      <c r="I4493">
        <v>391</v>
      </c>
      <c r="J4493" s="2">
        <v>42855</v>
      </c>
      <c r="K4493">
        <v>0</v>
      </c>
      <c r="L4493">
        <v>1993</v>
      </c>
      <c r="M4493">
        <v>4490</v>
      </c>
      <c r="N4493" s="14"/>
      <c r="R4493" s="7" t="e">
        <f t="shared" si="70"/>
        <v>#N/A</v>
      </c>
    </row>
    <row r="4494" spans="1:18" x14ac:dyDescent="0.25">
      <c r="A4494">
        <v>4492</v>
      </c>
      <c r="B4494">
        <v>43</v>
      </c>
      <c r="C4494">
        <v>148</v>
      </c>
      <c r="D4494" t="s">
        <v>4632</v>
      </c>
      <c r="E4494" t="s">
        <v>447</v>
      </c>
      <c r="F4494" s="1">
        <v>4348572</v>
      </c>
      <c r="G4494">
        <v>1293</v>
      </c>
      <c r="H4494" s="1">
        <v>1853647</v>
      </c>
      <c r="I4494">
        <v>1293</v>
      </c>
      <c r="J4494" s="2">
        <v>43016</v>
      </c>
      <c r="K4494">
        <v>0</v>
      </c>
      <c r="L4494">
        <v>1993</v>
      </c>
      <c r="M4494">
        <v>4491</v>
      </c>
      <c r="N4494" s="14"/>
      <c r="R4494" s="7" t="e">
        <f t="shared" si="70"/>
        <v>#N/A</v>
      </c>
    </row>
    <row r="4495" spans="1:18" x14ac:dyDescent="0.25">
      <c r="A4495">
        <v>4493</v>
      </c>
      <c r="B4495">
        <v>44</v>
      </c>
      <c r="C4495">
        <v>149</v>
      </c>
      <c r="D4495" t="s">
        <v>4633</v>
      </c>
      <c r="E4495" t="s">
        <v>12</v>
      </c>
      <c r="F4495" s="1">
        <v>4104962</v>
      </c>
      <c r="G4495">
        <v>773</v>
      </c>
      <c r="H4495" s="1">
        <v>74425</v>
      </c>
      <c r="I4495">
        <v>3</v>
      </c>
      <c r="J4495" s="2">
        <v>42834</v>
      </c>
      <c r="K4495">
        <v>0</v>
      </c>
      <c r="L4495">
        <v>1993</v>
      </c>
      <c r="M4495">
        <v>4492</v>
      </c>
      <c r="N4495" s="14"/>
      <c r="R4495" s="7" t="e">
        <f t="shared" si="70"/>
        <v>#N/A</v>
      </c>
    </row>
    <row r="4496" spans="1:18" x14ac:dyDescent="0.25">
      <c r="A4496">
        <v>4494</v>
      </c>
      <c r="B4496">
        <v>45</v>
      </c>
      <c r="C4496">
        <v>150</v>
      </c>
      <c r="D4496" t="s">
        <v>4634</v>
      </c>
      <c r="E4496" t="s">
        <v>4450</v>
      </c>
      <c r="F4496" s="1">
        <v>3902679</v>
      </c>
      <c r="G4496">
        <v>1320</v>
      </c>
      <c r="H4496" s="1">
        <v>1747317</v>
      </c>
      <c r="I4496">
        <v>1320</v>
      </c>
      <c r="J4496" s="2">
        <v>43002</v>
      </c>
      <c r="K4496">
        <v>0</v>
      </c>
      <c r="L4496">
        <v>1993</v>
      </c>
      <c r="M4496">
        <v>4493</v>
      </c>
      <c r="N4496" s="14"/>
      <c r="R4496" s="7" t="e">
        <f t="shared" si="70"/>
        <v>#N/A</v>
      </c>
    </row>
    <row r="4497" spans="1:18" x14ac:dyDescent="0.25">
      <c r="A4497">
        <v>4495</v>
      </c>
      <c r="B4497">
        <v>46</v>
      </c>
      <c r="C4497">
        <v>151</v>
      </c>
      <c r="D4497" t="s">
        <v>4635</v>
      </c>
      <c r="E4497" t="s">
        <v>934</v>
      </c>
      <c r="F4497" s="1">
        <v>3560469</v>
      </c>
      <c r="G4497">
        <v>1045</v>
      </c>
      <c r="H4497" s="1">
        <v>1255912</v>
      </c>
      <c r="I4497">
        <v>1045</v>
      </c>
      <c r="J4497" s="2">
        <v>42946</v>
      </c>
      <c r="K4497">
        <v>0</v>
      </c>
      <c r="L4497">
        <v>1993</v>
      </c>
      <c r="M4497">
        <v>4494</v>
      </c>
      <c r="N4497" s="14"/>
      <c r="R4497" s="7" t="e">
        <f t="shared" si="70"/>
        <v>#N/A</v>
      </c>
    </row>
    <row r="4498" spans="1:18" x14ac:dyDescent="0.25">
      <c r="A4498">
        <v>4496</v>
      </c>
      <c r="B4498">
        <v>47</v>
      </c>
      <c r="C4498">
        <v>152</v>
      </c>
      <c r="D4498" t="s">
        <v>4636</v>
      </c>
      <c r="E4498" t="s">
        <v>37</v>
      </c>
      <c r="F4498" s="1">
        <v>3418141</v>
      </c>
      <c r="G4498">
        <v>643</v>
      </c>
      <c r="H4498" s="1">
        <v>1286806</v>
      </c>
      <c r="I4498">
        <v>643</v>
      </c>
      <c r="J4498" s="2">
        <v>42974</v>
      </c>
      <c r="K4498">
        <v>0</v>
      </c>
      <c r="L4498">
        <v>1993</v>
      </c>
      <c r="M4498">
        <v>4495</v>
      </c>
      <c r="N4498" s="14"/>
      <c r="R4498" s="7" t="e">
        <f t="shared" si="70"/>
        <v>#N/A</v>
      </c>
    </row>
    <row r="4499" spans="1:18" x14ac:dyDescent="0.25">
      <c r="A4499">
        <v>4497</v>
      </c>
      <c r="B4499">
        <v>48</v>
      </c>
      <c r="C4499">
        <v>153</v>
      </c>
      <c r="D4499" t="s">
        <v>4637</v>
      </c>
      <c r="E4499" t="s">
        <v>37</v>
      </c>
      <c r="F4499" s="1">
        <v>3335984</v>
      </c>
      <c r="G4499">
        <v>1165</v>
      </c>
      <c r="H4499" s="1">
        <v>1465476</v>
      </c>
      <c r="I4499">
        <v>1165</v>
      </c>
      <c r="J4499" s="2">
        <v>42953</v>
      </c>
      <c r="K4499">
        <v>0</v>
      </c>
      <c r="L4499">
        <v>1993</v>
      </c>
      <c r="M4499">
        <v>4496</v>
      </c>
      <c r="N4499" s="14"/>
      <c r="R4499" s="7" t="e">
        <f t="shared" si="70"/>
        <v>#N/A</v>
      </c>
    </row>
    <row r="4500" spans="1:18" x14ac:dyDescent="0.25">
      <c r="A4500">
        <v>4498</v>
      </c>
      <c r="B4500">
        <v>49</v>
      </c>
      <c r="C4500">
        <v>154</v>
      </c>
      <c r="D4500" t="s">
        <v>4638</v>
      </c>
      <c r="E4500" t="s">
        <v>934</v>
      </c>
      <c r="F4500" s="1">
        <v>3323524</v>
      </c>
      <c r="G4500">
        <v>1</v>
      </c>
      <c r="H4500" s="1">
        <v>21802</v>
      </c>
      <c r="I4500">
        <v>1</v>
      </c>
      <c r="J4500" s="2">
        <v>43063</v>
      </c>
      <c r="K4500">
        <v>0</v>
      </c>
      <c r="L4500">
        <v>1993</v>
      </c>
      <c r="M4500">
        <v>4497</v>
      </c>
      <c r="N4500" s="14"/>
      <c r="R4500" s="7" t="e">
        <f t="shared" si="70"/>
        <v>#N/A</v>
      </c>
    </row>
    <row r="4501" spans="1:18" x14ac:dyDescent="0.25">
      <c r="A4501">
        <v>4499</v>
      </c>
      <c r="B4501">
        <v>50</v>
      </c>
      <c r="C4501">
        <v>155</v>
      </c>
      <c r="D4501" t="s">
        <v>4639</v>
      </c>
      <c r="E4501" t="s">
        <v>4640</v>
      </c>
      <c r="F4501" s="1">
        <v>3299382</v>
      </c>
      <c r="G4501">
        <v>1018</v>
      </c>
      <c r="H4501" s="1">
        <v>1756050</v>
      </c>
      <c r="I4501">
        <v>1018</v>
      </c>
      <c r="J4501" s="2">
        <v>42883</v>
      </c>
      <c r="K4501">
        <v>0</v>
      </c>
      <c r="L4501">
        <v>1993</v>
      </c>
      <c r="M4501">
        <v>4498</v>
      </c>
      <c r="N4501" s="14"/>
      <c r="R4501" s="7" t="e">
        <f t="shared" si="70"/>
        <v>#N/A</v>
      </c>
    </row>
    <row r="4502" spans="1:18" x14ac:dyDescent="0.25">
      <c r="A4502">
        <v>4500</v>
      </c>
      <c r="B4502">
        <v>51</v>
      </c>
      <c r="C4502">
        <v>156</v>
      </c>
      <c r="D4502" t="s">
        <v>4641</v>
      </c>
      <c r="E4502" t="s">
        <v>30</v>
      </c>
      <c r="F4502" s="1">
        <v>3283371</v>
      </c>
      <c r="G4502">
        <v>668</v>
      </c>
      <c r="H4502" s="1">
        <v>1286889</v>
      </c>
      <c r="I4502">
        <v>668</v>
      </c>
      <c r="J4502" s="2">
        <v>42974</v>
      </c>
      <c r="K4502">
        <v>0</v>
      </c>
      <c r="L4502">
        <v>1993</v>
      </c>
      <c r="M4502">
        <v>4499</v>
      </c>
      <c r="N4502" s="14"/>
      <c r="R4502" s="7" t="e">
        <f t="shared" si="70"/>
        <v>#N/A</v>
      </c>
    </row>
    <row r="4503" spans="1:18" x14ac:dyDescent="0.25">
      <c r="A4503">
        <v>4501</v>
      </c>
      <c r="B4503">
        <v>52</v>
      </c>
      <c r="C4503">
        <v>157</v>
      </c>
      <c r="D4503" t="s">
        <v>4642</v>
      </c>
      <c r="E4503" t="s">
        <v>15</v>
      </c>
      <c r="F4503" s="1">
        <v>3246063</v>
      </c>
      <c r="G4503">
        <v>850</v>
      </c>
      <c r="H4503" s="1">
        <v>1738315</v>
      </c>
      <c r="I4503">
        <v>850</v>
      </c>
      <c r="J4503" s="2">
        <v>42855</v>
      </c>
      <c r="K4503">
        <v>0</v>
      </c>
      <c r="L4503">
        <v>1993</v>
      </c>
      <c r="M4503">
        <v>4500</v>
      </c>
      <c r="N4503" s="14"/>
      <c r="R4503" s="7" t="e">
        <f t="shared" si="70"/>
        <v>#N/A</v>
      </c>
    </row>
    <row r="4504" spans="1:18" x14ac:dyDescent="0.25">
      <c r="A4504">
        <v>4502</v>
      </c>
      <c r="B4504">
        <v>53</v>
      </c>
      <c r="C4504">
        <v>158</v>
      </c>
      <c r="D4504" t="s">
        <v>4643</v>
      </c>
      <c r="E4504" t="s">
        <v>12</v>
      </c>
      <c r="F4504" s="1">
        <v>3125424</v>
      </c>
      <c r="G4504">
        <v>720</v>
      </c>
      <c r="H4504" s="1">
        <v>1177311</v>
      </c>
      <c r="I4504">
        <v>720</v>
      </c>
      <c r="J4504" s="2">
        <v>43023</v>
      </c>
      <c r="K4504">
        <v>0</v>
      </c>
      <c r="L4504">
        <v>1993</v>
      </c>
      <c r="M4504">
        <v>4501</v>
      </c>
      <c r="N4504" s="14"/>
      <c r="R4504" s="7" t="e">
        <f t="shared" si="70"/>
        <v>#N/A</v>
      </c>
    </row>
    <row r="4505" spans="1:18" x14ac:dyDescent="0.25">
      <c r="A4505">
        <v>4503</v>
      </c>
      <c r="B4505">
        <v>54</v>
      </c>
      <c r="C4505">
        <v>159</v>
      </c>
      <c r="D4505" t="s">
        <v>4644</v>
      </c>
      <c r="E4505" t="s">
        <v>12</v>
      </c>
      <c r="F4505" s="1">
        <v>2850263</v>
      </c>
      <c r="G4505">
        <v>982</v>
      </c>
      <c r="H4505" s="1">
        <v>1262239</v>
      </c>
      <c r="I4505">
        <v>982</v>
      </c>
      <c r="J4505" s="2">
        <v>42995</v>
      </c>
      <c r="K4505">
        <v>0</v>
      </c>
      <c r="L4505">
        <v>1993</v>
      </c>
      <c r="M4505">
        <v>4502</v>
      </c>
      <c r="N4505" s="14"/>
      <c r="R4505" s="7" t="e">
        <f t="shared" si="70"/>
        <v>#N/A</v>
      </c>
    </row>
    <row r="4506" spans="1:18" x14ac:dyDescent="0.25">
      <c r="A4506">
        <v>4504</v>
      </c>
      <c r="B4506">
        <v>55</v>
      </c>
      <c r="C4506">
        <v>160</v>
      </c>
      <c r="D4506" t="s">
        <v>4645</v>
      </c>
      <c r="E4506" t="s">
        <v>4646</v>
      </c>
      <c r="F4506" s="1">
        <v>2850135</v>
      </c>
      <c r="G4506">
        <v>1</v>
      </c>
      <c r="H4506" s="1">
        <v>7506</v>
      </c>
      <c r="I4506">
        <v>1</v>
      </c>
      <c r="J4506" s="2">
        <v>42785</v>
      </c>
      <c r="K4506">
        <v>0</v>
      </c>
      <c r="L4506">
        <v>1993</v>
      </c>
      <c r="M4506">
        <v>4503</v>
      </c>
      <c r="N4506" s="14"/>
      <c r="R4506" s="7" t="e">
        <f t="shared" si="70"/>
        <v>#N/A</v>
      </c>
    </row>
    <row r="4507" spans="1:18" x14ac:dyDescent="0.25">
      <c r="A4507">
        <v>4505</v>
      </c>
      <c r="B4507">
        <v>56</v>
      </c>
      <c r="C4507">
        <v>161</v>
      </c>
      <c r="D4507" t="s">
        <v>4647</v>
      </c>
      <c r="E4507" t="s">
        <v>934</v>
      </c>
      <c r="F4507" s="1">
        <v>2806881</v>
      </c>
      <c r="G4507">
        <v>523</v>
      </c>
      <c r="H4507" s="1">
        <v>81636</v>
      </c>
      <c r="I4507">
        <v>6</v>
      </c>
      <c r="J4507" s="2">
        <v>42848</v>
      </c>
      <c r="K4507">
        <v>0</v>
      </c>
      <c r="L4507">
        <v>1993</v>
      </c>
      <c r="M4507">
        <v>4504</v>
      </c>
      <c r="N4507" s="14"/>
      <c r="R4507" s="7" t="e">
        <f t="shared" si="70"/>
        <v>#N/A</v>
      </c>
    </row>
    <row r="4508" spans="1:18" x14ac:dyDescent="0.25">
      <c r="A4508">
        <v>4506</v>
      </c>
      <c r="B4508">
        <v>57</v>
      </c>
      <c r="C4508">
        <v>162</v>
      </c>
      <c r="D4508" t="s">
        <v>4648</v>
      </c>
      <c r="E4508" t="s">
        <v>18</v>
      </c>
      <c r="F4508" s="1">
        <v>2786807</v>
      </c>
      <c r="G4508">
        <v>960</v>
      </c>
      <c r="H4508" s="1">
        <v>1351510</v>
      </c>
      <c r="I4508">
        <v>960</v>
      </c>
      <c r="J4508" s="2">
        <v>42757</v>
      </c>
      <c r="K4508">
        <v>0</v>
      </c>
      <c r="L4508">
        <v>1993</v>
      </c>
      <c r="M4508">
        <v>4505</v>
      </c>
      <c r="N4508" s="14"/>
      <c r="R4508" s="7" t="e">
        <f t="shared" si="70"/>
        <v>#N/A</v>
      </c>
    </row>
    <row r="4509" spans="1:18" x14ac:dyDescent="0.25">
      <c r="A4509">
        <v>4507</v>
      </c>
      <c r="B4509">
        <v>58</v>
      </c>
      <c r="C4509">
        <v>163</v>
      </c>
      <c r="D4509" t="s">
        <v>4649</v>
      </c>
      <c r="E4509" t="s">
        <v>18</v>
      </c>
      <c r="F4509" s="1">
        <v>2570550</v>
      </c>
      <c r="G4509">
        <v>1082</v>
      </c>
      <c r="H4509" s="1">
        <v>1802688</v>
      </c>
      <c r="I4509">
        <v>1082</v>
      </c>
      <c r="J4509" s="2">
        <v>42981</v>
      </c>
      <c r="K4509">
        <v>0</v>
      </c>
      <c r="L4509">
        <v>1993</v>
      </c>
      <c r="M4509">
        <v>4506</v>
      </c>
      <c r="N4509" s="14"/>
      <c r="R4509" s="7" t="e">
        <f t="shared" si="70"/>
        <v>#N/A</v>
      </c>
    </row>
    <row r="4510" spans="1:18" x14ac:dyDescent="0.25">
      <c r="A4510">
        <v>4508</v>
      </c>
      <c r="B4510">
        <v>59</v>
      </c>
      <c r="C4510">
        <v>164</v>
      </c>
      <c r="D4510" t="s">
        <v>4650</v>
      </c>
      <c r="E4510" t="s">
        <v>41</v>
      </c>
      <c r="F4510" s="1">
        <v>2438031</v>
      </c>
      <c r="G4510">
        <v>983</v>
      </c>
      <c r="H4510" s="1">
        <v>1129689</v>
      </c>
      <c r="I4510">
        <v>983</v>
      </c>
      <c r="J4510" s="2">
        <v>42974</v>
      </c>
      <c r="K4510">
        <v>0</v>
      </c>
      <c r="L4510">
        <v>1993</v>
      </c>
      <c r="M4510">
        <v>4507</v>
      </c>
      <c r="N4510" s="14"/>
      <c r="R4510" s="7" t="e">
        <f t="shared" si="70"/>
        <v>#N/A</v>
      </c>
    </row>
    <row r="4511" spans="1:18" x14ac:dyDescent="0.25">
      <c r="A4511">
        <v>4509</v>
      </c>
      <c r="B4511">
        <v>60</v>
      </c>
      <c r="C4511">
        <v>165</v>
      </c>
      <c r="D4511" t="s">
        <v>4651</v>
      </c>
      <c r="E4511" t="s">
        <v>1351</v>
      </c>
      <c r="F4511" s="1">
        <v>2395231</v>
      </c>
      <c r="G4511">
        <v>359</v>
      </c>
      <c r="H4511" s="1">
        <v>1159133</v>
      </c>
      <c r="I4511">
        <v>359</v>
      </c>
      <c r="J4511" s="2">
        <v>42981</v>
      </c>
      <c r="K4511">
        <v>0</v>
      </c>
      <c r="L4511">
        <v>1993</v>
      </c>
      <c r="M4511">
        <v>4508</v>
      </c>
      <c r="N4511" s="14"/>
      <c r="R4511" s="7" t="e">
        <f t="shared" si="70"/>
        <v>#N/A</v>
      </c>
    </row>
    <row r="4512" spans="1:18" x14ac:dyDescent="0.25">
      <c r="A4512">
        <v>4510</v>
      </c>
      <c r="B4512">
        <v>61</v>
      </c>
      <c r="C4512">
        <v>166</v>
      </c>
      <c r="D4512" t="s">
        <v>4652</v>
      </c>
      <c r="E4512" t="s">
        <v>4653</v>
      </c>
      <c r="F4512" s="1">
        <v>2198984</v>
      </c>
      <c r="J4512" t="s">
        <v>176</v>
      </c>
      <c r="K4512">
        <v>0</v>
      </c>
      <c r="L4512">
        <v>1993</v>
      </c>
      <c r="M4512">
        <v>4509</v>
      </c>
      <c r="N4512" s="14"/>
      <c r="R4512" s="7" t="e">
        <f t="shared" si="70"/>
        <v>#N/A</v>
      </c>
    </row>
    <row r="4513" spans="1:18" x14ac:dyDescent="0.25">
      <c r="A4513">
        <v>4511</v>
      </c>
      <c r="B4513">
        <v>62</v>
      </c>
      <c r="C4513">
        <v>167</v>
      </c>
      <c r="D4513" t="s">
        <v>4654</v>
      </c>
      <c r="E4513" t="s">
        <v>41</v>
      </c>
      <c r="F4513" s="1">
        <v>2149866</v>
      </c>
      <c r="G4513">
        <v>374</v>
      </c>
      <c r="H4513" s="1">
        <v>140434</v>
      </c>
      <c r="I4513">
        <v>24</v>
      </c>
      <c r="J4513" s="2">
        <v>42799</v>
      </c>
      <c r="K4513">
        <v>0</v>
      </c>
      <c r="L4513">
        <v>1993</v>
      </c>
      <c r="M4513">
        <v>4510</v>
      </c>
      <c r="N4513" s="14"/>
      <c r="R4513" s="7" t="e">
        <f t="shared" si="70"/>
        <v>#N/A</v>
      </c>
    </row>
    <row r="4514" spans="1:18" x14ac:dyDescent="0.25">
      <c r="A4514">
        <v>4512</v>
      </c>
      <c r="B4514">
        <v>63</v>
      </c>
      <c r="C4514">
        <v>168</v>
      </c>
      <c r="D4514" t="s">
        <v>4655</v>
      </c>
      <c r="E4514" t="s">
        <v>12</v>
      </c>
      <c r="F4514" s="1">
        <v>2119994</v>
      </c>
      <c r="G4514">
        <v>786</v>
      </c>
      <c r="H4514" s="1">
        <v>783721</v>
      </c>
      <c r="I4514">
        <v>786</v>
      </c>
      <c r="J4514" s="2">
        <v>43063</v>
      </c>
      <c r="K4514">
        <v>0</v>
      </c>
      <c r="L4514">
        <v>1993</v>
      </c>
      <c r="M4514">
        <v>4511</v>
      </c>
      <c r="N4514" s="14"/>
      <c r="R4514" s="7" t="e">
        <f t="shared" si="70"/>
        <v>#N/A</v>
      </c>
    </row>
    <row r="4515" spans="1:18" x14ac:dyDescent="0.25">
      <c r="A4515">
        <v>4513</v>
      </c>
      <c r="B4515">
        <v>64</v>
      </c>
      <c r="C4515">
        <v>169</v>
      </c>
      <c r="D4515" t="s">
        <v>4656</v>
      </c>
      <c r="E4515" t="s">
        <v>396</v>
      </c>
      <c r="F4515" s="1">
        <v>2106846</v>
      </c>
      <c r="G4515">
        <v>63</v>
      </c>
      <c r="H4515" s="1">
        <v>161542</v>
      </c>
      <c r="I4515">
        <v>60</v>
      </c>
      <c r="J4515" s="2">
        <v>43090</v>
      </c>
      <c r="K4515">
        <v>0</v>
      </c>
      <c r="L4515">
        <v>1993</v>
      </c>
      <c r="M4515">
        <v>4512</v>
      </c>
      <c r="N4515" s="14"/>
      <c r="R4515" s="7" t="e">
        <f t="shared" si="70"/>
        <v>#N/A</v>
      </c>
    </row>
    <row r="4516" spans="1:18" x14ac:dyDescent="0.25">
      <c r="A4516">
        <v>4514</v>
      </c>
      <c r="B4516">
        <v>65</v>
      </c>
      <c r="C4516">
        <v>170</v>
      </c>
      <c r="D4516" t="s">
        <v>4657</v>
      </c>
      <c r="E4516" t="s">
        <v>33</v>
      </c>
      <c r="F4516" s="1">
        <v>2059832</v>
      </c>
      <c r="G4516">
        <v>822</v>
      </c>
      <c r="H4516" s="1">
        <v>1077278</v>
      </c>
      <c r="I4516">
        <v>822</v>
      </c>
      <c r="J4516" s="2">
        <v>42820</v>
      </c>
      <c r="K4516">
        <v>0</v>
      </c>
      <c r="L4516">
        <v>1993</v>
      </c>
      <c r="M4516">
        <v>4513</v>
      </c>
      <c r="N4516" s="14"/>
      <c r="R4516" s="7" t="e">
        <f t="shared" si="70"/>
        <v>#N/A</v>
      </c>
    </row>
    <row r="4517" spans="1:18" x14ac:dyDescent="0.25">
      <c r="A4517">
        <v>4515</v>
      </c>
      <c r="B4517">
        <v>66</v>
      </c>
      <c r="C4517">
        <v>171</v>
      </c>
      <c r="D4517" t="s">
        <v>4658</v>
      </c>
      <c r="E4517" t="s">
        <v>18</v>
      </c>
      <c r="F4517" s="1">
        <v>2040920</v>
      </c>
      <c r="G4517">
        <v>88</v>
      </c>
      <c r="H4517" s="1">
        <v>312528</v>
      </c>
      <c r="I4517">
        <v>66</v>
      </c>
      <c r="J4517" s="2">
        <v>42792</v>
      </c>
      <c r="K4517">
        <v>0</v>
      </c>
      <c r="L4517">
        <v>1993</v>
      </c>
      <c r="M4517">
        <v>4514</v>
      </c>
      <c r="N4517" s="14"/>
      <c r="R4517" s="7" t="e">
        <f t="shared" si="70"/>
        <v>#N/A</v>
      </c>
    </row>
    <row r="4518" spans="1:18" x14ac:dyDescent="0.25">
      <c r="A4518">
        <v>4516</v>
      </c>
      <c r="B4518">
        <v>67</v>
      </c>
      <c r="C4518">
        <v>172</v>
      </c>
      <c r="D4518" t="s">
        <v>4659</v>
      </c>
      <c r="E4518" t="s">
        <v>4660</v>
      </c>
      <c r="F4518" s="1">
        <v>2001124</v>
      </c>
      <c r="G4518">
        <v>86</v>
      </c>
      <c r="H4518" s="1">
        <v>197231</v>
      </c>
      <c r="I4518">
        <v>86</v>
      </c>
      <c r="J4518" s="2">
        <v>42764</v>
      </c>
      <c r="K4518">
        <v>0</v>
      </c>
      <c r="L4518">
        <v>1993</v>
      </c>
      <c r="M4518">
        <v>4515</v>
      </c>
      <c r="N4518" s="14"/>
      <c r="R4518" s="7" t="e">
        <f t="shared" si="70"/>
        <v>#N/A</v>
      </c>
    </row>
    <row r="4519" spans="1:18" x14ac:dyDescent="0.25">
      <c r="A4519">
        <v>4517</v>
      </c>
      <c r="B4519">
        <v>68</v>
      </c>
      <c r="C4519">
        <v>173</v>
      </c>
      <c r="D4519" t="s">
        <v>4661</v>
      </c>
      <c r="E4519" t="s">
        <v>1223</v>
      </c>
      <c r="F4519" s="1">
        <v>1890247</v>
      </c>
      <c r="G4519">
        <v>35</v>
      </c>
      <c r="H4519" s="1">
        <v>25785</v>
      </c>
      <c r="I4519">
        <v>1</v>
      </c>
      <c r="J4519" s="2">
        <v>42841</v>
      </c>
      <c r="K4519">
        <v>0</v>
      </c>
      <c r="L4519">
        <v>1993</v>
      </c>
      <c r="M4519">
        <v>4516</v>
      </c>
      <c r="N4519" s="14"/>
      <c r="R4519" s="7" t="e">
        <f t="shared" si="70"/>
        <v>#N/A</v>
      </c>
    </row>
    <row r="4520" spans="1:18" x14ac:dyDescent="0.25">
      <c r="A4520">
        <v>4518</v>
      </c>
      <c r="B4520">
        <v>69</v>
      </c>
      <c r="C4520">
        <v>174</v>
      </c>
      <c r="D4520" t="s">
        <v>4662</v>
      </c>
      <c r="E4520" t="s">
        <v>934</v>
      </c>
      <c r="F4520" s="1">
        <v>1884814</v>
      </c>
      <c r="G4520">
        <v>504</v>
      </c>
      <c r="H4520" s="1">
        <v>911736</v>
      </c>
      <c r="I4520">
        <v>504</v>
      </c>
      <c r="J4520" s="2">
        <v>42855</v>
      </c>
      <c r="K4520">
        <v>0</v>
      </c>
      <c r="L4520">
        <v>1993</v>
      </c>
      <c r="M4520">
        <v>4517</v>
      </c>
      <c r="N4520" s="14"/>
      <c r="R4520" s="7" t="e">
        <f t="shared" si="70"/>
        <v>#N/A</v>
      </c>
    </row>
    <row r="4521" spans="1:18" x14ac:dyDescent="0.25">
      <c r="A4521">
        <v>4519</v>
      </c>
      <c r="B4521">
        <v>70</v>
      </c>
      <c r="C4521">
        <v>175</v>
      </c>
      <c r="D4521" t="s">
        <v>4663</v>
      </c>
      <c r="E4521" t="s">
        <v>33</v>
      </c>
      <c r="F4521" s="1">
        <v>1796389</v>
      </c>
      <c r="G4521">
        <v>161</v>
      </c>
      <c r="H4521" s="1">
        <v>787724</v>
      </c>
      <c r="I4521">
        <v>161</v>
      </c>
      <c r="J4521" s="2">
        <v>42981</v>
      </c>
      <c r="K4521">
        <v>0</v>
      </c>
      <c r="L4521">
        <v>1993</v>
      </c>
      <c r="M4521">
        <v>4518</v>
      </c>
      <c r="N4521" s="14"/>
      <c r="R4521" s="7" t="e">
        <f t="shared" si="70"/>
        <v>#N/A</v>
      </c>
    </row>
    <row r="4522" spans="1:18" x14ac:dyDescent="0.25">
      <c r="A4522">
        <v>4520</v>
      </c>
      <c r="B4522">
        <v>71</v>
      </c>
      <c r="C4522">
        <v>176</v>
      </c>
      <c r="D4522" t="s">
        <v>4664</v>
      </c>
      <c r="E4522" t="s">
        <v>447</v>
      </c>
      <c r="F4522" s="1">
        <v>1769305</v>
      </c>
      <c r="G4522">
        <v>26</v>
      </c>
      <c r="H4522" s="1">
        <v>36463</v>
      </c>
      <c r="I4522">
        <v>4</v>
      </c>
      <c r="J4522" s="2">
        <v>43086</v>
      </c>
      <c r="K4522">
        <v>0</v>
      </c>
      <c r="L4522">
        <v>1993</v>
      </c>
      <c r="M4522">
        <v>4519</v>
      </c>
      <c r="N4522" s="14"/>
      <c r="R4522" s="7" t="e">
        <f t="shared" si="70"/>
        <v>#N/A</v>
      </c>
    </row>
    <row r="4523" spans="1:18" x14ac:dyDescent="0.25">
      <c r="A4523">
        <v>4521</v>
      </c>
      <c r="B4523">
        <v>72</v>
      </c>
      <c r="C4523">
        <v>177</v>
      </c>
      <c r="D4523" t="s">
        <v>4665</v>
      </c>
      <c r="E4523" t="s">
        <v>4232</v>
      </c>
      <c r="F4523" s="1">
        <v>1753979</v>
      </c>
      <c r="G4523">
        <v>65</v>
      </c>
      <c r="J4523" s="2">
        <v>42876</v>
      </c>
      <c r="K4523">
        <v>0</v>
      </c>
      <c r="L4523">
        <v>1993</v>
      </c>
      <c r="M4523">
        <v>4520</v>
      </c>
      <c r="N4523" s="14"/>
      <c r="R4523" s="7" t="e">
        <f t="shared" si="70"/>
        <v>#N/A</v>
      </c>
    </row>
    <row r="4524" spans="1:18" x14ac:dyDescent="0.25">
      <c r="A4524">
        <v>4522</v>
      </c>
      <c r="B4524">
        <v>73</v>
      </c>
      <c r="C4524">
        <v>178</v>
      </c>
      <c r="D4524" t="s">
        <v>4666</v>
      </c>
      <c r="E4524" t="s">
        <v>1351</v>
      </c>
      <c r="F4524" s="1">
        <v>1677807</v>
      </c>
      <c r="G4524">
        <v>428</v>
      </c>
      <c r="H4524" s="1">
        <v>808428</v>
      </c>
      <c r="I4524">
        <v>428</v>
      </c>
      <c r="J4524" s="2">
        <v>43044</v>
      </c>
      <c r="K4524">
        <v>0</v>
      </c>
      <c r="L4524">
        <v>1993</v>
      </c>
      <c r="M4524">
        <v>4521</v>
      </c>
      <c r="N4524" s="14"/>
      <c r="R4524" s="7" t="e">
        <f t="shared" si="70"/>
        <v>#N/A</v>
      </c>
    </row>
    <row r="4525" spans="1:18" x14ac:dyDescent="0.25">
      <c r="A4525">
        <v>4523</v>
      </c>
      <c r="B4525">
        <v>74</v>
      </c>
      <c r="C4525">
        <v>179</v>
      </c>
      <c r="D4525" t="s">
        <v>4667</v>
      </c>
      <c r="E4525" t="s">
        <v>18</v>
      </c>
      <c r="F4525" s="1">
        <v>1640220</v>
      </c>
      <c r="G4525">
        <v>774</v>
      </c>
      <c r="H4525" s="1">
        <v>800469</v>
      </c>
      <c r="I4525">
        <v>774</v>
      </c>
      <c r="J4525" s="2">
        <v>43063</v>
      </c>
      <c r="K4525">
        <v>0</v>
      </c>
      <c r="L4525">
        <v>1993</v>
      </c>
      <c r="M4525">
        <v>4522</v>
      </c>
      <c r="N4525" s="14"/>
      <c r="R4525" s="7" t="e">
        <f t="shared" si="70"/>
        <v>#N/A</v>
      </c>
    </row>
    <row r="4526" spans="1:18" x14ac:dyDescent="0.25">
      <c r="A4526">
        <v>4524</v>
      </c>
      <c r="B4526">
        <v>75</v>
      </c>
      <c r="C4526">
        <v>180</v>
      </c>
      <c r="D4526" t="s">
        <v>4668</v>
      </c>
      <c r="E4526" t="s">
        <v>4562</v>
      </c>
      <c r="F4526" s="1">
        <v>1634386</v>
      </c>
      <c r="G4526">
        <v>47</v>
      </c>
      <c r="H4526" s="1">
        <v>161115</v>
      </c>
      <c r="I4526">
        <v>11</v>
      </c>
      <c r="J4526" s="2">
        <v>43020</v>
      </c>
      <c r="K4526">
        <v>0</v>
      </c>
      <c r="L4526">
        <v>1993</v>
      </c>
      <c r="M4526">
        <v>4523</v>
      </c>
      <c r="N4526" s="14"/>
      <c r="R4526" s="7" t="e">
        <f t="shared" si="70"/>
        <v>#N/A</v>
      </c>
    </row>
    <row r="4527" spans="1:18" x14ac:dyDescent="0.25">
      <c r="A4527">
        <v>4525</v>
      </c>
      <c r="B4527">
        <v>76</v>
      </c>
      <c r="C4527">
        <v>181</v>
      </c>
      <c r="D4527" t="s">
        <v>4669</v>
      </c>
      <c r="E4527" t="s">
        <v>447</v>
      </c>
      <c r="F4527" s="1">
        <v>1614784</v>
      </c>
      <c r="G4527">
        <v>1</v>
      </c>
      <c r="H4527" s="1">
        <v>33806</v>
      </c>
      <c r="I4527">
        <v>1</v>
      </c>
      <c r="J4527" s="2">
        <v>42841</v>
      </c>
      <c r="K4527">
        <v>0</v>
      </c>
      <c r="L4527">
        <v>1993</v>
      </c>
      <c r="M4527">
        <v>4524</v>
      </c>
      <c r="N4527" s="14"/>
      <c r="R4527" s="7" t="e">
        <f t="shared" si="70"/>
        <v>#N/A</v>
      </c>
    </row>
    <row r="4528" spans="1:18" x14ac:dyDescent="0.25">
      <c r="A4528">
        <v>4526</v>
      </c>
      <c r="B4528">
        <v>77</v>
      </c>
      <c r="C4528">
        <v>182</v>
      </c>
      <c r="D4528" t="s">
        <v>4670</v>
      </c>
      <c r="E4528" t="s">
        <v>1742</v>
      </c>
      <c r="F4528" s="1">
        <v>1605437</v>
      </c>
      <c r="J4528" s="2">
        <v>42890</v>
      </c>
      <c r="K4528">
        <v>0</v>
      </c>
      <c r="L4528">
        <v>1993</v>
      </c>
      <c r="M4528">
        <v>4525</v>
      </c>
      <c r="N4528" s="14"/>
      <c r="R4528" s="7" t="e">
        <f t="shared" si="70"/>
        <v>#N/A</v>
      </c>
    </row>
    <row r="4529" spans="1:18" x14ac:dyDescent="0.25">
      <c r="A4529">
        <v>4527</v>
      </c>
      <c r="B4529">
        <v>78</v>
      </c>
      <c r="C4529">
        <v>183</v>
      </c>
      <c r="D4529" t="s">
        <v>4671</v>
      </c>
      <c r="E4529" t="s">
        <v>12</v>
      </c>
      <c r="F4529" s="1">
        <v>1498795</v>
      </c>
      <c r="G4529">
        <v>120</v>
      </c>
      <c r="H4529" s="1">
        <v>57280</v>
      </c>
      <c r="I4529">
        <v>3</v>
      </c>
      <c r="J4529" s="2">
        <v>43009</v>
      </c>
      <c r="K4529">
        <v>0</v>
      </c>
      <c r="L4529">
        <v>1993</v>
      </c>
      <c r="M4529">
        <v>4526</v>
      </c>
      <c r="N4529" s="14"/>
      <c r="R4529" s="7" t="e">
        <f t="shared" si="70"/>
        <v>#N/A</v>
      </c>
    </row>
    <row r="4530" spans="1:18" x14ac:dyDescent="0.25">
      <c r="A4530">
        <v>4528</v>
      </c>
      <c r="B4530">
        <v>79</v>
      </c>
      <c r="C4530">
        <v>184</v>
      </c>
      <c r="D4530" t="s">
        <v>4672</v>
      </c>
      <c r="E4530" t="s">
        <v>1351</v>
      </c>
      <c r="F4530" s="1">
        <v>1497222</v>
      </c>
      <c r="G4530">
        <v>293</v>
      </c>
      <c r="H4530" s="1">
        <v>680441</v>
      </c>
      <c r="I4530">
        <v>293</v>
      </c>
      <c r="J4530" s="2">
        <v>43069</v>
      </c>
      <c r="K4530">
        <v>0</v>
      </c>
      <c r="L4530">
        <v>1993</v>
      </c>
      <c r="M4530">
        <v>4527</v>
      </c>
      <c r="N4530" s="14"/>
      <c r="R4530" s="7" t="e">
        <f t="shared" si="70"/>
        <v>#N/A</v>
      </c>
    </row>
    <row r="4531" spans="1:18" x14ac:dyDescent="0.25">
      <c r="A4531">
        <v>4529</v>
      </c>
      <c r="B4531">
        <v>80</v>
      </c>
      <c r="C4531">
        <v>185</v>
      </c>
      <c r="D4531" t="s">
        <v>4673</v>
      </c>
      <c r="E4531" t="s">
        <v>4674</v>
      </c>
      <c r="F4531" s="1">
        <v>1450029</v>
      </c>
      <c r="G4531">
        <v>1190</v>
      </c>
      <c r="H4531" s="1">
        <v>905010</v>
      </c>
      <c r="I4531">
        <v>1190</v>
      </c>
      <c r="J4531" s="2">
        <v>43051</v>
      </c>
      <c r="K4531">
        <v>0</v>
      </c>
      <c r="L4531">
        <v>1993</v>
      </c>
      <c r="M4531">
        <v>4528</v>
      </c>
      <c r="N4531" s="14"/>
      <c r="R4531" s="7" t="e">
        <f t="shared" si="70"/>
        <v>#N/A</v>
      </c>
    </row>
    <row r="4532" spans="1:18" x14ac:dyDescent="0.25">
      <c r="A4532">
        <v>4530</v>
      </c>
      <c r="B4532">
        <v>81</v>
      </c>
      <c r="C4532">
        <v>186</v>
      </c>
      <c r="D4532" t="s">
        <v>4675</v>
      </c>
      <c r="E4532" t="s">
        <v>1058</v>
      </c>
      <c r="F4532" s="1">
        <v>1434174</v>
      </c>
      <c r="G4532">
        <v>373</v>
      </c>
      <c r="H4532" s="1">
        <v>747119</v>
      </c>
      <c r="I4532">
        <v>373</v>
      </c>
      <c r="J4532" s="2">
        <v>42799</v>
      </c>
      <c r="K4532">
        <v>0</v>
      </c>
      <c r="L4532">
        <v>1993</v>
      </c>
      <c r="M4532">
        <v>4529</v>
      </c>
      <c r="N4532" s="14"/>
      <c r="R4532" s="7" t="e">
        <f t="shared" si="70"/>
        <v>#N/A</v>
      </c>
    </row>
    <row r="4533" spans="1:18" x14ac:dyDescent="0.25">
      <c r="A4533">
        <v>4531</v>
      </c>
      <c r="B4533">
        <v>82</v>
      </c>
      <c r="C4533">
        <v>187</v>
      </c>
      <c r="D4533" t="s">
        <v>4676</v>
      </c>
      <c r="E4533" t="s">
        <v>934</v>
      </c>
      <c r="F4533" s="1">
        <v>1324974</v>
      </c>
      <c r="G4533">
        <v>19</v>
      </c>
      <c r="H4533" s="1">
        <v>6413</v>
      </c>
      <c r="I4533">
        <v>1</v>
      </c>
      <c r="J4533" s="2">
        <v>43069</v>
      </c>
      <c r="K4533">
        <v>0</v>
      </c>
      <c r="L4533">
        <v>1993</v>
      </c>
      <c r="M4533">
        <v>4530</v>
      </c>
      <c r="N4533" s="14"/>
      <c r="R4533" s="7" t="e">
        <f t="shared" si="70"/>
        <v>#N/A</v>
      </c>
    </row>
    <row r="4534" spans="1:18" x14ac:dyDescent="0.25">
      <c r="A4534">
        <v>4532</v>
      </c>
      <c r="B4534">
        <v>83</v>
      </c>
      <c r="C4534">
        <v>188</v>
      </c>
      <c r="D4534" t="s">
        <v>4677</v>
      </c>
      <c r="E4534" t="s">
        <v>396</v>
      </c>
      <c r="F4534" s="1">
        <v>1319521</v>
      </c>
      <c r="J4534" s="2">
        <v>43065</v>
      </c>
      <c r="K4534">
        <v>0</v>
      </c>
      <c r="L4534">
        <v>1993</v>
      </c>
      <c r="M4534">
        <v>4531</v>
      </c>
      <c r="N4534" s="14"/>
      <c r="R4534" s="7" t="e">
        <f t="shared" si="70"/>
        <v>#N/A</v>
      </c>
    </row>
    <row r="4535" spans="1:18" x14ac:dyDescent="0.25">
      <c r="A4535">
        <v>4533</v>
      </c>
      <c r="B4535">
        <v>84</v>
      </c>
      <c r="C4535">
        <v>189</v>
      </c>
      <c r="D4535" t="s">
        <v>4678</v>
      </c>
      <c r="E4535" t="s">
        <v>396</v>
      </c>
      <c r="F4535" s="1">
        <v>1254237</v>
      </c>
      <c r="G4535">
        <v>15</v>
      </c>
      <c r="H4535" s="1">
        <v>26812</v>
      </c>
      <c r="I4535">
        <v>2</v>
      </c>
      <c r="J4535" s="2">
        <v>43002</v>
      </c>
      <c r="K4535">
        <v>0</v>
      </c>
      <c r="L4535">
        <v>1993</v>
      </c>
      <c r="M4535">
        <v>4532</v>
      </c>
      <c r="N4535" s="14"/>
      <c r="R4535" s="7" t="e">
        <f t="shared" si="70"/>
        <v>#N/A</v>
      </c>
    </row>
    <row r="4536" spans="1:18" x14ac:dyDescent="0.25">
      <c r="A4536">
        <v>4534</v>
      </c>
      <c r="B4536">
        <v>85</v>
      </c>
      <c r="C4536">
        <v>190</v>
      </c>
      <c r="D4536" t="s">
        <v>4679</v>
      </c>
      <c r="E4536" t="s">
        <v>1351</v>
      </c>
      <c r="F4536" s="1">
        <v>1214231</v>
      </c>
      <c r="G4536">
        <v>5</v>
      </c>
      <c r="H4536" s="1">
        <v>46476</v>
      </c>
      <c r="I4536">
        <v>5</v>
      </c>
      <c r="J4536" s="2">
        <v>42967</v>
      </c>
      <c r="K4536">
        <v>0</v>
      </c>
      <c r="L4536">
        <v>1993</v>
      </c>
      <c r="M4536">
        <v>4533</v>
      </c>
      <c r="N4536" s="14"/>
      <c r="R4536" s="7" t="e">
        <f t="shared" si="70"/>
        <v>#N/A</v>
      </c>
    </row>
    <row r="4537" spans="1:18" x14ac:dyDescent="0.25">
      <c r="A4537">
        <v>4535</v>
      </c>
      <c r="B4537">
        <v>86</v>
      </c>
      <c r="C4537">
        <v>191</v>
      </c>
      <c r="D4537" t="s">
        <v>4680</v>
      </c>
      <c r="E4537" t="s">
        <v>1223</v>
      </c>
      <c r="F4537" s="1">
        <v>1154476</v>
      </c>
      <c r="J4537" s="2">
        <v>42797</v>
      </c>
      <c r="K4537">
        <v>0</v>
      </c>
      <c r="L4537">
        <v>1993</v>
      </c>
      <c r="M4537">
        <v>4534</v>
      </c>
      <c r="N4537" s="14"/>
      <c r="R4537" s="7" t="e">
        <f t="shared" si="70"/>
        <v>#N/A</v>
      </c>
    </row>
    <row r="4538" spans="1:18" x14ac:dyDescent="0.25">
      <c r="A4538">
        <v>4536</v>
      </c>
      <c r="B4538">
        <v>87</v>
      </c>
      <c r="C4538">
        <v>192</v>
      </c>
      <c r="D4538" t="s">
        <v>4681</v>
      </c>
      <c r="E4538" t="s">
        <v>447</v>
      </c>
      <c r="F4538" s="1">
        <v>1152117</v>
      </c>
      <c r="G4538">
        <v>501</v>
      </c>
      <c r="H4538" s="1">
        <v>308499</v>
      </c>
      <c r="I4538">
        <v>501</v>
      </c>
      <c r="J4538" s="2">
        <v>42869</v>
      </c>
      <c r="K4538">
        <v>0</v>
      </c>
      <c r="L4538">
        <v>1993</v>
      </c>
      <c r="M4538">
        <v>4535</v>
      </c>
      <c r="N4538" s="14"/>
      <c r="R4538" s="7" t="e">
        <f t="shared" si="70"/>
        <v>#N/A</v>
      </c>
    </row>
    <row r="4539" spans="1:18" x14ac:dyDescent="0.25">
      <c r="A4539">
        <v>4537</v>
      </c>
      <c r="B4539">
        <v>88</v>
      </c>
      <c r="C4539">
        <v>193</v>
      </c>
      <c r="D4539" t="s">
        <v>4682</v>
      </c>
      <c r="E4539" t="s">
        <v>37</v>
      </c>
      <c r="F4539" s="1">
        <v>1039824</v>
      </c>
      <c r="G4539">
        <v>449</v>
      </c>
      <c r="H4539" s="1">
        <v>491206</v>
      </c>
      <c r="I4539">
        <v>449</v>
      </c>
      <c r="J4539" s="2">
        <v>42988</v>
      </c>
      <c r="K4539">
        <v>0</v>
      </c>
      <c r="L4539">
        <v>1993</v>
      </c>
      <c r="M4539">
        <v>4536</v>
      </c>
      <c r="N4539" s="14"/>
      <c r="R4539" s="7" t="e">
        <f t="shared" si="70"/>
        <v>#N/A</v>
      </c>
    </row>
    <row r="4540" spans="1:18" x14ac:dyDescent="0.25">
      <c r="A4540">
        <v>4538</v>
      </c>
      <c r="B4540">
        <v>89</v>
      </c>
      <c r="C4540">
        <v>194</v>
      </c>
      <c r="D4540" t="s">
        <v>4683</v>
      </c>
      <c r="E4540" t="s">
        <v>21</v>
      </c>
      <c r="F4540" s="1">
        <v>1029721</v>
      </c>
      <c r="G4540">
        <v>490</v>
      </c>
      <c r="H4540" s="1">
        <v>433254</v>
      </c>
      <c r="I4540">
        <v>490</v>
      </c>
      <c r="J4540" s="2">
        <v>42974</v>
      </c>
      <c r="K4540">
        <v>0</v>
      </c>
      <c r="L4540">
        <v>1993</v>
      </c>
      <c r="M4540">
        <v>4537</v>
      </c>
      <c r="N4540" s="14"/>
      <c r="R4540" s="7" t="e">
        <f t="shared" si="70"/>
        <v>#N/A</v>
      </c>
    </row>
    <row r="4541" spans="1:18" x14ac:dyDescent="0.25">
      <c r="A4541">
        <v>4539</v>
      </c>
      <c r="B4541">
        <v>90</v>
      </c>
      <c r="C4541">
        <v>195</v>
      </c>
      <c r="D4541" t="s">
        <v>4684</v>
      </c>
      <c r="E4541" t="s">
        <v>33</v>
      </c>
      <c r="F4541" s="1">
        <v>1014726</v>
      </c>
      <c r="G4541">
        <v>210</v>
      </c>
      <c r="H4541" s="1">
        <v>301000</v>
      </c>
      <c r="I4541">
        <v>210</v>
      </c>
      <c r="J4541" s="2">
        <v>42778</v>
      </c>
      <c r="K4541">
        <v>0</v>
      </c>
      <c r="L4541">
        <v>1993</v>
      </c>
      <c r="M4541">
        <v>4538</v>
      </c>
      <c r="N4541" s="14"/>
      <c r="R4541" s="7" t="e">
        <f t="shared" si="70"/>
        <v>#N/A</v>
      </c>
    </row>
    <row r="4542" spans="1:18" x14ac:dyDescent="0.25">
      <c r="A4542">
        <v>4540</v>
      </c>
      <c r="B4542">
        <v>91</v>
      </c>
      <c r="C4542">
        <v>196</v>
      </c>
      <c r="D4542" t="s">
        <v>4685</v>
      </c>
      <c r="E4542" t="s">
        <v>4240</v>
      </c>
      <c r="F4542" s="1">
        <v>1012881</v>
      </c>
      <c r="J4542" s="2">
        <v>42995</v>
      </c>
      <c r="K4542">
        <v>0</v>
      </c>
      <c r="L4542">
        <v>1993</v>
      </c>
      <c r="M4542">
        <v>4539</v>
      </c>
      <c r="N4542" s="14"/>
      <c r="R4542" s="7" t="e">
        <f t="shared" si="70"/>
        <v>#N/A</v>
      </c>
    </row>
    <row r="4543" spans="1:18" x14ac:dyDescent="0.25">
      <c r="A4543">
        <v>4541</v>
      </c>
      <c r="B4543">
        <v>92</v>
      </c>
      <c r="C4543">
        <v>197</v>
      </c>
      <c r="D4543" t="s">
        <v>4686</v>
      </c>
      <c r="E4543" t="s">
        <v>1742</v>
      </c>
      <c r="F4543" s="1">
        <v>1001437</v>
      </c>
      <c r="G4543">
        <v>35</v>
      </c>
      <c r="H4543" s="1">
        <v>25297</v>
      </c>
      <c r="I4543">
        <v>2</v>
      </c>
      <c r="J4543" s="2">
        <v>43016</v>
      </c>
      <c r="K4543">
        <v>0</v>
      </c>
      <c r="L4543">
        <v>1993</v>
      </c>
      <c r="M4543">
        <v>4540</v>
      </c>
      <c r="N4543" s="14"/>
      <c r="R4543" s="7" t="e">
        <f t="shared" si="70"/>
        <v>#N/A</v>
      </c>
    </row>
    <row r="4544" spans="1:18" x14ac:dyDescent="0.25">
      <c r="A4544">
        <v>4542</v>
      </c>
      <c r="B4544">
        <v>93</v>
      </c>
      <c r="C4544">
        <v>198</v>
      </c>
      <c r="D4544" t="s">
        <v>4687</v>
      </c>
      <c r="E4544" t="s">
        <v>396</v>
      </c>
      <c r="F4544" s="1">
        <v>931280</v>
      </c>
      <c r="G4544">
        <v>26</v>
      </c>
      <c r="H4544" s="1">
        <v>17524</v>
      </c>
      <c r="I4544">
        <v>1</v>
      </c>
      <c r="J4544" s="2">
        <v>42797</v>
      </c>
      <c r="K4544">
        <v>0</v>
      </c>
      <c r="L4544">
        <v>1993</v>
      </c>
      <c r="M4544">
        <v>4541</v>
      </c>
      <c r="N4544" s="14"/>
      <c r="R4544" s="7" t="e">
        <f t="shared" si="70"/>
        <v>#N/A</v>
      </c>
    </row>
    <row r="4545" spans="1:18" x14ac:dyDescent="0.25">
      <c r="A4545">
        <v>4543</v>
      </c>
      <c r="B4545">
        <v>0</v>
      </c>
      <c r="C4545">
        <v>105</v>
      </c>
      <c r="D4545" t="s">
        <v>4688</v>
      </c>
      <c r="E4545" t="s">
        <v>1351</v>
      </c>
      <c r="F4545" s="1">
        <v>11220670</v>
      </c>
      <c r="G4545">
        <v>192</v>
      </c>
      <c r="H4545" s="1">
        <v>219433</v>
      </c>
      <c r="I4545">
        <v>7</v>
      </c>
      <c r="J4545" s="2">
        <v>42957</v>
      </c>
      <c r="K4545">
        <v>0</v>
      </c>
      <c r="L4545">
        <v>1994</v>
      </c>
      <c r="M4545">
        <v>4542</v>
      </c>
      <c r="N4545" s="14"/>
      <c r="R4545" s="7" t="e">
        <f t="shared" si="70"/>
        <v>#N/A</v>
      </c>
    </row>
    <row r="4546" spans="1:18" x14ac:dyDescent="0.25">
      <c r="A4546">
        <v>4544</v>
      </c>
      <c r="B4546">
        <v>1</v>
      </c>
      <c r="C4546">
        <v>106</v>
      </c>
      <c r="D4546" t="s">
        <v>4689</v>
      </c>
      <c r="E4546" t="s">
        <v>37</v>
      </c>
      <c r="F4546" s="1">
        <v>10475705</v>
      </c>
      <c r="G4546">
        <v>1367</v>
      </c>
      <c r="H4546" s="1">
        <v>2755661</v>
      </c>
      <c r="I4546">
        <v>1358</v>
      </c>
      <c r="J4546" s="2">
        <v>42973</v>
      </c>
      <c r="K4546">
        <v>0</v>
      </c>
      <c r="L4546">
        <v>1994</v>
      </c>
      <c r="M4546">
        <v>4543</v>
      </c>
      <c r="N4546" s="14"/>
      <c r="R4546" s="7" t="e">
        <f t="shared" si="70"/>
        <v>#N/A</v>
      </c>
    </row>
    <row r="4547" spans="1:18" x14ac:dyDescent="0.25">
      <c r="A4547">
        <v>4545</v>
      </c>
      <c r="B4547">
        <v>2</v>
      </c>
      <c r="C4547">
        <v>107</v>
      </c>
      <c r="D4547" t="s">
        <v>4690</v>
      </c>
      <c r="E4547" t="s">
        <v>18</v>
      </c>
      <c r="F4547" s="1">
        <v>10424645</v>
      </c>
      <c r="G4547">
        <v>1205</v>
      </c>
      <c r="H4547" s="1">
        <v>4702625</v>
      </c>
      <c r="I4547">
        <v>1205</v>
      </c>
      <c r="J4547" s="2">
        <v>42770</v>
      </c>
      <c r="K4547">
        <v>0</v>
      </c>
      <c r="L4547">
        <v>1994</v>
      </c>
      <c r="M4547">
        <v>4544</v>
      </c>
      <c r="N4547" s="14"/>
      <c r="R4547" s="7" t="e">
        <f t="shared" si="70"/>
        <v>#N/A</v>
      </c>
    </row>
    <row r="4548" spans="1:18" x14ac:dyDescent="0.25">
      <c r="A4548">
        <v>4546</v>
      </c>
      <c r="B4548">
        <v>3</v>
      </c>
      <c r="C4548">
        <v>108</v>
      </c>
      <c r="D4548" t="s">
        <v>4691</v>
      </c>
      <c r="E4548" t="s">
        <v>396</v>
      </c>
      <c r="F4548" s="1">
        <v>10184701</v>
      </c>
      <c r="G4548">
        <v>517</v>
      </c>
      <c r="H4548" s="1">
        <v>2521746</v>
      </c>
      <c r="I4548">
        <v>417</v>
      </c>
      <c r="J4548" s="2">
        <v>42854</v>
      </c>
      <c r="K4548">
        <v>0</v>
      </c>
      <c r="L4548">
        <v>1994</v>
      </c>
      <c r="M4548">
        <v>4545</v>
      </c>
      <c r="N4548" s="14"/>
      <c r="R4548" s="7" t="e">
        <f t="shared" si="70"/>
        <v>#N/A</v>
      </c>
    </row>
    <row r="4549" spans="1:18" x14ac:dyDescent="0.25">
      <c r="A4549">
        <v>4547</v>
      </c>
      <c r="B4549">
        <v>4</v>
      </c>
      <c r="C4549">
        <v>109</v>
      </c>
      <c r="D4549" t="s">
        <v>4692</v>
      </c>
      <c r="E4549" t="s">
        <v>21</v>
      </c>
      <c r="F4549" s="1">
        <v>9979683</v>
      </c>
      <c r="G4549">
        <v>1785</v>
      </c>
      <c r="H4549" s="1">
        <v>3201843</v>
      </c>
      <c r="I4549">
        <v>1785</v>
      </c>
      <c r="J4549" s="2">
        <v>42938</v>
      </c>
      <c r="K4549">
        <v>0</v>
      </c>
      <c r="L4549">
        <v>1994</v>
      </c>
      <c r="M4549">
        <v>4546</v>
      </c>
      <c r="N4549" s="14"/>
      <c r="R4549" s="7" t="e">
        <f t="shared" ref="R4549:R4612" si="71">VLOOKUP(Q4549,$T$1:$V$90,3,FALSE)</f>
        <v>#N/A</v>
      </c>
    </row>
    <row r="4550" spans="1:18" x14ac:dyDescent="0.25">
      <c r="A4550">
        <v>4548</v>
      </c>
      <c r="B4550">
        <v>5</v>
      </c>
      <c r="C4550">
        <v>110</v>
      </c>
      <c r="D4550" t="s">
        <v>4693</v>
      </c>
      <c r="E4550" t="s">
        <v>991</v>
      </c>
      <c r="F4550" s="1">
        <v>9914409</v>
      </c>
      <c r="G4550">
        <v>463</v>
      </c>
      <c r="H4550" s="1">
        <v>120108</v>
      </c>
      <c r="I4550">
        <v>4</v>
      </c>
      <c r="J4550" s="2">
        <v>43085</v>
      </c>
      <c r="K4550">
        <v>0</v>
      </c>
      <c r="L4550">
        <v>1994</v>
      </c>
      <c r="M4550">
        <v>4547</v>
      </c>
      <c r="N4550" s="14"/>
      <c r="R4550" s="7" t="e">
        <f t="shared" si="71"/>
        <v>#N/A</v>
      </c>
    </row>
    <row r="4551" spans="1:18" x14ac:dyDescent="0.25">
      <c r="A4551">
        <v>4549</v>
      </c>
      <c r="B4551">
        <v>6</v>
      </c>
      <c r="C4551">
        <v>111</v>
      </c>
      <c r="D4551" t="s">
        <v>4694</v>
      </c>
      <c r="E4551" t="s">
        <v>447</v>
      </c>
      <c r="F4551" s="1">
        <v>9771658</v>
      </c>
      <c r="G4551">
        <v>1406</v>
      </c>
      <c r="H4551" s="1">
        <v>2445155</v>
      </c>
      <c r="I4551">
        <v>1404</v>
      </c>
      <c r="J4551" s="2">
        <v>43057</v>
      </c>
      <c r="K4551">
        <v>0</v>
      </c>
      <c r="L4551">
        <v>1994</v>
      </c>
      <c r="M4551">
        <v>4548</v>
      </c>
      <c r="N4551" s="14"/>
      <c r="R4551" s="7" t="e">
        <f t="shared" si="71"/>
        <v>#N/A</v>
      </c>
    </row>
    <row r="4552" spans="1:18" x14ac:dyDescent="0.25">
      <c r="A4552">
        <v>4550</v>
      </c>
      <c r="B4552">
        <v>7</v>
      </c>
      <c r="C4552">
        <v>112</v>
      </c>
      <c r="D4552" t="s">
        <v>4695</v>
      </c>
      <c r="E4552" t="s">
        <v>37</v>
      </c>
      <c r="F4552" s="1">
        <v>9398308</v>
      </c>
      <c r="G4552">
        <v>1169</v>
      </c>
      <c r="H4552" s="1">
        <v>2779640</v>
      </c>
      <c r="I4552">
        <v>808</v>
      </c>
      <c r="J4552" s="2">
        <v>42798</v>
      </c>
      <c r="K4552">
        <v>0</v>
      </c>
      <c r="L4552">
        <v>1994</v>
      </c>
      <c r="M4552">
        <v>4549</v>
      </c>
      <c r="N4552" s="14"/>
      <c r="R4552" s="7" t="e">
        <f t="shared" si="71"/>
        <v>#N/A</v>
      </c>
    </row>
    <row r="4553" spans="1:18" x14ac:dyDescent="0.25">
      <c r="A4553">
        <v>4551</v>
      </c>
      <c r="B4553">
        <v>8</v>
      </c>
      <c r="C4553">
        <v>113</v>
      </c>
      <c r="D4553" t="s">
        <v>4696</v>
      </c>
      <c r="E4553" t="s">
        <v>18</v>
      </c>
      <c r="F4553" s="1">
        <v>8914777</v>
      </c>
      <c r="G4553">
        <v>1489</v>
      </c>
      <c r="H4553" s="1">
        <v>2620484</v>
      </c>
      <c r="I4553">
        <v>1489</v>
      </c>
      <c r="J4553" s="2">
        <v>42959</v>
      </c>
      <c r="K4553">
        <v>0</v>
      </c>
      <c r="L4553">
        <v>1994</v>
      </c>
      <c r="M4553">
        <v>4550</v>
      </c>
      <c r="N4553" s="14"/>
      <c r="R4553" s="7" t="e">
        <f t="shared" si="71"/>
        <v>#N/A</v>
      </c>
    </row>
    <row r="4554" spans="1:18" x14ac:dyDescent="0.25">
      <c r="A4554">
        <v>4552</v>
      </c>
      <c r="B4554">
        <v>9</v>
      </c>
      <c r="C4554">
        <v>114</v>
      </c>
      <c r="D4554" t="s">
        <v>4697</v>
      </c>
      <c r="E4554" t="s">
        <v>37</v>
      </c>
      <c r="F4554" s="1">
        <v>8880705</v>
      </c>
      <c r="G4554">
        <v>513</v>
      </c>
      <c r="H4554" s="1">
        <v>2358988</v>
      </c>
      <c r="I4554">
        <v>390</v>
      </c>
      <c r="J4554" s="2">
        <v>42847</v>
      </c>
      <c r="K4554">
        <v>0</v>
      </c>
      <c r="L4554">
        <v>1994</v>
      </c>
      <c r="M4554">
        <v>4551</v>
      </c>
      <c r="N4554" s="14"/>
      <c r="R4554" s="7" t="e">
        <f t="shared" si="71"/>
        <v>#N/A</v>
      </c>
    </row>
    <row r="4555" spans="1:18" x14ac:dyDescent="0.25">
      <c r="A4555">
        <v>4553</v>
      </c>
      <c r="B4555">
        <v>10</v>
      </c>
      <c r="C4555">
        <v>115</v>
      </c>
      <c r="D4555" t="s">
        <v>4698</v>
      </c>
      <c r="E4555" t="s">
        <v>37</v>
      </c>
      <c r="F4555" s="1">
        <v>8878839</v>
      </c>
      <c r="G4555">
        <v>1877</v>
      </c>
      <c r="H4555" s="1">
        <v>2692624</v>
      </c>
      <c r="I4555">
        <v>1853</v>
      </c>
      <c r="J4555" s="2">
        <v>42840</v>
      </c>
      <c r="K4555">
        <v>0</v>
      </c>
      <c r="L4555">
        <v>1994</v>
      </c>
      <c r="M4555">
        <v>4552</v>
      </c>
      <c r="N4555" s="14"/>
      <c r="R4555" s="7" t="e">
        <f t="shared" si="71"/>
        <v>#N/A</v>
      </c>
    </row>
    <row r="4556" spans="1:18" x14ac:dyDescent="0.25">
      <c r="A4556">
        <v>4554</v>
      </c>
      <c r="B4556">
        <v>11</v>
      </c>
      <c r="C4556">
        <v>116</v>
      </c>
      <c r="D4556" t="s">
        <v>4699</v>
      </c>
      <c r="E4556" t="s">
        <v>37</v>
      </c>
      <c r="F4556" s="1">
        <v>8647042</v>
      </c>
      <c r="G4556">
        <v>1482</v>
      </c>
      <c r="H4556" s="1">
        <v>4069057</v>
      </c>
      <c r="I4556">
        <v>1481</v>
      </c>
      <c r="J4556" s="2">
        <v>43029</v>
      </c>
      <c r="K4556">
        <v>0</v>
      </c>
      <c r="L4556">
        <v>1994</v>
      </c>
      <c r="M4556">
        <v>4553</v>
      </c>
      <c r="N4556" s="14"/>
      <c r="R4556" s="7" t="e">
        <f t="shared" si="71"/>
        <v>#N/A</v>
      </c>
    </row>
    <row r="4557" spans="1:18" x14ac:dyDescent="0.25">
      <c r="A4557">
        <v>4555</v>
      </c>
      <c r="B4557">
        <v>12</v>
      </c>
      <c r="C4557">
        <v>117</v>
      </c>
      <c r="D4557" t="s">
        <v>4700</v>
      </c>
      <c r="E4557" t="s">
        <v>934</v>
      </c>
      <c r="F4557" s="1">
        <v>8094616</v>
      </c>
      <c r="G4557">
        <v>413</v>
      </c>
      <c r="H4557" s="1">
        <v>2921660</v>
      </c>
      <c r="I4557">
        <v>411</v>
      </c>
      <c r="J4557" s="2">
        <v>42966</v>
      </c>
      <c r="K4557">
        <v>0</v>
      </c>
      <c r="L4557">
        <v>1994</v>
      </c>
      <c r="M4557">
        <v>4554</v>
      </c>
      <c r="N4557" s="14"/>
      <c r="R4557" s="7" t="e">
        <f t="shared" si="71"/>
        <v>#N/A</v>
      </c>
    </row>
    <row r="4558" spans="1:18" x14ac:dyDescent="0.25">
      <c r="A4558">
        <v>4556</v>
      </c>
      <c r="B4558">
        <v>13</v>
      </c>
      <c r="C4558">
        <v>118</v>
      </c>
      <c r="D4558" t="s">
        <v>4701</v>
      </c>
      <c r="E4558" t="s">
        <v>18</v>
      </c>
      <c r="F4558" s="1">
        <v>7941977</v>
      </c>
      <c r="G4558">
        <v>1615</v>
      </c>
      <c r="H4558" s="1">
        <v>3715480</v>
      </c>
      <c r="I4558">
        <v>1615</v>
      </c>
      <c r="J4558" s="2">
        <v>42966</v>
      </c>
      <c r="K4558">
        <v>0</v>
      </c>
      <c r="L4558">
        <v>1994</v>
      </c>
      <c r="M4558">
        <v>4555</v>
      </c>
      <c r="N4558" s="14"/>
      <c r="R4558" s="7" t="e">
        <f t="shared" si="71"/>
        <v>#N/A</v>
      </c>
    </row>
    <row r="4559" spans="1:18" x14ac:dyDescent="0.25">
      <c r="A4559">
        <v>4557</v>
      </c>
      <c r="B4559">
        <v>14</v>
      </c>
      <c r="C4559">
        <v>119</v>
      </c>
      <c r="D4559" t="s">
        <v>4702</v>
      </c>
      <c r="E4559" t="s">
        <v>30</v>
      </c>
      <c r="F4559" s="1">
        <v>7924955</v>
      </c>
      <c r="G4559">
        <v>1633</v>
      </c>
      <c r="H4559" s="1">
        <v>3421028</v>
      </c>
      <c r="I4559">
        <v>1633</v>
      </c>
      <c r="J4559" s="2">
        <v>42798</v>
      </c>
      <c r="K4559">
        <v>0</v>
      </c>
      <c r="L4559">
        <v>1994</v>
      </c>
      <c r="M4559">
        <v>4556</v>
      </c>
      <c r="N4559" s="14"/>
      <c r="R4559" s="7" t="e">
        <f t="shared" si="71"/>
        <v>#N/A</v>
      </c>
    </row>
    <row r="4560" spans="1:18" x14ac:dyDescent="0.25">
      <c r="A4560">
        <v>4558</v>
      </c>
      <c r="B4560">
        <v>15</v>
      </c>
      <c r="C4560">
        <v>120</v>
      </c>
      <c r="D4560" t="s">
        <v>4703</v>
      </c>
      <c r="E4560" t="s">
        <v>1596</v>
      </c>
      <c r="F4560" s="1">
        <v>7830611</v>
      </c>
      <c r="G4560">
        <v>262</v>
      </c>
      <c r="H4560" s="1">
        <v>18396</v>
      </c>
      <c r="I4560">
        <v>3</v>
      </c>
      <c r="J4560" s="2">
        <v>43022</v>
      </c>
      <c r="K4560">
        <v>0</v>
      </c>
      <c r="L4560">
        <v>1994</v>
      </c>
      <c r="M4560">
        <v>4557</v>
      </c>
      <c r="N4560" s="14"/>
      <c r="R4560" s="7" t="e">
        <f t="shared" si="71"/>
        <v>#N/A</v>
      </c>
    </row>
    <row r="4561" spans="1:18" x14ac:dyDescent="0.25">
      <c r="A4561">
        <v>4559</v>
      </c>
      <c r="B4561">
        <v>16</v>
      </c>
      <c r="C4561">
        <v>121</v>
      </c>
      <c r="D4561" t="s">
        <v>4704</v>
      </c>
      <c r="E4561" t="s">
        <v>1330</v>
      </c>
      <c r="F4561" s="1">
        <v>7820688</v>
      </c>
      <c r="G4561">
        <v>560</v>
      </c>
      <c r="H4561" s="1">
        <v>2040450</v>
      </c>
      <c r="I4561">
        <v>502</v>
      </c>
      <c r="J4561" s="2">
        <v>42838</v>
      </c>
      <c r="K4561">
        <v>0</v>
      </c>
      <c r="L4561">
        <v>1994</v>
      </c>
      <c r="M4561">
        <v>4558</v>
      </c>
      <c r="N4561" s="14"/>
      <c r="R4561" s="7" t="e">
        <f t="shared" si="71"/>
        <v>#N/A</v>
      </c>
    </row>
    <row r="4562" spans="1:18" x14ac:dyDescent="0.25">
      <c r="A4562">
        <v>4560</v>
      </c>
      <c r="B4562">
        <v>17</v>
      </c>
      <c r="C4562">
        <v>122</v>
      </c>
      <c r="D4562" t="s">
        <v>4705</v>
      </c>
      <c r="E4562" t="s">
        <v>934</v>
      </c>
      <c r="F4562" s="1">
        <v>7770731</v>
      </c>
      <c r="G4562">
        <v>299</v>
      </c>
      <c r="H4562" s="1">
        <v>34299</v>
      </c>
      <c r="I4562">
        <v>2</v>
      </c>
      <c r="J4562" s="2">
        <v>42798</v>
      </c>
      <c r="K4562">
        <v>0</v>
      </c>
      <c r="L4562">
        <v>1994</v>
      </c>
      <c r="M4562">
        <v>4559</v>
      </c>
      <c r="N4562" s="14"/>
      <c r="R4562" s="7" t="e">
        <f t="shared" si="71"/>
        <v>#N/A</v>
      </c>
    </row>
    <row r="4563" spans="1:18" x14ac:dyDescent="0.25">
      <c r="A4563">
        <v>4561</v>
      </c>
      <c r="B4563">
        <v>18</v>
      </c>
      <c r="C4563">
        <v>123</v>
      </c>
      <c r="D4563" t="s">
        <v>4706</v>
      </c>
      <c r="E4563" t="s">
        <v>447</v>
      </c>
      <c r="F4563" s="1">
        <v>7727256</v>
      </c>
      <c r="G4563">
        <v>1034</v>
      </c>
      <c r="H4563" s="1">
        <v>2907468</v>
      </c>
      <c r="I4563">
        <v>1025</v>
      </c>
      <c r="J4563" s="2">
        <v>42840</v>
      </c>
      <c r="K4563">
        <v>0</v>
      </c>
      <c r="L4563">
        <v>1994</v>
      </c>
      <c r="M4563">
        <v>4560</v>
      </c>
      <c r="N4563" s="14"/>
      <c r="R4563" s="7" t="e">
        <f t="shared" si="71"/>
        <v>#N/A</v>
      </c>
    </row>
    <row r="4564" spans="1:18" x14ac:dyDescent="0.25">
      <c r="A4564">
        <v>4562</v>
      </c>
      <c r="B4564">
        <v>19</v>
      </c>
      <c r="C4564">
        <v>124</v>
      </c>
      <c r="D4564" t="s">
        <v>4707</v>
      </c>
      <c r="E4564" t="s">
        <v>33</v>
      </c>
      <c r="F4564" s="1">
        <v>7408745</v>
      </c>
      <c r="G4564">
        <v>1023</v>
      </c>
      <c r="H4564" s="1">
        <v>2571043</v>
      </c>
      <c r="I4564">
        <v>1014</v>
      </c>
      <c r="J4564" s="2">
        <v>42826</v>
      </c>
      <c r="K4564">
        <v>0</v>
      </c>
      <c r="L4564">
        <v>1994</v>
      </c>
      <c r="M4564">
        <v>4561</v>
      </c>
      <c r="N4564" s="14"/>
      <c r="R4564" s="7" t="e">
        <f t="shared" si="71"/>
        <v>#N/A</v>
      </c>
    </row>
    <row r="4565" spans="1:18" x14ac:dyDescent="0.25">
      <c r="A4565">
        <v>4563</v>
      </c>
      <c r="B4565">
        <v>20</v>
      </c>
      <c r="C4565">
        <v>125</v>
      </c>
      <c r="D4565" t="s">
        <v>4708</v>
      </c>
      <c r="E4565" t="s">
        <v>41</v>
      </c>
      <c r="F4565" s="1">
        <v>7355425</v>
      </c>
      <c r="G4565">
        <v>1474</v>
      </c>
      <c r="H4565" s="1">
        <v>3136130</v>
      </c>
      <c r="I4565">
        <v>1457</v>
      </c>
      <c r="J4565" s="2">
        <v>42861</v>
      </c>
      <c r="K4565">
        <v>0</v>
      </c>
      <c r="L4565">
        <v>1994</v>
      </c>
      <c r="M4565">
        <v>4562</v>
      </c>
      <c r="N4565" s="14"/>
      <c r="R4565" s="7" t="e">
        <f t="shared" si="71"/>
        <v>#N/A</v>
      </c>
    </row>
    <row r="4566" spans="1:18" x14ac:dyDescent="0.25">
      <c r="A4566">
        <v>4564</v>
      </c>
      <c r="B4566">
        <v>21</v>
      </c>
      <c r="C4566">
        <v>126</v>
      </c>
      <c r="D4566" t="s">
        <v>4709</v>
      </c>
      <c r="E4566" t="s">
        <v>396</v>
      </c>
      <c r="F4566" s="1">
        <v>7294403</v>
      </c>
      <c r="G4566">
        <v>217</v>
      </c>
      <c r="H4566" s="1">
        <v>155512</v>
      </c>
      <c r="I4566">
        <v>14</v>
      </c>
      <c r="J4566" s="2">
        <v>42950</v>
      </c>
      <c r="K4566">
        <v>0</v>
      </c>
      <c r="L4566">
        <v>1994</v>
      </c>
      <c r="M4566">
        <v>4563</v>
      </c>
      <c r="N4566" s="14"/>
      <c r="R4566" s="7" t="e">
        <f t="shared" si="71"/>
        <v>#N/A</v>
      </c>
    </row>
    <row r="4567" spans="1:18" x14ac:dyDescent="0.25">
      <c r="A4567">
        <v>4565</v>
      </c>
      <c r="B4567">
        <v>22</v>
      </c>
      <c r="C4567">
        <v>127</v>
      </c>
      <c r="D4567" t="s">
        <v>4710</v>
      </c>
      <c r="E4567" t="s">
        <v>1596</v>
      </c>
      <c r="F4567" s="1">
        <v>7266973</v>
      </c>
      <c r="G4567">
        <v>274</v>
      </c>
      <c r="H4567" s="1">
        <v>102820</v>
      </c>
      <c r="I4567">
        <v>4</v>
      </c>
      <c r="J4567" s="2">
        <v>42945</v>
      </c>
      <c r="K4567">
        <v>0</v>
      </c>
      <c r="L4567">
        <v>1994</v>
      </c>
      <c r="M4567">
        <v>4564</v>
      </c>
      <c r="N4567" s="14"/>
      <c r="R4567" s="7" t="e">
        <f t="shared" si="71"/>
        <v>#N/A</v>
      </c>
    </row>
    <row r="4568" spans="1:18" x14ac:dyDescent="0.25">
      <c r="A4568">
        <v>4566</v>
      </c>
      <c r="B4568">
        <v>23</v>
      </c>
      <c r="C4568">
        <v>128</v>
      </c>
      <c r="D4568" t="s">
        <v>4711</v>
      </c>
      <c r="E4568" t="s">
        <v>18</v>
      </c>
      <c r="F4568" s="1">
        <v>7182747</v>
      </c>
      <c r="G4568">
        <v>1481</v>
      </c>
      <c r="H4568" s="1">
        <v>3036050</v>
      </c>
      <c r="I4568">
        <v>1481</v>
      </c>
      <c r="J4568" s="2">
        <v>42938</v>
      </c>
      <c r="K4568">
        <v>0</v>
      </c>
      <c r="L4568">
        <v>1994</v>
      </c>
      <c r="M4568">
        <v>4565</v>
      </c>
      <c r="N4568" s="14"/>
      <c r="R4568" s="7" t="e">
        <f t="shared" si="71"/>
        <v>#N/A</v>
      </c>
    </row>
    <row r="4569" spans="1:18" x14ac:dyDescent="0.25">
      <c r="A4569">
        <v>4567</v>
      </c>
      <c r="B4569">
        <v>24</v>
      </c>
      <c r="C4569">
        <v>129</v>
      </c>
      <c r="D4569" t="s">
        <v>4712</v>
      </c>
      <c r="E4569" t="s">
        <v>12</v>
      </c>
      <c r="F4569" s="1">
        <v>6971777</v>
      </c>
      <c r="G4569">
        <v>1401</v>
      </c>
      <c r="H4569" s="1">
        <v>2855852</v>
      </c>
      <c r="I4569">
        <v>1401</v>
      </c>
      <c r="J4569" s="2">
        <v>42987</v>
      </c>
      <c r="K4569">
        <v>0</v>
      </c>
      <c r="L4569">
        <v>1994</v>
      </c>
      <c r="M4569">
        <v>4566</v>
      </c>
      <c r="N4569" s="14"/>
      <c r="R4569" s="7" t="e">
        <f t="shared" si="71"/>
        <v>#N/A</v>
      </c>
    </row>
    <row r="4570" spans="1:18" x14ac:dyDescent="0.25">
      <c r="A4570">
        <v>4568</v>
      </c>
      <c r="B4570">
        <v>25</v>
      </c>
      <c r="C4570">
        <v>130</v>
      </c>
      <c r="D4570" t="s">
        <v>4713</v>
      </c>
      <c r="E4570" t="s">
        <v>1330</v>
      </c>
      <c r="F4570" s="1">
        <v>6841570</v>
      </c>
      <c r="G4570">
        <v>1670</v>
      </c>
      <c r="H4570" s="1">
        <v>3012695</v>
      </c>
      <c r="I4570">
        <v>1670</v>
      </c>
      <c r="J4570" s="2">
        <v>43022</v>
      </c>
      <c r="K4570">
        <v>0</v>
      </c>
      <c r="L4570">
        <v>1994</v>
      </c>
      <c r="M4570">
        <v>4567</v>
      </c>
      <c r="N4570" s="14"/>
      <c r="R4570" s="7" t="e">
        <f t="shared" si="71"/>
        <v>#N/A</v>
      </c>
    </row>
    <row r="4571" spans="1:18" x14ac:dyDescent="0.25">
      <c r="A4571">
        <v>4569</v>
      </c>
      <c r="B4571">
        <v>26</v>
      </c>
      <c r="C4571">
        <v>131</v>
      </c>
      <c r="D4571" t="s">
        <v>4714</v>
      </c>
      <c r="E4571" t="s">
        <v>991</v>
      </c>
      <c r="F4571" s="1">
        <v>6821850</v>
      </c>
      <c r="G4571">
        <v>1318</v>
      </c>
      <c r="H4571" s="1">
        <v>2307850</v>
      </c>
      <c r="I4571">
        <v>1318</v>
      </c>
      <c r="J4571" s="2">
        <v>43090</v>
      </c>
      <c r="K4571">
        <v>0</v>
      </c>
      <c r="L4571">
        <v>1994</v>
      </c>
      <c r="M4571">
        <v>4568</v>
      </c>
      <c r="N4571" s="14"/>
      <c r="R4571" s="7" t="e">
        <f t="shared" si="71"/>
        <v>#N/A</v>
      </c>
    </row>
    <row r="4572" spans="1:18" x14ac:dyDescent="0.25">
      <c r="A4572">
        <v>4570</v>
      </c>
      <c r="B4572">
        <v>27</v>
      </c>
      <c r="C4572">
        <v>132</v>
      </c>
      <c r="D4572" t="s">
        <v>4715</v>
      </c>
      <c r="E4572" t="s">
        <v>991</v>
      </c>
      <c r="F4572" s="1">
        <v>6562513</v>
      </c>
      <c r="G4572">
        <v>806</v>
      </c>
      <c r="H4572" s="1">
        <v>2580108</v>
      </c>
      <c r="I4572">
        <v>806</v>
      </c>
      <c r="J4572" s="2">
        <v>43036</v>
      </c>
      <c r="K4572">
        <v>0</v>
      </c>
      <c r="L4572">
        <v>1994</v>
      </c>
      <c r="M4572">
        <v>4569</v>
      </c>
      <c r="N4572" s="14"/>
      <c r="R4572" s="7" t="e">
        <f t="shared" si="71"/>
        <v>#N/A</v>
      </c>
    </row>
    <row r="4573" spans="1:18" x14ac:dyDescent="0.25">
      <c r="A4573">
        <v>4571</v>
      </c>
      <c r="B4573">
        <v>28</v>
      </c>
      <c r="C4573">
        <v>133</v>
      </c>
      <c r="D4573" t="s">
        <v>4716</v>
      </c>
      <c r="E4573" t="s">
        <v>934</v>
      </c>
      <c r="F4573" s="1">
        <v>6265311</v>
      </c>
      <c r="G4573">
        <v>476</v>
      </c>
      <c r="H4573" s="1">
        <v>1719085</v>
      </c>
      <c r="I4573">
        <v>474</v>
      </c>
      <c r="J4573" s="2">
        <v>42826</v>
      </c>
      <c r="K4573">
        <v>0</v>
      </c>
      <c r="L4573">
        <v>1994</v>
      </c>
      <c r="M4573">
        <v>4570</v>
      </c>
      <c r="N4573" s="14"/>
      <c r="R4573" s="7" t="e">
        <f t="shared" si="71"/>
        <v>#N/A</v>
      </c>
    </row>
    <row r="4574" spans="1:18" x14ac:dyDescent="0.25">
      <c r="A4574">
        <v>4572</v>
      </c>
      <c r="B4574">
        <v>29</v>
      </c>
      <c r="C4574">
        <v>134</v>
      </c>
      <c r="D4574" t="s">
        <v>4717</v>
      </c>
      <c r="E4574" t="s">
        <v>1596</v>
      </c>
      <c r="F4574" s="1">
        <v>6243722</v>
      </c>
      <c r="G4574">
        <v>193</v>
      </c>
      <c r="H4574" s="1">
        <v>133084</v>
      </c>
      <c r="I4574">
        <v>40</v>
      </c>
      <c r="J4574" s="2">
        <v>42868</v>
      </c>
      <c r="K4574">
        <v>0</v>
      </c>
      <c r="L4574">
        <v>1994</v>
      </c>
      <c r="M4574">
        <v>4571</v>
      </c>
      <c r="N4574" s="14"/>
      <c r="R4574" s="7" t="e">
        <f t="shared" si="71"/>
        <v>#N/A</v>
      </c>
    </row>
    <row r="4575" spans="1:18" x14ac:dyDescent="0.25">
      <c r="A4575">
        <v>4573</v>
      </c>
      <c r="B4575">
        <v>30</v>
      </c>
      <c r="C4575">
        <v>135</v>
      </c>
      <c r="D4575" t="s">
        <v>4718</v>
      </c>
      <c r="E4575" t="s">
        <v>30</v>
      </c>
      <c r="F4575" s="1">
        <v>6017509</v>
      </c>
      <c r="G4575">
        <v>1286</v>
      </c>
      <c r="H4575" s="1">
        <v>2744653</v>
      </c>
      <c r="I4575">
        <v>1286</v>
      </c>
      <c r="J4575" s="2">
        <v>43071</v>
      </c>
      <c r="K4575">
        <v>0</v>
      </c>
      <c r="L4575">
        <v>1994</v>
      </c>
      <c r="M4575">
        <v>4572</v>
      </c>
      <c r="N4575" s="14"/>
      <c r="R4575" s="7" t="e">
        <f t="shared" si="71"/>
        <v>#N/A</v>
      </c>
    </row>
    <row r="4576" spans="1:18" x14ac:dyDescent="0.25">
      <c r="A4576">
        <v>4574</v>
      </c>
      <c r="B4576">
        <v>31</v>
      </c>
      <c r="C4576">
        <v>136</v>
      </c>
      <c r="D4576" t="s">
        <v>4719</v>
      </c>
      <c r="E4576" t="s">
        <v>37</v>
      </c>
      <c r="F4576" s="1">
        <v>5887457</v>
      </c>
      <c r="G4576">
        <v>623</v>
      </c>
      <c r="H4576" s="1">
        <v>71566</v>
      </c>
      <c r="I4576">
        <v>2</v>
      </c>
      <c r="J4576" s="2">
        <v>43008</v>
      </c>
      <c r="K4576">
        <v>0</v>
      </c>
      <c r="L4576">
        <v>1994</v>
      </c>
      <c r="M4576">
        <v>4573</v>
      </c>
      <c r="N4576" s="14"/>
      <c r="R4576" s="7" t="e">
        <f t="shared" si="71"/>
        <v>#N/A</v>
      </c>
    </row>
    <row r="4577" spans="1:18" x14ac:dyDescent="0.25">
      <c r="A4577">
        <v>4575</v>
      </c>
      <c r="B4577">
        <v>32</v>
      </c>
      <c r="C4577">
        <v>137</v>
      </c>
      <c r="D4577" t="s">
        <v>4720</v>
      </c>
      <c r="E4577" t="s">
        <v>1742</v>
      </c>
      <c r="F4577" s="1">
        <v>5842603</v>
      </c>
      <c r="G4577">
        <v>151</v>
      </c>
      <c r="H4577" s="1">
        <v>45058</v>
      </c>
      <c r="I4577">
        <v>5</v>
      </c>
      <c r="J4577" s="2">
        <v>43034</v>
      </c>
      <c r="K4577">
        <v>0</v>
      </c>
      <c r="L4577">
        <v>1994</v>
      </c>
      <c r="M4577">
        <v>4574</v>
      </c>
      <c r="N4577" s="14"/>
      <c r="R4577" s="7" t="e">
        <f t="shared" si="71"/>
        <v>#N/A</v>
      </c>
    </row>
    <row r="4578" spans="1:18" x14ac:dyDescent="0.25">
      <c r="A4578">
        <v>4576</v>
      </c>
      <c r="B4578">
        <v>33</v>
      </c>
      <c r="C4578">
        <v>138</v>
      </c>
      <c r="D4578" t="s">
        <v>4721</v>
      </c>
      <c r="E4578" t="s">
        <v>30</v>
      </c>
      <c r="F4578" s="1">
        <v>5751882</v>
      </c>
      <c r="G4578">
        <v>1229</v>
      </c>
      <c r="H4578" s="1">
        <v>1911739</v>
      </c>
      <c r="I4578">
        <v>1228</v>
      </c>
      <c r="J4578" s="2">
        <v>42952</v>
      </c>
      <c r="K4578">
        <v>0</v>
      </c>
      <c r="L4578">
        <v>1994</v>
      </c>
      <c r="M4578">
        <v>4575</v>
      </c>
      <c r="N4578" s="14"/>
      <c r="R4578" s="7" t="e">
        <f t="shared" si="71"/>
        <v>#N/A</v>
      </c>
    </row>
    <row r="4579" spans="1:18" x14ac:dyDescent="0.25">
      <c r="A4579">
        <v>4577</v>
      </c>
      <c r="B4579">
        <v>34</v>
      </c>
      <c r="C4579">
        <v>139</v>
      </c>
      <c r="D4579" t="s">
        <v>4722</v>
      </c>
      <c r="E4579" t="s">
        <v>1223</v>
      </c>
      <c r="F4579" s="1">
        <v>5418216</v>
      </c>
      <c r="J4579" s="2">
        <v>42791</v>
      </c>
      <c r="K4579">
        <v>0</v>
      </c>
      <c r="L4579">
        <v>1994</v>
      </c>
      <c r="M4579">
        <v>4576</v>
      </c>
      <c r="N4579" s="14"/>
      <c r="R4579" s="7" t="e">
        <f t="shared" si="71"/>
        <v>#N/A</v>
      </c>
    </row>
    <row r="4580" spans="1:18" x14ac:dyDescent="0.25">
      <c r="A4580">
        <v>4578</v>
      </c>
      <c r="B4580">
        <v>35</v>
      </c>
      <c r="C4580">
        <v>140</v>
      </c>
      <c r="D4580" t="s">
        <v>4723</v>
      </c>
      <c r="E4580" t="s">
        <v>934</v>
      </c>
      <c r="F4580" s="1">
        <v>4858139</v>
      </c>
      <c r="G4580">
        <v>139</v>
      </c>
      <c r="H4580" s="1">
        <v>873983</v>
      </c>
      <c r="I4580">
        <v>126</v>
      </c>
      <c r="J4580" s="2">
        <v>42882</v>
      </c>
      <c r="K4580">
        <v>0</v>
      </c>
      <c r="L4580">
        <v>1994</v>
      </c>
      <c r="M4580">
        <v>4577</v>
      </c>
      <c r="N4580" s="14"/>
      <c r="R4580" s="7" t="e">
        <f t="shared" si="71"/>
        <v>#N/A</v>
      </c>
    </row>
    <row r="4581" spans="1:18" x14ac:dyDescent="0.25">
      <c r="A4581">
        <v>4579</v>
      </c>
      <c r="B4581">
        <v>36</v>
      </c>
      <c r="C4581">
        <v>141</v>
      </c>
      <c r="D4581" t="s">
        <v>4724</v>
      </c>
      <c r="E4581" t="s">
        <v>12</v>
      </c>
      <c r="F4581" s="1">
        <v>4630377</v>
      </c>
      <c r="G4581">
        <v>1312</v>
      </c>
      <c r="H4581" s="1">
        <v>1285820</v>
      </c>
      <c r="I4581">
        <v>1312</v>
      </c>
      <c r="J4581" s="2">
        <v>42945</v>
      </c>
      <c r="K4581">
        <v>0</v>
      </c>
      <c r="L4581">
        <v>1994</v>
      </c>
      <c r="M4581">
        <v>4578</v>
      </c>
      <c r="N4581" s="14"/>
      <c r="R4581" s="7" t="e">
        <f t="shared" si="71"/>
        <v>#N/A</v>
      </c>
    </row>
    <row r="4582" spans="1:18" x14ac:dyDescent="0.25">
      <c r="A4582">
        <v>4580</v>
      </c>
      <c r="B4582">
        <v>37</v>
      </c>
      <c r="C4582">
        <v>142</v>
      </c>
      <c r="D4582" t="s">
        <v>4725</v>
      </c>
      <c r="E4582" t="s">
        <v>421</v>
      </c>
      <c r="F4582" s="1">
        <v>4412297</v>
      </c>
      <c r="G4582">
        <v>1771</v>
      </c>
      <c r="H4582" s="1">
        <v>1802878</v>
      </c>
      <c r="I4582">
        <v>1771</v>
      </c>
      <c r="J4582" s="2">
        <v>42973</v>
      </c>
      <c r="K4582">
        <v>0</v>
      </c>
      <c r="L4582">
        <v>1994</v>
      </c>
      <c r="M4582">
        <v>4579</v>
      </c>
      <c r="N4582" s="14"/>
      <c r="R4582" s="7" t="e">
        <f t="shared" si="71"/>
        <v>#N/A</v>
      </c>
    </row>
    <row r="4583" spans="1:18" x14ac:dyDescent="0.25">
      <c r="A4583">
        <v>4581</v>
      </c>
      <c r="B4583">
        <v>38</v>
      </c>
      <c r="C4583">
        <v>143</v>
      </c>
      <c r="D4583" t="s">
        <v>4726</v>
      </c>
      <c r="E4583" t="s">
        <v>1058</v>
      </c>
      <c r="F4583" s="1">
        <v>4352094</v>
      </c>
      <c r="G4583">
        <v>1221</v>
      </c>
      <c r="H4583" s="1">
        <v>1725000</v>
      </c>
      <c r="I4583">
        <v>1221</v>
      </c>
      <c r="J4583" s="2">
        <v>42847</v>
      </c>
      <c r="K4583">
        <v>0</v>
      </c>
      <c r="L4583">
        <v>1994</v>
      </c>
      <c r="M4583">
        <v>4580</v>
      </c>
      <c r="N4583" s="14"/>
      <c r="R4583" s="7" t="e">
        <f t="shared" si="71"/>
        <v>#N/A</v>
      </c>
    </row>
    <row r="4584" spans="1:18" x14ac:dyDescent="0.25">
      <c r="A4584">
        <v>4582</v>
      </c>
      <c r="B4584">
        <v>39</v>
      </c>
      <c r="C4584">
        <v>144</v>
      </c>
      <c r="D4584" t="s">
        <v>4727</v>
      </c>
      <c r="E4584" t="s">
        <v>30</v>
      </c>
      <c r="F4584" s="1">
        <v>4330020</v>
      </c>
      <c r="G4584">
        <v>1741</v>
      </c>
      <c r="H4584" s="1">
        <v>2129483</v>
      </c>
      <c r="I4584">
        <v>1741</v>
      </c>
      <c r="J4584" s="2">
        <v>42854</v>
      </c>
      <c r="K4584">
        <v>0</v>
      </c>
      <c r="L4584">
        <v>1994</v>
      </c>
      <c r="M4584">
        <v>4581</v>
      </c>
      <c r="N4584" s="14"/>
      <c r="R4584" s="7" t="e">
        <f t="shared" si="71"/>
        <v>#N/A</v>
      </c>
    </row>
    <row r="4585" spans="1:18" x14ac:dyDescent="0.25">
      <c r="A4585">
        <v>4583</v>
      </c>
      <c r="B4585">
        <v>40</v>
      </c>
      <c r="C4585">
        <v>145</v>
      </c>
      <c r="D4585" t="s">
        <v>4728</v>
      </c>
      <c r="E4585" t="s">
        <v>21</v>
      </c>
      <c r="F4585" s="1">
        <v>3783003</v>
      </c>
      <c r="G4585">
        <v>944</v>
      </c>
      <c r="H4585" s="1">
        <v>1451000</v>
      </c>
      <c r="I4585">
        <v>944</v>
      </c>
      <c r="J4585" s="2">
        <v>42826</v>
      </c>
      <c r="K4585">
        <v>0</v>
      </c>
      <c r="L4585">
        <v>1994</v>
      </c>
      <c r="M4585">
        <v>4582</v>
      </c>
      <c r="N4585" s="14"/>
      <c r="R4585" s="7" t="e">
        <f t="shared" si="71"/>
        <v>#N/A</v>
      </c>
    </row>
    <row r="4586" spans="1:18" x14ac:dyDescent="0.25">
      <c r="A4586">
        <v>4584</v>
      </c>
      <c r="B4586">
        <v>41</v>
      </c>
      <c r="C4586">
        <v>146</v>
      </c>
      <c r="D4586" t="s">
        <v>4729</v>
      </c>
      <c r="E4586" t="s">
        <v>37</v>
      </c>
      <c r="F4586" s="1">
        <v>3662459</v>
      </c>
      <c r="G4586">
        <v>593</v>
      </c>
      <c r="H4586" s="1">
        <v>1513507</v>
      </c>
      <c r="I4586">
        <v>593</v>
      </c>
      <c r="J4586" s="2">
        <v>42742</v>
      </c>
      <c r="K4586">
        <v>0</v>
      </c>
      <c r="L4586">
        <v>1994</v>
      </c>
      <c r="M4586">
        <v>4583</v>
      </c>
      <c r="N4586" s="14"/>
      <c r="R4586" s="7" t="e">
        <f t="shared" si="71"/>
        <v>#N/A</v>
      </c>
    </row>
    <row r="4587" spans="1:18" x14ac:dyDescent="0.25">
      <c r="A4587">
        <v>4585</v>
      </c>
      <c r="B4587">
        <v>42</v>
      </c>
      <c r="C4587">
        <v>147</v>
      </c>
      <c r="D4587" t="s">
        <v>4730</v>
      </c>
      <c r="E4587" t="s">
        <v>934</v>
      </c>
      <c r="F4587" s="1">
        <v>3581969</v>
      </c>
      <c r="J4587" s="2">
        <v>43070</v>
      </c>
      <c r="K4587">
        <v>0</v>
      </c>
      <c r="L4587">
        <v>1994</v>
      </c>
      <c r="M4587">
        <v>4584</v>
      </c>
      <c r="N4587" s="14"/>
      <c r="R4587" s="7" t="e">
        <f t="shared" si="71"/>
        <v>#N/A</v>
      </c>
    </row>
    <row r="4588" spans="1:18" x14ac:dyDescent="0.25">
      <c r="A4588">
        <v>4586</v>
      </c>
      <c r="B4588">
        <v>43</v>
      </c>
      <c r="C4588">
        <v>148</v>
      </c>
      <c r="D4588" t="s">
        <v>4731</v>
      </c>
      <c r="E4588" t="s">
        <v>37</v>
      </c>
      <c r="F4588" s="1">
        <v>3430583</v>
      </c>
      <c r="G4588">
        <v>319</v>
      </c>
      <c r="H4588" s="1">
        <v>1404904</v>
      </c>
      <c r="I4588">
        <v>319</v>
      </c>
      <c r="J4588" s="2">
        <v>42980</v>
      </c>
      <c r="K4588">
        <v>0</v>
      </c>
      <c r="L4588">
        <v>1994</v>
      </c>
      <c r="M4588">
        <v>4585</v>
      </c>
      <c r="N4588" s="14"/>
      <c r="R4588" s="7" t="e">
        <f t="shared" si="71"/>
        <v>#N/A</v>
      </c>
    </row>
    <row r="4589" spans="1:18" x14ac:dyDescent="0.25">
      <c r="A4589">
        <v>4587</v>
      </c>
      <c r="B4589">
        <v>44</v>
      </c>
      <c r="C4589">
        <v>149</v>
      </c>
      <c r="D4589" t="s">
        <v>4732</v>
      </c>
      <c r="E4589" t="s">
        <v>1552</v>
      </c>
      <c r="F4589" s="1">
        <v>3411885</v>
      </c>
      <c r="G4589">
        <v>802</v>
      </c>
      <c r="H4589" s="1">
        <v>1909919</v>
      </c>
      <c r="I4589">
        <v>802</v>
      </c>
      <c r="J4589" s="2">
        <v>42770</v>
      </c>
      <c r="K4589">
        <v>0</v>
      </c>
      <c r="L4589">
        <v>1994</v>
      </c>
      <c r="M4589">
        <v>4586</v>
      </c>
      <c r="N4589" s="14"/>
      <c r="R4589" s="7" t="e">
        <f t="shared" si="71"/>
        <v>#N/A</v>
      </c>
    </row>
    <row r="4590" spans="1:18" x14ac:dyDescent="0.25">
      <c r="A4590">
        <v>4588</v>
      </c>
      <c r="B4590">
        <v>45</v>
      </c>
      <c r="C4590">
        <v>150</v>
      </c>
      <c r="D4590" t="s">
        <v>4733</v>
      </c>
      <c r="E4590" t="s">
        <v>33</v>
      </c>
      <c r="F4590" s="1">
        <v>3359465</v>
      </c>
      <c r="G4590">
        <v>205</v>
      </c>
      <c r="H4590" s="1">
        <v>763890</v>
      </c>
      <c r="I4590">
        <v>205</v>
      </c>
      <c r="J4590" s="2">
        <v>42994</v>
      </c>
      <c r="K4590">
        <v>0</v>
      </c>
      <c r="L4590">
        <v>1994</v>
      </c>
      <c r="M4590">
        <v>4587</v>
      </c>
      <c r="N4590" s="14"/>
      <c r="R4590" s="7" t="e">
        <f t="shared" si="71"/>
        <v>#N/A</v>
      </c>
    </row>
    <row r="4591" spans="1:18" x14ac:dyDescent="0.25">
      <c r="A4591">
        <v>4589</v>
      </c>
      <c r="B4591">
        <v>46</v>
      </c>
      <c r="C4591">
        <v>151</v>
      </c>
      <c r="D4591" t="s">
        <v>4734</v>
      </c>
      <c r="E4591" t="s">
        <v>37</v>
      </c>
      <c r="F4591" s="1">
        <v>3342223</v>
      </c>
      <c r="G4591">
        <v>1022</v>
      </c>
      <c r="H4591" s="1">
        <v>1119016</v>
      </c>
      <c r="I4591">
        <v>1022</v>
      </c>
      <c r="J4591" s="2">
        <v>43036</v>
      </c>
      <c r="K4591">
        <v>0</v>
      </c>
      <c r="L4591">
        <v>1994</v>
      </c>
      <c r="M4591">
        <v>4588</v>
      </c>
      <c r="N4591" s="14"/>
      <c r="R4591" s="7" t="e">
        <f t="shared" si="71"/>
        <v>#N/A</v>
      </c>
    </row>
    <row r="4592" spans="1:18" x14ac:dyDescent="0.25">
      <c r="A4592">
        <v>4590</v>
      </c>
      <c r="B4592">
        <v>47</v>
      </c>
      <c r="C4592">
        <v>152</v>
      </c>
      <c r="D4592" t="s">
        <v>4735</v>
      </c>
      <c r="E4592" t="s">
        <v>1351</v>
      </c>
      <c r="F4592" s="1">
        <v>3275585</v>
      </c>
      <c r="G4592">
        <v>247</v>
      </c>
      <c r="H4592" s="1">
        <v>1225737</v>
      </c>
      <c r="I4592">
        <v>247</v>
      </c>
      <c r="J4592" s="2">
        <v>42770</v>
      </c>
      <c r="K4592">
        <v>0</v>
      </c>
      <c r="L4592">
        <v>1994</v>
      </c>
      <c r="M4592">
        <v>4589</v>
      </c>
      <c r="N4592" s="14"/>
      <c r="R4592" s="7" t="e">
        <f t="shared" si="71"/>
        <v>#N/A</v>
      </c>
    </row>
    <row r="4593" spans="1:18" x14ac:dyDescent="0.25">
      <c r="A4593">
        <v>4591</v>
      </c>
      <c r="B4593">
        <v>48</v>
      </c>
      <c r="C4593">
        <v>153</v>
      </c>
      <c r="D4593" t="s">
        <v>4736</v>
      </c>
      <c r="E4593" t="s">
        <v>1223</v>
      </c>
      <c r="F4593" s="1">
        <v>3267313</v>
      </c>
      <c r="J4593" s="2">
        <v>42931</v>
      </c>
      <c r="K4593">
        <v>0</v>
      </c>
      <c r="L4593">
        <v>1994</v>
      </c>
      <c r="M4593">
        <v>4590</v>
      </c>
      <c r="N4593" s="14"/>
      <c r="R4593" s="7" t="e">
        <f t="shared" si="71"/>
        <v>#N/A</v>
      </c>
    </row>
    <row r="4594" spans="1:18" x14ac:dyDescent="0.25">
      <c r="A4594">
        <v>4592</v>
      </c>
      <c r="B4594">
        <v>49</v>
      </c>
      <c r="C4594">
        <v>154</v>
      </c>
      <c r="D4594" t="s">
        <v>4737</v>
      </c>
      <c r="E4594" t="s">
        <v>12</v>
      </c>
      <c r="F4594" s="1">
        <v>3180674</v>
      </c>
      <c r="G4594">
        <v>1253</v>
      </c>
      <c r="H4594" s="1">
        <v>1531244</v>
      </c>
      <c r="I4594">
        <v>1251</v>
      </c>
      <c r="J4594" s="2">
        <v>43036</v>
      </c>
      <c r="K4594">
        <v>0</v>
      </c>
      <c r="L4594">
        <v>1994</v>
      </c>
      <c r="M4594">
        <v>4591</v>
      </c>
      <c r="N4594" s="14"/>
      <c r="R4594" s="7" t="e">
        <f t="shared" si="71"/>
        <v>#N/A</v>
      </c>
    </row>
    <row r="4595" spans="1:18" x14ac:dyDescent="0.25">
      <c r="A4595">
        <v>4593</v>
      </c>
      <c r="B4595">
        <v>50</v>
      </c>
      <c r="C4595">
        <v>155</v>
      </c>
      <c r="D4595" t="s">
        <v>4738</v>
      </c>
      <c r="E4595" t="s">
        <v>934</v>
      </c>
      <c r="F4595" s="1">
        <v>3151130</v>
      </c>
      <c r="G4595">
        <v>96</v>
      </c>
      <c r="H4595" s="1">
        <v>31665</v>
      </c>
      <c r="I4595">
        <v>2</v>
      </c>
      <c r="J4595" s="2">
        <v>43027</v>
      </c>
      <c r="K4595">
        <v>0</v>
      </c>
      <c r="L4595">
        <v>1994</v>
      </c>
      <c r="M4595">
        <v>4592</v>
      </c>
      <c r="N4595" s="14"/>
      <c r="R4595" s="7" t="e">
        <f t="shared" si="71"/>
        <v>#N/A</v>
      </c>
    </row>
    <row r="4596" spans="1:18" x14ac:dyDescent="0.25">
      <c r="A4596">
        <v>4594</v>
      </c>
      <c r="B4596">
        <v>51</v>
      </c>
      <c r="C4596">
        <v>156</v>
      </c>
      <c r="D4596" t="s">
        <v>4739</v>
      </c>
      <c r="E4596" t="s">
        <v>33</v>
      </c>
      <c r="F4596" s="1">
        <v>3134381</v>
      </c>
      <c r="G4596">
        <v>1029</v>
      </c>
      <c r="H4596" s="1">
        <v>1487238</v>
      </c>
      <c r="I4596">
        <v>1029</v>
      </c>
      <c r="J4596" s="2">
        <v>42854</v>
      </c>
      <c r="K4596">
        <v>0</v>
      </c>
      <c r="L4596">
        <v>1994</v>
      </c>
      <c r="M4596">
        <v>4593</v>
      </c>
      <c r="N4596" s="14"/>
      <c r="R4596" s="7" t="e">
        <f t="shared" si="71"/>
        <v>#N/A</v>
      </c>
    </row>
    <row r="4597" spans="1:18" x14ac:dyDescent="0.25">
      <c r="A4597">
        <v>4595</v>
      </c>
      <c r="B4597">
        <v>52</v>
      </c>
      <c r="C4597">
        <v>157</v>
      </c>
      <c r="D4597" t="s">
        <v>4740</v>
      </c>
      <c r="E4597" t="s">
        <v>1596</v>
      </c>
      <c r="F4597" s="1">
        <v>3103716</v>
      </c>
      <c r="G4597">
        <v>572</v>
      </c>
      <c r="H4597" s="1">
        <v>74366</v>
      </c>
      <c r="I4597">
        <v>6</v>
      </c>
      <c r="J4597" s="2">
        <v>43092</v>
      </c>
      <c r="K4597">
        <v>0</v>
      </c>
      <c r="L4597">
        <v>1994</v>
      </c>
      <c r="M4597">
        <v>4594</v>
      </c>
      <c r="N4597" s="14"/>
      <c r="R4597" s="7" t="e">
        <f t="shared" si="71"/>
        <v>#N/A</v>
      </c>
    </row>
    <row r="4598" spans="1:18" x14ac:dyDescent="0.25">
      <c r="A4598">
        <v>4596</v>
      </c>
      <c r="B4598">
        <v>53</v>
      </c>
      <c r="C4598">
        <v>158</v>
      </c>
      <c r="D4598" t="s">
        <v>4741</v>
      </c>
      <c r="E4598" t="s">
        <v>421</v>
      </c>
      <c r="F4598" s="1">
        <v>3062530</v>
      </c>
      <c r="G4598">
        <v>301</v>
      </c>
      <c r="H4598" s="1">
        <v>1005287</v>
      </c>
      <c r="I4598">
        <v>301</v>
      </c>
      <c r="J4598" s="2">
        <v>42994</v>
      </c>
      <c r="K4598">
        <v>0</v>
      </c>
      <c r="L4598">
        <v>1994</v>
      </c>
      <c r="M4598">
        <v>4595</v>
      </c>
      <c r="N4598" s="14"/>
      <c r="R4598" s="7" t="e">
        <f t="shared" si="71"/>
        <v>#N/A</v>
      </c>
    </row>
    <row r="4599" spans="1:18" x14ac:dyDescent="0.25">
      <c r="A4599">
        <v>4597</v>
      </c>
      <c r="B4599">
        <v>54</v>
      </c>
      <c r="C4599">
        <v>159</v>
      </c>
      <c r="D4599" t="s">
        <v>4742</v>
      </c>
      <c r="E4599" t="s">
        <v>934</v>
      </c>
      <c r="F4599" s="1">
        <v>3049135</v>
      </c>
      <c r="G4599">
        <v>57</v>
      </c>
      <c r="H4599" s="1">
        <v>31592</v>
      </c>
      <c r="I4599">
        <v>2</v>
      </c>
      <c r="J4599" s="2">
        <v>43055</v>
      </c>
      <c r="K4599">
        <v>0</v>
      </c>
      <c r="L4599">
        <v>1994</v>
      </c>
      <c r="M4599">
        <v>4596</v>
      </c>
      <c r="N4599" s="14"/>
      <c r="R4599" s="7" t="e">
        <f t="shared" si="71"/>
        <v>#N/A</v>
      </c>
    </row>
    <row r="4600" spans="1:18" x14ac:dyDescent="0.25">
      <c r="A4600">
        <v>4598</v>
      </c>
      <c r="B4600">
        <v>55</v>
      </c>
      <c r="C4600">
        <v>160</v>
      </c>
      <c r="D4600" t="s">
        <v>4743</v>
      </c>
      <c r="E4600" t="s">
        <v>33</v>
      </c>
      <c r="F4600" s="1">
        <v>3038499</v>
      </c>
      <c r="G4600">
        <v>377</v>
      </c>
      <c r="H4600" s="1">
        <v>1183843</v>
      </c>
      <c r="I4600">
        <v>377</v>
      </c>
      <c r="J4600" s="2">
        <v>42798</v>
      </c>
      <c r="K4600">
        <v>0</v>
      </c>
      <c r="L4600">
        <v>1994</v>
      </c>
      <c r="M4600">
        <v>4597</v>
      </c>
      <c r="N4600" s="14"/>
      <c r="R4600" s="7" t="e">
        <f t="shared" si="71"/>
        <v>#N/A</v>
      </c>
    </row>
    <row r="4601" spans="1:18" x14ac:dyDescent="0.25">
      <c r="A4601">
        <v>4599</v>
      </c>
      <c r="B4601">
        <v>56</v>
      </c>
      <c r="C4601">
        <v>161</v>
      </c>
      <c r="D4601" t="s">
        <v>4744</v>
      </c>
      <c r="E4601" t="s">
        <v>12</v>
      </c>
      <c r="F4601" s="1">
        <v>2816518</v>
      </c>
      <c r="G4601">
        <v>126</v>
      </c>
      <c r="H4601" s="1">
        <v>104490</v>
      </c>
      <c r="I4601">
        <v>5</v>
      </c>
      <c r="J4601" s="2">
        <v>42805</v>
      </c>
      <c r="K4601">
        <v>0</v>
      </c>
      <c r="L4601">
        <v>1994</v>
      </c>
      <c r="M4601">
        <v>4598</v>
      </c>
      <c r="N4601" s="14"/>
      <c r="R4601" s="7" t="e">
        <f t="shared" si="71"/>
        <v>#N/A</v>
      </c>
    </row>
    <row r="4602" spans="1:18" x14ac:dyDescent="0.25">
      <c r="A4602">
        <v>4600</v>
      </c>
      <c r="B4602">
        <v>57</v>
      </c>
      <c r="C4602">
        <v>162</v>
      </c>
      <c r="D4602" t="s">
        <v>4745</v>
      </c>
      <c r="E4602" t="s">
        <v>30</v>
      </c>
      <c r="F4602" s="1">
        <v>2694234</v>
      </c>
      <c r="G4602">
        <v>1585</v>
      </c>
      <c r="H4602" s="1">
        <v>1458837</v>
      </c>
      <c r="I4602">
        <v>1585</v>
      </c>
      <c r="J4602" s="2">
        <v>43008</v>
      </c>
      <c r="K4602">
        <v>0</v>
      </c>
      <c r="L4602">
        <v>1994</v>
      </c>
      <c r="M4602">
        <v>4599</v>
      </c>
      <c r="N4602" s="14"/>
      <c r="R4602" s="7" t="e">
        <f t="shared" si="71"/>
        <v>#N/A</v>
      </c>
    </row>
    <row r="4603" spans="1:18" x14ac:dyDescent="0.25">
      <c r="A4603">
        <v>4601</v>
      </c>
      <c r="B4603">
        <v>58</v>
      </c>
      <c r="C4603">
        <v>163</v>
      </c>
      <c r="D4603" t="s">
        <v>4746</v>
      </c>
      <c r="E4603" t="s">
        <v>4146</v>
      </c>
      <c r="F4603" s="1">
        <v>2502551</v>
      </c>
      <c r="G4603">
        <v>22</v>
      </c>
      <c r="H4603" s="1">
        <v>11562</v>
      </c>
      <c r="I4603">
        <v>1</v>
      </c>
      <c r="J4603" s="2">
        <v>42763</v>
      </c>
      <c r="K4603">
        <v>0</v>
      </c>
      <c r="L4603">
        <v>1994</v>
      </c>
      <c r="M4603">
        <v>4600</v>
      </c>
      <c r="N4603" s="14"/>
      <c r="R4603" s="7" t="e">
        <f t="shared" si="71"/>
        <v>#N/A</v>
      </c>
    </row>
    <row r="4604" spans="1:18" x14ac:dyDescent="0.25">
      <c r="A4604">
        <v>4602</v>
      </c>
      <c r="B4604">
        <v>59</v>
      </c>
      <c r="C4604">
        <v>164</v>
      </c>
      <c r="D4604" t="s">
        <v>4747</v>
      </c>
      <c r="E4604" t="s">
        <v>396</v>
      </c>
      <c r="F4604" s="1">
        <v>2405285</v>
      </c>
      <c r="J4604" t="s">
        <v>176</v>
      </c>
      <c r="K4604">
        <v>0</v>
      </c>
      <c r="L4604">
        <v>1994</v>
      </c>
      <c r="M4604">
        <v>4601</v>
      </c>
      <c r="N4604" s="14"/>
      <c r="R4604" s="7" t="e">
        <f t="shared" si="71"/>
        <v>#N/A</v>
      </c>
    </row>
    <row r="4605" spans="1:18" x14ac:dyDescent="0.25">
      <c r="A4605">
        <v>4603</v>
      </c>
      <c r="B4605">
        <v>60</v>
      </c>
      <c r="C4605">
        <v>165</v>
      </c>
      <c r="D4605" t="s">
        <v>4748</v>
      </c>
      <c r="E4605" t="s">
        <v>1351</v>
      </c>
      <c r="F4605" s="1">
        <v>2392589</v>
      </c>
      <c r="G4605">
        <v>211</v>
      </c>
      <c r="H4605" s="1">
        <v>126740</v>
      </c>
      <c r="I4605">
        <v>10</v>
      </c>
      <c r="J4605" s="2">
        <v>42840</v>
      </c>
      <c r="K4605">
        <v>0</v>
      </c>
      <c r="L4605">
        <v>1994</v>
      </c>
      <c r="M4605">
        <v>4602</v>
      </c>
      <c r="N4605" s="14"/>
      <c r="R4605" s="7" t="e">
        <f t="shared" si="71"/>
        <v>#N/A</v>
      </c>
    </row>
    <row r="4606" spans="1:18" x14ac:dyDescent="0.25">
      <c r="A4606">
        <v>4604</v>
      </c>
      <c r="B4606">
        <v>61</v>
      </c>
      <c r="C4606">
        <v>166</v>
      </c>
      <c r="D4606" t="s">
        <v>4749</v>
      </c>
      <c r="E4606" t="s">
        <v>1351</v>
      </c>
      <c r="F4606" s="1">
        <v>2341309</v>
      </c>
      <c r="G4606">
        <v>1087</v>
      </c>
      <c r="H4606" s="1">
        <v>1376561</v>
      </c>
      <c r="I4606">
        <v>1087</v>
      </c>
      <c r="J4606" s="2">
        <v>43043</v>
      </c>
      <c r="K4606">
        <v>0</v>
      </c>
      <c r="L4606">
        <v>1994</v>
      </c>
      <c r="M4606">
        <v>4603</v>
      </c>
      <c r="N4606" s="14"/>
      <c r="R4606" s="7" t="e">
        <f t="shared" si="71"/>
        <v>#N/A</v>
      </c>
    </row>
    <row r="4607" spans="1:18" x14ac:dyDescent="0.25">
      <c r="A4607">
        <v>4605</v>
      </c>
      <c r="B4607">
        <v>62</v>
      </c>
      <c r="C4607">
        <v>167</v>
      </c>
      <c r="D4607" t="s">
        <v>4750</v>
      </c>
      <c r="E4607" t="s">
        <v>396</v>
      </c>
      <c r="F4607" s="1">
        <v>2332728</v>
      </c>
      <c r="G4607">
        <v>67</v>
      </c>
      <c r="H4607" s="1">
        <v>32900</v>
      </c>
      <c r="I4607">
        <v>2</v>
      </c>
      <c r="J4607" s="2">
        <v>43057</v>
      </c>
      <c r="K4607">
        <v>0</v>
      </c>
      <c r="L4607">
        <v>1994</v>
      </c>
      <c r="M4607">
        <v>4604</v>
      </c>
      <c r="N4607" s="14"/>
      <c r="R4607" s="7" t="e">
        <f t="shared" si="71"/>
        <v>#N/A</v>
      </c>
    </row>
    <row r="4608" spans="1:18" x14ac:dyDescent="0.25">
      <c r="A4608">
        <v>4606</v>
      </c>
      <c r="B4608">
        <v>63</v>
      </c>
      <c r="C4608">
        <v>168</v>
      </c>
      <c r="D4608" t="s">
        <v>4751</v>
      </c>
      <c r="E4608" t="s">
        <v>1351</v>
      </c>
      <c r="F4608" s="1">
        <v>2308390</v>
      </c>
      <c r="G4608">
        <v>794</v>
      </c>
      <c r="H4608" s="1">
        <v>1144942</v>
      </c>
      <c r="I4608">
        <v>794</v>
      </c>
      <c r="J4608" s="2">
        <v>42987</v>
      </c>
      <c r="K4608">
        <v>0</v>
      </c>
      <c r="L4608">
        <v>1994</v>
      </c>
      <c r="M4608">
        <v>4605</v>
      </c>
      <c r="N4608" s="14"/>
      <c r="R4608" s="7" t="e">
        <f t="shared" si="71"/>
        <v>#N/A</v>
      </c>
    </row>
    <row r="4609" spans="1:18" x14ac:dyDescent="0.25">
      <c r="A4609">
        <v>4607</v>
      </c>
      <c r="B4609">
        <v>64</v>
      </c>
      <c r="C4609">
        <v>169</v>
      </c>
      <c r="D4609" t="s">
        <v>4752</v>
      </c>
      <c r="E4609" t="s">
        <v>4450</v>
      </c>
      <c r="F4609" s="1">
        <v>2260622</v>
      </c>
      <c r="G4609">
        <v>252</v>
      </c>
      <c r="H4609" s="1">
        <v>672775</v>
      </c>
      <c r="I4609">
        <v>252</v>
      </c>
      <c r="J4609" s="2">
        <v>42833</v>
      </c>
      <c r="K4609">
        <v>0</v>
      </c>
      <c r="L4609">
        <v>1994</v>
      </c>
      <c r="M4609">
        <v>4606</v>
      </c>
      <c r="N4609" s="14"/>
      <c r="R4609" s="7" t="e">
        <f t="shared" si="71"/>
        <v>#N/A</v>
      </c>
    </row>
    <row r="4610" spans="1:18" x14ac:dyDescent="0.25">
      <c r="A4610">
        <v>4608</v>
      </c>
      <c r="B4610">
        <v>65</v>
      </c>
      <c r="C4610">
        <v>170</v>
      </c>
      <c r="D4610" t="s">
        <v>4753</v>
      </c>
      <c r="E4610" t="s">
        <v>447</v>
      </c>
      <c r="F4610" s="1">
        <v>2155385</v>
      </c>
      <c r="G4610">
        <v>302</v>
      </c>
      <c r="H4610" s="1">
        <v>657292</v>
      </c>
      <c r="I4610">
        <v>302</v>
      </c>
      <c r="J4610" s="2">
        <v>42889</v>
      </c>
      <c r="K4610">
        <v>0</v>
      </c>
      <c r="L4610">
        <v>1994</v>
      </c>
      <c r="M4610">
        <v>4607</v>
      </c>
      <c r="N4610" s="14"/>
      <c r="R4610" s="7" t="e">
        <f t="shared" si="71"/>
        <v>#N/A</v>
      </c>
    </row>
    <row r="4611" spans="1:18" x14ac:dyDescent="0.25">
      <c r="A4611">
        <v>4609</v>
      </c>
      <c r="B4611">
        <v>66</v>
      </c>
      <c r="C4611">
        <v>171</v>
      </c>
      <c r="D4611" t="s">
        <v>4754</v>
      </c>
      <c r="E4611" t="s">
        <v>1596</v>
      </c>
      <c r="F4611" s="1">
        <v>2144667</v>
      </c>
      <c r="G4611">
        <v>67</v>
      </c>
      <c r="H4611" s="1">
        <v>74512</v>
      </c>
      <c r="I4611">
        <v>3</v>
      </c>
      <c r="J4611" s="2">
        <v>43062</v>
      </c>
      <c r="K4611">
        <v>0</v>
      </c>
      <c r="L4611">
        <v>1994</v>
      </c>
      <c r="M4611">
        <v>4608</v>
      </c>
      <c r="N4611" s="14"/>
      <c r="R4611" s="7" t="e">
        <f t="shared" si="71"/>
        <v>#N/A</v>
      </c>
    </row>
    <row r="4612" spans="1:18" x14ac:dyDescent="0.25">
      <c r="A4612">
        <v>4610</v>
      </c>
      <c r="B4612">
        <v>67</v>
      </c>
      <c r="C4612">
        <v>172</v>
      </c>
      <c r="D4612" t="s">
        <v>4755</v>
      </c>
      <c r="E4612" t="s">
        <v>975</v>
      </c>
      <c r="F4612" s="1">
        <v>2105078</v>
      </c>
      <c r="G4612">
        <v>795</v>
      </c>
      <c r="H4612" s="1">
        <v>451560</v>
      </c>
      <c r="I4612">
        <v>795</v>
      </c>
      <c r="J4612" s="2">
        <v>42889</v>
      </c>
      <c r="K4612">
        <v>0</v>
      </c>
      <c r="L4612">
        <v>1994</v>
      </c>
      <c r="M4612">
        <v>4609</v>
      </c>
      <c r="N4612" s="14"/>
      <c r="R4612" s="7" t="e">
        <f t="shared" si="71"/>
        <v>#N/A</v>
      </c>
    </row>
    <row r="4613" spans="1:18" x14ac:dyDescent="0.25">
      <c r="A4613">
        <v>4611</v>
      </c>
      <c r="B4613">
        <v>68</v>
      </c>
      <c r="C4613">
        <v>173</v>
      </c>
      <c r="D4613" t="s">
        <v>4756</v>
      </c>
      <c r="E4613" t="s">
        <v>1742</v>
      </c>
      <c r="F4613" s="1">
        <v>2019581</v>
      </c>
      <c r="J4613" s="2">
        <v>42861</v>
      </c>
      <c r="K4613">
        <v>0</v>
      </c>
      <c r="L4613">
        <v>1994</v>
      </c>
      <c r="M4613">
        <v>4610</v>
      </c>
      <c r="N4613" s="14"/>
      <c r="R4613" s="7" t="e">
        <f t="shared" ref="R4613:R4676" si="72">VLOOKUP(Q4613,$T$1:$V$90,3,FALSE)</f>
        <v>#N/A</v>
      </c>
    </row>
    <row r="4614" spans="1:18" x14ac:dyDescent="0.25">
      <c r="A4614">
        <v>4612</v>
      </c>
      <c r="B4614">
        <v>69</v>
      </c>
      <c r="C4614">
        <v>174</v>
      </c>
      <c r="D4614" t="s">
        <v>4757</v>
      </c>
      <c r="E4614" t="s">
        <v>4562</v>
      </c>
      <c r="F4614" s="1">
        <v>1951429</v>
      </c>
      <c r="J4614" s="2">
        <v>43027</v>
      </c>
      <c r="K4614">
        <v>0</v>
      </c>
      <c r="L4614">
        <v>1994</v>
      </c>
      <c r="M4614">
        <v>4611</v>
      </c>
      <c r="N4614" s="14"/>
      <c r="R4614" s="7" t="e">
        <f t="shared" si="72"/>
        <v>#N/A</v>
      </c>
    </row>
    <row r="4615" spans="1:18" x14ac:dyDescent="0.25">
      <c r="A4615">
        <v>4613</v>
      </c>
      <c r="B4615">
        <v>70</v>
      </c>
      <c r="C4615">
        <v>175</v>
      </c>
      <c r="D4615" t="s">
        <v>4758</v>
      </c>
      <c r="E4615" t="s">
        <v>1596</v>
      </c>
      <c r="F4615" s="1">
        <v>1862805</v>
      </c>
      <c r="G4615">
        <v>62</v>
      </c>
      <c r="H4615" s="1">
        <v>37997</v>
      </c>
      <c r="I4615">
        <v>6</v>
      </c>
      <c r="J4615" s="2">
        <v>42812</v>
      </c>
      <c r="K4615">
        <v>0</v>
      </c>
      <c r="L4615">
        <v>1994</v>
      </c>
      <c r="M4615">
        <v>4612</v>
      </c>
      <c r="N4615" s="14"/>
      <c r="R4615" s="7" t="e">
        <f t="shared" si="72"/>
        <v>#N/A</v>
      </c>
    </row>
    <row r="4616" spans="1:18" x14ac:dyDescent="0.25">
      <c r="A4616">
        <v>4614</v>
      </c>
      <c r="B4616">
        <v>71</v>
      </c>
      <c r="C4616">
        <v>176</v>
      </c>
      <c r="D4616" t="s">
        <v>4759</v>
      </c>
      <c r="E4616" t="s">
        <v>991</v>
      </c>
      <c r="F4616" s="1">
        <v>1760527</v>
      </c>
      <c r="J4616" s="2">
        <v>43022</v>
      </c>
      <c r="K4616">
        <v>0</v>
      </c>
      <c r="L4616">
        <v>1994</v>
      </c>
      <c r="M4616">
        <v>4613</v>
      </c>
      <c r="N4616" s="14"/>
      <c r="R4616" s="7" t="e">
        <f t="shared" si="72"/>
        <v>#N/A</v>
      </c>
    </row>
    <row r="4617" spans="1:18" x14ac:dyDescent="0.25">
      <c r="A4617">
        <v>4615</v>
      </c>
      <c r="B4617">
        <v>72</v>
      </c>
      <c r="C4617">
        <v>177</v>
      </c>
      <c r="D4617" t="s">
        <v>4760</v>
      </c>
      <c r="E4617" t="s">
        <v>1223</v>
      </c>
      <c r="F4617" s="1">
        <v>1746050</v>
      </c>
      <c r="G4617">
        <v>28</v>
      </c>
      <c r="H4617" s="1">
        <v>17636</v>
      </c>
      <c r="I4617">
        <v>2</v>
      </c>
      <c r="J4617" s="2">
        <v>43029</v>
      </c>
      <c r="K4617">
        <v>0</v>
      </c>
      <c r="L4617">
        <v>1994</v>
      </c>
      <c r="M4617">
        <v>4614</v>
      </c>
      <c r="N4617" s="14"/>
      <c r="R4617" s="7" t="e">
        <f t="shared" si="72"/>
        <v>#N/A</v>
      </c>
    </row>
    <row r="4618" spans="1:18" x14ac:dyDescent="0.25">
      <c r="A4618">
        <v>4616</v>
      </c>
      <c r="B4618">
        <v>73</v>
      </c>
      <c r="C4618">
        <v>178</v>
      </c>
      <c r="D4618" t="s">
        <v>4761</v>
      </c>
      <c r="E4618" t="s">
        <v>1596</v>
      </c>
      <c r="F4618" s="1">
        <v>1708873</v>
      </c>
      <c r="G4618">
        <v>533</v>
      </c>
      <c r="H4618" s="1">
        <v>676978</v>
      </c>
      <c r="I4618">
        <v>533</v>
      </c>
      <c r="J4618" s="2">
        <v>42875</v>
      </c>
      <c r="K4618">
        <v>0</v>
      </c>
      <c r="L4618">
        <v>1994</v>
      </c>
      <c r="M4618">
        <v>4615</v>
      </c>
      <c r="N4618" s="14"/>
      <c r="R4618" s="7" t="e">
        <f t="shared" si="72"/>
        <v>#N/A</v>
      </c>
    </row>
    <row r="4619" spans="1:18" x14ac:dyDescent="0.25">
      <c r="A4619">
        <v>4617</v>
      </c>
      <c r="B4619">
        <v>74</v>
      </c>
      <c r="C4619">
        <v>179</v>
      </c>
      <c r="D4619" t="s">
        <v>4762</v>
      </c>
      <c r="E4619" t="s">
        <v>4450</v>
      </c>
      <c r="F4619" s="1">
        <v>1702394</v>
      </c>
      <c r="G4619">
        <v>248</v>
      </c>
      <c r="H4619" s="1">
        <v>503936</v>
      </c>
      <c r="I4619">
        <v>248</v>
      </c>
      <c r="J4619" s="2">
        <v>42749</v>
      </c>
      <c r="K4619">
        <v>0</v>
      </c>
      <c r="L4619">
        <v>1994</v>
      </c>
      <c r="M4619">
        <v>4616</v>
      </c>
      <c r="N4619" s="14"/>
      <c r="R4619" s="7" t="e">
        <f t="shared" si="72"/>
        <v>#N/A</v>
      </c>
    </row>
    <row r="4620" spans="1:18" x14ac:dyDescent="0.25">
      <c r="A4620">
        <v>4618</v>
      </c>
      <c r="B4620">
        <v>75</v>
      </c>
      <c r="C4620">
        <v>180</v>
      </c>
      <c r="D4620" t="s">
        <v>4763</v>
      </c>
      <c r="E4620" t="s">
        <v>4764</v>
      </c>
      <c r="F4620" s="1">
        <v>1700992</v>
      </c>
      <c r="J4620" s="2">
        <v>42763</v>
      </c>
      <c r="K4620">
        <v>0</v>
      </c>
      <c r="L4620">
        <v>1994</v>
      </c>
      <c r="M4620">
        <v>4617</v>
      </c>
      <c r="N4620" s="14"/>
      <c r="R4620" s="7" t="e">
        <f t="shared" si="72"/>
        <v>#N/A</v>
      </c>
    </row>
    <row r="4621" spans="1:18" x14ac:dyDescent="0.25">
      <c r="A4621">
        <v>4619</v>
      </c>
      <c r="B4621">
        <v>76</v>
      </c>
      <c r="C4621">
        <v>181</v>
      </c>
      <c r="D4621" t="s">
        <v>4765</v>
      </c>
      <c r="E4621" t="s">
        <v>447</v>
      </c>
      <c r="F4621" s="1">
        <v>1618282</v>
      </c>
      <c r="G4621">
        <v>263</v>
      </c>
      <c r="H4621" s="1">
        <v>8139</v>
      </c>
      <c r="I4621">
        <v>1</v>
      </c>
      <c r="J4621" s="2">
        <v>43094</v>
      </c>
      <c r="K4621">
        <v>0</v>
      </c>
      <c r="L4621">
        <v>1994</v>
      </c>
      <c r="M4621">
        <v>4618</v>
      </c>
      <c r="N4621" s="14"/>
      <c r="R4621" s="7" t="e">
        <f t="shared" si="72"/>
        <v>#N/A</v>
      </c>
    </row>
    <row r="4622" spans="1:18" x14ac:dyDescent="0.25">
      <c r="A4622">
        <v>4620</v>
      </c>
      <c r="B4622">
        <v>77</v>
      </c>
      <c r="C4622">
        <v>182</v>
      </c>
      <c r="D4622" t="s">
        <v>4766</v>
      </c>
      <c r="E4622" t="s">
        <v>12</v>
      </c>
      <c r="F4622" s="1">
        <v>1596687</v>
      </c>
      <c r="G4622">
        <v>782</v>
      </c>
      <c r="H4622" s="1">
        <v>733859</v>
      </c>
      <c r="I4622">
        <v>782</v>
      </c>
      <c r="J4622" s="2">
        <v>42847</v>
      </c>
      <c r="K4622">
        <v>0</v>
      </c>
      <c r="L4622">
        <v>1994</v>
      </c>
      <c r="M4622">
        <v>4619</v>
      </c>
      <c r="N4622" s="14"/>
      <c r="R4622" s="7" t="e">
        <f t="shared" si="72"/>
        <v>#N/A</v>
      </c>
    </row>
    <row r="4623" spans="1:18" x14ac:dyDescent="0.25">
      <c r="A4623">
        <v>4621</v>
      </c>
      <c r="B4623">
        <v>78</v>
      </c>
      <c r="C4623">
        <v>183</v>
      </c>
      <c r="D4623" t="s">
        <v>4767</v>
      </c>
      <c r="E4623" t="s">
        <v>12</v>
      </c>
      <c r="F4623" s="1">
        <v>1519366</v>
      </c>
      <c r="G4623">
        <v>224</v>
      </c>
      <c r="H4623" s="1">
        <v>764011</v>
      </c>
      <c r="I4623">
        <v>224</v>
      </c>
      <c r="J4623" s="2">
        <v>42861</v>
      </c>
      <c r="K4623">
        <v>0</v>
      </c>
      <c r="L4623">
        <v>1994</v>
      </c>
      <c r="M4623">
        <v>4620</v>
      </c>
      <c r="N4623" s="14"/>
      <c r="R4623" s="7" t="e">
        <f t="shared" si="72"/>
        <v>#N/A</v>
      </c>
    </row>
    <row r="4624" spans="1:18" x14ac:dyDescent="0.25">
      <c r="A4624">
        <v>4622</v>
      </c>
      <c r="B4624">
        <v>79</v>
      </c>
      <c r="C4624">
        <v>184</v>
      </c>
      <c r="D4624" t="s">
        <v>4768</v>
      </c>
      <c r="E4624" t="s">
        <v>1596</v>
      </c>
      <c r="F4624" s="1">
        <v>1359736</v>
      </c>
      <c r="G4624">
        <v>37</v>
      </c>
      <c r="H4624" s="1">
        <v>35396</v>
      </c>
      <c r="I4624">
        <v>3</v>
      </c>
      <c r="J4624" s="2">
        <v>42931</v>
      </c>
      <c r="K4624">
        <v>0</v>
      </c>
      <c r="L4624">
        <v>1994</v>
      </c>
      <c r="M4624">
        <v>4621</v>
      </c>
      <c r="N4624" s="14"/>
      <c r="R4624" s="7" t="e">
        <f t="shared" si="72"/>
        <v>#N/A</v>
      </c>
    </row>
    <row r="4625" spans="1:18" x14ac:dyDescent="0.25">
      <c r="A4625">
        <v>4623</v>
      </c>
      <c r="B4625">
        <v>80</v>
      </c>
      <c r="C4625">
        <v>185</v>
      </c>
      <c r="D4625" t="s">
        <v>4769</v>
      </c>
      <c r="E4625" t="s">
        <v>15</v>
      </c>
      <c r="F4625" s="1">
        <v>1316865</v>
      </c>
      <c r="G4625">
        <v>844</v>
      </c>
      <c r="H4625" s="1">
        <v>835570</v>
      </c>
      <c r="I4625">
        <v>844</v>
      </c>
      <c r="J4625" s="2">
        <v>43029</v>
      </c>
      <c r="K4625">
        <v>0</v>
      </c>
      <c r="L4625">
        <v>1994</v>
      </c>
      <c r="M4625">
        <v>4622</v>
      </c>
      <c r="N4625" s="14"/>
      <c r="R4625" s="7" t="e">
        <f t="shared" si="72"/>
        <v>#N/A</v>
      </c>
    </row>
    <row r="4626" spans="1:18" x14ac:dyDescent="0.25">
      <c r="A4626">
        <v>4624</v>
      </c>
      <c r="B4626">
        <v>81</v>
      </c>
      <c r="C4626">
        <v>186</v>
      </c>
      <c r="D4626" t="s">
        <v>4770</v>
      </c>
      <c r="E4626" t="s">
        <v>934</v>
      </c>
      <c r="F4626" s="1">
        <v>1292232</v>
      </c>
      <c r="J4626" s="2">
        <v>43078</v>
      </c>
      <c r="K4626">
        <v>0</v>
      </c>
      <c r="L4626">
        <v>1994</v>
      </c>
      <c r="M4626">
        <v>4623</v>
      </c>
      <c r="N4626" s="14"/>
      <c r="R4626" s="7" t="e">
        <f t="shared" si="72"/>
        <v>#N/A</v>
      </c>
    </row>
    <row r="4627" spans="1:18" x14ac:dyDescent="0.25">
      <c r="A4627">
        <v>4625</v>
      </c>
      <c r="B4627">
        <v>82</v>
      </c>
      <c r="C4627">
        <v>187</v>
      </c>
      <c r="D4627" t="s">
        <v>4771</v>
      </c>
      <c r="E4627" t="s">
        <v>33</v>
      </c>
      <c r="F4627" s="1">
        <v>1238080</v>
      </c>
      <c r="G4627">
        <v>608</v>
      </c>
      <c r="H4627" s="1">
        <v>791182</v>
      </c>
      <c r="I4627">
        <v>608</v>
      </c>
      <c r="J4627" s="2">
        <v>42763</v>
      </c>
      <c r="K4627">
        <v>0</v>
      </c>
      <c r="L4627">
        <v>1994</v>
      </c>
      <c r="M4627">
        <v>4624</v>
      </c>
      <c r="N4627" s="14"/>
      <c r="R4627" s="7" t="e">
        <f t="shared" si="72"/>
        <v>#N/A</v>
      </c>
    </row>
    <row r="4628" spans="1:18" x14ac:dyDescent="0.25">
      <c r="A4628">
        <v>4626</v>
      </c>
      <c r="B4628">
        <v>83</v>
      </c>
      <c r="C4628">
        <v>188</v>
      </c>
      <c r="D4628" t="s">
        <v>4772</v>
      </c>
      <c r="E4628" t="s">
        <v>934</v>
      </c>
      <c r="F4628" s="1">
        <v>1237219</v>
      </c>
      <c r="G4628">
        <v>38</v>
      </c>
      <c r="H4628" s="1">
        <v>22284</v>
      </c>
      <c r="I4628">
        <v>1</v>
      </c>
      <c r="J4628" s="2">
        <v>42896</v>
      </c>
      <c r="K4628">
        <v>0</v>
      </c>
      <c r="L4628">
        <v>1994</v>
      </c>
      <c r="M4628">
        <v>4625</v>
      </c>
      <c r="N4628" s="14"/>
      <c r="R4628" s="7" t="e">
        <f t="shared" si="72"/>
        <v>#N/A</v>
      </c>
    </row>
    <row r="4629" spans="1:18" x14ac:dyDescent="0.25">
      <c r="A4629">
        <v>4627</v>
      </c>
      <c r="B4629">
        <v>84</v>
      </c>
      <c r="C4629">
        <v>189</v>
      </c>
      <c r="D4629" t="s">
        <v>4773</v>
      </c>
      <c r="E4629" t="s">
        <v>396</v>
      </c>
      <c r="F4629" s="1">
        <v>1220842</v>
      </c>
      <c r="G4629">
        <v>181</v>
      </c>
      <c r="H4629" s="1">
        <v>381457</v>
      </c>
      <c r="I4629">
        <v>181</v>
      </c>
      <c r="J4629" s="2">
        <v>42868</v>
      </c>
      <c r="K4629">
        <v>0</v>
      </c>
      <c r="L4629">
        <v>1994</v>
      </c>
      <c r="M4629">
        <v>4626</v>
      </c>
      <c r="N4629" s="14"/>
      <c r="R4629" s="7" t="e">
        <f t="shared" si="72"/>
        <v>#N/A</v>
      </c>
    </row>
    <row r="4630" spans="1:18" x14ac:dyDescent="0.25">
      <c r="A4630">
        <v>4628</v>
      </c>
      <c r="B4630">
        <v>85</v>
      </c>
      <c r="C4630">
        <v>190</v>
      </c>
      <c r="D4630" t="s">
        <v>4774</v>
      </c>
      <c r="E4630" t="s">
        <v>934</v>
      </c>
      <c r="F4630" s="1">
        <v>1113435</v>
      </c>
      <c r="J4630" s="2">
        <v>42931</v>
      </c>
      <c r="K4630">
        <v>0</v>
      </c>
      <c r="L4630">
        <v>1994</v>
      </c>
      <c r="M4630">
        <v>4627</v>
      </c>
      <c r="N4630" s="14"/>
      <c r="R4630" s="7" t="e">
        <f t="shared" si="72"/>
        <v>#N/A</v>
      </c>
    </row>
    <row r="4631" spans="1:18" x14ac:dyDescent="0.25">
      <c r="A4631">
        <v>4629</v>
      </c>
      <c r="B4631">
        <v>86</v>
      </c>
      <c r="C4631">
        <v>191</v>
      </c>
      <c r="D4631" t="s">
        <v>4775</v>
      </c>
      <c r="E4631" t="s">
        <v>1596</v>
      </c>
      <c r="F4631" s="1">
        <v>1038959</v>
      </c>
      <c r="J4631" s="2">
        <v>42838</v>
      </c>
      <c r="K4631">
        <v>0</v>
      </c>
      <c r="L4631">
        <v>1994</v>
      </c>
      <c r="M4631">
        <v>4628</v>
      </c>
      <c r="N4631" s="14"/>
      <c r="R4631" s="7" t="e">
        <f t="shared" si="72"/>
        <v>#N/A</v>
      </c>
    </row>
    <row r="4632" spans="1:18" x14ac:dyDescent="0.25">
      <c r="A4632">
        <v>4630</v>
      </c>
      <c r="B4632">
        <v>87</v>
      </c>
      <c r="C4632">
        <v>192</v>
      </c>
      <c r="D4632" t="s">
        <v>4776</v>
      </c>
      <c r="E4632" t="s">
        <v>12</v>
      </c>
      <c r="F4632" s="1">
        <v>1007583</v>
      </c>
      <c r="G4632">
        <v>4</v>
      </c>
      <c r="H4632" s="1">
        <v>63786</v>
      </c>
      <c r="I4632">
        <v>4</v>
      </c>
      <c r="J4632" s="2">
        <v>43071</v>
      </c>
      <c r="K4632">
        <v>0</v>
      </c>
      <c r="L4632">
        <v>1994</v>
      </c>
      <c r="M4632">
        <v>4629</v>
      </c>
      <c r="N4632" s="14"/>
      <c r="R4632" s="7" t="e">
        <f t="shared" si="72"/>
        <v>#N/A</v>
      </c>
    </row>
    <row r="4633" spans="1:18" x14ac:dyDescent="0.25">
      <c r="A4633">
        <v>4631</v>
      </c>
      <c r="B4633">
        <v>88</v>
      </c>
      <c r="C4633">
        <v>193</v>
      </c>
      <c r="D4633" t="s">
        <v>4777</v>
      </c>
      <c r="E4633" t="s">
        <v>1223</v>
      </c>
      <c r="F4633" s="1">
        <v>920916</v>
      </c>
      <c r="G4633">
        <v>23</v>
      </c>
      <c r="H4633" s="1">
        <v>36606</v>
      </c>
      <c r="I4633">
        <v>5</v>
      </c>
      <c r="J4633" s="2">
        <v>43091</v>
      </c>
      <c r="K4633">
        <v>0</v>
      </c>
      <c r="L4633">
        <v>1994</v>
      </c>
      <c r="M4633">
        <v>4630</v>
      </c>
      <c r="N4633" s="14"/>
      <c r="R4633" s="7" t="e">
        <f t="shared" si="72"/>
        <v>#N/A</v>
      </c>
    </row>
    <row r="4634" spans="1:18" x14ac:dyDescent="0.25">
      <c r="A4634">
        <v>4632</v>
      </c>
      <c r="B4634">
        <v>89</v>
      </c>
      <c r="C4634">
        <v>194</v>
      </c>
      <c r="D4634" t="s">
        <v>4778</v>
      </c>
      <c r="E4634" t="s">
        <v>934</v>
      </c>
      <c r="F4634" s="1">
        <v>737548</v>
      </c>
      <c r="G4634">
        <v>140</v>
      </c>
      <c r="H4634" s="1">
        <v>318332</v>
      </c>
      <c r="I4634">
        <v>140</v>
      </c>
      <c r="J4634" s="2">
        <v>42812</v>
      </c>
      <c r="K4634">
        <v>0</v>
      </c>
      <c r="L4634">
        <v>1994</v>
      </c>
      <c r="M4634">
        <v>4631</v>
      </c>
      <c r="N4634" s="14"/>
      <c r="R4634" s="7" t="e">
        <f t="shared" si="72"/>
        <v>#N/A</v>
      </c>
    </row>
    <row r="4635" spans="1:18" x14ac:dyDescent="0.25">
      <c r="A4635">
        <v>4633</v>
      </c>
      <c r="B4635">
        <v>90</v>
      </c>
      <c r="C4635">
        <v>195</v>
      </c>
      <c r="D4635" t="s">
        <v>4779</v>
      </c>
      <c r="E4635" t="s">
        <v>1351</v>
      </c>
      <c r="F4635" s="1">
        <v>734693</v>
      </c>
      <c r="G4635">
        <v>163</v>
      </c>
      <c r="H4635" s="1">
        <v>348192</v>
      </c>
      <c r="I4635">
        <v>163</v>
      </c>
      <c r="J4635" s="2">
        <v>43036</v>
      </c>
      <c r="K4635">
        <v>0</v>
      </c>
      <c r="L4635">
        <v>1994</v>
      </c>
      <c r="M4635">
        <v>4632</v>
      </c>
      <c r="N4635" s="14"/>
      <c r="R4635" s="7" t="e">
        <f t="shared" si="72"/>
        <v>#N/A</v>
      </c>
    </row>
    <row r="4636" spans="1:18" x14ac:dyDescent="0.25">
      <c r="A4636">
        <v>4634</v>
      </c>
      <c r="B4636">
        <v>91</v>
      </c>
      <c r="C4636">
        <v>196</v>
      </c>
      <c r="D4636" t="s">
        <v>4780</v>
      </c>
      <c r="E4636" t="s">
        <v>4764</v>
      </c>
      <c r="F4636" s="1">
        <v>734634</v>
      </c>
      <c r="J4636" t="s">
        <v>176</v>
      </c>
      <c r="K4636">
        <v>0</v>
      </c>
      <c r="L4636">
        <v>1994</v>
      </c>
      <c r="M4636">
        <v>4633</v>
      </c>
      <c r="N4636" s="14"/>
      <c r="R4636" s="7" t="e">
        <f t="shared" si="72"/>
        <v>#N/A</v>
      </c>
    </row>
    <row r="4637" spans="1:18" x14ac:dyDescent="0.25">
      <c r="A4637">
        <v>4635</v>
      </c>
      <c r="B4637">
        <v>92</v>
      </c>
      <c r="C4637">
        <v>197</v>
      </c>
      <c r="D4637" t="s">
        <v>4781</v>
      </c>
      <c r="E4637" t="s">
        <v>37</v>
      </c>
      <c r="F4637" s="1">
        <v>713234</v>
      </c>
      <c r="J4637" s="2">
        <v>42833</v>
      </c>
      <c r="K4637">
        <v>0</v>
      </c>
      <c r="L4637">
        <v>1994</v>
      </c>
      <c r="M4637">
        <v>4634</v>
      </c>
      <c r="N4637" s="14"/>
      <c r="R4637" s="7" t="e">
        <f t="shared" si="72"/>
        <v>#N/A</v>
      </c>
    </row>
    <row r="4638" spans="1:18" x14ac:dyDescent="0.25">
      <c r="A4638">
        <v>4636</v>
      </c>
      <c r="B4638">
        <v>93</v>
      </c>
      <c r="C4638">
        <v>198</v>
      </c>
      <c r="D4638" t="s">
        <v>4782</v>
      </c>
      <c r="E4638" t="s">
        <v>1351</v>
      </c>
      <c r="F4638" s="1">
        <v>662341</v>
      </c>
      <c r="J4638" s="2">
        <v>42791</v>
      </c>
      <c r="K4638">
        <v>0</v>
      </c>
      <c r="L4638">
        <v>1994</v>
      </c>
      <c r="M4638">
        <v>4635</v>
      </c>
      <c r="N4638" s="14"/>
      <c r="R4638" s="7" t="e">
        <f t="shared" si="72"/>
        <v>#N/A</v>
      </c>
    </row>
    <row r="4639" spans="1:18" x14ac:dyDescent="0.25">
      <c r="A4639">
        <v>4637</v>
      </c>
      <c r="B4639">
        <v>0</v>
      </c>
      <c r="C4639">
        <v>105</v>
      </c>
      <c r="D4639" t="s">
        <v>4783</v>
      </c>
      <c r="E4639" t="s">
        <v>991</v>
      </c>
      <c r="F4639" s="1">
        <v>12201255</v>
      </c>
      <c r="G4639">
        <v>1900</v>
      </c>
      <c r="H4639" s="1">
        <v>5213455</v>
      </c>
      <c r="I4639">
        <v>1900</v>
      </c>
      <c r="J4639" s="2">
        <v>42797</v>
      </c>
      <c r="K4639">
        <v>0</v>
      </c>
      <c r="L4639">
        <v>1995</v>
      </c>
      <c r="M4639">
        <v>4636</v>
      </c>
      <c r="N4639" s="14"/>
      <c r="R4639" s="7" t="e">
        <f t="shared" si="72"/>
        <v>#N/A</v>
      </c>
    </row>
    <row r="4640" spans="1:18" x14ac:dyDescent="0.25">
      <c r="A4640">
        <v>4638</v>
      </c>
      <c r="B4640">
        <v>1</v>
      </c>
      <c r="C4640">
        <v>106</v>
      </c>
      <c r="D4640" t="s">
        <v>4784</v>
      </c>
      <c r="E4640" t="s">
        <v>37</v>
      </c>
      <c r="F4640" s="1">
        <v>12096881</v>
      </c>
      <c r="G4640">
        <v>1272</v>
      </c>
      <c r="H4640" s="1">
        <v>4038033</v>
      </c>
      <c r="I4640">
        <v>1262</v>
      </c>
      <c r="J4640" s="2">
        <v>42797</v>
      </c>
      <c r="K4640">
        <v>0</v>
      </c>
      <c r="L4640">
        <v>1995</v>
      </c>
      <c r="M4640">
        <v>4637</v>
      </c>
      <c r="N4640" s="14"/>
      <c r="R4640" s="7" t="e">
        <f t="shared" si="72"/>
        <v>#N/A</v>
      </c>
    </row>
    <row r="4641" spans="1:18" x14ac:dyDescent="0.25">
      <c r="A4641">
        <v>4639</v>
      </c>
      <c r="B4641">
        <v>2</v>
      </c>
      <c r="C4641">
        <v>107</v>
      </c>
      <c r="D4641" t="s">
        <v>4785</v>
      </c>
      <c r="E4641" t="s">
        <v>30</v>
      </c>
      <c r="F4641" s="1">
        <v>12096673</v>
      </c>
      <c r="G4641">
        <v>1379</v>
      </c>
      <c r="H4641" s="1">
        <v>4523048</v>
      </c>
      <c r="I4641">
        <v>1378</v>
      </c>
      <c r="J4641" s="2">
        <v>42811</v>
      </c>
      <c r="K4641">
        <v>0</v>
      </c>
      <c r="L4641">
        <v>1995</v>
      </c>
      <c r="M4641">
        <v>4638</v>
      </c>
      <c r="N4641" s="14"/>
      <c r="R4641" s="7" t="e">
        <f t="shared" si="72"/>
        <v>#N/A</v>
      </c>
    </row>
    <row r="4642" spans="1:18" x14ac:dyDescent="0.25">
      <c r="A4642">
        <v>4640</v>
      </c>
      <c r="B4642">
        <v>3</v>
      </c>
      <c r="C4642">
        <v>108</v>
      </c>
      <c r="D4642" t="s">
        <v>4786</v>
      </c>
      <c r="E4642" t="s">
        <v>1330</v>
      </c>
      <c r="F4642" s="1">
        <v>11837928</v>
      </c>
      <c r="G4642">
        <v>862</v>
      </c>
      <c r="H4642" s="1">
        <v>3898983</v>
      </c>
      <c r="I4642">
        <v>862</v>
      </c>
      <c r="J4642" s="2">
        <v>42881</v>
      </c>
      <c r="K4642">
        <v>0</v>
      </c>
      <c r="L4642">
        <v>1995</v>
      </c>
      <c r="M4642">
        <v>4639</v>
      </c>
      <c r="N4642" s="14"/>
      <c r="R4642" s="7" t="e">
        <f t="shared" si="72"/>
        <v>#N/A</v>
      </c>
    </row>
    <row r="4643" spans="1:18" x14ac:dyDescent="0.25">
      <c r="A4643">
        <v>4641</v>
      </c>
      <c r="B4643">
        <v>4</v>
      </c>
      <c r="C4643">
        <v>109</v>
      </c>
      <c r="D4643" t="s">
        <v>4787</v>
      </c>
      <c r="E4643" t="s">
        <v>30</v>
      </c>
      <c r="F4643" s="1">
        <v>11642946</v>
      </c>
      <c r="G4643">
        <v>1219</v>
      </c>
      <c r="H4643" s="1">
        <v>4231917</v>
      </c>
      <c r="I4643">
        <v>1217</v>
      </c>
      <c r="J4643" s="2">
        <v>42748</v>
      </c>
      <c r="K4643">
        <v>0</v>
      </c>
      <c r="L4643">
        <v>1995</v>
      </c>
      <c r="M4643">
        <v>4640</v>
      </c>
      <c r="N4643" s="14"/>
      <c r="R4643" s="7" t="e">
        <f t="shared" si="72"/>
        <v>#N/A</v>
      </c>
    </row>
    <row r="4644" spans="1:18" x14ac:dyDescent="0.25">
      <c r="A4644">
        <v>4642</v>
      </c>
      <c r="B4644">
        <v>5</v>
      </c>
      <c r="C4644">
        <v>110</v>
      </c>
      <c r="D4644" t="s">
        <v>4788</v>
      </c>
      <c r="E4644" t="s">
        <v>12</v>
      </c>
      <c r="F4644" s="1">
        <v>11534477</v>
      </c>
      <c r="G4644">
        <v>1949</v>
      </c>
      <c r="H4644" s="1">
        <v>4946332</v>
      </c>
      <c r="I4644">
        <v>1949</v>
      </c>
      <c r="J4644" s="2">
        <v>43042</v>
      </c>
      <c r="K4644">
        <v>0</v>
      </c>
      <c r="L4644">
        <v>1995</v>
      </c>
      <c r="M4644">
        <v>4641</v>
      </c>
      <c r="N4644" s="14"/>
      <c r="R4644" s="7" t="e">
        <f t="shared" si="72"/>
        <v>#N/A</v>
      </c>
    </row>
    <row r="4645" spans="1:18" x14ac:dyDescent="0.25">
      <c r="A4645">
        <v>4643</v>
      </c>
      <c r="B4645">
        <v>6</v>
      </c>
      <c r="C4645">
        <v>111</v>
      </c>
      <c r="D4645" t="s">
        <v>4789</v>
      </c>
      <c r="E4645" t="s">
        <v>15</v>
      </c>
      <c r="F4645" s="1">
        <v>11348324</v>
      </c>
      <c r="G4645">
        <v>1433</v>
      </c>
      <c r="H4645" s="1">
        <v>1519755</v>
      </c>
      <c r="I4645">
        <v>1427</v>
      </c>
      <c r="J4645" s="2">
        <v>43091</v>
      </c>
      <c r="K4645">
        <v>0</v>
      </c>
      <c r="L4645">
        <v>1995</v>
      </c>
      <c r="M4645">
        <v>4642</v>
      </c>
      <c r="N4645" s="14"/>
      <c r="R4645" s="7" t="e">
        <f t="shared" si="72"/>
        <v>#N/A</v>
      </c>
    </row>
    <row r="4646" spans="1:18" x14ac:dyDescent="0.25">
      <c r="A4646">
        <v>4644</v>
      </c>
      <c r="B4646">
        <v>7</v>
      </c>
      <c r="C4646">
        <v>112</v>
      </c>
      <c r="D4646" t="s">
        <v>4790</v>
      </c>
      <c r="E4646" t="s">
        <v>447</v>
      </c>
      <c r="F4646" s="1">
        <v>11079373</v>
      </c>
      <c r="G4646">
        <v>415</v>
      </c>
      <c r="H4646" s="1">
        <v>2164840</v>
      </c>
      <c r="I4646">
        <v>413</v>
      </c>
      <c r="J4646" s="2">
        <v>42860</v>
      </c>
      <c r="K4646">
        <v>0</v>
      </c>
      <c r="L4646">
        <v>1995</v>
      </c>
      <c r="M4646">
        <v>4643</v>
      </c>
      <c r="N4646" s="14"/>
      <c r="R4646" s="7" t="e">
        <f t="shared" si="72"/>
        <v>#N/A</v>
      </c>
    </row>
    <row r="4647" spans="1:18" x14ac:dyDescent="0.25">
      <c r="A4647">
        <v>4645</v>
      </c>
      <c r="B4647">
        <v>8</v>
      </c>
      <c r="C4647">
        <v>113</v>
      </c>
      <c r="D4647" t="s">
        <v>4791</v>
      </c>
      <c r="E4647" t="s">
        <v>934</v>
      </c>
      <c r="F4647" s="1">
        <v>10904930</v>
      </c>
      <c r="G4647">
        <v>961</v>
      </c>
      <c r="H4647" s="1">
        <v>2811355</v>
      </c>
      <c r="I4647">
        <v>954</v>
      </c>
      <c r="J4647" s="2">
        <v>42867</v>
      </c>
      <c r="K4647">
        <v>0</v>
      </c>
      <c r="L4647">
        <v>1995</v>
      </c>
      <c r="M4647">
        <v>4644</v>
      </c>
      <c r="N4647" s="14"/>
      <c r="R4647" s="7" t="e">
        <f t="shared" si="72"/>
        <v>#N/A</v>
      </c>
    </row>
    <row r="4648" spans="1:18" x14ac:dyDescent="0.25">
      <c r="A4648">
        <v>4646</v>
      </c>
      <c r="B4648">
        <v>9</v>
      </c>
      <c r="C4648">
        <v>114</v>
      </c>
      <c r="D4648" t="s">
        <v>4792</v>
      </c>
      <c r="E4648" t="s">
        <v>991</v>
      </c>
      <c r="F4648" s="1">
        <v>10772144</v>
      </c>
      <c r="G4648">
        <v>1425</v>
      </c>
      <c r="H4648" s="1">
        <v>2708298</v>
      </c>
      <c r="I4648">
        <v>1425</v>
      </c>
      <c r="J4648" s="2">
        <v>43091</v>
      </c>
      <c r="K4648">
        <v>0</v>
      </c>
      <c r="L4648">
        <v>1995</v>
      </c>
      <c r="M4648">
        <v>4645</v>
      </c>
      <c r="N4648" s="14"/>
      <c r="R4648" s="7" t="e">
        <f t="shared" si="72"/>
        <v>#N/A</v>
      </c>
    </row>
    <row r="4649" spans="1:18" x14ac:dyDescent="0.25">
      <c r="A4649">
        <v>4647</v>
      </c>
      <c r="B4649">
        <v>10</v>
      </c>
      <c r="C4649">
        <v>115</v>
      </c>
      <c r="D4649" t="s">
        <v>4793</v>
      </c>
      <c r="E4649" t="s">
        <v>1696</v>
      </c>
      <c r="F4649" s="1">
        <v>10426506</v>
      </c>
      <c r="G4649">
        <v>367</v>
      </c>
      <c r="H4649" s="1">
        <v>167815</v>
      </c>
      <c r="I4649">
        <v>7</v>
      </c>
      <c r="J4649" s="2">
        <v>42958</v>
      </c>
      <c r="K4649">
        <v>0</v>
      </c>
      <c r="L4649">
        <v>1995</v>
      </c>
      <c r="M4649">
        <v>4646</v>
      </c>
      <c r="N4649" s="14"/>
      <c r="R4649" s="7" t="e">
        <f t="shared" si="72"/>
        <v>#N/A</v>
      </c>
    </row>
    <row r="4650" spans="1:18" x14ac:dyDescent="0.25">
      <c r="A4650">
        <v>4648</v>
      </c>
      <c r="B4650">
        <v>11</v>
      </c>
      <c r="C4650">
        <v>116</v>
      </c>
      <c r="D4650" t="s">
        <v>4794</v>
      </c>
      <c r="E4650" t="s">
        <v>37</v>
      </c>
      <c r="F4650" s="1">
        <v>10382407</v>
      </c>
      <c r="G4650">
        <v>1518</v>
      </c>
      <c r="H4650" s="1">
        <v>4119086</v>
      </c>
      <c r="I4650">
        <v>1510</v>
      </c>
      <c r="J4650" s="2">
        <v>43021</v>
      </c>
      <c r="K4650">
        <v>0</v>
      </c>
      <c r="L4650">
        <v>1995</v>
      </c>
      <c r="M4650">
        <v>4647</v>
      </c>
      <c r="N4650" s="14"/>
      <c r="R4650" s="7" t="e">
        <f t="shared" si="72"/>
        <v>#N/A</v>
      </c>
    </row>
    <row r="4651" spans="1:18" x14ac:dyDescent="0.25">
      <c r="A4651">
        <v>4649</v>
      </c>
      <c r="B4651">
        <v>12</v>
      </c>
      <c r="C4651">
        <v>117</v>
      </c>
      <c r="D4651" t="s">
        <v>4795</v>
      </c>
      <c r="E4651" t="s">
        <v>41</v>
      </c>
      <c r="F4651" s="1">
        <v>10017322</v>
      </c>
      <c r="G4651">
        <v>1619</v>
      </c>
      <c r="H4651" s="1">
        <v>2371415</v>
      </c>
      <c r="I4651">
        <v>1619</v>
      </c>
      <c r="J4651" s="2">
        <v>43091</v>
      </c>
      <c r="K4651">
        <v>0</v>
      </c>
      <c r="L4651">
        <v>1995</v>
      </c>
      <c r="M4651">
        <v>4648</v>
      </c>
      <c r="N4651" s="14"/>
      <c r="R4651" s="7" t="e">
        <f t="shared" si="72"/>
        <v>#N/A</v>
      </c>
    </row>
    <row r="4652" spans="1:18" x14ac:dyDescent="0.25">
      <c r="A4652">
        <v>4650</v>
      </c>
      <c r="B4652">
        <v>13</v>
      </c>
      <c r="C4652">
        <v>118</v>
      </c>
      <c r="D4652" t="s">
        <v>4796</v>
      </c>
      <c r="E4652" t="s">
        <v>12</v>
      </c>
      <c r="F4652" s="1">
        <v>10015449</v>
      </c>
      <c r="G4652">
        <v>1342</v>
      </c>
      <c r="H4652" s="1">
        <v>28612</v>
      </c>
      <c r="I4652">
        <v>3</v>
      </c>
      <c r="J4652" s="2">
        <v>42867</v>
      </c>
      <c r="K4652">
        <v>0</v>
      </c>
      <c r="L4652">
        <v>1995</v>
      </c>
      <c r="M4652">
        <v>4649</v>
      </c>
      <c r="N4652" s="14"/>
      <c r="R4652" s="7" t="e">
        <f t="shared" si="72"/>
        <v>#N/A</v>
      </c>
    </row>
    <row r="4653" spans="1:18" x14ac:dyDescent="0.25">
      <c r="A4653">
        <v>4651</v>
      </c>
      <c r="B4653">
        <v>14</v>
      </c>
      <c r="C4653">
        <v>119</v>
      </c>
      <c r="D4653" t="s">
        <v>4797</v>
      </c>
      <c r="E4653" t="s">
        <v>21</v>
      </c>
      <c r="F4653" s="1">
        <v>9851610</v>
      </c>
      <c r="G4653">
        <v>2164</v>
      </c>
      <c r="H4653" s="1">
        <v>4284246</v>
      </c>
      <c r="I4653">
        <v>2164</v>
      </c>
      <c r="J4653" s="2">
        <v>43021</v>
      </c>
      <c r="K4653">
        <v>0</v>
      </c>
      <c r="L4653">
        <v>1995</v>
      </c>
      <c r="M4653">
        <v>4650</v>
      </c>
      <c r="N4653" s="14"/>
      <c r="R4653" s="7" t="e">
        <f t="shared" si="72"/>
        <v>#N/A</v>
      </c>
    </row>
    <row r="4654" spans="1:18" x14ac:dyDescent="0.25">
      <c r="A4654">
        <v>4652</v>
      </c>
      <c r="B4654">
        <v>15</v>
      </c>
      <c r="C4654">
        <v>120</v>
      </c>
      <c r="D4654" t="s">
        <v>4798</v>
      </c>
      <c r="E4654" t="s">
        <v>991</v>
      </c>
      <c r="F4654" s="1">
        <v>9685976</v>
      </c>
      <c r="G4654">
        <v>1709</v>
      </c>
      <c r="H4654" s="1">
        <v>3418908</v>
      </c>
      <c r="I4654">
        <v>1709</v>
      </c>
      <c r="J4654" s="2">
        <v>42965</v>
      </c>
      <c r="K4654">
        <v>0</v>
      </c>
      <c r="L4654">
        <v>1995</v>
      </c>
      <c r="M4654">
        <v>4651</v>
      </c>
      <c r="N4654" s="14"/>
      <c r="R4654" s="7" t="e">
        <f t="shared" si="72"/>
        <v>#N/A</v>
      </c>
    </row>
    <row r="4655" spans="1:18" x14ac:dyDescent="0.25">
      <c r="A4655">
        <v>4653</v>
      </c>
      <c r="B4655">
        <v>16</v>
      </c>
      <c r="C4655">
        <v>121</v>
      </c>
      <c r="D4655" t="s">
        <v>4799</v>
      </c>
      <c r="E4655" t="s">
        <v>15</v>
      </c>
      <c r="F4655" s="1">
        <v>9418365</v>
      </c>
      <c r="G4655">
        <v>1919</v>
      </c>
      <c r="H4655" s="1">
        <v>3222450</v>
      </c>
      <c r="I4655">
        <v>1890</v>
      </c>
      <c r="J4655" s="2">
        <v>42853</v>
      </c>
      <c r="K4655">
        <v>0</v>
      </c>
      <c r="L4655">
        <v>1995</v>
      </c>
      <c r="M4655">
        <v>4652</v>
      </c>
      <c r="N4655" s="14"/>
      <c r="R4655" s="7" t="e">
        <f t="shared" si="72"/>
        <v>#N/A</v>
      </c>
    </row>
    <row r="4656" spans="1:18" x14ac:dyDescent="0.25">
      <c r="A4656">
        <v>4654</v>
      </c>
      <c r="B4656">
        <v>17</v>
      </c>
      <c r="C4656">
        <v>122</v>
      </c>
      <c r="D4656" t="s">
        <v>4800</v>
      </c>
      <c r="E4656" t="s">
        <v>447</v>
      </c>
      <c r="F4656" s="1">
        <v>8924549</v>
      </c>
      <c r="G4656">
        <v>1531</v>
      </c>
      <c r="H4656" s="1">
        <v>3441807</v>
      </c>
      <c r="I4656">
        <v>1510</v>
      </c>
      <c r="J4656" s="2">
        <v>42769</v>
      </c>
      <c r="K4656">
        <v>0</v>
      </c>
      <c r="L4656">
        <v>1995</v>
      </c>
      <c r="M4656">
        <v>4653</v>
      </c>
      <c r="N4656" s="14"/>
      <c r="R4656" s="7" t="e">
        <f t="shared" si="72"/>
        <v>#N/A</v>
      </c>
    </row>
    <row r="4657" spans="1:18" x14ac:dyDescent="0.25">
      <c r="A4657">
        <v>4655</v>
      </c>
      <c r="B4657">
        <v>18</v>
      </c>
      <c r="C4657">
        <v>123</v>
      </c>
      <c r="D4657" t="s">
        <v>4801</v>
      </c>
      <c r="E4657" t="s">
        <v>934</v>
      </c>
      <c r="F4657" s="1">
        <v>8367636</v>
      </c>
      <c r="G4657">
        <v>128</v>
      </c>
      <c r="H4657" s="1">
        <v>70744</v>
      </c>
      <c r="I4657">
        <v>4</v>
      </c>
      <c r="J4657" s="2">
        <v>42895</v>
      </c>
      <c r="K4657">
        <v>0</v>
      </c>
      <c r="L4657">
        <v>1995</v>
      </c>
      <c r="M4657">
        <v>4654</v>
      </c>
      <c r="N4657" s="14"/>
      <c r="R4657" s="7" t="e">
        <f t="shared" si="72"/>
        <v>#N/A</v>
      </c>
    </row>
    <row r="4658" spans="1:18" x14ac:dyDescent="0.25">
      <c r="A4658">
        <v>4656</v>
      </c>
      <c r="B4658">
        <v>19</v>
      </c>
      <c r="C4658">
        <v>124</v>
      </c>
      <c r="D4658" t="s">
        <v>4802</v>
      </c>
      <c r="E4658" t="s">
        <v>37</v>
      </c>
      <c r="F4658" s="1">
        <v>8247627</v>
      </c>
      <c r="G4658">
        <v>2065</v>
      </c>
      <c r="H4658" s="1">
        <v>3046181</v>
      </c>
      <c r="I4658">
        <v>2065</v>
      </c>
      <c r="J4658" s="2">
        <v>42818</v>
      </c>
      <c r="K4658">
        <v>0</v>
      </c>
      <c r="L4658">
        <v>1995</v>
      </c>
      <c r="M4658">
        <v>4655</v>
      </c>
      <c r="N4658" s="14"/>
      <c r="R4658" s="7" t="e">
        <f t="shared" si="72"/>
        <v>#N/A</v>
      </c>
    </row>
    <row r="4659" spans="1:18" x14ac:dyDescent="0.25">
      <c r="A4659">
        <v>4657</v>
      </c>
      <c r="B4659">
        <v>20</v>
      </c>
      <c r="C4659">
        <v>125</v>
      </c>
      <c r="D4659" t="s">
        <v>4803</v>
      </c>
      <c r="E4659" t="s">
        <v>21</v>
      </c>
      <c r="F4659" s="1">
        <v>8175346</v>
      </c>
      <c r="G4659">
        <v>1849</v>
      </c>
      <c r="H4659" s="1">
        <v>2781601</v>
      </c>
      <c r="I4659">
        <v>1849</v>
      </c>
      <c r="J4659" s="2">
        <v>43061</v>
      </c>
      <c r="K4659">
        <v>0</v>
      </c>
      <c r="L4659">
        <v>1995</v>
      </c>
      <c r="M4659">
        <v>4656</v>
      </c>
      <c r="N4659" s="14"/>
      <c r="R4659" s="7" t="e">
        <f t="shared" si="72"/>
        <v>#N/A</v>
      </c>
    </row>
    <row r="4660" spans="1:18" x14ac:dyDescent="0.25">
      <c r="A4660">
        <v>4658</v>
      </c>
      <c r="B4660">
        <v>21</v>
      </c>
      <c r="C4660">
        <v>126</v>
      </c>
      <c r="D4660" t="s">
        <v>4804</v>
      </c>
      <c r="E4660" t="s">
        <v>30</v>
      </c>
      <c r="F4660" s="1">
        <v>7959291</v>
      </c>
      <c r="G4660">
        <v>1691</v>
      </c>
      <c r="H4660" s="1">
        <v>31062</v>
      </c>
      <c r="I4660">
        <v>1</v>
      </c>
      <c r="J4660" s="2">
        <v>43014</v>
      </c>
      <c r="K4660">
        <v>0</v>
      </c>
      <c r="L4660">
        <v>1995</v>
      </c>
      <c r="M4660">
        <v>4657</v>
      </c>
      <c r="N4660" s="14"/>
      <c r="R4660" s="7" t="e">
        <f t="shared" si="72"/>
        <v>#N/A</v>
      </c>
    </row>
    <row r="4661" spans="1:18" x14ac:dyDescent="0.25">
      <c r="A4661">
        <v>4659</v>
      </c>
      <c r="B4661">
        <v>22</v>
      </c>
      <c r="C4661">
        <v>127</v>
      </c>
      <c r="D4661" t="s">
        <v>4805</v>
      </c>
      <c r="E4661" t="s">
        <v>37</v>
      </c>
      <c r="F4661" s="1">
        <v>7929434</v>
      </c>
      <c r="G4661">
        <v>576</v>
      </c>
      <c r="H4661" s="1">
        <v>185183</v>
      </c>
      <c r="I4661">
        <v>10</v>
      </c>
      <c r="J4661" s="2">
        <v>42993</v>
      </c>
      <c r="K4661">
        <v>0</v>
      </c>
      <c r="L4661">
        <v>1995</v>
      </c>
      <c r="M4661">
        <v>4658</v>
      </c>
      <c r="N4661" s="14"/>
      <c r="R4661" s="7" t="e">
        <f t="shared" si="72"/>
        <v>#N/A</v>
      </c>
    </row>
    <row r="4662" spans="1:18" x14ac:dyDescent="0.25">
      <c r="A4662">
        <v>4660</v>
      </c>
      <c r="B4662">
        <v>23</v>
      </c>
      <c r="C4662">
        <v>128</v>
      </c>
      <c r="D4662" t="s">
        <v>4806</v>
      </c>
      <c r="E4662" t="s">
        <v>30</v>
      </c>
      <c r="F4662" s="1">
        <v>7919823</v>
      </c>
      <c r="G4662">
        <v>1674</v>
      </c>
      <c r="H4662" s="1">
        <v>2988468</v>
      </c>
      <c r="I4662">
        <v>1674</v>
      </c>
      <c r="J4662" s="2">
        <v>42951</v>
      </c>
      <c r="K4662">
        <v>0</v>
      </c>
      <c r="L4662">
        <v>1995</v>
      </c>
      <c r="M4662">
        <v>4659</v>
      </c>
      <c r="N4662" s="14"/>
      <c r="R4662" s="7" t="e">
        <f t="shared" si="72"/>
        <v>#N/A</v>
      </c>
    </row>
    <row r="4663" spans="1:18" x14ac:dyDescent="0.25">
      <c r="A4663">
        <v>4661</v>
      </c>
      <c r="B4663">
        <v>24</v>
      </c>
      <c r="C4663">
        <v>129</v>
      </c>
      <c r="D4663" t="s">
        <v>4807</v>
      </c>
      <c r="E4663" t="s">
        <v>21</v>
      </c>
      <c r="F4663" s="1">
        <v>7603766</v>
      </c>
      <c r="G4663">
        <v>912</v>
      </c>
      <c r="H4663" s="1">
        <v>2520972</v>
      </c>
      <c r="I4663">
        <v>912</v>
      </c>
      <c r="J4663" s="2">
        <v>42811</v>
      </c>
      <c r="K4663">
        <v>0</v>
      </c>
      <c r="L4663">
        <v>1995</v>
      </c>
      <c r="M4663">
        <v>4660</v>
      </c>
      <c r="N4663" s="14"/>
      <c r="R4663" s="7" t="e">
        <f t="shared" si="72"/>
        <v>#N/A</v>
      </c>
    </row>
    <row r="4664" spans="1:18" x14ac:dyDescent="0.25">
      <c r="A4664">
        <v>4662</v>
      </c>
      <c r="B4664">
        <v>25</v>
      </c>
      <c r="C4664">
        <v>130</v>
      </c>
      <c r="D4664" t="s">
        <v>4808</v>
      </c>
      <c r="E4664" t="s">
        <v>41</v>
      </c>
      <c r="F4664" s="1">
        <v>7563728</v>
      </c>
      <c r="G4664">
        <v>1812</v>
      </c>
      <c r="H4664" s="1">
        <v>3173101</v>
      </c>
      <c r="I4664">
        <v>1812</v>
      </c>
      <c r="J4664" s="2">
        <v>42993</v>
      </c>
      <c r="K4664">
        <v>0</v>
      </c>
      <c r="L4664">
        <v>1995</v>
      </c>
      <c r="M4664">
        <v>4661</v>
      </c>
      <c r="N4664" s="14"/>
      <c r="R4664" s="7" t="e">
        <f t="shared" si="72"/>
        <v>#N/A</v>
      </c>
    </row>
    <row r="4665" spans="1:18" x14ac:dyDescent="0.25">
      <c r="A4665">
        <v>4663</v>
      </c>
      <c r="B4665">
        <v>26</v>
      </c>
      <c r="C4665">
        <v>131</v>
      </c>
      <c r="D4665" t="s">
        <v>4809</v>
      </c>
      <c r="E4665" t="s">
        <v>37</v>
      </c>
      <c r="F4665" s="1">
        <v>7557877</v>
      </c>
      <c r="G4665">
        <v>1513</v>
      </c>
      <c r="H4665" s="1">
        <v>4392403</v>
      </c>
      <c r="I4665">
        <v>1513</v>
      </c>
      <c r="J4665" s="2">
        <v>42769</v>
      </c>
      <c r="K4665">
        <v>0</v>
      </c>
      <c r="L4665">
        <v>1995</v>
      </c>
      <c r="M4665">
        <v>4662</v>
      </c>
      <c r="N4665" s="14"/>
      <c r="R4665" s="7" t="e">
        <f t="shared" si="72"/>
        <v>#N/A</v>
      </c>
    </row>
    <row r="4666" spans="1:18" x14ac:dyDescent="0.25">
      <c r="A4666">
        <v>4664</v>
      </c>
      <c r="B4666">
        <v>27</v>
      </c>
      <c r="C4666">
        <v>132</v>
      </c>
      <c r="D4666" t="s">
        <v>4810</v>
      </c>
      <c r="E4666" t="s">
        <v>12</v>
      </c>
      <c r="F4666" s="1">
        <v>7506759</v>
      </c>
      <c r="G4666">
        <v>1692</v>
      </c>
      <c r="H4666" s="1">
        <v>2413107</v>
      </c>
      <c r="I4666">
        <v>1692</v>
      </c>
      <c r="J4666" s="2">
        <v>42972</v>
      </c>
      <c r="K4666">
        <v>0</v>
      </c>
      <c r="L4666">
        <v>1995</v>
      </c>
      <c r="M4666">
        <v>4663</v>
      </c>
      <c r="N4666" s="14"/>
      <c r="R4666" s="7" t="e">
        <f t="shared" si="72"/>
        <v>#N/A</v>
      </c>
    </row>
    <row r="4667" spans="1:18" x14ac:dyDescent="0.25">
      <c r="A4667">
        <v>4665</v>
      </c>
      <c r="B4667">
        <v>28</v>
      </c>
      <c r="C4667">
        <v>133</v>
      </c>
      <c r="D4667" t="s">
        <v>4811</v>
      </c>
      <c r="E4667" t="s">
        <v>934</v>
      </c>
      <c r="F4667" s="1">
        <v>7412216</v>
      </c>
      <c r="G4667">
        <v>187</v>
      </c>
      <c r="H4667" s="1">
        <v>85709</v>
      </c>
      <c r="I4667">
        <v>2</v>
      </c>
      <c r="J4667" s="2">
        <v>42937</v>
      </c>
      <c r="K4667">
        <v>0</v>
      </c>
      <c r="L4667">
        <v>1995</v>
      </c>
      <c r="M4667">
        <v>4664</v>
      </c>
      <c r="N4667" s="14"/>
      <c r="R4667" s="7" t="e">
        <f t="shared" si="72"/>
        <v>#N/A</v>
      </c>
    </row>
    <row r="4668" spans="1:18" x14ac:dyDescent="0.25">
      <c r="A4668">
        <v>4666</v>
      </c>
      <c r="B4668">
        <v>29</v>
      </c>
      <c r="C4668">
        <v>134</v>
      </c>
      <c r="D4668" t="s">
        <v>4812</v>
      </c>
      <c r="E4668" t="s">
        <v>1330</v>
      </c>
      <c r="F4668" s="1">
        <v>7027517</v>
      </c>
      <c r="G4668">
        <v>1538</v>
      </c>
      <c r="H4668" s="1">
        <v>2601093</v>
      </c>
      <c r="I4668">
        <v>1535</v>
      </c>
      <c r="J4668" s="2">
        <v>43035</v>
      </c>
      <c r="K4668">
        <v>0</v>
      </c>
      <c r="L4668">
        <v>1995</v>
      </c>
      <c r="M4668">
        <v>4665</v>
      </c>
      <c r="N4668" s="14"/>
      <c r="R4668" s="7" t="e">
        <f t="shared" si="72"/>
        <v>#N/A</v>
      </c>
    </row>
    <row r="4669" spans="1:18" x14ac:dyDescent="0.25">
      <c r="A4669">
        <v>4667</v>
      </c>
      <c r="B4669">
        <v>30</v>
      </c>
      <c r="C4669">
        <v>135</v>
      </c>
      <c r="D4669" t="s">
        <v>4813</v>
      </c>
      <c r="E4669" t="s">
        <v>1330</v>
      </c>
      <c r="F4669" s="1">
        <v>7024389</v>
      </c>
      <c r="G4669">
        <v>931</v>
      </c>
      <c r="H4669" s="1">
        <v>2520206</v>
      </c>
      <c r="I4669">
        <v>929</v>
      </c>
      <c r="J4669" s="2">
        <v>42986</v>
      </c>
      <c r="K4669">
        <v>0</v>
      </c>
      <c r="L4669">
        <v>1995</v>
      </c>
      <c r="M4669">
        <v>4666</v>
      </c>
      <c r="N4669" s="14"/>
      <c r="R4669" s="7" t="e">
        <f t="shared" si="72"/>
        <v>#N/A</v>
      </c>
    </row>
    <row r="4670" spans="1:18" x14ac:dyDescent="0.25">
      <c r="A4670">
        <v>4668</v>
      </c>
      <c r="B4670">
        <v>31</v>
      </c>
      <c r="C4670">
        <v>136</v>
      </c>
      <c r="D4670" t="s">
        <v>4814</v>
      </c>
      <c r="E4670" t="s">
        <v>991</v>
      </c>
      <c r="F4670" s="1">
        <v>6858261</v>
      </c>
      <c r="G4670">
        <v>1510</v>
      </c>
      <c r="H4670" s="1">
        <v>2903457</v>
      </c>
      <c r="I4670">
        <v>1510</v>
      </c>
      <c r="J4670" s="2">
        <v>43028</v>
      </c>
      <c r="K4670">
        <v>0</v>
      </c>
      <c r="L4670">
        <v>1995</v>
      </c>
      <c r="M4670">
        <v>4667</v>
      </c>
      <c r="N4670" s="14"/>
      <c r="R4670" s="7" t="e">
        <f t="shared" si="72"/>
        <v>#N/A</v>
      </c>
    </row>
    <row r="4671" spans="1:18" x14ac:dyDescent="0.25">
      <c r="A4671">
        <v>4669</v>
      </c>
      <c r="B4671">
        <v>32</v>
      </c>
      <c r="C4671">
        <v>137</v>
      </c>
      <c r="D4671" t="s">
        <v>4815</v>
      </c>
      <c r="E4671" t="s">
        <v>1351</v>
      </c>
      <c r="F4671" s="1">
        <v>6834525</v>
      </c>
      <c r="G4671">
        <v>713</v>
      </c>
      <c r="H4671" s="1">
        <v>2354847</v>
      </c>
      <c r="I4671">
        <v>713</v>
      </c>
      <c r="J4671" s="2">
        <v>42860</v>
      </c>
      <c r="K4671">
        <v>0</v>
      </c>
      <c r="L4671">
        <v>1995</v>
      </c>
      <c r="M4671">
        <v>4668</v>
      </c>
      <c r="N4671" s="14"/>
      <c r="R4671" s="7" t="e">
        <f t="shared" si="72"/>
        <v>#N/A</v>
      </c>
    </row>
    <row r="4672" spans="1:18" x14ac:dyDescent="0.25">
      <c r="A4672">
        <v>4670</v>
      </c>
      <c r="B4672">
        <v>33</v>
      </c>
      <c r="C4672">
        <v>138</v>
      </c>
      <c r="D4672" t="s">
        <v>4816</v>
      </c>
      <c r="E4672" t="s">
        <v>15</v>
      </c>
      <c r="F4672" s="1">
        <v>6609661</v>
      </c>
      <c r="G4672">
        <v>1560</v>
      </c>
      <c r="H4672" s="1">
        <v>2723495</v>
      </c>
      <c r="I4672">
        <v>1552</v>
      </c>
      <c r="J4672" s="2">
        <v>42790</v>
      </c>
      <c r="K4672">
        <v>0</v>
      </c>
      <c r="L4672">
        <v>1995</v>
      </c>
      <c r="M4672">
        <v>4669</v>
      </c>
      <c r="N4672" s="14"/>
      <c r="R4672" s="7" t="e">
        <f t="shared" si="72"/>
        <v>#N/A</v>
      </c>
    </row>
    <row r="4673" spans="1:18" x14ac:dyDescent="0.25">
      <c r="A4673">
        <v>4671</v>
      </c>
      <c r="B4673">
        <v>34</v>
      </c>
      <c r="C4673">
        <v>139</v>
      </c>
      <c r="D4673" t="s">
        <v>4817</v>
      </c>
      <c r="E4673" t="s">
        <v>934</v>
      </c>
      <c r="F4673" s="1">
        <v>6468498</v>
      </c>
      <c r="G4673">
        <v>278</v>
      </c>
      <c r="H4673" s="1">
        <v>326494</v>
      </c>
      <c r="I4673">
        <v>19</v>
      </c>
      <c r="J4673" s="2">
        <v>43035</v>
      </c>
      <c r="K4673">
        <v>0</v>
      </c>
      <c r="L4673">
        <v>1995</v>
      </c>
      <c r="M4673">
        <v>4670</v>
      </c>
      <c r="N4673" s="14"/>
      <c r="R4673" s="7" t="e">
        <f t="shared" si="72"/>
        <v>#N/A</v>
      </c>
    </row>
    <row r="4674" spans="1:18" x14ac:dyDescent="0.25">
      <c r="A4674">
        <v>4672</v>
      </c>
      <c r="B4674">
        <v>35</v>
      </c>
      <c r="C4674">
        <v>140</v>
      </c>
      <c r="D4674" t="s">
        <v>4818</v>
      </c>
      <c r="E4674" t="s">
        <v>4764</v>
      </c>
      <c r="F4674" s="1">
        <v>6159269</v>
      </c>
      <c r="G4674">
        <v>104</v>
      </c>
      <c r="H4674" s="1">
        <v>82601</v>
      </c>
      <c r="I4674">
        <v>7</v>
      </c>
      <c r="J4674" s="2">
        <v>42769</v>
      </c>
      <c r="K4674">
        <v>0</v>
      </c>
      <c r="L4674">
        <v>1995</v>
      </c>
      <c r="M4674">
        <v>4671</v>
      </c>
      <c r="N4674" s="14"/>
      <c r="R4674" s="7" t="e">
        <f t="shared" si="72"/>
        <v>#N/A</v>
      </c>
    </row>
    <row r="4675" spans="1:18" x14ac:dyDescent="0.25">
      <c r="A4675">
        <v>4673</v>
      </c>
      <c r="B4675">
        <v>36</v>
      </c>
      <c r="C4675">
        <v>141</v>
      </c>
      <c r="D4675" t="s">
        <v>4819</v>
      </c>
      <c r="E4675" t="s">
        <v>15</v>
      </c>
      <c r="F4675" s="1">
        <v>6029091</v>
      </c>
      <c r="G4675">
        <v>1301</v>
      </c>
      <c r="H4675" s="1">
        <v>2535645</v>
      </c>
      <c r="I4675">
        <v>1297</v>
      </c>
      <c r="J4675" s="2">
        <v>43042</v>
      </c>
      <c r="K4675">
        <v>0</v>
      </c>
      <c r="L4675">
        <v>1995</v>
      </c>
      <c r="M4675">
        <v>4672</v>
      </c>
      <c r="N4675" s="14"/>
      <c r="R4675" s="7" t="e">
        <f t="shared" si="72"/>
        <v>#N/A</v>
      </c>
    </row>
    <row r="4676" spans="1:18" x14ac:dyDescent="0.25">
      <c r="A4676">
        <v>4674</v>
      </c>
      <c r="B4676">
        <v>37</v>
      </c>
      <c r="C4676">
        <v>142</v>
      </c>
      <c r="D4676" t="s">
        <v>4820</v>
      </c>
      <c r="E4676" t="s">
        <v>1330</v>
      </c>
      <c r="F4676" s="1">
        <v>6014341</v>
      </c>
      <c r="G4676">
        <v>896</v>
      </c>
      <c r="H4676" s="1">
        <v>2324767</v>
      </c>
      <c r="I4676">
        <v>891</v>
      </c>
      <c r="J4676" s="2">
        <v>42790</v>
      </c>
      <c r="K4676">
        <v>0</v>
      </c>
      <c r="L4676">
        <v>1995</v>
      </c>
      <c r="M4676">
        <v>4673</v>
      </c>
      <c r="N4676" s="14"/>
      <c r="R4676" s="7" t="e">
        <f t="shared" si="72"/>
        <v>#N/A</v>
      </c>
    </row>
    <row r="4677" spans="1:18" x14ac:dyDescent="0.25">
      <c r="A4677">
        <v>4675</v>
      </c>
      <c r="B4677">
        <v>38</v>
      </c>
      <c r="C4677">
        <v>143</v>
      </c>
      <c r="D4677" t="s">
        <v>4821</v>
      </c>
      <c r="E4677" t="s">
        <v>37</v>
      </c>
      <c r="F4677" s="1">
        <v>5772529</v>
      </c>
      <c r="G4677">
        <v>1783</v>
      </c>
      <c r="H4677" s="1">
        <v>2625339</v>
      </c>
      <c r="I4677">
        <v>1783</v>
      </c>
      <c r="J4677" s="2">
        <v>42986</v>
      </c>
      <c r="K4677">
        <v>0</v>
      </c>
      <c r="L4677">
        <v>1995</v>
      </c>
      <c r="M4677">
        <v>4674</v>
      </c>
      <c r="N4677" s="14"/>
      <c r="R4677" s="7" t="e">
        <f t="shared" ref="R4677:R4740" si="73">VLOOKUP(Q4677,$T$1:$V$90,3,FALSE)</f>
        <v>#N/A</v>
      </c>
    </row>
    <row r="4678" spans="1:18" x14ac:dyDescent="0.25">
      <c r="A4678">
        <v>4676</v>
      </c>
      <c r="B4678">
        <v>39</v>
      </c>
      <c r="C4678">
        <v>144</v>
      </c>
      <c r="D4678" t="s">
        <v>4822</v>
      </c>
      <c r="E4678" t="s">
        <v>991</v>
      </c>
      <c r="F4678" s="1">
        <v>5750110</v>
      </c>
      <c r="G4678">
        <v>802</v>
      </c>
      <c r="H4678" s="1">
        <v>2007527</v>
      </c>
      <c r="I4678">
        <v>802</v>
      </c>
      <c r="J4678" s="2">
        <v>42972</v>
      </c>
      <c r="K4678">
        <v>0</v>
      </c>
      <c r="L4678">
        <v>1995</v>
      </c>
      <c r="M4678">
        <v>4675</v>
      </c>
      <c r="N4678" s="14"/>
      <c r="R4678" s="7" t="e">
        <f t="shared" si="73"/>
        <v>#N/A</v>
      </c>
    </row>
    <row r="4679" spans="1:18" x14ac:dyDescent="0.25">
      <c r="A4679">
        <v>4677</v>
      </c>
      <c r="B4679">
        <v>40</v>
      </c>
      <c r="C4679">
        <v>145</v>
      </c>
      <c r="D4679" t="s">
        <v>4823</v>
      </c>
      <c r="E4679" t="s">
        <v>991</v>
      </c>
      <c r="F4679" s="1">
        <v>5535405</v>
      </c>
      <c r="G4679">
        <v>474</v>
      </c>
      <c r="H4679" s="1">
        <v>1423537</v>
      </c>
      <c r="I4679">
        <v>363</v>
      </c>
      <c r="J4679" s="2">
        <v>42762</v>
      </c>
      <c r="K4679">
        <v>0</v>
      </c>
      <c r="L4679">
        <v>1995</v>
      </c>
      <c r="M4679">
        <v>4676</v>
      </c>
      <c r="N4679" s="14"/>
      <c r="R4679" s="7" t="e">
        <f t="shared" si="73"/>
        <v>#N/A</v>
      </c>
    </row>
    <row r="4680" spans="1:18" x14ac:dyDescent="0.25">
      <c r="A4680">
        <v>4678</v>
      </c>
      <c r="B4680">
        <v>41</v>
      </c>
      <c r="C4680">
        <v>146</v>
      </c>
      <c r="D4680" t="s">
        <v>4824</v>
      </c>
      <c r="E4680" t="s">
        <v>1223</v>
      </c>
      <c r="F4680" s="1">
        <v>5269757</v>
      </c>
      <c r="G4680">
        <v>1</v>
      </c>
      <c r="H4680" s="1">
        <v>30986</v>
      </c>
      <c r="I4680">
        <v>1</v>
      </c>
      <c r="J4680" s="2">
        <v>43007</v>
      </c>
      <c r="K4680">
        <v>0</v>
      </c>
      <c r="L4680">
        <v>1995</v>
      </c>
      <c r="M4680">
        <v>4677</v>
      </c>
      <c r="N4680" s="14"/>
      <c r="R4680" s="7" t="e">
        <f t="shared" si="73"/>
        <v>#N/A</v>
      </c>
    </row>
    <row r="4681" spans="1:18" x14ac:dyDescent="0.25">
      <c r="A4681">
        <v>4679</v>
      </c>
      <c r="B4681">
        <v>42</v>
      </c>
      <c r="C4681">
        <v>147</v>
      </c>
      <c r="D4681" t="s">
        <v>4825</v>
      </c>
      <c r="E4681" t="s">
        <v>37</v>
      </c>
      <c r="F4681" s="1">
        <v>5221281</v>
      </c>
      <c r="G4681">
        <v>180</v>
      </c>
      <c r="H4681" s="1">
        <v>71421</v>
      </c>
      <c r="I4681">
        <v>2</v>
      </c>
      <c r="J4681" s="2">
        <v>42762</v>
      </c>
      <c r="K4681">
        <v>0</v>
      </c>
      <c r="L4681">
        <v>1995</v>
      </c>
      <c r="M4681">
        <v>4678</v>
      </c>
      <c r="N4681" s="14"/>
      <c r="R4681" s="7" t="e">
        <f t="shared" si="73"/>
        <v>#N/A</v>
      </c>
    </row>
    <row r="4682" spans="1:18" x14ac:dyDescent="0.25">
      <c r="A4682">
        <v>4680</v>
      </c>
      <c r="B4682">
        <v>43</v>
      </c>
      <c r="C4682">
        <v>148</v>
      </c>
      <c r="D4682" t="s">
        <v>4826</v>
      </c>
      <c r="E4682" t="s">
        <v>41</v>
      </c>
      <c r="F4682" s="1">
        <v>5093707</v>
      </c>
      <c r="G4682">
        <v>1911</v>
      </c>
      <c r="H4682" s="1">
        <v>2164381</v>
      </c>
      <c r="I4682">
        <v>1911</v>
      </c>
      <c r="J4682" s="2">
        <v>42853</v>
      </c>
      <c r="K4682">
        <v>0</v>
      </c>
      <c r="L4682">
        <v>1995</v>
      </c>
      <c r="M4682">
        <v>4679</v>
      </c>
      <c r="N4682" s="14"/>
      <c r="R4682" s="7" t="e">
        <f t="shared" si="73"/>
        <v>#N/A</v>
      </c>
    </row>
    <row r="4683" spans="1:18" x14ac:dyDescent="0.25">
      <c r="A4683">
        <v>4681</v>
      </c>
      <c r="B4683">
        <v>44</v>
      </c>
      <c r="C4683">
        <v>149</v>
      </c>
      <c r="D4683" t="s">
        <v>4827</v>
      </c>
      <c r="E4683" t="s">
        <v>447</v>
      </c>
      <c r="F4683" s="1">
        <v>4821759</v>
      </c>
      <c r="G4683">
        <v>1156</v>
      </c>
      <c r="H4683" s="1">
        <v>1915192</v>
      </c>
      <c r="I4683">
        <v>1154</v>
      </c>
      <c r="J4683" s="2">
        <v>42993</v>
      </c>
      <c r="K4683">
        <v>0</v>
      </c>
      <c r="L4683">
        <v>1995</v>
      </c>
      <c r="M4683">
        <v>4680</v>
      </c>
      <c r="N4683" s="14"/>
      <c r="R4683" s="7" t="e">
        <f t="shared" si="73"/>
        <v>#N/A</v>
      </c>
    </row>
    <row r="4684" spans="1:18" x14ac:dyDescent="0.25">
      <c r="A4684">
        <v>4682</v>
      </c>
      <c r="B4684">
        <v>45</v>
      </c>
      <c r="C4684">
        <v>150</v>
      </c>
      <c r="D4684" t="s">
        <v>4828</v>
      </c>
      <c r="E4684" t="s">
        <v>447</v>
      </c>
      <c r="F4684" s="1">
        <v>4686937</v>
      </c>
      <c r="G4684">
        <v>1397</v>
      </c>
      <c r="H4684" s="1">
        <v>2184901</v>
      </c>
      <c r="I4684">
        <v>1397</v>
      </c>
      <c r="J4684" s="2">
        <v>42986</v>
      </c>
      <c r="K4684">
        <v>0</v>
      </c>
      <c r="L4684">
        <v>1995</v>
      </c>
      <c r="M4684">
        <v>4681</v>
      </c>
      <c r="N4684" s="14"/>
      <c r="R4684" s="7" t="e">
        <f t="shared" si="73"/>
        <v>#N/A</v>
      </c>
    </row>
    <row r="4685" spans="1:18" x14ac:dyDescent="0.25">
      <c r="A4685">
        <v>4683</v>
      </c>
      <c r="B4685">
        <v>46</v>
      </c>
      <c r="C4685">
        <v>151</v>
      </c>
      <c r="D4685" t="s">
        <v>4829</v>
      </c>
      <c r="E4685" t="s">
        <v>934</v>
      </c>
      <c r="F4685" s="1">
        <v>4257354</v>
      </c>
      <c r="G4685">
        <v>319</v>
      </c>
      <c r="H4685" s="1">
        <v>427733</v>
      </c>
      <c r="I4685">
        <v>280</v>
      </c>
      <c r="J4685" s="2">
        <v>43091</v>
      </c>
      <c r="K4685">
        <v>0</v>
      </c>
      <c r="L4685">
        <v>1995</v>
      </c>
      <c r="M4685">
        <v>4682</v>
      </c>
      <c r="N4685" s="14"/>
      <c r="R4685" s="7" t="e">
        <f t="shared" si="73"/>
        <v>#N/A</v>
      </c>
    </row>
    <row r="4686" spans="1:18" x14ac:dyDescent="0.25">
      <c r="A4686">
        <v>4684</v>
      </c>
      <c r="B4686">
        <v>47</v>
      </c>
      <c r="C4686">
        <v>152</v>
      </c>
      <c r="D4686" t="s">
        <v>4830</v>
      </c>
      <c r="E4686" t="s">
        <v>934</v>
      </c>
      <c r="F4686" s="1">
        <v>4221036</v>
      </c>
      <c r="G4686">
        <v>439</v>
      </c>
      <c r="H4686" s="1">
        <v>100654</v>
      </c>
      <c r="I4686">
        <v>7</v>
      </c>
      <c r="J4686" s="2">
        <v>42797</v>
      </c>
      <c r="K4686">
        <v>0</v>
      </c>
      <c r="L4686">
        <v>1995</v>
      </c>
      <c r="M4686">
        <v>4683</v>
      </c>
      <c r="N4686" s="14"/>
      <c r="R4686" s="7" t="e">
        <f t="shared" si="73"/>
        <v>#N/A</v>
      </c>
    </row>
    <row r="4687" spans="1:18" x14ac:dyDescent="0.25">
      <c r="A4687">
        <v>4685</v>
      </c>
      <c r="B4687">
        <v>48</v>
      </c>
      <c r="C4687">
        <v>153</v>
      </c>
      <c r="D4687" t="s">
        <v>4831</v>
      </c>
      <c r="E4687" t="s">
        <v>934</v>
      </c>
      <c r="F4687" s="1">
        <v>4165845</v>
      </c>
      <c r="G4687">
        <v>154</v>
      </c>
      <c r="H4687" s="1">
        <v>113430</v>
      </c>
      <c r="I4687">
        <v>8</v>
      </c>
      <c r="J4687" s="2">
        <v>42818</v>
      </c>
      <c r="K4687">
        <v>0</v>
      </c>
      <c r="L4687">
        <v>1995</v>
      </c>
      <c r="M4687">
        <v>4684</v>
      </c>
      <c r="N4687" s="14"/>
      <c r="R4687" s="7" t="e">
        <f t="shared" si="73"/>
        <v>#N/A</v>
      </c>
    </row>
    <row r="4688" spans="1:18" x14ac:dyDescent="0.25">
      <c r="A4688">
        <v>4686</v>
      </c>
      <c r="B4688">
        <v>49</v>
      </c>
      <c r="C4688">
        <v>154</v>
      </c>
      <c r="D4688" t="s">
        <v>4832</v>
      </c>
      <c r="E4688" t="s">
        <v>41</v>
      </c>
      <c r="F4688" s="1">
        <v>4064495</v>
      </c>
      <c r="G4688">
        <v>1363</v>
      </c>
      <c r="H4688" s="1">
        <v>2018183</v>
      </c>
      <c r="I4688">
        <v>1341</v>
      </c>
      <c r="J4688" s="2">
        <v>42825</v>
      </c>
      <c r="K4688">
        <v>0</v>
      </c>
      <c r="L4688">
        <v>1995</v>
      </c>
      <c r="M4688">
        <v>4685</v>
      </c>
      <c r="N4688" s="14"/>
      <c r="R4688" s="7" t="e">
        <f t="shared" si="73"/>
        <v>#N/A</v>
      </c>
    </row>
    <row r="4689" spans="1:18" x14ac:dyDescent="0.25">
      <c r="A4689">
        <v>4687</v>
      </c>
      <c r="B4689">
        <v>50</v>
      </c>
      <c r="C4689">
        <v>155</v>
      </c>
      <c r="D4689" t="s">
        <v>4833</v>
      </c>
      <c r="E4689" t="s">
        <v>934</v>
      </c>
      <c r="F4689" s="1">
        <v>4037017</v>
      </c>
      <c r="J4689" s="2">
        <v>42914</v>
      </c>
      <c r="K4689">
        <v>0</v>
      </c>
      <c r="L4689">
        <v>1995</v>
      </c>
      <c r="M4689">
        <v>4686</v>
      </c>
      <c r="N4689" s="14"/>
      <c r="R4689" s="7" t="e">
        <f t="shared" si="73"/>
        <v>#N/A</v>
      </c>
    </row>
    <row r="4690" spans="1:18" x14ac:dyDescent="0.25">
      <c r="A4690">
        <v>4688</v>
      </c>
      <c r="B4690">
        <v>51</v>
      </c>
      <c r="C4690">
        <v>156</v>
      </c>
      <c r="D4690" t="s">
        <v>4834</v>
      </c>
      <c r="E4690" t="s">
        <v>934</v>
      </c>
      <c r="F4690" s="1">
        <v>4005941</v>
      </c>
      <c r="G4690">
        <v>457</v>
      </c>
      <c r="H4690" s="1">
        <v>75514</v>
      </c>
      <c r="I4690">
        <v>5</v>
      </c>
      <c r="J4690" s="2">
        <v>43098</v>
      </c>
      <c r="K4690">
        <v>0</v>
      </c>
      <c r="L4690">
        <v>1995</v>
      </c>
      <c r="M4690">
        <v>4687</v>
      </c>
      <c r="N4690" s="14"/>
      <c r="R4690" s="7" t="e">
        <f t="shared" si="73"/>
        <v>#N/A</v>
      </c>
    </row>
    <row r="4691" spans="1:18" x14ac:dyDescent="0.25">
      <c r="A4691">
        <v>4689</v>
      </c>
      <c r="B4691">
        <v>52</v>
      </c>
      <c r="C4691">
        <v>157</v>
      </c>
      <c r="D4691" t="s">
        <v>4835</v>
      </c>
      <c r="E4691" t="s">
        <v>41</v>
      </c>
      <c r="F4691" s="1">
        <v>3987768</v>
      </c>
      <c r="G4691">
        <v>1200</v>
      </c>
      <c r="H4691" s="1">
        <v>1435709</v>
      </c>
      <c r="I4691">
        <v>1200</v>
      </c>
      <c r="J4691" s="2">
        <v>42888</v>
      </c>
      <c r="K4691">
        <v>0</v>
      </c>
      <c r="L4691">
        <v>1995</v>
      </c>
      <c r="M4691">
        <v>4688</v>
      </c>
      <c r="N4691" s="14"/>
      <c r="R4691" s="7" t="e">
        <f t="shared" si="73"/>
        <v>#N/A</v>
      </c>
    </row>
    <row r="4692" spans="1:18" x14ac:dyDescent="0.25">
      <c r="A4692">
        <v>4690</v>
      </c>
      <c r="B4692">
        <v>53</v>
      </c>
      <c r="C4692">
        <v>158</v>
      </c>
      <c r="D4692" t="s">
        <v>4836</v>
      </c>
      <c r="E4692" t="s">
        <v>41</v>
      </c>
      <c r="F4692" s="1">
        <v>3983912</v>
      </c>
      <c r="G4692">
        <v>1315</v>
      </c>
      <c r="H4692" s="1">
        <v>1123041</v>
      </c>
      <c r="I4692">
        <v>1315</v>
      </c>
      <c r="J4692" s="2">
        <v>42839</v>
      </c>
      <c r="K4692">
        <v>0</v>
      </c>
      <c r="L4692">
        <v>1995</v>
      </c>
      <c r="M4692">
        <v>4689</v>
      </c>
      <c r="N4692" s="14"/>
      <c r="R4692" s="7" t="e">
        <f t="shared" si="73"/>
        <v>#N/A</v>
      </c>
    </row>
    <row r="4693" spans="1:18" x14ac:dyDescent="0.25">
      <c r="A4693">
        <v>4691</v>
      </c>
      <c r="B4693">
        <v>54</v>
      </c>
      <c r="C4693">
        <v>159</v>
      </c>
      <c r="D4693" t="s">
        <v>4837</v>
      </c>
      <c r="E4693" t="s">
        <v>934</v>
      </c>
      <c r="F4693" s="1">
        <v>3941146</v>
      </c>
      <c r="G4693">
        <v>1135</v>
      </c>
      <c r="H4693" s="1">
        <v>1591229</v>
      </c>
      <c r="I4693">
        <v>1131</v>
      </c>
      <c r="J4693" s="2">
        <v>42867</v>
      </c>
      <c r="K4693">
        <v>0</v>
      </c>
      <c r="L4693">
        <v>1995</v>
      </c>
      <c r="M4693">
        <v>4690</v>
      </c>
      <c r="N4693" s="14"/>
      <c r="R4693" s="7" t="e">
        <f t="shared" si="73"/>
        <v>#N/A</v>
      </c>
    </row>
    <row r="4694" spans="1:18" x14ac:dyDescent="0.25">
      <c r="A4694">
        <v>4692</v>
      </c>
      <c r="B4694">
        <v>55</v>
      </c>
      <c r="C4694">
        <v>160</v>
      </c>
      <c r="D4694" t="s">
        <v>4838</v>
      </c>
      <c r="E4694" t="s">
        <v>1330</v>
      </c>
      <c r="F4694" s="1">
        <v>3734870</v>
      </c>
      <c r="G4694">
        <v>954</v>
      </c>
      <c r="H4694" s="1">
        <v>1743251</v>
      </c>
      <c r="I4694">
        <v>948</v>
      </c>
      <c r="J4694" s="2">
        <v>43070</v>
      </c>
      <c r="K4694">
        <v>0</v>
      </c>
      <c r="L4694">
        <v>1995</v>
      </c>
      <c r="M4694">
        <v>4691</v>
      </c>
      <c r="N4694" s="14"/>
      <c r="R4694" s="7" t="e">
        <f t="shared" si="73"/>
        <v>#N/A</v>
      </c>
    </row>
    <row r="4695" spans="1:18" x14ac:dyDescent="0.25">
      <c r="A4695">
        <v>4693</v>
      </c>
      <c r="B4695">
        <v>56</v>
      </c>
      <c r="C4695">
        <v>161</v>
      </c>
      <c r="D4695" t="s">
        <v>4839</v>
      </c>
      <c r="E4695" t="s">
        <v>12</v>
      </c>
      <c r="F4695" s="1">
        <v>3730409</v>
      </c>
      <c r="G4695">
        <v>1360</v>
      </c>
      <c r="H4695" s="1">
        <v>1657008</v>
      </c>
      <c r="I4695">
        <v>1360</v>
      </c>
      <c r="J4695" s="2">
        <v>42825</v>
      </c>
      <c r="K4695">
        <v>0</v>
      </c>
      <c r="L4695">
        <v>1995</v>
      </c>
      <c r="M4695">
        <v>4692</v>
      </c>
      <c r="N4695" s="14"/>
      <c r="R4695" s="7" t="e">
        <f t="shared" si="73"/>
        <v>#N/A</v>
      </c>
    </row>
    <row r="4696" spans="1:18" x14ac:dyDescent="0.25">
      <c r="A4696">
        <v>4694</v>
      </c>
      <c r="B4696">
        <v>57</v>
      </c>
      <c r="C4696">
        <v>162</v>
      </c>
      <c r="D4696" t="s">
        <v>4840</v>
      </c>
      <c r="E4696" t="s">
        <v>37</v>
      </c>
      <c r="F4696" s="1">
        <v>3674841</v>
      </c>
      <c r="G4696">
        <v>302</v>
      </c>
      <c r="H4696" s="1">
        <v>1459824</v>
      </c>
      <c r="I4696">
        <v>302</v>
      </c>
      <c r="J4696" s="2">
        <v>42755</v>
      </c>
      <c r="K4696">
        <v>0</v>
      </c>
      <c r="L4696">
        <v>1995</v>
      </c>
      <c r="M4696">
        <v>4693</v>
      </c>
      <c r="N4696" s="14"/>
      <c r="R4696" s="7" t="e">
        <f t="shared" si="73"/>
        <v>#N/A</v>
      </c>
    </row>
    <row r="4697" spans="1:18" x14ac:dyDescent="0.25">
      <c r="A4697">
        <v>4695</v>
      </c>
      <c r="B4697">
        <v>58</v>
      </c>
      <c r="C4697">
        <v>163</v>
      </c>
      <c r="D4697" t="s">
        <v>4841</v>
      </c>
      <c r="E4697" t="s">
        <v>1351</v>
      </c>
      <c r="F4697" s="1">
        <v>3565508</v>
      </c>
      <c r="G4697">
        <v>210</v>
      </c>
      <c r="H4697" s="1">
        <v>1395028</v>
      </c>
      <c r="I4697">
        <v>210</v>
      </c>
      <c r="J4697" s="2">
        <v>42846</v>
      </c>
      <c r="K4697">
        <v>0</v>
      </c>
      <c r="L4697">
        <v>1995</v>
      </c>
      <c r="M4697">
        <v>4694</v>
      </c>
      <c r="N4697" s="14"/>
      <c r="R4697" s="7" t="e">
        <f t="shared" si="73"/>
        <v>#N/A</v>
      </c>
    </row>
    <row r="4698" spans="1:18" x14ac:dyDescent="0.25">
      <c r="A4698">
        <v>4696</v>
      </c>
      <c r="B4698">
        <v>59</v>
      </c>
      <c r="C4698">
        <v>164</v>
      </c>
      <c r="D4698" t="s">
        <v>4842</v>
      </c>
      <c r="E4698" t="s">
        <v>3836</v>
      </c>
      <c r="F4698" s="1">
        <v>3487767</v>
      </c>
      <c r="G4698">
        <v>63</v>
      </c>
      <c r="H4698" s="1">
        <v>185909</v>
      </c>
      <c r="I4698">
        <v>10</v>
      </c>
      <c r="J4698" s="2">
        <v>42951</v>
      </c>
      <c r="K4698">
        <v>0</v>
      </c>
      <c r="L4698">
        <v>1995</v>
      </c>
      <c r="M4698">
        <v>4695</v>
      </c>
      <c r="N4698" s="14"/>
      <c r="R4698" s="7" t="e">
        <f t="shared" si="73"/>
        <v>#N/A</v>
      </c>
    </row>
    <row r="4699" spans="1:18" x14ac:dyDescent="0.25">
      <c r="A4699">
        <v>4697</v>
      </c>
      <c r="B4699">
        <v>60</v>
      </c>
      <c r="C4699">
        <v>165</v>
      </c>
      <c r="D4699" t="s">
        <v>4843</v>
      </c>
      <c r="E4699" t="s">
        <v>934</v>
      </c>
      <c r="F4699" s="1">
        <v>3291163</v>
      </c>
      <c r="G4699">
        <v>294</v>
      </c>
      <c r="H4699" s="1">
        <v>1146748</v>
      </c>
      <c r="I4699">
        <v>283</v>
      </c>
      <c r="J4699" s="2">
        <v>42888</v>
      </c>
      <c r="K4699">
        <v>0</v>
      </c>
      <c r="L4699">
        <v>1995</v>
      </c>
      <c r="M4699">
        <v>4696</v>
      </c>
      <c r="N4699" s="14"/>
      <c r="R4699" s="7" t="e">
        <f t="shared" si="73"/>
        <v>#N/A</v>
      </c>
    </row>
    <row r="4700" spans="1:18" x14ac:dyDescent="0.25">
      <c r="A4700">
        <v>4698</v>
      </c>
      <c r="B4700">
        <v>61</v>
      </c>
      <c r="C4700">
        <v>166</v>
      </c>
      <c r="D4700" t="s">
        <v>4844</v>
      </c>
      <c r="E4700" t="s">
        <v>1351</v>
      </c>
      <c r="F4700" s="1">
        <v>3242342</v>
      </c>
      <c r="G4700">
        <v>127</v>
      </c>
      <c r="H4700" s="1">
        <v>151722</v>
      </c>
      <c r="I4700">
        <v>12</v>
      </c>
      <c r="J4700" s="2">
        <v>43049</v>
      </c>
      <c r="K4700">
        <v>0</v>
      </c>
      <c r="L4700">
        <v>1995</v>
      </c>
      <c r="M4700">
        <v>4697</v>
      </c>
      <c r="N4700" s="14"/>
      <c r="R4700" s="7" t="e">
        <f t="shared" si="73"/>
        <v>#N/A</v>
      </c>
    </row>
    <row r="4701" spans="1:18" x14ac:dyDescent="0.25">
      <c r="A4701">
        <v>4699</v>
      </c>
      <c r="B4701">
        <v>62</v>
      </c>
      <c r="C4701">
        <v>167</v>
      </c>
      <c r="D4701" t="s">
        <v>4845</v>
      </c>
      <c r="E4701" t="s">
        <v>1330</v>
      </c>
      <c r="F4701" s="1">
        <v>3150170</v>
      </c>
      <c r="G4701">
        <v>1080</v>
      </c>
      <c r="H4701" s="1">
        <v>1761890</v>
      </c>
      <c r="I4701">
        <v>1080</v>
      </c>
      <c r="J4701" s="2">
        <v>43007</v>
      </c>
      <c r="K4701">
        <v>0</v>
      </c>
      <c r="L4701">
        <v>1995</v>
      </c>
      <c r="M4701">
        <v>4698</v>
      </c>
      <c r="N4701" s="14"/>
      <c r="R4701" s="7" t="e">
        <f t="shared" si="73"/>
        <v>#N/A</v>
      </c>
    </row>
    <row r="4702" spans="1:18" x14ac:dyDescent="0.25">
      <c r="A4702">
        <v>4700</v>
      </c>
      <c r="B4702">
        <v>63</v>
      </c>
      <c r="C4702">
        <v>168</v>
      </c>
      <c r="D4702" t="s">
        <v>4846</v>
      </c>
      <c r="E4702" t="s">
        <v>1223</v>
      </c>
      <c r="F4702" s="1">
        <v>3041083</v>
      </c>
      <c r="G4702">
        <v>56</v>
      </c>
      <c r="H4702" s="1">
        <v>19859</v>
      </c>
      <c r="I4702">
        <v>1</v>
      </c>
      <c r="J4702" s="2">
        <v>42846</v>
      </c>
      <c r="K4702">
        <v>0</v>
      </c>
      <c r="L4702">
        <v>1995</v>
      </c>
      <c r="M4702">
        <v>4699</v>
      </c>
      <c r="N4702" s="14"/>
      <c r="R4702" s="7" t="e">
        <f t="shared" si="73"/>
        <v>#N/A</v>
      </c>
    </row>
    <row r="4703" spans="1:18" x14ac:dyDescent="0.25">
      <c r="A4703">
        <v>4701</v>
      </c>
      <c r="B4703">
        <v>64</v>
      </c>
      <c r="C4703">
        <v>169</v>
      </c>
      <c r="D4703" t="s">
        <v>4847</v>
      </c>
      <c r="E4703" t="s">
        <v>934</v>
      </c>
      <c r="F4703" s="1">
        <v>2875086</v>
      </c>
      <c r="G4703">
        <v>119</v>
      </c>
      <c r="H4703" s="1">
        <v>71275</v>
      </c>
      <c r="I4703">
        <v>2</v>
      </c>
      <c r="J4703" s="2">
        <v>42951</v>
      </c>
      <c r="K4703">
        <v>0</v>
      </c>
      <c r="L4703">
        <v>1995</v>
      </c>
      <c r="M4703">
        <v>4700</v>
      </c>
      <c r="N4703" s="14"/>
      <c r="R4703" s="7" t="e">
        <f t="shared" si="73"/>
        <v>#N/A</v>
      </c>
    </row>
    <row r="4704" spans="1:18" x14ac:dyDescent="0.25">
      <c r="A4704">
        <v>4702</v>
      </c>
      <c r="B4704">
        <v>65</v>
      </c>
      <c r="C4704">
        <v>170</v>
      </c>
      <c r="D4704" t="s">
        <v>4848</v>
      </c>
      <c r="E4704" t="s">
        <v>991</v>
      </c>
      <c r="F4704" s="1">
        <v>2844379</v>
      </c>
      <c r="G4704">
        <v>2</v>
      </c>
      <c r="H4704" s="1">
        <v>29097</v>
      </c>
      <c r="I4704">
        <v>2</v>
      </c>
      <c r="J4704" s="2">
        <v>43084</v>
      </c>
      <c r="K4704">
        <v>0</v>
      </c>
      <c r="L4704">
        <v>1995</v>
      </c>
      <c r="M4704">
        <v>4701</v>
      </c>
      <c r="N4704" s="14"/>
      <c r="R4704" s="7" t="e">
        <f t="shared" si="73"/>
        <v>#N/A</v>
      </c>
    </row>
    <row r="4705" spans="1:18" x14ac:dyDescent="0.25">
      <c r="A4705">
        <v>4703</v>
      </c>
      <c r="B4705">
        <v>66</v>
      </c>
      <c r="C4705">
        <v>171</v>
      </c>
      <c r="D4705" t="s">
        <v>4849</v>
      </c>
      <c r="E4705" t="s">
        <v>396</v>
      </c>
      <c r="F4705" s="1">
        <v>2832826</v>
      </c>
      <c r="G4705">
        <v>928</v>
      </c>
      <c r="H4705" s="1">
        <v>1127645</v>
      </c>
      <c r="I4705">
        <v>928</v>
      </c>
      <c r="J4705" s="2">
        <v>42867</v>
      </c>
      <c r="K4705">
        <v>0</v>
      </c>
      <c r="L4705">
        <v>1995</v>
      </c>
      <c r="M4705">
        <v>4702</v>
      </c>
      <c r="N4705" s="14"/>
      <c r="R4705" s="7" t="e">
        <f t="shared" si="73"/>
        <v>#N/A</v>
      </c>
    </row>
    <row r="4706" spans="1:18" x14ac:dyDescent="0.25">
      <c r="A4706">
        <v>4704</v>
      </c>
      <c r="B4706">
        <v>67</v>
      </c>
      <c r="C4706">
        <v>172</v>
      </c>
      <c r="D4706" t="s">
        <v>4850</v>
      </c>
      <c r="E4706" t="s">
        <v>1330</v>
      </c>
      <c r="F4706" s="1">
        <v>2763020</v>
      </c>
      <c r="G4706">
        <v>514</v>
      </c>
      <c r="H4706" s="1">
        <v>900782</v>
      </c>
      <c r="I4706">
        <v>350</v>
      </c>
      <c r="J4706" s="2">
        <v>42972</v>
      </c>
      <c r="K4706">
        <v>0</v>
      </c>
      <c r="L4706">
        <v>1995</v>
      </c>
      <c r="M4706">
        <v>4703</v>
      </c>
      <c r="N4706" s="14"/>
      <c r="R4706" s="7" t="e">
        <f t="shared" si="73"/>
        <v>#N/A</v>
      </c>
    </row>
    <row r="4707" spans="1:18" x14ac:dyDescent="0.25">
      <c r="A4707">
        <v>4705</v>
      </c>
      <c r="B4707">
        <v>68</v>
      </c>
      <c r="C4707">
        <v>173</v>
      </c>
      <c r="D4707" t="s">
        <v>4851</v>
      </c>
      <c r="E4707" t="s">
        <v>1330</v>
      </c>
      <c r="F4707" s="1">
        <v>2702578</v>
      </c>
      <c r="G4707">
        <v>336</v>
      </c>
      <c r="H4707" s="1">
        <v>1482892</v>
      </c>
      <c r="I4707">
        <v>336</v>
      </c>
      <c r="J4707" s="2">
        <v>42972</v>
      </c>
      <c r="K4707">
        <v>0</v>
      </c>
      <c r="L4707">
        <v>1995</v>
      </c>
      <c r="M4707">
        <v>4704</v>
      </c>
      <c r="N4707" s="14"/>
      <c r="R4707" s="7" t="e">
        <f t="shared" si="73"/>
        <v>#N/A</v>
      </c>
    </row>
    <row r="4708" spans="1:18" x14ac:dyDescent="0.25">
      <c r="A4708">
        <v>4706</v>
      </c>
      <c r="B4708">
        <v>69</v>
      </c>
      <c r="C4708">
        <v>174</v>
      </c>
      <c r="D4708" t="s">
        <v>4852</v>
      </c>
      <c r="E4708" t="s">
        <v>62</v>
      </c>
      <c r="F4708" s="1">
        <v>2684904</v>
      </c>
      <c r="G4708">
        <v>130</v>
      </c>
      <c r="H4708" s="1">
        <v>91915</v>
      </c>
      <c r="I4708">
        <v>4</v>
      </c>
      <c r="J4708" s="2">
        <v>43098</v>
      </c>
      <c r="K4708">
        <v>0</v>
      </c>
      <c r="L4708">
        <v>1995</v>
      </c>
      <c r="M4708">
        <v>4705</v>
      </c>
      <c r="N4708" s="14"/>
      <c r="R4708" s="7" t="e">
        <f t="shared" si="73"/>
        <v>#N/A</v>
      </c>
    </row>
    <row r="4709" spans="1:18" x14ac:dyDescent="0.25">
      <c r="A4709">
        <v>4707</v>
      </c>
      <c r="B4709">
        <v>70</v>
      </c>
      <c r="C4709">
        <v>175</v>
      </c>
      <c r="D4709" t="s">
        <v>4853</v>
      </c>
      <c r="E4709" t="s">
        <v>991</v>
      </c>
      <c r="F4709" s="1">
        <v>2680717</v>
      </c>
      <c r="G4709">
        <v>890</v>
      </c>
      <c r="H4709" s="1">
        <v>1455946</v>
      </c>
      <c r="I4709">
        <v>890</v>
      </c>
      <c r="J4709" s="2">
        <v>42979</v>
      </c>
      <c r="K4709">
        <v>0</v>
      </c>
      <c r="L4709">
        <v>1995</v>
      </c>
      <c r="M4709">
        <v>4706</v>
      </c>
      <c r="N4709" s="14"/>
      <c r="R4709" s="7" t="e">
        <f t="shared" si="73"/>
        <v>#N/A</v>
      </c>
    </row>
    <row r="4710" spans="1:18" x14ac:dyDescent="0.25">
      <c r="A4710">
        <v>4708</v>
      </c>
      <c r="B4710">
        <v>71</v>
      </c>
      <c r="C4710">
        <v>176</v>
      </c>
      <c r="D4710" t="s">
        <v>4854</v>
      </c>
      <c r="E4710" t="s">
        <v>15</v>
      </c>
      <c r="F4710" s="1">
        <v>2568425</v>
      </c>
      <c r="G4710">
        <v>832</v>
      </c>
      <c r="H4710" s="1">
        <v>1206415</v>
      </c>
      <c r="I4710">
        <v>832</v>
      </c>
      <c r="J4710" s="2">
        <v>42846</v>
      </c>
      <c r="K4710">
        <v>0</v>
      </c>
      <c r="L4710">
        <v>1995</v>
      </c>
      <c r="M4710">
        <v>4707</v>
      </c>
      <c r="N4710" s="14"/>
      <c r="R4710" s="7" t="e">
        <f t="shared" si="73"/>
        <v>#N/A</v>
      </c>
    </row>
    <row r="4711" spans="1:18" x14ac:dyDescent="0.25">
      <c r="A4711">
        <v>4709</v>
      </c>
      <c r="B4711">
        <v>72</v>
      </c>
      <c r="C4711">
        <v>177</v>
      </c>
      <c r="D4711" t="s">
        <v>4855</v>
      </c>
      <c r="E4711" t="s">
        <v>1351</v>
      </c>
      <c r="F4711" s="1">
        <v>2484226</v>
      </c>
      <c r="G4711">
        <v>704</v>
      </c>
      <c r="H4711" s="1">
        <v>1250912</v>
      </c>
      <c r="I4711">
        <v>669</v>
      </c>
      <c r="J4711" s="2">
        <v>43007</v>
      </c>
      <c r="K4711">
        <v>0</v>
      </c>
      <c r="L4711">
        <v>1995</v>
      </c>
      <c r="M4711">
        <v>4708</v>
      </c>
      <c r="N4711" s="14"/>
      <c r="R4711" s="7" t="e">
        <f t="shared" si="73"/>
        <v>#N/A</v>
      </c>
    </row>
    <row r="4712" spans="1:18" x14ac:dyDescent="0.25">
      <c r="A4712">
        <v>4710</v>
      </c>
      <c r="B4712">
        <v>73</v>
      </c>
      <c r="C4712">
        <v>178</v>
      </c>
      <c r="D4712" t="s">
        <v>4856</v>
      </c>
      <c r="E4712" t="s">
        <v>37</v>
      </c>
      <c r="F4712" s="1">
        <v>2473668</v>
      </c>
      <c r="G4712">
        <v>351</v>
      </c>
      <c r="H4712" s="1">
        <v>61349</v>
      </c>
      <c r="I4712">
        <v>2</v>
      </c>
      <c r="J4712" s="2">
        <v>42825</v>
      </c>
      <c r="K4712">
        <v>0</v>
      </c>
      <c r="L4712">
        <v>1995</v>
      </c>
      <c r="M4712">
        <v>4709</v>
      </c>
      <c r="N4712" s="14"/>
      <c r="R4712" s="7" t="e">
        <f t="shared" si="73"/>
        <v>#N/A</v>
      </c>
    </row>
    <row r="4713" spans="1:18" x14ac:dyDescent="0.25">
      <c r="A4713">
        <v>4711</v>
      </c>
      <c r="B4713">
        <v>74</v>
      </c>
      <c r="C4713">
        <v>179</v>
      </c>
      <c r="D4713" t="s">
        <v>4857</v>
      </c>
      <c r="E4713" t="s">
        <v>447</v>
      </c>
      <c r="F4713" s="1">
        <v>2381087</v>
      </c>
      <c r="G4713">
        <v>318</v>
      </c>
      <c r="H4713" s="1">
        <v>765335</v>
      </c>
      <c r="I4713">
        <v>317</v>
      </c>
      <c r="J4713" s="2">
        <v>42846</v>
      </c>
      <c r="K4713">
        <v>0</v>
      </c>
      <c r="L4713">
        <v>1995</v>
      </c>
      <c r="M4713">
        <v>4710</v>
      </c>
      <c r="N4713" s="14"/>
      <c r="R4713" s="7" t="e">
        <f t="shared" si="73"/>
        <v>#N/A</v>
      </c>
    </row>
    <row r="4714" spans="1:18" x14ac:dyDescent="0.25">
      <c r="A4714">
        <v>4712</v>
      </c>
      <c r="B4714">
        <v>75</v>
      </c>
      <c r="C4714">
        <v>180</v>
      </c>
      <c r="D4714" t="s">
        <v>4858</v>
      </c>
      <c r="E4714" t="s">
        <v>1223</v>
      </c>
      <c r="F4714" s="1">
        <v>2302338</v>
      </c>
      <c r="G4714">
        <v>55</v>
      </c>
      <c r="H4714" s="1">
        <v>60074</v>
      </c>
      <c r="I4714">
        <v>9</v>
      </c>
      <c r="J4714" s="2">
        <v>42846</v>
      </c>
      <c r="K4714">
        <v>0</v>
      </c>
      <c r="L4714">
        <v>1995</v>
      </c>
      <c r="M4714">
        <v>4711</v>
      </c>
      <c r="N4714" s="14"/>
      <c r="R4714" s="7" t="e">
        <f t="shared" si="73"/>
        <v>#N/A</v>
      </c>
    </row>
    <row r="4715" spans="1:18" x14ac:dyDescent="0.25">
      <c r="A4715">
        <v>4713</v>
      </c>
      <c r="B4715">
        <v>76</v>
      </c>
      <c r="C4715">
        <v>181</v>
      </c>
      <c r="D4715" t="s">
        <v>4859</v>
      </c>
      <c r="E4715" t="s">
        <v>1596</v>
      </c>
      <c r="F4715" s="1">
        <v>2210408</v>
      </c>
      <c r="J4715" s="2">
        <v>42902</v>
      </c>
      <c r="K4715">
        <v>0</v>
      </c>
      <c r="L4715">
        <v>1995</v>
      </c>
      <c r="M4715">
        <v>4712</v>
      </c>
      <c r="N4715" s="14"/>
      <c r="R4715" s="7" t="e">
        <f t="shared" si="73"/>
        <v>#N/A</v>
      </c>
    </row>
    <row r="4716" spans="1:18" x14ac:dyDescent="0.25">
      <c r="A4716">
        <v>4714</v>
      </c>
      <c r="B4716">
        <v>77</v>
      </c>
      <c r="C4716">
        <v>182</v>
      </c>
      <c r="D4716" t="s">
        <v>4860</v>
      </c>
      <c r="E4716" t="s">
        <v>41</v>
      </c>
      <c r="F4716" s="1">
        <v>2193982</v>
      </c>
      <c r="G4716">
        <v>775</v>
      </c>
      <c r="H4716" s="1">
        <v>987515</v>
      </c>
      <c r="I4716">
        <v>775</v>
      </c>
      <c r="J4716" s="2">
        <v>43070</v>
      </c>
      <c r="K4716">
        <v>0</v>
      </c>
      <c r="L4716">
        <v>1995</v>
      </c>
      <c r="M4716">
        <v>4713</v>
      </c>
      <c r="N4716" s="14"/>
      <c r="R4716" s="7" t="e">
        <f t="shared" si="73"/>
        <v>#N/A</v>
      </c>
    </row>
    <row r="4717" spans="1:18" x14ac:dyDescent="0.25">
      <c r="A4717">
        <v>4715</v>
      </c>
      <c r="B4717">
        <v>78</v>
      </c>
      <c r="C4717">
        <v>183</v>
      </c>
      <c r="D4717" t="s">
        <v>4861</v>
      </c>
      <c r="E4717" t="s">
        <v>1351</v>
      </c>
      <c r="F4717" s="1">
        <v>2122561</v>
      </c>
      <c r="G4717">
        <v>852</v>
      </c>
      <c r="H4717" s="1">
        <v>1153838</v>
      </c>
      <c r="I4717">
        <v>852</v>
      </c>
      <c r="J4717" s="2">
        <v>43028</v>
      </c>
      <c r="K4717">
        <v>0</v>
      </c>
      <c r="L4717">
        <v>1995</v>
      </c>
      <c r="M4717">
        <v>4714</v>
      </c>
      <c r="N4717" s="14"/>
      <c r="R4717" s="7" t="e">
        <f t="shared" si="73"/>
        <v>#N/A</v>
      </c>
    </row>
    <row r="4718" spans="1:18" x14ac:dyDescent="0.25">
      <c r="A4718">
        <v>4716</v>
      </c>
      <c r="B4718">
        <v>79</v>
      </c>
      <c r="C4718">
        <v>184</v>
      </c>
      <c r="D4718" t="s">
        <v>4862</v>
      </c>
      <c r="E4718" t="s">
        <v>934</v>
      </c>
      <c r="F4718" s="1">
        <v>2101087</v>
      </c>
      <c r="G4718">
        <v>10</v>
      </c>
      <c r="H4718" s="1">
        <v>101042</v>
      </c>
      <c r="I4718">
        <v>10</v>
      </c>
      <c r="J4718" s="2">
        <v>43000</v>
      </c>
      <c r="K4718">
        <v>0</v>
      </c>
      <c r="L4718">
        <v>1995</v>
      </c>
      <c r="M4718">
        <v>4715</v>
      </c>
      <c r="N4718" s="14"/>
      <c r="R4718" s="7" t="e">
        <f t="shared" si="73"/>
        <v>#N/A</v>
      </c>
    </row>
    <row r="4719" spans="1:18" x14ac:dyDescent="0.25">
      <c r="A4719">
        <v>4717</v>
      </c>
      <c r="B4719">
        <v>80</v>
      </c>
      <c r="C4719">
        <v>185</v>
      </c>
      <c r="D4719" t="s">
        <v>4863</v>
      </c>
      <c r="E4719" t="s">
        <v>1223</v>
      </c>
      <c r="F4719" s="1">
        <v>2086101</v>
      </c>
      <c r="G4719">
        <v>43</v>
      </c>
      <c r="H4719" s="1">
        <v>209098</v>
      </c>
      <c r="I4719">
        <v>22</v>
      </c>
      <c r="J4719" s="2">
        <v>43089</v>
      </c>
      <c r="K4719">
        <v>0</v>
      </c>
      <c r="L4719">
        <v>1995</v>
      </c>
      <c r="M4719">
        <v>4716</v>
      </c>
      <c r="N4719" s="14"/>
      <c r="R4719" s="7" t="e">
        <f t="shared" si="73"/>
        <v>#N/A</v>
      </c>
    </row>
    <row r="4720" spans="1:18" x14ac:dyDescent="0.25">
      <c r="A4720">
        <v>4718</v>
      </c>
      <c r="B4720">
        <v>81</v>
      </c>
      <c r="C4720">
        <v>186</v>
      </c>
      <c r="D4720" t="s">
        <v>4864</v>
      </c>
      <c r="E4720" t="s">
        <v>934</v>
      </c>
      <c r="F4720" s="1">
        <v>2080805</v>
      </c>
      <c r="J4720" s="2">
        <v>42755</v>
      </c>
      <c r="K4720">
        <v>0</v>
      </c>
      <c r="L4720">
        <v>1995</v>
      </c>
      <c r="M4720">
        <v>4717</v>
      </c>
      <c r="N4720" s="14"/>
      <c r="R4720" s="7" t="e">
        <f t="shared" si="73"/>
        <v>#N/A</v>
      </c>
    </row>
    <row r="4721" spans="1:18" x14ac:dyDescent="0.25">
      <c r="A4721">
        <v>4719</v>
      </c>
      <c r="B4721">
        <v>82</v>
      </c>
      <c r="C4721">
        <v>187</v>
      </c>
      <c r="D4721" t="s">
        <v>4865</v>
      </c>
      <c r="E4721" t="s">
        <v>1351</v>
      </c>
      <c r="F4721" s="1">
        <v>2079569</v>
      </c>
      <c r="G4721">
        <v>6</v>
      </c>
      <c r="H4721" s="1">
        <v>105614</v>
      </c>
      <c r="I4721">
        <v>6</v>
      </c>
      <c r="J4721" s="2">
        <v>42776</v>
      </c>
      <c r="K4721">
        <v>0</v>
      </c>
      <c r="L4721">
        <v>1995</v>
      </c>
      <c r="M4721">
        <v>4718</v>
      </c>
      <c r="N4721" s="14"/>
      <c r="R4721" s="7" t="e">
        <f t="shared" si="73"/>
        <v>#N/A</v>
      </c>
    </row>
    <row r="4722" spans="1:18" x14ac:dyDescent="0.25">
      <c r="A4722">
        <v>4720</v>
      </c>
      <c r="B4722">
        <v>83</v>
      </c>
      <c r="C4722">
        <v>188</v>
      </c>
      <c r="D4722" t="s">
        <v>4866</v>
      </c>
      <c r="E4722" t="s">
        <v>4562</v>
      </c>
      <c r="F4722" s="1">
        <v>1966454</v>
      </c>
      <c r="J4722" s="2">
        <v>43028</v>
      </c>
      <c r="K4722">
        <v>0</v>
      </c>
      <c r="L4722">
        <v>1995</v>
      </c>
      <c r="M4722">
        <v>4719</v>
      </c>
      <c r="N4722" s="14"/>
      <c r="R4722" s="7" t="e">
        <f t="shared" si="73"/>
        <v>#N/A</v>
      </c>
    </row>
    <row r="4723" spans="1:18" x14ac:dyDescent="0.25">
      <c r="A4723">
        <v>4721</v>
      </c>
      <c r="B4723">
        <v>84</v>
      </c>
      <c r="C4723">
        <v>189</v>
      </c>
      <c r="D4723" t="s">
        <v>4867</v>
      </c>
      <c r="E4723" t="s">
        <v>447</v>
      </c>
      <c r="F4723" s="1">
        <v>1781383</v>
      </c>
      <c r="G4723">
        <v>800</v>
      </c>
      <c r="H4723" s="1">
        <v>933809</v>
      </c>
      <c r="I4723">
        <v>800</v>
      </c>
      <c r="J4723" s="2">
        <v>42797</v>
      </c>
      <c r="K4723">
        <v>0</v>
      </c>
      <c r="L4723">
        <v>1995</v>
      </c>
      <c r="M4723">
        <v>4720</v>
      </c>
      <c r="N4723" s="14"/>
      <c r="R4723" s="7" t="e">
        <f t="shared" si="73"/>
        <v>#N/A</v>
      </c>
    </row>
    <row r="4724" spans="1:18" x14ac:dyDescent="0.25">
      <c r="A4724">
        <v>4722</v>
      </c>
      <c r="B4724">
        <v>85</v>
      </c>
      <c r="C4724">
        <v>190</v>
      </c>
      <c r="D4724" t="s">
        <v>4868</v>
      </c>
      <c r="E4724" t="s">
        <v>1223</v>
      </c>
      <c r="F4724" s="1">
        <v>1738611</v>
      </c>
      <c r="G4724">
        <v>36</v>
      </c>
      <c r="H4724" s="1">
        <v>34348</v>
      </c>
      <c r="I4724">
        <v>3</v>
      </c>
      <c r="J4724" s="2">
        <v>43084</v>
      </c>
      <c r="K4724">
        <v>0</v>
      </c>
      <c r="L4724">
        <v>1995</v>
      </c>
      <c r="M4724">
        <v>4721</v>
      </c>
      <c r="N4724" s="14"/>
      <c r="R4724" s="7" t="e">
        <f t="shared" si="73"/>
        <v>#N/A</v>
      </c>
    </row>
    <row r="4725" spans="1:18" x14ac:dyDescent="0.25">
      <c r="A4725">
        <v>4723</v>
      </c>
      <c r="B4725">
        <v>86</v>
      </c>
      <c r="C4725">
        <v>191</v>
      </c>
      <c r="D4725" t="s">
        <v>4869</v>
      </c>
      <c r="E4725" t="s">
        <v>1596</v>
      </c>
      <c r="F4725" s="1">
        <v>1608570</v>
      </c>
      <c r="J4725" s="2">
        <v>42797</v>
      </c>
      <c r="K4725">
        <v>0</v>
      </c>
      <c r="L4725">
        <v>1995</v>
      </c>
      <c r="M4725">
        <v>4722</v>
      </c>
      <c r="N4725" s="14"/>
      <c r="R4725" s="7" t="e">
        <f t="shared" si="73"/>
        <v>#N/A</v>
      </c>
    </row>
    <row r="4726" spans="1:18" x14ac:dyDescent="0.25">
      <c r="A4726">
        <v>4724</v>
      </c>
      <c r="B4726">
        <v>87</v>
      </c>
      <c r="C4726">
        <v>192</v>
      </c>
      <c r="D4726" t="s">
        <v>4870</v>
      </c>
      <c r="E4726" t="s">
        <v>1223</v>
      </c>
      <c r="F4726" s="1">
        <v>1573411</v>
      </c>
      <c r="J4726" s="2">
        <v>42811</v>
      </c>
      <c r="K4726">
        <v>0</v>
      </c>
      <c r="L4726">
        <v>1995</v>
      </c>
      <c r="M4726">
        <v>4723</v>
      </c>
      <c r="N4726" s="14"/>
      <c r="R4726" s="7" t="e">
        <f t="shared" si="73"/>
        <v>#N/A</v>
      </c>
    </row>
    <row r="4727" spans="1:18" x14ac:dyDescent="0.25">
      <c r="A4727">
        <v>4725</v>
      </c>
      <c r="B4727">
        <v>88</v>
      </c>
      <c r="C4727">
        <v>193</v>
      </c>
      <c r="D4727" t="s">
        <v>4871</v>
      </c>
      <c r="E4727" t="s">
        <v>934</v>
      </c>
      <c r="F4727" s="1">
        <v>1320043</v>
      </c>
      <c r="J4727" s="2">
        <v>43014</v>
      </c>
      <c r="K4727">
        <v>0</v>
      </c>
      <c r="L4727">
        <v>1995</v>
      </c>
      <c r="M4727">
        <v>4724</v>
      </c>
      <c r="N4727" s="14"/>
      <c r="R4727" s="7" t="e">
        <f t="shared" si="73"/>
        <v>#N/A</v>
      </c>
    </row>
    <row r="4728" spans="1:18" x14ac:dyDescent="0.25">
      <c r="A4728">
        <v>4726</v>
      </c>
      <c r="B4728">
        <v>89</v>
      </c>
      <c r="C4728">
        <v>194</v>
      </c>
      <c r="D4728" t="s">
        <v>4872</v>
      </c>
      <c r="E4728" t="s">
        <v>934</v>
      </c>
      <c r="F4728" s="1">
        <v>1268636</v>
      </c>
      <c r="G4728">
        <v>16</v>
      </c>
      <c r="H4728" s="1">
        <v>104365</v>
      </c>
      <c r="I4728">
        <v>16</v>
      </c>
      <c r="J4728" s="2">
        <v>43021</v>
      </c>
      <c r="K4728">
        <v>0</v>
      </c>
      <c r="L4728">
        <v>1995</v>
      </c>
      <c r="M4728">
        <v>4725</v>
      </c>
      <c r="N4728" s="14"/>
      <c r="R4728" s="7" t="e">
        <f t="shared" si="73"/>
        <v>#N/A</v>
      </c>
    </row>
    <row r="4729" spans="1:18" x14ac:dyDescent="0.25">
      <c r="A4729">
        <v>4727</v>
      </c>
      <c r="B4729">
        <v>90</v>
      </c>
      <c r="C4729">
        <v>195</v>
      </c>
      <c r="D4729" t="s">
        <v>4873</v>
      </c>
      <c r="E4729" t="s">
        <v>934</v>
      </c>
      <c r="F4729" s="1">
        <v>1238905</v>
      </c>
      <c r="G4729">
        <v>43</v>
      </c>
      <c r="H4729" s="1">
        <v>44380</v>
      </c>
      <c r="I4729">
        <v>5</v>
      </c>
      <c r="J4729" s="2">
        <v>42853</v>
      </c>
      <c r="K4729">
        <v>0</v>
      </c>
      <c r="L4729">
        <v>1995</v>
      </c>
      <c r="M4729">
        <v>4726</v>
      </c>
      <c r="N4729" s="14"/>
      <c r="R4729" s="7" t="e">
        <f t="shared" si="73"/>
        <v>#N/A</v>
      </c>
    </row>
    <row r="4730" spans="1:18" x14ac:dyDescent="0.25">
      <c r="A4730">
        <v>4728</v>
      </c>
      <c r="B4730">
        <v>91</v>
      </c>
      <c r="C4730">
        <v>196</v>
      </c>
      <c r="D4730" t="s">
        <v>4874</v>
      </c>
      <c r="E4730" t="s">
        <v>1330</v>
      </c>
      <c r="F4730" s="1">
        <v>1176982</v>
      </c>
      <c r="G4730">
        <v>1126</v>
      </c>
      <c r="H4730" s="1">
        <v>676659</v>
      </c>
      <c r="I4730">
        <v>1126</v>
      </c>
      <c r="J4730" s="2">
        <v>42853</v>
      </c>
      <c r="K4730">
        <v>0</v>
      </c>
      <c r="L4730">
        <v>1995</v>
      </c>
      <c r="M4730">
        <v>4727</v>
      </c>
      <c r="N4730" s="14"/>
      <c r="R4730" s="7" t="e">
        <f t="shared" si="73"/>
        <v>#N/A</v>
      </c>
    </row>
    <row r="4731" spans="1:18" x14ac:dyDescent="0.25">
      <c r="A4731">
        <v>4729</v>
      </c>
      <c r="B4731">
        <v>92</v>
      </c>
      <c r="C4731">
        <v>197</v>
      </c>
      <c r="D4731" t="s">
        <v>4875</v>
      </c>
      <c r="E4731" t="s">
        <v>1223</v>
      </c>
      <c r="F4731" s="1">
        <v>1125910</v>
      </c>
      <c r="G4731">
        <v>284</v>
      </c>
      <c r="H4731" s="1">
        <v>560048</v>
      </c>
      <c r="I4731">
        <v>284</v>
      </c>
      <c r="J4731" s="2">
        <v>42993</v>
      </c>
      <c r="K4731">
        <v>0</v>
      </c>
      <c r="L4731">
        <v>1995</v>
      </c>
      <c r="M4731">
        <v>4728</v>
      </c>
      <c r="N4731" s="14"/>
      <c r="R4731" s="7" t="e">
        <f t="shared" si="73"/>
        <v>#N/A</v>
      </c>
    </row>
    <row r="4732" spans="1:18" x14ac:dyDescent="0.25">
      <c r="A4732">
        <v>4730</v>
      </c>
      <c r="B4732">
        <v>93</v>
      </c>
      <c r="C4732">
        <v>198</v>
      </c>
      <c r="D4732" t="s">
        <v>4876</v>
      </c>
      <c r="E4732" t="s">
        <v>1223</v>
      </c>
      <c r="F4732" s="1">
        <v>1111790</v>
      </c>
      <c r="G4732">
        <v>2</v>
      </c>
      <c r="H4732" s="1">
        <v>47965</v>
      </c>
      <c r="I4732">
        <v>2</v>
      </c>
      <c r="J4732" s="2">
        <v>42930</v>
      </c>
      <c r="K4732">
        <v>0</v>
      </c>
      <c r="L4732">
        <v>1995</v>
      </c>
      <c r="M4732">
        <v>4729</v>
      </c>
      <c r="N4732" s="14"/>
      <c r="R4732" s="7" t="e">
        <f t="shared" si="73"/>
        <v>#N/A</v>
      </c>
    </row>
    <row r="4733" spans="1:18" x14ac:dyDescent="0.25">
      <c r="A4733">
        <v>4731</v>
      </c>
      <c r="B4733">
        <v>0</v>
      </c>
      <c r="C4733">
        <v>105</v>
      </c>
      <c r="D4733" t="s">
        <v>4877</v>
      </c>
      <c r="E4733" t="s">
        <v>447</v>
      </c>
      <c r="F4733" s="1">
        <v>14481231</v>
      </c>
      <c r="G4733">
        <v>1612</v>
      </c>
      <c r="H4733" s="1">
        <v>2515</v>
      </c>
      <c r="I4733">
        <v>1</v>
      </c>
      <c r="J4733" s="2">
        <v>43087</v>
      </c>
      <c r="K4733">
        <v>0</v>
      </c>
      <c r="L4733">
        <v>1996</v>
      </c>
      <c r="M4733">
        <v>4730</v>
      </c>
      <c r="N4733" s="14"/>
      <c r="R4733" s="7" t="e">
        <f t="shared" si="73"/>
        <v>#N/A</v>
      </c>
    </row>
    <row r="4734" spans="1:18" x14ac:dyDescent="0.25">
      <c r="A4734">
        <v>4732</v>
      </c>
      <c r="B4734">
        <v>1</v>
      </c>
      <c r="C4734">
        <v>106</v>
      </c>
      <c r="D4734" t="s">
        <v>4878</v>
      </c>
      <c r="E4734" t="s">
        <v>33</v>
      </c>
      <c r="F4734" s="1">
        <v>14063331</v>
      </c>
      <c r="G4734">
        <v>1693</v>
      </c>
      <c r="H4734" s="1">
        <v>4806763</v>
      </c>
      <c r="I4734">
        <v>1693</v>
      </c>
      <c r="J4734" s="2">
        <v>42886</v>
      </c>
      <c r="K4734">
        <v>0</v>
      </c>
      <c r="L4734">
        <v>1996</v>
      </c>
      <c r="M4734">
        <v>4731</v>
      </c>
      <c r="N4734" s="14"/>
      <c r="R4734" s="7" t="e">
        <f t="shared" si="73"/>
        <v>#N/A</v>
      </c>
    </row>
    <row r="4735" spans="1:18" x14ac:dyDescent="0.25">
      <c r="A4735">
        <v>4733</v>
      </c>
      <c r="B4735">
        <v>2</v>
      </c>
      <c r="C4735">
        <v>107</v>
      </c>
      <c r="D4735" t="s">
        <v>4879</v>
      </c>
      <c r="E4735" t="s">
        <v>41</v>
      </c>
      <c r="F4735" s="1">
        <v>13427615</v>
      </c>
      <c r="G4735">
        <v>1510</v>
      </c>
      <c r="H4735" s="1">
        <v>4999979</v>
      </c>
      <c r="I4735">
        <v>1510</v>
      </c>
      <c r="J4735" s="2">
        <v>42747</v>
      </c>
      <c r="K4735">
        <v>0</v>
      </c>
      <c r="L4735">
        <v>1996</v>
      </c>
      <c r="M4735">
        <v>4732</v>
      </c>
      <c r="N4735" s="14"/>
      <c r="R4735" s="7" t="e">
        <f t="shared" si="73"/>
        <v>#N/A</v>
      </c>
    </row>
    <row r="4736" spans="1:18" x14ac:dyDescent="0.25">
      <c r="A4736">
        <v>4734</v>
      </c>
      <c r="B4736">
        <v>3</v>
      </c>
      <c r="C4736">
        <v>108</v>
      </c>
      <c r="D4736" t="s">
        <v>4880</v>
      </c>
      <c r="E4736" t="s">
        <v>1742</v>
      </c>
      <c r="F4736" s="1">
        <v>13417292</v>
      </c>
      <c r="G4736">
        <v>296</v>
      </c>
      <c r="H4736" s="1">
        <v>60813</v>
      </c>
      <c r="I4736">
        <v>4</v>
      </c>
      <c r="J4736" s="2">
        <v>43006</v>
      </c>
      <c r="K4736">
        <v>0</v>
      </c>
      <c r="L4736">
        <v>1996</v>
      </c>
      <c r="M4736">
        <v>4733</v>
      </c>
      <c r="N4736" s="14"/>
      <c r="R4736" s="7" t="e">
        <f t="shared" si="73"/>
        <v>#N/A</v>
      </c>
    </row>
    <row r="4737" spans="1:18" x14ac:dyDescent="0.25">
      <c r="A4737">
        <v>4735</v>
      </c>
      <c r="B4737">
        <v>4</v>
      </c>
      <c r="C4737">
        <v>109</v>
      </c>
      <c r="D4737" t="s">
        <v>4881</v>
      </c>
      <c r="E4737" t="s">
        <v>991</v>
      </c>
      <c r="F4737" s="1">
        <v>13323144</v>
      </c>
      <c r="G4737">
        <v>1268</v>
      </c>
      <c r="H4737" s="1">
        <v>168012</v>
      </c>
      <c r="I4737">
        <v>21</v>
      </c>
      <c r="J4737" s="2">
        <v>43089</v>
      </c>
      <c r="K4737">
        <v>0</v>
      </c>
      <c r="L4737">
        <v>1996</v>
      </c>
      <c r="M4737">
        <v>4734</v>
      </c>
      <c r="N4737" s="14"/>
      <c r="R4737" s="7" t="e">
        <f t="shared" si="73"/>
        <v>#N/A</v>
      </c>
    </row>
    <row r="4738" spans="1:18" x14ac:dyDescent="0.25">
      <c r="A4738">
        <v>4736</v>
      </c>
      <c r="B4738">
        <v>5</v>
      </c>
      <c r="C4738">
        <v>110</v>
      </c>
      <c r="D4738" t="s">
        <v>4882</v>
      </c>
      <c r="E4738" t="s">
        <v>37</v>
      </c>
      <c r="F4738" s="1">
        <v>12844057</v>
      </c>
      <c r="G4738">
        <v>1781</v>
      </c>
      <c r="H4738" s="1">
        <v>4261304</v>
      </c>
      <c r="I4738">
        <v>1781</v>
      </c>
      <c r="J4738" s="2">
        <v>43033</v>
      </c>
      <c r="K4738">
        <v>0</v>
      </c>
      <c r="L4738">
        <v>1996</v>
      </c>
      <c r="M4738">
        <v>4735</v>
      </c>
      <c r="N4738" s="14"/>
      <c r="R4738" s="7" t="e">
        <f t="shared" si="73"/>
        <v>#N/A</v>
      </c>
    </row>
    <row r="4739" spans="1:18" x14ac:dyDescent="0.25">
      <c r="A4739">
        <v>4737</v>
      </c>
      <c r="B4739">
        <v>6</v>
      </c>
      <c r="C4739">
        <v>111</v>
      </c>
      <c r="D4739" t="s">
        <v>4883</v>
      </c>
      <c r="E4739" t="s">
        <v>37</v>
      </c>
      <c r="F4739" s="1">
        <v>12825141</v>
      </c>
      <c r="G4739">
        <v>1487</v>
      </c>
      <c r="H4739" s="1">
        <v>5106797</v>
      </c>
      <c r="I4739">
        <v>1487</v>
      </c>
      <c r="J4739" s="2">
        <v>42782</v>
      </c>
      <c r="K4739">
        <v>0</v>
      </c>
      <c r="L4739">
        <v>1996</v>
      </c>
      <c r="M4739">
        <v>4736</v>
      </c>
      <c r="N4739" s="14"/>
      <c r="R4739" s="7" t="e">
        <f t="shared" si="73"/>
        <v>#N/A</v>
      </c>
    </row>
    <row r="4740" spans="1:18" x14ac:dyDescent="0.25">
      <c r="A4740">
        <v>4738</v>
      </c>
      <c r="B4740">
        <v>7</v>
      </c>
      <c r="C4740">
        <v>112</v>
      </c>
      <c r="D4740" t="s">
        <v>4884</v>
      </c>
      <c r="E4740" t="s">
        <v>934</v>
      </c>
      <c r="F4740" s="1">
        <v>12803305</v>
      </c>
      <c r="G4740">
        <v>1158</v>
      </c>
      <c r="H4740" s="1">
        <v>57739</v>
      </c>
      <c r="I4740">
        <v>6</v>
      </c>
      <c r="J4740" s="2">
        <v>43089</v>
      </c>
      <c r="K4740">
        <v>0</v>
      </c>
      <c r="L4740">
        <v>1996</v>
      </c>
      <c r="M4740">
        <v>4737</v>
      </c>
      <c r="N4740" s="14"/>
      <c r="R4740" s="7" t="e">
        <f t="shared" si="73"/>
        <v>#N/A</v>
      </c>
    </row>
    <row r="4741" spans="1:18" x14ac:dyDescent="0.25">
      <c r="A4741">
        <v>4739</v>
      </c>
      <c r="B4741">
        <v>8</v>
      </c>
      <c r="C4741">
        <v>113</v>
      </c>
      <c r="D4741" t="s">
        <v>4885</v>
      </c>
      <c r="E4741" t="s">
        <v>21</v>
      </c>
      <c r="F4741" s="1">
        <v>12767815</v>
      </c>
      <c r="G4741">
        <v>1268</v>
      </c>
      <c r="H4741" s="1">
        <v>3306445</v>
      </c>
      <c r="I4741">
        <v>1265</v>
      </c>
      <c r="J4741" s="2">
        <v>43096</v>
      </c>
      <c r="K4741">
        <v>0</v>
      </c>
      <c r="L4741">
        <v>1996</v>
      </c>
      <c r="M4741">
        <v>4738</v>
      </c>
      <c r="N4741" s="14"/>
      <c r="R4741" s="7" t="e">
        <f t="shared" ref="R4741:R4804" si="74">VLOOKUP(Q4741,$T$1:$V$90,3,FALSE)</f>
        <v>#N/A</v>
      </c>
    </row>
    <row r="4742" spans="1:18" x14ac:dyDescent="0.25">
      <c r="A4742">
        <v>4740</v>
      </c>
      <c r="B4742">
        <v>9</v>
      </c>
      <c r="C4742">
        <v>114</v>
      </c>
      <c r="D4742" t="s">
        <v>4886</v>
      </c>
      <c r="E4742" t="s">
        <v>991</v>
      </c>
      <c r="F4742" s="1">
        <v>12658486</v>
      </c>
      <c r="G4742">
        <v>1247</v>
      </c>
      <c r="H4742" s="1">
        <v>150049</v>
      </c>
      <c r="I4742">
        <v>17</v>
      </c>
      <c r="J4742" s="2">
        <v>42970</v>
      </c>
      <c r="K4742">
        <v>0</v>
      </c>
      <c r="L4742">
        <v>1996</v>
      </c>
      <c r="M4742">
        <v>4739</v>
      </c>
      <c r="N4742" s="14"/>
      <c r="R4742" s="7" t="e">
        <f t="shared" si="74"/>
        <v>#N/A</v>
      </c>
    </row>
    <row r="4743" spans="1:18" x14ac:dyDescent="0.25">
      <c r="A4743">
        <v>4741</v>
      </c>
      <c r="B4743">
        <v>10</v>
      </c>
      <c r="C4743">
        <v>115</v>
      </c>
      <c r="D4743" t="s">
        <v>4887</v>
      </c>
      <c r="E4743" t="s">
        <v>1223</v>
      </c>
      <c r="F4743" s="1">
        <v>12408986</v>
      </c>
      <c r="G4743">
        <v>143</v>
      </c>
      <c r="H4743" s="1">
        <v>232184</v>
      </c>
      <c r="I4743">
        <v>21</v>
      </c>
      <c r="J4743" s="2">
        <v>42907</v>
      </c>
      <c r="K4743">
        <v>0</v>
      </c>
      <c r="L4743">
        <v>1996</v>
      </c>
      <c r="M4743">
        <v>4740</v>
      </c>
      <c r="N4743" s="14"/>
      <c r="R4743" s="7" t="e">
        <f t="shared" si="74"/>
        <v>#N/A</v>
      </c>
    </row>
    <row r="4744" spans="1:18" x14ac:dyDescent="0.25">
      <c r="A4744">
        <v>4742</v>
      </c>
      <c r="B4744">
        <v>11</v>
      </c>
      <c r="C4744">
        <v>116</v>
      </c>
      <c r="D4744" t="s">
        <v>4888</v>
      </c>
      <c r="E4744" t="s">
        <v>396</v>
      </c>
      <c r="F4744" s="1">
        <v>12008376</v>
      </c>
      <c r="G4744">
        <v>336</v>
      </c>
      <c r="H4744" s="1">
        <v>185749</v>
      </c>
      <c r="I4744">
        <v>12</v>
      </c>
      <c r="J4744" s="2">
        <v>42998</v>
      </c>
      <c r="K4744">
        <v>0</v>
      </c>
      <c r="L4744">
        <v>1996</v>
      </c>
      <c r="M4744">
        <v>4741</v>
      </c>
      <c r="N4744" s="14"/>
      <c r="R4744" s="7" t="e">
        <f t="shared" si="74"/>
        <v>#N/A</v>
      </c>
    </row>
    <row r="4745" spans="1:18" x14ac:dyDescent="0.25">
      <c r="A4745">
        <v>4743</v>
      </c>
      <c r="B4745">
        <v>12</v>
      </c>
      <c r="C4745">
        <v>117</v>
      </c>
      <c r="D4745" t="s">
        <v>4889</v>
      </c>
      <c r="E4745" t="s">
        <v>991</v>
      </c>
      <c r="F4745" s="1">
        <v>11829959</v>
      </c>
      <c r="G4745">
        <v>1566</v>
      </c>
      <c r="H4745" s="1">
        <v>2914992</v>
      </c>
      <c r="I4745">
        <v>1566</v>
      </c>
      <c r="J4745" s="2">
        <v>42961</v>
      </c>
      <c r="K4745">
        <v>0</v>
      </c>
      <c r="L4745">
        <v>1996</v>
      </c>
      <c r="M4745">
        <v>4742</v>
      </c>
      <c r="N4745" s="14"/>
      <c r="R4745" s="7" t="e">
        <f t="shared" si="74"/>
        <v>#N/A</v>
      </c>
    </row>
    <row r="4746" spans="1:18" x14ac:dyDescent="0.25">
      <c r="A4746">
        <v>4744</v>
      </c>
      <c r="B4746">
        <v>13</v>
      </c>
      <c r="C4746">
        <v>118</v>
      </c>
      <c r="D4746" t="s">
        <v>4890</v>
      </c>
      <c r="E4746" t="s">
        <v>41</v>
      </c>
      <c r="F4746" s="1">
        <v>11526099</v>
      </c>
      <c r="G4746">
        <v>1625</v>
      </c>
      <c r="H4746" s="1">
        <v>4306221</v>
      </c>
      <c r="I4746">
        <v>1625</v>
      </c>
      <c r="J4746" s="2">
        <v>42851</v>
      </c>
      <c r="K4746">
        <v>0</v>
      </c>
      <c r="L4746">
        <v>1996</v>
      </c>
      <c r="M4746">
        <v>4743</v>
      </c>
      <c r="N4746" s="14"/>
      <c r="R4746" s="7" t="e">
        <f t="shared" si="74"/>
        <v>#N/A</v>
      </c>
    </row>
    <row r="4747" spans="1:18" x14ac:dyDescent="0.25">
      <c r="A4747">
        <v>4745</v>
      </c>
      <c r="B4747">
        <v>14</v>
      </c>
      <c r="C4747">
        <v>119</v>
      </c>
      <c r="D4747" t="s">
        <v>4891</v>
      </c>
      <c r="E4747" t="s">
        <v>41</v>
      </c>
      <c r="F4747" s="1">
        <v>11132210</v>
      </c>
      <c r="G4747">
        <v>855</v>
      </c>
      <c r="H4747" s="1">
        <v>3352440</v>
      </c>
      <c r="I4747">
        <v>769</v>
      </c>
      <c r="J4747" s="2">
        <v>43005</v>
      </c>
      <c r="K4747">
        <v>0</v>
      </c>
      <c r="L4747">
        <v>1996</v>
      </c>
      <c r="M4747">
        <v>4744</v>
      </c>
      <c r="N4747" s="14"/>
      <c r="R4747" s="7" t="e">
        <f t="shared" si="74"/>
        <v>#N/A</v>
      </c>
    </row>
    <row r="4748" spans="1:18" x14ac:dyDescent="0.25">
      <c r="A4748">
        <v>4746</v>
      </c>
      <c r="B4748">
        <v>15</v>
      </c>
      <c r="C4748">
        <v>120</v>
      </c>
      <c r="D4748" t="s">
        <v>4892</v>
      </c>
      <c r="E4748" t="s">
        <v>12</v>
      </c>
      <c r="F4748" s="1">
        <v>11092559</v>
      </c>
      <c r="G4748">
        <v>878</v>
      </c>
      <c r="H4748" s="1">
        <v>182221</v>
      </c>
      <c r="I4748">
        <v>6</v>
      </c>
      <c r="J4748" s="2">
        <v>43019</v>
      </c>
      <c r="K4748">
        <v>0</v>
      </c>
      <c r="L4748">
        <v>1996</v>
      </c>
      <c r="M4748">
        <v>4745</v>
      </c>
      <c r="N4748" s="14"/>
      <c r="R4748" s="7" t="e">
        <f t="shared" si="74"/>
        <v>#N/A</v>
      </c>
    </row>
    <row r="4749" spans="1:18" x14ac:dyDescent="0.25">
      <c r="A4749">
        <v>4747</v>
      </c>
      <c r="B4749">
        <v>16</v>
      </c>
      <c r="C4749">
        <v>121</v>
      </c>
      <c r="D4749" t="s">
        <v>4893</v>
      </c>
      <c r="E4749" t="s">
        <v>12</v>
      </c>
      <c r="F4749" s="1">
        <v>10658278</v>
      </c>
      <c r="G4749">
        <v>1796</v>
      </c>
      <c r="H4749" s="1">
        <v>4656986</v>
      </c>
      <c r="I4749">
        <v>1712</v>
      </c>
      <c r="J4749" s="2">
        <v>42747</v>
      </c>
      <c r="K4749">
        <v>0</v>
      </c>
      <c r="L4749">
        <v>1996</v>
      </c>
      <c r="M4749">
        <v>4746</v>
      </c>
      <c r="N4749" s="14"/>
      <c r="R4749" s="7" t="e">
        <f t="shared" si="74"/>
        <v>#N/A</v>
      </c>
    </row>
    <row r="4750" spans="1:18" x14ac:dyDescent="0.25">
      <c r="A4750">
        <v>4748</v>
      </c>
      <c r="B4750">
        <v>17</v>
      </c>
      <c r="C4750">
        <v>122</v>
      </c>
      <c r="D4750" t="s">
        <v>4894</v>
      </c>
      <c r="E4750" t="s">
        <v>934</v>
      </c>
      <c r="F4750" s="1">
        <v>10597759</v>
      </c>
      <c r="G4750">
        <v>803</v>
      </c>
      <c r="H4750" s="1">
        <v>2761790</v>
      </c>
      <c r="I4750">
        <v>752</v>
      </c>
      <c r="J4750" s="2">
        <v>42775</v>
      </c>
      <c r="K4750">
        <v>0</v>
      </c>
      <c r="L4750">
        <v>1996</v>
      </c>
      <c r="M4750">
        <v>4747</v>
      </c>
      <c r="N4750" s="14"/>
      <c r="R4750" s="7" t="e">
        <f t="shared" si="74"/>
        <v>#N/A</v>
      </c>
    </row>
    <row r="4751" spans="1:18" x14ac:dyDescent="0.25">
      <c r="A4751">
        <v>4749</v>
      </c>
      <c r="B4751">
        <v>18</v>
      </c>
      <c r="C4751">
        <v>123</v>
      </c>
      <c r="D4751" t="s">
        <v>4895</v>
      </c>
      <c r="E4751" t="s">
        <v>37</v>
      </c>
      <c r="F4751" s="1">
        <v>10292300</v>
      </c>
      <c r="G4751">
        <v>1524</v>
      </c>
      <c r="H4751" s="1">
        <v>3908514</v>
      </c>
      <c r="I4751">
        <v>1524</v>
      </c>
      <c r="J4751" s="2">
        <v>42768</v>
      </c>
      <c r="K4751">
        <v>0</v>
      </c>
      <c r="L4751">
        <v>1996</v>
      </c>
      <c r="M4751">
        <v>4748</v>
      </c>
      <c r="N4751" s="14"/>
      <c r="R4751" s="7" t="e">
        <f t="shared" si="74"/>
        <v>#N/A</v>
      </c>
    </row>
    <row r="4752" spans="1:18" x14ac:dyDescent="0.25">
      <c r="A4752">
        <v>4750</v>
      </c>
      <c r="B4752">
        <v>19</v>
      </c>
      <c r="C4752">
        <v>124</v>
      </c>
      <c r="D4752" t="s">
        <v>4896</v>
      </c>
      <c r="E4752" t="s">
        <v>991</v>
      </c>
      <c r="F4752" s="1">
        <v>10163782</v>
      </c>
      <c r="G4752">
        <v>1257</v>
      </c>
      <c r="H4752" s="1">
        <v>4705440</v>
      </c>
      <c r="I4752">
        <v>1257</v>
      </c>
      <c r="J4752" s="2">
        <v>42851</v>
      </c>
      <c r="K4752">
        <v>0</v>
      </c>
      <c r="L4752">
        <v>1996</v>
      </c>
      <c r="M4752">
        <v>4749</v>
      </c>
      <c r="N4752" s="14"/>
      <c r="R4752" s="7" t="e">
        <f t="shared" si="74"/>
        <v>#N/A</v>
      </c>
    </row>
    <row r="4753" spans="1:18" x14ac:dyDescent="0.25">
      <c r="A4753">
        <v>4751</v>
      </c>
      <c r="B4753">
        <v>20</v>
      </c>
      <c r="C4753">
        <v>125</v>
      </c>
      <c r="D4753" t="s">
        <v>4897</v>
      </c>
      <c r="E4753" t="s">
        <v>41</v>
      </c>
      <c r="F4753" s="1">
        <v>10125417</v>
      </c>
      <c r="G4753">
        <v>1134</v>
      </c>
      <c r="H4753" s="1">
        <v>3020662</v>
      </c>
      <c r="I4753">
        <v>1134</v>
      </c>
      <c r="J4753" s="2">
        <v>42823</v>
      </c>
      <c r="K4753">
        <v>0</v>
      </c>
      <c r="L4753">
        <v>1996</v>
      </c>
      <c r="M4753">
        <v>4750</v>
      </c>
      <c r="N4753" s="14"/>
      <c r="R4753" s="7" t="e">
        <f t="shared" si="74"/>
        <v>#N/A</v>
      </c>
    </row>
    <row r="4754" spans="1:18" x14ac:dyDescent="0.25">
      <c r="A4754">
        <v>4752</v>
      </c>
      <c r="B4754">
        <v>21</v>
      </c>
      <c r="C4754">
        <v>126</v>
      </c>
      <c r="D4754" t="s">
        <v>4898</v>
      </c>
      <c r="E4754" t="s">
        <v>991</v>
      </c>
      <c r="F4754" s="1">
        <v>10082005</v>
      </c>
      <c r="G4754">
        <v>1612</v>
      </c>
      <c r="H4754" s="1">
        <v>3872900</v>
      </c>
      <c r="I4754">
        <v>1612</v>
      </c>
      <c r="J4754" s="2">
        <v>42844</v>
      </c>
      <c r="K4754">
        <v>0</v>
      </c>
      <c r="L4754">
        <v>1996</v>
      </c>
      <c r="M4754">
        <v>4751</v>
      </c>
      <c r="N4754" s="14"/>
      <c r="R4754" s="7" t="e">
        <f t="shared" si="74"/>
        <v>#N/A</v>
      </c>
    </row>
    <row r="4755" spans="1:18" x14ac:dyDescent="0.25">
      <c r="A4755">
        <v>4753</v>
      </c>
      <c r="B4755">
        <v>22</v>
      </c>
      <c r="C4755">
        <v>127</v>
      </c>
      <c r="D4755" t="s">
        <v>4899</v>
      </c>
      <c r="E4755" t="s">
        <v>30</v>
      </c>
      <c r="F4755" s="1">
        <v>9871065</v>
      </c>
      <c r="G4755">
        <v>1292</v>
      </c>
      <c r="H4755" s="1">
        <v>2996891</v>
      </c>
      <c r="I4755">
        <v>1290</v>
      </c>
      <c r="J4755" s="2">
        <v>42747</v>
      </c>
      <c r="K4755">
        <v>0</v>
      </c>
      <c r="L4755">
        <v>1996</v>
      </c>
      <c r="M4755">
        <v>4752</v>
      </c>
      <c r="N4755" s="14"/>
      <c r="R4755" s="7" t="e">
        <f t="shared" si="74"/>
        <v>#N/A</v>
      </c>
    </row>
    <row r="4756" spans="1:18" x14ac:dyDescent="0.25">
      <c r="A4756">
        <v>4754</v>
      </c>
      <c r="B4756">
        <v>23</v>
      </c>
      <c r="C4756">
        <v>128</v>
      </c>
      <c r="D4756" t="s">
        <v>4900</v>
      </c>
      <c r="E4756" t="s">
        <v>934</v>
      </c>
      <c r="F4756" s="1">
        <v>9759200</v>
      </c>
      <c r="G4756">
        <v>276</v>
      </c>
      <c r="H4756" s="1">
        <v>131678</v>
      </c>
      <c r="I4756">
        <v>3</v>
      </c>
      <c r="J4756" s="2">
        <v>43075</v>
      </c>
      <c r="K4756">
        <v>0</v>
      </c>
      <c r="L4756">
        <v>1996</v>
      </c>
      <c r="M4756">
        <v>4753</v>
      </c>
      <c r="N4756" s="14"/>
      <c r="R4756" s="7" t="e">
        <f t="shared" si="74"/>
        <v>#N/A</v>
      </c>
    </row>
    <row r="4757" spans="1:18" x14ac:dyDescent="0.25">
      <c r="A4757">
        <v>4755</v>
      </c>
      <c r="B4757">
        <v>24</v>
      </c>
      <c r="C4757">
        <v>129</v>
      </c>
      <c r="D4757" t="s">
        <v>4901</v>
      </c>
      <c r="E4757" t="s">
        <v>1696</v>
      </c>
      <c r="F4757" s="1">
        <v>9538948</v>
      </c>
      <c r="G4757">
        <v>464</v>
      </c>
      <c r="H4757" s="1">
        <v>2088492</v>
      </c>
      <c r="I4757">
        <v>459</v>
      </c>
      <c r="J4757" s="2">
        <v>42970</v>
      </c>
      <c r="K4757">
        <v>0</v>
      </c>
      <c r="L4757">
        <v>1996</v>
      </c>
      <c r="M4757">
        <v>4754</v>
      </c>
      <c r="N4757" s="14"/>
      <c r="R4757" s="7" t="e">
        <f t="shared" si="74"/>
        <v>#N/A</v>
      </c>
    </row>
    <row r="4758" spans="1:18" x14ac:dyDescent="0.25">
      <c r="A4758">
        <v>4756</v>
      </c>
      <c r="B4758">
        <v>25</v>
      </c>
      <c r="C4758">
        <v>130</v>
      </c>
      <c r="D4758" t="s">
        <v>4902</v>
      </c>
      <c r="E4758" t="s">
        <v>934</v>
      </c>
      <c r="F4758" s="1">
        <v>9336886</v>
      </c>
      <c r="G4758">
        <v>1465</v>
      </c>
      <c r="H4758" s="1">
        <v>4505036</v>
      </c>
      <c r="I4758">
        <v>1465</v>
      </c>
      <c r="J4758" s="2">
        <v>42802</v>
      </c>
      <c r="K4758">
        <v>0</v>
      </c>
      <c r="L4758">
        <v>1996</v>
      </c>
      <c r="M4758">
        <v>4755</v>
      </c>
      <c r="N4758" s="14"/>
      <c r="R4758" s="7" t="e">
        <f t="shared" si="74"/>
        <v>#N/A</v>
      </c>
    </row>
    <row r="4759" spans="1:18" x14ac:dyDescent="0.25">
      <c r="A4759">
        <v>4757</v>
      </c>
      <c r="B4759">
        <v>26</v>
      </c>
      <c r="C4759">
        <v>131</v>
      </c>
      <c r="D4759" t="s">
        <v>4903</v>
      </c>
      <c r="E4759" t="s">
        <v>37</v>
      </c>
      <c r="F4759" s="1">
        <v>9255027</v>
      </c>
      <c r="G4759">
        <v>1836</v>
      </c>
      <c r="H4759" s="1">
        <v>3809248</v>
      </c>
      <c r="I4759">
        <v>1832</v>
      </c>
      <c r="J4759" s="2">
        <v>42844</v>
      </c>
      <c r="K4759">
        <v>0</v>
      </c>
      <c r="L4759">
        <v>1996</v>
      </c>
      <c r="M4759">
        <v>4756</v>
      </c>
      <c r="N4759" s="14"/>
      <c r="R4759" s="7" t="e">
        <f t="shared" si="74"/>
        <v>#N/A</v>
      </c>
    </row>
    <row r="4760" spans="1:18" x14ac:dyDescent="0.25">
      <c r="A4760">
        <v>4758</v>
      </c>
      <c r="B4760">
        <v>27</v>
      </c>
      <c r="C4760">
        <v>132</v>
      </c>
      <c r="D4760" t="s">
        <v>4904</v>
      </c>
      <c r="E4760" t="s">
        <v>37</v>
      </c>
      <c r="F4760" s="1">
        <v>8797839</v>
      </c>
      <c r="G4760">
        <v>1318</v>
      </c>
      <c r="H4760" s="1">
        <v>4023815</v>
      </c>
      <c r="I4760">
        <v>1313</v>
      </c>
      <c r="J4760" s="2">
        <v>42789</v>
      </c>
      <c r="K4760">
        <v>0</v>
      </c>
      <c r="L4760">
        <v>1996</v>
      </c>
      <c r="M4760">
        <v>4757</v>
      </c>
      <c r="N4760" s="14"/>
      <c r="R4760" s="7" t="e">
        <f t="shared" si="74"/>
        <v>#N/A</v>
      </c>
    </row>
    <row r="4761" spans="1:18" x14ac:dyDescent="0.25">
      <c r="A4761">
        <v>4759</v>
      </c>
      <c r="B4761">
        <v>28</v>
      </c>
      <c r="C4761">
        <v>133</v>
      </c>
      <c r="D4761" t="s">
        <v>4905</v>
      </c>
      <c r="E4761" t="s">
        <v>41</v>
      </c>
      <c r="F4761" s="1">
        <v>8620678</v>
      </c>
      <c r="G4761">
        <v>2037</v>
      </c>
      <c r="H4761" s="1">
        <v>2256118</v>
      </c>
      <c r="I4761">
        <v>2037</v>
      </c>
      <c r="J4761" s="2">
        <v>42823</v>
      </c>
      <c r="K4761">
        <v>0</v>
      </c>
      <c r="L4761">
        <v>1996</v>
      </c>
      <c r="M4761">
        <v>4758</v>
      </c>
      <c r="N4761" s="14"/>
      <c r="R4761" s="7" t="e">
        <f t="shared" si="74"/>
        <v>#N/A</v>
      </c>
    </row>
    <row r="4762" spans="1:18" x14ac:dyDescent="0.25">
      <c r="A4762">
        <v>4760</v>
      </c>
      <c r="B4762">
        <v>29</v>
      </c>
      <c r="C4762">
        <v>134</v>
      </c>
      <c r="D4762" t="s">
        <v>4906</v>
      </c>
      <c r="E4762" t="s">
        <v>37</v>
      </c>
      <c r="F4762" s="1">
        <v>8543587</v>
      </c>
      <c r="G4762">
        <v>1009</v>
      </c>
      <c r="H4762" s="1">
        <v>3132151</v>
      </c>
      <c r="I4762">
        <v>1006</v>
      </c>
      <c r="J4762" s="2">
        <v>42991</v>
      </c>
      <c r="K4762">
        <v>0</v>
      </c>
      <c r="L4762">
        <v>1996</v>
      </c>
      <c r="M4762">
        <v>4759</v>
      </c>
      <c r="N4762" s="14"/>
      <c r="R4762" s="7" t="e">
        <f t="shared" si="74"/>
        <v>#N/A</v>
      </c>
    </row>
    <row r="4763" spans="1:18" x14ac:dyDescent="0.25">
      <c r="A4763">
        <v>4761</v>
      </c>
      <c r="B4763">
        <v>30</v>
      </c>
      <c r="C4763">
        <v>135</v>
      </c>
      <c r="D4763" t="s">
        <v>4907</v>
      </c>
      <c r="E4763" t="s">
        <v>41</v>
      </c>
      <c r="F4763" s="1">
        <v>8315693</v>
      </c>
      <c r="G4763">
        <v>2433</v>
      </c>
      <c r="H4763" s="1">
        <v>3779504</v>
      </c>
      <c r="I4763">
        <v>2433</v>
      </c>
      <c r="J4763" s="2">
        <v>43040</v>
      </c>
      <c r="K4763">
        <v>0</v>
      </c>
      <c r="L4763">
        <v>1996</v>
      </c>
      <c r="M4763">
        <v>4760</v>
      </c>
      <c r="N4763" s="14"/>
      <c r="R4763" s="7" t="e">
        <f t="shared" si="74"/>
        <v>#N/A</v>
      </c>
    </row>
    <row r="4764" spans="1:18" x14ac:dyDescent="0.25">
      <c r="A4764">
        <v>4762</v>
      </c>
      <c r="B4764">
        <v>31</v>
      </c>
      <c r="C4764">
        <v>136</v>
      </c>
      <c r="D4764" t="s">
        <v>4908</v>
      </c>
      <c r="E4764" t="s">
        <v>30</v>
      </c>
      <c r="F4764" s="1">
        <v>8008255</v>
      </c>
      <c r="G4764">
        <v>1499</v>
      </c>
      <c r="H4764" s="1">
        <v>3349481</v>
      </c>
      <c r="I4764">
        <v>1496</v>
      </c>
      <c r="J4764" s="2">
        <v>42858</v>
      </c>
      <c r="K4764">
        <v>0</v>
      </c>
      <c r="L4764">
        <v>1996</v>
      </c>
      <c r="M4764">
        <v>4761</v>
      </c>
      <c r="N4764" s="14"/>
      <c r="R4764" s="7" t="e">
        <f t="shared" si="74"/>
        <v>#N/A</v>
      </c>
    </row>
    <row r="4765" spans="1:18" x14ac:dyDescent="0.25">
      <c r="A4765">
        <v>4763</v>
      </c>
      <c r="B4765">
        <v>32</v>
      </c>
      <c r="C4765">
        <v>137</v>
      </c>
      <c r="D4765" t="s">
        <v>4909</v>
      </c>
      <c r="E4765" t="s">
        <v>30</v>
      </c>
      <c r="F4765" s="1">
        <v>7343114</v>
      </c>
      <c r="G4765">
        <v>344</v>
      </c>
      <c r="H4765" s="1">
        <v>62995</v>
      </c>
      <c r="I4765">
        <v>1</v>
      </c>
      <c r="J4765" s="2">
        <v>43068</v>
      </c>
      <c r="K4765">
        <v>0</v>
      </c>
      <c r="L4765">
        <v>1996</v>
      </c>
      <c r="M4765">
        <v>4762</v>
      </c>
      <c r="N4765" s="14"/>
      <c r="R4765" s="7" t="e">
        <f t="shared" si="74"/>
        <v>#N/A</v>
      </c>
    </row>
    <row r="4766" spans="1:18" x14ac:dyDescent="0.25">
      <c r="A4766">
        <v>4764</v>
      </c>
      <c r="B4766">
        <v>33</v>
      </c>
      <c r="C4766">
        <v>138</v>
      </c>
      <c r="D4766" t="s">
        <v>4910</v>
      </c>
      <c r="E4766" t="s">
        <v>21</v>
      </c>
      <c r="F4766" s="1">
        <v>7138523</v>
      </c>
      <c r="G4766">
        <v>1774</v>
      </c>
      <c r="H4766" s="1">
        <v>3213045</v>
      </c>
      <c r="I4766">
        <v>1754</v>
      </c>
      <c r="J4766" s="2">
        <v>43040</v>
      </c>
      <c r="K4766">
        <v>0</v>
      </c>
      <c r="L4766">
        <v>1996</v>
      </c>
      <c r="M4766">
        <v>4763</v>
      </c>
      <c r="N4766" s="14"/>
      <c r="R4766" s="7" t="e">
        <f t="shared" si="74"/>
        <v>#N/A</v>
      </c>
    </row>
    <row r="4767" spans="1:18" x14ac:dyDescent="0.25">
      <c r="A4767">
        <v>4765</v>
      </c>
      <c r="B4767">
        <v>34</v>
      </c>
      <c r="C4767">
        <v>139</v>
      </c>
      <c r="D4767" t="s">
        <v>4911</v>
      </c>
      <c r="E4767" t="s">
        <v>41</v>
      </c>
      <c r="F4767" s="1">
        <v>7032782</v>
      </c>
      <c r="G4767">
        <v>1623</v>
      </c>
      <c r="H4767" s="1">
        <v>2275808</v>
      </c>
      <c r="I4767">
        <v>1623</v>
      </c>
      <c r="J4767" s="2">
        <v>42963</v>
      </c>
      <c r="K4767">
        <v>0</v>
      </c>
      <c r="L4767">
        <v>1996</v>
      </c>
      <c r="M4767">
        <v>4764</v>
      </c>
      <c r="N4767" s="14"/>
      <c r="R4767" s="7" t="e">
        <f t="shared" si="74"/>
        <v>#N/A</v>
      </c>
    </row>
    <row r="4768" spans="1:18" x14ac:dyDescent="0.25">
      <c r="A4768">
        <v>4766</v>
      </c>
      <c r="B4768">
        <v>35</v>
      </c>
      <c r="C4768">
        <v>140</v>
      </c>
      <c r="D4768" t="s">
        <v>4912</v>
      </c>
      <c r="E4768" t="s">
        <v>37</v>
      </c>
      <c r="F4768" s="1">
        <v>5939449</v>
      </c>
      <c r="G4768">
        <v>1563</v>
      </c>
      <c r="H4768" s="1">
        <v>2690253</v>
      </c>
      <c r="I4768">
        <v>1563</v>
      </c>
      <c r="J4768" s="2">
        <v>42858</v>
      </c>
      <c r="K4768">
        <v>0</v>
      </c>
      <c r="L4768">
        <v>1996</v>
      </c>
      <c r="M4768">
        <v>4765</v>
      </c>
      <c r="N4768" s="14"/>
      <c r="R4768" s="7" t="e">
        <f t="shared" si="74"/>
        <v>#N/A</v>
      </c>
    </row>
    <row r="4769" spans="1:18" x14ac:dyDescent="0.25">
      <c r="A4769">
        <v>4767</v>
      </c>
      <c r="B4769">
        <v>36</v>
      </c>
      <c r="C4769">
        <v>141</v>
      </c>
      <c r="D4769" t="s">
        <v>4913</v>
      </c>
      <c r="E4769" t="s">
        <v>15</v>
      </c>
      <c r="F4769" s="1">
        <v>5781045</v>
      </c>
      <c r="G4769">
        <v>1695</v>
      </c>
      <c r="H4769" s="1">
        <v>2634170</v>
      </c>
      <c r="I4769">
        <v>1694</v>
      </c>
      <c r="J4769" s="2">
        <v>42963</v>
      </c>
      <c r="K4769">
        <v>0</v>
      </c>
      <c r="L4769">
        <v>1996</v>
      </c>
      <c r="M4769">
        <v>4766</v>
      </c>
      <c r="N4769" s="14"/>
      <c r="R4769" s="7" t="e">
        <f t="shared" si="74"/>
        <v>#N/A</v>
      </c>
    </row>
    <row r="4770" spans="1:18" x14ac:dyDescent="0.25">
      <c r="A4770">
        <v>4768</v>
      </c>
      <c r="B4770">
        <v>37</v>
      </c>
      <c r="C4770">
        <v>142</v>
      </c>
      <c r="D4770" t="s">
        <v>4914</v>
      </c>
      <c r="E4770" t="s">
        <v>991</v>
      </c>
      <c r="F4770" s="1">
        <v>5754249</v>
      </c>
      <c r="G4770">
        <v>1207</v>
      </c>
      <c r="H4770" s="1">
        <v>2156409</v>
      </c>
      <c r="I4770">
        <v>1207</v>
      </c>
      <c r="J4770" s="2">
        <v>43026</v>
      </c>
      <c r="K4770">
        <v>0</v>
      </c>
      <c r="L4770">
        <v>1996</v>
      </c>
      <c r="M4770">
        <v>4767</v>
      </c>
      <c r="N4770" s="14"/>
      <c r="R4770" s="7" t="e">
        <f t="shared" si="74"/>
        <v>#N/A</v>
      </c>
    </row>
    <row r="4771" spans="1:18" x14ac:dyDescent="0.25">
      <c r="A4771">
        <v>4769</v>
      </c>
      <c r="B4771">
        <v>38</v>
      </c>
      <c r="C4771">
        <v>143</v>
      </c>
      <c r="D4771" t="s">
        <v>4915</v>
      </c>
      <c r="E4771" t="s">
        <v>991</v>
      </c>
      <c r="F4771" s="1">
        <v>5711695</v>
      </c>
      <c r="G4771">
        <v>1560</v>
      </c>
      <c r="H4771" s="1">
        <v>2904140</v>
      </c>
      <c r="I4771">
        <v>1560</v>
      </c>
      <c r="J4771" s="2">
        <v>42761</v>
      </c>
      <c r="K4771">
        <v>0</v>
      </c>
      <c r="L4771">
        <v>1996</v>
      </c>
      <c r="M4771">
        <v>4768</v>
      </c>
      <c r="N4771" s="14"/>
      <c r="R4771" s="7" t="e">
        <f t="shared" si="74"/>
        <v>#N/A</v>
      </c>
    </row>
    <row r="4772" spans="1:18" x14ac:dyDescent="0.25">
      <c r="A4772">
        <v>4770</v>
      </c>
      <c r="B4772">
        <v>39</v>
      </c>
      <c r="C4772">
        <v>144</v>
      </c>
      <c r="D4772" t="s">
        <v>4916</v>
      </c>
      <c r="E4772" t="s">
        <v>991</v>
      </c>
      <c r="F4772" s="1">
        <v>5707094</v>
      </c>
      <c r="G4772">
        <v>1470</v>
      </c>
      <c r="H4772" s="1">
        <v>2812620</v>
      </c>
      <c r="I4772">
        <v>1470</v>
      </c>
      <c r="J4772" s="2">
        <v>42789</v>
      </c>
      <c r="K4772">
        <v>0</v>
      </c>
      <c r="L4772">
        <v>1996</v>
      </c>
      <c r="M4772">
        <v>4769</v>
      </c>
      <c r="N4772" s="14"/>
      <c r="R4772" s="7" t="e">
        <f t="shared" si="74"/>
        <v>#N/A</v>
      </c>
    </row>
    <row r="4773" spans="1:18" x14ac:dyDescent="0.25">
      <c r="A4773">
        <v>4771</v>
      </c>
      <c r="B4773">
        <v>40</v>
      </c>
      <c r="C4773">
        <v>145</v>
      </c>
      <c r="D4773" t="s">
        <v>4917</v>
      </c>
      <c r="E4773" t="s">
        <v>1351</v>
      </c>
      <c r="F4773" s="1">
        <v>5682429</v>
      </c>
      <c r="G4773">
        <v>6</v>
      </c>
      <c r="H4773" s="1">
        <v>66427</v>
      </c>
      <c r="I4773">
        <v>6</v>
      </c>
      <c r="J4773" s="2">
        <v>42865</v>
      </c>
      <c r="K4773">
        <v>0</v>
      </c>
      <c r="L4773">
        <v>1996</v>
      </c>
      <c r="M4773">
        <v>4770</v>
      </c>
      <c r="N4773" s="14"/>
      <c r="R4773" s="7" t="e">
        <f t="shared" si="74"/>
        <v>#N/A</v>
      </c>
    </row>
    <row r="4774" spans="1:18" x14ac:dyDescent="0.25">
      <c r="A4774">
        <v>4772</v>
      </c>
      <c r="B4774">
        <v>41</v>
      </c>
      <c r="C4774">
        <v>146</v>
      </c>
      <c r="D4774" t="s">
        <v>4918</v>
      </c>
      <c r="E4774" t="s">
        <v>934</v>
      </c>
      <c r="F4774" s="1">
        <v>5656388</v>
      </c>
      <c r="G4774">
        <v>829</v>
      </c>
      <c r="H4774" s="1">
        <v>2319236</v>
      </c>
      <c r="I4774">
        <v>829</v>
      </c>
      <c r="J4774" s="2">
        <v>42858</v>
      </c>
      <c r="K4774">
        <v>0</v>
      </c>
      <c r="L4774">
        <v>1996</v>
      </c>
      <c r="M4774">
        <v>4771</v>
      </c>
      <c r="N4774" s="14"/>
      <c r="R4774" s="7" t="e">
        <f t="shared" si="74"/>
        <v>#N/A</v>
      </c>
    </row>
    <row r="4775" spans="1:18" x14ac:dyDescent="0.25">
      <c r="A4775">
        <v>4773</v>
      </c>
      <c r="B4775">
        <v>42</v>
      </c>
      <c r="C4775">
        <v>147</v>
      </c>
      <c r="D4775" t="s">
        <v>4919</v>
      </c>
      <c r="E4775" t="s">
        <v>934</v>
      </c>
      <c r="F4775" s="1">
        <v>5200601</v>
      </c>
      <c r="G4775">
        <v>35</v>
      </c>
      <c r="H4775" s="1">
        <v>269929</v>
      </c>
      <c r="I4775">
        <v>35</v>
      </c>
      <c r="J4775" s="2">
        <v>42837</v>
      </c>
      <c r="K4775">
        <v>0</v>
      </c>
      <c r="L4775">
        <v>1996</v>
      </c>
      <c r="M4775">
        <v>4772</v>
      </c>
      <c r="N4775" s="14"/>
      <c r="R4775" s="7" t="e">
        <f t="shared" si="74"/>
        <v>#N/A</v>
      </c>
    </row>
    <row r="4776" spans="1:18" x14ac:dyDescent="0.25">
      <c r="A4776">
        <v>4774</v>
      </c>
      <c r="B4776">
        <v>43</v>
      </c>
      <c r="C4776">
        <v>148</v>
      </c>
      <c r="D4776" t="s">
        <v>4920</v>
      </c>
      <c r="E4776" t="s">
        <v>991</v>
      </c>
      <c r="F4776" s="1">
        <v>5107669</v>
      </c>
      <c r="G4776">
        <v>1230</v>
      </c>
      <c r="H4776" s="1">
        <v>2228668</v>
      </c>
      <c r="I4776">
        <v>1230</v>
      </c>
      <c r="J4776" s="2">
        <v>42970</v>
      </c>
      <c r="K4776">
        <v>0</v>
      </c>
      <c r="L4776">
        <v>1996</v>
      </c>
      <c r="M4776">
        <v>4773</v>
      </c>
      <c r="N4776" s="14"/>
      <c r="R4776" s="7" t="e">
        <f t="shared" si="74"/>
        <v>#N/A</v>
      </c>
    </row>
    <row r="4777" spans="1:18" x14ac:dyDescent="0.25">
      <c r="A4777">
        <v>4775</v>
      </c>
      <c r="B4777">
        <v>44</v>
      </c>
      <c r="C4777">
        <v>149</v>
      </c>
      <c r="D4777" t="s">
        <v>4921</v>
      </c>
      <c r="E4777" t="s">
        <v>447</v>
      </c>
      <c r="F4777" s="1">
        <v>5009305</v>
      </c>
      <c r="G4777">
        <v>907</v>
      </c>
      <c r="H4777" s="1">
        <v>2308797</v>
      </c>
      <c r="I4777">
        <v>907</v>
      </c>
      <c r="J4777" s="2">
        <v>42872</v>
      </c>
      <c r="K4777">
        <v>0</v>
      </c>
      <c r="L4777">
        <v>1996</v>
      </c>
      <c r="M4777">
        <v>4774</v>
      </c>
      <c r="N4777" s="14"/>
      <c r="R4777" s="7" t="e">
        <f t="shared" si="74"/>
        <v>#N/A</v>
      </c>
    </row>
    <row r="4778" spans="1:18" x14ac:dyDescent="0.25">
      <c r="A4778">
        <v>4776</v>
      </c>
      <c r="B4778">
        <v>45</v>
      </c>
      <c r="C4778">
        <v>150</v>
      </c>
      <c r="D4778" t="s">
        <v>4922</v>
      </c>
      <c r="E4778" t="s">
        <v>1696</v>
      </c>
      <c r="F4778" s="1">
        <v>4939939</v>
      </c>
      <c r="G4778">
        <v>1077</v>
      </c>
      <c r="H4778" s="1">
        <v>2485764</v>
      </c>
      <c r="I4778">
        <v>1077</v>
      </c>
      <c r="J4778" s="2">
        <v>42816</v>
      </c>
      <c r="K4778">
        <v>0</v>
      </c>
      <c r="L4778">
        <v>1996</v>
      </c>
      <c r="M4778">
        <v>4775</v>
      </c>
      <c r="N4778" s="14"/>
      <c r="R4778" s="7" t="e">
        <f t="shared" si="74"/>
        <v>#N/A</v>
      </c>
    </row>
    <row r="4779" spans="1:18" x14ac:dyDescent="0.25">
      <c r="A4779">
        <v>4777</v>
      </c>
      <c r="B4779">
        <v>46</v>
      </c>
      <c r="C4779">
        <v>151</v>
      </c>
      <c r="D4779" t="s">
        <v>4923</v>
      </c>
      <c r="E4779" t="s">
        <v>1696</v>
      </c>
      <c r="F4779" s="1">
        <v>4722310</v>
      </c>
      <c r="G4779">
        <v>195</v>
      </c>
      <c r="H4779" s="1">
        <v>103028</v>
      </c>
      <c r="I4779">
        <v>3</v>
      </c>
      <c r="J4779" s="2">
        <v>42900</v>
      </c>
      <c r="K4779">
        <v>0</v>
      </c>
      <c r="L4779">
        <v>1996</v>
      </c>
      <c r="M4779">
        <v>4776</v>
      </c>
      <c r="N4779" s="14"/>
      <c r="R4779" s="7" t="e">
        <f t="shared" si="74"/>
        <v>#N/A</v>
      </c>
    </row>
    <row r="4780" spans="1:18" x14ac:dyDescent="0.25">
      <c r="A4780">
        <v>4778</v>
      </c>
      <c r="B4780">
        <v>47</v>
      </c>
      <c r="C4780">
        <v>152</v>
      </c>
      <c r="D4780" t="s">
        <v>4924</v>
      </c>
      <c r="E4780" t="s">
        <v>991</v>
      </c>
      <c r="F4780" s="1">
        <v>4708156</v>
      </c>
      <c r="G4780">
        <v>93</v>
      </c>
      <c r="H4780" s="1">
        <v>90684</v>
      </c>
      <c r="I4780">
        <v>3</v>
      </c>
      <c r="J4780" s="2">
        <v>43096</v>
      </c>
      <c r="K4780">
        <v>0</v>
      </c>
      <c r="L4780">
        <v>1996</v>
      </c>
      <c r="M4780">
        <v>4777</v>
      </c>
      <c r="N4780" s="14"/>
      <c r="R4780" s="7" t="e">
        <f t="shared" si="74"/>
        <v>#N/A</v>
      </c>
    </row>
    <row r="4781" spans="1:18" x14ac:dyDescent="0.25">
      <c r="A4781">
        <v>4779</v>
      </c>
      <c r="B4781">
        <v>48</v>
      </c>
      <c r="C4781">
        <v>153</v>
      </c>
      <c r="D4781" t="s">
        <v>4925</v>
      </c>
      <c r="E4781" t="s">
        <v>12</v>
      </c>
      <c r="F4781" s="1">
        <v>4619014</v>
      </c>
      <c r="G4781">
        <v>1512</v>
      </c>
      <c r="H4781" s="1">
        <v>1854490</v>
      </c>
      <c r="I4781">
        <v>1512</v>
      </c>
      <c r="J4781" s="2">
        <v>42942</v>
      </c>
      <c r="K4781">
        <v>0</v>
      </c>
      <c r="L4781">
        <v>1996</v>
      </c>
      <c r="M4781">
        <v>4778</v>
      </c>
      <c r="N4781" s="14"/>
      <c r="R4781" s="7" t="e">
        <f t="shared" si="74"/>
        <v>#N/A</v>
      </c>
    </row>
    <row r="4782" spans="1:18" x14ac:dyDescent="0.25">
      <c r="A4782">
        <v>4780</v>
      </c>
      <c r="B4782">
        <v>49</v>
      </c>
      <c r="C4782">
        <v>154</v>
      </c>
      <c r="D4782" t="s">
        <v>4926</v>
      </c>
      <c r="E4782" t="s">
        <v>1223</v>
      </c>
      <c r="F4782" s="1">
        <v>4569019</v>
      </c>
      <c r="J4782" s="2">
        <v>42879</v>
      </c>
      <c r="K4782">
        <v>0</v>
      </c>
      <c r="L4782">
        <v>1996</v>
      </c>
      <c r="M4782">
        <v>4779</v>
      </c>
      <c r="N4782" s="14"/>
      <c r="R4782" s="7" t="e">
        <f t="shared" si="74"/>
        <v>#N/A</v>
      </c>
    </row>
    <row r="4783" spans="1:18" x14ac:dyDescent="0.25">
      <c r="A4783">
        <v>4781</v>
      </c>
      <c r="B4783">
        <v>50</v>
      </c>
      <c r="C4783">
        <v>155</v>
      </c>
      <c r="D4783" t="s">
        <v>4927</v>
      </c>
      <c r="E4783" t="s">
        <v>934</v>
      </c>
      <c r="F4783" s="1">
        <v>4555020</v>
      </c>
      <c r="G4783">
        <v>160</v>
      </c>
      <c r="H4783" s="1">
        <v>74118</v>
      </c>
      <c r="I4783">
        <v>8</v>
      </c>
      <c r="J4783" s="2">
        <v>43026</v>
      </c>
      <c r="K4783">
        <v>0</v>
      </c>
      <c r="L4783">
        <v>1996</v>
      </c>
      <c r="M4783">
        <v>4780</v>
      </c>
      <c r="N4783" s="14"/>
      <c r="R4783" s="7" t="e">
        <f t="shared" si="74"/>
        <v>#N/A</v>
      </c>
    </row>
    <row r="4784" spans="1:18" x14ac:dyDescent="0.25">
      <c r="A4784">
        <v>4782</v>
      </c>
      <c r="B4784">
        <v>51</v>
      </c>
      <c r="C4784">
        <v>156</v>
      </c>
      <c r="D4784" t="s">
        <v>4928</v>
      </c>
      <c r="E4784" t="s">
        <v>15</v>
      </c>
      <c r="F4784" s="1">
        <v>4422380</v>
      </c>
      <c r="G4784">
        <v>1583</v>
      </c>
      <c r="H4784" s="1">
        <v>1910840</v>
      </c>
      <c r="I4784">
        <v>1541</v>
      </c>
      <c r="J4784" s="2">
        <v>42809</v>
      </c>
      <c r="K4784">
        <v>0</v>
      </c>
      <c r="L4784">
        <v>1996</v>
      </c>
      <c r="M4784">
        <v>4781</v>
      </c>
      <c r="N4784" s="14"/>
      <c r="R4784" s="7" t="e">
        <f t="shared" si="74"/>
        <v>#N/A</v>
      </c>
    </row>
    <row r="4785" spans="1:18" x14ac:dyDescent="0.25">
      <c r="A4785">
        <v>4783</v>
      </c>
      <c r="B4785">
        <v>52</v>
      </c>
      <c r="C4785">
        <v>157</v>
      </c>
      <c r="D4785" t="s">
        <v>4929</v>
      </c>
      <c r="E4785" t="s">
        <v>12</v>
      </c>
      <c r="F4785" s="1">
        <v>4357406</v>
      </c>
      <c r="G4785">
        <v>1209</v>
      </c>
      <c r="H4785" s="1">
        <v>1895593</v>
      </c>
      <c r="I4785">
        <v>1134</v>
      </c>
      <c r="J4785" s="2">
        <v>42984</v>
      </c>
      <c r="K4785">
        <v>0</v>
      </c>
      <c r="L4785">
        <v>1996</v>
      </c>
      <c r="M4785">
        <v>4782</v>
      </c>
      <c r="N4785" s="14"/>
      <c r="R4785" s="7" t="e">
        <f t="shared" si="74"/>
        <v>#N/A</v>
      </c>
    </row>
    <row r="4786" spans="1:18" x14ac:dyDescent="0.25">
      <c r="A4786">
        <v>4784</v>
      </c>
      <c r="B4786">
        <v>53</v>
      </c>
      <c r="C4786">
        <v>158</v>
      </c>
      <c r="D4786" t="s">
        <v>4930</v>
      </c>
      <c r="E4786" t="s">
        <v>4764</v>
      </c>
      <c r="F4786" s="1">
        <v>4228275</v>
      </c>
      <c r="G4786">
        <v>73</v>
      </c>
      <c r="H4786" s="1">
        <v>45051</v>
      </c>
      <c r="I4786">
        <v>7</v>
      </c>
      <c r="J4786" s="2">
        <v>42768</v>
      </c>
      <c r="K4786">
        <v>0</v>
      </c>
      <c r="L4786">
        <v>1996</v>
      </c>
      <c r="M4786">
        <v>4783</v>
      </c>
      <c r="N4786" s="14"/>
      <c r="R4786" s="7" t="e">
        <f t="shared" si="74"/>
        <v>#N/A</v>
      </c>
    </row>
    <row r="4787" spans="1:18" x14ac:dyDescent="0.25">
      <c r="A4787">
        <v>4785</v>
      </c>
      <c r="B4787">
        <v>54</v>
      </c>
      <c r="C4787">
        <v>159</v>
      </c>
      <c r="D4787" t="s">
        <v>4931</v>
      </c>
      <c r="E4787" t="s">
        <v>991</v>
      </c>
      <c r="F4787" s="1">
        <v>4189233</v>
      </c>
      <c r="G4787">
        <v>807</v>
      </c>
      <c r="H4787" s="1">
        <v>77725</v>
      </c>
      <c r="I4787">
        <v>5</v>
      </c>
      <c r="J4787" s="2">
        <v>43026</v>
      </c>
      <c r="K4787">
        <v>0</v>
      </c>
      <c r="L4787">
        <v>1996</v>
      </c>
      <c r="M4787">
        <v>4784</v>
      </c>
      <c r="N4787" s="14"/>
      <c r="R4787" s="7" t="e">
        <f t="shared" si="74"/>
        <v>#N/A</v>
      </c>
    </row>
    <row r="4788" spans="1:18" x14ac:dyDescent="0.25">
      <c r="A4788">
        <v>4786</v>
      </c>
      <c r="B4788">
        <v>55</v>
      </c>
      <c r="C4788">
        <v>160</v>
      </c>
      <c r="D4788" t="s">
        <v>4932</v>
      </c>
      <c r="E4788" t="s">
        <v>1742</v>
      </c>
      <c r="F4788" s="1">
        <v>3803298</v>
      </c>
      <c r="J4788" s="2">
        <v>43052</v>
      </c>
      <c r="K4788">
        <v>0</v>
      </c>
      <c r="L4788">
        <v>1996</v>
      </c>
      <c r="M4788">
        <v>4785</v>
      </c>
      <c r="N4788" s="14"/>
      <c r="R4788" s="7" t="e">
        <f t="shared" si="74"/>
        <v>#N/A</v>
      </c>
    </row>
    <row r="4789" spans="1:18" x14ac:dyDescent="0.25">
      <c r="A4789">
        <v>4787</v>
      </c>
      <c r="B4789">
        <v>56</v>
      </c>
      <c r="C4789">
        <v>161</v>
      </c>
      <c r="D4789" t="s">
        <v>4933</v>
      </c>
      <c r="E4789" t="s">
        <v>1351</v>
      </c>
      <c r="F4789" s="1">
        <v>3802260</v>
      </c>
      <c r="G4789">
        <v>262</v>
      </c>
      <c r="H4789" s="1">
        <v>900902</v>
      </c>
      <c r="I4789">
        <v>261</v>
      </c>
      <c r="J4789" s="2">
        <v>43012</v>
      </c>
      <c r="K4789">
        <v>0</v>
      </c>
      <c r="L4789">
        <v>1996</v>
      </c>
      <c r="M4789">
        <v>4786</v>
      </c>
      <c r="N4789" s="14"/>
      <c r="R4789" s="7" t="e">
        <f t="shared" si="74"/>
        <v>#N/A</v>
      </c>
    </row>
    <row r="4790" spans="1:18" x14ac:dyDescent="0.25">
      <c r="A4790">
        <v>4788</v>
      </c>
      <c r="B4790">
        <v>57</v>
      </c>
      <c r="C4790">
        <v>162</v>
      </c>
      <c r="D4790" t="s">
        <v>4934</v>
      </c>
      <c r="E4790" t="s">
        <v>1351</v>
      </c>
      <c r="F4790" s="1">
        <v>3793614</v>
      </c>
      <c r="G4790">
        <v>1312</v>
      </c>
      <c r="H4790" s="1">
        <v>1844426</v>
      </c>
      <c r="I4790">
        <v>1312</v>
      </c>
      <c r="J4790" s="2">
        <v>42858</v>
      </c>
      <c r="K4790">
        <v>0</v>
      </c>
      <c r="L4790">
        <v>1996</v>
      </c>
      <c r="M4790">
        <v>4787</v>
      </c>
      <c r="N4790" s="14"/>
      <c r="R4790" s="7" t="e">
        <f t="shared" si="74"/>
        <v>#N/A</v>
      </c>
    </row>
    <row r="4791" spans="1:18" x14ac:dyDescent="0.25">
      <c r="A4791">
        <v>4789</v>
      </c>
      <c r="B4791">
        <v>58</v>
      </c>
      <c r="C4791">
        <v>163</v>
      </c>
      <c r="D4791" t="s">
        <v>4935</v>
      </c>
      <c r="E4791" t="s">
        <v>33</v>
      </c>
      <c r="F4791" s="1">
        <v>3718087</v>
      </c>
      <c r="G4791">
        <v>480</v>
      </c>
      <c r="H4791" s="1">
        <v>1157721</v>
      </c>
      <c r="I4791">
        <v>474</v>
      </c>
      <c r="J4791" s="2">
        <v>42865</v>
      </c>
      <c r="K4791">
        <v>0</v>
      </c>
      <c r="L4791">
        <v>1996</v>
      </c>
      <c r="M4791">
        <v>4788</v>
      </c>
      <c r="N4791" s="14"/>
      <c r="R4791" s="7" t="e">
        <f t="shared" si="74"/>
        <v>#N/A</v>
      </c>
    </row>
    <row r="4792" spans="1:18" x14ac:dyDescent="0.25">
      <c r="A4792">
        <v>4790</v>
      </c>
      <c r="B4792">
        <v>59</v>
      </c>
      <c r="C4792">
        <v>164</v>
      </c>
      <c r="D4792" t="s">
        <v>4936</v>
      </c>
      <c r="E4792" t="s">
        <v>1351</v>
      </c>
      <c r="F4792" s="1">
        <v>3692836</v>
      </c>
      <c r="G4792">
        <v>570</v>
      </c>
      <c r="H4792" s="1">
        <v>107819</v>
      </c>
      <c r="I4792">
        <v>7</v>
      </c>
      <c r="J4792" s="2">
        <v>43096</v>
      </c>
      <c r="K4792">
        <v>0</v>
      </c>
      <c r="L4792">
        <v>1996</v>
      </c>
      <c r="M4792">
        <v>4789</v>
      </c>
      <c r="N4792" s="14"/>
      <c r="R4792" s="7" t="e">
        <f t="shared" si="74"/>
        <v>#N/A</v>
      </c>
    </row>
    <row r="4793" spans="1:18" x14ac:dyDescent="0.25">
      <c r="A4793">
        <v>4791</v>
      </c>
      <c r="B4793">
        <v>60</v>
      </c>
      <c r="C4793">
        <v>165</v>
      </c>
      <c r="D4793" t="s">
        <v>4937</v>
      </c>
      <c r="E4793" t="s">
        <v>1351</v>
      </c>
      <c r="F4793" s="1">
        <v>3622979</v>
      </c>
      <c r="G4793">
        <v>524</v>
      </c>
      <c r="H4793" s="1">
        <v>1887791</v>
      </c>
      <c r="I4793">
        <v>524</v>
      </c>
      <c r="J4793" s="2">
        <v>42977</v>
      </c>
      <c r="K4793">
        <v>0</v>
      </c>
      <c r="L4793">
        <v>1996</v>
      </c>
      <c r="M4793">
        <v>4790</v>
      </c>
      <c r="N4793" s="14"/>
      <c r="R4793" s="7" t="e">
        <f t="shared" si="74"/>
        <v>#N/A</v>
      </c>
    </row>
    <row r="4794" spans="1:18" x14ac:dyDescent="0.25">
      <c r="A4794">
        <v>4792</v>
      </c>
      <c r="B4794">
        <v>61</v>
      </c>
      <c r="C4794">
        <v>166</v>
      </c>
      <c r="D4794" t="s">
        <v>4938</v>
      </c>
      <c r="E4794" t="s">
        <v>41</v>
      </c>
      <c r="F4794" s="1">
        <v>3486957</v>
      </c>
      <c r="G4794">
        <v>311</v>
      </c>
      <c r="H4794" s="1">
        <v>955606</v>
      </c>
      <c r="I4794">
        <v>280</v>
      </c>
      <c r="J4794" s="2">
        <v>42900</v>
      </c>
      <c r="K4794">
        <v>0</v>
      </c>
      <c r="L4794">
        <v>1996</v>
      </c>
      <c r="M4794">
        <v>4791</v>
      </c>
      <c r="N4794" s="14"/>
      <c r="R4794" s="7" t="e">
        <f t="shared" si="74"/>
        <v>#N/A</v>
      </c>
    </row>
    <row r="4795" spans="1:18" x14ac:dyDescent="0.25">
      <c r="A4795">
        <v>4793</v>
      </c>
      <c r="B4795">
        <v>62</v>
      </c>
      <c r="C4795">
        <v>167</v>
      </c>
      <c r="D4795" t="s">
        <v>4939</v>
      </c>
      <c r="E4795" t="s">
        <v>396</v>
      </c>
      <c r="F4795" s="1">
        <v>3414301</v>
      </c>
      <c r="J4795" s="2">
        <v>42761</v>
      </c>
      <c r="K4795">
        <v>0</v>
      </c>
      <c r="L4795">
        <v>1996</v>
      </c>
      <c r="M4795">
        <v>4792</v>
      </c>
      <c r="N4795" s="14"/>
      <c r="R4795" s="7" t="e">
        <f t="shared" si="74"/>
        <v>#N/A</v>
      </c>
    </row>
    <row r="4796" spans="1:18" x14ac:dyDescent="0.25">
      <c r="A4796">
        <v>4794</v>
      </c>
      <c r="B4796">
        <v>63</v>
      </c>
      <c r="C4796">
        <v>168</v>
      </c>
      <c r="D4796" t="s">
        <v>4940</v>
      </c>
      <c r="E4796" t="s">
        <v>12</v>
      </c>
      <c r="F4796" s="1">
        <v>3325651</v>
      </c>
      <c r="G4796">
        <v>1487</v>
      </c>
      <c r="H4796" s="1">
        <v>1628482</v>
      </c>
      <c r="I4796">
        <v>1487</v>
      </c>
      <c r="J4796" s="2">
        <v>42970</v>
      </c>
      <c r="K4796">
        <v>0</v>
      </c>
      <c r="L4796">
        <v>1996</v>
      </c>
      <c r="M4796">
        <v>4793</v>
      </c>
      <c r="N4796" s="14"/>
      <c r="R4796" s="7" t="e">
        <f t="shared" si="74"/>
        <v>#N/A</v>
      </c>
    </row>
    <row r="4797" spans="1:18" x14ac:dyDescent="0.25">
      <c r="A4797">
        <v>4795</v>
      </c>
      <c r="B4797">
        <v>64</v>
      </c>
      <c r="C4797">
        <v>169</v>
      </c>
      <c r="D4797" t="s">
        <v>4941</v>
      </c>
      <c r="E4797" t="s">
        <v>447</v>
      </c>
      <c r="F4797" s="1">
        <v>3124440</v>
      </c>
      <c r="G4797">
        <v>869</v>
      </c>
      <c r="H4797" s="1">
        <v>1598051</v>
      </c>
      <c r="I4797">
        <v>869</v>
      </c>
      <c r="J4797" s="2">
        <v>42991</v>
      </c>
      <c r="K4797">
        <v>0</v>
      </c>
      <c r="L4797">
        <v>1996</v>
      </c>
      <c r="M4797">
        <v>4794</v>
      </c>
      <c r="N4797" s="14"/>
      <c r="R4797" s="7" t="e">
        <f t="shared" si="74"/>
        <v>#N/A</v>
      </c>
    </row>
    <row r="4798" spans="1:18" x14ac:dyDescent="0.25">
      <c r="A4798">
        <v>4796</v>
      </c>
      <c r="B4798">
        <v>65</v>
      </c>
      <c r="C4798">
        <v>170</v>
      </c>
      <c r="D4798" t="s">
        <v>4942</v>
      </c>
      <c r="E4798" t="s">
        <v>934</v>
      </c>
      <c r="F4798" s="1">
        <v>3011195</v>
      </c>
      <c r="G4798">
        <v>109</v>
      </c>
      <c r="H4798" s="1">
        <v>83863</v>
      </c>
      <c r="I4798">
        <v>6</v>
      </c>
      <c r="J4798" s="2">
        <v>42956</v>
      </c>
      <c r="K4798">
        <v>0</v>
      </c>
      <c r="L4798">
        <v>1996</v>
      </c>
      <c r="M4798">
        <v>4795</v>
      </c>
      <c r="N4798" s="14"/>
      <c r="R4798" s="7" t="e">
        <f t="shared" si="74"/>
        <v>#N/A</v>
      </c>
    </row>
    <row r="4799" spans="1:18" x14ac:dyDescent="0.25">
      <c r="A4799">
        <v>4797</v>
      </c>
      <c r="B4799">
        <v>66</v>
      </c>
      <c r="C4799">
        <v>171</v>
      </c>
      <c r="D4799" t="s">
        <v>4943</v>
      </c>
      <c r="E4799" t="s">
        <v>41</v>
      </c>
      <c r="F4799" s="1">
        <v>2821671</v>
      </c>
      <c r="G4799">
        <v>1573</v>
      </c>
      <c r="H4799" s="1">
        <v>1442215</v>
      </c>
      <c r="I4799">
        <v>1573</v>
      </c>
      <c r="J4799" s="2">
        <v>42789</v>
      </c>
      <c r="K4799">
        <v>0</v>
      </c>
      <c r="L4799">
        <v>1996</v>
      </c>
      <c r="M4799">
        <v>4796</v>
      </c>
      <c r="N4799" s="14"/>
      <c r="R4799" s="7" t="e">
        <f t="shared" si="74"/>
        <v>#N/A</v>
      </c>
    </row>
    <row r="4800" spans="1:18" x14ac:dyDescent="0.25">
      <c r="A4800">
        <v>4798</v>
      </c>
      <c r="B4800">
        <v>67</v>
      </c>
      <c r="C4800">
        <v>172</v>
      </c>
      <c r="D4800" t="s">
        <v>4944</v>
      </c>
      <c r="E4800" t="s">
        <v>1351</v>
      </c>
      <c r="F4800" s="1">
        <v>2789985</v>
      </c>
      <c r="G4800">
        <v>92</v>
      </c>
      <c r="H4800" s="1">
        <v>12479</v>
      </c>
      <c r="I4800">
        <v>2</v>
      </c>
      <c r="J4800" s="2">
        <v>43033</v>
      </c>
      <c r="K4800">
        <v>0</v>
      </c>
      <c r="L4800">
        <v>1996</v>
      </c>
      <c r="M4800">
        <v>4797</v>
      </c>
      <c r="N4800" s="14"/>
      <c r="R4800" s="7" t="e">
        <f t="shared" si="74"/>
        <v>#N/A</v>
      </c>
    </row>
    <row r="4801" spans="1:18" x14ac:dyDescent="0.25">
      <c r="A4801">
        <v>4799</v>
      </c>
      <c r="B4801">
        <v>68</v>
      </c>
      <c r="C4801">
        <v>173</v>
      </c>
      <c r="D4801" t="s">
        <v>4945</v>
      </c>
      <c r="E4801" t="s">
        <v>21</v>
      </c>
      <c r="F4801" s="1">
        <v>2654308</v>
      </c>
      <c r="G4801">
        <v>413</v>
      </c>
      <c r="H4801" s="1">
        <v>770280</v>
      </c>
      <c r="I4801">
        <v>163</v>
      </c>
      <c r="J4801" s="2">
        <v>42837</v>
      </c>
      <c r="K4801">
        <v>0</v>
      </c>
      <c r="L4801">
        <v>1996</v>
      </c>
      <c r="M4801">
        <v>4798</v>
      </c>
      <c r="N4801" s="14"/>
      <c r="R4801" s="7" t="e">
        <f t="shared" si="74"/>
        <v>#N/A</v>
      </c>
    </row>
    <row r="4802" spans="1:18" x14ac:dyDescent="0.25">
      <c r="A4802">
        <v>4800</v>
      </c>
      <c r="B4802">
        <v>69</v>
      </c>
      <c r="C4802">
        <v>174</v>
      </c>
      <c r="D4802" t="s">
        <v>4946</v>
      </c>
      <c r="E4802" t="s">
        <v>447</v>
      </c>
      <c r="F4802" s="1">
        <v>2491989</v>
      </c>
      <c r="G4802">
        <v>1292</v>
      </c>
      <c r="H4802" s="1">
        <v>1593929</v>
      </c>
      <c r="I4802">
        <v>1292</v>
      </c>
      <c r="J4802" s="2">
        <v>42977</v>
      </c>
      <c r="K4802">
        <v>0</v>
      </c>
      <c r="L4802">
        <v>1996</v>
      </c>
      <c r="M4802">
        <v>4799</v>
      </c>
      <c r="N4802" s="14"/>
      <c r="R4802" s="7" t="e">
        <f t="shared" si="74"/>
        <v>#N/A</v>
      </c>
    </row>
    <row r="4803" spans="1:18" x14ac:dyDescent="0.25">
      <c r="A4803">
        <v>4801</v>
      </c>
      <c r="B4803">
        <v>70</v>
      </c>
      <c r="C4803">
        <v>175</v>
      </c>
      <c r="D4803" t="s">
        <v>4947</v>
      </c>
      <c r="E4803" t="s">
        <v>991</v>
      </c>
      <c r="F4803" s="1">
        <v>2420162</v>
      </c>
      <c r="G4803">
        <v>1200</v>
      </c>
      <c r="H4803" s="1">
        <v>1308088</v>
      </c>
      <c r="I4803">
        <v>1200</v>
      </c>
      <c r="J4803" s="2">
        <v>42802</v>
      </c>
      <c r="K4803">
        <v>0</v>
      </c>
      <c r="L4803">
        <v>1996</v>
      </c>
      <c r="M4803">
        <v>4800</v>
      </c>
      <c r="N4803" s="14"/>
      <c r="R4803" s="7" t="e">
        <f t="shared" si="74"/>
        <v>#N/A</v>
      </c>
    </row>
    <row r="4804" spans="1:18" x14ac:dyDescent="0.25">
      <c r="A4804">
        <v>4802</v>
      </c>
      <c r="B4804">
        <v>71</v>
      </c>
      <c r="C4804">
        <v>176</v>
      </c>
      <c r="D4804" t="s">
        <v>4948</v>
      </c>
      <c r="E4804" t="s">
        <v>447</v>
      </c>
      <c r="F4804" s="1">
        <v>2409225</v>
      </c>
      <c r="G4804">
        <v>1589</v>
      </c>
      <c r="H4804" s="1">
        <v>1428658</v>
      </c>
      <c r="I4804">
        <v>1589</v>
      </c>
      <c r="J4804" s="2">
        <v>42747</v>
      </c>
      <c r="K4804">
        <v>0</v>
      </c>
      <c r="L4804">
        <v>1996</v>
      </c>
      <c r="M4804">
        <v>4801</v>
      </c>
      <c r="N4804" s="14"/>
      <c r="R4804" s="7" t="e">
        <f t="shared" si="74"/>
        <v>#N/A</v>
      </c>
    </row>
    <row r="4805" spans="1:18" x14ac:dyDescent="0.25">
      <c r="A4805">
        <v>4803</v>
      </c>
      <c r="B4805">
        <v>72</v>
      </c>
      <c r="C4805">
        <v>177</v>
      </c>
      <c r="D4805" t="s">
        <v>4949</v>
      </c>
      <c r="E4805" t="s">
        <v>4950</v>
      </c>
      <c r="F4805" s="1">
        <v>2291255</v>
      </c>
      <c r="G4805">
        <v>77</v>
      </c>
      <c r="H4805" s="1">
        <v>75675</v>
      </c>
      <c r="I4805">
        <v>14</v>
      </c>
      <c r="J4805" s="2">
        <v>42761</v>
      </c>
      <c r="K4805">
        <v>0</v>
      </c>
      <c r="L4805">
        <v>1996</v>
      </c>
      <c r="M4805">
        <v>4802</v>
      </c>
      <c r="N4805" s="14"/>
      <c r="R4805" s="7" t="e">
        <f t="shared" ref="R4805:R4868" si="75">VLOOKUP(Q4805,$T$1:$V$90,3,FALSE)</f>
        <v>#N/A</v>
      </c>
    </row>
    <row r="4806" spans="1:18" x14ac:dyDescent="0.25">
      <c r="A4806">
        <v>4804</v>
      </c>
      <c r="B4806">
        <v>73</v>
      </c>
      <c r="C4806">
        <v>178</v>
      </c>
      <c r="D4806" t="s">
        <v>4951</v>
      </c>
      <c r="E4806" t="s">
        <v>447</v>
      </c>
      <c r="F4806" s="1">
        <v>2104439</v>
      </c>
      <c r="G4806">
        <v>803</v>
      </c>
      <c r="H4806" s="1">
        <v>967956</v>
      </c>
      <c r="I4806">
        <v>803</v>
      </c>
      <c r="J4806" s="2">
        <v>42830</v>
      </c>
      <c r="K4806">
        <v>0</v>
      </c>
      <c r="L4806">
        <v>1996</v>
      </c>
      <c r="M4806">
        <v>4803</v>
      </c>
      <c r="N4806" s="14"/>
      <c r="R4806" s="7" t="e">
        <f t="shared" si="75"/>
        <v>#N/A</v>
      </c>
    </row>
    <row r="4807" spans="1:18" x14ac:dyDescent="0.25">
      <c r="A4807">
        <v>4805</v>
      </c>
      <c r="B4807">
        <v>74</v>
      </c>
      <c r="C4807">
        <v>179</v>
      </c>
      <c r="D4807" t="s">
        <v>4952</v>
      </c>
      <c r="E4807" t="s">
        <v>4562</v>
      </c>
      <c r="F4807" s="1">
        <v>2068490</v>
      </c>
      <c r="J4807" s="2">
        <v>43024</v>
      </c>
      <c r="K4807">
        <v>0</v>
      </c>
      <c r="L4807">
        <v>1996</v>
      </c>
      <c r="M4807">
        <v>4804</v>
      </c>
      <c r="N4807" s="14"/>
      <c r="R4807" s="7" t="e">
        <f t="shared" si="75"/>
        <v>#N/A</v>
      </c>
    </row>
    <row r="4808" spans="1:18" x14ac:dyDescent="0.25">
      <c r="A4808">
        <v>4806</v>
      </c>
      <c r="B4808">
        <v>75</v>
      </c>
      <c r="C4808">
        <v>180</v>
      </c>
      <c r="D4808" t="s">
        <v>4953</v>
      </c>
      <c r="E4808" t="s">
        <v>12</v>
      </c>
      <c r="F4808" s="1">
        <v>2042530</v>
      </c>
      <c r="G4808">
        <v>1143</v>
      </c>
      <c r="H4808" s="1">
        <v>1131094</v>
      </c>
      <c r="I4808">
        <v>1143</v>
      </c>
      <c r="J4808" s="2">
        <v>42761</v>
      </c>
      <c r="K4808">
        <v>0</v>
      </c>
      <c r="L4808">
        <v>1996</v>
      </c>
      <c r="M4808">
        <v>4805</v>
      </c>
      <c r="N4808" s="14"/>
      <c r="R4808" s="7" t="e">
        <f t="shared" si="75"/>
        <v>#N/A</v>
      </c>
    </row>
    <row r="4809" spans="1:18" x14ac:dyDescent="0.25">
      <c r="A4809">
        <v>4807</v>
      </c>
      <c r="B4809">
        <v>76</v>
      </c>
      <c r="C4809">
        <v>181</v>
      </c>
      <c r="D4809" t="s">
        <v>4954</v>
      </c>
      <c r="E4809" t="s">
        <v>1596</v>
      </c>
      <c r="F4809" s="1">
        <v>2038450</v>
      </c>
      <c r="G4809">
        <v>339</v>
      </c>
      <c r="H4809" s="1">
        <v>738339</v>
      </c>
      <c r="I4809">
        <v>42</v>
      </c>
      <c r="J4809" s="2">
        <v>43012</v>
      </c>
      <c r="K4809">
        <v>0</v>
      </c>
      <c r="L4809">
        <v>1996</v>
      </c>
      <c r="M4809">
        <v>4806</v>
      </c>
      <c r="N4809" s="14"/>
      <c r="R4809" s="7" t="e">
        <f t="shared" si="75"/>
        <v>#N/A</v>
      </c>
    </row>
    <row r="4810" spans="1:18" x14ac:dyDescent="0.25">
      <c r="A4810">
        <v>4808</v>
      </c>
      <c r="B4810">
        <v>77</v>
      </c>
      <c r="C4810">
        <v>182</v>
      </c>
      <c r="D4810" t="s">
        <v>4955</v>
      </c>
      <c r="E4810" t="s">
        <v>12</v>
      </c>
      <c r="F4810" s="1">
        <v>2021348</v>
      </c>
      <c r="G4810">
        <v>49</v>
      </c>
      <c r="H4810" s="1">
        <v>87054</v>
      </c>
      <c r="I4810">
        <v>3</v>
      </c>
      <c r="J4810" s="2">
        <v>42998</v>
      </c>
      <c r="K4810">
        <v>0</v>
      </c>
      <c r="L4810">
        <v>1996</v>
      </c>
      <c r="M4810">
        <v>4807</v>
      </c>
      <c r="N4810" s="14"/>
      <c r="R4810" s="7" t="e">
        <f t="shared" si="75"/>
        <v>#N/A</v>
      </c>
    </row>
    <row r="4811" spans="1:18" x14ac:dyDescent="0.25">
      <c r="A4811">
        <v>4809</v>
      </c>
      <c r="B4811">
        <v>78</v>
      </c>
      <c r="C4811">
        <v>183</v>
      </c>
      <c r="D4811" t="s">
        <v>4956</v>
      </c>
      <c r="E4811" t="s">
        <v>934</v>
      </c>
      <c r="F4811" s="1">
        <v>1979768</v>
      </c>
      <c r="J4811" s="2">
        <v>43061</v>
      </c>
      <c r="K4811">
        <v>0</v>
      </c>
      <c r="L4811">
        <v>1996</v>
      </c>
      <c r="M4811">
        <v>4808</v>
      </c>
      <c r="N4811" s="14"/>
      <c r="R4811" s="7" t="e">
        <f t="shared" si="75"/>
        <v>#N/A</v>
      </c>
    </row>
    <row r="4812" spans="1:18" x14ac:dyDescent="0.25">
      <c r="A4812">
        <v>4810</v>
      </c>
      <c r="B4812">
        <v>79</v>
      </c>
      <c r="C4812">
        <v>184</v>
      </c>
      <c r="D4812" t="s">
        <v>4957</v>
      </c>
      <c r="E4812" t="s">
        <v>15</v>
      </c>
      <c r="F4812" s="1">
        <v>1967552</v>
      </c>
      <c r="J4812" s="2">
        <v>43014</v>
      </c>
      <c r="K4812">
        <v>0</v>
      </c>
      <c r="L4812">
        <v>1996</v>
      </c>
      <c r="M4812">
        <v>4809</v>
      </c>
      <c r="N4812" s="14"/>
      <c r="R4812" s="7" t="e">
        <f t="shared" si="75"/>
        <v>#N/A</v>
      </c>
    </row>
    <row r="4813" spans="1:18" x14ac:dyDescent="0.25">
      <c r="A4813">
        <v>4811</v>
      </c>
      <c r="B4813">
        <v>80</v>
      </c>
      <c r="C4813">
        <v>185</v>
      </c>
      <c r="D4813" t="s">
        <v>4958</v>
      </c>
      <c r="E4813" t="s">
        <v>991</v>
      </c>
      <c r="F4813" s="1">
        <v>1945552</v>
      </c>
      <c r="G4813">
        <v>1218</v>
      </c>
      <c r="H4813" s="1">
        <v>1116504</v>
      </c>
      <c r="I4813">
        <v>1218</v>
      </c>
      <c r="J4813" s="2">
        <v>42816</v>
      </c>
      <c r="K4813">
        <v>0</v>
      </c>
      <c r="L4813">
        <v>1996</v>
      </c>
      <c r="M4813">
        <v>4810</v>
      </c>
      <c r="N4813" s="14"/>
      <c r="R4813" s="7" t="e">
        <f t="shared" si="75"/>
        <v>#N/A</v>
      </c>
    </row>
    <row r="4814" spans="1:18" x14ac:dyDescent="0.25">
      <c r="A4814">
        <v>4812</v>
      </c>
      <c r="B4814">
        <v>81</v>
      </c>
      <c r="C4814">
        <v>186</v>
      </c>
      <c r="D4814" t="s">
        <v>4959</v>
      </c>
      <c r="E4814" t="s">
        <v>33</v>
      </c>
      <c r="F4814" s="1">
        <v>1875527</v>
      </c>
      <c r="G4814">
        <v>58</v>
      </c>
      <c r="H4814" s="1">
        <v>57053</v>
      </c>
      <c r="I4814">
        <v>3</v>
      </c>
      <c r="J4814" s="2">
        <v>42856</v>
      </c>
      <c r="K4814">
        <v>0</v>
      </c>
      <c r="L4814">
        <v>1996</v>
      </c>
      <c r="M4814">
        <v>4811</v>
      </c>
      <c r="N4814" s="14"/>
      <c r="R4814" s="7" t="e">
        <f t="shared" si="75"/>
        <v>#N/A</v>
      </c>
    </row>
    <row r="4815" spans="1:18" x14ac:dyDescent="0.25">
      <c r="A4815">
        <v>4813</v>
      </c>
      <c r="B4815">
        <v>82</v>
      </c>
      <c r="C4815">
        <v>187</v>
      </c>
      <c r="D4815" t="s">
        <v>4960</v>
      </c>
      <c r="E4815" t="s">
        <v>991</v>
      </c>
      <c r="F4815" s="1">
        <v>1548120</v>
      </c>
      <c r="G4815">
        <v>2</v>
      </c>
      <c r="H4815" s="1">
        <v>33931</v>
      </c>
      <c r="I4815">
        <v>2</v>
      </c>
      <c r="J4815" s="2">
        <v>43017</v>
      </c>
      <c r="K4815">
        <v>0</v>
      </c>
      <c r="L4815">
        <v>1996</v>
      </c>
      <c r="M4815">
        <v>4812</v>
      </c>
      <c r="N4815" s="14"/>
      <c r="R4815" s="7" t="e">
        <f t="shared" si="75"/>
        <v>#N/A</v>
      </c>
    </row>
    <row r="4816" spans="1:18" x14ac:dyDescent="0.25">
      <c r="A4816">
        <v>4814</v>
      </c>
      <c r="B4816">
        <v>83</v>
      </c>
      <c r="C4816">
        <v>188</v>
      </c>
      <c r="D4816" t="s">
        <v>4961</v>
      </c>
      <c r="E4816" t="s">
        <v>934</v>
      </c>
      <c r="F4816" s="1">
        <v>1433210</v>
      </c>
      <c r="G4816">
        <v>43</v>
      </c>
      <c r="H4816" s="1">
        <v>35189</v>
      </c>
      <c r="I4816">
        <v>2</v>
      </c>
      <c r="J4816" s="2">
        <v>43017</v>
      </c>
      <c r="K4816">
        <v>0</v>
      </c>
      <c r="L4816">
        <v>1996</v>
      </c>
      <c r="M4816">
        <v>4813</v>
      </c>
      <c r="N4816" s="14"/>
      <c r="R4816" s="7" t="e">
        <f t="shared" si="75"/>
        <v>#N/A</v>
      </c>
    </row>
    <row r="4817" spans="1:18" x14ac:dyDescent="0.25">
      <c r="A4817">
        <v>4815</v>
      </c>
      <c r="B4817">
        <v>84</v>
      </c>
      <c r="C4817">
        <v>189</v>
      </c>
      <c r="D4817" t="s">
        <v>4962</v>
      </c>
      <c r="E4817" t="s">
        <v>1696</v>
      </c>
      <c r="F4817" s="1">
        <v>1408575</v>
      </c>
      <c r="G4817">
        <v>81</v>
      </c>
      <c r="H4817" s="1">
        <v>33843</v>
      </c>
      <c r="I4817">
        <v>2</v>
      </c>
      <c r="J4817" s="2">
        <v>43019</v>
      </c>
      <c r="K4817">
        <v>0</v>
      </c>
      <c r="L4817">
        <v>1996</v>
      </c>
      <c r="M4817">
        <v>4814</v>
      </c>
      <c r="N4817" s="14"/>
      <c r="R4817" s="7" t="e">
        <f t="shared" si="75"/>
        <v>#N/A</v>
      </c>
    </row>
    <row r="4818" spans="1:18" x14ac:dyDescent="0.25">
      <c r="A4818">
        <v>4816</v>
      </c>
      <c r="B4818">
        <v>85</v>
      </c>
      <c r="C4818">
        <v>190</v>
      </c>
      <c r="D4818" t="s">
        <v>4963</v>
      </c>
      <c r="E4818" t="s">
        <v>1223</v>
      </c>
      <c r="F4818" s="1">
        <v>1400591</v>
      </c>
      <c r="G4818">
        <v>38</v>
      </c>
      <c r="H4818" s="1">
        <v>95047</v>
      </c>
      <c r="I4818">
        <v>9</v>
      </c>
      <c r="J4818" s="2">
        <v>42809</v>
      </c>
      <c r="K4818">
        <v>0</v>
      </c>
      <c r="L4818">
        <v>1996</v>
      </c>
      <c r="M4818">
        <v>4815</v>
      </c>
      <c r="N4818" s="14"/>
      <c r="R4818" s="7" t="e">
        <f t="shared" si="75"/>
        <v>#N/A</v>
      </c>
    </row>
    <row r="4819" spans="1:18" x14ac:dyDescent="0.25">
      <c r="A4819">
        <v>4817</v>
      </c>
      <c r="B4819">
        <v>86</v>
      </c>
      <c r="C4819">
        <v>191</v>
      </c>
      <c r="D4819" t="s">
        <v>4964</v>
      </c>
      <c r="E4819" t="s">
        <v>33</v>
      </c>
      <c r="F4819" s="1">
        <v>1383553</v>
      </c>
      <c r="G4819">
        <v>408</v>
      </c>
      <c r="H4819" s="1">
        <v>658614</v>
      </c>
      <c r="I4819">
        <v>408</v>
      </c>
      <c r="J4819" s="2">
        <v>42949</v>
      </c>
      <c r="K4819">
        <v>0</v>
      </c>
      <c r="L4819">
        <v>1996</v>
      </c>
      <c r="M4819">
        <v>4816</v>
      </c>
      <c r="N4819" s="14"/>
      <c r="R4819" s="7" t="e">
        <f t="shared" si="75"/>
        <v>#N/A</v>
      </c>
    </row>
    <row r="4820" spans="1:18" x14ac:dyDescent="0.25">
      <c r="A4820">
        <v>4818</v>
      </c>
      <c r="B4820">
        <v>87</v>
      </c>
      <c r="C4820">
        <v>192</v>
      </c>
      <c r="D4820" t="s">
        <v>4965</v>
      </c>
      <c r="E4820" t="s">
        <v>1596</v>
      </c>
      <c r="F4820" s="1">
        <v>1356329</v>
      </c>
      <c r="J4820" s="2">
        <v>42963</v>
      </c>
      <c r="K4820">
        <v>0</v>
      </c>
      <c r="L4820">
        <v>1996</v>
      </c>
      <c r="M4820">
        <v>4817</v>
      </c>
      <c r="N4820" s="14"/>
      <c r="R4820" s="7" t="e">
        <f t="shared" si="75"/>
        <v>#N/A</v>
      </c>
    </row>
    <row r="4821" spans="1:18" x14ac:dyDescent="0.25">
      <c r="A4821">
        <v>4819</v>
      </c>
      <c r="B4821">
        <v>88</v>
      </c>
      <c r="C4821">
        <v>193</v>
      </c>
      <c r="D4821" t="s">
        <v>4966</v>
      </c>
      <c r="E4821" t="s">
        <v>4967</v>
      </c>
      <c r="F4821" s="1">
        <v>1354652</v>
      </c>
      <c r="J4821" s="2">
        <v>42780</v>
      </c>
      <c r="K4821">
        <v>0</v>
      </c>
      <c r="L4821">
        <v>1996</v>
      </c>
      <c r="M4821">
        <v>4818</v>
      </c>
      <c r="N4821" s="14"/>
      <c r="R4821" s="7" t="e">
        <f t="shared" si="75"/>
        <v>#N/A</v>
      </c>
    </row>
    <row r="4822" spans="1:18" x14ac:dyDescent="0.25">
      <c r="A4822">
        <v>4820</v>
      </c>
      <c r="B4822">
        <v>89</v>
      </c>
      <c r="C4822">
        <v>194</v>
      </c>
      <c r="D4822" t="s">
        <v>4968</v>
      </c>
      <c r="E4822" t="s">
        <v>1223</v>
      </c>
      <c r="F4822" s="1">
        <v>1310200</v>
      </c>
      <c r="G4822">
        <v>31</v>
      </c>
      <c r="H4822" s="1">
        <v>26697</v>
      </c>
      <c r="I4822">
        <v>4</v>
      </c>
      <c r="J4822" s="2">
        <v>42789</v>
      </c>
      <c r="K4822">
        <v>0</v>
      </c>
      <c r="L4822">
        <v>1996</v>
      </c>
      <c r="M4822">
        <v>4819</v>
      </c>
      <c r="N4822" s="14"/>
      <c r="R4822" s="7" t="e">
        <f t="shared" si="75"/>
        <v>#N/A</v>
      </c>
    </row>
    <row r="4823" spans="1:18" x14ac:dyDescent="0.25">
      <c r="A4823">
        <v>4821</v>
      </c>
      <c r="B4823">
        <v>90</v>
      </c>
      <c r="C4823">
        <v>195</v>
      </c>
      <c r="D4823" t="s">
        <v>4969</v>
      </c>
      <c r="E4823" t="s">
        <v>934</v>
      </c>
      <c r="F4823" s="1">
        <v>1287480</v>
      </c>
      <c r="J4823" s="2">
        <v>42933</v>
      </c>
      <c r="K4823">
        <v>0</v>
      </c>
      <c r="L4823">
        <v>1996</v>
      </c>
      <c r="M4823">
        <v>4820</v>
      </c>
      <c r="N4823" s="14"/>
      <c r="R4823" s="7" t="e">
        <f t="shared" si="75"/>
        <v>#N/A</v>
      </c>
    </row>
    <row r="4824" spans="1:18" x14ac:dyDescent="0.25">
      <c r="A4824">
        <v>4822</v>
      </c>
      <c r="B4824">
        <v>91</v>
      </c>
      <c r="C4824">
        <v>196</v>
      </c>
      <c r="D4824" t="s">
        <v>4970</v>
      </c>
      <c r="E4824" t="s">
        <v>1742</v>
      </c>
      <c r="F4824" s="1">
        <v>1227324</v>
      </c>
      <c r="G4824">
        <v>70</v>
      </c>
      <c r="H4824" s="1">
        <v>41768</v>
      </c>
      <c r="I4824">
        <v>2</v>
      </c>
      <c r="J4824" s="2">
        <v>43040</v>
      </c>
      <c r="K4824">
        <v>0</v>
      </c>
      <c r="L4824">
        <v>1996</v>
      </c>
      <c r="M4824">
        <v>4821</v>
      </c>
      <c r="N4824" s="14"/>
      <c r="R4824" s="7" t="e">
        <f t="shared" si="75"/>
        <v>#N/A</v>
      </c>
    </row>
    <row r="4825" spans="1:18" x14ac:dyDescent="0.25">
      <c r="A4825">
        <v>4823</v>
      </c>
      <c r="B4825">
        <v>92</v>
      </c>
      <c r="C4825">
        <v>197</v>
      </c>
      <c r="D4825" t="s">
        <v>4971</v>
      </c>
      <c r="E4825" t="s">
        <v>37</v>
      </c>
      <c r="F4825" s="1">
        <v>1141556</v>
      </c>
      <c r="G4825">
        <v>348</v>
      </c>
      <c r="H4825" s="1">
        <v>592871</v>
      </c>
      <c r="I4825">
        <v>348</v>
      </c>
      <c r="J4825" s="2">
        <v>42809</v>
      </c>
      <c r="K4825">
        <v>0</v>
      </c>
      <c r="L4825">
        <v>1996</v>
      </c>
      <c r="M4825">
        <v>4822</v>
      </c>
      <c r="N4825" s="14"/>
      <c r="R4825" s="7" t="e">
        <f t="shared" si="75"/>
        <v>#N/A</v>
      </c>
    </row>
    <row r="4826" spans="1:18" x14ac:dyDescent="0.25">
      <c r="A4826">
        <v>4824</v>
      </c>
      <c r="B4826">
        <v>93</v>
      </c>
      <c r="C4826">
        <v>198</v>
      </c>
      <c r="D4826" t="s">
        <v>4972</v>
      </c>
      <c r="E4826" t="s">
        <v>12</v>
      </c>
      <c r="F4826" s="1">
        <v>1055525</v>
      </c>
      <c r="G4826">
        <v>825</v>
      </c>
      <c r="H4826" s="1">
        <v>607081</v>
      </c>
      <c r="I4826">
        <v>825</v>
      </c>
      <c r="J4826" s="2">
        <v>43040</v>
      </c>
      <c r="K4826">
        <v>0</v>
      </c>
      <c r="L4826">
        <v>1996</v>
      </c>
      <c r="M4826">
        <v>4823</v>
      </c>
      <c r="N4826" s="14"/>
      <c r="R4826" s="7" t="e">
        <f t="shared" si="75"/>
        <v>#N/A</v>
      </c>
    </row>
    <row r="4827" spans="1:18" x14ac:dyDescent="0.25">
      <c r="A4827">
        <v>4825</v>
      </c>
      <c r="B4827">
        <v>0</v>
      </c>
      <c r="C4827">
        <v>105</v>
      </c>
      <c r="D4827" t="s">
        <v>4973</v>
      </c>
      <c r="E4827" t="s">
        <v>934</v>
      </c>
      <c r="F4827" s="1">
        <v>13692848</v>
      </c>
      <c r="G4827">
        <v>261</v>
      </c>
      <c r="H4827" s="1">
        <v>183610</v>
      </c>
      <c r="I4827">
        <v>7</v>
      </c>
      <c r="J4827" s="2">
        <v>43046</v>
      </c>
      <c r="K4827">
        <v>0</v>
      </c>
      <c r="L4827">
        <v>1997</v>
      </c>
      <c r="M4827">
        <v>4824</v>
      </c>
      <c r="N4827" s="14"/>
      <c r="R4827" s="7" t="e">
        <f t="shared" si="75"/>
        <v>#N/A</v>
      </c>
    </row>
    <row r="4828" spans="1:18" x14ac:dyDescent="0.25">
      <c r="A4828">
        <v>4826</v>
      </c>
      <c r="B4828">
        <v>1</v>
      </c>
      <c r="C4828">
        <v>106</v>
      </c>
      <c r="D4828" t="s">
        <v>4974</v>
      </c>
      <c r="E4828" t="s">
        <v>447</v>
      </c>
      <c r="F4828" s="1">
        <v>13602831</v>
      </c>
      <c r="G4828">
        <v>2298</v>
      </c>
      <c r="H4828" s="1">
        <v>4903529</v>
      </c>
      <c r="I4828">
        <v>2298</v>
      </c>
      <c r="J4828" s="2">
        <v>42885</v>
      </c>
      <c r="K4828">
        <v>0</v>
      </c>
      <c r="L4828">
        <v>1997</v>
      </c>
      <c r="M4828">
        <v>4825</v>
      </c>
      <c r="N4828" s="14"/>
      <c r="R4828" s="7" t="e">
        <f t="shared" si="75"/>
        <v>#N/A</v>
      </c>
    </row>
    <row r="4829" spans="1:18" x14ac:dyDescent="0.25">
      <c r="A4829">
        <v>4827</v>
      </c>
      <c r="B4829">
        <v>2</v>
      </c>
      <c r="C4829">
        <v>107</v>
      </c>
      <c r="D4829" t="s">
        <v>4975</v>
      </c>
      <c r="E4829" t="s">
        <v>12</v>
      </c>
      <c r="F4829" s="1">
        <v>13130349</v>
      </c>
      <c r="G4829">
        <v>991</v>
      </c>
      <c r="H4829" s="1">
        <v>3154075</v>
      </c>
      <c r="I4829">
        <v>991</v>
      </c>
      <c r="J4829" s="2">
        <v>42787</v>
      </c>
      <c r="K4829">
        <v>0</v>
      </c>
      <c r="L4829">
        <v>1997</v>
      </c>
      <c r="M4829">
        <v>4826</v>
      </c>
      <c r="N4829" s="14"/>
      <c r="R4829" s="7" t="e">
        <f t="shared" si="75"/>
        <v>#N/A</v>
      </c>
    </row>
    <row r="4830" spans="1:18" x14ac:dyDescent="0.25">
      <c r="A4830">
        <v>4828</v>
      </c>
      <c r="B4830">
        <v>3</v>
      </c>
      <c r="C4830">
        <v>108</v>
      </c>
      <c r="D4830" t="s">
        <v>4976</v>
      </c>
      <c r="E4830" t="s">
        <v>991</v>
      </c>
      <c r="F4830" s="1">
        <v>12532777</v>
      </c>
      <c r="G4830">
        <v>1279</v>
      </c>
      <c r="H4830" s="1">
        <v>4320202</v>
      </c>
      <c r="I4830">
        <v>1279</v>
      </c>
      <c r="J4830" s="2">
        <v>43032</v>
      </c>
      <c r="K4830">
        <v>0</v>
      </c>
      <c r="L4830">
        <v>1997</v>
      </c>
      <c r="M4830">
        <v>4827</v>
      </c>
      <c r="N4830" s="14"/>
      <c r="R4830" s="7" t="e">
        <f t="shared" si="75"/>
        <v>#N/A</v>
      </c>
    </row>
    <row r="4831" spans="1:18" x14ac:dyDescent="0.25">
      <c r="A4831">
        <v>4829</v>
      </c>
      <c r="B4831">
        <v>4</v>
      </c>
      <c r="C4831">
        <v>109</v>
      </c>
      <c r="D4831" t="s">
        <v>4977</v>
      </c>
      <c r="E4831" t="s">
        <v>447</v>
      </c>
      <c r="F4831" s="1">
        <v>12479335</v>
      </c>
      <c r="G4831">
        <v>821</v>
      </c>
      <c r="H4831" s="1">
        <v>3908725</v>
      </c>
      <c r="I4831">
        <v>820</v>
      </c>
      <c r="J4831" s="2">
        <v>42808</v>
      </c>
      <c r="K4831">
        <v>0</v>
      </c>
      <c r="L4831">
        <v>1997</v>
      </c>
      <c r="M4831">
        <v>4828</v>
      </c>
      <c r="N4831" s="14"/>
      <c r="R4831" s="7" t="e">
        <f t="shared" si="75"/>
        <v>#N/A</v>
      </c>
    </row>
    <row r="4832" spans="1:18" x14ac:dyDescent="0.25">
      <c r="A4832">
        <v>4830</v>
      </c>
      <c r="B4832">
        <v>5</v>
      </c>
      <c r="C4832">
        <v>110</v>
      </c>
      <c r="D4832" t="s">
        <v>4978</v>
      </c>
      <c r="E4832" t="s">
        <v>934</v>
      </c>
      <c r="F4832" s="1">
        <v>12021272</v>
      </c>
      <c r="G4832">
        <v>553</v>
      </c>
      <c r="H4832" s="1">
        <v>52446</v>
      </c>
      <c r="I4832">
        <v>3</v>
      </c>
      <c r="J4832" s="2">
        <v>42829</v>
      </c>
      <c r="K4832">
        <v>0</v>
      </c>
      <c r="L4832">
        <v>1997</v>
      </c>
      <c r="M4832">
        <v>4829</v>
      </c>
      <c r="N4832" s="14"/>
      <c r="R4832" s="7" t="e">
        <f t="shared" si="75"/>
        <v>#N/A</v>
      </c>
    </row>
    <row r="4833" spans="1:18" x14ac:dyDescent="0.25">
      <c r="A4833">
        <v>4831</v>
      </c>
      <c r="B4833">
        <v>6</v>
      </c>
      <c r="C4833">
        <v>111</v>
      </c>
      <c r="D4833" t="s">
        <v>4979</v>
      </c>
      <c r="E4833" t="s">
        <v>41</v>
      </c>
      <c r="F4833" s="1">
        <v>11538235</v>
      </c>
      <c r="G4833">
        <v>2094</v>
      </c>
      <c r="H4833" s="1">
        <v>4464008</v>
      </c>
      <c r="I4833">
        <v>2094</v>
      </c>
      <c r="J4833" s="2">
        <v>42745</v>
      </c>
      <c r="K4833">
        <v>0</v>
      </c>
      <c r="L4833">
        <v>1997</v>
      </c>
      <c r="M4833">
        <v>4830</v>
      </c>
      <c r="N4833" s="14"/>
      <c r="R4833" s="7" t="e">
        <f t="shared" si="75"/>
        <v>#N/A</v>
      </c>
    </row>
    <row r="4834" spans="1:18" x14ac:dyDescent="0.25">
      <c r="A4834">
        <v>4832</v>
      </c>
      <c r="B4834">
        <v>7</v>
      </c>
      <c r="C4834">
        <v>112</v>
      </c>
      <c r="D4834" t="s">
        <v>4980</v>
      </c>
      <c r="E4834" t="s">
        <v>21</v>
      </c>
      <c r="F4834" s="1">
        <v>11486880</v>
      </c>
      <c r="G4834">
        <v>1801</v>
      </c>
      <c r="H4834" s="1">
        <v>4080222</v>
      </c>
      <c r="I4834">
        <v>1801</v>
      </c>
      <c r="J4834" s="2">
        <v>42773</v>
      </c>
      <c r="K4834">
        <v>0</v>
      </c>
      <c r="L4834">
        <v>1997</v>
      </c>
      <c r="M4834">
        <v>4831</v>
      </c>
      <c r="N4834" s="14"/>
      <c r="R4834" s="7" t="e">
        <f t="shared" si="75"/>
        <v>#N/A</v>
      </c>
    </row>
    <row r="4835" spans="1:18" x14ac:dyDescent="0.25">
      <c r="A4835">
        <v>4833</v>
      </c>
      <c r="B4835">
        <v>8</v>
      </c>
      <c r="C4835">
        <v>113</v>
      </c>
      <c r="D4835" t="s">
        <v>4981</v>
      </c>
      <c r="E4835" t="s">
        <v>991</v>
      </c>
      <c r="F4835" s="1">
        <v>11438337</v>
      </c>
      <c r="G4835">
        <v>2203</v>
      </c>
      <c r="H4835" s="1">
        <v>5034914</v>
      </c>
      <c r="I4835">
        <v>2203</v>
      </c>
      <c r="J4835" s="2">
        <v>42829</v>
      </c>
      <c r="K4835">
        <v>0</v>
      </c>
      <c r="L4835">
        <v>1997</v>
      </c>
      <c r="M4835">
        <v>4832</v>
      </c>
      <c r="N4835" s="14"/>
      <c r="R4835" s="7" t="e">
        <f t="shared" si="75"/>
        <v>#N/A</v>
      </c>
    </row>
    <row r="4836" spans="1:18" x14ac:dyDescent="0.25">
      <c r="A4836">
        <v>4834</v>
      </c>
      <c r="B4836">
        <v>9</v>
      </c>
      <c r="C4836">
        <v>114</v>
      </c>
      <c r="D4836" t="s">
        <v>4982</v>
      </c>
      <c r="E4836" t="s">
        <v>15</v>
      </c>
      <c r="F4836" s="1">
        <v>10925060</v>
      </c>
      <c r="G4836">
        <v>1885</v>
      </c>
      <c r="H4836" s="1">
        <v>3252450</v>
      </c>
      <c r="I4836">
        <v>1880</v>
      </c>
      <c r="J4836" s="2">
        <v>42969</v>
      </c>
      <c r="K4836">
        <v>0</v>
      </c>
      <c r="L4836">
        <v>1997</v>
      </c>
      <c r="M4836">
        <v>4833</v>
      </c>
      <c r="N4836" s="14"/>
      <c r="R4836" s="7" t="e">
        <f t="shared" si="75"/>
        <v>#N/A</v>
      </c>
    </row>
    <row r="4837" spans="1:18" x14ac:dyDescent="0.25">
      <c r="A4837">
        <v>4835</v>
      </c>
      <c r="B4837">
        <v>10</v>
      </c>
      <c r="C4837">
        <v>115</v>
      </c>
      <c r="D4837" t="s">
        <v>4983</v>
      </c>
      <c r="E4837" t="s">
        <v>1596</v>
      </c>
      <c r="F4837" s="1">
        <v>10686841</v>
      </c>
      <c r="G4837">
        <v>445</v>
      </c>
      <c r="H4837" s="1">
        <v>356476</v>
      </c>
      <c r="I4837">
        <v>10</v>
      </c>
      <c r="J4837" s="2">
        <v>43081</v>
      </c>
      <c r="K4837">
        <v>0</v>
      </c>
      <c r="L4837">
        <v>1997</v>
      </c>
      <c r="M4837">
        <v>4834</v>
      </c>
      <c r="N4837" s="14"/>
      <c r="R4837" s="7" t="e">
        <f t="shared" si="75"/>
        <v>#N/A</v>
      </c>
    </row>
    <row r="4838" spans="1:18" x14ac:dyDescent="0.25">
      <c r="A4838">
        <v>4836</v>
      </c>
      <c r="B4838">
        <v>11</v>
      </c>
      <c r="C4838">
        <v>116</v>
      </c>
      <c r="D4838" t="s">
        <v>4984</v>
      </c>
      <c r="E4838" t="s">
        <v>12</v>
      </c>
      <c r="F4838" s="1">
        <v>10541523</v>
      </c>
      <c r="G4838">
        <v>2194</v>
      </c>
      <c r="H4838" s="1">
        <v>4649742</v>
      </c>
      <c r="I4838">
        <v>2194</v>
      </c>
      <c r="J4838" s="2">
        <v>43046</v>
      </c>
      <c r="K4838">
        <v>0</v>
      </c>
      <c r="L4838">
        <v>1997</v>
      </c>
      <c r="M4838">
        <v>4835</v>
      </c>
      <c r="N4838" s="14"/>
      <c r="R4838" s="7" t="e">
        <f t="shared" si="75"/>
        <v>#N/A</v>
      </c>
    </row>
    <row r="4839" spans="1:18" x14ac:dyDescent="0.25">
      <c r="A4839">
        <v>4837</v>
      </c>
      <c r="B4839">
        <v>12</v>
      </c>
      <c r="C4839">
        <v>117</v>
      </c>
      <c r="D4839" t="s">
        <v>4985</v>
      </c>
      <c r="E4839" t="s">
        <v>934</v>
      </c>
      <c r="F4839" s="1">
        <v>10405394</v>
      </c>
      <c r="G4839">
        <v>1532</v>
      </c>
      <c r="H4839" s="1">
        <v>4731751</v>
      </c>
      <c r="I4839">
        <v>1532</v>
      </c>
      <c r="J4839" s="2">
        <v>42934</v>
      </c>
      <c r="K4839">
        <v>0</v>
      </c>
      <c r="L4839">
        <v>1997</v>
      </c>
      <c r="M4839">
        <v>4836</v>
      </c>
      <c r="N4839" s="14"/>
      <c r="R4839" s="7" t="e">
        <f t="shared" si="75"/>
        <v>#N/A</v>
      </c>
    </row>
    <row r="4840" spans="1:18" x14ac:dyDescent="0.25">
      <c r="A4840">
        <v>4838</v>
      </c>
      <c r="B4840">
        <v>13</v>
      </c>
      <c r="C4840">
        <v>118</v>
      </c>
      <c r="D4840" t="s">
        <v>4986</v>
      </c>
      <c r="E4840" t="s">
        <v>991</v>
      </c>
      <c r="F4840" s="1">
        <v>10113400</v>
      </c>
      <c r="G4840">
        <v>2113</v>
      </c>
      <c r="H4840" s="1">
        <v>3504671</v>
      </c>
      <c r="I4840">
        <v>2113</v>
      </c>
      <c r="J4840" s="2">
        <v>42892</v>
      </c>
      <c r="K4840">
        <v>0</v>
      </c>
      <c r="L4840">
        <v>1997</v>
      </c>
      <c r="M4840">
        <v>4837</v>
      </c>
      <c r="N4840" s="14"/>
      <c r="R4840" s="7" t="e">
        <f t="shared" si="75"/>
        <v>#N/A</v>
      </c>
    </row>
    <row r="4841" spans="1:18" x14ac:dyDescent="0.25">
      <c r="A4841">
        <v>4839</v>
      </c>
      <c r="B4841">
        <v>14</v>
      </c>
      <c r="C4841">
        <v>119</v>
      </c>
      <c r="D4841" t="s">
        <v>4987</v>
      </c>
      <c r="E4841" t="s">
        <v>21</v>
      </c>
      <c r="F4841" s="1">
        <v>9889670</v>
      </c>
      <c r="G4841">
        <v>758</v>
      </c>
      <c r="H4841" s="1">
        <v>2933255</v>
      </c>
      <c r="I4841">
        <v>758</v>
      </c>
      <c r="J4841" s="2">
        <v>42871</v>
      </c>
      <c r="K4841">
        <v>0</v>
      </c>
      <c r="L4841">
        <v>1997</v>
      </c>
      <c r="M4841">
        <v>4838</v>
      </c>
      <c r="N4841" s="14"/>
      <c r="R4841" s="7" t="e">
        <f t="shared" si="75"/>
        <v>#N/A</v>
      </c>
    </row>
    <row r="4842" spans="1:18" x14ac:dyDescent="0.25">
      <c r="A4842">
        <v>4840</v>
      </c>
      <c r="B4842">
        <v>15</v>
      </c>
      <c r="C4842">
        <v>120</v>
      </c>
      <c r="D4842" t="s">
        <v>4988</v>
      </c>
      <c r="E4842" t="s">
        <v>934</v>
      </c>
      <c r="F4842" s="1">
        <v>9499091</v>
      </c>
      <c r="J4842" s="2">
        <v>42927</v>
      </c>
      <c r="K4842">
        <v>0</v>
      </c>
      <c r="L4842">
        <v>1997</v>
      </c>
      <c r="M4842">
        <v>4839</v>
      </c>
      <c r="N4842" s="14"/>
      <c r="R4842" s="7" t="e">
        <f t="shared" si="75"/>
        <v>#N/A</v>
      </c>
    </row>
    <row r="4843" spans="1:18" x14ac:dyDescent="0.25">
      <c r="A4843">
        <v>4841</v>
      </c>
      <c r="B4843">
        <v>16</v>
      </c>
      <c r="C4843">
        <v>121</v>
      </c>
      <c r="D4843" t="s">
        <v>4989</v>
      </c>
      <c r="E4843" t="s">
        <v>15</v>
      </c>
      <c r="F4843" s="1">
        <v>9381260</v>
      </c>
      <c r="G4843">
        <v>1620</v>
      </c>
      <c r="H4843" s="1">
        <v>3759480</v>
      </c>
      <c r="I4843">
        <v>1593</v>
      </c>
      <c r="J4843" s="2">
        <v>42759</v>
      </c>
      <c r="K4843">
        <v>0</v>
      </c>
      <c r="L4843">
        <v>1997</v>
      </c>
      <c r="M4843">
        <v>4840</v>
      </c>
      <c r="N4843" s="14"/>
      <c r="R4843" s="7" t="e">
        <f t="shared" si="75"/>
        <v>#N/A</v>
      </c>
    </row>
    <row r="4844" spans="1:18" x14ac:dyDescent="0.25">
      <c r="A4844">
        <v>4842</v>
      </c>
      <c r="B4844">
        <v>17</v>
      </c>
      <c r="C4844">
        <v>122</v>
      </c>
      <c r="D4844" t="s">
        <v>4990</v>
      </c>
      <c r="E4844" t="s">
        <v>934</v>
      </c>
      <c r="F4844" s="1">
        <v>9229808</v>
      </c>
      <c r="G4844">
        <v>432</v>
      </c>
      <c r="H4844" s="1">
        <v>76268</v>
      </c>
      <c r="I4844">
        <v>6</v>
      </c>
      <c r="J4844" s="2">
        <v>42934</v>
      </c>
      <c r="K4844">
        <v>0</v>
      </c>
      <c r="L4844">
        <v>1997</v>
      </c>
      <c r="M4844">
        <v>4841</v>
      </c>
      <c r="N4844" s="14"/>
      <c r="R4844" s="7" t="e">
        <f t="shared" si="75"/>
        <v>#N/A</v>
      </c>
    </row>
    <row r="4845" spans="1:18" x14ac:dyDescent="0.25">
      <c r="A4845">
        <v>4843</v>
      </c>
      <c r="B4845">
        <v>18</v>
      </c>
      <c r="C4845">
        <v>123</v>
      </c>
      <c r="D4845" t="s">
        <v>4991</v>
      </c>
      <c r="E4845" t="s">
        <v>41</v>
      </c>
      <c r="F4845" s="1">
        <v>9161691</v>
      </c>
      <c r="G4845">
        <v>350</v>
      </c>
      <c r="H4845" s="1">
        <v>89563</v>
      </c>
      <c r="I4845">
        <v>7</v>
      </c>
      <c r="J4845" s="2">
        <v>42899</v>
      </c>
      <c r="K4845">
        <v>0</v>
      </c>
      <c r="L4845">
        <v>1997</v>
      </c>
      <c r="M4845">
        <v>4842</v>
      </c>
      <c r="N4845" s="14"/>
      <c r="R4845" s="7" t="e">
        <f t="shared" si="75"/>
        <v>#N/A</v>
      </c>
    </row>
    <row r="4846" spans="1:18" x14ac:dyDescent="0.25">
      <c r="A4846">
        <v>4844</v>
      </c>
      <c r="B4846">
        <v>19</v>
      </c>
      <c r="C4846">
        <v>124</v>
      </c>
      <c r="D4846" t="s">
        <v>4992</v>
      </c>
      <c r="E4846" t="s">
        <v>30</v>
      </c>
      <c r="F4846" s="1">
        <v>8363899</v>
      </c>
      <c r="G4846">
        <v>2113</v>
      </c>
      <c r="H4846" s="1">
        <v>3301135</v>
      </c>
      <c r="I4846">
        <v>2113</v>
      </c>
      <c r="J4846" s="2">
        <v>42822</v>
      </c>
      <c r="K4846">
        <v>0</v>
      </c>
      <c r="L4846">
        <v>1997</v>
      </c>
      <c r="M4846">
        <v>4843</v>
      </c>
      <c r="N4846" s="14"/>
      <c r="R4846" s="7" t="e">
        <f t="shared" si="75"/>
        <v>#N/A</v>
      </c>
    </row>
    <row r="4847" spans="1:18" x14ac:dyDescent="0.25">
      <c r="A4847">
        <v>4845</v>
      </c>
      <c r="B4847">
        <v>20</v>
      </c>
      <c r="C4847">
        <v>125</v>
      </c>
      <c r="D4847" t="s">
        <v>4993</v>
      </c>
      <c r="E4847" t="s">
        <v>15</v>
      </c>
      <c r="F4847" s="1">
        <v>8345056</v>
      </c>
      <c r="G4847">
        <v>1699</v>
      </c>
      <c r="H4847" s="1">
        <v>2732880</v>
      </c>
      <c r="I4847">
        <v>1676</v>
      </c>
      <c r="J4847" s="2">
        <v>42927</v>
      </c>
      <c r="K4847">
        <v>0</v>
      </c>
      <c r="L4847">
        <v>1997</v>
      </c>
      <c r="M4847">
        <v>4844</v>
      </c>
      <c r="N4847" s="14"/>
      <c r="R4847" s="7" t="e">
        <f t="shared" si="75"/>
        <v>#N/A</v>
      </c>
    </row>
    <row r="4848" spans="1:18" x14ac:dyDescent="0.25">
      <c r="A4848">
        <v>4846</v>
      </c>
      <c r="B4848">
        <v>21</v>
      </c>
      <c r="C4848">
        <v>126</v>
      </c>
      <c r="D4848" t="s">
        <v>4994</v>
      </c>
      <c r="E4848" t="s">
        <v>1696</v>
      </c>
      <c r="F4848" s="1">
        <v>8038061</v>
      </c>
      <c r="G4848">
        <v>230</v>
      </c>
      <c r="H4848" s="1">
        <v>75183</v>
      </c>
      <c r="I4848">
        <v>3</v>
      </c>
      <c r="J4848" s="2">
        <v>43005</v>
      </c>
      <c r="K4848">
        <v>0</v>
      </c>
      <c r="L4848">
        <v>1997</v>
      </c>
      <c r="M4848">
        <v>4845</v>
      </c>
      <c r="N4848" s="14"/>
      <c r="R4848" s="7" t="e">
        <f t="shared" si="75"/>
        <v>#N/A</v>
      </c>
    </row>
    <row r="4849" spans="1:18" x14ac:dyDescent="0.25">
      <c r="A4849">
        <v>4847</v>
      </c>
      <c r="B4849">
        <v>22</v>
      </c>
      <c r="C4849">
        <v>127</v>
      </c>
      <c r="D4849" t="s">
        <v>4995</v>
      </c>
      <c r="E4849" t="s">
        <v>37</v>
      </c>
      <c r="F4849" s="1">
        <v>7936780</v>
      </c>
      <c r="G4849">
        <v>1228</v>
      </c>
      <c r="H4849" s="1">
        <v>2931762</v>
      </c>
      <c r="I4849">
        <v>1208</v>
      </c>
      <c r="J4849" s="2">
        <v>42997</v>
      </c>
      <c r="K4849">
        <v>0</v>
      </c>
      <c r="L4849">
        <v>1997</v>
      </c>
      <c r="M4849">
        <v>4846</v>
      </c>
      <c r="N4849" s="14"/>
      <c r="R4849" s="7" t="e">
        <f t="shared" si="75"/>
        <v>#N/A</v>
      </c>
    </row>
    <row r="4850" spans="1:18" x14ac:dyDescent="0.25">
      <c r="A4850">
        <v>4848</v>
      </c>
      <c r="B4850">
        <v>23</v>
      </c>
      <c r="C4850">
        <v>128</v>
      </c>
      <c r="D4850" t="s">
        <v>4996</v>
      </c>
      <c r="E4850" t="s">
        <v>4450</v>
      </c>
      <c r="F4850" s="1">
        <v>7575028</v>
      </c>
      <c r="G4850">
        <v>780</v>
      </c>
      <c r="H4850" s="1">
        <v>2487702</v>
      </c>
      <c r="I4850">
        <v>780</v>
      </c>
      <c r="J4850" s="2">
        <v>42871</v>
      </c>
      <c r="K4850">
        <v>0</v>
      </c>
      <c r="L4850">
        <v>1997</v>
      </c>
      <c r="M4850">
        <v>4847</v>
      </c>
      <c r="N4850" s="14"/>
      <c r="R4850" s="7" t="e">
        <f t="shared" si="75"/>
        <v>#N/A</v>
      </c>
    </row>
    <row r="4851" spans="1:18" x14ac:dyDescent="0.25">
      <c r="A4851">
        <v>4849</v>
      </c>
      <c r="B4851">
        <v>24</v>
      </c>
      <c r="C4851">
        <v>129</v>
      </c>
      <c r="D4851" t="s">
        <v>4997</v>
      </c>
      <c r="E4851" t="s">
        <v>12</v>
      </c>
      <c r="F4851" s="1">
        <v>7342923</v>
      </c>
      <c r="G4851">
        <v>1812</v>
      </c>
      <c r="H4851" s="1">
        <v>1810586</v>
      </c>
      <c r="I4851">
        <v>1812</v>
      </c>
      <c r="J4851" s="2">
        <v>42920</v>
      </c>
      <c r="K4851">
        <v>0</v>
      </c>
      <c r="L4851">
        <v>1997</v>
      </c>
      <c r="M4851">
        <v>4848</v>
      </c>
      <c r="N4851" s="14"/>
      <c r="R4851" s="7" t="e">
        <f t="shared" si="75"/>
        <v>#N/A</v>
      </c>
    </row>
    <row r="4852" spans="1:18" x14ac:dyDescent="0.25">
      <c r="A4852">
        <v>4850</v>
      </c>
      <c r="B4852">
        <v>25</v>
      </c>
      <c r="C4852">
        <v>130</v>
      </c>
      <c r="D4852" t="s">
        <v>4998</v>
      </c>
      <c r="E4852" t="s">
        <v>934</v>
      </c>
      <c r="F4852" s="1">
        <v>7281450</v>
      </c>
      <c r="G4852">
        <v>844</v>
      </c>
      <c r="H4852" s="1">
        <v>3020015</v>
      </c>
      <c r="I4852">
        <v>824</v>
      </c>
      <c r="J4852" s="2">
        <v>42974</v>
      </c>
      <c r="K4852">
        <v>0</v>
      </c>
      <c r="L4852">
        <v>1997</v>
      </c>
      <c r="M4852">
        <v>4849</v>
      </c>
      <c r="N4852" s="14"/>
      <c r="R4852" s="7" t="e">
        <f t="shared" si="75"/>
        <v>#N/A</v>
      </c>
    </row>
    <row r="4853" spans="1:18" x14ac:dyDescent="0.25">
      <c r="A4853">
        <v>4851</v>
      </c>
      <c r="B4853">
        <v>26</v>
      </c>
      <c r="C4853">
        <v>131</v>
      </c>
      <c r="D4853" t="s">
        <v>4999</v>
      </c>
      <c r="E4853" t="s">
        <v>447</v>
      </c>
      <c r="F4853" s="1">
        <v>7246735</v>
      </c>
      <c r="G4853">
        <v>1204</v>
      </c>
      <c r="H4853" s="1">
        <v>2742679</v>
      </c>
      <c r="I4853">
        <v>1204</v>
      </c>
      <c r="J4853" s="2">
        <v>42822</v>
      </c>
      <c r="K4853">
        <v>0</v>
      </c>
      <c r="L4853">
        <v>1997</v>
      </c>
      <c r="M4853">
        <v>4850</v>
      </c>
      <c r="N4853" s="14"/>
      <c r="R4853" s="7" t="e">
        <f t="shared" si="75"/>
        <v>#N/A</v>
      </c>
    </row>
    <row r="4854" spans="1:18" x14ac:dyDescent="0.25">
      <c r="A4854">
        <v>4852</v>
      </c>
      <c r="B4854">
        <v>27</v>
      </c>
      <c r="C4854">
        <v>132</v>
      </c>
      <c r="D4854" t="s">
        <v>5000</v>
      </c>
      <c r="E4854" t="s">
        <v>41</v>
      </c>
      <c r="F4854" s="1">
        <v>7233324</v>
      </c>
      <c r="G4854">
        <v>1745</v>
      </c>
      <c r="H4854" s="1">
        <v>2755382</v>
      </c>
      <c r="I4854">
        <v>1745</v>
      </c>
      <c r="J4854" s="2">
        <v>42759</v>
      </c>
      <c r="K4854">
        <v>0</v>
      </c>
      <c r="L4854">
        <v>1997</v>
      </c>
      <c r="M4854">
        <v>4851</v>
      </c>
      <c r="N4854" s="14"/>
      <c r="R4854" s="7" t="e">
        <f t="shared" si="75"/>
        <v>#N/A</v>
      </c>
    </row>
    <row r="4855" spans="1:18" x14ac:dyDescent="0.25">
      <c r="A4855">
        <v>4853</v>
      </c>
      <c r="B4855">
        <v>28</v>
      </c>
      <c r="C4855">
        <v>133</v>
      </c>
      <c r="D4855" t="s">
        <v>5001</v>
      </c>
      <c r="E4855" t="s">
        <v>991</v>
      </c>
      <c r="F4855" s="1">
        <v>6682098</v>
      </c>
      <c r="G4855">
        <v>1311</v>
      </c>
      <c r="H4855" s="1">
        <v>2730440</v>
      </c>
      <c r="I4855">
        <v>1230</v>
      </c>
      <c r="J4855" s="2">
        <v>43011</v>
      </c>
      <c r="K4855">
        <v>0</v>
      </c>
      <c r="L4855">
        <v>1997</v>
      </c>
      <c r="M4855">
        <v>4852</v>
      </c>
      <c r="N4855" s="14"/>
      <c r="R4855" s="7" t="e">
        <f t="shared" si="75"/>
        <v>#N/A</v>
      </c>
    </row>
    <row r="4856" spans="1:18" x14ac:dyDescent="0.25">
      <c r="A4856">
        <v>4854</v>
      </c>
      <c r="B4856">
        <v>29</v>
      </c>
      <c r="C4856">
        <v>134</v>
      </c>
      <c r="D4856" t="s">
        <v>5002</v>
      </c>
      <c r="E4856" t="s">
        <v>41</v>
      </c>
      <c r="F4856" s="1">
        <v>6524620</v>
      </c>
      <c r="G4856">
        <v>2101</v>
      </c>
      <c r="H4856" s="1">
        <v>3277084</v>
      </c>
      <c r="I4856">
        <v>2101</v>
      </c>
      <c r="J4856" s="2">
        <v>42857</v>
      </c>
      <c r="K4856">
        <v>0</v>
      </c>
      <c r="L4856">
        <v>1997</v>
      </c>
      <c r="M4856">
        <v>4853</v>
      </c>
      <c r="N4856" s="14"/>
      <c r="R4856" s="7" t="e">
        <f t="shared" si="75"/>
        <v>#N/A</v>
      </c>
    </row>
    <row r="4857" spans="1:18" x14ac:dyDescent="0.25">
      <c r="A4857">
        <v>4855</v>
      </c>
      <c r="B4857">
        <v>30</v>
      </c>
      <c r="C4857">
        <v>135</v>
      </c>
      <c r="D4857" t="s">
        <v>5003</v>
      </c>
      <c r="E4857" t="s">
        <v>21</v>
      </c>
      <c r="F4857" s="1">
        <v>6492660</v>
      </c>
      <c r="G4857">
        <v>1128</v>
      </c>
      <c r="H4857" s="1">
        <v>2704568</v>
      </c>
      <c r="I4857">
        <v>1128</v>
      </c>
      <c r="J4857" s="2">
        <v>43039</v>
      </c>
      <c r="K4857">
        <v>0</v>
      </c>
      <c r="L4857">
        <v>1997</v>
      </c>
      <c r="M4857">
        <v>4854</v>
      </c>
      <c r="N4857" s="14"/>
      <c r="R4857" s="7" t="e">
        <f t="shared" si="75"/>
        <v>#N/A</v>
      </c>
    </row>
    <row r="4858" spans="1:18" x14ac:dyDescent="0.25">
      <c r="A4858">
        <v>4856</v>
      </c>
      <c r="B4858">
        <v>31</v>
      </c>
      <c r="C4858">
        <v>136</v>
      </c>
      <c r="D4858" t="s">
        <v>5004</v>
      </c>
      <c r="E4858" t="s">
        <v>447</v>
      </c>
      <c r="F4858" s="1">
        <v>6391946</v>
      </c>
      <c r="G4858">
        <v>2098</v>
      </c>
      <c r="H4858" s="1">
        <v>2836490</v>
      </c>
      <c r="I4858">
        <v>2098</v>
      </c>
      <c r="J4858" s="2">
        <v>43018</v>
      </c>
      <c r="K4858">
        <v>0</v>
      </c>
      <c r="L4858">
        <v>1997</v>
      </c>
      <c r="M4858">
        <v>4855</v>
      </c>
      <c r="N4858" s="14"/>
      <c r="R4858" s="7" t="e">
        <f t="shared" si="75"/>
        <v>#N/A</v>
      </c>
    </row>
    <row r="4859" spans="1:18" x14ac:dyDescent="0.25">
      <c r="A4859">
        <v>4857</v>
      </c>
      <c r="B4859">
        <v>32</v>
      </c>
      <c r="C4859">
        <v>137</v>
      </c>
      <c r="D4859" t="s">
        <v>5005</v>
      </c>
      <c r="E4859" t="s">
        <v>15</v>
      </c>
      <c r="F4859" s="1">
        <v>6112613</v>
      </c>
      <c r="G4859">
        <v>2091</v>
      </c>
      <c r="H4859" s="1">
        <v>3450145</v>
      </c>
      <c r="I4859">
        <v>2091</v>
      </c>
      <c r="J4859" s="2">
        <v>42976</v>
      </c>
      <c r="K4859">
        <v>0</v>
      </c>
      <c r="L4859">
        <v>1997</v>
      </c>
      <c r="M4859">
        <v>4856</v>
      </c>
      <c r="N4859" s="14"/>
      <c r="R4859" s="7" t="e">
        <f t="shared" si="75"/>
        <v>#N/A</v>
      </c>
    </row>
    <row r="4860" spans="1:18" x14ac:dyDescent="0.25">
      <c r="A4860">
        <v>4858</v>
      </c>
      <c r="B4860">
        <v>33</v>
      </c>
      <c r="C4860">
        <v>138</v>
      </c>
      <c r="D4860" t="s">
        <v>5006</v>
      </c>
      <c r="E4860" t="s">
        <v>15</v>
      </c>
      <c r="F4860" s="1">
        <v>5980578</v>
      </c>
      <c r="G4860">
        <v>523</v>
      </c>
      <c r="H4860" s="1">
        <v>86097</v>
      </c>
      <c r="I4860">
        <v>3</v>
      </c>
      <c r="J4860" s="2">
        <v>43100</v>
      </c>
      <c r="K4860">
        <v>0</v>
      </c>
      <c r="L4860">
        <v>1997</v>
      </c>
      <c r="M4860">
        <v>4857</v>
      </c>
      <c r="N4860" s="14"/>
      <c r="R4860" s="7" t="e">
        <f t="shared" si="75"/>
        <v>#N/A</v>
      </c>
    </row>
    <row r="4861" spans="1:18" x14ac:dyDescent="0.25">
      <c r="A4861">
        <v>4859</v>
      </c>
      <c r="B4861">
        <v>34</v>
      </c>
      <c r="C4861">
        <v>139</v>
      </c>
      <c r="D4861" t="s">
        <v>5007</v>
      </c>
      <c r="E4861" t="s">
        <v>30</v>
      </c>
      <c r="F4861" s="1">
        <v>5936344</v>
      </c>
      <c r="G4861">
        <v>898</v>
      </c>
      <c r="H4861" s="1">
        <v>2301138</v>
      </c>
      <c r="I4861">
        <v>898</v>
      </c>
      <c r="J4861" s="2">
        <v>42829</v>
      </c>
      <c r="K4861">
        <v>0</v>
      </c>
      <c r="L4861">
        <v>1997</v>
      </c>
      <c r="M4861">
        <v>4858</v>
      </c>
      <c r="N4861" s="14"/>
      <c r="R4861" s="7" t="e">
        <f t="shared" si="75"/>
        <v>#N/A</v>
      </c>
    </row>
    <row r="4862" spans="1:18" x14ac:dyDescent="0.25">
      <c r="A4862">
        <v>4860</v>
      </c>
      <c r="B4862">
        <v>35</v>
      </c>
      <c r="C4862">
        <v>140</v>
      </c>
      <c r="D4862" t="s">
        <v>5008</v>
      </c>
      <c r="E4862" t="s">
        <v>41</v>
      </c>
      <c r="F4862" s="1">
        <v>5906773</v>
      </c>
      <c r="G4862">
        <v>1260</v>
      </c>
      <c r="H4862" s="1">
        <v>2443237</v>
      </c>
      <c r="I4862">
        <v>1260</v>
      </c>
      <c r="J4862" s="2">
        <v>43018</v>
      </c>
      <c r="K4862">
        <v>0</v>
      </c>
      <c r="L4862">
        <v>1997</v>
      </c>
      <c r="M4862">
        <v>4859</v>
      </c>
      <c r="N4862" s="14"/>
      <c r="R4862" s="7" t="e">
        <f t="shared" si="75"/>
        <v>#N/A</v>
      </c>
    </row>
    <row r="4863" spans="1:18" x14ac:dyDescent="0.25">
      <c r="A4863">
        <v>4861</v>
      </c>
      <c r="B4863">
        <v>36</v>
      </c>
      <c r="C4863">
        <v>141</v>
      </c>
      <c r="D4863" t="s">
        <v>5009</v>
      </c>
      <c r="E4863" t="s">
        <v>934</v>
      </c>
      <c r="F4863" s="1">
        <v>5770254</v>
      </c>
      <c r="G4863">
        <v>128</v>
      </c>
      <c r="H4863" s="1">
        <v>445598</v>
      </c>
      <c r="I4863">
        <v>128</v>
      </c>
      <c r="J4863" s="2">
        <v>42752</v>
      </c>
      <c r="K4863">
        <v>0</v>
      </c>
      <c r="L4863">
        <v>1997</v>
      </c>
      <c r="M4863">
        <v>4860</v>
      </c>
      <c r="N4863" s="14"/>
      <c r="R4863" s="7" t="e">
        <f t="shared" si="75"/>
        <v>#N/A</v>
      </c>
    </row>
    <row r="4864" spans="1:18" x14ac:dyDescent="0.25">
      <c r="A4864">
        <v>4862</v>
      </c>
      <c r="B4864">
        <v>37</v>
      </c>
      <c r="C4864">
        <v>142</v>
      </c>
      <c r="D4864">
        <v>187</v>
      </c>
      <c r="E4864" t="s">
        <v>12</v>
      </c>
      <c r="F4864" s="1">
        <v>5727130</v>
      </c>
      <c r="G4864">
        <v>1121</v>
      </c>
      <c r="H4864" s="1">
        <v>2222984</v>
      </c>
      <c r="I4864">
        <v>1121</v>
      </c>
      <c r="J4864" s="2">
        <v>42946</v>
      </c>
      <c r="K4864">
        <v>0</v>
      </c>
      <c r="L4864">
        <v>1997</v>
      </c>
      <c r="M4864">
        <v>4861</v>
      </c>
      <c r="N4864" s="14"/>
      <c r="R4864" s="7" t="e">
        <f t="shared" si="75"/>
        <v>#N/A</v>
      </c>
    </row>
    <row r="4865" spans="1:18" x14ac:dyDescent="0.25">
      <c r="A4865">
        <v>4863</v>
      </c>
      <c r="B4865">
        <v>38</v>
      </c>
      <c r="C4865">
        <v>143</v>
      </c>
      <c r="D4865" t="s">
        <v>5010</v>
      </c>
      <c r="E4865" t="s">
        <v>37</v>
      </c>
      <c r="F4865" s="1">
        <v>5684789</v>
      </c>
      <c r="G4865">
        <v>439</v>
      </c>
      <c r="H4865" s="1">
        <v>72095</v>
      </c>
      <c r="I4865">
        <v>2</v>
      </c>
      <c r="J4865" s="2">
        <v>43094</v>
      </c>
      <c r="K4865">
        <v>0</v>
      </c>
      <c r="L4865">
        <v>1997</v>
      </c>
      <c r="M4865">
        <v>4862</v>
      </c>
      <c r="N4865" s="14"/>
      <c r="R4865" s="7" t="e">
        <f t="shared" si="75"/>
        <v>#N/A</v>
      </c>
    </row>
    <row r="4866" spans="1:18" x14ac:dyDescent="0.25">
      <c r="A4866">
        <v>4864</v>
      </c>
      <c r="B4866">
        <v>39</v>
      </c>
      <c r="C4866">
        <v>144</v>
      </c>
      <c r="D4866" t="s">
        <v>5011</v>
      </c>
      <c r="E4866" t="s">
        <v>1351</v>
      </c>
      <c r="F4866" s="1">
        <v>5571205</v>
      </c>
      <c r="G4866">
        <v>743</v>
      </c>
      <c r="H4866" s="1">
        <v>2678372</v>
      </c>
      <c r="I4866">
        <v>743</v>
      </c>
      <c r="J4866" s="2">
        <v>42766</v>
      </c>
      <c r="K4866">
        <v>0</v>
      </c>
      <c r="L4866">
        <v>1997</v>
      </c>
      <c r="M4866">
        <v>4863</v>
      </c>
      <c r="N4866" s="14"/>
      <c r="R4866" s="7" t="e">
        <f t="shared" si="75"/>
        <v>#N/A</v>
      </c>
    </row>
    <row r="4867" spans="1:18" x14ac:dyDescent="0.25">
      <c r="A4867">
        <v>4865</v>
      </c>
      <c r="B4867">
        <v>40</v>
      </c>
      <c r="C4867">
        <v>145</v>
      </c>
      <c r="D4867" t="s">
        <v>5012</v>
      </c>
      <c r="E4867" t="s">
        <v>447</v>
      </c>
      <c r="F4867" s="1">
        <v>5303931</v>
      </c>
      <c r="G4867">
        <v>808</v>
      </c>
      <c r="H4867" s="1">
        <v>2647745</v>
      </c>
      <c r="I4867">
        <v>808</v>
      </c>
      <c r="J4867" s="2">
        <v>42780</v>
      </c>
      <c r="K4867">
        <v>0</v>
      </c>
      <c r="L4867">
        <v>1997</v>
      </c>
      <c r="M4867">
        <v>4864</v>
      </c>
      <c r="N4867" s="14"/>
      <c r="R4867" s="7" t="e">
        <f t="shared" si="75"/>
        <v>#N/A</v>
      </c>
    </row>
    <row r="4868" spans="1:18" x14ac:dyDescent="0.25">
      <c r="A4868">
        <v>4866</v>
      </c>
      <c r="B4868">
        <v>41</v>
      </c>
      <c r="C4868">
        <v>146</v>
      </c>
      <c r="D4868" t="s">
        <v>5013</v>
      </c>
      <c r="E4868" t="s">
        <v>1911</v>
      </c>
      <c r="F4868" s="1">
        <v>4602341</v>
      </c>
      <c r="G4868">
        <v>52</v>
      </c>
      <c r="H4868" s="1">
        <v>436174</v>
      </c>
      <c r="I4868">
        <v>52</v>
      </c>
      <c r="J4868" s="2">
        <v>43081</v>
      </c>
      <c r="K4868">
        <v>0</v>
      </c>
      <c r="L4868">
        <v>1997</v>
      </c>
      <c r="M4868">
        <v>4865</v>
      </c>
      <c r="N4868" s="14"/>
      <c r="R4868" s="7" t="e">
        <f t="shared" si="75"/>
        <v>#N/A</v>
      </c>
    </row>
    <row r="4869" spans="1:18" x14ac:dyDescent="0.25">
      <c r="A4869">
        <v>4867</v>
      </c>
      <c r="B4869">
        <v>42</v>
      </c>
      <c r="C4869">
        <v>147</v>
      </c>
      <c r="D4869" t="s">
        <v>5014</v>
      </c>
      <c r="E4869" t="s">
        <v>15</v>
      </c>
      <c r="F4869" s="1">
        <v>4529843</v>
      </c>
      <c r="G4869">
        <v>1861</v>
      </c>
      <c r="H4869" s="1">
        <v>2128565</v>
      </c>
      <c r="I4869">
        <v>1858</v>
      </c>
      <c r="J4869" s="2">
        <v>42843</v>
      </c>
      <c r="K4869">
        <v>0</v>
      </c>
      <c r="L4869">
        <v>1997</v>
      </c>
      <c r="M4869">
        <v>4866</v>
      </c>
      <c r="N4869" s="14"/>
      <c r="R4869" s="7" t="e">
        <f t="shared" ref="R4869:R4932" si="76">VLOOKUP(Q4869,$T$1:$V$90,3,FALSE)</f>
        <v>#N/A</v>
      </c>
    </row>
    <row r="4870" spans="1:18" x14ac:dyDescent="0.25">
      <c r="A4870">
        <v>4868</v>
      </c>
      <c r="B4870">
        <v>43</v>
      </c>
      <c r="C4870">
        <v>148</v>
      </c>
      <c r="D4870" t="s">
        <v>5015</v>
      </c>
      <c r="E4870" t="s">
        <v>30</v>
      </c>
      <c r="F4870" s="1">
        <v>4366722</v>
      </c>
      <c r="G4870">
        <v>1208</v>
      </c>
      <c r="H4870" s="1">
        <v>2007279</v>
      </c>
      <c r="I4870">
        <v>1207</v>
      </c>
      <c r="J4870" s="2">
        <v>43032</v>
      </c>
      <c r="K4870">
        <v>0</v>
      </c>
      <c r="L4870">
        <v>1997</v>
      </c>
      <c r="M4870">
        <v>4867</v>
      </c>
      <c r="N4870" s="14"/>
      <c r="R4870" s="7" t="e">
        <f t="shared" si="76"/>
        <v>#N/A</v>
      </c>
    </row>
    <row r="4871" spans="1:18" x14ac:dyDescent="0.25">
      <c r="A4871">
        <v>4869</v>
      </c>
      <c r="B4871">
        <v>44</v>
      </c>
      <c r="C4871">
        <v>149</v>
      </c>
      <c r="D4871" t="s">
        <v>5016</v>
      </c>
      <c r="E4871" t="s">
        <v>37</v>
      </c>
      <c r="F4871" s="1">
        <v>4166918</v>
      </c>
      <c r="G4871">
        <v>1479</v>
      </c>
      <c r="H4871" s="1">
        <v>1937374</v>
      </c>
      <c r="I4871">
        <v>1479</v>
      </c>
      <c r="J4871" s="2">
        <v>43025</v>
      </c>
      <c r="K4871">
        <v>0</v>
      </c>
      <c r="L4871">
        <v>1997</v>
      </c>
      <c r="M4871">
        <v>4868</v>
      </c>
      <c r="N4871" s="14"/>
      <c r="R4871" s="7" t="e">
        <f t="shared" si="76"/>
        <v>#N/A</v>
      </c>
    </row>
    <row r="4872" spans="1:18" x14ac:dyDescent="0.25">
      <c r="A4872">
        <v>4870</v>
      </c>
      <c r="B4872">
        <v>45</v>
      </c>
      <c r="C4872">
        <v>150</v>
      </c>
      <c r="D4872" t="s">
        <v>5017</v>
      </c>
      <c r="E4872" t="s">
        <v>4450</v>
      </c>
      <c r="F4872" s="1">
        <v>4109095</v>
      </c>
      <c r="G4872">
        <v>81</v>
      </c>
      <c r="H4872" s="1">
        <v>53499</v>
      </c>
      <c r="I4872">
        <v>10</v>
      </c>
      <c r="J4872" s="2">
        <v>42794</v>
      </c>
      <c r="K4872">
        <v>0</v>
      </c>
      <c r="L4872">
        <v>1997</v>
      </c>
      <c r="M4872">
        <v>4869</v>
      </c>
      <c r="N4872" s="14"/>
      <c r="R4872" s="7" t="e">
        <f t="shared" si="76"/>
        <v>#N/A</v>
      </c>
    </row>
    <row r="4873" spans="1:18" x14ac:dyDescent="0.25">
      <c r="A4873">
        <v>4871</v>
      </c>
      <c r="B4873">
        <v>46</v>
      </c>
      <c r="C4873">
        <v>151</v>
      </c>
      <c r="D4873" t="s">
        <v>5018</v>
      </c>
      <c r="E4873" t="s">
        <v>4450</v>
      </c>
      <c r="F4873" s="1">
        <v>4073582</v>
      </c>
      <c r="G4873">
        <v>1552</v>
      </c>
      <c r="H4873" s="1">
        <v>2131001</v>
      </c>
      <c r="I4873">
        <v>1552</v>
      </c>
      <c r="J4873" s="2">
        <v>42766</v>
      </c>
      <c r="K4873">
        <v>0</v>
      </c>
      <c r="L4873">
        <v>1997</v>
      </c>
      <c r="M4873">
        <v>4870</v>
      </c>
      <c r="N4873" s="14"/>
      <c r="R4873" s="7" t="e">
        <f t="shared" si="76"/>
        <v>#N/A</v>
      </c>
    </row>
    <row r="4874" spans="1:18" x14ac:dyDescent="0.25">
      <c r="A4874">
        <v>4872</v>
      </c>
      <c r="B4874">
        <v>47</v>
      </c>
      <c r="C4874">
        <v>152</v>
      </c>
      <c r="D4874" t="s">
        <v>5019</v>
      </c>
      <c r="E4874" t="s">
        <v>1742</v>
      </c>
      <c r="F4874" s="1">
        <v>3675201</v>
      </c>
      <c r="G4874">
        <v>337</v>
      </c>
      <c r="H4874" s="1">
        <v>212710</v>
      </c>
      <c r="I4874">
        <v>12</v>
      </c>
      <c r="J4874" s="2">
        <v>42787</v>
      </c>
      <c r="K4874">
        <v>0</v>
      </c>
      <c r="L4874">
        <v>1997</v>
      </c>
      <c r="M4874">
        <v>4871</v>
      </c>
      <c r="N4874" s="14"/>
      <c r="R4874" s="7" t="e">
        <f t="shared" si="76"/>
        <v>#N/A</v>
      </c>
    </row>
    <row r="4875" spans="1:18" x14ac:dyDescent="0.25">
      <c r="A4875">
        <v>4873</v>
      </c>
      <c r="B4875">
        <v>48</v>
      </c>
      <c r="C4875">
        <v>153</v>
      </c>
      <c r="D4875" t="s">
        <v>5020</v>
      </c>
      <c r="E4875" t="s">
        <v>33</v>
      </c>
      <c r="F4875" s="1">
        <v>3602884</v>
      </c>
      <c r="G4875">
        <v>1553</v>
      </c>
      <c r="H4875" s="1">
        <v>2024516</v>
      </c>
      <c r="I4875">
        <v>1553</v>
      </c>
      <c r="J4875" s="2">
        <v>42843</v>
      </c>
      <c r="K4875">
        <v>0</v>
      </c>
      <c r="L4875">
        <v>1997</v>
      </c>
      <c r="M4875">
        <v>4872</v>
      </c>
      <c r="N4875" s="14"/>
      <c r="R4875" s="7" t="e">
        <f t="shared" si="76"/>
        <v>#N/A</v>
      </c>
    </row>
    <row r="4876" spans="1:18" x14ac:dyDescent="0.25">
      <c r="A4876">
        <v>4874</v>
      </c>
      <c r="B4876">
        <v>49</v>
      </c>
      <c r="C4876">
        <v>154</v>
      </c>
      <c r="D4876" t="s">
        <v>5021</v>
      </c>
      <c r="E4876" t="s">
        <v>991</v>
      </c>
      <c r="F4876" s="1">
        <v>3600616</v>
      </c>
      <c r="G4876">
        <v>1205</v>
      </c>
      <c r="H4876" s="1">
        <v>1817278</v>
      </c>
      <c r="I4876">
        <v>1205</v>
      </c>
      <c r="J4876" s="2">
        <v>42773</v>
      </c>
      <c r="K4876">
        <v>0</v>
      </c>
      <c r="L4876">
        <v>1997</v>
      </c>
      <c r="M4876">
        <v>4873</v>
      </c>
      <c r="N4876" s="14"/>
      <c r="R4876" s="7" t="e">
        <f t="shared" si="76"/>
        <v>#N/A</v>
      </c>
    </row>
    <row r="4877" spans="1:18" x14ac:dyDescent="0.25">
      <c r="A4877">
        <v>4875</v>
      </c>
      <c r="B4877">
        <v>50</v>
      </c>
      <c r="C4877">
        <v>155</v>
      </c>
      <c r="D4877" t="s">
        <v>5022</v>
      </c>
      <c r="E4877" t="s">
        <v>12</v>
      </c>
      <c r="F4877" s="1">
        <v>3566637</v>
      </c>
      <c r="G4877">
        <v>1252</v>
      </c>
      <c r="H4877" s="1">
        <v>939781</v>
      </c>
      <c r="I4877">
        <v>1252</v>
      </c>
      <c r="J4877" s="2">
        <v>42822</v>
      </c>
      <c r="K4877">
        <v>0</v>
      </c>
      <c r="L4877">
        <v>1997</v>
      </c>
      <c r="M4877">
        <v>4874</v>
      </c>
      <c r="N4877" s="14"/>
      <c r="R4877" s="7" t="e">
        <f t="shared" si="76"/>
        <v>#N/A</v>
      </c>
    </row>
    <row r="4878" spans="1:18" x14ac:dyDescent="0.25">
      <c r="A4878">
        <v>4876</v>
      </c>
      <c r="B4878">
        <v>51</v>
      </c>
      <c r="C4878">
        <v>156</v>
      </c>
      <c r="D4878" t="s">
        <v>5023</v>
      </c>
      <c r="E4878" t="s">
        <v>21</v>
      </c>
      <c r="F4878" s="1">
        <v>3525125</v>
      </c>
      <c r="G4878">
        <v>753</v>
      </c>
      <c r="H4878" s="1">
        <v>1315445</v>
      </c>
      <c r="I4878">
        <v>753</v>
      </c>
      <c r="J4878" s="2">
        <v>42885</v>
      </c>
      <c r="K4878">
        <v>0</v>
      </c>
      <c r="L4878">
        <v>1997</v>
      </c>
      <c r="M4878">
        <v>4875</v>
      </c>
      <c r="N4878" s="14"/>
      <c r="R4878" s="7" t="e">
        <f t="shared" si="76"/>
        <v>#N/A</v>
      </c>
    </row>
    <row r="4879" spans="1:18" x14ac:dyDescent="0.25">
      <c r="A4879">
        <v>4877</v>
      </c>
      <c r="B4879">
        <v>52</v>
      </c>
      <c r="C4879">
        <v>157</v>
      </c>
      <c r="D4879" t="s">
        <v>5024</v>
      </c>
      <c r="E4879" t="s">
        <v>12</v>
      </c>
      <c r="F4879" s="1">
        <v>3446539</v>
      </c>
      <c r="G4879">
        <v>1258</v>
      </c>
      <c r="H4879" s="1">
        <v>992651</v>
      </c>
      <c r="I4879">
        <v>1258</v>
      </c>
      <c r="J4879" s="2">
        <v>42955</v>
      </c>
      <c r="K4879">
        <v>0</v>
      </c>
      <c r="L4879">
        <v>1997</v>
      </c>
      <c r="M4879">
        <v>4876</v>
      </c>
      <c r="N4879" s="14"/>
      <c r="R4879" s="7" t="e">
        <f t="shared" si="76"/>
        <v>#N/A</v>
      </c>
    </row>
    <row r="4880" spans="1:18" x14ac:dyDescent="0.25">
      <c r="A4880">
        <v>4878</v>
      </c>
      <c r="B4880">
        <v>53</v>
      </c>
      <c r="C4880">
        <v>158</v>
      </c>
      <c r="D4880" t="s">
        <v>5025</v>
      </c>
      <c r="E4880" t="s">
        <v>1351</v>
      </c>
      <c r="F4880" s="1">
        <v>3392080</v>
      </c>
      <c r="G4880">
        <v>705</v>
      </c>
      <c r="H4880" s="1">
        <v>1378930</v>
      </c>
      <c r="I4880">
        <v>705</v>
      </c>
      <c r="J4880" s="2">
        <v>43011</v>
      </c>
      <c r="K4880">
        <v>0</v>
      </c>
      <c r="L4880">
        <v>1997</v>
      </c>
      <c r="M4880">
        <v>4877</v>
      </c>
      <c r="N4880" s="14"/>
      <c r="R4880" s="7" t="e">
        <f t="shared" si="76"/>
        <v>#N/A</v>
      </c>
    </row>
    <row r="4881" spans="1:18" x14ac:dyDescent="0.25">
      <c r="A4881">
        <v>4879</v>
      </c>
      <c r="B4881">
        <v>54</v>
      </c>
      <c r="C4881">
        <v>159</v>
      </c>
      <c r="D4881" t="s">
        <v>5026</v>
      </c>
      <c r="E4881" t="s">
        <v>21</v>
      </c>
      <c r="F4881" s="1">
        <v>3330352</v>
      </c>
      <c r="G4881">
        <v>582</v>
      </c>
      <c r="H4881" s="1">
        <v>1163576</v>
      </c>
      <c r="I4881">
        <v>582</v>
      </c>
      <c r="J4881" s="2">
        <v>42969</v>
      </c>
      <c r="K4881">
        <v>0</v>
      </c>
      <c r="L4881">
        <v>1997</v>
      </c>
      <c r="M4881">
        <v>4878</v>
      </c>
      <c r="N4881" s="14"/>
      <c r="R4881" s="7" t="e">
        <f t="shared" si="76"/>
        <v>#N/A</v>
      </c>
    </row>
    <row r="4882" spans="1:18" x14ac:dyDescent="0.25">
      <c r="A4882">
        <v>4880</v>
      </c>
      <c r="B4882">
        <v>55</v>
      </c>
      <c r="C4882">
        <v>160</v>
      </c>
      <c r="D4882" t="s">
        <v>5027</v>
      </c>
      <c r="E4882" t="s">
        <v>1596</v>
      </c>
      <c r="F4882" s="1">
        <v>3263585</v>
      </c>
      <c r="G4882">
        <v>70</v>
      </c>
      <c r="H4882" s="1">
        <v>31149</v>
      </c>
      <c r="I4882">
        <v>2</v>
      </c>
      <c r="J4882" s="2">
        <v>43018</v>
      </c>
      <c r="K4882">
        <v>0</v>
      </c>
      <c r="L4882">
        <v>1997</v>
      </c>
      <c r="M4882">
        <v>4879</v>
      </c>
      <c r="N4882" s="14"/>
      <c r="R4882" s="7" t="e">
        <f t="shared" si="76"/>
        <v>#N/A</v>
      </c>
    </row>
    <row r="4883" spans="1:18" x14ac:dyDescent="0.25">
      <c r="A4883">
        <v>4881</v>
      </c>
      <c r="B4883">
        <v>56</v>
      </c>
      <c r="C4883">
        <v>161</v>
      </c>
      <c r="D4883" t="s">
        <v>5028</v>
      </c>
      <c r="E4883" t="s">
        <v>1596</v>
      </c>
      <c r="F4883" s="1">
        <v>2977807</v>
      </c>
      <c r="J4883" s="2">
        <v>42871</v>
      </c>
      <c r="K4883">
        <v>0</v>
      </c>
      <c r="L4883">
        <v>1997</v>
      </c>
      <c r="M4883">
        <v>4880</v>
      </c>
      <c r="N4883" s="14"/>
      <c r="R4883" s="7" t="e">
        <f t="shared" si="76"/>
        <v>#N/A</v>
      </c>
    </row>
    <row r="4884" spans="1:18" x14ac:dyDescent="0.25">
      <c r="A4884">
        <v>4882</v>
      </c>
      <c r="B4884">
        <v>57</v>
      </c>
      <c r="C4884">
        <v>162</v>
      </c>
      <c r="D4884" t="s">
        <v>5029</v>
      </c>
      <c r="E4884" t="s">
        <v>1223</v>
      </c>
      <c r="F4884" s="1">
        <v>2923982</v>
      </c>
      <c r="G4884">
        <v>59</v>
      </c>
      <c r="H4884" s="1">
        <v>37990</v>
      </c>
      <c r="I4884">
        <v>3</v>
      </c>
      <c r="J4884" s="2">
        <v>42766</v>
      </c>
      <c r="K4884">
        <v>0</v>
      </c>
      <c r="L4884">
        <v>1997</v>
      </c>
      <c r="M4884">
        <v>4881</v>
      </c>
      <c r="N4884" s="14"/>
      <c r="R4884" s="7" t="e">
        <f t="shared" si="76"/>
        <v>#N/A</v>
      </c>
    </row>
    <row r="4885" spans="1:18" x14ac:dyDescent="0.25">
      <c r="A4885">
        <v>4883</v>
      </c>
      <c r="B4885">
        <v>58</v>
      </c>
      <c r="C4885">
        <v>163</v>
      </c>
      <c r="D4885" t="s">
        <v>5030</v>
      </c>
      <c r="E4885" t="s">
        <v>1223</v>
      </c>
      <c r="F4885" s="1">
        <v>2804473</v>
      </c>
      <c r="G4885">
        <v>108</v>
      </c>
      <c r="H4885" s="1">
        <v>100006</v>
      </c>
      <c r="I4885">
        <v>8</v>
      </c>
      <c r="J4885" s="2">
        <v>42948</v>
      </c>
      <c r="K4885">
        <v>0</v>
      </c>
      <c r="L4885">
        <v>1997</v>
      </c>
      <c r="M4885">
        <v>4882</v>
      </c>
      <c r="N4885" s="14"/>
      <c r="R4885" s="7" t="e">
        <f t="shared" si="76"/>
        <v>#N/A</v>
      </c>
    </row>
    <row r="4886" spans="1:18" x14ac:dyDescent="0.25">
      <c r="A4886">
        <v>4884</v>
      </c>
      <c r="B4886">
        <v>59</v>
      </c>
      <c r="C4886">
        <v>164</v>
      </c>
      <c r="D4886" t="s">
        <v>5031</v>
      </c>
      <c r="E4886" t="s">
        <v>447</v>
      </c>
      <c r="F4886" s="1">
        <v>2642983</v>
      </c>
      <c r="G4886">
        <v>407</v>
      </c>
      <c r="H4886" s="1">
        <v>978819</v>
      </c>
      <c r="I4886">
        <v>407</v>
      </c>
      <c r="J4886" s="2">
        <v>43053</v>
      </c>
      <c r="K4886">
        <v>0</v>
      </c>
      <c r="L4886">
        <v>1997</v>
      </c>
      <c r="M4886">
        <v>4883</v>
      </c>
      <c r="N4886" s="14"/>
      <c r="R4886" s="7" t="e">
        <f t="shared" si="76"/>
        <v>#N/A</v>
      </c>
    </row>
    <row r="4887" spans="1:18" x14ac:dyDescent="0.25">
      <c r="A4887">
        <v>4885</v>
      </c>
      <c r="B4887">
        <v>60</v>
      </c>
      <c r="C4887">
        <v>165</v>
      </c>
      <c r="D4887" t="s">
        <v>5032</v>
      </c>
      <c r="E4887" t="s">
        <v>934</v>
      </c>
      <c r="F4887" s="1">
        <v>2576331</v>
      </c>
      <c r="G4887">
        <v>231</v>
      </c>
      <c r="H4887" s="1">
        <v>52534</v>
      </c>
      <c r="I4887">
        <v>12</v>
      </c>
      <c r="J4887" s="2">
        <v>42878</v>
      </c>
      <c r="K4887">
        <v>0</v>
      </c>
      <c r="L4887">
        <v>1997</v>
      </c>
      <c r="M4887">
        <v>4884</v>
      </c>
      <c r="N4887" s="14"/>
      <c r="R4887" s="7" t="e">
        <f t="shared" si="76"/>
        <v>#N/A</v>
      </c>
    </row>
    <row r="4888" spans="1:18" x14ac:dyDescent="0.25">
      <c r="A4888">
        <v>4886</v>
      </c>
      <c r="B4888">
        <v>61</v>
      </c>
      <c r="C4888">
        <v>166</v>
      </c>
      <c r="D4888" t="s">
        <v>5033</v>
      </c>
      <c r="E4888" t="s">
        <v>1223</v>
      </c>
      <c r="F4888" s="1">
        <v>2465960</v>
      </c>
      <c r="G4888">
        <v>353</v>
      </c>
      <c r="H4888" s="1">
        <v>50052</v>
      </c>
      <c r="I4888">
        <v>7</v>
      </c>
      <c r="J4888" s="2">
        <v>43095</v>
      </c>
      <c r="K4888">
        <v>0</v>
      </c>
      <c r="L4888">
        <v>1997</v>
      </c>
      <c r="M4888">
        <v>4885</v>
      </c>
      <c r="N4888" s="14"/>
      <c r="R4888" s="7" t="e">
        <f t="shared" si="76"/>
        <v>#N/A</v>
      </c>
    </row>
    <row r="4889" spans="1:18" x14ac:dyDescent="0.25">
      <c r="A4889">
        <v>4887</v>
      </c>
      <c r="B4889">
        <v>62</v>
      </c>
      <c r="C4889">
        <v>167</v>
      </c>
      <c r="D4889" t="s">
        <v>5034</v>
      </c>
      <c r="E4889" t="s">
        <v>1742</v>
      </c>
      <c r="F4889" s="1">
        <v>2416734</v>
      </c>
      <c r="G4889">
        <v>148</v>
      </c>
      <c r="H4889" s="1">
        <v>93303</v>
      </c>
      <c r="I4889">
        <v>8</v>
      </c>
      <c r="J4889" s="2">
        <v>42955</v>
      </c>
      <c r="K4889">
        <v>0</v>
      </c>
      <c r="L4889">
        <v>1997</v>
      </c>
      <c r="M4889">
        <v>4886</v>
      </c>
      <c r="N4889" s="14"/>
      <c r="R4889" s="7" t="e">
        <f t="shared" si="76"/>
        <v>#N/A</v>
      </c>
    </row>
    <row r="4890" spans="1:18" x14ac:dyDescent="0.25">
      <c r="A4890">
        <v>4888</v>
      </c>
      <c r="B4890">
        <v>63</v>
      </c>
      <c r="C4890">
        <v>168</v>
      </c>
      <c r="D4890" t="s">
        <v>5035</v>
      </c>
      <c r="E4890" t="s">
        <v>1696</v>
      </c>
      <c r="F4890" s="1">
        <v>2372903</v>
      </c>
      <c r="G4890">
        <v>135</v>
      </c>
      <c r="H4890" s="1">
        <v>107108</v>
      </c>
      <c r="I4890">
        <v>8</v>
      </c>
      <c r="J4890" s="2">
        <v>42794</v>
      </c>
      <c r="K4890">
        <v>0</v>
      </c>
      <c r="L4890">
        <v>1997</v>
      </c>
      <c r="M4890">
        <v>4887</v>
      </c>
      <c r="N4890" s="14"/>
      <c r="R4890" s="7" t="e">
        <f t="shared" si="76"/>
        <v>#N/A</v>
      </c>
    </row>
    <row r="4891" spans="1:18" x14ac:dyDescent="0.25">
      <c r="A4891">
        <v>4889</v>
      </c>
      <c r="B4891">
        <v>64</v>
      </c>
      <c r="C4891">
        <v>169</v>
      </c>
      <c r="D4891" t="s">
        <v>5036</v>
      </c>
      <c r="E4891" t="s">
        <v>1911</v>
      </c>
      <c r="F4891" s="1">
        <v>2372744</v>
      </c>
      <c r="J4891" s="2">
        <v>42892</v>
      </c>
      <c r="K4891">
        <v>0</v>
      </c>
      <c r="L4891">
        <v>1997</v>
      </c>
      <c r="M4891">
        <v>4888</v>
      </c>
      <c r="N4891" s="14"/>
      <c r="R4891" s="7" t="e">
        <f t="shared" si="76"/>
        <v>#N/A</v>
      </c>
    </row>
    <row r="4892" spans="1:18" x14ac:dyDescent="0.25">
      <c r="A4892">
        <v>4890</v>
      </c>
      <c r="B4892">
        <v>65</v>
      </c>
      <c r="C4892">
        <v>170</v>
      </c>
      <c r="D4892" t="s">
        <v>5037</v>
      </c>
      <c r="E4892" t="s">
        <v>37</v>
      </c>
      <c r="F4892" s="1">
        <v>2312463</v>
      </c>
      <c r="G4892">
        <v>837</v>
      </c>
      <c r="H4892" s="1">
        <v>1370831</v>
      </c>
      <c r="I4892">
        <v>837</v>
      </c>
      <c r="J4892" s="2">
        <v>42766</v>
      </c>
      <c r="K4892">
        <v>0</v>
      </c>
      <c r="L4892">
        <v>1997</v>
      </c>
      <c r="M4892">
        <v>4889</v>
      </c>
      <c r="N4892" s="14"/>
      <c r="R4892" s="7" t="e">
        <f t="shared" si="76"/>
        <v>#N/A</v>
      </c>
    </row>
    <row r="4893" spans="1:18" x14ac:dyDescent="0.25">
      <c r="A4893">
        <v>4891</v>
      </c>
      <c r="B4893">
        <v>66</v>
      </c>
      <c r="C4893">
        <v>171</v>
      </c>
      <c r="D4893" t="s">
        <v>5038</v>
      </c>
      <c r="E4893" t="s">
        <v>4562</v>
      </c>
      <c r="F4893" s="1">
        <v>2287639</v>
      </c>
      <c r="J4893" s="2">
        <v>43023</v>
      </c>
      <c r="K4893">
        <v>0</v>
      </c>
      <c r="L4893">
        <v>1997</v>
      </c>
      <c r="M4893">
        <v>4890</v>
      </c>
      <c r="N4893" s="14"/>
      <c r="R4893" s="7" t="e">
        <f t="shared" si="76"/>
        <v>#N/A</v>
      </c>
    </row>
    <row r="4894" spans="1:18" x14ac:dyDescent="0.25">
      <c r="A4894">
        <v>4892</v>
      </c>
      <c r="B4894">
        <v>67</v>
      </c>
      <c r="C4894">
        <v>172</v>
      </c>
      <c r="D4894" t="s">
        <v>5039</v>
      </c>
      <c r="E4894" t="s">
        <v>1223</v>
      </c>
      <c r="F4894" s="1">
        <v>2162043</v>
      </c>
      <c r="G4894">
        <v>63</v>
      </c>
      <c r="H4894" s="1">
        <v>76212</v>
      </c>
      <c r="I4894">
        <v>14</v>
      </c>
      <c r="J4894" s="2">
        <v>43095</v>
      </c>
      <c r="K4894">
        <v>0</v>
      </c>
      <c r="L4894">
        <v>1997</v>
      </c>
      <c r="M4894">
        <v>4891</v>
      </c>
      <c r="N4894" s="14"/>
      <c r="R4894" s="7" t="e">
        <f t="shared" si="76"/>
        <v>#N/A</v>
      </c>
    </row>
    <row r="4895" spans="1:18" x14ac:dyDescent="0.25">
      <c r="A4895">
        <v>4893</v>
      </c>
      <c r="B4895">
        <v>68</v>
      </c>
      <c r="C4895">
        <v>173</v>
      </c>
      <c r="D4895" t="s">
        <v>5040</v>
      </c>
      <c r="E4895" t="s">
        <v>991</v>
      </c>
      <c r="F4895" s="1">
        <v>2099677</v>
      </c>
      <c r="G4895">
        <v>52</v>
      </c>
      <c r="H4895" s="1">
        <v>35988</v>
      </c>
      <c r="I4895">
        <v>2</v>
      </c>
      <c r="J4895" s="2">
        <v>42799</v>
      </c>
      <c r="K4895">
        <v>0</v>
      </c>
      <c r="L4895">
        <v>1997</v>
      </c>
      <c r="M4895">
        <v>4892</v>
      </c>
      <c r="N4895" s="14"/>
      <c r="R4895" s="7" t="e">
        <f t="shared" si="76"/>
        <v>#N/A</v>
      </c>
    </row>
    <row r="4896" spans="1:18" x14ac:dyDescent="0.25">
      <c r="A4896">
        <v>4894</v>
      </c>
      <c r="B4896">
        <v>69</v>
      </c>
      <c r="C4896">
        <v>174</v>
      </c>
      <c r="D4896" t="s">
        <v>5041</v>
      </c>
      <c r="E4896" t="s">
        <v>1696</v>
      </c>
      <c r="F4896" s="1">
        <v>2007100</v>
      </c>
      <c r="G4896">
        <v>350</v>
      </c>
      <c r="J4896" s="2">
        <v>42836</v>
      </c>
      <c r="K4896">
        <v>0</v>
      </c>
      <c r="L4896">
        <v>1997</v>
      </c>
      <c r="M4896">
        <v>4893</v>
      </c>
      <c r="N4896" s="14"/>
      <c r="R4896" s="7" t="e">
        <f t="shared" si="76"/>
        <v>#N/A</v>
      </c>
    </row>
    <row r="4897" spans="1:18" x14ac:dyDescent="0.25">
      <c r="A4897">
        <v>4895</v>
      </c>
      <c r="B4897">
        <v>70</v>
      </c>
      <c r="C4897">
        <v>175</v>
      </c>
      <c r="D4897" t="s">
        <v>5042</v>
      </c>
      <c r="E4897" t="s">
        <v>991</v>
      </c>
      <c r="F4897" s="1">
        <v>1935539</v>
      </c>
      <c r="G4897">
        <v>1186</v>
      </c>
      <c r="H4897" s="1">
        <v>1014606</v>
      </c>
      <c r="I4897">
        <v>1186</v>
      </c>
      <c r="J4897" s="2">
        <v>42969</v>
      </c>
      <c r="K4897">
        <v>0</v>
      </c>
      <c r="L4897">
        <v>1997</v>
      </c>
      <c r="M4897">
        <v>4894</v>
      </c>
      <c r="N4897" s="14"/>
      <c r="R4897" s="7" t="e">
        <f t="shared" si="76"/>
        <v>#N/A</v>
      </c>
    </row>
    <row r="4898" spans="1:18" x14ac:dyDescent="0.25">
      <c r="A4898">
        <v>4896</v>
      </c>
      <c r="B4898">
        <v>71</v>
      </c>
      <c r="C4898">
        <v>176</v>
      </c>
      <c r="D4898" t="s">
        <v>5043</v>
      </c>
      <c r="E4898" t="s">
        <v>21</v>
      </c>
      <c r="F4898" s="1">
        <v>1918497</v>
      </c>
      <c r="J4898" s="2">
        <v>42934</v>
      </c>
      <c r="K4898">
        <v>0</v>
      </c>
      <c r="L4898">
        <v>1997</v>
      </c>
      <c r="M4898">
        <v>4895</v>
      </c>
      <c r="N4898" s="14"/>
      <c r="R4898" s="7" t="e">
        <f t="shared" si="76"/>
        <v>#N/A</v>
      </c>
    </row>
    <row r="4899" spans="1:18" x14ac:dyDescent="0.25">
      <c r="A4899">
        <v>4897</v>
      </c>
      <c r="B4899">
        <v>72</v>
      </c>
      <c r="C4899">
        <v>177</v>
      </c>
      <c r="D4899" t="s">
        <v>5044</v>
      </c>
      <c r="E4899" t="s">
        <v>37</v>
      </c>
      <c r="F4899" s="1">
        <v>1851761</v>
      </c>
      <c r="G4899">
        <v>35</v>
      </c>
      <c r="H4899" s="1">
        <v>14352</v>
      </c>
      <c r="I4899">
        <v>1</v>
      </c>
      <c r="J4899" s="2">
        <v>43013</v>
      </c>
      <c r="K4899">
        <v>0</v>
      </c>
      <c r="L4899">
        <v>1997</v>
      </c>
      <c r="M4899">
        <v>4896</v>
      </c>
      <c r="N4899" s="14"/>
      <c r="R4899" s="7" t="e">
        <f t="shared" si="76"/>
        <v>#N/A</v>
      </c>
    </row>
    <row r="4900" spans="1:18" x14ac:dyDescent="0.25">
      <c r="A4900">
        <v>4898</v>
      </c>
      <c r="B4900">
        <v>73</v>
      </c>
      <c r="C4900">
        <v>178</v>
      </c>
      <c r="D4900" t="s">
        <v>5045</v>
      </c>
      <c r="E4900" t="s">
        <v>12</v>
      </c>
      <c r="F4900" s="1">
        <v>1710972</v>
      </c>
      <c r="G4900">
        <v>1260</v>
      </c>
      <c r="H4900" s="1">
        <v>870068</v>
      </c>
      <c r="I4900">
        <v>1260</v>
      </c>
      <c r="J4900" s="2">
        <v>42962</v>
      </c>
      <c r="K4900">
        <v>0</v>
      </c>
      <c r="L4900">
        <v>1997</v>
      </c>
      <c r="M4900">
        <v>4897</v>
      </c>
      <c r="N4900" s="14"/>
      <c r="R4900" s="7" t="e">
        <f t="shared" si="76"/>
        <v>#N/A</v>
      </c>
    </row>
    <row r="4901" spans="1:18" x14ac:dyDescent="0.25">
      <c r="A4901">
        <v>4899</v>
      </c>
      <c r="B4901">
        <v>74</v>
      </c>
      <c r="C4901">
        <v>179</v>
      </c>
      <c r="D4901" t="s">
        <v>5046</v>
      </c>
      <c r="E4901" t="s">
        <v>934</v>
      </c>
      <c r="F4901" s="1">
        <v>1608277</v>
      </c>
      <c r="G4901">
        <v>280</v>
      </c>
      <c r="H4901" s="1">
        <v>853589</v>
      </c>
      <c r="I4901">
        <v>280</v>
      </c>
      <c r="J4901" s="2">
        <v>42801</v>
      </c>
      <c r="K4901">
        <v>0</v>
      </c>
      <c r="L4901">
        <v>1997</v>
      </c>
      <c r="M4901">
        <v>4898</v>
      </c>
      <c r="N4901" s="14"/>
      <c r="R4901" s="7" t="e">
        <f t="shared" si="76"/>
        <v>#N/A</v>
      </c>
    </row>
    <row r="4902" spans="1:18" x14ac:dyDescent="0.25">
      <c r="A4902">
        <v>4900</v>
      </c>
      <c r="B4902">
        <v>75</v>
      </c>
      <c r="C4902">
        <v>180</v>
      </c>
      <c r="D4902" t="s">
        <v>5047</v>
      </c>
      <c r="E4902" t="s">
        <v>33</v>
      </c>
      <c r="F4902" s="1">
        <v>1568258</v>
      </c>
      <c r="G4902">
        <v>441</v>
      </c>
      <c r="H4902" s="1">
        <v>803811</v>
      </c>
      <c r="I4902">
        <v>441</v>
      </c>
      <c r="J4902" s="2">
        <v>42808</v>
      </c>
      <c r="K4902">
        <v>0</v>
      </c>
      <c r="L4902">
        <v>1997</v>
      </c>
      <c r="M4902">
        <v>4899</v>
      </c>
      <c r="N4902" s="14"/>
      <c r="R4902" s="7" t="e">
        <f t="shared" si="76"/>
        <v>#N/A</v>
      </c>
    </row>
    <row r="4903" spans="1:18" x14ac:dyDescent="0.25">
      <c r="A4903">
        <v>4901</v>
      </c>
      <c r="B4903">
        <v>76</v>
      </c>
      <c r="C4903">
        <v>181</v>
      </c>
      <c r="D4903" t="s">
        <v>5048</v>
      </c>
      <c r="E4903" t="s">
        <v>1223</v>
      </c>
      <c r="F4903" s="1">
        <v>1474628</v>
      </c>
      <c r="J4903" s="2">
        <v>42906</v>
      </c>
      <c r="K4903">
        <v>0</v>
      </c>
      <c r="L4903">
        <v>1997</v>
      </c>
      <c r="M4903">
        <v>4900</v>
      </c>
      <c r="N4903" s="14"/>
      <c r="R4903" s="7" t="e">
        <f t="shared" si="76"/>
        <v>#N/A</v>
      </c>
    </row>
    <row r="4904" spans="1:18" x14ac:dyDescent="0.25">
      <c r="A4904">
        <v>4902</v>
      </c>
      <c r="B4904">
        <v>77</v>
      </c>
      <c r="C4904">
        <v>182</v>
      </c>
      <c r="D4904" t="s">
        <v>5049</v>
      </c>
      <c r="E4904" t="s">
        <v>5050</v>
      </c>
      <c r="F4904" s="1">
        <v>1300377</v>
      </c>
      <c r="J4904" s="2">
        <v>42808</v>
      </c>
      <c r="K4904">
        <v>0</v>
      </c>
      <c r="L4904">
        <v>1997</v>
      </c>
      <c r="M4904">
        <v>4901</v>
      </c>
      <c r="N4904" s="14"/>
      <c r="R4904" s="7" t="e">
        <f t="shared" si="76"/>
        <v>#N/A</v>
      </c>
    </row>
    <row r="4905" spans="1:18" x14ac:dyDescent="0.25">
      <c r="A4905">
        <v>4903</v>
      </c>
      <c r="B4905">
        <v>78</v>
      </c>
      <c r="C4905">
        <v>183</v>
      </c>
      <c r="D4905" t="s">
        <v>5051</v>
      </c>
      <c r="E4905" t="s">
        <v>21</v>
      </c>
      <c r="F4905" s="1">
        <v>1267490</v>
      </c>
      <c r="G4905">
        <v>40</v>
      </c>
      <c r="H4905" s="1">
        <v>229932</v>
      </c>
      <c r="I4905">
        <v>40</v>
      </c>
      <c r="J4905" s="2">
        <v>42815</v>
      </c>
      <c r="K4905">
        <v>0</v>
      </c>
      <c r="L4905">
        <v>1997</v>
      </c>
      <c r="M4905">
        <v>4902</v>
      </c>
      <c r="N4905" s="14"/>
      <c r="R4905" s="7" t="e">
        <f t="shared" si="76"/>
        <v>#N/A</v>
      </c>
    </row>
    <row r="4906" spans="1:18" x14ac:dyDescent="0.25">
      <c r="A4906">
        <v>4904</v>
      </c>
      <c r="B4906">
        <v>79</v>
      </c>
      <c r="C4906">
        <v>184</v>
      </c>
      <c r="D4906" t="s">
        <v>5052</v>
      </c>
      <c r="E4906" t="s">
        <v>934</v>
      </c>
      <c r="F4906" s="1">
        <v>1100788</v>
      </c>
      <c r="G4906">
        <v>46</v>
      </c>
      <c r="H4906" s="1">
        <v>66471</v>
      </c>
      <c r="I4906">
        <v>5</v>
      </c>
      <c r="J4906" s="2">
        <v>42899</v>
      </c>
      <c r="K4906">
        <v>0</v>
      </c>
      <c r="L4906">
        <v>1997</v>
      </c>
      <c r="M4906">
        <v>4903</v>
      </c>
      <c r="N4906" s="14"/>
      <c r="R4906" s="7" t="e">
        <f t="shared" si="76"/>
        <v>#N/A</v>
      </c>
    </row>
    <row r="4907" spans="1:18" x14ac:dyDescent="0.25">
      <c r="A4907">
        <v>4905</v>
      </c>
      <c r="B4907">
        <v>80</v>
      </c>
      <c r="C4907">
        <v>185</v>
      </c>
      <c r="D4907" t="s">
        <v>5053</v>
      </c>
      <c r="E4907" t="s">
        <v>1696</v>
      </c>
      <c r="F4907" s="1">
        <v>1094668</v>
      </c>
      <c r="G4907">
        <v>166</v>
      </c>
      <c r="H4907" s="1">
        <v>420993</v>
      </c>
      <c r="I4907">
        <v>166</v>
      </c>
      <c r="J4907" s="2">
        <v>42787</v>
      </c>
      <c r="K4907">
        <v>0</v>
      </c>
      <c r="L4907">
        <v>1997</v>
      </c>
      <c r="M4907">
        <v>4904</v>
      </c>
      <c r="N4907" s="14"/>
      <c r="R4907" s="7" t="e">
        <f t="shared" si="76"/>
        <v>#N/A</v>
      </c>
    </row>
    <row r="4908" spans="1:18" x14ac:dyDescent="0.25">
      <c r="A4908">
        <v>4906</v>
      </c>
      <c r="B4908">
        <v>81</v>
      </c>
      <c r="C4908">
        <v>186</v>
      </c>
      <c r="D4908" t="s">
        <v>5054</v>
      </c>
      <c r="E4908" t="s">
        <v>1223</v>
      </c>
      <c r="F4908" s="1">
        <v>1080192</v>
      </c>
      <c r="G4908">
        <v>2</v>
      </c>
      <c r="H4908" s="1">
        <v>19752</v>
      </c>
      <c r="I4908">
        <v>2</v>
      </c>
      <c r="J4908" s="2">
        <v>43053</v>
      </c>
      <c r="K4908">
        <v>0</v>
      </c>
      <c r="L4908">
        <v>1997</v>
      </c>
      <c r="M4908">
        <v>4905</v>
      </c>
      <c r="N4908" s="14"/>
      <c r="R4908" s="7" t="e">
        <f t="shared" si="76"/>
        <v>#N/A</v>
      </c>
    </row>
    <row r="4909" spans="1:18" x14ac:dyDescent="0.25">
      <c r="A4909">
        <v>4907</v>
      </c>
      <c r="B4909">
        <v>82</v>
      </c>
      <c r="C4909">
        <v>187</v>
      </c>
      <c r="D4909" t="s">
        <v>5055</v>
      </c>
      <c r="E4909" t="s">
        <v>4950</v>
      </c>
      <c r="F4909" s="1">
        <v>1007822</v>
      </c>
      <c r="G4909">
        <v>70</v>
      </c>
      <c r="H4909" s="1">
        <v>115710</v>
      </c>
      <c r="I4909">
        <v>70</v>
      </c>
      <c r="J4909" s="2">
        <v>42850</v>
      </c>
      <c r="K4909">
        <v>0</v>
      </c>
      <c r="L4909">
        <v>1997</v>
      </c>
      <c r="M4909">
        <v>4906</v>
      </c>
      <c r="N4909" s="14"/>
      <c r="R4909" s="7" t="e">
        <f t="shared" si="76"/>
        <v>#N/A</v>
      </c>
    </row>
    <row r="4910" spans="1:18" x14ac:dyDescent="0.25">
      <c r="A4910">
        <v>4908</v>
      </c>
      <c r="B4910">
        <v>83</v>
      </c>
      <c r="C4910">
        <v>188</v>
      </c>
      <c r="D4910" t="s">
        <v>5056</v>
      </c>
      <c r="E4910" t="s">
        <v>1742</v>
      </c>
      <c r="F4910" s="1">
        <v>926954</v>
      </c>
      <c r="J4910" s="2">
        <v>42850</v>
      </c>
      <c r="K4910">
        <v>0</v>
      </c>
      <c r="L4910">
        <v>1997</v>
      </c>
      <c r="M4910">
        <v>4907</v>
      </c>
      <c r="N4910" s="14"/>
      <c r="R4910" s="7" t="e">
        <f t="shared" si="76"/>
        <v>#N/A</v>
      </c>
    </row>
    <row r="4911" spans="1:18" x14ac:dyDescent="0.25">
      <c r="A4911">
        <v>4909</v>
      </c>
      <c r="B4911">
        <v>84</v>
      </c>
      <c r="C4911">
        <v>189</v>
      </c>
      <c r="D4911" t="s">
        <v>5057</v>
      </c>
      <c r="E4911" t="s">
        <v>1742</v>
      </c>
      <c r="F4911" s="1">
        <v>919671</v>
      </c>
      <c r="J4911" s="2">
        <v>43056</v>
      </c>
      <c r="K4911">
        <v>0</v>
      </c>
      <c r="L4911">
        <v>1997</v>
      </c>
      <c r="M4911">
        <v>4908</v>
      </c>
      <c r="N4911" s="14"/>
      <c r="R4911" s="7" t="e">
        <f t="shared" si="76"/>
        <v>#N/A</v>
      </c>
    </row>
    <row r="4912" spans="1:18" x14ac:dyDescent="0.25">
      <c r="A4912">
        <v>4910</v>
      </c>
      <c r="B4912">
        <v>85</v>
      </c>
      <c r="C4912">
        <v>190</v>
      </c>
      <c r="D4912" t="s">
        <v>5058</v>
      </c>
      <c r="E4912" t="s">
        <v>1911</v>
      </c>
      <c r="F4912" s="1">
        <v>903840</v>
      </c>
      <c r="G4912">
        <v>12</v>
      </c>
      <c r="H4912" s="1">
        <v>8851</v>
      </c>
      <c r="I4912">
        <v>3</v>
      </c>
      <c r="J4912" s="2">
        <v>42920</v>
      </c>
      <c r="K4912">
        <v>0</v>
      </c>
      <c r="L4912">
        <v>1997</v>
      </c>
      <c r="M4912">
        <v>4909</v>
      </c>
      <c r="N4912" s="14"/>
      <c r="R4912" s="7" t="e">
        <f t="shared" si="76"/>
        <v>#N/A</v>
      </c>
    </row>
    <row r="4913" spans="1:18" x14ac:dyDescent="0.25">
      <c r="A4913">
        <v>4911</v>
      </c>
      <c r="B4913">
        <v>86</v>
      </c>
      <c r="C4913">
        <v>191</v>
      </c>
      <c r="D4913" t="s">
        <v>5059</v>
      </c>
      <c r="E4913" t="s">
        <v>1223</v>
      </c>
      <c r="F4913" s="1">
        <v>878960</v>
      </c>
      <c r="G4913">
        <v>40</v>
      </c>
      <c r="H4913" s="1">
        <v>23665</v>
      </c>
      <c r="I4913">
        <v>2</v>
      </c>
      <c r="J4913" s="2">
        <v>43011</v>
      </c>
      <c r="K4913">
        <v>0</v>
      </c>
      <c r="L4913">
        <v>1997</v>
      </c>
      <c r="M4913">
        <v>4910</v>
      </c>
      <c r="N4913" s="14"/>
      <c r="R4913" s="7" t="e">
        <f t="shared" si="76"/>
        <v>#N/A</v>
      </c>
    </row>
    <row r="4914" spans="1:18" x14ac:dyDescent="0.25">
      <c r="A4914">
        <v>4912</v>
      </c>
      <c r="B4914">
        <v>87</v>
      </c>
      <c r="C4914">
        <v>192</v>
      </c>
      <c r="D4914" t="s">
        <v>5060</v>
      </c>
      <c r="E4914" t="s">
        <v>1596</v>
      </c>
      <c r="F4914" s="1">
        <v>870290</v>
      </c>
      <c r="G4914">
        <v>21</v>
      </c>
      <c r="H4914" s="1">
        <v>20533</v>
      </c>
      <c r="I4914">
        <v>3</v>
      </c>
      <c r="J4914" s="2">
        <v>43094</v>
      </c>
      <c r="K4914">
        <v>0</v>
      </c>
      <c r="L4914">
        <v>1997</v>
      </c>
      <c r="M4914">
        <v>4911</v>
      </c>
      <c r="N4914" s="14"/>
      <c r="R4914" s="7" t="e">
        <f t="shared" si="76"/>
        <v>#N/A</v>
      </c>
    </row>
    <row r="4915" spans="1:18" x14ac:dyDescent="0.25">
      <c r="A4915">
        <v>4913</v>
      </c>
      <c r="B4915">
        <v>88</v>
      </c>
      <c r="C4915">
        <v>193</v>
      </c>
      <c r="D4915" t="s">
        <v>5061</v>
      </c>
      <c r="E4915" t="s">
        <v>12</v>
      </c>
      <c r="F4915" s="1">
        <v>858553</v>
      </c>
      <c r="G4915">
        <v>34</v>
      </c>
      <c r="H4915" s="1">
        <v>75268</v>
      </c>
      <c r="I4915">
        <v>5</v>
      </c>
      <c r="J4915" s="2">
        <v>42829</v>
      </c>
      <c r="K4915">
        <v>0</v>
      </c>
      <c r="L4915">
        <v>1997</v>
      </c>
      <c r="M4915">
        <v>4912</v>
      </c>
      <c r="N4915" s="14"/>
      <c r="R4915" s="7" t="e">
        <f t="shared" si="76"/>
        <v>#N/A</v>
      </c>
    </row>
    <row r="4916" spans="1:18" x14ac:dyDescent="0.25">
      <c r="A4916">
        <v>4914</v>
      </c>
      <c r="B4916">
        <v>89</v>
      </c>
      <c r="C4916">
        <v>194</v>
      </c>
      <c r="D4916" t="s">
        <v>5062</v>
      </c>
      <c r="E4916" t="s">
        <v>934</v>
      </c>
      <c r="F4916" s="1">
        <v>838368</v>
      </c>
      <c r="G4916">
        <v>59</v>
      </c>
      <c r="H4916" s="1">
        <v>31562</v>
      </c>
      <c r="I4916">
        <v>6</v>
      </c>
      <c r="J4916" s="2">
        <v>42856</v>
      </c>
      <c r="K4916">
        <v>0</v>
      </c>
      <c r="L4916">
        <v>1997</v>
      </c>
      <c r="M4916">
        <v>4913</v>
      </c>
      <c r="N4916" s="14"/>
      <c r="R4916" s="7" t="e">
        <f t="shared" si="76"/>
        <v>#N/A</v>
      </c>
    </row>
    <row r="4917" spans="1:18" x14ac:dyDescent="0.25">
      <c r="A4917">
        <v>4915</v>
      </c>
      <c r="B4917">
        <v>90</v>
      </c>
      <c r="C4917">
        <v>195</v>
      </c>
      <c r="D4917" t="s">
        <v>5063</v>
      </c>
      <c r="E4917" t="s">
        <v>1742</v>
      </c>
      <c r="F4917" s="1">
        <v>796681</v>
      </c>
      <c r="J4917" s="2">
        <v>43053</v>
      </c>
      <c r="K4917">
        <v>0</v>
      </c>
      <c r="L4917">
        <v>1997</v>
      </c>
      <c r="M4917">
        <v>4914</v>
      </c>
      <c r="N4917" s="14"/>
      <c r="R4917" s="7" t="e">
        <f t="shared" si="76"/>
        <v>#N/A</v>
      </c>
    </row>
    <row r="4918" spans="1:18" x14ac:dyDescent="0.25">
      <c r="A4918">
        <v>4916</v>
      </c>
      <c r="B4918">
        <v>91</v>
      </c>
      <c r="C4918">
        <v>196</v>
      </c>
      <c r="D4918" t="s">
        <v>5064</v>
      </c>
      <c r="E4918" t="s">
        <v>3836</v>
      </c>
      <c r="F4918" s="1">
        <v>790078</v>
      </c>
      <c r="G4918">
        <v>36</v>
      </c>
      <c r="H4918" s="1">
        <v>17205</v>
      </c>
      <c r="I4918">
        <v>3</v>
      </c>
      <c r="J4918" s="2">
        <v>42766</v>
      </c>
      <c r="K4918">
        <v>0</v>
      </c>
      <c r="L4918">
        <v>1997</v>
      </c>
      <c r="M4918">
        <v>4915</v>
      </c>
      <c r="N4918" s="14"/>
      <c r="R4918" s="7" t="e">
        <f t="shared" si="76"/>
        <v>#N/A</v>
      </c>
    </row>
    <row r="4919" spans="1:18" x14ac:dyDescent="0.25">
      <c r="A4919">
        <v>4917</v>
      </c>
      <c r="B4919">
        <v>92</v>
      </c>
      <c r="C4919">
        <v>197</v>
      </c>
      <c r="D4919" t="s">
        <v>5065</v>
      </c>
      <c r="E4919" t="s">
        <v>4450</v>
      </c>
      <c r="F4919" s="1">
        <v>782641</v>
      </c>
      <c r="J4919" s="2">
        <v>42941</v>
      </c>
      <c r="K4919">
        <v>0</v>
      </c>
      <c r="L4919">
        <v>1997</v>
      </c>
      <c r="M4919">
        <v>4916</v>
      </c>
      <c r="N4919" s="14"/>
      <c r="R4919" s="7" t="e">
        <f t="shared" si="76"/>
        <v>#N/A</v>
      </c>
    </row>
    <row r="4920" spans="1:18" x14ac:dyDescent="0.25">
      <c r="A4920">
        <v>4918</v>
      </c>
      <c r="B4920">
        <v>93</v>
      </c>
      <c r="C4920">
        <v>198</v>
      </c>
      <c r="D4920" t="s">
        <v>5066</v>
      </c>
      <c r="E4920" t="s">
        <v>1696</v>
      </c>
      <c r="F4920" s="1">
        <v>712095</v>
      </c>
      <c r="G4920">
        <v>25</v>
      </c>
      <c r="H4920" s="1">
        <v>23366</v>
      </c>
      <c r="I4920">
        <v>3</v>
      </c>
      <c r="J4920" s="2">
        <v>42871</v>
      </c>
      <c r="K4920">
        <v>0</v>
      </c>
      <c r="L4920">
        <v>1997</v>
      </c>
      <c r="M4920">
        <v>4917</v>
      </c>
      <c r="N4920" s="14"/>
      <c r="R4920" s="7" t="e">
        <f t="shared" si="76"/>
        <v>#N/A</v>
      </c>
    </row>
    <row r="4921" spans="1:18" x14ac:dyDescent="0.25">
      <c r="A4921">
        <v>4919</v>
      </c>
      <c r="B4921">
        <v>0</v>
      </c>
      <c r="C4921">
        <v>105</v>
      </c>
      <c r="D4921" t="s">
        <v>5067</v>
      </c>
      <c r="E4921" t="s">
        <v>447</v>
      </c>
      <c r="F4921" s="1">
        <v>14378331</v>
      </c>
      <c r="G4921">
        <v>1754</v>
      </c>
      <c r="H4921" s="1">
        <v>5576953</v>
      </c>
      <c r="I4921">
        <v>1754</v>
      </c>
      <c r="J4921" s="2">
        <v>42793</v>
      </c>
      <c r="K4921">
        <v>0</v>
      </c>
      <c r="L4921">
        <v>1998</v>
      </c>
      <c r="M4921">
        <v>4918</v>
      </c>
      <c r="N4921" s="14"/>
      <c r="R4921" s="7" t="e">
        <f t="shared" si="76"/>
        <v>#N/A</v>
      </c>
    </row>
    <row r="4922" spans="1:18" x14ac:dyDescent="0.25">
      <c r="A4922">
        <v>4920</v>
      </c>
      <c r="B4922">
        <v>1</v>
      </c>
      <c r="C4922">
        <v>106</v>
      </c>
      <c r="D4922" t="s">
        <v>5068</v>
      </c>
      <c r="E4922" t="s">
        <v>991</v>
      </c>
      <c r="F4922" s="1">
        <v>14096321</v>
      </c>
      <c r="G4922">
        <v>1477</v>
      </c>
      <c r="H4922" s="1">
        <v>5011840</v>
      </c>
      <c r="I4922">
        <v>1477</v>
      </c>
      <c r="J4922" s="2">
        <v>42856</v>
      </c>
      <c r="K4922">
        <v>0</v>
      </c>
      <c r="L4922">
        <v>1998</v>
      </c>
      <c r="M4922">
        <v>4919</v>
      </c>
      <c r="N4922" s="14"/>
      <c r="R4922" s="7" t="e">
        <f t="shared" si="76"/>
        <v>#N/A</v>
      </c>
    </row>
    <row r="4923" spans="1:18" x14ac:dyDescent="0.25">
      <c r="A4923">
        <v>4921</v>
      </c>
      <c r="B4923">
        <v>2</v>
      </c>
      <c r="C4923">
        <v>107</v>
      </c>
      <c r="D4923" t="s">
        <v>5069</v>
      </c>
      <c r="E4923" t="s">
        <v>15</v>
      </c>
      <c r="F4923" s="1">
        <v>14051384</v>
      </c>
      <c r="G4923">
        <v>2516</v>
      </c>
      <c r="H4923" s="1">
        <v>6129615</v>
      </c>
      <c r="I4923">
        <v>2507</v>
      </c>
      <c r="J4923" s="2">
        <v>42772</v>
      </c>
      <c r="K4923">
        <v>0</v>
      </c>
      <c r="L4923">
        <v>1998</v>
      </c>
      <c r="M4923">
        <v>4920</v>
      </c>
      <c r="N4923" s="14"/>
      <c r="R4923" s="7" t="e">
        <f t="shared" si="76"/>
        <v>#N/A</v>
      </c>
    </row>
    <row r="4924" spans="1:18" x14ac:dyDescent="0.25">
      <c r="A4924">
        <v>4922</v>
      </c>
      <c r="B4924">
        <v>3</v>
      </c>
      <c r="C4924">
        <v>108</v>
      </c>
      <c r="D4924" t="s">
        <v>5070</v>
      </c>
      <c r="E4924" t="s">
        <v>991</v>
      </c>
      <c r="F4924" s="1">
        <v>13806137</v>
      </c>
      <c r="G4924">
        <v>1963</v>
      </c>
      <c r="H4924" s="1">
        <v>5833412</v>
      </c>
      <c r="I4924">
        <v>1963</v>
      </c>
      <c r="J4924" s="2">
        <v>42765</v>
      </c>
      <c r="K4924">
        <v>0</v>
      </c>
      <c r="L4924">
        <v>1998</v>
      </c>
      <c r="M4924">
        <v>4921</v>
      </c>
      <c r="N4924" s="14"/>
      <c r="R4924" s="7" t="e">
        <f t="shared" si="76"/>
        <v>#N/A</v>
      </c>
    </row>
    <row r="4925" spans="1:18" x14ac:dyDescent="0.25">
      <c r="A4925">
        <v>4923</v>
      </c>
      <c r="B4925">
        <v>4</v>
      </c>
      <c r="C4925">
        <v>109</v>
      </c>
      <c r="D4925" t="s">
        <v>5071</v>
      </c>
      <c r="E4925" t="s">
        <v>991</v>
      </c>
      <c r="F4925" s="1">
        <v>13583690</v>
      </c>
      <c r="G4925">
        <v>1966</v>
      </c>
      <c r="H4925" s="1">
        <v>5742431</v>
      </c>
      <c r="I4925">
        <v>1966</v>
      </c>
      <c r="J4925" s="2">
        <v>42800</v>
      </c>
      <c r="K4925">
        <v>0</v>
      </c>
      <c r="L4925">
        <v>1998</v>
      </c>
      <c r="M4925">
        <v>4922</v>
      </c>
      <c r="N4925" s="14"/>
      <c r="R4925" s="7" t="e">
        <f t="shared" si="76"/>
        <v>#N/A</v>
      </c>
    </row>
    <row r="4926" spans="1:18" x14ac:dyDescent="0.25">
      <c r="A4926">
        <v>4924</v>
      </c>
      <c r="B4926">
        <v>5</v>
      </c>
      <c r="C4926">
        <v>110</v>
      </c>
      <c r="D4926" t="s">
        <v>5072</v>
      </c>
      <c r="E4926" t="s">
        <v>1793</v>
      </c>
      <c r="F4926" s="1">
        <v>13485455</v>
      </c>
      <c r="G4926">
        <v>15</v>
      </c>
      <c r="H4926" s="1">
        <v>114105</v>
      </c>
      <c r="I4926">
        <v>14</v>
      </c>
      <c r="J4926" s="2">
        <v>42856</v>
      </c>
      <c r="K4926">
        <v>0</v>
      </c>
      <c r="L4926">
        <v>1998</v>
      </c>
      <c r="M4926">
        <v>4923</v>
      </c>
      <c r="N4926" s="14"/>
      <c r="R4926" s="7" t="e">
        <f t="shared" si="76"/>
        <v>#N/A</v>
      </c>
    </row>
    <row r="4927" spans="1:18" x14ac:dyDescent="0.25">
      <c r="A4927">
        <v>4925</v>
      </c>
      <c r="B4927">
        <v>6</v>
      </c>
      <c r="C4927">
        <v>111</v>
      </c>
      <c r="D4927" t="s">
        <v>5073</v>
      </c>
      <c r="E4927" t="s">
        <v>15</v>
      </c>
      <c r="F4927" s="1">
        <v>12951088</v>
      </c>
      <c r="G4927">
        <v>2050</v>
      </c>
      <c r="H4927" s="1">
        <v>4809375</v>
      </c>
      <c r="I4927">
        <v>2025</v>
      </c>
      <c r="J4927" s="2">
        <v>42856</v>
      </c>
      <c r="K4927">
        <v>0</v>
      </c>
      <c r="L4927">
        <v>1998</v>
      </c>
      <c r="M4927">
        <v>4924</v>
      </c>
      <c r="N4927" s="14"/>
      <c r="R4927" s="7" t="e">
        <f t="shared" si="76"/>
        <v>#N/A</v>
      </c>
    </row>
    <row r="4928" spans="1:18" x14ac:dyDescent="0.25">
      <c r="A4928">
        <v>4926</v>
      </c>
      <c r="B4928">
        <v>7</v>
      </c>
      <c r="C4928">
        <v>112</v>
      </c>
      <c r="D4928" t="s">
        <v>5074</v>
      </c>
      <c r="E4928" t="s">
        <v>447</v>
      </c>
      <c r="F4928" s="1">
        <v>12905901</v>
      </c>
      <c r="G4928">
        <v>1087</v>
      </c>
      <c r="H4928" s="1">
        <v>169747</v>
      </c>
      <c r="I4928">
        <v>8</v>
      </c>
      <c r="J4928" s="2">
        <v>43038</v>
      </c>
      <c r="K4928">
        <v>0</v>
      </c>
      <c r="L4928">
        <v>1998</v>
      </c>
      <c r="M4928">
        <v>4925</v>
      </c>
      <c r="N4928" s="14"/>
      <c r="R4928" s="7" t="e">
        <f t="shared" si="76"/>
        <v>#N/A</v>
      </c>
    </row>
    <row r="4929" spans="1:18" x14ac:dyDescent="0.25">
      <c r="A4929">
        <v>4927</v>
      </c>
      <c r="B4929">
        <v>8</v>
      </c>
      <c r="C4929">
        <v>113</v>
      </c>
      <c r="D4929" t="s">
        <v>5075</v>
      </c>
      <c r="E4929" t="s">
        <v>1552</v>
      </c>
      <c r="F4929" s="1">
        <v>12874899</v>
      </c>
      <c r="G4929">
        <v>1850</v>
      </c>
      <c r="H4929" s="1">
        <v>5337651</v>
      </c>
      <c r="I4929">
        <v>1843</v>
      </c>
      <c r="J4929" s="2">
        <v>42786</v>
      </c>
      <c r="K4929">
        <v>0</v>
      </c>
      <c r="L4929">
        <v>1998</v>
      </c>
      <c r="M4929">
        <v>4926</v>
      </c>
      <c r="N4929" s="14"/>
      <c r="R4929" s="7" t="e">
        <f t="shared" si="76"/>
        <v>#N/A</v>
      </c>
    </row>
    <row r="4930" spans="1:18" x14ac:dyDescent="0.25">
      <c r="A4930">
        <v>4928</v>
      </c>
      <c r="B4930">
        <v>9</v>
      </c>
      <c r="C4930">
        <v>114</v>
      </c>
      <c r="D4930" t="s">
        <v>5076</v>
      </c>
      <c r="E4930" t="s">
        <v>447</v>
      </c>
      <c r="F4930" s="1">
        <v>12716953</v>
      </c>
      <c r="G4930">
        <v>1463</v>
      </c>
      <c r="H4930" s="1">
        <v>5250704</v>
      </c>
      <c r="I4930">
        <v>1463</v>
      </c>
      <c r="J4930" s="2">
        <v>42814</v>
      </c>
      <c r="K4930">
        <v>0</v>
      </c>
      <c r="L4930">
        <v>1998</v>
      </c>
      <c r="M4930">
        <v>4927</v>
      </c>
      <c r="N4930" s="14"/>
      <c r="R4930" s="7" t="e">
        <f t="shared" si="76"/>
        <v>#N/A</v>
      </c>
    </row>
    <row r="4931" spans="1:18" x14ac:dyDescent="0.25">
      <c r="A4931">
        <v>4929</v>
      </c>
      <c r="B4931">
        <v>10</v>
      </c>
      <c r="C4931">
        <v>115</v>
      </c>
      <c r="D4931" t="s">
        <v>5077</v>
      </c>
      <c r="E4931" t="s">
        <v>12</v>
      </c>
      <c r="F4931" s="1">
        <v>12461773</v>
      </c>
      <c r="G4931">
        <v>1377</v>
      </c>
      <c r="H4931" s="1">
        <v>3946382</v>
      </c>
      <c r="I4931">
        <v>1369</v>
      </c>
      <c r="J4931" s="2">
        <v>42975</v>
      </c>
      <c r="K4931">
        <v>0</v>
      </c>
      <c r="L4931">
        <v>1998</v>
      </c>
      <c r="M4931">
        <v>4928</v>
      </c>
      <c r="N4931" s="14"/>
      <c r="R4931" s="7" t="e">
        <f t="shared" si="76"/>
        <v>#N/A</v>
      </c>
    </row>
    <row r="4932" spans="1:18" x14ac:dyDescent="0.25">
      <c r="A4932">
        <v>4930</v>
      </c>
      <c r="B4932">
        <v>11</v>
      </c>
      <c r="C4932">
        <v>116</v>
      </c>
      <c r="D4932" t="s">
        <v>5078</v>
      </c>
      <c r="E4932" t="s">
        <v>1692</v>
      </c>
      <c r="F4932" s="1">
        <v>12218638</v>
      </c>
      <c r="G4932">
        <v>833</v>
      </c>
      <c r="H4932" s="1">
        <v>2203865</v>
      </c>
      <c r="I4932">
        <v>540</v>
      </c>
      <c r="J4932" s="2">
        <v>42828</v>
      </c>
      <c r="K4932">
        <v>0</v>
      </c>
      <c r="L4932">
        <v>1998</v>
      </c>
      <c r="M4932">
        <v>4929</v>
      </c>
      <c r="N4932" s="14"/>
      <c r="R4932" s="7" t="e">
        <f t="shared" si="76"/>
        <v>#N/A</v>
      </c>
    </row>
    <row r="4933" spans="1:18" x14ac:dyDescent="0.25">
      <c r="A4933">
        <v>4931</v>
      </c>
      <c r="B4933">
        <v>12</v>
      </c>
      <c r="C4933">
        <v>117</v>
      </c>
      <c r="D4933" t="s">
        <v>5079</v>
      </c>
      <c r="E4933" t="s">
        <v>37</v>
      </c>
      <c r="F4933" s="1">
        <v>12214338</v>
      </c>
      <c r="G4933">
        <v>1776</v>
      </c>
      <c r="H4933" s="1">
        <v>3898293</v>
      </c>
      <c r="I4933">
        <v>1759</v>
      </c>
      <c r="J4933" s="2">
        <v>43052</v>
      </c>
      <c r="K4933">
        <v>0</v>
      </c>
      <c r="L4933">
        <v>1998</v>
      </c>
      <c r="M4933">
        <v>4930</v>
      </c>
      <c r="N4933" s="14"/>
      <c r="R4933" s="7" t="e">
        <f t="shared" ref="R4933:R4996" si="77">VLOOKUP(Q4933,$T$1:$V$90,3,FALSE)</f>
        <v>#N/A</v>
      </c>
    </row>
    <row r="4934" spans="1:18" x14ac:dyDescent="0.25">
      <c r="A4934">
        <v>4932</v>
      </c>
      <c r="B4934">
        <v>13</v>
      </c>
      <c r="C4934">
        <v>118</v>
      </c>
      <c r="D4934" t="s">
        <v>5080</v>
      </c>
      <c r="E4934" t="s">
        <v>37</v>
      </c>
      <c r="F4934" s="1">
        <v>12069719</v>
      </c>
      <c r="G4934">
        <v>2013</v>
      </c>
      <c r="H4934" s="1">
        <v>5106919</v>
      </c>
      <c r="I4934">
        <v>2013</v>
      </c>
      <c r="J4934" s="2">
        <v>43017</v>
      </c>
      <c r="K4934">
        <v>0</v>
      </c>
      <c r="L4934">
        <v>1998</v>
      </c>
      <c r="M4934">
        <v>4931</v>
      </c>
      <c r="N4934" s="14"/>
      <c r="R4934" s="7" t="e">
        <f t="shared" si="77"/>
        <v>#N/A</v>
      </c>
    </row>
    <row r="4935" spans="1:18" x14ac:dyDescent="0.25">
      <c r="A4935">
        <v>4933</v>
      </c>
      <c r="B4935">
        <v>14</v>
      </c>
      <c r="C4935">
        <v>119</v>
      </c>
      <c r="D4935" t="s">
        <v>5081</v>
      </c>
      <c r="E4935" t="s">
        <v>934</v>
      </c>
      <c r="F4935" s="1">
        <v>11841544</v>
      </c>
      <c r="G4935">
        <v>522</v>
      </c>
      <c r="H4935" s="1">
        <v>834817</v>
      </c>
      <c r="I4935">
        <v>117</v>
      </c>
      <c r="J4935" s="2">
        <v>42849</v>
      </c>
      <c r="K4935">
        <v>0</v>
      </c>
      <c r="L4935">
        <v>1998</v>
      </c>
      <c r="M4935">
        <v>4932</v>
      </c>
      <c r="N4935" s="14"/>
      <c r="R4935" s="7" t="e">
        <f t="shared" si="77"/>
        <v>#N/A</v>
      </c>
    </row>
    <row r="4936" spans="1:18" x14ac:dyDescent="0.25">
      <c r="A4936">
        <v>4934</v>
      </c>
      <c r="B4936">
        <v>15</v>
      </c>
      <c r="C4936">
        <v>120</v>
      </c>
      <c r="D4936" t="s">
        <v>5082</v>
      </c>
      <c r="E4936" t="s">
        <v>37</v>
      </c>
      <c r="F4936" s="1">
        <v>11203026</v>
      </c>
      <c r="G4936">
        <v>1788</v>
      </c>
      <c r="H4936" s="1">
        <v>4737793</v>
      </c>
      <c r="I4936">
        <v>1758</v>
      </c>
      <c r="J4936" s="2">
        <v>42765</v>
      </c>
      <c r="K4936">
        <v>0</v>
      </c>
      <c r="L4936">
        <v>1998</v>
      </c>
      <c r="M4936">
        <v>4933</v>
      </c>
      <c r="N4936" s="14"/>
      <c r="R4936" s="7" t="e">
        <f t="shared" si="77"/>
        <v>#N/A</v>
      </c>
    </row>
    <row r="4937" spans="1:18" x14ac:dyDescent="0.25">
      <c r="A4937">
        <v>4935</v>
      </c>
      <c r="B4937">
        <v>16</v>
      </c>
      <c r="C4937">
        <v>121</v>
      </c>
      <c r="D4937" t="s">
        <v>5083</v>
      </c>
      <c r="E4937" t="s">
        <v>15</v>
      </c>
      <c r="F4937" s="1">
        <v>10680275</v>
      </c>
      <c r="G4937">
        <v>1130</v>
      </c>
      <c r="H4937" s="1">
        <v>3338590</v>
      </c>
      <c r="I4937">
        <v>1126</v>
      </c>
      <c r="J4937" s="2">
        <v>42877</v>
      </c>
      <c r="K4937">
        <v>0</v>
      </c>
      <c r="L4937">
        <v>1998</v>
      </c>
      <c r="M4937">
        <v>4934</v>
      </c>
      <c r="N4937" s="14"/>
      <c r="R4937" s="7" t="e">
        <f t="shared" si="77"/>
        <v>#N/A</v>
      </c>
    </row>
    <row r="4938" spans="1:18" x14ac:dyDescent="0.25">
      <c r="A4938">
        <v>4936</v>
      </c>
      <c r="B4938">
        <v>17</v>
      </c>
      <c r="C4938">
        <v>122</v>
      </c>
      <c r="D4938" t="s">
        <v>5084</v>
      </c>
      <c r="E4938" t="s">
        <v>12</v>
      </c>
      <c r="F4938" s="1">
        <v>10459961</v>
      </c>
      <c r="G4938">
        <v>1925</v>
      </c>
      <c r="H4938" s="1">
        <v>3784023</v>
      </c>
      <c r="I4938">
        <v>1925</v>
      </c>
      <c r="J4938" s="2">
        <v>43066</v>
      </c>
      <c r="K4938">
        <v>0</v>
      </c>
      <c r="L4938">
        <v>1998</v>
      </c>
      <c r="M4938">
        <v>4935</v>
      </c>
      <c r="N4938" s="14"/>
      <c r="R4938" s="7" t="e">
        <f t="shared" si="77"/>
        <v>#N/A</v>
      </c>
    </row>
    <row r="4939" spans="1:18" x14ac:dyDescent="0.25">
      <c r="A4939">
        <v>4937</v>
      </c>
      <c r="B4939">
        <v>18</v>
      </c>
      <c r="C4939">
        <v>123</v>
      </c>
      <c r="D4939" t="s">
        <v>5085</v>
      </c>
      <c r="E4939" t="s">
        <v>30</v>
      </c>
      <c r="F4939" s="1">
        <v>10452012</v>
      </c>
      <c r="G4939">
        <v>1969</v>
      </c>
      <c r="H4939" s="1">
        <v>4010245</v>
      </c>
      <c r="I4939">
        <v>1965</v>
      </c>
      <c r="J4939" s="2">
        <v>42821</v>
      </c>
      <c r="K4939">
        <v>0</v>
      </c>
      <c r="L4939">
        <v>1998</v>
      </c>
      <c r="M4939">
        <v>4936</v>
      </c>
      <c r="N4939" s="14"/>
      <c r="R4939" s="7" t="e">
        <f t="shared" si="77"/>
        <v>#N/A</v>
      </c>
    </row>
    <row r="4940" spans="1:18" x14ac:dyDescent="0.25">
      <c r="A4940">
        <v>4938</v>
      </c>
      <c r="B4940">
        <v>19</v>
      </c>
      <c r="C4940">
        <v>124</v>
      </c>
      <c r="D4940" t="s">
        <v>5086</v>
      </c>
      <c r="E4940" t="s">
        <v>991</v>
      </c>
      <c r="F4940" s="1">
        <v>10319915</v>
      </c>
      <c r="G4940">
        <v>1800</v>
      </c>
      <c r="H4940" s="1">
        <v>5516231</v>
      </c>
      <c r="I4940">
        <v>1800</v>
      </c>
      <c r="J4940" s="2">
        <v>42982</v>
      </c>
      <c r="K4940">
        <v>0</v>
      </c>
      <c r="L4940">
        <v>1998</v>
      </c>
      <c r="M4940">
        <v>4937</v>
      </c>
      <c r="N4940" s="14"/>
      <c r="R4940" s="7" t="e">
        <f t="shared" si="77"/>
        <v>#N/A</v>
      </c>
    </row>
    <row r="4941" spans="1:18" x14ac:dyDescent="0.25">
      <c r="A4941">
        <v>4939</v>
      </c>
      <c r="B4941">
        <v>20</v>
      </c>
      <c r="C4941">
        <v>125</v>
      </c>
      <c r="D4941" t="s">
        <v>5087</v>
      </c>
      <c r="E4941" t="s">
        <v>934</v>
      </c>
      <c r="F4941" s="1">
        <v>10317779</v>
      </c>
      <c r="G4941">
        <v>655</v>
      </c>
      <c r="H4941" s="1">
        <v>3310349</v>
      </c>
      <c r="I4941">
        <v>655</v>
      </c>
      <c r="J4941" s="2">
        <v>42884</v>
      </c>
      <c r="K4941">
        <v>0</v>
      </c>
      <c r="L4941">
        <v>1998</v>
      </c>
      <c r="M4941">
        <v>4938</v>
      </c>
      <c r="N4941" s="14"/>
      <c r="R4941" s="7" t="e">
        <f t="shared" si="77"/>
        <v>#N/A</v>
      </c>
    </row>
    <row r="4942" spans="1:18" x14ac:dyDescent="0.25">
      <c r="A4942">
        <v>4940</v>
      </c>
      <c r="B4942">
        <v>21</v>
      </c>
      <c r="C4942">
        <v>126</v>
      </c>
      <c r="D4942" t="s">
        <v>5088</v>
      </c>
      <c r="E4942" t="s">
        <v>934</v>
      </c>
      <c r="F4942" s="1">
        <v>10224116</v>
      </c>
      <c r="G4942">
        <v>1669</v>
      </c>
      <c r="H4942" s="1">
        <v>2603726</v>
      </c>
      <c r="I4942">
        <v>1669</v>
      </c>
      <c r="J4942" s="2">
        <v>42961</v>
      </c>
      <c r="K4942">
        <v>0</v>
      </c>
      <c r="L4942">
        <v>1998</v>
      </c>
      <c r="M4942">
        <v>4939</v>
      </c>
      <c r="N4942" s="14"/>
      <c r="R4942" s="7" t="e">
        <f t="shared" si="77"/>
        <v>#N/A</v>
      </c>
    </row>
    <row r="4943" spans="1:18" x14ac:dyDescent="0.25">
      <c r="A4943">
        <v>4941</v>
      </c>
      <c r="B4943">
        <v>22</v>
      </c>
      <c r="C4943">
        <v>127</v>
      </c>
      <c r="D4943" t="s">
        <v>5089</v>
      </c>
      <c r="E4943" t="s">
        <v>41</v>
      </c>
      <c r="F4943" s="1">
        <v>10023282</v>
      </c>
      <c r="G4943">
        <v>1776</v>
      </c>
      <c r="H4943" s="1">
        <v>3634236</v>
      </c>
      <c r="I4943">
        <v>1776</v>
      </c>
      <c r="J4943" s="2">
        <v>42898</v>
      </c>
      <c r="K4943">
        <v>0</v>
      </c>
      <c r="L4943">
        <v>1998</v>
      </c>
      <c r="M4943">
        <v>4940</v>
      </c>
      <c r="N4943" s="14"/>
      <c r="R4943" s="7" t="e">
        <f t="shared" si="77"/>
        <v>#N/A</v>
      </c>
    </row>
    <row r="4944" spans="1:18" x14ac:dyDescent="0.25">
      <c r="A4944">
        <v>4942</v>
      </c>
      <c r="B4944">
        <v>23</v>
      </c>
      <c r="C4944">
        <v>128</v>
      </c>
      <c r="D4944" t="s">
        <v>5090</v>
      </c>
      <c r="E4944" t="s">
        <v>1692</v>
      </c>
      <c r="F4944" s="1">
        <v>9898412</v>
      </c>
      <c r="G4944">
        <v>1260</v>
      </c>
      <c r="H4944" s="1">
        <v>3245853</v>
      </c>
      <c r="I4944">
        <v>1260</v>
      </c>
      <c r="J4944" s="2">
        <v>43066</v>
      </c>
      <c r="K4944">
        <v>0</v>
      </c>
      <c r="L4944">
        <v>1998</v>
      </c>
      <c r="M4944">
        <v>4941</v>
      </c>
      <c r="N4944" s="14"/>
      <c r="R4944" s="7" t="e">
        <f t="shared" si="77"/>
        <v>#N/A</v>
      </c>
    </row>
    <row r="4945" spans="1:18" x14ac:dyDescent="0.25">
      <c r="A4945">
        <v>4943</v>
      </c>
      <c r="B4945">
        <v>24</v>
      </c>
      <c r="C4945">
        <v>129</v>
      </c>
      <c r="D4945" t="s">
        <v>5091</v>
      </c>
      <c r="E4945" t="s">
        <v>1854</v>
      </c>
      <c r="F4945" s="1">
        <v>9639390</v>
      </c>
      <c r="G4945">
        <v>630</v>
      </c>
      <c r="H4945" s="1">
        <v>3454776</v>
      </c>
      <c r="I4945">
        <v>600</v>
      </c>
      <c r="J4945" s="2">
        <v>43045</v>
      </c>
      <c r="K4945">
        <v>0</v>
      </c>
      <c r="L4945">
        <v>1998</v>
      </c>
      <c r="M4945">
        <v>4942</v>
      </c>
      <c r="N4945" s="14"/>
      <c r="R4945" s="7" t="e">
        <f t="shared" si="77"/>
        <v>#N/A</v>
      </c>
    </row>
    <row r="4946" spans="1:18" x14ac:dyDescent="0.25">
      <c r="A4946">
        <v>4944</v>
      </c>
      <c r="B4946">
        <v>25</v>
      </c>
      <c r="C4946">
        <v>130</v>
      </c>
      <c r="D4946" t="s">
        <v>5092</v>
      </c>
      <c r="E4946" t="s">
        <v>12</v>
      </c>
      <c r="F4946" s="1">
        <v>9623329</v>
      </c>
      <c r="G4946">
        <v>2062</v>
      </c>
      <c r="H4946" s="1">
        <v>3504630</v>
      </c>
      <c r="I4946">
        <v>2062</v>
      </c>
      <c r="J4946" s="2">
        <v>42968</v>
      </c>
      <c r="K4946">
        <v>0</v>
      </c>
      <c r="L4946">
        <v>1998</v>
      </c>
      <c r="M4946">
        <v>4943</v>
      </c>
      <c r="N4946" s="14"/>
      <c r="R4946" s="7" t="e">
        <f t="shared" si="77"/>
        <v>#N/A</v>
      </c>
    </row>
    <row r="4947" spans="1:18" x14ac:dyDescent="0.25">
      <c r="A4947">
        <v>4945</v>
      </c>
      <c r="B4947">
        <v>26</v>
      </c>
      <c r="C4947">
        <v>131</v>
      </c>
      <c r="D4947" t="s">
        <v>5093</v>
      </c>
      <c r="E4947" t="s">
        <v>1223</v>
      </c>
      <c r="F4947" s="1">
        <v>9584314</v>
      </c>
      <c r="G4947">
        <v>296</v>
      </c>
      <c r="H4947" s="1">
        <v>124011</v>
      </c>
      <c r="I4947">
        <v>7</v>
      </c>
      <c r="J4947" s="2">
        <v>42828</v>
      </c>
      <c r="K4947">
        <v>0</v>
      </c>
      <c r="L4947">
        <v>1998</v>
      </c>
      <c r="M4947">
        <v>4944</v>
      </c>
      <c r="N4947" s="14"/>
      <c r="R4947" s="7" t="e">
        <f t="shared" si="77"/>
        <v>#N/A</v>
      </c>
    </row>
    <row r="4948" spans="1:18" x14ac:dyDescent="0.25">
      <c r="A4948">
        <v>4946</v>
      </c>
      <c r="B4948">
        <v>27</v>
      </c>
      <c r="C4948">
        <v>132</v>
      </c>
      <c r="D4948" t="s">
        <v>5094</v>
      </c>
      <c r="E4948" t="s">
        <v>1911</v>
      </c>
      <c r="F4948" s="1">
        <v>9495408</v>
      </c>
      <c r="G4948">
        <v>261</v>
      </c>
      <c r="H4948" s="1">
        <v>47415</v>
      </c>
      <c r="I4948">
        <v>10</v>
      </c>
      <c r="J4948" s="2">
        <v>43045</v>
      </c>
      <c r="K4948">
        <v>0</v>
      </c>
      <c r="L4948">
        <v>1998</v>
      </c>
      <c r="M4948">
        <v>4945</v>
      </c>
      <c r="N4948" s="14"/>
      <c r="R4948" s="7" t="e">
        <f t="shared" si="77"/>
        <v>#N/A</v>
      </c>
    </row>
    <row r="4949" spans="1:18" x14ac:dyDescent="0.25">
      <c r="A4949">
        <v>4947</v>
      </c>
      <c r="B4949">
        <v>28</v>
      </c>
      <c r="C4949">
        <v>133</v>
      </c>
      <c r="D4949" t="s">
        <v>5095</v>
      </c>
      <c r="E4949" t="s">
        <v>1854</v>
      </c>
      <c r="F4949" s="1">
        <v>9257103</v>
      </c>
      <c r="G4949">
        <v>1320</v>
      </c>
      <c r="H4949" s="1">
        <v>3344022</v>
      </c>
      <c r="I4949">
        <v>1312</v>
      </c>
      <c r="J4949" s="2">
        <v>43066</v>
      </c>
      <c r="K4949">
        <v>0</v>
      </c>
      <c r="L4949">
        <v>1998</v>
      </c>
      <c r="M4949">
        <v>4946</v>
      </c>
      <c r="N4949" s="14"/>
      <c r="R4949" s="7" t="e">
        <f t="shared" si="77"/>
        <v>#N/A</v>
      </c>
    </row>
    <row r="4950" spans="1:18" x14ac:dyDescent="0.25">
      <c r="A4950">
        <v>4948</v>
      </c>
      <c r="B4950">
        <v>29</v>
      </c>
      <c r="C4950">
        <v>134</v>
      </c>
      <c r="D4950" t="s">
        <v>5096</v>
      </c>
      <c r="E4950" t="s">
        <v>991</v>
      </c>
      <c r="F4950" s="1">
        <v>8863193</v>
      </c>
      <c r="G4950">
        <v>1448</v>
      </c>
      <c r="H4950" s="1">
        <v>3583151</v>
      </c>
      <c r="I4950">
        <v>1448</v>
      </c>
      <c r="J4950" s="2">
        <v>43031</v>
      </c>
      <c r="K4950">
        <v>0</v>
      </c>
      <c r="L4950">
        <v>1998</v>
      </c>
      <c r="M4950">
        <v>4947</v>
      </c>
      <c r="N4950" s="14"/>
      <c r="R4950" s="7" t="e">
        <f t="shared" si="77"/>
        <v>#N/A</v>
      </c>
    </row>
    <row r="4951" spans="1:18" x14ac:dyDescent="0.25">
      <c r="A4951">
        <v>4949</v>
      </c>
      <c r="B4951">
        <v>30</v>
      </c>
      <c r="C4951">
        <v>135</v>
      </c>
      <c r="D4951" t="s">
        <v>5097</v>
      </c>
      <c r="E4951" t="s">
        <v>1692</v>
      </c>
      <c r="F4951" s="1">
        <v>8341087</v>
      </c>
      <c r="G4951">
        <v>985</v>
      </c>
      <c r="H4951" s="1">
        <v>2465129</v>
      </c>
      <c r="I4951">
        <v>965</v>
      </c>
      <c r="J4951" s="2">
        <v>42961</v>
      </c>
      <c r="K4951">
        <v>0</v>
      </c>
      <c r="L4951">
        <v>1998</v>
      </c>
      <c r="M4951">
        <v>4948</v>
      </c>
      <c r="N4951" s="14"/>
      <c r="R4951" s="7" t="e">
        <f t="shared" si="77"/>
        <v>#N/A</v>
      </c>
    </row>
    <row r="4952" spans="1:18" x14ac:dyDescent="0.25">
      <c r="A4952">
        <v>4950</v>
      </c>
      <c r="B4952">
        <v>31</v>
      </c>
      <c r="C4952">
        <v>136</v>
      </c>
      <c r="D4952" t="s">
        <v>5098</v>
      </c>
      <c r="E4952" t="s">
        <v>30</v>
      </c>
      <c r="F4952" s="1">
        <v>8165212</v>
      </c>
      <c r="G4952">
        <v>2057</v>
      </c>
      <c r="H4952" s="1">
        <v>3849308</v>
      </c>
      <c r="I4952">
        <v>2037</v>
      </c>
      <c r="J4952" s="2">
        <v>42744</v>
      </c>
      <c r="K4952">
        <v>0</v>
      </c>
      <c r="L4952">
        <v>1998</v>
      </c>
      <c r="M4952">
        <v>4949</v>
      </c>
      <c r="N4952" s="14"/>
      <c r="R4952" s="7" t="e">
        <f t="shared" si="77"/>
        <v>#N/A</v>
      </c>
    </row>
    <row r="4953" spans="1:18" x14ac:dyDescent="0.25">
      <c r="A4953">
        <v>4951</v>
      </c>
      <c r="B4953">
        <v>32</v>
      </c>
      <c r="C4953">
        <v>137</v>
      </c>
      <c r="D4953" t="s">
        <v>5099</v>
      </c>
      <c r="E4953" t="s">
        <v>991</v>
      </c>
      <c r="F4953" s="1">
        <v>8072007</v>
      </c>
      <c r="G4953">
        <v>1948</v>
      </c>
      <c r="H4953" s="1">
        <v>3117795</v>
      </c>
      <c r="I4953">
        <v>1948</v>
      </c>
      <c r="J4953" s="2">
        <v>42835</v>
      </c>
      <c r="K4953">
        <v>0</v>
      </c>
      <c r="L4953">
        <v>1998</v>
      </c>
      <c r="M4953">
        <v>4950</v>
      </c>
      <c r="N4953" s="14"/>
      <c r="R4953" s="7" t="e">
        <f t="shared" si="77"/>
        <v>#N/A</v>
      </c>
    </row>
    <row r="4954" spans="1:18" x14ac:dyDescent="0.25">
      <c r="A4954">
        <v>4952</v>
      </c>
      <c r="B4954">
        <v>33</v>
      </c>
      <c r="C4954">
        <v>138</v>
      </c>
      <c r="D4954" t="s">
        <v>5100</v>
      </c>
      <c r="E4954" t="s">
        <v>447</v>
      </c>
      <c r="F4954" s="1">
        <v>8064972</v>
      </c>
      <c r="G4954">
        <v>625</v>
      </c>
      <c r="H4954" s="1">
        <v>2517263</v>
      </c>
      <c r="I4954">
        <v>625</v>
      </c>
      <c r="J4954" s="2">
        <v>42863</v>
      </c>
      <c r="K4954">
        <v>0</v>
      </c>
      <c r="L4954">
        <v>1998</v>
      </c>
      <c r="M4954">
        <v>4951</v>
      </c>
      <c r="N4954" s="14"/>
      <c r="R4954" s="7" t="e">
        <f t="shared" si="77"/>
        <v>#N/A</v>
      </c>
    </row>
    <row r="4955" spans="1:18" x14ac:dyDescent="0.25">
      <c r="A4955">
        <v>4953</v>
      </c>
      <c r="B4955">
        <v>34</v>
      </c>
      <c r="C4955">
        <v>139</v>
      </c>
      <c r="D4955" t="s">
        <v>5101</v>
      </c>
      <c r="E4955" t="s">
        <v>37</v>
      </c>
      <c r="F4955" s="1">
        <v>7571115</v>
      </c>
      <c r="G4955">
        <v>1529</v>
      </c>
      <c r="H4955" s="1">
        <v>3316377</v>
      </c>
      <c r="I4955">
        <v>1529</v>
      </c>
      <c r="J4955" s="2">
        <v>42793</v>
      </c>
      <c r="K4955">
        <v>0</v>
      </c>
      <c r="L4955">
        <v>1998</v>
      </c>
      <c r="M4955">
        <v>4952</v>
      </c>
      <c r="N4955" s="14"/>
      <c r="R4955" s="7" t="e">
        <f t="shared" si="77"/>
        <v>#N/A</v>
      </c>
    </row>
    <row r="4956" spans="1:18" x14ac:dyDescent="0.25">
      <c r="A4956">
        <v>4954</v>
      </c>
      <c r="B4956">
        <v>35</v>
      </c>
      <c r="C4956">
        <v>140</v>
      </c>
      <c r="D4956" t="s">
        <v>5102</v>
      </c>
      <c r="E4956" t="s">
        <v>4450</v>
      </c>
      <c r="F4956" s="1">
        <v>7029025</v>
      </c>
      <c r="G4956">
        <v>1053</v>
      </c>
      <c r="H4956" s="1">
        <v>2958768</v>
      </c>
      <c r="I4956">
        <v>1041</v>
      </c>
      <c r="J4956" s="2">
        <v>42751</v>
      </c>
      <c r="K4956">
        <v>0</v>
      </c>
      <c r="L4956">
        <v>1998</v>
      </c>
      <c r="M4956">
        <v>4953</v>
      </c>
      <c r="N4956" s="14"/>
      <c r="R4956" s="7" t="e">
        <f t="shared" si="77"/>
        <v>#N/A</v>
      </c>
    </row>
    <row r="4957" spans="1:18" x14ac:dyDescent="0.25">
      <c r="A4957">
        <v>4955</v>
      </c>
      <c r="B4957">
        <v>36</v>
      </c>
      <c r="C4957">
        <v>141</v>
      </c>
      <c r="D4957" t="s">
        <v>5103</v>
      </c>
      <c r="E4957" t="s">
        <v>15</v>
      </c>
      <c r="F4957" s="1">
        <v>7027290</v>
      </c>
      <c r="G4957">
        <v>1910</v>
      </c>
      <c r="H4957" s="1">
        <v>3086105</v>
      </c>
      <c r="I4957">
        <v>1905</v>
      </c>
      <c r="J4957" s="2">
        <v>42947</v>
      </c>
      <c r="K4957">
        <v>0</v>
      </c>
      <c r="L4957">
        <v>1998</v>
      </c>
      <c r="M4957">
        <v>4954</v>
      </c>
      <c r="N4957" s="14"/>
      <c r="R4957" s="7" t="e">
        <f t="shared" si="77"/>
        <v>#N/A</v>
      </c>
    </row>
    <row r="4958" spans="1:18" x14ac:dyDescent="0.25">
      <c r="A4958">
        <v>4956</v>
      </c>
      <c r="B4958">
        <v>37</v>
      </c>
      <c r="C4958">
        <v>142</v>
      </c>
      <c r="D4958" t="s">
        <v>5104</v>
      </c>
      <c r="E4958" t="s">
        <v>1750</v>
      </c>
      <c r="F4958" s="1">
        <v>6754958</v>
      </c>
      <c r="G4958">
        <v>722</v>
      </c>
      <c r="H4958" s="1">
        <v>2422631</v>
      </c>
      <c r="I4958">
        <v>713</v>
      </c>
      <c r="J4958" s="2">
        <v>42793</v>
      </c>
      <c r="K4958">
        <v>0</v>
      </c>
      <c r="L4958">
        <v>1998</v>
      </c>
      <c r="M4958">
        <v>4955</v>
      </c>
      <c r="N4958" s="14"/>
      <c r="R4958" s="7" t="e">
        <f t="shared" si="77"/>
        <v>#N/A</v>
      </c>
    </row>
    <row r="4959" spans="1:18" x14ac:dyDescent="0.25">
      <c r="A4959">
        <v>4957</v>
      </c>
      <c r="B4959">
        <v>38</v>
      </c>
      <c r="C4959">
        <v>143</v>
      </c>
      <c r="D4959" t="s">
        <v>5105</v>
      </c>
      <c r="E4959" t="s">
        <v>447</v>
      </c>
      <c r="F4959" s="1">
        <v>6750112</v>
      </c>
      <c r="G4959">
        <v>214</v>
      </c>
      <c r="H4959" s="1">
        <v>1192593</v>
      </c>
      <c r="I4959">
        <v>214</v>
      </c>
      <c r="J4959" s="2">
        <v>42912</v>
      </c>
      <c r="K4959">
        <v>0</v>
      </c>
      <c r="L4959">
        <v>1998</v>
      </c>
      <c r="M4959">
        <v>4956</v>
      </c>
      <c r="N4959" s="14"/>
      <c r="R4959" s="7" t="e">
        <f t="shared" si="77"/>
        <v>#N/A</v>
      </c>
    </row>
    <row r="4960" spans="1:18" x14ac:dyDescent="0.25">
      <c r="A4960">
        <v>4958</v>
      </c>
      <c r="B4960">
        <v>39</v>
      </c>
      <c r="C4960">
        <v>144</v>
      </c>
      <c r="D4960" t="s">
        <v>5106</v>
      </c>
      <c r="E4960" t="s">
        <v>934</v>
      </c>
      <c r="F4960" s="1">
        <v>6745362</v>
      </c>
      <c r="G4960">
        <v>66</v>
      </c>
      <c r="H4960" s="1">
        <v>43574</v>
      </c>
      <c r="I4960">
        <v>5</v>
      </c>
      <c r="J4960" s="2">
        <v>42912</v>
      </c>
      <c r="K4960">
        <v>0</v>
      </c>
      <c r="L4960">
        <v>1998</v>
      </c>
      <c r="M4960">
        <v>4957</v>
      </c>
      <c r="N4960" s="14"/>
      <c r="R4960" s="7" t="e">
        <f t="shared" si="77"/>
        <v>#N/A</v>
      </c>
    </row>
    <row r="4961" spans="1:18" x14ac:dyDescent="0.25">
      <c r="A4961">
        <v>4959</v>
      </c>
      <c r="B4961">
        <v>40</v>
      </c>
      <c r="C4961">
        <v>145</v>
      </c>
      <c r="D4961" t="s">
        <v>5107</v>
      </c>
      <c r="E4961" t="s">
        <v>447</v>
      </c>
      <c r="F4961" s="1">
        <v>6719864</v>
      </c>
      <c r="G4961">
        <v>513</v>
      </c>
      <c r="H4961" s="1">
        <v>156076</v>
      </c>
      <c r="I4961">
        <v>17</v>
      </c>
      <c r="J4961" s="2">
        <v>43038</v>
      </c>
      <c r="K4961">
        <v>0</v>
      </c>
      <c r="L4961">
        <v>1998</v>
      </c>
      <c r="M4961">
        <v>4958</v>
      </c>
      <c r="N4961" s="14"/>
      <c r="R4961" s="7" t="e">
        <f t="shared" si="77"/>
        <v>#N/A</v>
      </c>
    </row>
    <row r="4962" spans="1:18" x14ac:dyDescent="0.25">
      <c r="A4962">
        <v>4960</v>
      </c>
      <c r="B4962">
        <v>41</v>
      </c>
      <c r="C4962">
        <v>146</v>
      </c>
      <c r="D4962" t="s">
        <v>5108</v>
      </c>
      <c r="E4962" t="s">
        <v>1911</v>
      </c>
      <c r="F4962" s="1">
        <v>6451628</v>
      </c>
      <c r="G4962">
        <v>149</v>
      </c>
      <c r="H4962" s="1">
        <v>75508</v>
      </c>
      <c r="I4962">
        <v>6</v>
      </c>
      <c r="J4962" s="2">
        <v>43045</v>
      </c>
      <c r="K4962">
        <v>0</v>
      </c>
      <c r="L4962">
        <v>1998</v>
      </c>
      <c r="M4962">
        <v>4959</v>
      </c>
      <c r="N4962" s="14"/>
      <c r="R4962" s="7" t="e">
        <f t="shared" si="77"/>
        <v>#N/A</v>
      </c>
    </row>
    <row r="4963" spans="1:18" x14ac:dyDescent="0.25">
      <c r="A4963">
        <v>4961</v>
      </c>
      <c r="B4963">
        <v>42</v>
      </c>
      <c r="C4963">
        <v>147</v>
      </c>
      <c r="D4963" t="s">
        <v>5109</v>
      </c>
      <c r="E4963" t="s">
        <v>1911</v>
      </c>
      <c r="F4963" s="1">
        <v>6330054</v>
      </c>
      <c r="G4963">
        <v>335</v>
      </c>
      <c r="H4963" s="1">
        <v>63979</v>
      </c>
      <c r="I4963">
        <v>3</v>
      </c>
      <c r="J4963" s="2">
        <v>43099</v>
      </c>
      <c r="K4963">
        <v>0</v>
      </c>
      <c r="L4963">
        <v>1998</v>
      </c>
      <c r="M4963">
        <v>4960</v>
      </c>
      <c r="N4963" s="14"/>
      <c r="R4963" s="7" t="e">
        <f t="shared" si="77"/>
        <v>#N/A</v>
      </c>
    </row>
    <row r="4964" spans="1:18" x14ac:dyDescent="0.25">
      <c r="A4964">
        <v>4962</v>
      </c>
      <c r="B4964">
        <v>43</v>
      </c>
      <c r="C4964">
        <v>148</v>
      </c>
      <c r="D4964" t="s">
        <v>5110</v>
      </c>
      <c r="E4964" t="s">
        <v>12</v>
      </c>
      <c r="F4964" s="1">
        <v>6136856</v>
      </c>
      <c r="G4964">
        <v>2048</v>
      </c>
      <c r="H4964" s="1">
        <v>2837928</v>
      </c>
      <c r="I4964">
        <v>2048</v>
      </c>
      <c r="J4964" s="2">
        <v>42884</v>
      </c>
      <c r="K4964">
        <v>0</v>
      </c>
      <c r="L4964">
        <v>1998</v>
      </c>
      <c r="M4964">
        <v>4961</v>
      </c>
      <c r="N4964" s="14"/>
      <c r="R4964" s="7" t="e">
        <f t="shared" si="77"/>
        <v>#N/A</v>
      </c>
    </row>
    <row r="4965" spans="1:18" x14ac:dyDescent="0.25">
      <c r="A4965">
        <v>4963</v>
      </c>
      <c r="B4965">
        <v>44</v>
      </c>
      <c r="C4965">
        <v>149</v>
      </c>
      <c r="D4965" t="s">
        <v>5111</v>
      </c>
      <c r="E4965" t="s">
        <v>1911</v>
      </c>
      <c r="F4965" s="1">
        <v>5974732</v>
      </c>
      <c r="G4965">
        <v>88</v>
      </c>
      <c r="H4965" s="1">
        <v>302822</v>
      </c>
      <c r="I4965">
        <v>88</v>
      </c>
      <c r="J4965" s="2">
        <v>43080</v>
      </c>
      <c r="K4965">
        <v>0</v>
      </c>
      <c r="L4965">
        <v>1998</v>
      </c>
      <c r="M4965">
        <v>4962</v>
      </c>
      <c r="N4965" s="14"/>
      <c r="R4965" s="7" t="e">
        <f t="shared" si="77"/>
        <v>#N/A</v>
      </c>
    </row>
    <row r="4966" spans="1:18" x14ac:dyDescent="0.25">
      <c r="A4966">
        <v>4964</v>
      </c>
      <c r="B4966">
        <v>45</v>
      </c>
      <c r="C4966">
        <v>150</v>
      </c>
      <c r="D4966" t="s">
        <v>5112</v>
      </c>
      <c r="E4966" t="s">
        <v>1223</v>
      </c>
      <c r="F4966" s="1">
        <v>5881367</v>
      </c>
      <c r="G4966">
        <v>165</v>
      </c>
      <c r="H4966" s="1">
        <v>102385</v>
      </c>
      <c r="I4966">
        <v>5</v>
      </c>
      <c r="J4966" s="2">
        <v>42877</v>
      </c>
      <c r="K4966">
        <v>0</v>
      </c>
      <c r="L4966">
        <v>1998</v>
      </c>
      <c r="M4966">
        <v>4963</v>
      </c>
      <c r="N4966" s="14"/>
      <c r="R4966" s="7" t="e">
        <f t="shared" si="77"/>
        <v>#N/A</v>
      </c>
    </row>
    <row r="4967" spans="1:18" x14ac:dyDescent="0.25">
      <c r="A4967">
        <v>4965</v>
      </c>
      <c r="B4967">
        <v>46</v>
      </c>
      <c r="C4967">
        <v>151</v>
      </c>
      <c r="D4967" t="s">
        <v>5113</v>
      </c>
      <c r="E4967" t="s">
        <v>991</v>
      </c>
      <c r="F4967" s="1">
        <v>5878911</v>
      </c>
      <c r="G4967">
        <v>1505</v>
      </c>
      <c r="H4967" s="1">
        <v>2876753</v>
      </c>
      <c r="I4967">
        <v>1505</v>
      </c>
      <c r="J4967" s="2">
        <v>42786</v>
      </c>
      <c r="K4967">
        <v>0</v>
      </c>
      <c r="L4967">
        <v>1998</v>
      </c>
      <c r="M4967">
        <v>4964</v>
      </c>
      <c r="N4967" s="14"/>
      <c r="R4967" s="7" t="e">
        <f t="shared" si="77"/>
        <v>#N/A</v>
      </c>
    </row>
    <row r="4968" spans="1:18" x14ac:dyDescent="0.25">
      <c r="A4968">
        <v>4966</v>
      </c>
      <c r="B4968">
        <v>47</v>
      </c>
      <c r="C4968">
        <v>152</v>
      </c>
      <c r="D4968" t="s">
        <v>5114</v>
      </c>
      <c r="E4968" t="s">
        <v>934</v>
      </c>
      <c r="F4968" s="1">
        <v>5672903</v>
      </c>
      <c r="G4968">
        <v>417</v>
      </c>
      <c r="H4968" s="1">
        <v>1080775</v>
      </c>
      <c r="I4968">
        <v>416</v>
      </c>
      <c r="J4968" s="2">
        <v>43094</v>
      </c>
      <c r="K4968">
        <v>0</v>
      </c>
      <c r="L4968">
        <v>1998</v>
      </c>
      <c r="M4968">
        <v>4965</v>
      </c>
      <c r="N4968" s="14"/>
      <c r="R4968" s="7" t="e">
        <f t="shared" si="77"/>
        <v>#N/A</v>
      </c>
    </row>
    <row r="4969" spans="1:18" x14ac:dyDescent="0.25">
      <c r="A4969">
        <v>4967</v>
      </c>
      <c r="B4969">
        <v>48</v>
      </c>
      <c r="C4969">
        <v>153</v>
      </c>
      <c r="D4969" t="s">
        <v>5115</v>
      </c>
      <c r="E4969" t="s">
        <v>934</v>
      </c>
      <c r="F4969" s="1">
        <v>5624282</v>
      </c>
      <c r="G4969">
        <v>1859</v>
      </c>
      <c r="H4969" s="1">
        <v>3065951</v>
      </c>
      <c r="I4969">
        <v>1859</v>
      </c>
      <c r="J4969" s="2">
        <v>42758</v>
      </c>
      <c r="K4969">
        <v>0</v>
      </c>
      <c r="L4969">
        <v>1998</v>
      </c>
      <c r="M4969">
        <v>4966</v>
      </c>
      <c r="N4969" s="14"/>
      <c r="R4969" s="7" t="e">
        <f t="shared" si="77"/>
        <v>#N/A</v>
      </c>
    </row>
    <row r="4970" spans="1:18" x14ac:dyDescent="0.25">
      <c r="A4970">
        <v>4968</v>
      </c>
      <c r="B4970">
        <v>49</v>
      </c>
      <c r="C4970">
        <v>154</v>
      </c>
      <c r="D4970" t="s">
        <v>5116</v>
      </c>
      <c r="E4970" t="s">
        <v>1223</v>
      </c>
      <c r="F4970" s="1">
        <v>5596708</v>
      </c>
      <c r="G4970">
        <v>144</v>
      </c>
      <c r="H4970" s="1">
        <v>35708</v>
      </c>
      <c r="I4970">
        <v>2</v>
      </c>
      <c r="J4970" s="2">
        <v>43059</v>
      </c>
      <c r="K4970">
        <v>0</v>
      </c>
      <c r="L4970">
        <v>1998</v>
      </c>
      <c r="M4970">
        <v>4967</v>
      </c>
      <c r="N4970" s="14"/>
      <c r="R4970" s="7" t="e">
        <f t="shared" si="77"/>
        <v>#N/A</v>
      </c>
    </row>
    <row r="4971" spans="1:18" x14ac:dyDescent="0.25">
      <c r="A4971">
        <v>4969</v>
      </c>
      <c r="B4971">
        <v>50</v>
      </c>
      <c r="C4971">
        <v>155</v>
      </c>
      <c r="D4971" t="s">
        <v>5117</v>
      </c>
      <c r="E4971" t="s">
        <v>1696</v>
      </c>
      <c r="F4971" s="1">
        <v>5502773</v>
      </c>
      <c r="G4971">
        <v>253</v>
      </c>
      <c r="H4971" s="1">
        <v>125561</v>
      </c>
      <c r="I4971">
        <v>7</v>
      </c>
      <c r="J4971" s="2">
        <v>42961</v>
      </c>
      <c r="K4971">
        <v>0</v>
      </c>
      <c r="L4971">
        <v>1998</v>
      </c>
      <c r="M4971">
        <v>4968</v>
      </c>
      <c r="N4971" s="14"/>
      <c r="R4971" s="7" t="e">
        <f t="shared" si="77"/>
        <v>#N/A</v>
      </c>
    </row>
    <row r="4972" spans="1:18" x14ac:dyDescent="0.25">
      <c r="A4972">
        <v>4970</v>
      </c>
      <c r="B4972">
        <v>51</v>
      </c>
      <c r="C4972">
        <v>156</v>
      </c>
      <c r="D4972" t="s">
        <v>5118</v>
      </c>
      <c r="E4972" t="s">
        <v>934</v>
      </c>
      <c r="F4972" s="1">
        <v>5485295</v>
      </c>
      <c r="G4972">
        <v>509</v>
      </c>
      <c r="H4972" s="1">
        <v>2513334</v>
      </c>
      <c r="I4972">
        <v>496</v>
      </c>
      <c r="J4972" s="2">
        <v>42821</v>
      </c>
      <c r="K4972">
        <v>0</v>
      </c>
      <c r="L4972">
        <v>1998</v>
      </c>
      <c r="M4972">
        <v>4969</v>
      </c>
      <c r="N4972" s="14"/>
      <c r="R4972" s="7" t="e">
        <f t="shared" si="77"/>
        <v>#N/A</v>
      </c>
    </row>
    <row r="4973" spans="1:18" x14ac:dyDescent="0.25">
      <c r="A4973">
        <v>4971</v>
      </c>
      <c r="B4973">
        <v>52</v>
      </c>
      <c r="C4973">
        <v>157</v>
      </c>
      <c r="D4973" t="s">
        <v>5119</v>
      </c>
      <c r="E4973" t="s">
        <v>934</v>
      </c>
      <c r="F4973" s="1">
        <v>5078660</v>
      </c>
      <c r="G4973">
        <v>493</v>
      </c>
      <c r="H4973" s="1">
        <v>1588013</v>
      </c>
      <c r="I4973">
        <v>493</v>
      </c>
      <c r="J4973" s="2">
        <v>43059</v>
      </c>
      <c r="K4973">
        <v>0</v>
      </c>
      <c r="L4973">
        <v>1998</v>
      </c>
      <c r="M4973">
        <v>4970</v>
      </c>
      <c r="N4973" s="14"/>
      <c r="R4973" s="7" t="e">
        <f t="shared" si="77"/>
        <v>#N/A</v>
      </c>
    </row>
    <row r="4974" spans="1:18" x14ac:dyDescent="0.25">
      <c r="A4974">
        <v>4972</v>
      </c>
      <c r="B4974">
        <v>53</v>
      </c>
      <c r="C4974">
        <v>158</v>
      </c>
      <c r="D4974" t="s">
        <v>5120</v>
      </c>
      <c r="E4974" t="s">
        <v>1742</v>
      </c>
      <c r="F4974" s="1">
        <v>4912892</v>
      </c>
      <c r="G4974">
        <v>300</v>
      </c>
      <c r="H4974" s="1">
        <v>92956</v>
      </c>
      <c r="I4974">
        <v>6</v>
      </c>
      <c r="J4974" s="2">
        <v>43099</v>
      </c>
      <c r="K4974">
        <v>0</v>
      </c>
      <c r="L4974">
        <v>1998</v>
      </c>
      <c r="M4974">
        <v>4971</v>
      </c>
      <c r="N4974" s="14"/>
      <c r="R4974" s="7" t="e">
        <f t="shared" si="77"/>
        <v>#N/A</v>
      </c>
    </row>
    <row r="4975" spans="1:18" x14ac:dyDescent="0.25">
      <c r="A4975">
        <v>4973</v>
      </c>
      <c r="B4975">
        <v>54</v>
      </c>
      <c r="C4975">
        <v>159</v>
      </c>
      <c r="D4975" t="s">
        <v>5121</v>
      </c>
      <c r="E4975" t="s">
        <v>1351</v>
      </c>
      <c r="F4975" s="1">
        <v>4714658</v>
      </c>
      <c r="G4975">
        <v>246</v>
      </c>
      <c r="H4975" s="1">
        <v>340288</v>
      </c>
      <c r="I4975">
        <v>32</v>
      </c>
      <c r="J4975" s="2">
        <v>42968</v>
      </c>
      <c r="K4975">
        <v>0</v>
      </c>
      <c r="L4975">
        <v>1998</v>
      </c>
      <c r="M4975">
        <v>4972</v>
      </c>
      <c r="N4975" s="14"/>
      <c r="R4975" s="7" t="e">
        <f t="shared" si="77"/>
        <v>#N/A</v>
      </c>
    </row>
    <row r="4976" spans="1:18" x14ac:dyDescent="0.25">
      <c r="A4976">
        <v>4974</v>
      </c>
      <c r="B4976">
        <v>55</v>
      </c>
      <c r="C4976">
        <v>160</v>
      </c>
      <c r="D4976" t="s">
        <v>5122</v>
      </c>
      <c r="E4976" t="s">
        <v>934</v>
      </c>
      <c r="F4976" s="1">
        <v>4611784</v>
      </c>
      <c r="G4976">
        <v>215</v>
      </c>
      <c r="H4976" s="1">
        <v>93722</v>
      </c>
      <c r="I4976">
        <v>6</v>
      </c>
      <c r="J4976" s="2">
        <v>43073</v>
      </c>
      <c r="K4976">
        <v>0</v>
      </c>
      <c r="L4976">
        <v>1998</v>
      </c>
      <c r="M4976">
        <v>4973</v>
      </c>
      <c r="N4976" s="14"/>
      <c r="R4976" s="7" t="e">
        <f t="shared" si="77"/>
        <v>#N/A</v>
      </c>
    </row>
    <row r="4977" spans="1:18" x14ac:dyDescent="0.25">
      <c r="A4977">
        <v>4975</v>
      </c>
      <c r="B4977">
        <v>56</v>
      </c>
      <c r="C4977">
        <v>161</v>
      </c>
      <c r="D4977" t="s">
        <v>5123</v>
      </c>
      <c r="E4977" t="s">
        <v>12</v>
      </c>
      <c r="F4977" s="1">
        <v>4553271</v>
      </c>
      <c r="G4977">
        <v>313</v>
      </c>
      <c r="H4977" s="1">
        <v>105989</v>
      </c>
      <c r="I4977">
        <v>10</v>
      </c>
      <c r="J4977" s="2">
        <v>42786</v>
      </c>
      <c r="K4977">
        <v>0</v>
      </c>
      <c r="L4977">
        <v>1998</v>
      </c>
      <c r="M4977">
        <v>4974</v>
      </c>
      <c r="N4977" s="14"/>
      <c r="R4977" s="7" t="e">
        <f t="shared" si="77"/>
        <v>#N/A</v>
      </c>
    </row>
    <row r="4978" spans="1:18" x14ac:dyDescent="0.25">
      <c r="A4978">
        <v>4976</v>
      </c>
      <c r="B4978">
        <v>57</v>
      </c>
      <c r="C4978">
        <v>162</v>
      </c>
      <c r="D4978" t="s">
        <v>5124</v>
      </c>
      <c r="E4978" t="s">
        <v>37</v>
      </c>
      <c r="F4978" s="1">
        <v>4356216</v>
      </c>
      <c r="G4978">
        <v>1763</v>
      </c>
      <c r="H4978" s="1">
        <v>2006751</v>
      </c>
      <c r="I4978">
        <v>1763</v>
      </c>
      <c r="J4978" s="2">
        <v>42821</v>
      </c>
      <c r="K4978">
        <v>0</v>
      </c>
      <c r="L4978">
        <v>1998</v>
      </c>
      <c r="M4978">
        <v>4975</v>
      </c>
      <c r="N4978" s="14"/>
      <c r="R4978" s="7" t="e">
        <f t="shared" si="77"/>
        <v>#N/A</v>
      </c>
    </row>
    <row r="4979" spans="1:18" x14ac:dyDescent="0.25">
      <c r="A4979">
        <v>4977</v>
      </c>
      <c r="B4979">
        <v>58</v>
      </c>
      <c r="C4979">
        <v>163</v>
      </c>
      <c r="D4979" t="s">
        <v>5125</v>
      </c>
      <c r="E4979" t="s">
        <v>15</v>
      </c>
      <c r="F4979" s="1">
        <v>4106588</v>
      </c>
      <c r="G4979">
        <v>1754</v>
      </c>
      <c r="H4979" s="1">
        <v>2308145</v>
      </c>
      <c r="I4979">
        <v>1742</v>
      </c>
      <c r="J4979" s="2">
        <v>42793</v>
      </c>
      <c r="K4979">
        <v>0</v>
      </c>
      <c r="L4979">
        <v>1998</v>
      </c>
      <c r="M4979">
        <v>4976</v>
      </c>
      <c r="N4979" s="14"/>
      <c r="R4979" s="7" t="e">
        <f t="shared" si="77"/>
        <v>#N/A</v>
      </c>
    </row>
    <row r="4980" spans="1:18" x14ac:dyDescent="0.25">
      <c r="A4980">
        <v>4978</v>
      </c>
      <c r="B4980">
        <v>59</v>
      </c>
      <c r="C4980">
        <v>164</v>
      </c>
      <c r="D4980" t="s">
        <v>5126</v>
      </c>
      <c r="E4980" t="s">
        <v>934</v>
      </c>
      <c r="F4980" s="1">
        <v>3719509</v>
      </c>
      <c r="G4980">
        <v>135</v>
      </c>
      <c r="H4980" s="1">
        <v>57799</v>
      </c>
      <c r="I4980">
        <v>6</v>
      </c>
      <c r="J4980" s="2">
        <v>42947</v>
      </c>
      <c r="K4980">
        <v>0</v>
      </c>
      <c r="L4980">
        <v>1998</v>
      </c>
      <c r="M4980">
        <v>4977</v>
      </c>
      <c r="N4980" s="14"/>
      <c r="R4980" s="7" t="e">
        <f t="shared" si="77"/>
        <v>#N/A</v>
      </c>
    </row>
    <row r="4981" spans="1:18" x14ac:dyDescent="0.25">
      <c r="A4981">
        <v>4979</v>
      </c>
      <c r="B4981">
        <v>60</v>
      </c>
      <c r="C4981">
        <v>165</v>
      </c>
      <c r="D4981" t="s">
        <v>5127</v>
      </c>
      <c r="E4981" t="s">
        <v>12</v>
      </c>
      <c r="F4981" s="1">
        <v>3572443</v>
      </c>
      <c r="G4981">
        <v>2322</v>
      </c>
      <c r="H4981" s="1">
        <v>2087011</v>
      </c>
      <c r="I4981">
        <v>2322</v>
      </c>
      <c r="J4981" s="2">
        <v>42842</v>
      </c>
      <c r="K4981">
        <v>0</v>
      </c>
      <c r="L4981">
        <v>1998</v>
      </c>
      <c r="M4981">
        <v>4978</v>
      </c>
      <c r="N4981" s="14"/>
      <c r="R4981" s="7" t="e">
        <f t="shared" si="77"/>
        <v>#N/A</v>
      </c>
    </row>
    <row r="4982" spans="1:18" x14ac:dyDescent="0.25">
      <c r="A4982">
        <v>4980</v>
      </c>
      <c r="B4982">
        <v>61</v>
      </c>
      <c r="C4982">
        <v>166</v>
      </c>
      <c r="D4982" t="s">
        <v>5128</v>
      </c>
      <c r="E4982" t="s">
        <v>934</v>
      </c>
      <c r="F4982" s="1">
        <v>3395581</v>
      </c>
      <c r="G4982">
        <v>224</v>
      </c>
      <c r="H4982" s="1">
        <v>123055</v>
      </c>
      <c r="I4982">
        <v>8</v>
      </c>
      <c r="J4982" s="2">
        <v>42968</v>
      </c>
      <c r="K4982">
        <v>0</v>
      </c>
      <c r="L4982">
        <v>1998</v>
      </c>
      <c r="M4982">
        <v>4979</v>
      </c>
      <c r="N4982" s="14"/>
      <c r="R4982" s="7" t="e">
        <f t="shared" si="77"/>
        <v>#N/A</v>
      </c>
    </row>
    <row r="4983" spans="1:18" x14ac:dyDescent="0.25">
      <c r="A4983">
        <v>4981</v>
      </c>
      <c r="B4983">
        <v>62</v>
      </c>
      <c r="C4983">
        <v>167</v>
      </c>
      <c r="D4983" t="s">
        <v>5129</v>
      </c>
      <c r="E4983" t="s">
        <v>4764</v>
      </c>
      <c r="F4983" s="1">
        <v>3309421</v>
      </c>
      <c r="G4983">
        <v>8</v>
      </c>
      <c r="H4983" s="1">
        <v>90127</v>
      </c>
      <c r="I4983">
        <v>8</v>
      </c>
      <c r="J4983" s="2">
        <v>42786</v>
      </c>
      <c r="K4983">
        <v>0</v>
      </c>
      <c r="L4983">
        <v>1998</v>
      </c>
      <c r="M4983">
        <v>4980</v>
      </c>
      <c r="N4983" s="14"/>
      <c r="R4983" s="7" t="e">
        <f t="shared" si="77"/>
        <v>#N/A</v>
      </c>
    </row>
    <row r="4984" spans="1:18" x14ac:dyDescent="0.25">
      <c r="A4984">
        <v>4982</v>
      </c>
      <c r="B4984">
        <v>63</v>
      </c>
      <c r="C4984">
        <v>168</v>
      </c>
      <c r="D4984" t="s">
        <v>5130</v>
      </c>
      <c r="E4984" t="s">
        <v>1854</v>
      </c>
      <c r="F4984" s="1">
        <v>3221152</v>
      </c>
      <c r="G4984">
        <v>68</v>
      </c>
      <c r="H4984" s="1">
        <v>31069</v>
      </c>
      <c r="I4984">
        <v>1</v>
      </c>
      <c r="J4984" s="2">
        <v>42926</v>
      </c>
      <c r="K4984">
        <v>0</v>
      </c>
      <c r="L4984">
        <v>1998</v>
      </c>
      <c r="M4984">
        <v>4981</v>
      </c>
      <c r="N4984" s="14"/>
      <c r="R4984" s="7" t="e">
        <f t="shared" si="77"/>
        <v>#N/A</v>
      </c>
    </row>
    <row r="4985" spans="1:18" x14ac:dyDescent="0.25">
      <c r="A4985">
        <v>4983</v>
      </c>
      <c r="B4985">
        <v>64</v>
      </c>
      <c r="C4985">
        <v>169</v>
      </c>
      <c r="D4985" t="s">
        <v>5131</v>
      </c>
      <c r="E4985" t="s">
        <v>1351</v>
      </c>
      <c r="F4985" s="1">
        <v>3020601</v>
      </c>
      <c r="G4985">
        <v>168</v>
      </c>
      <c r="H4985" s="1">
        <v>277601</v>
      </c>
      <c r="I4985">
        <v>22</v>
      </c>
      <c r="J4985" s="2">
        <v>42884</v>
      </c>
      <c r="K4985">
        <v>0</v>
      </c>
      <c r="L4985">
        <v>1998</v>
      </c>
      <c r="M4985">
        <v>4982</v>
      </c>
      <c r="N4985" s="14"/>
      <c r="R4985" s="7" t="e">
        <f t="shared" si="77"/>
        <v>#N/A</v>
      </c>
    </row>
    <row r="4986" spans="1:18" x14ac:dyDescent="0.25">
      <c r="A4986">
        <v>4984</v>
      </c>
      <c r="B4986">
        <v>65</v>
      </c>
      <c r="C4986">
        <v>170</v>
      </c>
      <c r="D4986" t="s">
        <v>5132</v>
      </c>
      <c r="E4986" t="s">
        <v>5133</v>
      </c>
      <c r="F4986" s="1">
        <v>2807390</v>
      </c>
      <c r="G4986">
        <v>60</v>
      </c>
      <c r="H4986" s="1">
        <v>130303</v>
      </c>
      <c r="I4986">
        <v>6</v>
      </c>
      <c r="J4986" s="2">
        <v>43024</v>
      </c>
      <c r="K4986">
        <v>0</v>
      </c>
      <c r="L4986">
        <v>1998</v>
      </c>
      <c r="M4986">
        <v>4983</v>
      </c>
      <c r="N4986" s="14"/>
      <c r="R4986" s="7" t="e">
        <f t="shared" si="77"/>
        <v>#N/A</v>
      </c>
    </row>
    <row r="4987" spans="1:18" x14ac:dyDescent="0.25">
      <c r="A4987">
        <v>4985</v>
      </c>
      <c r="B4987">
        <v>66</v>
      </c>
      <c r="C4987">
        <v>171</v>
      </c>
      <c r="D4987" t="s">
        <v>5134</v>
      </c>
      <c r="E4987" t="s">
        <v>4562</v>
      </c>
      <c r="F4987" s="1">
        <v>2750064</v>
      </c>
      <c r="G4987">
        <v>30</v>
      </c>
      <c r="H4987" s="1">
        <v>264548</v>
      </c>
      <c r="I4987">
        <v>11</v>
      </c>
      <c r="J4987" s="2">
        <v>43028</v>
      </c>
      <c r="K4987">
        <v>0</v>
      </c>
      <c r="L4987">
        <v>1998</v>
      </c>
      <c r="M4987">
        <v>4984</v>
      </c>
      <c r="N4987" s="14"/>
      <c r="R4987" s="7" t="e">
        <f t="shared" si="77"/>
        <v>#N/A</v>
      </c>
    </row>
    <row r="4988" spans="1:18" x14ac:dyDescent="0.25">
      <c r="A4988">
        <v>4986</v>
      </c>
      <c r="B4988">
        <v>67</v>
      </c>
      <c r="C4988">
        <v>172</v>
      </c>
      <c r="D4988" t="s">
        <v>5135</v>
      </c>
      <c r="E4988" t="s">
        <v>934</v>
      </c>
      <c r="F4988" s="1">
        <v>2652246</v>
      </c>
      <c r="G4988">
        <v>518</v>
      </c>
      <c r="H4988" s="1">
        <v>87705</v>
      </c>
      <c r="I4988">
        <v>9</v>
      </c>
      <c r="J4988" s="2">
        <v>43017</v>
      </c>
      <c r="K4988">
        <v>0</v>
      </c>
      <c r="L4988">
        <v>1998</v>
      </c>
      <c r="M4988">
        <v>4985</v>
      </c>
      <c r="N4988" s="14"/>
      <c r="R4988" s="7" t="e">
        <f t="shared" si="77"/>
        <v>#N/A</v>
      </c>
    </row>
    <row r="4989" spans="1:18" x14ac:dyDescent="0.25">
      <c r="A4989">
        <v>4987</v>
      </c>
      <c r="B4989">
        <v>68</v>
      </c>
      <c r="C4989">
        <v>173</v>
      </c>
      <c r="D4989" t="s">
        <v>5136</v>
      </c>
      <c r="E4989" t="s">
        <v>1911</v>
      </c>
      <c r="F4989" s="1">
        <v>2581012</v>
      </c>
      <c r="G4989">
        <v>6</v>
      </c>
      <c r="H4989" s="1">
        <v>78151</v>
      </c>
      <c r="I4989">
        <v>6</v>
      </c>
      <c r="J4989" s="2">
        <v>42800</v>
      </c>
      <c r="K4989">
        <v>0</v>
      </c>
      <c r="L4989">
        <v>1998</v>
      </c>
      <c r="M4989">
        <v>4986</v>
      </c>
      <c r="N4989" s="14"/>
      <c r="R4989" s="7" t="e">
        <f t="shared" si="77"/>
        <v>#N/A</v>
      </c>
    </row>
    <row r="4990" spans="1:18" x14ac:dyDescent="0.25">
      <c r="A4990">
        <v>4988</v>
      </c>
      <c r="B4990">
        <v>69</v>
      </c>
      <c r="C4990">
        <v>174</v>
      </c>
      <c r="D4990" t="s">
        <v>5137</v>
      </c>
      <c r="E4990" t="s">
        <v>1911</v>
      </c>
      <c r="F4990" s="1">
        <v>2375097</v>
      </c>
      <c r="G4990">
        <v>25</v>
      </c>
      <c r="H4990" s="1">
        <v>39555</v>
      </c>
      <c r="I4990">
        <v>2</v>
      </c>
      <c r="J4990" s="2">
        <v>42912</v>
      </c>
      <c r="K4990">
        <v>0</v>
      </c>
      <c r="L4990">
        <v>1998</v>
      </c>
      <c r="M4990">
        <v>4987</v>
      </c>
      <c r="N4990" s="14"/>
      <c r="R4990" s="7" t="e">
        <f t="shared" si="77"/>
        <v>#N/A</v>
      </c>
    </row>
    <row r="4991" spans="1:18" x14ac:dyDescent="0.25">
      <c r="A4991">
        <v>4989</v>
      </c>
      <c r="B4991">
        <v>70</v>
      </c>
      <c r="C4991">
        <v>175</v>
      </c>
      <c r="D4991" t="s">
        <v>5138</v>
      </c>
      <c r="E4991" t="s">
        <v>1223</v>
      </c>
      <c r="F4991" s="1">
        <v>2297096</v>
      </c>
      <c r="G4991">
        <v>2</v>
      </c>
      <c r="H4991" s="1">
        <v>5346</v>
      </c>
      <c r="I4991">
        <v>2</v>
      </c>
      <c r="J4991" s="2">
        <v>42918</v>
      </c>
      <c r="K4991">
        <v>0</v>
      </c>
      <c r="L4991">
        <v>1998</v>
      </c>
      <c r="M4991">
        <v>4988</v>
      </c>
      <c r="N4991" s="14"/>
      <c r="R4991" s="7" t="e">
        <f t="shared" si="77"/>
        <v>#N/A</v>
      </c>
    </row>
    <row r="4992" spans="1:18" x14ac:dyDescent="0.25">
      <c r="A4992">
        <v>4990</v>
      </c>
      <c r="B4992">
        <v>71</v>
      </c>
      <c r="C4992">
        <v>176</v>
      </c>
      <c r="D4992" t="s">
        <v>5139</v>
      </c>
      <c r="E4992" t="s">
        <v>1223</v>
      </c>
      <c r="F4992" s="1">
        <v>2287818</v>
      </c>
      <c r="G4992">
        <v>93</v>
      </c>
      <c r="H4992" s="1">
        <v>83759</v>
      </c>
      <c r="I4992">
        <v>4</v>
      </c>
      <c r="J4992" s="2">
        <v>43052</v>
      </c>
      <c r="K4992">
        <v>0</v>
      </c>
      <c r="L4992">
        <v>1998</v>
      </c>
      <c r="M4992">
        <v>4989</v>
      </c>
      <c r="N4992" s="14"/>
      <c r="R4992" s="7" t="e">
        <f t="shared" si="77"/>
        <v>#N/A</v>
      </c>
    </row>
    <row r="4993" spans="1:18" x14ac:dyDescent="0.25">
      <c r="A4993">
        <v>4991</v>
      </c>
      <c r="B4993">
        <v>72</v>
      </c>
      <c r="C4993">
        <v>177</v>
      </c>
      <c r="D4993" t="s">
        <v>5140</v>
      </c>
      <c r="E4993" t="s">
        <v>934</v>
      </c>
      <c r="F4993" s="1">
        <v>2284034</v>
      </c>
      <c r="G4993">
        <v>413</v>
      </c>
      <c r="H4993" s="1">
        <v>1102036</v>
      </c>
      <c r="I4993">
        <v>413</v>
      </c>
      <c r="J4993" s="2">
        <v>42905</v>
      </c>
      <c r="K4993">
        <v>0</v>
      </c>
      <c r="L4993">
        <v>1998</v>
      </c>
      <c r="M4993">
        <v>4990</v>
      </c>
      <c r="N4993" s="14"/>
      <c r="R4993" s="7" t="e">
        <f t="shared" si="77"/>
        <v>#N/A</v>
      </c>
    </row>
    <row r="4994" spans="1:18" x14ac:dyDescent="0.25">
      <c r="A4994">
        <v>4992</v>
      </c>
      <c r="B4994">
        <v>73</v>
      </c>
      <c r="C4994">
        <v>178</v>
      </c>
      <c r="D4994" t="s">
        <v>5141</v>
      </c>
      <c r="E4994" t="s">
        <v>1596</v>
      </c>
      <c r="F4994" s="1">
        <v>2281761</v>
      </c>
      <c r="G4994">
        <v>184</v>
      </c>
      <c r="H4994" s="1">
        <v>541646</v>
      </c>
      <c r="I4994">
        <v>184</v>
      </c>
      <c r="J4994" s="2">
        <v>43003</v>
      </c>
      <c r="K4994">
        <v>0</v>
      </c>
      <c r="L4994">
        <v>1998</v>
      </c>
      <c r="M4994">
        <v>4991</v>
      </c>
      <c r="N4994" s="14"/>
      <c r="R4994" s="7" t="e">
        <f t="shared" si="77"/>
        <v>#N/A</v>
      </c>
    </row>
    <row r="4995" spans="1:18" x14ac:dyDescent="0.25">
      <c r="A4995">
        <v>4993</v>
      </c>
      <c r="B4995">
        <v>74</v>
      </c>
      <c r="C4995">
        <v>179</v>
      </c>
      <c r="D4995" t="s">
        <v>5142</v>
      </c>
      <c r="E4995" t="s">
        <v>1742</v>
      </c>
      <c r="F4995" s="1">
        <v>2247465</v>
      </c>
      <c r="G4995">
        <v>45</v>
      </c>
      <c r="H4995" s="1">
        <v>70725</v>
      </c>
      <c r="I4995">
        <v>3</v>
      </c>
      <c r="J4995" s="2">
        <v>42989</v>
      </c>
      <c r="K4995">
        <v>0</v>
      </c>
      <c r="L4995">
        <v>1998</v>
      </c>
      <c r="M4995">
        <v>4992</v>
      </c>
      <c r="N4995" s="14"/>
      <c r="R4995" s="7" t="e">
        <f t="shared" si="77"/>
        <v>#N/A</v>
      </c>
    </row>
    <row r="4996" spans="1:18" x14ac:dyDescent="0.25">
      <c r="A4996">
        <v>4994</v>
      </c>
      <c r="B4996">
        <v>75</v>
      </c>
      <c r="C4996">
        <v>180</v>
      </c>
      <c r="D4996" t="s">
        <v>5143</v>
      </c>
      <c r="E4996" t="s">
        <v>1696</v>
      </c>
      <c r="F4996" s="1">
        <v>2198044</v>
      </c>
      <c r="G4996">
        <v>162</v>
      </c>
      <c r="H4996" s="1">
        <v>308767</v>
      </c>
      <c r="I4996">
        <v>66</v>
      </c>
      <c r="J4996" s="2">
        <v>43010</v>
      </c>
      <c r="K4996">
        <v>0</v>
      </c>
      <c r="L4996">
        <v>1998</v>
      </c>
      <c r="M4996">
        <v>4993</v>
      </c>
      <c r="N4996" s="14"/>
      <c r="R4996" s="7" t="e">
        <f t="shared" si="77"/>
        <v>#N/A</v>
      </c>
    </row>
    <row r="4997" spans="1:18" x14ac:dyDescent="0.25">
      <c r="A4997">
        <v>4995</v>
      </c>
      <c r="B4997">
        <v>76</v>
      </c>
      <c r="C4997">
        <v>181</v>
      </c>
      <c r="D4997" t="s">
        <v>5144</v>
      </c>
      <c r="E4997" t="s">
        <v>4450</v>
      </c>
      <c r="F4997" s="1">
        <v>2178160</v>
      </c>
      <c r="G4997">
        <v>106</v>
      </c>
      <c r="H4997" s="1">
        <v>97916</v>
      </c>
      <c r="I4997">
        <v>12</v>
      </c>
      <c r="J4997" s="2">
        <v>42842</v>
      </c>
      <c r="K4997">
        <v>0</v>
      </c>
      <c r="L4997">
        <v>1998</v>
      </c>
      <c r="M4997">
        <v>4994</v>
      </c>
      <c r="N4997" s="14"/>
      <c r="R4997" s="7" t="e">
        <f t="shared" ref="R4997:R5060" si="78">VLOOKUP(Q4997,$T$1:$V$90,3,FALSE)</f>
        <v>#N/A</v>
      </c>
    </row>
    <row r="4998" spans="1:18" x14ac:dyDescent="0.25">
      <c r="A4998">
        <v>4996</v>
      </c>
      <c r="B4998">
        <v>77</v>
      </c>
      <c r="C4998">
        <v>182</v>
      </c>
      <c r="D4998" t="s">
        <v>5145</v>
      </c>
      <c r="E4998" t="s">
        <v>12</v>
      </c>
      <c r="F4998" s="1">
        <v>2172941</v>
      </c>
      <c r="G4998">
        <v>1412</v>
      </c>
      <c r="H4998" s="1">
        <v>1110564</v>
      </c>
      <c r="I4998">
        <v>1412</v>
      </c>
      <c r="J4998" s="2">
        <v>42849</v>
      </c>
      <c r="K4998">
        <v>0</v>
      </c>
      <c r="L4998">
        <v>1998</v>
      </c>
      <c r="M4998">
        <v>4995</v>
      </c>
      <c r="N4998" s="14"/>
      <c r="R4998" s="7" t="e">
        <f t="shared" si="78"/>
        <v>#N/A</v>
      </c>
    </row>
    <row r="4999" spans="1:18" x14ac:dyDescent="0.25">
      <c r="A4999">
        <v>4997</v>
      </c>
      <c r="B4999">
        <v>78</v>
      </c>
      <c r="C4999">
        <v>183</v>
      </c>
      <c r="D4999" t="s">
        <v>5146</v>
      </c>
      <c r="E4999" t="s">
        <v>1223</v>
      </c>
      <c r="F4999" s="1">
        <v>2158775</v>
      </c>
      <c r="G4999">
        <v>7</v>
      </c>
      <c r="H4999" s="1">
        <v>69424</v>
      </c>
      <c r="I4999">
        <v>7</v>
      </c>
      <c r="J4999" s="2">
        <v>42856</v>
      </c>
      <c r="K4999">
        <v>0</v>
      </c>
      <c r="L4999">
        <v>1998</v>
      </c>
      <c r="M4999">
        <v>4996</v>
      </c>
      <c r="N4999" s="14"/>
      <c r="R4999" s="7" t="e">
        <f t="shared" si="78"/>
        <v>#N/A</v>
      </c>
    </row>
    <row r="5000" spans="1:18" x14ac:dyDescent="0.25">
      <c r="A5000">
        <v>4998</v>
      </c>
      <c r="B5000">
        <v>79</v>
      </c>
      <c r="C5000">
        <v>184</v>
      </c>
      <c r="D5000" t="s">
        <v>5147</v>
      </c>
      <c r="E5000" t="s">
        <v>991</v>
      </c>
      <c r="F5000" s="1">
        <v>2087471</v>
      </c>
      <c r="G5000">
        <v>129</v>
      </c>
      <c r="H5000" s="1">
        <v>434840</v>
      </c>
      <c r="I5000">
        <v>100</v>
      </c>
      <c r="J5000" s="2">
        <v>42765</v>
      </c>
      <c r="K5000">
        <v>0</v>
      </c>
      <c r="L5000">
        <v>1998</v>
      </c>
      <c r="M5000">
        <v>4997</v>
      </c>
      <c r="N5000" s="14"/>
      <c r="R5000" s="7" t="e">
        <f t="shared" si="78"/>
        <v>#N/A</v>
      </c>
    </row>
    <row r="5001" spans="1:18" x14ac:dyDescent="0.25">
      <c r="A5001">
        <v>4999</v>
      </c>
      <c r="B5001">
        <v>80</v>
      </c>
      <c r="C5001">
        <v>185</v>
      </c>
      <c r="D5001" t="s">
        <v>5148</v>
      </c>
      <c r="E5001" t="s">
        <v>4450</v>
      </c>
      <c r="F5001" s="1">
        <v>2070399</v>
      </c>
      <c r="J5001" s="2">
        <v>42940</v>
      </c>
      <c r="K5001">
        <v>0</v>
      </c>
      <c r="L5001">
        <v>1998</v>
      </c>
      <c r="M5001">
        <v>4998</v>
      </c>
      <c r="N5001" s="14"/>
      <c r="R5001" s="7" t="e">
        <f t="shared" si="78"/>
        <v>#N/A</v>
      </c>
    </row>
    <row r="5002" spans="1:18" x14ac:dyDescent="0.25">
      <c r="A5002">
        <v>5000</v>
      </c>
      <c r="B5002">
        <v>81</v>
      </c>
      <c r="C5002">
        <v>186</v>
      </c>
      <c r="D5002" t="s">
        <v>5149</v>
      </c>
      <c r="E5002" t="s">
        <v>1696</v>
      </c>
      <c r="F5002" s="1">
        <v>2057193</v>
      </c>
      <c r="G5002">
        <v>316</v>
      </c>
      <c r="H5002" s="1">
        <v>649423</v>
      </c>
      <c r="I5002">
        <v>316</v>
      </c>
      <c r="J5002" s="2">
        <v>42849</v>
      </c>
      <c r="K5002">
        <v>0</v>
      </c>
      <c r="L5002">
        <v>1998</v>
      </c>
      <c r="M5002">
        <v>4999</v>
      </c>
      <c r="N5002" s="14"/>
      <c r="R5002" s="7" t="e">
        <f t="shared" si="78"/>
        <v>#N/A</v>
      </c>
    </row>
    <row r="5003" spans="1:18" x14ac:dyDescent="0.25">
      <c r="A5003">
        <v>5001</v>
      </c>
      <c r="B5003">
        <v>82</v>
      </c>
      <c r="C5003">
        <v>187</v>
      </c>
      <c r="D5003" t="s">
        <v>5150</v>
      </c>
      <c r="E5003" t="s">
        <v>12</v>
      </c>
      <c r="F5003" s="1">
        <v>1995911</v>
      </c>
      <c r="G5003">
        <v>90</v>
      </c>
      <c r="H5003" s="1">
        <v>135606</v>
      </c>
      <c r="I5003">
        <v>9</v>
      </c>
      <c r="J5003" s="2">
        <v>42828</v>
      </c>
      <c r="K5003">
        <v>0</v>
      </c>
      <c r="L5003">
        <v>1998</v>
      </c>
      <c r="M5003">
        <v>5000</v>
      </c>
      <c r="N5003" s="14"/>
      <c r="R5003" s="7" t="e">
        <f t="shared" si="78"/>
        <v>#N/A</v>
      </c>
    </row>
    <row r="5004" spans="1:18" x14ac:dyDescent="0.25">
      <c r="A5004">
        <v>5002</v>
      </c>
      <c r="B5004">
        <v>83</v>
      </c>
      <c r="C5004">
        <v>188</v>
      </c>
      <c r="D5004" t="s">
        <v>5151</v>
      </c>
      <c r="E5004" t="s">
        <v>1742</v>
      </c>
      <c r="F5004" s="1">
        <v>1960216</v>
      </c>
      <c r="G5004">
        <v>4</v>
      </c>
      <c r="H5004" s="1">
        <v>47499</v>
      </c>
      <c r="I5004">
        <v>4</v>
      </c>
      <c r="J5004" s="2">
        <v>42898</v>
      </c>
      <c r="K5004">
        <v>0</v>
      </c>
      <c r="L5004">
        <v>1998</v>
      </c>
      <c r="M5004">
        <v>5001</v>
      </c>
      <c r="N5004" s="14"/>
      <c r="R5004" s="7" t="e">
        <f t="shared" si="78"/>
        <v>#N/A</v>
      </c>
    </row>
    <row r="5005" spans="1:18" x14ac:dyDescent="0.25">
      <c r="A5005">
        <v>5003</v>
      </c>
      <c r="B5005">
        <v>84</v>
      </c>
      <c r="C5005">
        <v>189</v>
      </c>
      <c r="D5005" t="s">
        <v>5152</v>
      </c>
      <c r="E5005" t="s">
        <v>1696</v>
      </c>
      <c r="F5005" s="1">
        <v>1897404</v>
      </c>
      <c r="G5005">
        <v>65</v>
      </c>
      <c r="H5005" s="1">
        <v>83461</v>
      </c>
      <c r="I5005">
        <v>7</v>
      </c>
      <c r="J5005" s="2">
        <v>42737</v>
      </c>
      <c r="K5005">
        <v>0</v>
      </c>
      <c r="L5005">
        <v>1998</v>
      </c>
      <c r="M5005">
        <v>5002</v>
      </c>
      <c r="N5005" s="14"/>
      <c r="R5005" s="7" t="e">
        <f t="shared" si="78"/>
        <v>#N/A</v>
      </c>
    </row>
    <row r="5006" spans="1:18" x14ac:dyDescent="0.25">
      <c r="A5006">
        <v>5004</v>
      </c>
      <c r="B5006">
        <v>85</v>
      </c>
      <c r="C5006">
        <v>190</v>
      </c>
      <c r="D5006" t="s">
        <v>5153</v>
      </c>
      <c r="E5006" t="s">
        <v>1596</v>
      </c>
      <c r="F5006" s="1">
        <v>1798862</v>
      </c>
      <c r="G5006">
        <v>84</v>
      </c>
      <c r="H5006" s="1">
        <v>164826</v>
      </c>
      <c r="I5006">
        <v>16</v>
      </c>
      <c r="J5006" s="2">
        <v>43094</v>
      </c>
      <c r="K5006">
        <v>0</v>
      </c>
      <c r="L5006">
        <v>1998</v>
      </c>
      <c r="M5006">
        <v>5003</v>
      </c>
      <c r="N5006" s="14"/>
      <c r="R5006" s="7" t="e">
        <f t="shared" si="78"/>
        <v>#N/A</v>
      </c>
    </row>
    <row r="5007" spans="1:18" x14ac:dyDescent="0.25">
      <c r="A5007">
        <v>5005</v>
      </c>
      <c r="B5007">
        <v>86</v>
      </c>
      <c r="C5007">
        <v>191</v>
      </c>
      <c r="D5007" t="s">
        <v>5154</v>
      </c>
      <c r="E5007" t="s">
        <v>1351</v>
      </c>
      <c r="F5007" s="1">
        <v>1794086</v>
      </c>
      <c r="G5007">
        <v>297</v>
      </c>
      <c r="H5007" s="1">
        <v>167364</v>
      </c>
      <c r="I5007">
        <v>19</v>
      </c>
      <c r="J5007" s="2">
        <v>43003</v>
      </c>
      <c r="K5007">
        <v>0</v>
      </c>
      <c r="L5007">
        <v>1998</v>
      </c>
      <c r="M5007">
        <v>5004</v>
      </c>
      <c r="N5007" s="14"/>
      <c r="R5007" s="7" t="e">
        <f t="shared" si="78"/>
        <v>#N/A</v>
      </c>
    </row>
    <row r="5008" spans="1:18" x14ac:dyDescent="0.25">
      <c r="A5008">
        <v>5006</v>
      </c>
      <c r="B5008">
        <v>87</v>
      </c>
      <c r="C5008">
        <v>192</v>
      </c>
      <c r="D5008" t="s">
        <v>5155</v>
      </c>
      <c r="E5008" t="s">
        <v>1742</v>
      </c>
      <c r="F5008" s="1">
        <v>1782005</v>
      </c>
      <c r="G5008">
        <v>149</v>
      </c>
      <c r="H5008" s="1">
        <v>39517</v>
      </c>
      <c r="I5008">
        <v>5</v>
      </c>
      <c r="J5008" s="2">
        <v>42996</v>
      </c>
      <c r="K5008">
        <v>0</v>
      </c>
      <c r="L5008">
        <v>1998</v>
      </c>
      <c r="M5008">
        <v>5005</v>
      </c>
      <c r="N5008" s="14"/>
      <c r="R5008" s="7" t="e">
        <f t="shared" si="78"/>
        <v>#N/A</v>
      </c>
    </row>
    <row r="5009" spans="1:18" x14ac:dyDescent="0.25">
      <c r="A5009">
        <v>5007</v>
      </c>
      <c r="B5009">
        <v>88</v>
      </c>
      <c r="C5009">
        <v>193</v>
      </c>
      <c r="D5009" t="s">
        <v>5156</v>
      </c>
      <c r="E5009" t="s">
        <v>1854</v>
      </c>
      <c r="F5009" s="1">
        <v>1740156</v>
      </c>
      <c r="G5009">
        <v>152</v>
      </c>
      <c r="H5009" s="1">
        <v>558081</v>
      </c>
      <c r="I5009">
        <v>135</v>
      </c>
      <c r="J5009" s="2">
        <v>42842</v>
      </c>
      <c r="K5009">
        <v>0</v>
      </c>
      <c r="L5009">
        <v>1998</v>
      </c>
      <c r="M5009">
        <v>5006</v>
      </c>
      <c r="N5009" s="14"/>
      <c r="R5009" s="7" t="e">
        <f t="shared" si="78"/>
        <v>#N/A</v>
      </c>
    </row>
    <row r="5010" spans="1:18" x14ac:dyDescent="0.25">
      <c r="A5010">
        <v>5008</v>
      </c>
      <c r="B5010">
        <v>89</v>
      </c>
      <c r="C5010">
        <v>194</v>
      </c>
      <c r="D5010" t="s">
        <v>5157</v>
      </c>
      <c r="E5010" t="s">
        <v>41</v>
      </c>
      <c r="F5010" s="1">
        <v>1713459</v>
      </c>
      <c r="J5010" s="2">
        <v>42751</v>
      </c>
      <c r="K5010">
        <v>0</v>
      </c>
      <c r="L5010">
        <v>1998</v>
      </c>
      <c r="M5010">
        <v>5007</v>
      </c>
      <c r="N5010" s="14"/>
      <c r="R5010" s="7" t="e">
        <f t="shared" si="78"/>
        <v>#N/A</v>
      </c>
    </row>
    <row r="5011" spans="1:18" x14ac:dyDescent="0.25">
      <c r="A5011">
        <v>5009</v>
      </c>
      <c r="B5011">
        <v>90</v>
      </c>
      <c r="C5011">
        <v>195</v>
      </c>
      <c r="D5011" t="s">
        <v>5158</v>
      </c>
      <c r="E5011" t="s">
        <v>1692</v>
      </c>
      <c r="F5011" s="1">
        <v>1677131</v>
      </c>
      <c r="G5011">
        <v>30</v>
      </c>
      <c r="H5011" s="1">
        <v>118278</v>
      </c>
      <c r="I5011">
        <v>8</v>
      </c>
      <c r="J5011" s="2">
        <v>42758</v>
      </c>
      <c r="K5011">
        <v>0</v>
      </c>
      <c r="L5011">
        <v>1998</v>
      </c>
      <c r="M5011">
        <v>5008</v>
      </c>
      <c r="N5011" s="14"/>
      <c r="R5011" s="7" t="e">
        <f t="shared" si="78"/>
        <v>#N/A</v>
      </c>
    </row>
    <row r="5012" spans="1:18" x14ac:dyDescent="0.25">
      <c r="A5012">
        <v>5010</v>
      </c>
      <c r="B5012">
        <v>91</v>
      </c>
      <c r="C5012">
        <v>196</v>
      </c>
      <c r="D5012" t="s">
        <v>5159</v>
      </c>
      <c r="E5012" t="s">
        <v>1742</v>
      </c>
      <c r="F5012" s="1">
        <v>1656223</v>
      </c>
      <c r="G5012">
        <v>28</v>
      </c>
      <c r="H5012" s="1">
        <v>50497</v>
      </c>
      <c r="I5012">
        <v>28</v>
      </c>
      <c r="J5012" s="2">
        <v>43017</v>
      </c>
      <c r="K5012">
        <v>0</v>
      </c>
      <c r="L5012">
        <v>1998</v>
      </c>
      <c r="M5012">
        <v>5009</v>
      </c>
      <c r="N5012" s="14"/>
      <c r="R5012" s="7" t="e">
        <f t="shared" si="78"/>
        <v>#N/A</v>
      </c>
    </row>
    <row r="5013" spans="1:18" x14ac:dyDescent="0.25">
      <c r="A5013">
        <v>5011</v>
      </c>
      <c r="B5013">
        <v>92</v>
      </c>
      <c r="C5013">
        <v>197</v>
      </c>
      <c r="D5013" t="s">
        <v>5160</v>
      </c>
      <c r="E5013" t="s">
        <v>991</v>
      </c>
      <c r="F5013" s="1">
        <v>1546414</v>
      </c>
      <c r="G5013">
        <v>109</v>
      </c>
      <c r="H5013" s="1">
        <v>555342</v>
      </c>
      <c r="I5013">
        <v>109</v>
      </c>
      <c r="J5013" s="2">
        <v>42849</v>
      </c>
      <c r="K5013">
        <v>0</v>
      </c>
      <c r="L5013">
        <v>1998</v>
      </c>
      <c r="M5013">
        <v>5010</v>
      </c>
      <c r="N5013" s="14"/>
      <c r="R5013" s="7" t="e">
        <f t="shared" si="78"/>
        <v>#N/A</v>
      </c>
    </row>
    <row r="5014" spans="1:18" x14ac:dyDescent="0.25">
      <c r="A5014">
        <v>5012</v>
      </c>
      <c r="B5014">
        <v>93</v>
      </c>
      <c r="C5014">
        <v>198</v>
      </c>
      <c r="D5014" t="s">
        <v>5161</v>
      </c>
      <c r="E5014" t="s">
        <v>1223</v>
      </c>
      <c r="F5014" s="1">
        <v>1338335</v>
      </c>
      <c r="G5014">
        <v>51</v>
      </c>
      <c r="H5014" s="1">
        <v>40939</v>
      </c>
      <c r="I5014">
        <v>2</v>
      </c>
      <c r="J5014" s="2">
        <v>42905</v>
      </c>
      <c r="K5014">
        <v>0</v>
      </c>
      <c r="L5014">
        <v>1998</v>
      </c>
      <c r="M5014">
        <v>5011</v>
      </c>
      <c r="N5014" s="14"/>
      <c r="R5014" s="7" t="e">
        <f t="shared" si="78"/>
        <v>#N/A</v>
      </c>
    </row>
    <row r="5015" spans="1:18" x14ac:dyDescent="0.25">
      <c r="A5015">
        <v>5013</v>
      </c>
      <c r="B5015">
        <v>0</v>
      </c>
      <c r="C5015">
        <v>105</v>
      </c>
      <c r="D5015" t="s">
        <v>5162</v>
      </c>
      <c r="E5015" t="s">
        <v>991</v>
      </c>
      <c r="F5015" s="1">
        <v>13898649</v>
      </c>
      <c r="G5015">
        <v>1907</v>
      </c>
      <c r="H5015" s="1">
        <v>5558400</v>
      </c>
      <c r="I5015">
        <v>1907</v>
      </c>
      <c r="J5015" s="2">
        <v>42806</v>
      </c>
      <c r="K5015">
        <v>0</v>
      </c>
      <c r="L5015">
        <v>1999</v>
      </c>
      <c r="M5015">
        <v>5012</v>
      </c>
      <c r="N5015" s="14"/>
      <c r="R5015" s="7" t="e">
        <f t="shared" si="78"/>
        <v>#N/A</v>
      </c>
    </row>
    <row r="5016" spans="1:18" x14ac:dyDescent="0.25">
      <c r="A5016">
        <v>5014</v>
      </c>
      <c r="B5016">
        <v>1</v>
      </c>
      <c r="C5016">
        <v>106</v>
      </c>
      <c r="D5016" t="s">
        <v>5163</v>
      </c>
      <c r="E5016" t="s">
        <v>41</v>
      </c>
      <c r="F5016" s="1">
        <v>13263993</v>
      </c>
      <c r="G5016">
        <v>2290</v>
      </c>
      <c r="H5016" s="1">
        <v>6064716</v>
      </c>
      <c r="I5016">
        <v>2290</v>
      </c>
      <c r="J5016" s="2">
        <v>42820</v>
      </c>
      <c r="K5016">
        <v>0</v>
      </c>
      <c r="L5016">
        <v>1999</v>
      </c>
      <c r="M5016">
        <v>5013</v>
      </c>
      <c r="N5016" s="14"/>
      <c r="R5016" s="7" t="e">
        <f t="shared" si="78"/>
        <v>#N/A</v>
      </c>
    </row>
    <row r="5017" spans="1:18" x14ac:dyDescent="0.25">
      <c r="A5017">
        <v>5015</v>
      </c>
      <c r="B5017">
        <v>2</v>
      </c>
      <c r="C5017">
        <v>107</v>
      </c>
      <c r="D5017" t="s">
        <v>5164</v>
      </c>
      <c r="E5017" t="s">
        <v>21</v>
      </c>
      <c r="F5017" s="1">
        <v>13042112</v>
      </c>
      <c r="G5017">
        <v>614</v>
      </c>
      <c r="H5017" s="1">
        <v>54628</v>
      </c>
      <c r="I5017">
        <v>6</v>
      </c>
      <c r="J5017" s="2">
        <v>43094</v>
      </c>
      <c r="K5017">
        <v>0</v>
      </c>
      <c r="L5017">
        <v>1999</v>
      </c>
      <c r="M5017">
        <v>5014</v>
      </c>
      <c r="N5017" s="14"/>
      <c r="R5017" s="7" t="e">
        <f t="shared" si="78"/>
        <v>#N/A</v>
      </c>
    </row>
    <row r="5018" spans="1:18" x14ac:dyDescent="0.25">
      <c r="A5018">
        <v>5016</v>
      </c>
      <c r="B5018">
        <v>3</v>
      </c>
      <c r="C5018">
        <v>108</v>
      </c>
      <c r="D5018" t="s">
        <v>5165</v>
      </c>
      <c r="E5018" t="s">
        <v>5166</v>
      </c>
      <c r="F5018" s="1">
        <v>12614346</v>
      </c>
      <c r="G5018">
        <v>450</v>
      </c>
      <c r="H5018" s="1">
        <v>2354362</v>
      </c>
      <c r="I5018">
        <v>304</v>
      </c>
      <c r="J5018" s="2">
        <v>43023</v>
      </c>
      <c r="K5018">
        <v>0</v>
      </c>
      <c r="L5018">
        <v>1999</v>
      </c>
      <c r="M5018">
        <v>5015</v>
      </c>
      <c r="N5018" s="14"/>
      <c r="R5018" s="7" t="e">
        <f t="shared" si="78"/>
        <v>#N/A</v>
      </c>
    </row>
    <row r="5019" spans="1:18" x14ac:dyDescent="0.25">
      <c r="A5019">
        <v>5017</v>
      </c>
      <c r="B5019">
        <v>4</v>
      </c>
      <c r="C5019">
        <v>109</v>
      </c>
      <c r="D5019" t="s">
        <v>5167</v>
      </c>
      <c r="E5019" t="s">
        <v>1854</v>
      </c>
      <c r="F5019" s="1">
        <v>12504289</v>
      </c>
      <c r="G5019">
        <v>988</v>
      </c>
      <c r="H5019" s="1">
        <v>4449692</v>
      </c>
      <c r="I5019">
        <v>979</v>
      </c>
      <c r="J5019" s="2">
        <v>42869</v>
      </c>
      <c r="K5019">
        <v>0</v>
      </c>
      <c r="L5019">
        <v>1999</v>
      </c>
      <c r="M5019">
        <v>5016</v>
      </c>
      <c r="N5019" s="14"/>
      <c r="R5019" s="7" t="e">
        <f t="shared" si="78"/>
        <v>#N/A</v>
      </c>
    </row>
    <row r="5020" spans="1:18" x14ac:dyDescent="0.25">
      <c r="A5020">
        <v>5018</v>
      </c>
      <c r="B5020">
        <v>5</v>
      </c>
      <c r="C5020">
        <v>110</v>
      </c>
      <c r="D5020" t="s">
        <v>5168</v>
      </c>
      <c r="E5020" t="s">
        <v>1793</v>
      </c>
      <c r="F5020" s="1">
        <v>12475172</v>
      </c>
      <c r="G5020">
        <v>21</v>
      </c>
      <c r="H5020" s="1">
        <v>90089</v>
      </c>
      <c r="I5020">
        <v>3</v>
      </c>
      <c r="J5020" s="2">
        <v>42827</v>
      </c>
      <c r="K5020">
        <v>0</v>
      </c>
      <c r="L5020">
        <v>1999</v>
      </c>
      <c r="M5020">
        <v>5017</v>
      </c>
      <c r="N5020" s="14"/>
      <c r="R5020" s="7" t="e">
        <f t="shared" si="78"/>
        <v>#N/A</v>
      </c>
    </row>
    <row r="5021" spans="1:18" x14ac:dyDescent="0.25">
      <c r="A5021">
        <v>5019</v>
      </c>
      <c r="B5021">
        <v>6</v>
      </c>
      <c r="C5021">
        <v>111</v>
      </c>
      <c r="D5021" t="s">
        <v>5169</v>
      </c>
      <c r="E5021" t="s">
        <v>1677</v>
      </c>
      <c r="F5021" s="1">
        <v>12017369</v>
      </c>
      <c r="G5021">
        <v>1682</v>
      </c>
      <c r="H5021" s="1">
        <v>3992449</v>
      </c>
      <c r="I5021">
        <v>1670</v>
      </c>
      <c r="J5021" s="2">
        <v>42750</v>
      </c>
      <c r="K5021">
        <v>0</v>
      </c>
      <c r="L5021">
        <v>1999</v>
      </c>
      <c r="M5021">
        <v>5018</v>
      </c>
      <c r="N5021" s="14"/>
      <c r="R5021" s="7" t="e">
        <f t="shared" si="78"/>
        <v>#N/A</v>
      </c>
    </row>
    <row r="5022" spans="1:18" x14ac:dyDescent="0.25">
      <c r="A5022">
        <v>5020</v>
      </c>
      <c r="B5022">
        <v>7</v>
      </c>
      <c r="C5022">
        <v>112</v>
      </c>
      <c r="D5022" t="s">
        <v>5170</v>
      </c>
      <c r="E5022" t="s">
        <v>12</v>
      </c>
      <c r="F5022" s="1">
        <v>11993021</v>
      </c>
      <c r="G5022">
        <v>2352</v>
      </c>
      <c r="H5022" s="1">
        <v>4007565</v>
      </c>
      <c r="I5022">
        <v>2352</v>
      </c>
      <c r="J5022" s="2">
        <v>42813</v>
      </c>
      <c r="K5022">
        <v>0</v>
      </c>
      <c r="L5022">
        <v>1999</v>
      </c>
      <c r="M5022">
        <v>5019</v>
      </c>
      <c r="N5022" s="14"/>
      <c r="R5022" s="7" t="e">
        <f t="shared" si="78"/>
        <v>#N/A</v>
      </c>
    </row>
    <row r="5023" spans="1:18" x14ac:dyDescent="0.25">
      <c r="A5023">
        <v>5021</v>
      </c>
      <c r="B5023">
        <v>8</v>
      </c>
      <c r="C5023">
        <v>113</v>
      </c>
      <c r="D5023" t="s">
        <v>5171</v>
      </c>
      <c r="E5023" t="s">
        <v>991</v>
      </c>
      <c r="F5023" s="1">
        <v>11916661</v>
      </c>
      <c r="G5023">
        <v>1815</v>
      </c>
      <c r="H5023" s="1">
        <v>3322416</v>
      </c>
      <c r="I5023">
        <v>1815</v>
      </c>
      <c r="J5023" s="2">
        <v>42883</v>
      </c>
      <c r="K5023">
        <v>0</v>
      </c>
      <c r="L5023">
        <v>1999</v>
      </c>
      <c r="M5023">
        <v>5020</v>
      </c>
      <c r="N5023" s="14"/>
      <c r="R5023" s="7" t="e">
        <f t="shared" si="78"/>
        <v>#N/A</v>
      </c>
    </row>
    <row r="5024" spans="1:18" x14ac:dyDescent="0.25">
      <c r="A5024">
        <v>5022</v>
      </c>
      <c r="B5024">
        <v>9</v>
      </c>
      <c r="C5024">
        <v>114</v>
      </c>
      <c r="D5024" t="s">
        <v>5172</v>
      </c>
      <c r="E5024" t="s">
        <v>991</v>
      </c>
      <c r="F5024" s="1">
        <v>11683047</v>
      </c>
      <c r="G5024">
        <v>1210</v>
      </c>
      <c r="H5024" s="1">
        <v>3255033</v>
      </c>
      <c r="I5024">
        <v>1210</v>
      </c>
      <c r="J5024" s="2">
        <v>43009</v>
      </c>
      <c r="K5024">
        <v>0</v>
      </c>
      <c r="L5024">
        <v>1999</v>
      </c>
      <c r="M5024">
        <v>5021</v>
      </c>
      <c r="N5024" s="14"/>
      <c r="R5024" s="7" t="e">
        <f t="shared" si="78"/>
        <v>#N/A</v>
      </c>
    </row>
    <row r="5025" spans="1:18" x14ac:dyDescent="0.25">
      <c r="A5025">
        <v>5023</v>
      </c>
      <c r="B5025">
        <v>10</v>
      </c>
      <c r="C5025">
        <v>115</v>
      </c>
      <c r="D5025" t="s">
        <v>5173</v>
      </c>
      <c r="E5025" t="s">
        <v>1925</v>
      </c>
      <c r="F5025" s="1">
        <v>11614954</v>
      </c>
      <c r="G5025">
        <v>1263</v>
      </c>
      <c r="H5025" s="1">
        <v>3926825</v>
      </c>
      <c r="I5025">
        <v>1263</v>
      </c>
      <c r="J5025" s="2">
        <v>42974</v>
      </c>
      <c r="K5025">
        <v>0</v>
      </c>
      <c r="L5025">
        <v>1999</v>
      </c>
      <c r="M5025">
        <v>5022</v>
      </c>
      <c r="N5025" s="14"/>
      <c r="R5025" s="7" t="e">
        <f t="shared" si="78"/>
        <v>#N/A</v>
      </c>
    </row>
    <row r="5026" spans="1:18" x14ac:dyDescent="0.25">
      <c r="A5026">
        <v>5024</v>
      </c>
      <c r="B5026">
        <v>11</v>
      </c>
      <c r="C5026">
        <v>116</v>
      </c>
      <c r="D5026" t="s">
        <v>5174</v>
      </c>
      <c r="E5026" t="s">
        <v>30</v>
      </c>
      <c r="F5026" s="1">
        <v>11578059</v>
      </c>
      <c r="G5026">
        <v>2019</v>
      </c>
      <c r="H5026" s="1">
        <v>5114365</v>
      </c>
      <c r="I5026">
        <v>2019</v>
      </c>
      <c r="J5026" s="2">
        <v>42806</v>
      </c>
      <c r="K5026">
        <v>0</v>
      </c>
      <c r="L5026">
        <v>1999</v>
      </c>
      <c r="M5026">
        <v>5023</v>
      </c>
      <c r="N5026" s="14"/>
      <c r="R5026" s="7" t="e">
        <f t="shared" si="78"/>
        <v>#N/A</v>
      </c>
    </row>
    <row r="5027" spans="1:18" x14ac:dyDescent="0.25">
      <c r="A5027">
        <v>5025</v>
      </c>
      <c r="B5027">
        <v>12</v>
      </c>
      <c r="C5027">
        <v>117</v>
      </c>
      <c r="D5027" t="s">
        <v>5175</v>
      </c>
      <c r="E5027" t="s">
        <v>1696</v>
      </c>
      <c r="F5027" s="1">
        <v>11540607</v>
      </c>
      <c r="G5027">
        <v>365</v>
      </c>
      <c r="H5027" s="1">
        <v>73720</v>
      </c>
      <c r="I5027">
        <v>2</v>
      </c>
      <c r="J5027" s="2">
        <v>43016</v>
      </c>
      <c r="K5027">
        <v>0</v>
      </c>
      <c r="L5027">
        <v>1999</v>
      </c>
      <c r="M5027">
        <v>5024</v>
      </c>
      <c r="N5027" s="14"/>
      <c r="R5027" s="7" t="e">
        <f t="shared" si="78"/>
        <v>#N/A</v>
      </c>
    </row>
    <row r="5028" spans="1:18" x14ac:dyDescent="0.25">
      <c r="A5028">
        <v>5026</v>
      </c>
      <c r="B5028">
        <v>13</v>
      </c>
      <c r="C5028">
        <v>118</v>
      </c>
      <c r="D5028" t="s">
        <v>5176</v>
      </c>
      <c r="E5028" t="s">
        <v>12</v>
      </c>
      <c r="F5028" s="1">
        <v>11263966</v>
      </c>
      <c r="G5028">
        <v>2558</v>
      </c>
      <c r="H5028" s="1">
        <v>4529231</v>
      </c>
      <c r="I5028">
        <v>2558</v>
      </c>
      <c r="J5028" s="2">
        <v>42981</v>
      </c>
      <c r="K5028">
        <v>0</v>
      </c>
      <c r="L5028">
        <v>1999</v>
      </c>
      <c r="M5028">
        <v>5025</v>
      </c>
      <c r="N5028" s="14"/>
      <c r="R5028" s="7" t="e">
        <f t="shared" si="78"/>
        <v>#N/A</v>
      </c>
    </row>
    <row r="5029" spans="1:18" x14ac:dyDescent="0.25">
      <c r="A5029">
        <v>5027</v>
      </c>
      <c r="B5029">
        <v>14</v>
      </c>
      <c r="C5029">
        <v>119</v>
      </c>
      <c r="D5029" t="s">
        <v>5177</v>
      </c>
      <c r="E5029" t="s">
        <v>1742</v>
      </c>
      <c r="F5029" s="1">
        <v>10920544</v>
      </c>
      <c r="G5029">
        <v>559</v>
      </c>
      <c r="H5029" s="1">
        <v>186828</v>
      </c>
      <c r="I5029">
        <v>10</v>
      </c>
      <c r="J5029" s="2">
        <v>42827</v>
      </c>
      <c r="K5029">
        <v>0</v>
      </c>
      <c r="L5029">
        <v>1999</v>
      </c>
      <c r="M5029">
        <v>5026</v>
      </c>
      <c r="N5029" s="14"/>
      <c r="R5029" s="7" t="e">
        <f t="shared" si="78"/>
        <v>#N/A</v>
      </c>
    </row>
    <row r="5030" spans="1:18" x14ac:dyDescent="0.25">
      <c r="A5030">
        <v>5028</v>
      </c>
      <c r="B5030">
        <v>15</v>
      </c>
      <c r="C5030">
        <v>120</v>
      </c>
      <c r="D5030" t="s">
        <v>5178</v>
      </c>
      <c r="E5030" t="s">
        <v>991</v>
      </c>
      <c r="F5030" s="1">
        <v>10827816</v>
      </c>
      <c r="G5030">
        <v>688</v>
      </c>
      <c r="H5030" s="1">
        <v>198535</v>
      </c>
      <c r="I5030">
        <v>7</v>
      </c>
      <c r="J5030" s="2">
        <v>43072</v>
      </c>
      <c r="K5030">
        <v>0</v>
      </c>
      <c r="L5030">
        <v>1999</v>
      </c>
      <c r="M5030">
        <v>5027</v>
      </c>
      <c r="N5030" s="14"/>
      <c r="R5030" s="7" t="e">
        <f t="shared" si="78"/>
        <v>#N/A</v>
      </c>
    </row>
    <row r="5031" spans="1:18" x14ac:dyDescent="0.25">
      <c r="A5031">
        <v>5029</v>
      </c>
      <c r="B5031">
        <v>16</v>
      </c>
      <c r="C5031">
        <v>121</v>
      </c>
      <c r="D5031" t="s">
        <v>5179</v>
      </c>
      <c r="E5031" t="s">
        <v>30</v>
      </c>
      <c r="F5031" s="1">
        <v>10827810</v>
      </c>
      <c r="G5031">
        <v>1740</v>
      </c>
      <c r="H5031" s="1">
        <v>4231727</v>
      </c>
      <c r="I5031">
        <v>1740</v>
      </c>
      <c r="J5031" s="2">
        <v>42785</v>
      </c>
      <c r="K5031">
        <v>0</v>
      </c>
      <c r="L5031">
        <v>1999</v>
      </c>
      <c r="M5031">
        <v>5028</v>
      </c>
      <c r="N5031" s="14"/>
      <c r="R5031" s="7" t="e">
        <f t="shared" si="78"/>
        <v>#N/A</v>
      </c>
    </row>
    <row r="5032" spans="1:18" x14ac:dyDescent="0.25">
      <c r="A5032">
        <v>5030</v>
      </c>
      <c r="B5032">
        <v>17</v>
      </c>
      <c r="C5032">
        <v>122</v>
      </c>
      <c r="D5032" t="s">
        <v>5180</v>
      </c>
      <c r="E5032" t="s">
        <v>447</v>
      </c>
      <c r="F5032" s="1">
        <v>10672566</v>
      </c>
      <c r="G5032">
        <v>2209</v>
      </c>
      <c r="H5032" s="1">
        <v>4027003</v>
      </c>
      <c r="I5032">
        <v>2209</v>
      </c>
      <c r="J5032" s="2">
        <v>42974</v>
      </c>
      <c r="K5032">
        <v>0</v>
      </c>
      <c r="L5032">
        <v>1999</v>
      </c>
      <c r="M5032">
        <v>5029</v>
      </c>
      <c r="N5032" s="14"/>
      <c r="R5032" s="7" t="e">
        <f t="shared" si="78"/>
        <v>#N/A</v>
      </c>
    </row>
    <row r="5033" spans="1:18" x14ac:dyDescent="0.25">
      <c r="A5033">
        <v>5031</v>
      </c>
      <c r="B5033">
        <v>18</v>
      </c>
      <c r="C5033">
        <v>123</v>
      </c>
      <c r="D5033" t="s">
        <v>5181</v>
      </c>
      <c r="E5033" t="s">
        <v>991</v>
      </c>
      <c r="F5033" s="1">
        <v>10667893</v>
      </c>
      <c r="G5033">
        <v>1639</v>
      </c>
      <c r="H5033" s="1">
        <v>4605167</v>
      </c>
      <c r="I5033">
        <v>1639</v>
      </c>
      <c r="J5033" s="2">
        <v>42967</v>
      </c>
      <c r="K5033">
        <v>0</v>
      </c>
      <c r="L5033">
        <v>1999</v>
      </c>
      <c r="M5033">
        <v>5030</v>
      </c>
      <c r="N5033" s="14"/>
      <c r="R5033" s="7" t="e">
        <f t="shared" si="78"/>
        <v>#N/A</v>
      </c>
    </row>
    <row r="5034" spans="1:18" x14ac:dyDescent="0.25">
      <c r="A5034">
        <v>5032</v>
      </c>
      <c r="B5034">
        <v>19</v>
      </c>
      <c r="C5034">
        <v>124</v>
      </c>
      <c r="D5034" t="s">
        <v>5182</v>
      </c>
      <c r="E5034" t="s">
        <v>1793</v>
      </c>
      <c r="F5034" s="1">
        <v>10658505</v>
      </c>
      <c r="G5034">
        <v>17</v>
      </c>
      <c r="H5034" s="1">
        <v>46608</v>
      </c>
      <c r="I5034">
        <v>3</v>
      </c>
      <c r="J5034" s="2">
        <v>42848</v>
      </c>
      <c r="K5034">
        <v>0</v>
      </c>
      <c r="L5034">
        <v>1999</v>
      </c>
      <c r="M5034">
        <v>5031</v>
      </c>
      <c r="N5034" s="14"/>
      <c r="R5034" s="7" t="e">
        <f t="shared" si="78"/>
        <v>#N/A</v>
      </c>
    </row>
    <row r="5035" spans="1:18" x14ac:dyDescent="0.25">
      <c r="A5035">
        <v>5033</v>
      </c>
      <c r="B5035">
        <v>20</v>
      </c>
      <c r="C5035">
        <v>125</v>
      </c>
      <c r="D5035" t="s">
        <v>5183</v>
      </c>
      <c r="E5035" t="s">
        <v>447</v>
      </c>
      <c r="F5035" s="1">
        <v>10571408</v>
      </c>
      <c r="G5035">
        <v>1207</v>
      </c>
      <c r="H5035" s="1">
        <v>3986269</v>
      </c>
      <c r="I5035">
        <v>1207</v>
      </c>
      <c r="J5035" s="2">
        <v>42939</v>
      </c>
      <c r="K5035">
        <v>0</v>
      </c>
      <c r="L5035">
        <v>1999</v>
      </c>
      <c r="M5035">
        <v>5032</v>
      </c>
      <c r="N5035" s="14"/>
      <c r="R5035" s="7" t="e">
        <f t="shared" si="78"/>
        <v>#N/A</v>
      </c>
    </row>
    <row r="5036" spans="1:18" x14ac:dyDescent="0.25">
      <c r="A5036">
        <v>5034</v>
      </c>
      <c r="B5036">
        <v>21</v>
      </c>
      <c r="C5036">
        <v>126</v>
      </c>
      <c r="D5036" t="s">
        <v>5184</v>
      </c>
      <c r="E5036" t="s">
        <v>12</v>
      </c>
      <c r="F5036" s="1">
        <v>10570375</v>
      </c>
      <c r="G5036">
        <v>2234</v>
      </c>
      <c r="H5036" s="1">
        <v>4406135</v>
      </c>
      <c r="I5036">
        <v>2234</v>
      </c>
      <c r="J5036" s="2">
        <v>43030</v>
      </c>
      <c r="K5036">
        <v>0</v>
      </c>
      <c r="L5036">
        <v>1999</v>
      </c>
      <c r="M5036">
        <v>5033</v>
      </c>
      <c r="N5036" s="14"/>
      <c r="R5036" s="7" t="e">
        <f t="shared" si="78"/>
        <v>#N/A</v>
      </c>
    </row>
    <row r="5037" spans="1:18" x14ac:dyDescent="0.25">
      <c r="A5037">
        <v>5035</v>
      </c>
      <c r="B5037">
        <v>22</v>
      </c>
      <c r="C5037">
        <v>127</v>
      </c>
      <c r="D5037" t="s">
        <v>5185</v>
      </c>
      <c r="E5037" t="s">
        <v>5186</v>
      </c>
      <c r="F5037" s="1">
        <v>10155690</v>
      </c>
      <c r="G5037">
        <v>2540</v>
      </c>
      <c r="H5037" s="1">
        <v>4717902</v>
      </c>
      <c r="I5037">
        <v>2540</v>
      </c>
      <c r="J5037" s="2">
        <v>43030</v>
      </c>
      <c r="K5037">
        <v>0</v>
      </c>
      <c r="L5037">
        <v>1999</v>
      </c>
      <c r="M5037">
        <v>5034</v>
      </c>
      <c r="N5037" s="14"/>
      <c r="R5037" s="7" t="e">
        <f t="shared" si="78"/>
        <v>#N/A</v>
      </c>
    </row>
    <row r="5038" spans="1:18" x14ac:dyDescent="0.25">
      <c r="A5038">
        <v>5036</v>
      </c>
      <c r="B5038">
        <v>23</v>
      </c>
      <c r="C5038">
        <v>128</v>
      </c>
      <c r="D5038" t="s">
        <v>5187</v>
      </c>
      <c r="E5038" t="s">
        <v>30</v>
      </c>
      <c r="F5038" s="1">
        <v>10115013</v>
      </c>
      <c r="G5038">
        <v>1740</v>
      </c>
      <c r="H5038" s="1">
        <v>3871616</v>
      </c>
      <c r="I5038">
        <v>1740</v>
      </c>
      <c r="J5038" s="2">
        <v>42960</v>
      </c>
      <c r="K5038">
        <v>0</v>
      </c>
      <c r="L5038">
        <v>1999</v>
      </c>
      <c r="M5038">
        <v>5035</v>
      </c>
      <c r="N5038" s="14"/>
      <c r="R5038" s="7" t="e">
        <f t="shared" si="78"/>
        <v>#N/A</v>
      </c>
    </row>
    <row r="5039" spans="1:18" x14ac:dyDescent="0.25">
      <c r="A5039">
        <v>5037</v>
      </c>
      <c r="B5039">
        <v>24</v>
      </c>
      <c r="C5039">
        <v>129</v>
      </c>
      <c r="D5039" t="s">
        <v>5188</v>
      </c>
      <c r="E5039" t="s">
        <v>15</v>
      </c>
      <c r="F5039" s="1">
        <v>9974410</v>
      </c>
      <c r="G5039">
        <v>1855</v>
      </c>
      <c r="H5039" s="1">
        <v>3018345</v>
      </c>
      <c r="I5039">
        <v>1802</v>
      </c>
      <c r="J5039" s="2">
        <v>42974</v>
      </c>
      <c r="K5039">
        <v>0</v>
      </c>
      <c r="L5039">
        <v>1999</v>
      </c>
      <c r="M5039">
        <v>5036</v>
      </c>
      <c r="N5039" s="14"/>
      <c r="R5039" s="7" t="e">
        <f t="shared" si="78"/>
        <v>#N/A</v>
      </c>
    </row>
    <row r="5040" spans="1:18" x14ac:dyDescent="0.25">
      <c r="A5040">
        <v>5038</v>
      </c>
      <c r="B5040">
        <v>25</v>
      </c>
      <c r="C5040">
        <v>130</v>
      </c>
      <c r="D5040" t="s">
        <v>5189</v>
      </c>
      <c r="E5040" t="s">
        <v>1742</v>
      </c>
      <c r="F5040" s="1">
        <v>9017070</v>
      </c>
      <c r="G5040">
        <v>781</v>
      </c>
      <c r="H5040" s="1">
        <v>2527909</v>
      </c>
      <c r="I5040">
        <v>777</v>
      </c>
      <c r="J5040" s="2">
        <v>42869</v>
      </c>
      <c r="K5040">
        <v>0</v>
      </c>
      <c r="L5040">
        <v>1999</v>
      </c>
      <c r="M5040">
        <v>5037</v>
      </c>
      <c r="N5040" s="14"/>
      <c r="R5040" s="7" t="e">
        <f t="shared" si="78"/>
        <v>#N/A</v>
      </c>
    </row>
    <row r="5041" spans="1:18" x14ac:dyDescent="0.25">
      <c r="A5041">
        <v>5039</v>
      </c>
      <c r="B5041">
        <v>26</v>
      </c>
      <c r="C5041">
        <v>131</v>
      </c>
      <c r="D5041" t="s">
        <v>5190</v>
      </c>
      <c r="E5041" t="s">
        <v>5191</v>
      </c>
      <c r="F5041" s="1">
        <v>8959784</v>
      </c>
      <c r="G5041">
        <v>10</v>
      </c>
      <c r="H5041" s="1">
        <v>38410</v>
      </c>
      <c r="I5041">
        <v>4</v>
      </c>
      <c r="J5041" s="2">
        <v>42967</v>
      </c>
      <c r="K5041">
        <v>0</v>
      </c>
      <c r="L5041">
        <v>1999</v>
      </c>
      <c r="M5041">
        <v>5038</v>
      </c>
      <c r="N5041" s="14"/>
      <c r="R5041" s="7" t="e">
        <f t="shared" si="78"/>
        <v>#N/A</v>
      </c>
    </row>
    <row r="5042" spans="1:18" x14ac:dyDescent="0.25">
      <c r="A5042">
        <v>5040</v>
      </c>
      <c r="B5042">
        <v>27</v>
      </c>
      <c r="C5042">
        <v>132</v>
      </c>
      <c r="D5042" t="s">
        <v>5192</v>
      </c>
      <c r="E5042" t="s">
        <v>934</v>
      </c>
      <c r="F5042" s="1">
        <v>8951935</v>
      </c>
      <c r="G5042">
        <v>1710</v>
      </c>
      <c r="H5042" s="1">
        <v>3326870</v>
      </c>
      <c r="I5042">
        <v>1710</v>
      </c>
      <c r="J5042" s="2">
        <v>42967</v>
      </c>
      <c r="K5042">
        <v>0</v>
      </c>
      <c r="L5042">
        <v>1999</v>
      </c>
      <c r="M5042">
        <v>5039</v>
      </c>
      <c r="N5042" s="14"/>
      <c r="R5042" s="7" t="e">
        <f t="shared" si="78"/>
        <v>#N/A</v>
      </c>
    </row>
    <row r="5043" spans="1:18" x14ac:dyDescent="0.25">
      <c r="A5043">
        <v>5041</v>
      </c>
      <c r="B5043">
        <v>28</v>
      </c>
      <c r="C5043">
        <v>133</v>
      </c>
      <c r="D5043" t="s">
        <v>5193</v>
      </c>
      <c r="E5043" t="s">
        <v>37</v>
      </c>
      <c r="F5043" s="1">
        <v>8891623</v>
      </c>
      <c r="G5043">
        <v>1704</v>
      </c>
      <c r="H5043" s="1">
        <v>3102191</v>
      </c>
      <c r="I5043">
        <v>1673</v>
      </c>
      <c r="J5043" s="2">
        <v>43009</v>
      </c>
      <c r="K5043">
        <v>0</v>
      </c>
      <c r="L5043">
        <v>1999</v>
      </c>
      <c r="M5043">
        <v>5040</v>
      </c>
      <c r="N5043" s="14"/>
      <c r="R5043" s="7" t="e">
        <f t="shared" si="78"/>
        <v>#N/A</v>
      </c>
    </row>
    <row r="5044" spans="1:18" x14ac:dyDescent="0.25">
      <c r="A5044">
        <v>5042</v>
      </c>
      <c r="B5044">
        <v>29</v>
      </c>
      <c r="C5044">
        <v>134</v>
      </c>
      <c r="D5044" t="s">
        <v>5194</v>
      </c>
      <c r="E5044" t="s">
        <v>37</v>
      </c>
      <c r="F5044" s="1">
        <v>8434146</v>
      </c>
      <c r="G5044">
        <v>1588</v>
      </c>
      <c r="H5044" s="1">
        <v>3366</v>
      </c>
      <c r="I5044">
        <v>1</v>
      </c>
      <c r="J5044" s="2">
        <v>43094</v>
      </c>
      <c r="K5044">
        <v>0</v>
      </c>
      <c r="L5044">
        <v>1999</v>
      </c>
      <c r="M5044">
        <v>5041</v>
      </c>
      <c r="N5044" s="14"/>
      <c r="R5044" s="7" t="e">
        <f t="shared" si="78"/>
        <v>#N/A</v>
      </c>
    </row>
    <row r="5045" spans="1:18" x14ac:dyDescent="0.25">
      <c r="A5045">
        <v>5043</v>
      </c>
      <c r="B5045">
        <v>30</v>
      </c>
      <c r="C5045">
        <v>135</v>
      </c>
      <c r="D5045" t="s">
        <v>5195</v>
      </c>
      <c r="E5045" t="s">
        <v>30</v>
      </c>
      <c r="F5045" s="1">
        <v>8408835</v>
      </c>
      <c r="G5045">
        <v>1284</v>
      </c>
      <c r="H5045" s="1">
        <v>3555032</v>
      </c>
      <c r="I5045">
        <v>1283</v>
      </c>
      <c r="J5045" s="2">
        <v>42848</v>
      </c>
      <c r="K5045">
        <v>0</v>
      </c>
      <c r="L5045">
        <v>1999</v>
      </c>
      <c r="M5045">
        <v>5042</v>
      </c>
      <c r="N5045" s="14"/>
      <c r="R5045" s="7" t="e">
        <f t="shared" si="78"/>
        <v>#N/A</v>
      </c>
    </row>
    <row r="5046" spans="1:18" x14ac:dyDescent="0.25">
      <c r="A5046">
        <v>5044</v>
      </c>
      <c r="B5046">
        <v>31</v>
      </c>
      <c r="C5046">
        <v>136</v>
      </c>
      <c r="D5046" t="s">
        <v>5196</v>
      </c>
      <c r="E5046" t="s">
        <v>934</v>
      </c>
      <c r="F5046" s="1">
        <v>8359717</v>
      </c>
      <c r="G5046">
        <v>1131</v>
      </c>
      <c r="H5046" s="1">
        <v>2829990</v>
      </c>
      <c r="I5046">
        <v>1129</v>
      </c>
      <c r="J5046" s="2">
        <v>42834</v>
      </c>
      <c r="K5046">
        <v>0</v>
      </c>
      <c r="L5046">
        <v>1999</v>
      </c>
      <c r="M5046">
        <v>5043</v>
      </c>
      <c r="N5046" s="14"/>
      <c r="R5046" s="7" t="e">
        <f t="shared" si="78"/>
        <v>#N/A</v>
      </c>
    </row>
    <row r="5047" spans="1:18" x14ac:dyDescent="0.25">
      <c r="A5047">
        <v>5045</v>
      </c>
      <c r="B5047">
        <v>32</v>
      </c>
      <c r="C5047">
        <v>137</v>
      </c>
      <c r="D5047" t="s">
        <v>5197</v>
      </c>
      <c r="E5047" t="s">
        <v>1677</v>
      </c>
      <c r="F5047" s="1">
        <v>8302478</v>
      </c>
      <c r="G5047">
        <v>817</v>
      </c>
      <c r="H5047" s="1">
        <v>2692819</v>
      </c>
      <c r="I5047">
        <v>769</v>
      </c>
      <c r="J5047" s="2">
        <v>42876</v>
      </c>
      <c r="K5047">
        <v>0</v>
      </c>
      <c r="L5047">
        <v>1999</v>
      </c>
      <c r="M5047">
        <v>5044</v>
      </c>
      <c r="N5047" s="14"/>
      <c r="R5047" s="7" t="e">
        <f t="shared" si="78"/>
        <v>#N/A</v>
      </c>
    </row>
    <row r="5048" spans="1:18" x14ac:dyDescent="0.25">
      <c r="A5048">
        <v>5046</v>
      </c>
      <c r="B5048">
        <v>33</v>
      </c>
      <c r="C5048">
        <v>138</v>
      </c>
      <c r="D5048" t="s">
        <v>5198</v>
      </c>
      <c r="E5048" t="s">
        <v>1223</v>
      </c>
      <c r="F5048" s="1">
        <v>8272296</v>
      </c>
      <c r="G5048">
        <v>145</v>
      </c>
      <c r="H5048" s="1">
        <v>50362</v>
      </c>
      <c r="I5048">
        <v>4</v>
      </c>
      <c r="J5048" s="2">
        <v>43044</v>
      </c>
      <c r="K5048">
        <v>0</v>
      </c>
      <c r="L5048">
        <v>1999</v>
      </c>
      <c r="M5048">
        <v>5045</v>
      </c>
      <c r="N5048" s="14"/>
      <c r="R5048" s="7" t="e">
        <f t="shared" si="78"/>
        <v>#N/A</v>
      </c>
    </row>
    <row r="5049" spans="1:18" x14ac:dyDescent="0.25">
      <c r="A5049">
        <v>5047</v>
      </c>
      <c r="B5049">
        <v>34</v>
      </c>
      <c r="C5049">
        <v>139</v>
      </c>
      <c r="D5049" t="s">
        <v>5199</v>
      </c>
      <c r="E5049" t="s">
        <v>934</v>
      </c>
      <c r="F5049" s="1">
        <v>7302522</v>
      </c>
      <c r="G5049">
        <v>1052</v>
      </c>
      <c r="H5049" s="1">
        <v>2631411</v>
      </c>
      <c r="I5049">
        <v>1050</v>
      </c>
      <c r="J5049" s="2">
        <v>42979</v>
      </c>
      <c r="K5049">
        <v>0</v>
      </c>
      <c r="L5049">
        <v>1999</v>
      </c>
      <c r="M5049">
        <v>5046</v>
      </c>
      <c r="N5049" s="14"/>
      <c r="R5049" s="7" t="e">
        <f t="shared" si="78"/>
        <v>#N/A</v>
      </c>
    </row>
    <row r="5050" spans="1:18" x14ac:dyDescent="0.25">
      <c r="A5050">
        <v>5048</v>
      </c>
      <c r="B5050">
        <v>35</v>
      </c>
      <c r="C5050">
        <v>140</v>
      </c>
      <c r="D5050" t="s">
        <v>5200</v>
      </c>
      <c r="E5050" t="s">
        <v>1223</v>
      </c>
      <c r="F5050" s="1">
        <v>7267585</v>
      </c>
      <c r="G5050">
        <v>172</v>
      </c>
      <c r="H5050" s="1">
        <v>123643</v>
      </c>
      <c r="I5050">
        <v>12</v>
      </c>
      <c r="J5050" s="2">
        <v>42904</v>
      </c>
      <c r="K5050">
        <v>0</v>
      </c>
      <c r="L5050">
        <v>1999</v>
      </c>
      <c r="M5050">
        <v>5047</v>
      </c>
      <c r="N5050" s="14"/>
      <c r="R5050" s="7" t="e">
        <f t="shared" si="78"/>
        <v>#N/A</v>
      </c>
    </row>
    <row r="5051" spans="1:18" x14ac:dyDescent="0.25">
      <c r="A5051">
        <v>5049</v>
      </c>
      <c r="B5051">
        <v>36</v>
      </c>
      <c r="C5051">
        <v>141</v>
      </c>
      <c r="D5051" t="s">
        <v>5201</v>
      </c>
      <c r="E5051" t="s">
        <v>5191</v>
      </c>
      <c r="F5051" s="1">
        <v>7195792</v>
      </c>
      <c r="G5051">
        <v>16</v>
      </c>
      <c r="H5051" s="1">
        <v>21653</v>
      </c>
      <c r="I5051">
        <v>3</v>
      </c>
      <c r="J5051" s="2">
        <v>42792</v>
      </c>
      <c r="K5051">
        <v>0</v>
      </c>
      <c r="L5051">
        <v>1999</v>
      </c>
      <c r="M5051">
        <v>5048</v>
      </c>
      <c r="N5051" s="14"/>
      <c r="R5051" s="7" t="e">
        <f t="shared" si="78"/>
        <v>#N/A</v>
      </c>
    </row>
    <row r="5052" spans="1:18" x14ac:dyDescent="0.25">
      <c r="A5052">
        <v>5050</v>
      </c>
      <c r="B5052">
        <v>37</v>
      </c>
      <c r="C5052">
        <v>142</v>
      </c>
      <c r="D5052" t="s">
        <v>5202</v>
      </c>
      <c r="E5052" t="s">
        <v>1854</v>
      </c>
      <c r="F5052" s="1">
        <v>7002182</v>
      </c>
      <c r="G5052">
        <v>74</v>
      </c>
      <c r="H5052" s="1">
        <v>127370</v>
      </c>
      <c r="I5052">
        <v>15</v>
      </c>
      <c r="J5052" s="2">
        <v>42890</v>
      </c>
      <c r="K5052">
        <v>0</v>
      </c>
      <c r="L5052">
        <v>1999</v>
      </c>
      <c r="M5052">
        <v>5049</v>
      </c>
      <c r="N5052" s="14"/>
      <c r="R5052" s="7" t="e">
        <f t="shared" si="78"/>
        <v>#N/A</v>
      </c>
    </row>
    <row r="5053" spans="1:18" x14ac:dyDescent="0.25">
      <c r="A5053">
        <v>5051</v>
      </c>
      <c r="B5053">
        <v>38</v>
      </c>
      <c r="C5053">
        <v>143</v>
      </c>
      <c r="D5053" t="s">
        <v>5203</v>
      </c>
      <c r="E5053" t="s">
        <v>21</v>
      </c>
      <c r="F5053" s="1">
        <v>6852450</v>
      </c>
      <c r="G5053">
        <v>978</v>
      </c>
      <c r="H5053" s="1">
        <v>3244277</v>
      </c>
      <c r="I5053">
        <v>976</v>
      </c>
      <c r="J5053" s="2">
        <v>42792</v>
      </c>
      <c r="K5053">
        <v>0</v>
      </c>
      <c r="L5053">
        <v>1999</v>
      </c>
      <c r="M5053">
        <v>5050</v>
      </c>
      <c r="N5053" s="14"/>
      <c r="R5053" s="7" t="e">
        <f t="shared" si="78"/>
        <v>#N/A</v>
      </c>
    </row>
    <row r="5054" spans="1:18" x14ac:dyDescent="0.25">
      <c r="A5054">
        <v>5052</v>
      </c>
      <c r="B5054">
        <v>39</v>
      </c>
      <c r="C5054">
        <v>144</v>
      </c>
      <c r="D5054" t="s">
        <v>5204</v>
      </c>
      <c r="E5054" t="s">
        <v>12</v>
      </c>
      <c r="F5054" s="1">
        <v>6552255</v>
      </c>
      <c r="G5054">
        <v>2469</v>
      </c>
      <c r="H5054" s="1">
        <v>3024709</v>
      </c>
      <c r="I5054">
        <v>2469</v>
      </c>
      <c r="J5054" s="2">
        <v>42848</v>
      </c>
      <c r="K5054">
        <v>0</v>
      </c>
      <c r="L5054">
        <v>1999</v>
      </c>
      <c r="M5054">
        <v>5051</v>
      </c>
      <c r="N5054" s="14"/>
      <c r="R5054" s="7" t="e">
        <f t="shared" si="78"/>
        <v>#N/A</v>
      </c>
    </row>
    <row r="5055" spans="1:18" x14ac:dyDescent="0.25">
      <c r="A5055">
        <v>5053</v>
      </c>
      <c r="B5055">
        <v>40</v>
      </c>
      <c r="C5055">
        <v>145</v>
      </c>
      <c r="D5055" t="s">
        <v>5205</v>
      </c>
      <c r="E5055" t="s">
        <v>991</v>
      </c>
      <c r="F5055" s="1">
        <v>6262878</v>
      </c>
      <c r="G5055">
        <v>1522</v>
      </c>
      <c r="H5055" s="1">
        <v>2210267</v>
      </c>
      <c r="I5055">
        <v>1522</v>
      </c>
      <c r="J5055" s="2">
        <v>42950</v>
      </c>
      <c r="K5055">
        <v>0</v>
      </c>
      <c r="L5055">
        <v>1999</v>
      </c>
      <c r="M5055">
        <v>5052</v>
      </c>
      <c r="N5055" s="14"/>
      <c r="R5055" s="7" t="e">
        <f t="shared" si="78"/>
        <v>#N/A</v>
      </c>
    </row>
    <row r="5056" spans="1:18" x14ac:dyDescent="0.25">
      <c r="A5056">
        <v>5054</v>
      </c>
      <c r="B5056">
        <v>41</v>
      </c>
      <c r="C5056">
        <v>146</v>
      </c>
      <c r="D5056" t="s">
        <v>5206</v>
      </c>
      <c r="E5056" t="s">
        <v>1925</v>
      </c>
      <c r="F5056" s="1">
        <v>6208548</v>
      </c>
      <c r="G5056">
        <v>224</v>
      </c>
      <c r="H5056" s="1">
        <v>31387</v>
      </c>
      <c r="I5056">
        <v>2</v>
      </c>
      <c r="J5056" s="2">
        <v>43084</v>
      </c>
      <c r="K5056">
        <v>0</v>
      </c>
      <c r="L5056">
        <v>1999</v>
      </c>
      <c r="M5056">
        <v>5053</v>
      </c>
      <c r="N5056" s="14"/>
      <c r="R5056" s="7" t="e">
        <f t="shared" si="78"/>
        <v>#N/A</v>
      </c>
    </row>
    <row r="5057" spans="1:18" x14ac:dyDescent="0.25">
      <c r="A5057">
        <v>5055</v>
      </c>
      <c r="B5057">
        <v>42</v>
      </c>
      <c r="C5057">
        <v>147</v>
      </c>
      <c r="D5057" t="s">
        <v>5207</v>
      </c>
      <c r="E5057" t="s">
        <v>37</v>
      </c>
      <c r="F5057" s="1">
        <v>6203044</v>
      </c>
      <c r="G5057">
        <v>186</v>
      </c>
      <c r="H5057" s="1">
        <v>92312</v>
      </c>
      <c r="I5057">
        <v>7</v>
      </c>
      <c r="J5057" s="2">
        <v>43023</v>
      </c>
      <c r="K5057">
        <v>0</v>
      </c>
      <c r="L5057">
        <v>1999</v>
      </c>
      <c r="M5057">
        <v>5054</v>
      </c>
      <c r="N5057" s="14"/>
      <c r="R5057" s="7" t="e">
        <f t="shared" si="78"/>
        <v>#N/A</v>
      </c>
    </row>
    <row r="5058" spans="1:18" x14ac:dyDescent="0.25">
      <c r="A5058">
        <v>5056</v>
      </c>
      <c r="B5058">
        <v>43</v>
      </c>
      <c r="C5058">
        <v>148</v>
      </c>
      <c r="D5058" t="s">
        <v>5208</v>
      </c>
      <c r="E5058" t="s">
        <v>1854</v>
      </c>
      <c r="F5058" s="1">
        <v>6033999</v>
      </c>
      <c r="G5058">
        <v>410</v>
      </c>
      <c r="H5058" s="1">
        <v>2184633</v>
      </c>
      <c r="I5058">
        <v>305</v>
      </c>
      <c r="J5058" s="2">
        <v>42834</v>
      </c>
      <c r="K5058">
        <v>0</v>
      </c>
      <c r="L5058">
        <v>1999</v>
      </c>
      <c r="M5058">
        <v>5055</v>
      </c>
      <c r="N5058" s="14"/>
      <c r="R5058" s="7" t="e">
        <f t="shared" si="78"/>
        <v>#N/A</v>
      </c>
    </row>
    <row r="5059" spans="1:18" x14ac:dyDescent="0.25">
      <c r="A5059">
        <v>5057</v>
      </c>
      <c r="B5059">
        <v>44</v>
      </c>
      <c r="C5059">
        <v>149</v>
      </c>
      <c r="D5059" t="s">
        <v>5209</v>
      </c>
      <c r="E5059" t="s">
        <v>30</v>
      </c>
      <c r="F5059" s="1">
        <v>5985690</v>
      </c>
      <c r="G5059">
        <v>1252</v>
      </c>
      <c r="H5059" s="1">
        <v>2408613</v>
      </c>
      <c r="I5059">
        <v>1219</v>
      </c>
      <c r="J5059" s="2">
        <v>43049</v>
      </c>
      <c r="K5059">
        <v>0</v>
      </c>
      <c r="L5059">
        <v>1999</v>
      </c>
      <c r="M5059">
        <v>5056</v>
      </c>
      <c r="N5059" s="14"/>
      <c r="R5059" s="7" t="e">
        <f t="shared" si="78"/>
        <v>#N/A</v>
      </c>
    </row>
    <row r="5060" spans="1:18" x14ac:dyDescent="0.25">
      <c r="A5060">
        <v>5058</v>
      </c>
      <c r="B5060">
        <v>45</v>
      </c>
      <c r="C5060">
        <v>150</v>
      </c>
      <c r="D5060" t="s">
        <v>5210</v>
      </c>
      <c r="E5060" t="s">
        <v>1793</v>
      </c>
      <c r="F5060" s="1">
        <v>5231283</v>
      </c>
      <c r="G5060">
        <v>22</v>
      </c>
      <c r="H5060" s="1">
        <v>167251</v>
      </c>
      <c r="I5060">
        <v>7</v>
      </c>
      <c r="J5060" s="2">
        <v>43009</v>
      </c>
      <c r="K5060">
        <v>0</v>
      </c>
      <c r="L5060">
        <v>1999</v>
      </c>
      <c r="M5060">
        <v>5057</v>
      </c>
      <c r="N5060" s="14"/>
      <c r="R5060" s="7" t="e">
        <f t="shared" si="78"/>
        <v>#N/A</v>
      </c>
    </row>
    <row r="5061" spans="1:18" x14ac:dyDescent="0.25">
      <c r="A5061">
        <v>5059</v>
      </c>
      <c r="B5061">
        <v>46</v>
      </c>
      <c r="C5061">
        <v>151</v>
      </c>
      <c r="D5061" t="s">
        <v>5211</v>
      </c>
      <c r="E5061" t="s">
        <v>5212</v>
      </c>
      <c r="F5061" s="1">
        <v>5096267</v>
      </c>
      <c r="G5061">
        <v>153</v>
      </c>
      <c r="H5061" s="1">
        <v>42700</v>
      </c>
      <c r="I5061">
        <v>4</v>
      </c>
      <c r="J5061" s="2">
        <v>43086</v>
      </c>
      <c r="K5061">
        <v>0</v>
      </c>
      <c r="L5061">
        <v>1999</v>
      </c>
      <c r="M5061">
        <v>5058</v>
      </c>
      <c r="N5061" s="14"/>
      <c r="R5061" s="7" t="e">
        <f t="shared" ref="R5061:R5124" si="79">VLOOKUP(Q5061,$T$1:$V$90,3,FALSE)</f>
        <v>#N/A</v>
      </c>
    </row>
    <row r="5062" spans="1:18" x14ac:dyDescent="0.25">
      <c r="A5062">
        <v>5060</v>
      </c>
      <c r="B5062">
        <v>47</v>
      </c>
      <c r="C5062">
        <v>152</v>
      </c>
      <c r="D5062" t="s">
        <v>5213</v>
      </c>
      <c r="E5062" t="s">
        <v>991</v>
      </c>
      <c r="F5062" s="1">
        <v>4956401</v>
      </c>
      <c r="G5062">
        <v>1200</v>
      </c>
      <c r="H5062" s="1">
        <v>2056647</v>
      </c>
      <c r="I5062">
        <v>1200</v>
      </c>
      <c r="J5062" s="2">
        <v>43002</v>
      </c>
      <c r="K5062">
        <v>0</v>
      </c>
      <c r="L5062">
        <v>1999</v>
      </c>
      <c r="M5062">
        <v>5059</v>
      </c>
      <c r="N5062" s="14"/>
      <c r="R5062" s="7" t="e">
        <f t="shared" si="79"/>
        <v>#N/A</v>
      </c>
    </row>
    <row r="5063" spans="1:18" x14ac:dyDescent="0.25">
      <c r="A5063">
        <v>5061</v>
      </c>
      <c r="B5063">
        <v>48</v>
      </c>
      <c r="C5063">
        <v>153</v>
      </c>
      <c r="D5063" t="s">
        <v>5214</v>
      </c>
      <c r="E5063" t="s">
        <v>1793</v>
      </c>
      <c r="F5063" s="1">
        <v>4811282</v>
      </c>
      <c r="G5063">
        <v>16</v>
      </c>
      <c r="H5063" s="1">
        <v>48513</v>
      </c>
      <c r="I5063">
        <v>8</v>
      </c>
      <c r="J5063" s="2">
        <v>42904</v>
      </c>
      <c r="K5063">
        <v>0</v>
      </c>
      <c r="L5063">
        <v>1999</v>
      </c>
      <c r="M5063">
        <v>5060</v>
      </c>
      <c r="N5063" s="14"/>
      <c r="R5063" s="7" t="e">
        <f t="shared" si="79"/>
        <v>#N/A</v>
      </c>
    </row>
    <row r="5064" spans="1:18" x14ac:dyDescent="0.25">
      <c r="A5064">
        <v>5062</v>
      </c>
      <c r="B5064">
        <v>49</v>
      </c>
      <c r="C5064">
        <v>154</v>
      </c>
      <c r="D5064" t="s">
        <v>5215</v>
      </c>
      <c r="E5064" t="s">
        <v>934</v>
      </c>
      <c r="F5064" s="1">
        <v>4775847</v>
      </c>
      <c r="G5064">
        <v>152</v>
      </c>
      <c r="H5064" s="1">
        <v>85608</v>
      </c>
      <c r="I5064">
        <v>8</v>
      </c>
      <c r="J5064" s="2">
        <v>43058</v>
      </c>
      <c r="K5064">
        <v>0</v>
      </c>
      <c r="L5064">
        <v>1999</v>
      </c>
      <c r="M5064">
        <v>5061</v>
      </c>
      <c r="N5064" s="14"/>
      <c r="R5064" s="7" t="e">
        <f t="shared" si="79"/>
        <v>#N/A</v>
      </c>
    </row>
    <row r="5065" spans="1:18" x14ac:dyDescent="0.25">
      <c r="A5065">
        <v>5063</v>
      </c>
      <c r="B5065">
        <v>50</v>
      </c>
      <c r="C5065">
        <v>155</v>
      </c>
      <c r="D5065" t="s">
        <v>5216</v>
      </c>
      <c r="E5065" t="s">
        <v>934</v>
      </c>
      <c r="F5065" s="1">
        <v>4750660</v>
      </c>
      <c r="G5065">
        <v>246</v>
      </c>
      <c r="H5065" s="1">
        <v>78709</v>
      </c>
      <c r="I5065">
        <v>7</v>
      </c>
      <c r="J5065" s="2">
        <v>42820</v>
      </c>
      <c r="K5065">
        <v>0</v>
      </c>
      <c r="L5065">
        <v>1999</v>
      </c>
      <c r="M5065">
        <v>5062</v>
      </c>
      <c r="N5065" s="14"/>
      <c r="R5065" s="7" t="e">
        <f t="shared" si="79"/>
        <v>#N/A</v>
      </c>
    </row>
    <row r="5066" spans="1:18" x14ac:dyDescent="0.25">
      <c r="A5066">
        <v>5064</v>
      </c>
      <c r="B5066">
        <v>51</v>
      </c>
      <c r="C5066">
        <v>156</v>
      </c>
      <c r="D5066" t="s">
        <v>5217</v>
      </c>
      <c r="E5066" t="s">
        <v>37</v>
      </c>
      <c r="F5066" s="1">
        <v>4555459</v>
      </c>
      <c r="G5066">
        <v>1452</v>
      </c>
      <c r="H5066" s="1">
        <v>1851291</v>
      </c>
      <c r="I5066">
        <v>1452</v>
      </c>
      <c r="J5066" s="2">
        <v>43002</v>
      </c>
      <c r="K5066">
        <v>0</v>
      </c>
      <c r="L5066">
        <v>1999</v>
      </c>
      <c r="M5066">
        <v>5063</v>
      </c>
      <c r="N5066" s="14"/>
      <c r="R5066" s="7" t="e">
        <f t="shared" si="79"/>
        <v>#N/A</v>
      </c>
    </row>
    <row r="5067" spans="1:18" x14ac:dyDescent="0.25">
      <c r="A5067">
        <v>5065</v>
      </c>
      <c r="B5067">
        <v>52</v>
      </c>
      <c r="C5067">
        <v>157</v>
      </c>
      <c r="D5067" t="s">
        <v>5218</v>
      </c>
      <c r="E5067" t="s">
        <v>41</v>
      </c>
      <c r="F5067" s="1">
        <v>4488529</v>
      </c>
      <c r="G5067">
        <v>483</v>
      </c>
      <c r="H5067" s="1">
        <v>1590155</v>
      </c>
      <c r="I5067">
        <v>478</v>
      </c>
      <c r="J5067" s="2">
        <v>43065</v>
      </c>
      <c r="K5067">
        <v>0</v>
      </c>
      <c r="L5067">
        <v>1999</v>
      </c>
      <c r="M5067">
        <v>5064</v>
      </c>
      <c r="N5067" s="14"/>
      <c r="R5067" s="7" t="e">
        <f t="shared" si="79"/>
        <v>#N/A</v>
      </c>
    </row>
    <row r="5068" spans="1:18" x14ac:dyDescent="0.25">
      <c r="A5068">
        <v>5066</v>
      </c>
      <c r="B5068">
        <v>53</v>
      </c>
      <c r="C5068">
        <v>158</v>
      </c>
      <c r="D5068" t="s">
        <v>5219</v>
      </c>
      <c r="E5068" t="s">
        <v>30</v>
      </c>
      <c r="F5068" s="1">
        <v>4398989</v>
      </c>
      <c r="G5068">
        <v>1359</v>
      </c>
      <c r="H5068" s="1">
        <v>2232686</v>
      </c>
      <c r="I5068">
        <v>1359</v>
      </c>
      <c r="J5068" s="2">
        <v>42771</v>
      </c>
      <c r="K5068">
        <v>0</v>
      </c>
      <c r="L5068">
        <v>1999</v>
      </c>
      <c r="M5068">
        <v>5065</v>
      </c>
      <c r="N5068" s="14"/>
      <c r="R5068" s="7" t="e">
        <f t="shared" si="79"/>
        <v>#N/A</v>
      </c>
    </row>
    <row r="5069" spans="1:18" x14ac:dyDescent="0.25">
      <c r="A5069">
        <v>5067</v>
      </c>
      <c r="B5069">
        <v>54</v>
      </c>
      <c r="C5069">
        <v>159</v>
      </c>
      <c r="D5069" t="s">
        <v>5220</v>
      </c>
      <c r="E5069" t="s">
        <v>447</v>
      </c>
      <c r="F5069" s="1">
        <v>4217115</v>
      </c>
      <c r="G5069">
        <v>1802</v>
      </c>
      <c r="H5069" s="1">
        <v>2005512</v>
      </c>
      <c r="I5069">
        <v>1802</v>
      </c>
      <c r="J5069" s="2">
        <v>42960</v>
      </c>
      <c r="K5069">
        <v>0</v>
      </c>
      <c r="L5069">
        <v>1999</v>
      </c>
      <c r="M5069">
        <v>5066</v>
      </c>
      <c r="N5069" s="14"/>
      <c r="R5069" s="7" t="e">
        <f t="shared" si="79"/>
        <v>#N/A</v>
      </c>
    </row>
    <row r="5070" spans="1:18" x14ac:dyDescent="0.25">
      <c r="A5070">
        <v>5068</v>
      </c>
      <c r="B5070">
        <v>55</v>
      </c>
      <c r="C5070">
        <v>160</v>
      </c>
      <c r="D5070" t="s">
        <v>109</v>
      </c>
      <c r="E5070" t="s">
        <v>991</v>
      </c>
      <c r="F5070" s="1">
        <v>4197729</v>
      </c>
      <c r="G5070">
        <v>1527</v>
      </c>
      <c r="H5070" s="1">
        <v>2143089</v>
      </c>
      <c r="I5070">
        <v>1527</v>
      </c>
      <c r="J5070" s="2">
        <v>42757</v>
      </c>
      <c r="K5070">
        <v>0</v>
      </c>
      <c r="L5070">
        <v>1999</v>
      </c>
      <c r="M5070">
        <v>5067</v>
      </c>
      <c r="N5070" s="14"/>
      <c r="R5070" s="7" t="e">
        <f t="shared" si="79"/>
        <v>#N/A</v>
      </c>
    </row>
    <row r="5071" spans="1:18" x14ac:dyDescent="0.25">
      <c r="A5071">
        <v>5069</v>
      </c>
      <c r="B5071">
        <v>56</v>
      </c>
      <c r="C5071">
        <v>161</v>
      </c>
      <c r="D5071" t="s">
        <v>5221</v>
      </c>
      <c r="E5071" t="s">
        <v>1223</v>
      </c>
      <c r="F5071" s="1">
        <v>4197015</v>
      </c>
      <c r="G5071">
        <v>239</v>
      </c>
      <c r="H5071" s="1">
        <v>94686</v>
      </c>
      <c r="I5071">
        <v>3</v>
      </c>
      <c r="J5071" s="2">
        <v>43072</v>
      </c>
      <c r="K5071">
        <v>0</v>
      </c>
      <c r="L5071">
        <v>1999</v>
      </c>
      <c r="M5071">
        <v>5068</v>
      </c>
      <c r="N5071" s="14"/>
      <c r="R5071" s="7" t="e">
        <f t="shared" si="79"/>
        <v>#N/A</v>
      </c>
    </row>
    <row r="5072" spans="1:18" x14ac:dyDescent="0.25">
      <c r="A5072">
        <v>5070</v>
      </c>
      <c r="B5072">
        <v>57</v>
      </c>
      <c r="C5072">
        <v>162</v>
      </c>
      <c r="D5072" t="s">
        <v>5222</v>
      </c>
      <c r="E5072" t="s">
        <v>991</v>
      </c>
      <c r="F5072" s="1">
        <v>4152230</v>
      </c>
      <c r="G5072">
        <v>1611</v>
      </c>
      <c r="H5072" s="1">
        <v>1807181</v>
      </c>
      <c r="I5072">
        <v>1611</v>
      </c>
      <c r="J5072" s="2">
        <v>42855</v>
      </c>
      <c r="K5072">
        <v>0</v>
      </c>
      <c r="L5072">
        <v>1999</v>
      </c>
      <c r="M5072">
        <v>5069</v>
      </c>
      <c r="N5072" s="14"/>
      <c r="R5072" s="7" t="e">
        <f t="shared" si="79"/>
        <v>#N/A</v>
      </c>
    </row>
    <row r="5073" spans="1:18" x14ac:dyDescent="0.25">
      <c r="A5073">
        <v>5071</v>
      </c>
      <c r="B5073">
        <v>58</v>
      </c>
      <c r="C5073">
        <v>163</v>
      </c>
      <c r="D5073" t="s">
        <v>5223</v>
      </c>
      <c r="E5073" t="s">
        <v>1911</v>
      </c>
      <c r="F5073" s="1">
        <v>4071548</v>
      </c>
      <c r="G5073">
        <v>67</v>
      </c>
      <c r="H5073" s="1">
        <v>25520</v>
      </c>
      <c r="I5073">
        <v>1</v>
      </c>
      <c r="J5073" s="2">
        <v>42925</v>
      </c>
      <c r="K5073">
        <v>0</v>
      </c>
      <c r="L5073">
        <v>1999</v>
      </c>
      <c r="M5073">
        <v>5070</v>
      </c>
      <c r="N5073" s="14"/>
      <c r="R5073" s="7" t="e">
        <f t="shared" si="79"/>
        <v>#N/A</v>
      </c>
    </row>
    <row r="5074" spans="1:18" x14ac:dyDescent="0.25">
      <c r="A5074">
        <v>5072</v>
      </c>
      <c r="B5074">
        <v>59</v>
      </c>
      <c r="C5074">
        <v>164</v>
      </c>
      <c r="D5074" t="s">
        <v>5224</v>
      </c>
      <c r="E5074" t="s">
        <v>934</v>
      </c>
      <c r="F5074" s="1">
        <v>3970078</v>
      </c>
      <c r="G5074">
        <v>308</v>
      </c>
      <c r="H5074" s="1">
        <v>26669</v>
      </c>
      <c r="I5074">
        <v>1</v>
      </c>
      <c r="J5074" s="2">
        <v>42736</v>
      </c>
      <c r="K5074">
        <v>0</v>
      </c>
      <c r="L5074">
        <v>1999</v>
      </c>
      <c r="M5074">
        <v>5071</v>
      </c>
      <c r="N5074" s="14"/>
      <c r="R5074" s="7" t="e">
        <f t="shared" si="79"/>
        <v>#N/A</v>
      </c>
    </row>
    <row r="5075" spans="1:18" x14ac:dyDescent="0.25">
      <c r="A5075">
        <v>5073</v>
      </c>
      <c r="B5075">
        <v>60</v>
      </c>
      <c r="C5075">
        <v>165</v>
      </c>
      <c r="D5075" t="s">
        <v>5225</v>
      </c>
      <c r="E5075" t="s">
        <v>1223</v>
      </c>
      <c r="F5075" s="1">
        <v>3957934</v>
      </c>
      <c r="G5075">
        <v>141</v>
      </c>
      <c r="H5075" s="1">
        <v>80553</v>
      </c>
      <c r="I5075">
        <v>6</v>
      </c>
      <c r="J5075" s="2">
        <v>42855</v>
      </c>
      <c r="K5075">
        <v>0</v>
      </c>
      <c r="L5075">
        <v>1999</v>
      </c>
      <c r="M5075">
        <v>5072</v>
      </c>
      <c r="N5075" s="14"/>
      <c r="R5075" s="7" t="e">
        <f t="shared" si="79"/>
        <v>#N/A</v>
      </c>
    </row>
    <row r="5076" spans="1:18" x14ac:dyDescent="0.25">
      <c r="A5076">
        <v>5074</v>
      </c>
      <c r="B5076">
        <v>61</v>
      </c>
      <c r="C5076">
        <v>166</v>
      </c>
      <c r="D5076" t="s">
        <v>5226</v>
      </c>
      <c r="E5076" t="s">
        <v>1351</v>
      </c>
      <c r="F5076" s="1">
        <v>3753929</v>
      </c>
      <c r="G5076">
        <v>161</v>
      </c>
      <c r="H5076" s="1">
        <v>143321</v>
      </c>
      <c r="I5076">
        <v>8</v>
      </c>
      <c r="J5076" s="2">
        <v>42799</v>
      </c>
      <c r="K5076">
        <v>0</v>
      </c>
      <c r="L5076">
        <v>1999</v>
      </c>
      <c r="M5076">
        <v>5073</v>
      </c>
      <c r="N5076" s="14"/>
      <c r="R5076" s="7" t="e">
        <f t="shared" si="79"/>
        <v>#N/A</v>
      </c>
    </row>
    <row r="5077" spans="1:18" x14ac:dyDescent="0.25">
      <c r="A5077">
        <v>5075</v>
      </c>
      <c r="B5077">
        <v>62</v>
      </c>
      <c r="C5077">
        <v>167</v>
      </c>
      <c r="D5077" t="s">
        <v>5227</v>
      </c>
      <c r="E5077" t="s">
        <v>12</v>
      </c>
      <c r="F5077" s="1">
        <v>3736868</v>
      </c>
      <c r="G5077">
        <v>115</v>
      </c>
      <c r="H5077" s="1">
        <v>95247</v>
      </c>
      <c r="I5077">
        <v>4</v>
      </c>
      <c r="J5077" s="2">
        <v>43058</v>
      </c>
      <c r="K5077">
        <v>0</v>
      </c>
      <c r="L5077">
        <v>1999</v>
      </c>
      <c r="M5077">
        <v>5074</v>
      </c>
      <c r="N5077" s="14"/>
      <c r="R5077" s="7" t="e">
        <f t="shared" si="79"/>
        <v>#N/A</v>
      </c>
    </row>
    <row r="5078" spans="1:18" x14ac:dyDescent="0.25">
      <c r="A5078">
        <v>5076</v>
      </c>
      <c r="B5078">
        <v>63</v>
      </c>
      <c r="C5078">
        <v>168</v>
      </c>
      <c r="D5078" t="s">
        <v>5228</v>
      </c>
      <c r="E5078" t="s">
        <v>1793</v>
      </c>
      <c r="F5078" s="1">
        <v>3328240</v>
      </c>
      <c r="G5078">
        <v>31</v>
      </c>
      <c r="H5078" s="1">
        <v>335380</v>
      </c>
      <c r="I5078">
        <v>20</v>
      </c>
      <c r="J5078" s="2">
        <v>43037</v>
      </c>
      <c r="K5078">
        <v>0</v>
      </c>
      <c r="L5078">
        <v>1999</v>
      </c>
      <c r="M5078">
        <v>5075</v>
      </c>
      <c r="N5078" s="14"/>
      <c r="R5078" s="7" t="e">
        <f t="shared" si="79"/>
        <v>#N/A</v>
      </c>
    </row>
    <row r="5079" spans="1:18" x14ac:dyDescent="0.25">
      <c r="A5079">
        <v>5077</v>
      </c>
      <c r="B5079">
        <v>64</v>
      </c>
      <c r="C5079">
        <v>169</v>
      </c>
      <c r="D5079" t="s">
        <v>5229</v>
      </c>
      <c r="E5079" t="s">
        <v>1911</v>
      </c>
      <c r="F5079" s="1">
        <v>3316272</v>
      </c>
      <c r="G5079">
        <v>91</v>
      </c>
      <c r="H5079" s="1">
        <v>470089</v>
      </c>
      <c r="I5079">
        <v>91</v>
      </c>
      <c r="J5079" s="2">
        <v>42918</v>
      </c>
      <c r="K5079">
        <v>0</v>
      </c>
      <c r="L5079">
        <v>1999</v>
      </c>
      <c r="M5079">
        <v>5076</v>
      </c>
      <c r="N5079" s="14"/>
      <c r="R5079" s="7" t="e">
        <f t="shared" si="79"/>
        <v>#N/A</v>
      </c>
    </row>
    <row r="5080" spans="1:18" x14ac:dyDescent="0.25">
      <c r="A5080">
        <v>5078</v>
      </c>
      <c r="B5080">
        <v>65</v>
      </c>
      <c r="C5080">
        <v>170</v>
      </c>
      <c r="D5080" t="s">
        <v>5230</v>
      </c>
      <c r="E5080" t="s">
        <v>1854</v>
      </c>
      <c r="F5080" s="1">
        <v>3204663</v>
      </c>
      <c r="G5080">
        <v>105</v>
      </c>
      <c r="H5080" s="1">
        <v>187122</v>
      </c>
      <c r="I5080">
        <v>17</v>
      </c>
      <c r="J5080" s="2">
        <v>43016</v>
      </c>
      <c r="K5080">
        <v>0</v>
      </c>
      <c r="L5080">
        <v>1999</v>
      </c>
      <c r="M5080">
        <v>5077</v>
      </c>
      <c r="N5080" s="14"/>
      <c r="R5080" s="7" t="e">
        <f t="shared" si="79"/>
        <v>#N/A</v>
      </c>
    </row>
    <row r="5081" spans="1:18" x14ac:dyDescent="0.25">
      <c r="A5081">
        <v>5079</v>
      </c>
      <c r="B5081">
        <v>66</v>
      </c>
      <c r="C5081">
        <v>171</v>
      </c>
      <c r="D5081" t="s">
        <v>5231</v>
      </c>
      <c r="E5081" t="s">
        <v>991</v>
      </c>
      <c r="F5081" s="1">
        <v>3117085</v>
      </c>
      <c r="G5081">
        <v>801</v>
      </c>
      <c r="H5081" s="1">
        <v>1603425</v>
      </c>
      <c r="I5081">
        <v>801</v>
      </c>
      <c r="J5081" s="2">
        <v>42785</v>
      </c>
      <c r="K5081">
        <v>0</v>
      </c>
      <c r="L5081">
        <v>1999</v>
      </c>
      <c r="M5081">
        <v>5078</v>
      </c>
      <c r="N5081" s="14"/>
      <c r="R5081" s="7" t="e">
        <f t="shared" si="79"/>
        <v>#N/A</v>
      </c>
    </row>
    <row r="5082" spans="1:18" x14ac:dyDescent="0.25">
      <c r="A5082">
        <v>5080</v>
      </c>
      <c r="B5082">
        <v>67</v>
      </c>
      <c r="C5082">
        <v>172</v>
      </c>
      <c r="D5082" t="s">
        <v>5232</v>
      </c>
      <c r="E5082" t="s">
        <v>5233</v>
      </c>
      <c r="F5082" s="1">
        <v>2924635</v>
      </c>
      <c r="G5082">
        <v>1325</v>
      </c>
      <c r="H5082" s="1">
        <v>1339575</v>
      </c>
      <c r="I5082">
        <v>1325</v>
      </c>
      <c r="J5082" s="2">
        <v>42988</v>
      </c>
      <c r="K5082">
        <v>0</v>
      </c>
      <c r="L5082">
        <v>1999</v>
      </c>
      <c r="M5082">
        <v>5079</v>
      </c>
      <c r="N5082" s="14"/>
      <c r="R5082" s="7" t="e">
        <f t="shared" si="79"/>
        <v>#N/A</v>
      </c>
    </row>
    <row r="5083" spans="1:18" x14ac:dyDescent="0.25">
      <c r="A5083">
        <v>5081</v>
      </c>
      <c r="B5083">
        <v>68</v>
      </c>
      <c r="C5083">
        <v>173</v>
      </c>
      <c r="D5083" t="s">
        <v>5234</v>
      </c>
      <c r="E5083" t="s">
        <v>37</v>
      </c>
      <c r="F5083" s="1">
        <v>2903404</v>
      </c>
      <c r="G5083">
        <v>506</v>
      </c>
      <c r="H5083" s="1">
        <v>93998</v>
      </c>
      <c r="I5083">
        <v>8</v>
      </c>
      <c r="J5083" s="2">
        <v>43079</v>
      </c>
      <c r="K5083">
        <v>0</v>
      </c>
      <c r="L5083">
        <v>1999</v>
      </c>
      <c r="M5083">
        <v>5080</v>
      </c>
      <c r="N5083" s="14"/>
      <c r="R5083" s="7" t="e">
        <f t="shared" si="79"/>
        <v>#N/A</v>
      </c>
    </row>
    <row r="5084" spans="1:18" x14ac:dyDescent="0.25">
      <c r="A5084">
        <v>5082</v>
      </c>
      <c r="B5084">
        <v>69</v>
      </c>
      <c r="C5084">
        <v>174</v>
      </c>
      <c r="D5084" t="s">
        <v>5235</v>
      </c>
      <c r="E5084" t="s">
        <v>934</v>
      </c>
      <c r="F5084" s="1">
        <v>2856712</v>
      </c>
      <c r="G5084">
        <v>256</v>
      </c>
      <c r="H5084" s="1">
        <v>810262</v>
      </c>
      <c r="I5084">
        <v>256</v>
      </c>
      <c r="J5084" s="2">
        <v>42848</v>
      </c>
      <c r="K5084">
        <v>0</v>
      </c>
      <c r="L5084">
        <v>1999</v>
      </c>
      <c r="M5084">
        <v>5081</v>
      </c>
      <c r="N5084" s="14"/>
      <c r="R5084" s="7" t="e">
        <f t="shared" si="79"/>
        <v>#N/A</v>
      </c>
    </row>
    <row r="5085" spans="1:18" x14ac:dyDescent="0.25">
      <c r="A5085">
        <v>5083</v>
      </c>
      <c r="B5085">
        <v>70</v>
      </c>
      <c r="C5085">
        <v>175</v>
      </c>
      <c r="D5085" t="s">
        <v>5236</v>
      </c>
      <c r="E5085" t="s">
        <v>934</v>
      </c>
      <c r="F5085" s="1">
        <v>2375308</v>
      </c>
      <c r="G5085">
        <v>129</v>
      </c>
      <c r="H5085" s="1">
        <v>144446</v>
      </c>
      <c r="I5085">
        <v>8</v>
      </c>
      <c r="J5085" s="2">
        <v>43037</v>
      </c>
      <c r="K5085">
        <v>0</v>
      </c>
      <c r="L5085">
        <v>1999</v>
      </c>
      <c r="M5085">
        <v>5082</v>
      </c>
      <c r="N5085" s="14"/>
      <c r="R5085" s="7" t="e">
        <f t="shared" si="79"/>
        <v>#N/A</v>
      </c>
    </row>
    <row r="5086" spans="1:18" x14ac:dyDescent="0.25">
      <c r="A5086">
        <v>5084</v>
      </c>
      <c r="B5086">
        <v>71</v>
      </c>
      <c r="C5086">
        <v>176</v>
      </c>
      <c r="D5086" t="s">
        <v>5237</v>
      </c>
      <c r="E5086" t="s">
        <v>1742</v>
      </c>
      <c r="F5086" s="1">
        <v>2205339</v>
      </c>
      <c r="G5086">
        <v>53</v>
      </c>
      <c r="H5086" s="1">
        <v>33631</v>
      </c>
      <c r="I5086">
        <v>2</v>
      </c>
      <c r="J5086" s="2">
        <v>42925</v>
      </c>
      <c r="K5086">
        <v>0</v>
      </c>
      <c r="L5086">
        <v>1999</v>
      </c>
      <c r="M5086">
        <v>5083</v>
      </c>
      <c r="N5086" s="14"/>
      <c r="R5086" s="7" t="e">
        <f t="shared" si="79"/>
        <v>#N/A</v>
      </c>
    </row>
    <row r="5087" spans="1:18" x14ac:dyDescent="0.25">
      <c r="A5087">
        <v>5085</v>
      </c>
      <c r="B5087">
        <v>72</v>
      </c>
      <c r="C5087">
        <v>177</v>
      </c>
      <c r="D5087" t="s">
        <v>5238</v>
      </c>
      <c r="E5087" t="s">
        <v>12</v>
      </c>
      <c r="F5087" s="1">
        <v>2165637</v>
      </c>
      <c r="G5087">
        <v>1267</v>
      </c>
      <c r="H5087" s="1">
        <v>807873</v>
      </c>
      <c r="I5087">
        <v>1267</v>
      </c>
      <c r="J5087" s="2">
        <v>42974</v>
      </c>
      <c r="K5087">
        <v>0</v>
      </c>
      <c r="L5087">
        <v>1999</v>
      </c>
      <c r="M5087">
        <v>5084</v>
      </c>
      <c r="N5087" s="14"/>
      <c r="R5087" s="7" t="e">
        <f t="shared" si="79"/>
        <v>#N/A</v>
      </c>
    </row>
    <row r="5088" spans="1:18" x14ac:dyDescent="0.25">
      <c r="A5088">
        <v>5086</v>
      </c>
      <c r="B5088">
        <v>73</v>
      </c>
      <c r="C5088">
        <v>178</v>
      </c>
      <c r="D5088" t="s">
        <v>5239</v>
      </c>
      <c r="E5088" t="s">
        <v>991</v>
      </c>
      <c r="F5088" s="1">
        <v>2160710</v>
      </c>
      <c r="G5088">
        <v>111</v>
      </c>
      <c r="H5088" s="1">
        <v>139634</v>
      </c>
      <c r="I5088">
        <v>15</v>
      </c>
      <c r="J5088" s="2">
        <v>42890</v>
      </c>
      <c r="K5088">
        <v>0</v>
      </c>
      <c r="L5088">
        <v>1999</v>
      </c>
      <c r="M5088">
        <v>5085</v>
      </c>
      <c r="N5088" s="14"/>
      <c r="R5088" s="7" t="e">
        <f t="shared" si="79"/>
        <v>#N/A</v>
      </c>
    </row>
    <row r="5089" spans="1:18" x14ac:dyDescent="0.25">
      <c r="A5089">
        <v>5087</v>
      </c>
      <c r="B5089">
        <v>74</v>
      </c>
      <c r="C5089">
        <v>179</v>
      </c>
      <c r="D5089" t="s">
        <v>5240</v>
      </c>
      <c r="E5089" t="s">
        <v>1596</v>
      </c>
      <c r="F5089" s="1">
        <v>2087228</v>
      </c>
      <c r="G5089">
        <v>94</v>
      </c>
      <c r="H5089" s="1">
        <v>118594</v>
      </c>
      <c r="I5089">
        <v>6</v>
      </c>
      <c r="J5089" s="2">
        <v>42939</v>
      </c>
      <c r="K5089">
        <v>0</v>
      </c>
      <c r="L5089">
        <v>1999</v>
      </c>
      <c r="M5089">
        <v>5086</v>
      </c>
      <c r="N5089" s="14"/>
      <c r="R5089" s="7" t="e">
        <f t="shared" si="79"/>
        <v>#N/A</v>
      </c>
    </row>
    <row r="5090" spans="1:18" x14ac:dyDescent="0.25">
      <c r="A5090">
        <v>5088</v>
      </c>
      <c r="B5090">
        <v>75</v>
      </c>
      <c r="C5090">
        <v>180</v>
      </c>
      <c r="D5090" t="s">
        <v>5241</v>
      </c>
      <c r="E5090" t="s">
        <v>30</v>
      </c>
      <c r="F5090" s="1">
        <v>2062405</v>
      </c>
      <c r="G5090">
        <v>1040</v>
      </c>
      <c r="H5090" s="1">
        <v>1040727</v>
      </c>
      <c r="I5090">
        <v>1040</v>
      </c>
      <c r="J5090" s="2">
        <v>42813</v>
      </c>
      <c r="K5090">
        <v>0</v>
      </c>
      <c r="L5090">
        <v>1999</v>
      </c>
      <c r="M5090">
        <v>5087</v>
      </c>
      <c r="N5090" s="14"/>
      <c r="R5090" s="7" t="e">
        <f t="shared" si="79"/>
        <v>#N/A</v>
      </c>
    </row>
    <row r="5091" spans="1:18" x14ac:dyDescent="0.25">
      <c r="A5091">
        <v>5089</v>
      </c>
      <c r="B5091">
        <v>76</v>
      </c>
      <c r="C5091">
        <v>181</v>
      </c>
      <c r="D5091" t="s">
        <v>5242</v>
      </c>
      <c r="E5091" t="s">
        <v>1911</v>
      </c>
      <c r="F5091" s="1">
        <v>2053648</v>
      </c>
      <c r="G5091">
        <v>298</v>
      </c>
      <c r="H5091" s="1">
        <v>9532</v>
      </c>
      <c r="I5091">
        <v>1</v>
      </c>
      <c r="J5091" s="2">
        <v>43030</v>
      </c>
      <c r="K5091">
        <v>0</v>
      </c>
      <c r="L5091">
        <v>1999</v>
      </c>
      <c r="M5091">
        <v>5088</v>
      </c>
      <c r="N5091" s="14"/>
      <c r="R5091" s="7" t="e">
        <f t="shared" si="79"/>
        <v>#N/A</v>
      </c>
    </row>
    <row r="5092" spans="1:18" x14ac:dyDescent="0.25">
      <c r="A5092">
        <v>5090</v>
      </c>
      <c r="B5092">
        <v>77</v>
      </c>
      <c r="C5092">
        <v>182</v>
      </c>
      <c r="D5092" t="s">
        <v>5243</v>
      </c>
      <c r="E5092" t="s">
        <v>1596</v>
      </c>
      <c r="F5092" s="1">
        <v>2048740</v>
      </c>
      <c r="G5092">
        <v>153</v>
      </c>
      <c r="H5092" s="1">
        <v>159289</v>
      </c>
      <c r="I5092">
        <v>36</v>
      </c>
      <c r="J5092" s="2">
        <v>42876</v>
      </c>
      <c r="K5092">
        <v>0</v>
      </c>
      <c r="L5092">
        <v>1999</v>
      </c>
      <c r="M5092">
        <v>5089</v>
      </c>
      <c r="N5092" s="14"/>
      <c r="R5092" s="7" t="e">
        <f t="shared" si="79"/>
        <v>#N/A</v>
      </c>
    </row>
    <row r="5093" spans="1:18" x14ac:dyDescent="0.25">
      <c r="A5093">
        <v>5091</v>
      </c>
      <c r="B5093">
        <v>78</v>
      </c>
      <c r="C5093">
        <v>183</v>
      </c>
      <c r="D5093" t="s">
        <v>5244</v>
      </c>
      <c r="E5093" t="s">
        <v>5245</v>
      </c>
      <c r="F5093" s="1">
        <v>2040635</v>
      </c>
      <c r="G5093">
        <v>7</v>
      </c>
      <c r="H5093" s="1">
        <v>32819</v>
      </c>
      <c r="I5093">
        <v>6</v>
      </c>
      <c r="J5093" s="2">
        <v>42806</v>
      </c>
      <c r="K5093">
        <v>0</v>
      </c>
      <c r="L5093">
        <v>1999</v>
      </c>
      <c r="M5093">
        <v>5090</v>
      </c>
      <c r="N5093" s="14"/>
      <c r="R5093" s="7" t="e">
        <f t="shared" si="79"/>
        <v>#N/A</v>
      </c>
    </row>
    <row r="5094" spans="1:18" x14ac:dyDescent="0.25">
      <c r="A5094">
        <v>5092</v>
      </c>
      <c r="B5094">
        <v>79</v>
      </c>
      <c r="C5094">
        <v>184</v>
      </c>
      <c r="D5094" t="s">
        <v>5246</v>
      </c>
      <c r="E5094" t="s">
        <v>1742</v>
      </c>
      <c r="F5094" s="1">
        <v>2021698</v>
      </c>
      <c r="G5094">
        <v>66</v>
      </c>
      <c r="H5094" s="1">
        <v>47542</v>
      </c>
      <c r="I5094">
        <v>3</v>
      </c>
      <c r="J5094" s="2">
        <v>42855</v>
      </c>
      <c r="K5094">
        <v>0</v>
      </c>
      <c r="L5094">
        <v>1999</v>
      </c>
      <c r="M5094">
        <v>5091</v>
      </c>
      <c r="N5094" s="14"/>
      <c r="R5094" s="7" t="e">
        <f t="shared" si="79"/>
        <v>#N/A</v>
      </c>
    </row>
    <row r="5095" spans="1:18" x14ac:dyDescent="0.25">
      <c r="A5095">
        <v>5093</v>
      </c>
      <c r="B5095">
        <v>80</v>
      </c>
      <c r="C5095">
        <v>185</v>
      </c>
      <c r="D5095" t="s">
        <v>5247</v>
      </c>
      <c r="E5095" t="s">
        <v>5248</v>
      </c>
      <c r="F5095" s="1">
        <v>2020532</v>
      </c>
      <c r="G5095">
        <v>44</v>
      </c>
      <c r="H5095" s="1">
        <v>591289</v>
      </c>
      <c r="J5095" s="2">
        <v>42960</v>
      </c>
      <c r="K5095">
        <v>0</v>
      </c>
      <c r="L5095">
        <v>1999</v>
      </c>
      <c r="M5095">
        <v>5092</v>
      </c>
      <c r="N5095" s="14"/>
      <c r="R5095" s="7" t="e">
        <f t="shared" si="79"/>
        <v>#N/A</v>
      </c>
    </row>
    <row r="5096" spans="1:18" x14ac:dyDescent="0.25">
      <c r="A5096">
        <v>5094</v>
      </c>
      <c r="B5096">
        <v>81</v>
      </c>
      <c r="C5096">
        <v>186</v>
      </c>
      <c r="D5096" t="s">
        <v>5249</v>
      </c>
      <c r="E5096" t="s">
        <v>4450</v>
      </c>
      <c r="F5096" s="1">
        <v>2015406</v>
      </c>
      <c r="G5096">
        <v>130</v>
      </c>
      <c r="H5096" s="1">
        <v>84584</v>
      </c>
      <c r="I5096">
        <v>15</v>
      </c>
      <c r="J5096" s="2">
        <v>42960</v>
      </c>
      <c r="K5096">
        <v>0</v>
      </c>
      <c r="L5096">
        <v>1999</v>
      </c>
      <c r="M5096">
        <v>5093</v>
      </c>
      <c r="N5096" s="14"/>
      <c r="R5096" s="7" t="e">
        <f t="shared" si="79"/>
        <v>#N/A</v>
      </c>
    </row>
    <row r="5097" spans="1:18" x14ac:dyDescent="0.25">
      <c r="A5097">
        <v>5095</v>
      </c>
      <c r="B5097">
        <v>82</v>
      </c>
      <c r="C5097">
        <v>187</v>
      </c>
      <c r="D5097" t="s">
        <v>5250</v>
      </c>
      <c r="E5097" t="s">
        <v>1696</v>
      </c>
      <c r="F5097" s="1">
        <v>2007290</v>
      </c>
      <c r="G5097">
        <v>35</v>
      </c>
      <c r="H5097" s="1">
        <v>22313</v>
      </c>
      <c r="I5097">
        <v>2</v>
      </c>
      <c r="J5097" s="2">
        <v>43094</v>
      </c>
      <c r="K5097">
        <v>0</v>
      </c>
      <c r="L5097">
        <v>1999</v>
      </c>
      <c r="M5097">
        <v>5094</v>
      </c>
      <c r="N5097" s="14"/>
      <c r="R5097" s="7" t="e">
        <f t="shared" si="79"/>
        <v>#N/A</v>
      </c>
    </row>
    <row r="5098" spans="1:18" x14ac:dyDescent="0.25">
      <c r="A5098">
        <v>5096</v>
      </c>
      <c r="B5098">
        <v>83</v>
      </c>
      <c r="C5098">
        <v>188</v>
      </c>
      <c r="D5098" t="s">
        <v>5251</v>
      </c>
      <c r="E5098" t="s">
        <v>991</v>
      </c>
      <c r="F5098" s="1">
        <v>2005840</v>
      </c>
      <c r="G5098">
        <v>1214</v>
      </c>
      <c r="H5098" s="1">
        <v>1010596</v>
      </c>
      <c r="I5098">
        <v>1214</v>
      </c>
      <c r="J5098" s="2">
        <v>43030</v>
      </c>
      <c r="K5098">
        <v>0</v>
      </c>
      <c r="L5098">
        <v>1999</v>
      </c>
      <c r="M5098">
        <v>5095</v>
      </c>
      <c r="N5098" s="14"/>
      <c r="R5098" s="7" t="e">
        <f t="shared" si="79"/>
        <v>#N/A</v>
      </c>
    </row>
    <row r="5099" spans="1:18" x14ac:dyDescent="0.25">
      <c r="A5099">
        <v>5097</v>
      </c>
      <c r="B5099">
        <v>84</v>
      </c>
      <c r="C5099">
        <v>189</v>
      </c>
      <c r="D5099" t="s">
        <v>5252</v>
      </c>
      <c r="E5099" t="s">
        <v>5248</v>
      </c>
      <c r="F5099" s="1">
        <v>2005094</v>
      </c>
      <c r="G5099">
        <v>69</v>
      </c>
      <c r="H5099" s="1">
        <v>651575</v>
      </c>
      <c r="I5099">
        <v>69</v>
      </c>
      <c r="J5099" s="2">
        <v>43044</v>
      </c>
      <c r="K5099">
        <v>0</v>
      </c>
      <c r="L5099">
        <v>1999</v>
      </c>
      <c r="M5099">
        <v>5096</v>
      </c>
      <c r="N5099" s="14"/>
      <c r="R5099" s="7" t="e">
        <f t="shared" si="79"/>
        <v>#N/A</v>
      </c>
    </row>
    <row r="5100" spans="1:18" x14ac:dyDescent="0.25">
      <c r="A5100">
        <v>5098</v>
      </c>
      <c r="B5100">
        <v>85</v>
      </c>
      <c r="C5100">
        <v>190</v>
      </c>
      <c r="D5100" t="s">
        <v>5253</v>
      </c>
      <c r="E5100" t="s">
        <v>934</v>
      </c>
      <c r="F5100" s="1">
        <v>1955933</v>
      </c>
      <c r="G5100">
        <v>146</v>
      </c>
      <c r="H5100" s="1">
        <v>72056</v>
      </c>
      <c r="I5100">
        <v>8</v>
      </c>
      <c r="J5100" s="2">
        <v>43009</v>
      </c>
      <c r="K5100">
        <v>0</v>
      </c>
      <c r="L5100">
        <v>1999</v>
      </c>
      <c r="M5100">
        <v>5097</v>
      </c>
      <c r="N5100" s="14"/>
      <c r="R5100" s="7" t="e">
        <f t="shared" si="79"/>
        <v>#N/A</v>
      </c>
    </row>
    <row r="5101" spans="1:18" x14ac:dyDescent="0.25">
      <c r="A5101">
        <v>5099</v>
      </c>
      <c r="B5101">
        <v>86</v>
      </c>
      <c r="C5101">
        <v>191</v>
      </c>
      <c r="D5101" t="s">
        <v>5254</v>
      </c>
      <c r="E5101" t="s">
        <v>12</v>
      </c>
      <c r="F5101" s="1">
        <v>1940299</v>
      </c>
      <c r="G5101">
        <v>865</v>
      </c>
      <c r="H5101" s="1">
        <v>1011175</v>
      </c>
      <c r="I5101">
        <v>865</v>
      </c>
      <c r="J5101" s="2">
        <v>42841</v>
      </c>
      <c r="K5101">
        <v>0</v>
      </c>
      <c r="L5101">
        <v>1999</v>
      </c>
      <c r="M5101">
        <v>5098</v>
      </c>
      <c r="N5101" s="14"/>
      <c r="R5101" s="7" t="e">
        <f t="shared" si="79"/>
        <v>#N/A</v>
      </c>
    </row>
    <row r="5102" spans="1:18" x14ac:dyDescent="0.25">
      <c r="A5102">
        <v>5100</v>
      </c>
      <c r="B5102">
        <v>87</v>
      </c>
      <c r="C5102">
        <v>192</v>
      </c>
      <c r="D5102" t="s">
        <v>5255</v>
      </c>
      <c r="E5102" t="s">
        <v>1223</v>
      </c>
      <c r="F5102" s="1">
        <v>1897948</v>
      </c>
      <c r="G5102">
        <v>63</v>
      </c>
      <c r="H5102" s="1">
        <v>78315</v>
      </c>
      <c r="I5102">
        <v>5</v>
      </c>
      <c r="J5102" s="2">
        <v>42757</v>
      </c>
      <c r="K5102">
        <v>0</v>
      </c>
      <c r="L5102">
        <v>1999</v>
      </c>
      <c r="M5102">
        <v>5099</v>
      </c>
      <c r="N5102" s="14"/>
      <c r="R5102" s="7" t="e">
        <f t="shared" si="79"/>
        <v>#N/A</v>
      </c>
    </row>
    <row r="5103" spans="1:18" x14ac:dyDescent="0.25">
      <c r="A5103">
        <v>5101</v>
      </c>
      <c r="B5103">
        <v>88</v>
      </c>
      <c r="C5103">
        <v>193</v>
      </c>
      <c r="D5103" t="s">
        <v>5256</v>
      </c>
      <c r="E5103" t="s">
        <v>934</v>
      </c>
      <c r="F5103" s="1">
        <v>1765545</v>
      </c>
      <c r="G5103">
        <v>93</v>
      </c>
      <c r="H5103" s="1">
        <v>33307</v>
      </c>
      <c r="I5103">
        <v>2</v>
      </c>
      <c r="J5103" s="2">
        <v>43072</v>
      </c>
      <c r="K5103">
        <v>0</v>
      </c>
      <c r="L5103">
        <v>1999</v>
      </c>
      <c r="M5103">
        <v>5100</v>
      </c>
      <c r="N5103" s="14"/>
      <c r="R5103" s="7" t="e">
        <f t="shared" si="79"/>
        <v>#N/A</v>
      </c>
    </row>
    <row r="5104" spans="1:18" x14ac:dyDescent="0.25">
      <c r="A5104">
        <v>5102</v>
      </c>
      <c r="B5104">
        <v>89</v>
      </c>
      <c r="C5104">
        <v>194</v>
      </c>
      <c r="D5104" t="s">
        <v>5257</v>
      </c>
      <c r="E5104" t="s">
        <v>1223</v>
      </c>
      <c r="F5104" s="1">
        <v>1726567</v>
      </c>
      <c r="G5104">
        <v>66</v>
      </c>
      <c r="H5104" s="1">
        <v>59333</v>
      </c>
      <c r="I5104">
        <v>6</v>
      </c>
      <c r="J5104" s="2">
        <v>42827</v>
      </c>
      <c r="K5104">
        <v>0</v>
      </c>
      <c r="L5104">
        <v>1999</v>
      </c>
      <c r="M5104">
        <v>5101</v>
      </c>
      <c r="N5104" s="14"/>
      <c r="R5104" s="7" t="e">
        <f t="shared" si="79"/>
        <v>#N/A</v>
      </c>
    </row>
    <row r="5105" spans="1:18" x14ac:dyDescent="0.25">
      <c r="A5105">
        <v>5103</v>
      </c>
      <c r="B5105">
        <v>90</v>
      </c>
      <c r="C5105">
        <v>195</v>
      </c>
      <c r="D5105" t="s">
        <v>5258</v>
      </c>
      <c r="E5105" t="s">
        <v>1911</v>
      </c>
      <c r="F5105" s="1">
        <v>1644060</v>
      </c>
      <c r="G5105">
        <v>73</v>
      </c>
      <c r="H5105" s="1">
        <v>304245</v>
      </c>
      <c r="I5105">
        <v>63</v>
      </c>
      <c r="J5105" s="2">
        <v>42890</v>
      </c>
      <c r="K5105">
        <v>0</v>
      </c>
      <c r="L5105">
        <v>1999</v>
      </c>
      <c r="M5105">
        <v>5102</v>
      </c>
      <c r="N5105" s="14"/>
      <c r="R5105" s="7" t="e">
        <f t="shared" si="79"/>
        <v>#N/A</v>
      </c>
    </row>
    <row r="5106" spans="1:18" x14ac:dyDescent="0.25">
      <c r="A5106">
        <v>5104</v>
      </c>
      <c r="B5106">
        <v>91</v>
      </c>
      <c r="C5106">
        <v>196</v>
      </c>
      <c r="D5106" t="s">
        <v>5259</v>
      </c>
      <c r="E5106" t="s">
        <v>1596</v>
      </c>
      <c r="F5106" s="1">
        <v>1350248</v>
      </c>
      <c r="G5106">
        <v>307</v>
      </c>
      <c r="H5106" s="1">
        <v>80030</v>
      </c>
      <c r="I5106">
        <v>31</v>
      </c>
      <c r="J5106" s="2">
        <v>43065</v>
      </c>
      <c r="K5106">
        <v>0</v>
      </c>
      <c r="L5106">
        <v>1999</v>
      </c>
      <c r="M5106">
        <v>5103</v>
      </c>
      <c r="N5106" s="14"/>
      <c r="R5106" s="7" t="e">
        <f t="shared" si="79"/>
        <v>#N/A</v>
      </c>
    </row>
    <row r="5107" spans="1:18" x14ac:dyDescent="0.25">
      <c r="A5107">
        <v>5105</v>
      </c>
      <c r="B5107">
        <v>92</v>
      </c>
      <c r="C5107">
        <v>197</v>
      </c>
      <c r="D5107" t="s">
        <v>5260</v>
      </c>
      <c r="E5107" t="s">
        <v>4450</v>
      </c>
      <c r="F5107" s="1">
        <v>1314053</v>
      </c>
      <c r="G5107">
        <v>74</v>
      </c>
      <c r="H5107" s="1">
        <v>44829</v>
      </c>
      <c r="I5107">
        <v>3</v>
      </c>
      <c r="J5107" s="2">
        <v>42995</v>
      </c>
      <c r="K5107">
        <v>0</v>
      </c>
      <c r="L5107">
        <v>1999</v>
      </c>
      <c r="M5107">
        <v>5104</v>
      </c>
      <c r="N5107" s="14"/>
      <c r="R5107" s="7" t="e">
        <f t="shared" si="79"/>
        <v>#N/A</v>
      </c>
    </row>
    <row r="5108" spans="1:18" x14ac:dyDescent="0.25">
      <c r="A5108">
        <v>5106</v>
      </c>
      <c r="B5108">
        <v>93</v>
      </c>
      <c r="C5108">
        <v>198</v>
      </c>
      <c r="D5108" t="s">
        <v>5261</v>
      </c>
      <c r="E5108" t="s">
        <v>1223</v>
      </c>
      <c r="F5108" s="1">
        <v>1267239</v>
      </c>
      <c r="G5108">
        <v>37</v>
      </c>
      <c r="H5108" s="1">
        <v>47295</v>
      </c>
      <c r="I5108">
        <v>7</v>
      </c>
      <c r="J5108" s="2">
        <v>43084</v>
      </c>
      <c r="K5108">
        <v>0</v>
      </c>
      <c r="L5108">
        <v>1999</v>
      </c>
      <c r="M5108">
        <v>5105</v>
      </c>
      <c r="N5108" s="14"/>
      <c r="R5108" s="7" t="e">
        <f t="shared" si="79"/>
        <v>#N/A</v>
      </c>
    </row>
    <row r="5109" spans="1:18" x14ac:dyDescent="0.25">
      <c r="A5109">
        <v>5107</v>
      </c>
      <c r="B5109">
        <v>0</v>
      </c>
      <c r="C5109">
        <v>105</v>
      </c>
      <c r="D5109" t="s">
        <v>5262</v>
      </c>
      <c r="E5109" t="s">
        <v>1677</v>
      </c>
      <c r="F5109" s="1">
        <v>17266359</v>
      </c>
      <c r="G5109">
        <v>886</v>
      </c>
      <c r="H5109" s="1">
        <v>3880723</v>
      </c>
      <c r="I5109">
        <v>865</v>
      </c>
      <c r="J5109" s="2">
        <v>42874</v>
      </c>
      <c r="K5109">
        <v>0</v>
      </c>
      <c r="L5109">
        <v>2000</v>
      </c>
      <c r="M5109">
        <v>5106</v>
      </c>
      <c r="N5109" s="14"/>
      <c r="R5109" s="7" t="e">
        <f t="shared" si="79"/>
        <v>#N/A</v>
      </c>
    </row>
    <row r="5110" spans="1:18" x14ac:dyDescent="0.25">
      <c r="A5110">
        <v>5108</v>
      </c>
      <c r="B5110">
        <v>1</v>
      </c>
      <c r="C5110">
        <v>106</v>
      </c>
      <c r="D5110" t="s">
        <v>5263</v>
      </c>
      <c r="E5110" t="s">
        <v>991</v>
      </c>
      <c r="F5110" s="1">
        <v>17200925</v>
      </c>
      <c r="G5110">
        <v>1506</v>
      </c>
      <c r="H5110" s="1">
        <v>4604621</v>
      </c>
      <c r="I5110">
        <v>1506</v>
      </c>
      <c r="J5110" s="2">
        <v>42867</v>
      </c>
      <c r="K5110">
        <v>0</v>
      </c>
      <c r="L5110">
        <v>2000</v>
      </c>
      <c r="M5110">
        <v>5107</v>
      </c>
      <c r="N5110" s="14"/>
      <c r="R5110" s="7" t="e">
        <f t="shared" si="79"/>
        <v>#N/A</v>
      </c>
    </row>
    <row r="5111" spans="1:18" x14ac:dyDescent="0.25">
      <c r="A5111">
        <v>5109</v>
      </c>
      <c r="B5111">
        <v>2</v>
      </c>
      <c r="C5111">
        <v>107</v>
      </c>
      <c r="D5111" t="s">
        <v>5264</v>
      </c>
      <c r="E5111" t="s">
        <v>447</v>
      </c>
      <c r="F5111" s="1">
        <v>16970581</v>
      </c>
      <c r="G5111">
        <v>1335</v>
      </c>
      <c r="H5111" s="1">
        <v>5742129</v>
      </c>
      <c r="I5111">
        <v>1335</v>
      </c>
      <c r="J5111" s="2">
        <v>42784</v>
      </c>
      <c r="K5111">
        <v>0</v>
      </c>
      <c r="L5111">
        <v>2000</v>
      </c>
      <c r="M5111">
        <v>5108</v>
      </c>
      <c r="N5111" s="14"/>
      <c r="R5111" s="7" t="e">
        <f t="shared" si="79"/>
        <v>#N/A</v>
      </c>
    </row>
    <row r="5112" spans="1:18" x14ac:dyDescent="0.25">
      <c r="A5112">
        <v>5110</v>
      </c>
      <c r="B5112">
        <v>3</v>
      </c>
      <c r="C5112">
        <v>108</v>
      </c>
      <c r="D5112" t="s">
        <v>5265</v>
      </c>
      <c r="E5112" t="s">
        <v>447</v>
      </c>
      <c r="F5112" s="1">
        <v>16815253</v>
      </c>
      <c r="G5112">
        <v>1970</v>
      </c>
      <c r="H5112" s="1">
        <v>7954766</v>
      </c>
      <c r="I5112">
        <v>1970</v>
      </c>
      <c r="J5112" s="2">
        <v>43021</v>
      </c>
      <c r="K5112">
        <v>0</v>
      </c>
      <c r="L5112">
        <v>2000</v>
      </c>
      <c r="M5112">
        <v>5109</v>
      </c>
      <c r="N5112" s="14"/>
      <c r="R5112" s="7" t="e">
        <f t="shared" si="79"/>
        <v>#N/A</v>
      </c>
    </row>
    <row r="5113" spans="1:18" x14ac:dyDescent="0.25">
      <c r="A5113">
        <v>5111</v>
      </c>
      <c r="B5113">
        <v>4</v>
      </c>
      <c r="C5113">
        <v>109</v>
      </c>
      <c r="D5113" t="s">
        <v>5266</v>
      </c>
      <c r="E5113" t="s">
        <v>5186</v>
      </c>
      <c r="F5113" s="1">
        <v>16500786</v>
      </c>
      <c r="G5113">
        <v>1751</v>
      </c>
      <c r="H5113" s="1">
        <v>5959447</v>
      </c>
      <c r="I5113">
        <v>1751</v>
      </c>
      <c r="J5113" s="2">
        <v>42763</v>
      </c>
      <c r="K5113">
        <v>0</v>
      </c>
      <c r="L5113">
        <v>2000</v>
      </c>
      <c r="M5113">
        <v>5110</v>
      </c>
      <c r="N5113" s="14"/>
      <c r="R5113" s="7" t="e">
        <f t="shared" si="79"/>
        <v>#N/A</v>
      </c>
    </row>
    <row r="5114" spans="1:18" x14ac:dyDescent="0.25">
      <c r="A5114">
        <v>5112</v>
      </c>
      <c r="B5114">
        <v>5</v>
      </c>
      <c r="C5114">
        <v>110</v>
      </c>
      <c r="D5114" t="s">
        <v>5267</v>
      </c>
      <c r="E5114" t="s">
        <v>5186</v>
      </c>
      <c r="F5114" s="1">
        <v>15933506</v>
      </c>
      <c r="G5114">
        <v>2110</v>
      </c>
      <c r="H5114" s="1">
        <v>4154932</v>
      </c>
      <c r="I5114">
        <v>2016</v>
      </c>
      <c r="J5114" s="2">
        <v>42942</v>
      </c>
      <c r="K5114">
        <v>0</v>
      </c>
      <c r="L5114">
        <v>2000</v>
      </c>
      <c r="M5114">
        <v>5111</v>
      </c>
      <c r="N5114" s="14"/>
      <c r="R5114" s="7" t="e">
        <f t="shared" si="79"/>
        <v>#N/A</v>
      </c>
    </row>
    <row r="5115" spans="1:18" x14ac:dyDescent="0.25">
      <c r="A5115">
        <v>5113</v>
      </c>
      <c r="B5115">
        <v>6</v>
      </c>
      <c r="C5115">
        <v>111</v>
      </c>
      <c r="D5115" t="s">
        <v>5268</v>
      </c>
      <c r="E5115" t="s">
        <v>1223</v>
      </c>
      <c r="F5115" s="1">
        <v>15627434</v>
      </c>
      <c r="G5115">
        <v>22</v>
      </c>
      <c r="H5115" s="1">
        <v>49837</v>
      </c>
      <c r="I5115">
        <v>7</v>
      </c>
      <c r="J5115" s="2">
        <v>42860</v>
      </c>
      <c r="K5115">
        <v>0</v>
      </c>
      <c r="L5115">
        <v>2000</v>
      </c>
      <c r="M5115">
        <v>5112</v>
      </c>
      <c r="N5115" s="14"/>
      <c r="R5115" s="7" t="e">
        <f t="shared" si="79"/>
        <v>#N/A</v>
      </c>
    </row>
    <row r="5116" spans="1:18" x14ac:dyDescent="0.25">
      <c r="A5116">
        <v>5114</v>
      </c>
      <c r="B5116">
        <v>7</v>
      </c>
      <c r="C5116">
        <v>112</v>
      </c>
      <c r="D5116" t="s">
        <v>5269</v>
      </c>
      <c r="E5116" t="s">
        <v>991</v>
      </c>
      <c r="F5116" s="1">
        <v>15618626</v>
      </c>
      <c r="G5116">
        <v>2016</v>
      </c>
      <c r="H5116" s="1">
        <v>6008611</v>
      </c>
      <c r="I5116">
        <v>2016</v>
      </c>
      <c r="J5116" s="2">
        <v>42937</v>
      </c>
      <c r="K5116">
        <v>0</v>
      </c>
      <c r="L5116">
        <v>2000</v>
      </c>
      <c r="M5116">
        <v>5113</v>
      </c>
      <c r="N5116" s="14"/>
      <c r="R5116" s="7" t="e">
        <f t="shared" si="79"/>
        <v>#N/A</v>
      </c>
    </row>
    <row r="5117" spans="1:18" x14ac:dyDescent="0.25">
      <c r="A5117">
        <v>5115</v>
      </c>
      <c r="B5117">
        <v>8</v>
      </c>
      <c r="C5117">
        <v>113</v>
      </c>
      <c r="D5117" t="s">
        <v>5270</v>
      </c>
      <c r="E5117" t="s">
        <v>934</v>
      </c>
      <c r="F5117" s="1">
        <v>15540353</v>
      </c>
      <c r="G5117">
        <v>1593</v>
      </c>
      <c r="H5117" s="1">
        <v>1304971</v>
      </c>
      <c r="I5117">
        <v>1483</v>
      </c>
      <c r="J5117" s="2">
        <v>43094</v>
      </c>
      <c r="K5117">
        <v>0</v>
      </c>
      <c r="L5117">
        <v>2000</v>
      </c>
      <c r="M5117">
        <v>5114</v>
      </c>
      <c r="N5117" s="14"/>
      <c r="R5117" s="7" t="e">
        <f t="shared" si="79"/>
        <v>#N/A</v>
      </c>
    </row>
    <row r="5118" spans="1:18" x14ac:dyDescent="0.25">
      <c r="A5118">
        <v>5116</v>
      </c>
      <c r="B5118">
        <v>9</v>
      </c>
      <c r="C5118">
        <v>114</v>
      </c>
      <c r="D5118" t="s">
        <v>5271</v>
      </c>
      <c r="E5118" t="s">
        <v>5186</v>
      </c>
      <c r="F5118" s="1">
        <v>15506764</v>
      </c>
      <c r="G5118">
        <v>1981</v>
      </c>
      <c r="H5118" s="1">
        <v>5802229</v>
      </c>
      <c r="I5118">
        <v>1981</v>
      </c>
      <c r="J5118" s="2">
        <v>42797</v>
      </c>
      <c r="K5118">
        <v>0</v>
      </c>
      <c r="L5118">
        <v>2000</v>
      </c>
      <c r="M5118">
        <v>5115</v>
      </c>
      <c r="N5118" s="14"/>
      <c r="R5118" s="7" t="e">
        <f t="shared" si="79"/>
        <v>#N/A</v>
      </c>
    </row>
    <row r="5119" spans="1:18" x14ac:dyDescent="0.25">
      <c r="A5119">
        <v>5117</v>
      </c>
      <c r="B5119">
        <v>10</v>
      </c>
      <c r="C5119">
        <v>115</v>
      </c>
      <c r="D5119" t="s">
        <v>5272</v>
      </c>
      <c r="E5119" t="s">
        <v>12</v>
      </c>
      <c r="F5119" s="1">
        <v>15325127</v>
      </c>
      <c r="G5119">
        <v>2352</v>
      </c>
      <c r="H5119" s="1">
        <v>5485591</v>
      </c>
      <c r="I5119">
        <v>2352</v>
      </c>
      <c r="J5119" s="2">
        <v>42993</v>
      </c>
      <c r="K5119">
        <v>0</v>
      </c>
      <c r="L5119">
        <v>2000</v>
      </c>
      <c r="M5119">
        <v>5116</v>
      </c>
      <c r="N5119" s="14"/>
      <c r="R5119" s="7" t="e">
        <f t="shared" si="79"/>
        <v>#N/A</v>
      </c>
    </row>
    <row r="5120" spans="1:18" x14ac:dyDescent="0.25">
      <c r="A5120">
        <v>5118</v>
      </c>
      <c r="B5120">
        <v>11</v>
      </c>
      <c r="C5120">
        <v>116</v>
      </c>
      <c r="D5120" t="s">
        <v>5273</v>
      </c>
      <c r="E5120" t="s">
        <v>447</v>
      </c>
      <c r="F5120" s="1">
        <v>15220685</v>
      </c>
      <c r="G5120">
        <v>2078</v>
      </c>
      <c r="H5120" s="1">
        <v>7237422</v>
      </c>
      <c r="I5120">
        <v>2078</v>
      </c>
      <c r="J5120" s="2">
        <v>43077</v>
      </c>
      <c r="K5120">
        <v>0</v>
      </c>
      <c r="L5120">
        <v>2000</v>
      </c>
      <c r="M5120">
        <v>5117</v>
      </c>
      <c r="N5120" s="14"/>
      <c r="R5120" s="7" t="e">
        <f t="shared" si="79"/>
        <v>#N/A</v>
      </c>
    </row>
    <row r="5121" spans="1:18" x14ac:dyDescent="0.25">
      <c r="A5121">
        <v>5119</v>
      </c>
      <c r="B5121">
        <v>12</v>
      </c>
      <c r="C5121">
        <v>117</v>
      </c>
      <c r="D5121" t="s">
        <v>5274</v>
      </c>
      <c r="E5121" t="s">
        <v>1911</v>
      </c>
      <c r="F5121" s="1">
        <v>15070285</v>
      </c>
      <c r="G5121">
        <v>1242</v>
      </c>
      <c r="H5121" s="1">
        <v>4961015</v>
      </c>
      <c r="I5121">
        <v>1236</v>
      </c>
      <c r="J5121" s="2">
        <v>42839</v>
      </c>
      <c r="K5121">
        <v>0</v>
      </c>
      <c r="L5121">
        <v>2000</v>
      </c>
      <c r="M5121">
        <v>5118</v>
      </c>
      <c r="N5121" s="14"/>
      <c r="R5121" s="7" t="e">
        <f t="shared" si="79"/>
        <v>#N/A</v>
      </c>
    </row>
    <row r="5122" spans="1:18" x14ac:dyDescent="0.25">
      <c r="A5122">
        <v>5120</v>
      </c>
      <c r="B5122">
        <v>13</v>
      </c>
      <c r="C5122">
        <v>118</v>
      </c>
      <c r="D5122" t="s">
        <v>5275</v>
      </c>
      <c r="E5122" t="s">
        <v>21</v>
      </c>
      <c r="F5122" s="1">
        <v>14990582</v>
      </c>
      <c r="G5122">
        <v>2035</v>
      </c>
      <c r="H5122" s="1">
        <v>5870387</v>
      </c>
      <c r="I5122">
        <v>2007</v>
      </c>
      <c r="J5122" s="2">
        <v>42797</v>
      </c>
      <c r="K5122">
        <v>0</v>
      </c>
      <c r="L5122">
        <v>2000</v>
      </c>
      <c r="M5122">
        <v>5119</v>
      </c>
      <c r="N5122" s="14"/>
      <c r="R5122" s="7" t="e">
        <f t="shared" si="79"/>
        <v>#N/A</v>
      </c>
    </row>
    <row r="5123" spans="1:18" x14ac:dyDescent="0.25">
      <c r="A5123">
        <v>5121</v>
      </c>
      <c r="B5123">
        <v>14</v>
      </c>
      <c r="C5123">
        <v>119</v>
      </c>
      <c r="D5123" t="s">
        <v>5276</v>
      </c>
      <c r="E5123" t="s">
        <v>12</v>
      </c>
      <c r="F5123" s="1">
        <v>14967182</v>
      </c>
      <c r="G5123">
        <v>2315</v>
      </c>
      <c r="H5123" s="1">
        <v>6637830</v>
      </c>
      <c r="I5123">
        <v>2315</v>
      </c>
      <c r="J5123" s="2">
        <v>43014</v>
      </c>
      <c r="K5123">
        <v>0</v>
      </c>
      <c r="L5123">
        <v>2000</v>
      </c>
      <c r="M5123">
        <v>5120</v>
      </c>
      <c r="N5123" s="14"/>
      <c r="R5123" s="7" t="e">
        <f t="shared" si="79"/>
        <v>#N/A</v>
      </c>
    </row>
    <row r="5124" spans="1:18" x14ac:dyDescent="0.25">
      <c r="A5124">
        <v>5122</v>
      </c>
      <c r="B5124">
        <v>15</v>
      </c>
      <c r="C5124">
        <v>120</v>
      </c>
      <c r="D5124" t="s">
        <v>5277</v>
      </c>
      <c r="E5124" t="s">
        <v>41</v>
      </c>
      <c r="F5124" s="1">
        <v>14230455</v>
      </c>
      <c r="G5124">
        <v>2280</v>
      </c>
      <c r="H5124" s="1">
        <v>5778639</v>
      </c>
      <c r="I5124">
        <v>2280</v>
      </c>
      <c r="J5124" s="2">
        <v>42749</v>
      </c>
      <c r="K5124">
        <v>0</v>
      </c>
      <c r="L5124">
        <v>2000</v>
      </c>
      <c r="M5124">
        <v>5121</v>
      </c>
      <c r="N5124" s="14"/>
      <c r="R5124" s="7" t="e">
        <f t="shared" si="79"/>
        <v>#N/A</v>
      </c>
    </row>
    <row r="5125" spans="1:18" x14ac:dyDescent="0.25">
      <c r="A5125">
        <v>5123</v>
      </c>
      <c r="B5125">
        <v>16</v>
      </c>
      <c r="C5125">
        <v>121</v>
      </c>
      <c r="D5125" t="s">
        <v>5278</v>
      </c>
      <c r="E5125" t="s">
        <v>21</v>
      </c>
      <c r="F5125" s="1">
        <v>13616610</v>
      </c>
      <c r="G5125">
        <v>2043</v>
      </c>
      <c r="H5125" s="1">
        <v>5426390</v>
      </c>
      <c r="I5125">
        <v>2022</v>
      </c>
      <c r="J5125" s="2">
        <v>43021</v>
      </c>
      <c r="K5125">
        <v>0</v>
      </c>
      <c r="L5125">
        <v>2000</v>
      </c>
      <c r="M5125">
        <v>5122</v>
      </c>
      <c r="N5125" s="14"/>
      <c r="R5125" s="7" t="e">
        <f t="shared" ref="R5125:R5188" si="80">VLOOKUP(Q5125,$T$1:$V$90,3,FALSE)</f>
        <v>#N/A</v>
      </c>
    </row>
    <row r="5126" spans="1:18" x14ac:dyDescent="0.25">
      <c r="A5126">
        <v>5124</v>
      </c>
      <c r="B5126">
        <v>17</v>
      </c>
      <c r="C5126">
        <v>122</v>
      </c>
      <c r="D5126" t="s">
        <v>5279</v>
      </c>
      <c r="E5126" t="s">
        <v>447</v>
      </c>
      <c r="F5126" s="1">
        <v>13572400</v>
      </c>
      <c r="G5126">
        <v>2009</v>
      </c>
      <c r="H5126" s="1">
        <v>5719627</v>
      </c>
      <c r="I5126">
        <v>2009</v>
      </c>
      <c r="J5126" s="2">
        <v>43035</v>
      </c>
      <c r="K5126">
        <v>0</v>
      </c>
      <c r="L5126">
        <v>2000</v>
      </c>
      <c r="M5126">
        <v>5123</v>
      </c>
      <c r="N5126" s="14"/>
      <c r="R5126" s="7" t="e">
        <f t="shared" si="80"/>
        <v>#N/A</v>
      </c>
    </row>
    <row r="5127" spans="1:18" x14ac:dyDescent="0.25">
      <c r="A5127">
        <v>5125</v>
      </c>
      <c r="B5127">
        <v>18</v>
      </c>
      <c r="C5127">
        <v>123</v>
      </c>
      <c r="D5127" t="s">
        <v>5280</v>
      </c>
      <c r="E5127" t="s">
        <v>5281</v>
      </c>
      <c r="F5127" s="1">
        <v>13400161</v>
      </c>
      <c r="G5127">
        <v>6</v>
      </c>
      <c r="H5127" s="1">
        <v>35341</v>
      </c>
      <c r="I5127">
        <v>6</v>
      </c>
      <c r="J5127" s="2">
        <v>42993</v>
      </c>
      <c r="K5127">
        <v>0</v>
      </c>
      <c r="L5127">
        <v>2000</v>
      </c>
      <c r="M5127">
        <v>5124</v>
      </c>
      <c r="N5127" s="14"/>
      <c r="R5127" s="7" t="e">
        <f t="shared" si="80"/>
        <v>#N/A</v>
      </c>
    </row>
    <row r="5128" spans="1:18" x14ac:dyDescent="0.25">
      <c r="A5128">
        <v>5126</v>
      </c>
      <c r="B5128">
        <v>19</v>
      </c>
      <c r="C5128">
        <v>124</v>
      </c>
      <c r="D5128" t="s">
        <v>5282</v>
      </c>
      <c r="E5128" t="s">
        <v>1854</v>
      </c>
      <c r="F5128" s="1">
        <v>13113041</v>
      </c>
      <c r="G5128">
        <v>1489</v>
      </c>
      <c r="H5128" s="1">
        <v>5012867</v>
      </c>
      <c r="I5128">
        <v>1489</v>
      </c>
      <c r="J5128" s="2">
        <v>43021</v>
      </c>
      <c r="K5128">
        <v>0</v>
      </c>
      <c r="L5128">
        <v>2000</v>
      </c>
      <c r="M5128">
        <v>5125</v>
      </c>
      <c r="N5128" s="14"/>
      <c r="R5128" s="7" t="e">
        <f t="shared" si="80"/>
        <v>#N/A</v>
      </c>
    </row>
    <row r="5129" spans="1:18" x14ac:dyDescent="0.25">
      <c r="A5129">
        <v>5127</v>
      </c>
      <c r="B5129">
        <v>20</v>
      </c>
      <c r="C5129">
        <v>125</v>
      </c>
      <c r="D5129" t="s">
        <v>5283</v>
      </c>
      <c r="E5129" t="s">
        <v>37</v>
      </c>
      <c r="F5129" s="1">
        <v>13023075</v>
      </c>
      <c r="G5129">
        <v>1515</v>
      </c>
      <c r="H5129" s="1">
        <v>4051921</v>
      </c>
      <c r="I5129">
        <v>1510</v>
      </c>
      <c r="J5129" s="2">
        <v>42972</v>
      </c>
      <c r="K5129">
        <v>0</v>
      </c>
      <c r="L5129">
        <v>2000</v>
      </c>
      <c r="M5129">
        <v>5126</v>
      </c>
      <c r="N5129" s="14"/>
      <c r="R5129" s="7" t="e">
        <f t="shared" si="80"/>
        <v>#N/A</v>
      </c>
    </row>
    <row r="5130" spans="1:18" x14ac:dyDescent="0.25">
      <c r="A5130">
        <v>5128</v>
      </c>
      <c r="B5130">
        <v>21</v>
      </c>
      <c r="C5130">
        <v>126</v>
      </c>
      <c r="D5130" t="s">
        <v>5284</v>
      </c>
      <c r="E5130" t="s">
        <v>934</v>
      </c>
      <c r="F5130" s="1">
        <v>12811858</v>
      </c>
      <c r="G5130">
        <v>1546</v>
      </c>
      <c r="H5130" s="1">
        <v>5067331</v>
      </c>
      <c r="I5130">
        <v>1543</v>
      </c>
      <c r="J5130" s="2">
        <v>42979</v>
      </c>
      <c r="K5130">
        <v>0</v>
      </c>
      <c r="L5130">
        <v>2000</v>
      </c>
      <c r="M5130">
        <v>5127</v>
      </c>
      <c r="N5130" s="14"/>
      <c r="R5130" s="7" t="e">
        <f t="shared" si="80"/>
        <v>#N/A</v>
      </c>
    </row>
    <row r="5131" spans="1:18" x14ac:dyDescent="0.25">
      <c r="A5131">
        <v>5129</v>
      </c>
      <c r="B5131">
        <v>22</v>
      </c>
      <c r="C5131">
        <v>127</v>
      </c>
      <c r="D5131" t="s">
        <v>5285</v>
      </c>
      <c r="E5131" t="s">
        <v>12</v>
      </c>
      <c r="F5131" s="1">
        <v>12394327</v>
      </c>
      <c r="G5131">
        <v>2585</v>
      </c>
      <c r="H5131" s="1">
        <v>5257778</v>
      </c>
      <c r="I5131">
        <v>2585</v>
      </c>
      <c r="J5131" s="2">
        <v>42832</v>
      </c>
      <c r="K5131">
        <v>0</v>
      </c>
      <c r="L5131">
        <v>2000</v>
      </c>
      <c r="M5131">
        <v>5128</v>
      </c>
      <c r="N5131" s="14"/>
      <c r="R5131" s="7" t="e">
        <f t="shared" si="80"/>
        <v>#N/A</v>
      </c>
    </row>
    <row r="5132" spans="1:18" x14ac:dyDescent="0.25">
      <c r="A5132">
        <v>5130</v>
      </c>
      <c r="B5132">
        <v>23</v>
      </c>
      <c r="C5132">
        <v>128</v>
      </c>
      <c r="D5132" t="s">
        <v>5286</v>
      </c>
      <c r="E5132" t="s">
        <v>1596</v>
      </c>
      <c r="F5132" s="1">
        <v>12178602</v>
      </c>
      <c r="G5132">
        <v>875</v>
      </c>
      <c r="H5132" s="1">
        <v>287452</v>
      </c>
      <c r="I5132">
        <v>30</v>
      </c>
      <c r="J5132" s="2">
        <v>42951</v>
      </c>
      <c r="K5132">
        <v>0</v>
      </c>
      <c r="L5132">
        <v>2000</v>
      </c>
      <c r="M5132">
        <v>5129</v>
      </c>
      <c r="N5132" s="14"/>
      <c r="R5132" s="7" t="e">
        <f t="shared" si="80"/>
        <v>#N/A</v>
      </c>
    </row>
    <row r="5133" spans="1:18" x14ac:dyDescent="0.25">
      <c r="A5133">
        <v>5131</v>
      </c>
      <c r="B5133">
        <v>24</v>
      </c>
      <c r="C5133">
        <v>129</v>
      </c>
      <c r="D5133" t="s">
        <v>5287</v>
      </c>
      <c r="E5133" t="s">
        <v>5212</v>
      </c>
      <c r="F5133" s="1">
        <v>12008642</v>
      </c>
      <c r="G5133">
        <v>807</v>
      </c>
      <c r="H5133" s="1">
        <v>11827</v>
      </c>
      <c r="I5133">
        <v>3</v>
      </c>
      <c r="J5133" s="2">
        <v>43091</v>
      </c>
      <c r="K5133">
        <v>0</v>
      </c>
      <c r="L5133">
        <v>2000</v>
      </c>
      <c r="M5133">
        <v>5130</v>
      </c>
      <c r="N5133" s="14"/>
      <c r="R5133" s="7" t="e">
        <f t="shared" si="80"/>
        <v>#N/A</v>
      </c>
    </row>
    <row r="5134" spans="1:18" x14ac:dyDescent="0.25">
      <c r="A5134">
        <v>5132</v>
      </c>
      <c r="B5134">
        <v>25</v>
      </c>
      <c r="C5134">
        <v>130</v>
      </c>
      <c r="D5134" t="s">
        <v>5288</v>
      </c>
      <c r="E5134" t="s">
        <v>934</v>
      </c>
      <c r="F5134" s="1">
        <v>11555430</v>
      </c>
      <c r="G5134">
        <v>1345</v>
      </c>
      <c r="H5134" s="1">
        <v>3845278</v>
      </c>
      <c r="I5134">
        <v>1342</v>
      </c>
      <c r="J5134" s="2">
        <v>43028</v>
      </c>
      <c r="K5134">
        <v>0</v>
      </c>
      <c r="L5134">
        <v>2000</v>
      </c>
      <c r="M5134">
        <v>5131</v>
      </c>
      <c r="N5134" s="14"/>
      <c r="R5134" s="7" t="e">
        <f t="shared" si="80"/>
        <v>#N/A</v>
      </c>
    </row>
    <row r="5135" spans="1:18" x14ac:dyDescent="0.25">
      <c r="A5135">
        <v>5133</v>
      </c>
      <c r="B5135">
        <v>26</v>
      </c>
      <c r="C5135">
        <v>131</v>
      </c>
      <c r="D5135" t="s">
        <v>5289</v>
      </c>
      <c r="E5135" t="s">
        <v>1793</v>
      </c>
      <c r="F5135" s="1">
        <v>11253900</v>
      </c>
      <c r="G5135">
        <v>38</v>
      </c>
      <c r="H5135" s="1">
        <v>278199</v>
      </c>
      <c r="I5135">
        <v>21</v>
      </c>
      <c r="J5135" s="2">
        <v>43014</v>
      </c>
      <c r="K5135">
        <v>0</v>
      </c>
      <c r="L5135">
        <v>2000</v>
      </c>
      <c r="M5135">
        <v>5132</v>
      </c>
      <c r="N5135" s="14"/>
      <c r="R5135" s="7" t="e">
        <f t="shared" si="80"/>
        <v>#N/A</v>
      </c>
    </row>
    <row r="5136" spans="1:18" x14ac:dyDescent="0.25">
      <c r="A5136">
        <v>5134</v>
      </c>
      <c r="B5136">
        <v>27</v>
      </c>
      <c r="C5136">
        <v>132</v>
      </c>
      <c r="D5136" t="s">
        <v>5290</v>
      </c>
      <c r="E5136" t="s">
        <v>30</v>
      </c>
      <c r="F5136" s="1">
        <v>10522168</v>
      </c>
      <c r="G5136">
        <v>1713</v>
      </c>
      <c r="H5136" s="1">
        <v>4510705</v>
      </c>
      <c r="I5136">
        <v>1712</v>
      </c>
      <c r="J5136" s="2">
        <v>42818</v>
      </c>
      <c r="K5136">
        <v>0</v>
      </c>
      <c r="L5136">
        <v>2000</v>
      </c>
      <c r="M5136">
        <v>5133</v>
      </c>
      <c r="N5136" s="14"/>
      <c r="R5136" s="7" t="e">
        <f t="shared" si="80"/>
        <v>#N/A</v>
      </c>
    </row>
    <row r="5137" spans="1:18" x14ac:dyDescent="0.25">
      <c r="A5137">
        <v>5135</v>
      </c>
      <c r="B5137">
        <v>28</v>
      </c>
      <c r="C5137">
        <v>133</v>
      </c>
      <c r="D5137" t="s">
        <v>5291</v>
      </c>
      <c r="E5137" t="s">
        <v>21</v>
      </c>
      <c r="F5137" s="1">
        <v>10042516</v>
      </c>
      <c r="G5137">
        <v>2528</v>
      </c>
      <c r="H5137" s="1">
        <v>4536625</v>
      </c>
      <c r="I5137">
        <v>2497</v>
      </c>
      <c r="J5137" s="2">
        <v>43035</v>
      </c>
      <c r="K5137">
        <v>0</v>
      </c>
      <c r="L5137">
        <v>2000</v>
      </c>
      <c r="M5137">
        <v>5134</v>
      </c>
      <c r="N5137" s="14"/>
      <c r="R5137" s="7" t="e">
        <f t="shared" si="80"/>
        <v>#N/A</v>
      </c>
    </row>
    <row r="5138" spans="1:18" x14ac:dyDescent="0.25">
      <c r="A5138">
        <v>5136</v>
      </c>
      <c r="B5138">
        <v>29</v>
      </c>
      <c r="C5138">
        <v>134</v>
      </c>
      <c r="D5138" t="s">
        <v>5292</v>
      </c>
      <c r="E5138" t="s">
        <v>991</v>
      </c>
      <c r="F5138" s="1">
        <v>10037390</v>
      </c>
      <c r="G5138">
        <v>2111</v>
      </c>
      <c r="H5138" s="1">
        <v>4407720</v>
      </c>
      <c r="I5138">
        <v>2111</v>
      </c>
      <c r="J5138" s="2">
        <v>42965</v>
      </c>
      <c r="K5138">
        <v>0</v>
      </c>
      <c r="L5138">
        <v>2000</v>
      </c>
      <c r="M5138">
        <v>5135</v>
      </c>
      <c r="N5138" s="14"/>
      <c r="R5138" s="7" t="e">
        <f t="shared" si="80"/>
        <v>#N/A</v>
      </c>
    </row>
    <row r="5139" spans="1:18" x14ac:dyDescent="0.25">
      <c r="A5139">
        <v>5137</v>
      </c>
      <c r="B5139">
        <v>30</v>
      </c>
      <c r="C5139">
        <v>135</v>
      </c>
      <c r="D5139" t="s">
        <v>5293</v>
      </c>
      <c r="E5139" t="s">
        <v>41</v>
      </c>
      <c r="F5139" s="1">
        <v>9832166</v>
      </c>
      <c r="G5139">
        <v>678</v>
      </c>
      <c r="H5139" s="1">
        <v>3684704</v>
      </c>
      <c r="I5139">
        <v>678</v>
      </c>
      <c r="J5139" s="2">
        <v>42795</v>
      </c>
      <c r="K5139">
        <v>0</v>
      </c>
      <c r="L5139">
        <v>2000</v>
      </c>
      <c r="M5139">
        <v>5136</v>
      </c>
      <c r="N5139" s="14"/>
      <c r="R5139" s="7" t="e">
        <f t="shared" si="80"/>
        <v>#N/A</v>
      </c>
    </row>
    <row r="5140" spans="1:18" x14ac:dyDescent="0.25">
      <c r="A5140">
        <v>5138</v>
      </c>
      <c r="B5140">
        <v>31</v>
      </c>
      <c r="C5140">
        <v>136</v>
      </c>
      <c r="D5140" t="s">
        <v>5294</v>
      </c>
      <c r="E5140" t="s">
        <v>30</v>
      </c>
      <c r="F5140" s="1">
        <v>9631153</v>
      </c>
      <c r="G5140">
        <v>1825</v>
      </c>
      <c r="H5140" s="1">
        <v>4233304</v>
      </c>
      <c r="I5140">
        <v>1823</v>
      </c>
      <c r="J5140" s="2">
        <v>43014</v>
      </c>
      <c r="K5140">
        <v>0</v>
      </c>
      <c r="L5140">
        <v>2000</v>
      </c>
      <c r="M5140">
        <v>5137</v>
      </c>
      <c r="N5140" s="14"/>
      <c r="R5140" s="7" t="e">
        <f t="shared" si="80"/>
        <v>#N/A</v>
      </c>
    </row>
    <row r="5141" spans="1:18" x14ac:dyDescent="0.25">
      <c r="A5141">
        <v>5139</v>
      </c>
      <c r="B5141">
        <v>32</v>
      </c>
      <c r="C5141">
        <v>137</v>
      </c>
      <c r="D5141" t="s">
        <v>5295</v>
      </c>
      <c r="E5141" t="s">
        <v>5212</v>
      </c>
      <c r="F5141" s="1">
        <v>9183362</v>
      </c>
      <c r="G5141">
        <v>150</v>
      </c>
      <c r="H5141" s="1">
        <v>118170</v>
      </c>
      <c r="I5141">
        <v>8</v>
      </c>
      <c r="J5141" s="2">
        <v>43049</v>
      </c>
      <c r="K5141">
        <v>0</v>
      </c>
      <c r="L5141">
        <v>2000</v>
      </c>
      <c r="M5141">
        <v>5138</v>
      </c>
      <c r="N5141" s="14"/>
      <c r="R5141" s="7" t="e">
        <f t="shared" si="80"/>
        <v>#N/A</v>
      </c>
    </row>
    <row r="5142" spans="1:18" x14ac:dyDescent="0.25">
      <c r="A5142">
        <v>5140</v>
      </c>
      <c r="B5142">
        <v>33</v>
      </c>
      <c r="C5142">
        <v>138</v>
      </c>
      <c r="D5142" t="s">
        <v>5296</v>
      </c>
      <c r="E5142" t="s">
        <v>991</v>
      </c>
      <c r="F5142" s="1">
        <v>8745680</v>
      </c>
      <c r="G5142">
        <v>2272</v>
      </c>
      <c r="H5142" s="1">
        <v>4104298</v>
      </c>
      <c r="I5142">
        <v>2272</v>
      </c>
      <c r="J5142" s="2">
        <v>42818</v>
      </c>
      <c r="K5142">
        <v>0</v>
      </c>
      <c r="L5142">
        <v>2000</v>
      </c>
      <c r="M5142">
        <v>5139</v>
      </c>
      <c r="N5142" s="14"/>
      <c r="R5142" s="7" t="e">
        <f t="shared" si="80"/>
        <v>#N/A</v>
      </c>
    </row>
    <row r="5143" spans="1:18" x14ac:dyDescent="0.25">
      <c r="A5143">
        <v>5141</v>
      </c>
      <c r="B5143">
        <v>34</v>
      </c>
      <c r="C5143">
        <v>139</v>
      </c>
      <c r="D5143" t="s">
        <v>5297</v>
      </c>
      <c r="E5143" t="s">
        <v>1223</v>
      </c>
      <c r="F5143" s="1">
        <v>8598593</v>
      </c>
      <c r="G5143">
        <v>280</v>
      </c>
      <c r="H5143" s="1">
        <v>44244</v>
      </c>
      <c r="I5143">
        <v>2</v>
      </c>
      <c r="J5143" s="2">
        <v>43084</v>
      </c>
      <c r="K5143">
        <v>0</v>
      </c>
      <c r="L5143">
        <v>2000</v>
      </c>
      <c r="M5143">
        <v>5140</v>
      </c>
      <c r="N5143" s="14"/>
      <c r="R5143" s="7" t="e">
        <f t="shared" si="80"/>
        <v>#N/A</v>
      </c>
    </row>
    <row r="5144" spans="1:18" x14ac:dyDescent="0.25">
      <c r="A5144">
        <v>5142</v>
      </c>
      <c r="B5144">
        <v>35</v>
      </c>
      <c r="C5144">
        <v>140</v>
      </c>
      <c r="D5144" t="s">
        <v>5298</v>
      </c>
      <c r="E5144" t="s">
        <v>37</v>
      </c>
      <c r="F5144" s="1">
        <v>8394966</v>
      </c>
      <c r="J5144" s="2">
        <v>42736</v>
      </c>
      <c r="K5144">
        <v>0</v>
      </c>
      <c r="L5144">
        <v>2000</v>
      </c>
      <c r="M5144">
        <v>5141</v>
      </c>
      <c r="N5144" s="14"/>
      <c r="R5144" s="7" t="e">
        <f t="shared" si="80"/>
        <v>#N/A</v>
      </c>
    </row>
    <row r="5145" spans="1:18" x14ac:dyDescent="0.25">
      <c r="A5145">
        <v>5143</v>
      </c>
      <c r="B5145">
        <v>36</v>
      </c>
      <c r="C5145">
        <v>141</v>
      </c>
      <c r="D5145" t="s">
        <v>5299</v>
      </c>
      <c r="E5145" t="s">
        <v>1911</v>
      </c>
      <c r="F5145" s="1">
        <v>8293784</v>
      </c>
      <c r="G5145">
        <v>513</v>
      </c>
      <c r="H5145" s="1">
        <v>150171</v>
      </c>
      <c r="I5145">
        <v>6</v>
      </c>
      <c r="J5145" s="2">
        <v>43098</v>
      </c>
      <c r="K5145">
        <v>0</v>
      </c>
      <c r="L5145">
        <v>2000</v>
      </c>
      <c r="M5145">
        <v>5142</v>
      </c>
      <c r="N5145" s="14"/>
      <c r="R5145" s="7" t="e">
        <f t="shared" si="80"/>
        <v>#N/A</v>
      </c>
    </row>
    <row r="5146" spans="1:18" x14ac:dyDescent="0.25">
      <c r="A5146">
        <v>5144</v>
      </c>
      <c r="B5146">
        <v>37</v>
      </c>
      <c r="C5146">
        <v>142</v>
      </c>
      <c r="D5146" t="s">
        <v>5300</v>
      </c>
      <c r="E5146" t="s">
        <v>1696</v>
      </c>
      <c r="F5146" s="1">
        <v>7065332</v>
      </c>
      <c r="G5146">
        <v>223</v>
      </c>
      <c r="H5146" s="1">
        <v>249383</v>
      </c>
      <c r="I5146">
        <v>9</v>
      </c>
      <c r="J5146" s="2">
        <v>43063</v>
      </c>
      <c r="K5146">
        <v>0</v>
      </c>
      <c r="L5146">
        <v>2000</v>
      </c>
      <c r="M5146">
        <v>5143</v>
      </c>
      <c r="N5146" s="14"/>
      <c r="R5146" s="7" t="e">
        <f t="shared" si="80"/>
        <v>#N/A</v>
      </c>
    </row>
    <row r="5147" spans="1:18" x14ac:dyDescent="0.25">
      <c r="A5147">
        <v>5145</v>
      </c>
      <c r="B5147">
        <v>38</v>
      </c>
      <c r="C5147">
        <v>143</v>
      </c>
      <c r="D5147" t="s">
        <v>5301</v>
      </c>
      <c r="E5147" t="s">
        <v>15</v>
      </c>
      <c r="F5147" s="1">
        <v>7027345</v>
      </c>
      <c r="G5147">
        <v>1761</v>
      </c>
      <c r="H5147" s="1">
        <v>3342085</v>
      </c>
      <c r="I5147">
        <v>1759</v>
      </c>
      <c r="J5147" s="2">
        <v>42867</v>
      </c>
      <c r="K5147">
        <v>0</v>
      </c>
      <c r="L5147">
        <v>2000</v>
      </c>
      <c r="M5147">
        <v>5144</v>
      </c>
      <c r="N5147" s="14"/>
      <c r="R5147" s="7" t="e">
        <f t="shared" si="80"/>
        <v>#N/A</v>
      </c>
    </row>
    <row r="5148" spans="1:18" x14ac:dyDescent="0.25">
      <c r="A5148">
        <v>5146</v>
      </c>
      <c r="B5148">
        <v>39</v>
      </c>
      <c r="C5148">
        <v>144</v>
      </c>
      <c r="D5148" t="s">
        <v>5302</v>
      </c>
      <c r="E5148" t="s">
        <v>1596</v>
      </c>
      <c r="F5148" s="1">
        <v>6944471</v>
      </c>
      <c r="G5148">
        <v>462</v>
      </c>
      <c r="H5148" s="1">
        <v>580163</v>
      </c>
      <c r="I5148">
        <v>72</v>
      </c>
      <c r="J5148" s="2">
        <v>43091</v>
      </c>
      <c r="K5148">
        <v>0</v>
      </c>
      <c r="L5148">
        <v>2000</v>
      </c>
      <c r="M5148">
        <v>5145</v>
      </c>
      <c r="N5148" s="14"/>
      <c r="R5148" s="7" t="e">
        <f t="shared" si="80"/>
        <v>#N/A</v>
      </c>
    </row>
    <row r="5149" spans="1:18" x14ac:dyDescent="0.25">
      <c r="A5149">
        <v>5147</v>
      </c>
      <c r="B5149">
        <v>40</v>
      </c>
      <c r="C5149">
        <v>145</v>
      </c>
      <c r="D5149" t="s">
        <v>5303</v>
      </c>
      <c r="E5149" t="s">
        <v>991</v>
      </c>
      <c r="F5149" s="1">
        <v>6651522</v>
      </c>
      <c r="G5149">
        <v>2112</v>
      </c>
      <c r="H5149" s="1">
        <v>2411445</v>
      </c>
      <c r="I5149">
        <v>2112</v>
      </c>
      <c r="J5149" s="2">
        <v>42860</v>
      </c>
      <c r="K5149">
        <v>0</v>
      </c>
      <c r="L5149">
        <v>2000</v>
      </c>
      <c r="M5149">
        <v>5146</v>
      </c>
      <c r="N5149" s="14"/>
      <c r="R5149" s="7" t="e">
        <f t="shared" si="80"/>
        <v>#N/A</v>
      </c>
    </row>
    <row r="5150" spans="1:18" x14ac:dyDescent="0.25">
      <c r="A5150">
        <v>5148</v>
      </c>
      <c r="B5150">
        <v>41</v>
      </c>
      <c r="C5150">
        <v>146</v>
      </c>
      <c r="D5150" t="s">
        <v>5304</v>
      </c>
      <c r="E5150" t="s">
        <v>991</v>
      </c>
      <c r="F5150" s="1">
        <v>6291602</v>
      </c>
      <c r="G5150">
        <v>2248</v>
      </c>
      <c r="H5150" s="1">
        <v>3008746</v>
      </c>
      <c r="I5150">
        <v>2248</v>
      </c>
      <c r="J5150" s="2">
        <v>42797</v>
      </c>
      <c r="K5150">
        <v>0</v>
      </c>
      <c r="L5150">
        <v>2000</v>
      </c>
      <c r="M5150">
        <v>5147</v>
      </c>
      <c r="N5150" s="14"/>
      <c r="R5150" s="7" t="e">
        <f t="shared" si="80"/>
        <v>#N/A</v>
      </c>
    </row>
    <row r="5151" spans="1:18" x14ac:dyDescent="0.25">
      <c r="A5151">
        <v>5149</v>
      </c>
      <c r="B5151">
        <v>42</v>
      </c>
      <c r="C5151">
        <v>147</v>
      </c>
      <c r="D5151" t="s">
        <v>5305</v>
      </c>
      <c r="E5151" t="s">
        <v>5306</v>
      </c>
      <c r="F5151" s="1">
        <v>6201143</v>
      </c>
      <c r="G5151">
        <v>141</v>
      </c>
      <c r="H5151" s="1">
        <v>63472</v>
      </c>
      <c r="I5151">
        <v>19</v>
      </c>
      <c r="J5151" s="2">
        <v>42846</v>
      </c>
      <c r="K5151">
        <v>0</v>
      </c>
      <c r="L5151">
        <v>2000</v>
      </c>
      <c r="M5151">
        <v>5148</v>
      </c>
      <c r="N5151" s="14"/>
      <c r="R5151" s="7" t="e">
        <f t="shared" si="80"/>
        <v>#N/A</v>
      </c>
    </row>
    <row r="5152" spans="1:18" x14ac:dyDescent="0.25">
      <c r="A5152">
        <v>5150</v>
      </c>
      <c r="B5152">
        <v>43</v>
      </c>
      <c r="C5152">
        <v>148</v>
      </c>
      <c r="D5152" t="s">
        <v>5307</v>
      </c>
      <c r="E5152" t="s">
        <v>1854</v>
      </c>
      <c r="F5152" s="1">
        <v>6055661</v>
      </c>
      <c r="G5152">
        <v>1565</v>
      </c>
      <c r="H5152" s="1">
        <v>2150979</v>
      </c>
      <c r="I5152">
        <v>1515</v>
      </c>
      <c r="J5152" s="2">
        <v>42986</v>
      </c>
      <c r="K5152">
        <v>0</v>
      </c>
      <c r="L5152">
        <v>2000</v>
      </c>
      <c r="M5152">
        <v>5149</v>
      </c>
      <c r="N5152" s="14"/>
      <c r="R5152" s="7" t="e">
        <f t="shared" si="80"/>
        <v>#N/A</v>
      </c>
    </row>
    <row r="5153" spans="1:18" x14ac:dyDescent="0.25">
      <c r="A5153">
        <v>5151</v>
      </c>
      <c r="B5153">
        <v>44</v>
      </c>
      <c r="C5153">
        <v>149</v>
      </c>
      <c r="D5153" t="s">
        <v>5308</v>
      </c>
      <c r="E5153" t="s">
        <v>1925</v>
      </c>
      <c r="F5153" s="1">
        <v>5661798</v>
      </c>
      <c r="G5153">
        <v>1538</v>
      </c>
      <c r="H5153" s="1">
        <v>2513530</v>
      </c>
      <c r="I5153">
        <v>1538</v>
      </c>
      <c r="J5153" s="2">
        <v>42839</v>
      </c>
      <c r="K5153">
        <v>0</v>
      </c>
      <c r="L5153">
        <v>2000</v>
      </c>
      <c r="M5153">
        <v>5150</v>
      </c>
      <c r="N5153" s="14"/>
      <c r="R5153" s="7" t="e">
        <f t="shared" si="80"/>
        <v>#N/A</v>
      </c>
    </row>
    <row r="5154" spans="1:18" x14ac:dyDescent="0.25">
      <c r="A5154">
        <v>5152</v>
      </c>
      <c r="B5154">
        <v>45</v>
      </c>
      <c r="C5154">
        <v>150</v>
      </c>
      <c r="D5154" t="s">
        <v>5309</v>
      </c>
      <c r="E5154" t="s">
        <v>12</v>
      </c>
      <c r="F5154" s="1">
        <v>5280035</v>
      </c>
      <c r="G5154">
        <v>1357</v>
      </c>
      <c r="H5154" s="1">
        <v>1505551</v>
      </c>
      <c r="I5154">
        <v>1357</v>
      </c>
      <c r="J5154" s="2">
        <v>42937</v>
      </c>
      <c r="K5154">
        <v>0</v>
      </c>
      <c r="L5154">
        <v>2000</v>
      </c>
      <c r="M5154">
        <v>5151</v>
      </c>
      <c r="N5154" s="14"/>
      <c r="R5154" s="7" t="e">
        <f t="shared" si="80"/>
        <v>#N/A</v>
      </c>
    </row>
    <row r="5155" spans="1:18" x14ac:dyDescent="0.25">
      <c r="A5155">
        <v>5153</v>
      </c>
      <c r="B5155">
        <v>46</v>
      </c>
      <c r="C5155">
        <v>151</v>
      </c>
      <c r="D5155" t="s">
        <v>5310</v>
      </c>
      <c r="E5155" t="s">
        <v>991</v>
      </c>
      <c r="F5155" s="1">
        <v>5277299</v>
      </c>
      <c r="G5155">
        <v>1284</v>
      </c>
      <c r="H5155" s="1">
        <v>2212535</v>
      </c>
      <c r="I5155">
        <v>1284</v>
      </c>
      <c r="J5155" s="2">
        <v>42832</v>
      </c>
      <c r="K5155">
        <v>0</v>
      </c>
      <c r="L5155">
        <v>2000</v>
      </c>
      <c r="M5155">
        <v>5152</v>
      </c>
      <c r="N5155" s="14"/>
      <c r="R5155" s="7" t="e">
        <f t="shared" si="80"/>
        <v>#N/A</v>
      </c>
    </row>
    <row r="5156" spans="1:18" x14ac:dyDescent="0.25">
      <c r="A5156">
        <v>5154</v>
      </c>
      <c r="B5156">
        <v>47</v>
      </c>
      <c r="C5156">
        <v>152</v>
      </c>
      <c r="D5156" t="s">
        <v>5311</v>
      </c>
      <c r="E5156" t="s">
        <v>12</v>
      </c>
      <c r="F5156" s="1">
        <v>5108820</v>
      </c>
      <c r="G5156">
        <v>1525</v>
      </c>
      <c r="H5156" s="1">
        <v>2321729</v>
      </c>
      <c r="I5156">
        <v>1525</v>
      </c>
      <c r="J5156" s="2">
        <v>42846</v>
      </c>
      <c r="K5156">
        <v>0</v>
      </c>
      <c r="L5156">
        <v>2000</v>
      </c>
      <c r="M5156">
        <v>5153</v>
      </c>
      <c r="N5156" s="14"/>
      <c r="R5156" s="7" t="e">
        <f t="shared" si="80"/>
        <v>#N/A</v>
      </c>
    </row>
    <row r="5157" spans="1:18" x14ac:dyDescent="0.25">
      <c r="A5157">
        <v>5155</v>
      </c>
      <c r="B5157">
        <v>48</v>
      </c>
      <c r="C5157">
        <v>153</v>
      </c>
      <c r="D5157" t="s">
        <v>5312</v>
      </c>
      <c r="E5157" t="s">
        <v>1696</v>
      </c>
      <c r="F5157" s="1">
        <v>5020111</v>
      </c>
      <c r="G5157">
        <v>1086</v>
      </c>
      <c r="H5157" s="1">
        <v>2008191</v>
      </c>
      <c r="I5157">
        <v>1085</v>
      </c>
      <c r="J5157" s="2">
        <v>43000</v>
      </c>
      <c r="K5157">
        <v>0</v>
      </c>
      <c r="L5157">
        <v>2000</v>
      </c>
      <c r="M5157">
        <v>5154</v>
      </c>
      <c r="N5157" s="14"/>
      <c r="R5157" s="7" t="e">
        <f t="shared" si="80"/>
        <v>#N/A</v>
      </c>
    </row>
    <row r="5158" spans="1:18" x14ac:dyDescent="0.25">
      <c r="A5158">
        <v>5156</v>
      </c>
      <c r="B5158">
        <v>49</v>
      </c>
      <c r="C5158">
        <v>154</v>
      </c>
      <c r="D5158" t="s">
        <v>5313</v>
      </c>
      <c r="E5158" t="s">
        <v>5212</v>
      </c>
      <c r="F5158" s="1">
        <v>4906229</v>
      </c>
      <c r="G5158">
        <v>275</v>
      </c>
      <c r="H5158" s="1">
        <v>235122</v>
      </c>
      <c r="I5158">
        <v>18</v>
      </c>
      <c r="J5158" s="2">
        <v>42846</v>
      </c>
      <c r="K5158">
        <v>0</v>
      </c>
      <c r="L5158">
        <v>2000</v>
      </c>
      <c r="M5158">
        <v>5155</v>
      </c>
      <c r="N5158" s="14"/>
      <c r="R5158" s="7" t="e">
        <f t="shared" si="80"/>
        <v>#N/A</v>
      </c>
    </row>
    <row r="5159" spans="1:18" x14ac:dyDescent="0.25">
      <c r="A5159">
        <v>5157</v>
      </c>
      <c r="B5159">
        <v>50</v>
      </c>
      <c r="C5159">
        <v>155</v>
      </c>
      <c r="D5159" t="s">
        <v>5314</v>
      </c>
      <c r="E5159" t="s">
        <v>37</v>
      </c>
      <c r="F5159" s="1">
        <v>4739023</v>
      </c>
      <c r="G5159">
        <v>583</v>
      </c>
      <c r="H5159" s="1">
        <v>2002588</v>
      </c>
      <c r="I5159">
        <v>581</v>
      </c>
      <c r="J5159" s="2">
        <v>42993</v>
      </c>
      <c r="K5159">
        <v>0</v>
      </c>
      <c r="L5159">
        <v>2000</v>
      </c>
      <c r="M5159">
        <v>5156</v>
      </c>
      <c r="N5159" s="14"/>
      <c r="R5159" s="7" t="e">
        <f t="shared" si="80"/>
        <v>#N/A</v>
      </c>
    </row>
    <row r="5160" spans="1:18" x14ac:dyDescent="0.25">
      <c r="A5160">
        <v>5158</v>
      </c>
      <c r="B5160">
        <v>51</v>
      </c>
      <c r="C5160">
        <v>156</v>
      </c>
      <c r="D5160" t="s">
        <v>5315</v>
      </c>
      <c r="E5160" t="s">
        <v>4450</v>
      </c>
      <c r="F5160" s="1">
        <v>4705631</v>
      </c>
      <c r="G5160">
        <v>688</v>
      </c>
      <c r="H5160" s="1">
        <v>1911007</v>
      </c>
      <c r="I5160">
        <v>688</v>
      </c>
      <c r="J5160" s="2">
        <v>42867</v>
      </c>
      <c r="K5160">
        <v>0</v>
      </c>
      <c r="L5160">
        <v>2000</v>
      </c>
      <c r="M5160">
        <v>5157</v>
      </c>
      <c r="N5160" s="14"/>
      <c r="R5160" s="7" t="e">
        <f t="shared" si="80"/>
        <v>#N/A</v>
      </c>
    </row>
    <row r="5161" spans="1:18" x14ac:dyDescent="0.25">
      <c r="A5161">
        <v>5159</v>
      </c>
      <c r="B5161">
        <v>52</v>
      </c>
      <c r="C5161">
        <v>157</v>
      </c>
      <c r="D5161" t="s">
        <v>5316</v>
      </c>
      <c r="E5161" t="s">
        <v>1223</v>
      </c>
      <c r="F5161" s="1">
        <v>4342203</v>
      </c>
      <c r="G5161">
        <v>189</v>
      </c>
      <c r="H5161" s="1">
        <v>91791</v>
      </c>
      <c r="I5161">
        <v>9</v>
      </c>
      <c r="J5161" s="2">
        <v>42951</v>
      </c>
      <c r="K5161">
        <v>0</v>
      </c>
      <c r="L5161">
        <v>2000</v>
      </c>
      <c r="M5161">
        <v>5158</v>
      </c>
      <c r="N5161" s="14"/>
      <c r="R5161" s="7" t="e">
        <f t="shared" si="80"/>
        <v>#N/A</v>
      </c>
    </row>
    <row r="5162" spans="1:18" x14ac:dyDescent="0.25">
      <c r="A5162">
        <v>5160</v>
      </c>
      <c r="B5162">
        <v>53</v>
      </c>
      <c r="C5162">
        <v>158</v>
      </c>
      <c r="D5162" t="s">
        <v>5317</v>
      </c>
      <c r="E5162" t="s">
        <v>1596</v>
      </c>
      <c r="F5162" s="1">
        <v>4242892</v>
      </c>
      <c r="G5162">
        <v>127</v>
      </c>
      <c r="H5162" s="1">
        <v>85230</v>
      </c>
      <c r="I5162">
        <v>8</v>
      </c>
      <c r="J5162" s="2">
        <v>43091</v>
      </c>
      <c r="K5162">
        <v>0</v>
      </c>
      <c r="L5162">
        <v>2000</v>
      </c>
      <c r="M5162">
        <v>5159</v>
      </c>
      <c r="N5162" s="14"/>
      <c r="R5162" s="7" t="e">
        <f t="shared" si="80"/>
        <v>#N/A</v>
      </c>
    </row>
    <row r="5163" spans="1:18" x14ac:dyDescent="0.25">
      <c r="A5163">
        <v>5161</v>
      </c>
      <c r="B5163">
        <v>54</v>
      </c>
      <c r="C5163">
        <v>159</v>
      </c>
      <c r="D5163" t="s">
        <v>5318</v>
      </c>
      <c r="E5163" t="s">
        <v>1596</v>
      </c>
      <c r="F5163" s="1">
        <v>4184036</v>
      </c>
      <c r="G5163">
        <v>126</v>
      </c>
      <c r="H5163" s="1">
        <v>91612</v>
      </c>
      <c r="I5163">
        <v>3</v>
      </c>
      <c r="J5163" s="2">
        <v>43000</v>
      </c>
      <c r="K5163">
        <v>0</v>
      </c>
      <c r="L5163">
        <v>2000</v>
      </c>
      <c r="M5163">
        <v>5160</v>
      </c>
      <c r="N5163" s="14"/>
      <c r="R5163" s="7" t="e">
        <f t="shared" si="80"/>
        <v>#N/A</v>
      </c>
    </row>
    <row r="5164" spans="1:18" x14ac:dyDescent="0.25">
      <c r="A5164">
        <v>5162</v>
      </c>
      <c r="B5164">
        <v>55</v>
      </c>
      <c r="C5164">
        <v>160</v>
      </c>
      <c r="D5164" t="s">
        <v>5319</v>
      </c>
      <c r="E5164" t="s">
        <v>934</v>
      </c>
      <c r="F5164" s="1">
        <v>4177818</v>
      </c>
      <c r="G5164">
        <v>157</v>
      </c>
      <c r="H5164" s="1">
        <v>53569</v>
      </c>
      <c r="I5164">
        <v>4</v>
      </c>
      <c r="J5164" s="2">
        <v>42839</v>
      </c>
      <c r="K5164">
        <v>0</v>
      </c>
      <c r="L5164">
        <v>2000</v>
      </c>
      <c r="M5164">
        <v>5161</v>
      </c>
      <c r="N5164" s="14"/>
      <c r="R5164" s="7" t="e">
        <f t="shared" si="80"/>
        <v>#N/A</v>
      </c>
    </row>
    <row r="5165" spans="1:18" x14ac:dyDescent="0.25">
      <c r="A5165">
        <v>5163</v>
      </c>
      <c r="B5165">
        <v>56</v>
      </c>
      <c r="C5165">
        <v>161</v>
      </c>
      <c r="D5165" t="s">
        <v>5320</v>
      </c>
      <c r="E5165" t="s">
        <v>5186</v>
      </c>
      <c r="F5165" s="1">
        <v>4159986</v>
      </c>
      <c r="G5165">
        <v>1581</v>
      </c>
      <c r="H5165" s="1">
        <v>2181379</v>
      </c>
      <c r="I5165">
        <v>1581</v>
      </c>
      <c r="J5165" s="2">
        <v>42979</v>
      </c>
      <c r="K5165">
        <v>0</v>
      </c>
      <c r="L5165">
        <v>2000</v>
      </c>
      <c r="M5165">
        <v>5162</v>
      </c>
      <c r="N5165" s="14"/>
      <c r="R5165" s="7" t="e">
        <f t="shared" si="80"/>
        <v>#N/A</v>
      </c>
    </row>
    <row r="5166" spans="1:18" x14ac:dyDescent="0.25">
      <c r="A5166">
        <v>5164</v>
      </c>
      <c r="B5166">
        <v>57</v>
      </c>
      <c r="C5166">
        <v>162</v>
      </c>
      <c r="D5166" t="s">
        <v>5321</v>
      </c>
      <c r="E5166" t="s">
        <v>1854</v>
      </c>
      <c r="F5166" s="1">
        <v>3635482</v>
      </c>
      <c r="G5166">
        <v>93</v>
      </c>
      <c r="H5166" s="1">
        <v>64770</v>
      </c>
      <c r="I5166">
        <v>2</v>
      </c>
      <c r="J5166" s="2">
        <v>43014</v>
      </c>
      <c r="K5166">
        <v>0</v>
      </c>
      <c r="L5166">
        <v>2000</v>
      </c>
      <c r="M5166">
        <v>5163</v>
      </c>
      <c r="N5166" s="14"/>
      <c r="R5166" s="7" t="e">
        <f t="shared" si="80"/>
        <v>#N/A</v>
      </c>
    </row>
    <row r="5167" spans="1:18" x14ac:dyDescent="0.25">
      <c r="A5167">
        <v>5165</v>
      </c>
      <c r="B5167">
        <v>58</v>
      </c>
      <c r="C5167">
        <v>163</v>
      </c>
      <c r="D5167" t="s">
        <v>5322</v>
      </c>
      <c r="E5167" t="s">
        <v>934</v>
      </c>
      <c r="F5167" s="1">
        <v>3448233</v>
      </c>
      <c r="G5167">
        <v>117</v>
      </c>
      <c r="H5167" s="1">
        <v>62282</v>
      </c>
      <c r="I5167">
        <v>33</v>
      </c>
      <c r="J5167" s="2">
        <v>43091</v>
      </c>
      <c r="K5167">
        <v>0</v>
      </c>
      <c r="L5167">
        <v>2000</v>
      </c>
      <c r="M5167">
        <v>5164</v>
      </c>
      <c r="N5167" s="14"/>
      <c r="R5167" s="7" t="e">
        <f t="shared" si="80"/>
        <v>#N/A</v>
      </c>
    </row>
    <row r="5168" spans="1:18" x14ac:dyDescent="0.25">
      <c r="A5168">
        <v>5166</v>
      </c>
      <c r="B5168">
        <v>59</v>
      </c>
      <c r="C5168">
        <v>164</v>
      </c>
      <c r="D5168" t="s">
        <v>5323</v>
      </c>
      <c r="E5168" t="s">
        <v>447</v>
      </c>
      <c r="F5168" s="1">
        <v>3440228</v>
      </c>
      <c r="G5168">
        <v>807</v>
      </c>
      <c r="H5168" s="1">
        <v>1611833</v>
      </c>
      <c r="I5168">
        <v>802</v>
      </c>
      <c r="J5168" s="2">
        <v>42825</v>
      </c>
      <c r="K5168">
        <v>0</v>
      </c>
      <c r="L5168">
        <v>2000</v>
      </c>
      <c r="M5168">
        <v>5165</v>
      </c>
      <c r="N5168" s="14"/>
      <c r="R5168" s="7" t="e">
        <f t="shared" si="80"/>
        <v>#N/A</v>
      </c>
    </row>
    <row r="5169" spans="1:18" x14ac:dyDescent="0.25">
      <c r="A5169">
        <v>5167</v>
      </c>
      <c r="B5169">
        <v>60</v>
      </c>
      <c r="C5169">
        <v>165</v>
      </c>
      <c r="D5169" t="s">
        <v>5324</v>
      </c>
      <c r="E5169" t="s">
        <v>1854</v>
      </c>
      <c r="F5169" s="1">
        <v>3308029</v>
      </c>
      <c r="G5169">
        <v>109</v>
      </c>
      <c r="H5169" s="1">
        <v>166344</v>
      </c>
      <c r="I5169">
        <v>14</v>
      </c>
      <c r="J5169" s="2">
        <v>42797</v>
      </c>
      <c r="K5169">
        <v>0</v>
      </c>
      <c r="L5169">
        <v>2000</v>
      </c>
      <c r="M5169">
        <v>5166</v>
      </c>
      <c r="N5169" s="14"/>
      <c r="R5169" s="7" t="e">
        <f t="shared" si="80"/>
        <v>#N/A</v>
      </c>
    </row>
    <row r="5170" spans="1:18" x14ac:dyDescent="0.25">
      <c r="A5170">
        <v>5168</v>
      </c>
      <c r="B5170">
        <v>61</v>
      </c>
      <c r="C5170">
        <v>166</v>
      </c>
      <c r="D5170" t="s">
        <v>5325</v>
      </c>
      <c r="E5170" t="s">
        <v>1911</v>
      </c>
      <c r="F5170" s="1">
        <v>3165544</v>
      </c>
      <c r="G5170">
        <v>309</v>
      </c>
      <c r="H5170" s="1">
        <v>80957</v>
      </c>
      <c r="I5170">
        <v>8</v>
      </c>
      <c r="J5170" s="2">
        <v>42853</v>
      </c>
      <c r="K5170">
        <v>0</v>
      </c>
      <c r="L5170">
        <v>2000</v>
      </c>
      <c r="M5170">
        <v>5167</v>
      </c>
      <c r="N5170" s="14"/>
      <c r="R5170" s="7" t="e">
        <f t="shared" si="80"/>
        <v>#N/A</v>
      </c>
    </row>
    <row r="5171" spans="1:18" x14ac:dyDescent="0.25">
      <c r="A5171">
        <v>5169</v>
      </c>
      <c r="B5171">
        <v>62</v>
      </c>
      <c r="C5171">
        <v>167</v>
      </c>
      <c r="D5171" t="s">
        <v>5326</v>
      </c>
      <c r="E5171" t="s">
        <v>5186</v>
      </c>
      <c r="F5171" s="1">
        <v>3157348</v>
      </c>
      <c r="G5171">
        <v>646</v>
      </c>
      <c r="H5171" s="1">
        <v>1409433</v>
      </c>
      <c r="I5171">
        <v>646</v>
      </c>
      <c r="J5171" s="2">
        <v>43007</v>
      </c>
      <c r="K5171">
        <v>0</v>
      </c>
      <c r="L5171">
        <v>2000</v>
      </c>
      <c r="M5171">
        <v>5168</v>
      </c>
      <c r="N5171" s="14"/>
      <c r="R5171" s="7" t="e">
        <f t="shared" si="80"/>
        <v>#N/A</v>
      </c>
    </row>
    <row r="5172" spans="1:18" x14ac:dyDescent="0.25">
      <c r="A5172">
        <v>5170</v>
      </c>
      <c r="B5172">
        <v>63</v>
      </c>
      <c r="C5172">
        <v>168</v>
      </c>
      <c r="D5172" t="s">
        <v>5327</v>
      </c>
      <c r="E5172" t="s">
        <v>1223</v>
      </c>
      <c r="F5172" s="1">
        <v>3043284</v>
      </c>
      <c r="G5172">
        <v>63</v>
      </c>
      <c r="H5172" s="1">
        <v>48770</v>
      </c>
      <c r="I5172">
        <v>7</v>
      </c>
      <c r="J5172" s="2">
        <v>43091</v>
      </c>
      <c r="K5172">
        <v>0</v>
      </c>
      <c r="L5172">
        <v>2000</v>
      </c>
      <c r="M5172">
        <v>5169</v>
      </c>
      <c r="N5172" s="14"/>
      <c r="R5172" s="7" t="e">
        <f t="shared" si="80"/>
        <v>#N/A</v>
      </c>
    </row>
    <row r="5173" spans="1:18" x14ac:dyDescent="0.25">
      <c r="A5173">
        <v>5171</v>
      </c>
      <c r="B5173">
        <v>64</v>
      </c>
      <c r="C5173">
        <v>169</v>
      </c>
      <c r="D5173" t="s">
        <v>5328</v>
      </c>
      <c r="E5173" t="s">
        <v>15</v>
      </c>
      <c r="F5173" s="1">
        <v>2962465</v>
      </c>
      <c r="G5173">
        <v>750</v>
      </c>
      <c r="H5173" s="1">
        <v>1368705</v>
      </c>
      <c r="I5173">
        <v>750</v>
      </c>
      <c r="J5173" s="2">
        <v>42763</v>
      </c>
      <c r="K5173">
        <v>0</v>
      </c>
      <c r="L5173">
        <v>2000</v>
      </c>
      <c r="M5173">
        <v>5170</v>
      </c>
      <c r="N5173" s="14"/>
      <c r="R5173" s="7" t="e">
        <f t="shared" si="80"/>
        <v>#N/A</v>
      </c>
    </row>
    <row r="5174" spans="1:18" x14ac:dyDescent="0.25">
      <c r="A5174">
        <v>5172</v>
      </c>
      <c r="B5174">
        <v>65</v>
      </c>
      <c r="C5174">
        <v>170</v>
      </c>
      <c r="D5174" t="s">
        <v>5329</v>
      </c>
      <c r="E5174" t="s">
        <v>1925</v>
      </c>
      <c r="F5174" s="1">
        <v>2933161</v>
      </c>
      <c r="G5174">
        <v>112</v>
      </c>
      <c r="H5174" s="1">
        <v>339819</v>
      </c>
      <c r="I5174">
        <v>89</v>
      </c>
      <c r="J5174" s="2">
        <v>42860</v>
      </c>
      <c r="K5174">
        <v>0</v>
      </c>
      <c r="L5174">
        <v>2000</v>
      </c>
      <c r="M5174">
        <v>5171</v>
      </c>
      <c r="N5174" s="14"/>
      <c r="R5174" s="7" t="e">
        <f t="shared" si="80"/>
        <v>#N/A</v>
      </c>
    </row>
    <row r="5175" spans="1:18" x14ac:dyDescent="0.25">
      <c r="A5175">
        <v>5173</v>
      </c>
      <c r="B5175">
        <v>66</v>
      </c>
      <c r="C5175">
        <v>171</v>
      </c>
      <c r="D5175" t="s">
        <v>5330</v>
      </c>
      <c r="E5175" t="s">
        <v>5331</v>
      </c>
      <c r="F5175" s="1">
        <v>2637726</v>
      </c>
      <c r="G5175">
        <v>50</v>
      </c>
      <c r="H5175" s="1">
        <v>115642</v>
      </c>
      <c r="I5175">
        <v>18</v>
      </c>
      <c r="J5175" s="2">
        <v>42804</v>
      </c>
      <c r="K5175">
        <v>0</v>
      </c>
      <c r="L5175">
        <v>2000</v>
      </c>
      <c r="M5175">
        <v>5172</v>
      </c>
      <c r="N5175" s="14"/>
      <c r="R5175" s="7" t="e">
        <f t="shared" si="80"/>
        <v>#N/A</v>
      </c>
    </row>
    <row r="5176" spans="1:18" x14ac:dyDescent="0.25">
      <c r="A5176">
        <v>5174</v>
      </c>
      <c r="B5176">
        <v>67</v>
      </c>
      <c r="C5176">
        <v>172</v>
      </c>
      <c r="D5176" t="s">
        <v>5332</v>
      </c>
      <c r="E5176" t="s">
        <v>1223</v>
      </c>
      <c r="F5176" s="1">
        <v>2321029</v>
      </c>
      <c r="G5176">
        <v>70</v>
      </c>
      <c r="H5176" s="1">
        <v>56147</v>
      </c>
      <c r="I5176">
        <v>8</v>
      </c>
      <c r="J5176" s="2">
        <v>42832</v>
      </c>
      <c r="K5176">
        <v>0</v>
      </c>
      <c r="L5176">
        <v>2000</v>
      </c>
      <c r="M5176">
        <v>5173</v>
      </c>
      <c r="N5176" s="14"/>
      <c r="R5176" s="7" t="e">
        <f t="shared" si="80"/>
        <v>#N/A</v>
      </c>
    </row>
    <row r="5177" spans="1:18" x14ac:dyDescent="0.25">
      <c r="A5177">
        <v>5175</v>
      </c>
      <c r="B5177">
        <v>68</v>
      </c>
      <c r="C5177">
        <v>173</v>
      </c>
      <c r="D5177" t="s">
        <v>5333</v>
      </c>
      <c r="E5177" t="s">
        <v>447</v>
      </c>
      <c r="F5177" s="1">
        <v>2274979</v>
      </c>
      <c r="G5177">
        <v>243</v>
      </c>
      <c r="H5177" s="1">
        <v>190720</v>
      </c>
      <c r="I5177">
        <v>17</v>
      </c>
      <c r="J5177" s="2">
        <v>43014</v>
      </c>
      <c r="K5177">
        <v>0</v>
      </c>
      <c r="L5177">
        <v>2000</v>
      </c>
      <c r="M5177">
        <v>5174</v>
      </c>
      <c r="N5177" s="14"/>
      <c r="R5177" s="7" t="e">
        <f t="shared" si="80"/>
        <v>#N/A</v>
      </c>
    </row>
    <row r="5178" spans="1:18" x14ac:dyDescent="0.25">
      <c r="A5178">
        <v>5176</v>
      </c>
      <c r="B5178">
        <v>69</v>
      </c>
      <c r="C5178">
        <v>174</v>
      </c>
      <c r="D5178" t="s">
        <v>5334</v>
      </c>
      <c r="E5178" t="s">
        <v>1911</v>
      </c>
      <c r="F5178" s="1">
        <v>2205627</v>
      </c>
      <c r="G5178">
        <v>115</v>
      </c>
      <c r="H5178" s="1">
        <v>60410</v>
      </c>
      <c r="I5178">
        <v>4</v>
      </c>
      <c r="J5178" s="2">
        <v>42923</v>
      </c>
      <c r="K5178">
        <v>0</v>
      </c>
      <c r="L5178">
        <v>2000</v>
      </c>
      <c r="M5178">
        <v>5175</v>
      </c>
      <c r="N5178" s="14"/>
      <c r="R5178" s="7" t="e">
        <f t="shared" si="80"/>
        <v>#N/A</v>
      </c>
    </row>
    <row r="5179" spans="1:18" x14ac:dyDescent="0.25">
      <c r="A5179">
        <v>5177</v>
      </c>
      <c r="B5179">
        <v>70</v>
      </c>
      <c r="C5179">
        <v>175</v>
      </c>
      <c r="D5179" t="s">
        <v>5335</v>
      </c>
      <c r="E5179" t="s">
        <v>934</v>
      </c>
      <c r="F5179" s="1">
        <v>2092682</v>
      </c>
      <c r="G5179">
        <v>72</v>
      </c>
      <c r="H5179" s="1">
        <v>82973</v>
      </c>
      <c r="I5179">
        <v>14</v>
      </c>
      <c r="J5179" s="2">
        <v>42902</v>
      </c>
      <c r="K5179">
        <v>0</v>
      </c>
      <c r="L5179">
        <v>2000</v>
      </c>
      <c r="M5179">
        <v>5176</v>
      </c>
      <c r="N5179" s="14"/>
      <c r="R5179" s="7" t="e">
        <f t="shared" si="80"/>
        <v>#N/A</v>
      </c>
    </row>
    <row r="5180" spans="1:18" x14ac:dyDescent="0.25">
      <c r="A5180">
        <v>5178</v>
      </c>
      <c r="B5180">
        <v>71</v>
      </c>
      <c r="C5180">
        <v>176</v>
      </c>
      <c r="D5180" t="s">
        <v>5336</v>
      </c>
      <c r="E5180" t="s">
        <v>991</v>
      </c>
      <c r="F5180" s="1">
        <v>1823297</v>
      </c>
      <c r="G5180">
        <v>59</v>
      </c>
      <c r="H5180" s="1">
        <v>48011</v>
      </c>
      <c r="I5180">
        <v>9</v>
      </c>
      <c r="J5180" s="2">
        <v>42853</v>
      </c>
      <c r="K5180">
        <v>0</v>
      </c>
      <c r="L5180">
        <v>2000</v>
      </c>
      <c r="M5180">
        <v>5177</v>
      </c>
      <c r="N5180" s="14"/>
      <c r="R5180" s="7" t="e">
        <f t="shared" si="80"/>
        <v>#N/A</v>
      </c>
    </row>
    <row r="5181" spans="1:18" x14ac:dyDescent="0.25">
      <c r="A5181">
        <v>5179</v>
      </c>
      <c r="B5181">
        <v>72</v>
      </c>
      <c r="C5181">
        <v>177</v>
      </c>
      <c r="D5181" t="s">
        <v>5337</v>
      </c>
      <c r="E5181" t="s">
        <v>1223</v>
      </c>
      <c r="F5181" s="1">
        <v>1817216</v>
      </c>
      <c r="G5181">
        <v>33</v>
      </c>
      <c r="H5181" s="1">
        <v>77328</v>
      </c>
      <c r="I5181">
        <v>13</v>
      </c>
      <c r="J5181" s="2">
        <v>42825</v>
      </c>
      <c r="K5181">
        <v>0</v>
      </c>
      <c r="L5181">
        <v>2000</v>
      </c>
      <c r="M5181">
        <v>5178</v>
      </c>
      <c r="N5181" s="14"/>
      <c r="R5181" s="7" t="e">
        <f t="shared" si="80"/>
        <v>#N/A</v>
      </c>
    </row>
    <row r="5182" spans="1:18" x14ac:dyDescent="0.25">
      <c r="A5182">
        <v>5180</v>
      </c>
      <c r="B5182">
        <v>73</v>
      </c>
      <c r="C5182">
        <v>178</v>
      </c>
      <c r="D5182" t="s">
        <v>5338</v>
      </c>
      <c r="E5182" t="s">
        <v>1223</v>
      </c>
      <c r="F5182" s="1">
        <v>1746585</v>
      </c>
      <c r="G5182">
        <v>62</v>
      </c>
      <c r="H5182" s="1">
        <v>109694</v>
      </c>
      <c r="I5182">
        <v>7</v>
      </c>
      <c r="J5182" s="2">
        <v>43007</v>
      </c>
      <c r="K5182">
        <v>0</v>
      </c>
      <c r="L5182">
        <v>2000</v>
      </c>
      <c r="M5182">
        <v>5179</v>
      </c>
      <c r="N5182" s="14"/>
      <c r="R5182" s="7" t="e">
        <f t="shared" si="80"/>
        <v>#N/A</v>
      </c>
    </row>
    <row r="5183" spans="1:18" x14ac:dyDescent="0.25">
      <c r="A5183">
        <v>5181</v>
      </c>
      <c r="B5183">
        <v>74</v>
      </c>
      <c r="C5183">
        <v>179</v>
      </c>
      <c r="D5183" t="s">
        <v>5339</v>
      </c>
      <c r="E5183" t="s">
        <v>5340</v>
      </c>
      <c r="F5183" s="1">
        <v>1712385</v>
      </c>
      <c r="G5183">
        <v>31</v>
      </c>
      <c r="H5183" s="1">
        <v>21675</v>
      </c>
      <c r="I5183">
        <v>1</v>
      </c>
      <c r="J5183" s="2">
        <v>42747</v>
      </c>
      <c r="K5183">
        <v>0</v>
      </c>
      <c r="L5183">
        <v>2000</v>
      </c>
      <c r="M5183">
        <v>5180</v>
      </c>
      <c r="N5183" s="14"/>
      <c r="R5183" s="7" t="e">
        <f t="shared" si="80"/>
        <v>#N/A</v>
      </c>
    </row>
    <row r="5184" spans="1:18" x14ac:dyDescent="0.25">
      <c r="A5184">
        <v>5182</v>
      </c>
      <c r="B5184">
        <v>75</v>
      </c>
      <c r="C5184">
        <v>180</v>
      </c>
      <c r="D5184" t="s">
        <v>5341</v>
      </c>
      <c r="E5184" t="s">
        <v>5212</v>
      </c>
      <c r="F5184" s="1">
        <v>1708839</v>
      </c>
      <c r="G5184">
        <v>48</v>
      </c>
      <c r="H5184" s="1">
        <v>66567</v>
      </c>
      <c r="I5184">
        <v>6</v>
      </c>
      <c r="J5184" s="2">
        <v>42944</v>
      </c>
      <c r="K5184">
        <v>0</v>
      </c>
      <c r="L5184">
        <v>2000</v>
      </c>
      <c r="M5184">
        <v>5181</v>
      </c>
      <c r="N5184" s="14"/>
      <c r="R5184" s="7" t="e">
        <f t="shared" si="80"/>
        <v>#N/A</v>
      </c>
    </row>
    <row r="5185" spans="1:18" x14ac:dyDescent="0.25">
      <c r="A5185">
        <v>5183</v>
      </c>
      <c r="B5185">
        <v>76</v>
      </c>
      <c r="C5185">
        <v>181</v>
      </c>
      <c r="D5185" t="s">
        <v>5342</v>
      </c>
      <c r="E5185" t="s">
        <v>1925</v>
      </c>
      <c r="F5185" s="1">
        <v>1701855</v>
      </c>
      <c r="G5185">
        <v>68</v>
      </c>
      <c r="H5185" s="1">
        <v>42971</v>
      </c>
      <c r="I5185">
        <v>3</v>
      </c>
      <c r="J5185" s="2">
        <v>42923</v>
      </c>
      <c r="K5185">
        <v>0</v>
      </c>
      <c r="L5185">
        <v>2000</v>
      </c>
      <c r="M5185">
        <v>5182</v>
      </c>
      <c r="N5185" s="14"/>
      <c r="R5185" s="7" t="e">
        <f t="shared" si="80"/>
        <v>#N/A</v>
      </c>
    </row>
    <row r="5186" spans="1:18" x14ac:dyDescent="0.25">
      <c r="A5186">
        <v>5184</v>
      </c>
      <c r="B5186">
        <v>77</v>
      </c>
      <c r="C5186">
        <v>182</v>
      </c>
      <c r="D5186" t="s">
        <v>5343</v>
      </c>
      <c r="E5186" t="s">
        <v>37</v>
      </c>
      <c r="F5186" s="1">
        <v>1638202</v>
      </c>
      <c r="G5186">
        <v>296</v>
      </c>
      <c r="H5186" s="1">
        <v>703109</v>
      </c>
      <c r="I5186">
        <v>296</v>
      </c>
      <c r="J5186" s="2">
        <v>42770</v>
      </c>
      <c r="K5186">
        <v>0</v>
      </c>
      <c r="L5186">
        <v>2000</v>
      </c>
      <c r="M5186">
        <v>5183</v>
      </c>
      <c r="N5186" s="14"/>
      <c r="R5186" s="7" t="e">
        <f t="shared" si="80"/>
        <v>#N/A</v>
      </c>
    </row>
    <row r="5187" spans="1:18" x14ac:dyDescent="0.25">
      <c r="A5187">
        <v>5185</v>
      </c>
      <c r="B5187">
        <v>78</v>
      </c>
      <c r="C5187">
        <v>183</v>
      </c>
      <c r="D5187" t="s">
        <v>5344</v>
      </c>
      <c r="E5187" t="s">
        <v>934</v>
      </c>
      <c r="F5187" s="1">
        <v>1577287</v>
      </c>
      <c r="G5187">
        <v>65</v>
      </c>
      <c r="H5187" s="1">
        <v>62253</v>
      </c>
      <c r="I5187">
        <v>4</v>
      </c>
      <c r="J5187" s="2">
        <v>42867</v>
      </c>
      <c r="K5187">
        <v>0</v>
      </c>
      <c r="L5187">
        <v>2000</v>
      </c>
      <c r="M5187">
        <v>5184</v>
      </c>
      <c r="N5187" s="14"/>
      <c r="R5187" s="7" t="e">
        <f t="shared" si="80"/>
        <v>#N/A</v>
      </c>
    </row>
    <row r="5188" spans="1:18" x14ac:dyDescent="0.25">
      <c r="A5188">
        <v>5186</v>
      </c>
      <c r="B5188">
        <v>79</v>
      </c>
      <c r="C5188">
        <v>184</v>
      </c>
      <c r="D5188" t="s">
        <v>5345</v>
      </c>
      <c r="E5188" t="s">
        <v>1925</v>
      </c>
      <c r="F5188" s="1">
        <v>1574607</v>
      </c>
      <c r="G5188">
        <v>39</v>
      </c>
      <c r="H5188" s="1">
        <v>42793</v>
      </c>
      <c r="I5188">
        <v>3</v>
      </c>
      <c r="J5188" s="2">
        <v>42756</v>
      </c>
      <c r="K5188">
        <v>0</v>
      </c>
      <c r="L5188">
        <v>2000</v>
      </c>
      <c r="M5188">
        <v>5185</v>
      </c>
      <c r="N5188" s="14"/>
      <c r="R5188" s="7" t="e">
        <f t="shared" si="80"/>
        <v>#N/A</v>
      </c>
    </row>
    <row r="5189" spans="1:18" x14ac:dyDescent="0.25">
      <c r="A5189">
        <v>5187</v>
      </c>
      <c r="B5189">
        <v>80</v>
      </c>
      <c r="C5189">
        <v>185</v>
      </c>
      <c r="D5189" t="s">
        <v>5346</v>
      </c>
      <c r="E5189" t="s">
        <v>2024</v>
      </c>
      <c r="F5189" s="1">
        <v>1565852</v>
      </c>
      <c r="G5189">
        <v>253</v>
      </c>
      <c r="H5189" s="1">
        <v>197896</v>
      </c>
      <c r="I5189">
        <v>28</v>
      </c>
      <c r="J5189" s="2">
        <v>43007</v>
      </c>
      <c r="K5189">
        <v>0</v>
      </c>
      <c r="L5189">
        <v>2000</v>
      </c>
      <c r="M5189">
        <v>5186</v>
      </c>
      <c r="N5189" s="14"/>
      <c r="R5189" s="7" t="e">
        <f t="shared" ref="R5189:R5252" si="81">VLOOKUP(Q5189,$T$1:$V$90,3,FALSE)</f>
        <v>#N/A</v>
      </c>
    </row>
    <row r="5190" spans="1:18" x14ac:dyDescent="0.25">
      <c r="A5190">
        <v>5188</v>
      </c>
      <c r="B5190">
        <v>81</v>
      </c>
      <c r="C5190">
        <v>186</v>
      </c>
      <c r="D5190" t="s">
        <v>5347</v>
      </c>
      <c r="E5190" t="s">
        <v>5348</v>
      </c>
      <c r="F5190" s="1">
        <v>1319592</v>
      </c>
      <c r="G5190">
        <v>20</v>
      </c>
      <c r="H5190" s="1">
        <v>29827</v>
      </c>
      <c r="I5190">
        <v>11</v>
      </c>
      <c r="J5190" s="2">
        <v>42895</v>
      </c>
      <c r="K5190">
        <v>0</v>
      </c>
      <c r="L5190">
        <v>2000</v>
      </c>
      <c r="M5190">
        <v>5187</v>
      </c>
      <c r="N5190" s="14"/>
      <c r="R5190" s="7" t="e">
        <f t="shared" si="81"/>
        <v>#N/A</v>
      </c>
    </row>
    <row r="5191" spans="1:18" x14ac:dyDescent="0.25">
      <c r="A5191">
        <v>5189</v>
      </c>
      <c r="B5191">
        <v>82</v>
      </c>
      <c r="C5191">
        <v>187</v>
      </c>
      <c r="D5191" t="s">
        <v>5349</v>
      </c>
      <c r="E5191" t="s">
        <v>1911</v>
      </c>
      <c r="F5191" s="1">
        <v>1302067</v>
      </c>
      <c r="G5191">
        <v>95</v>
      </c>
      <c r="H5191" s="1">
        <v>37089</v>
      </c>
      <c r="I5191">
        <v>1</v>
      </c>
      <c r="J5191" s="2">
        <v>42902</v>
      </c>
      <c r="K5191">
        <v>0</v>
      </c>
      <c r="L5191">
        <v>2000</v>
      </c>
      <c r="M5191">
        <v>5188</v>
      </c>
      <c r="N5191" s="14"/>
      <c r="R5191" s="7" t="e">
        <f t="shared" si="81"/>
        <v>#N/A</v>
      </c>
    </row>
    <row r="5192" spans="1:18" x14ac:dyDescent="0.25">
      <c r="A5192">
        <v>5190</v>
      </c>
      <c r="B5192">
        <v>83</v>
      </c>
      <c r="C5192">
        <v>188</v>
      </c>
      <c r="D5192" t="s">
        <v>5350</v>
      </c>
      <c r="E5192" t="s">
        <v>1854</v>
      </c>
      <c r="F5192" s="1">
        <v>1284646</v>
      </c>
      <c r="G5192">
        <v>82</v>
      </c>
      <c r="H5192" s="1">
        <v>127141</v>
      </c>
      <c r="I5192">
        <v>9</v>
      </c>
      <c r="J5192" s="2">
        <v>42958</v>
      </c>
      <c r="K5192">
        <v>0</v>
      </c>
      <c r="L5192">
        <v>2000</v>
      </c>
      <c r="M5192">
        <v>5189</v>
      </c>
      <c r="N5192" s="14"/>
      <c r="R5192" s="7" t="e">
        <f t="shared" si="81"/>
        <v>#N/A</v>
      </c>
    </row>
    <row r="5193" spans="1:18" x14ac:dyDescent="0.25">
      <c r="A5193">
        <v>5191</v>
      </c>
      <c r="B5193">
        <v>84</v>
      </c>
      <c r="C5193">
        <v>189</v>
      </c>
      <c r="D5193" t="s">
        <v>5351</v>
      </c>
      <c r="E5193" t="s">
        <v>5352</v>
      </c>
      <c r="F5193" s="1">
        <v>1248746</v>
      </c>
      <c r="G5193">
        <v>205</v>
      </c>
      <c r="H5193" s="1">
        <v>99518</v>
      </c>
      <c r="I5193">
        <v>32</v>
      </c>
      <c r="J5193" s="2">
        <v>42958</v>
      </c>
      <c r="K5193">
        <v>0</v>
      </c>
      <c r="L5193">
        <v>2000</v>
      </c>
      <c r="M5193">
        <v>5190</v>
      </c>
      <c r="N5193" s="14"/>
      <c r="R5193" s="7" t="e">
        <f t="shared" si="81"/>
        <v>#N/A</v>
      </c>
    </row>
    <row r="5194" spans="1:18" x14ac:dyDescent="0.25">
      <c r="A5194">
        <v>5192</v>
      </c>
      <c r="B5194">
        <v>85</v>
      </c>
      <c r="C5194">
        <v>190</v>
      </c>
      <c r="D5194" t="s">
        <v>5353</v>
      </c>
      <c r="E5194" t="s">
        <v>447</v>
      </c>
      <c r="F5194" s="1">
        <v>1247949</v>
      </c>
      <c r="G5194">
        <v>661</v>
      </c>
      <c r="H5194" s="1">
        <v>576820</v>
      </c>
      <c r="I5194">
        <v>661</v>
      </c>
      <c r="J5194" s="2">
        <v>42986</v>
      </c>
      <c r="K5194">
        <v>0</v>
      </c>
      <c r="L5194">
        <v>2000</v>
      </c>
      <c r="M5194">
        <v>5191</v>
      </c>
      <c r="N5194" s="14"/>
      <c r="R5194" s="7" t="e">
        <f t="shared" si="81"/>
        <v>#N/A</v>
      </c>
    </row>
    <row r="5195" spans="1:18" x14ac:dyDescent="0.25">
      <c r="A5195">
        <v>5193</v>
      </c>
      <c r="B5195">
        <v>86</v>
      </c>
      <c r="C5195">
        <v>191</v>
      </c>
      <c r="D5195" t="s">
        <v>5354</v>
      </c>
      <c r="E5195" t="s">
        <v>5355</v>
      </c>
      <c r="F5195" s="1">
        <v>1210967</v>
      </c>
      <c r="G5195">
        <v>8</v>
      </c>
      <c r="H5195" s="1">
        <v>33671</v>
      </c>
      <c r="I5195">
        <v>2</v>
      </c>
      <c r="J5195" s="2">
        <v>42951</v>
      </c>
      <c r="K5195">
        <v>0</v>
      </c>
      <c r="L5195">
        <v>2000</v>
      </c>
      <c r="M5195">
        <v>5192</v>
      </c>
      <c r="N5195" s="14"/>
      <c r="R5195" s="7" t="e">
        <f t="shared" si="81"/>
        <v>#N/A</v>
      </c>
    </row>
    <row r="5196" spans="1:18" x14ac:dyDescent="0.25">
      <c r="A5196">
        <v>5194</v>
      </c>
      <c r="B5196">
        <v>87</v>
      </c>
      <c r="C5196">
        <v>192</v>
      </c>
      <c r="D5196" t="s">
        <v>5356</v>
      </c>
      <c r="E5196" t="s">
        <v>934</v>
      </c>
      <c r="F5196" s="1">
        <v>1191835</v>
      </c>
      <c r="G5196">
        <v>322</v>
      </c>
      <c r="H5196" s="1">
        <v>496226</v>
      </c>
      <c r="I5196">
        <v>322</v>
      </c>
      <c r="J5196" s="2">
        <v>42984</v>
      </c>
      <c r="K5196">
        <v>0</v>
      </c>
      <c r="L5196">
        <v>2000</v>
      </c>
      <c r="M5196">
        <v>5193</v>
      </c>
      <c r="N5196" s="14"/>
      <c r="R5196" s="7" t="e">
        <f t="shared" si="81"/>
        <v>#N/A</v>
      </c>
    </row>
    <row r="5197" spans="1:18" x14ac:dyDescent="0.25">
      <c r="A5197">
        <v>5195</v>
      </c>
      <c r="B5197">
        <v>88</v>
      </c>
      <c r="C5197">
        <v>193</v>
      </c>
      <c r="D5197" t="s">
        <v>5357</v>
      </c>
      <c r="E5197" t="s">
        <v>5358</v>
      </c>
      <c r="F5197" s="1">
        <v>1161843</v>
      </c>
      <c r="G5197">
        <v>53</v>
      </c>
      <c r="H5197" s="1">
        <v>200815</v>
      </c>
      <c r="I5197">
        <v>20</v>
      </c>
      <c r="J5197" s="2">
        <v>42777</v>
      </c>
      <c r="K5197">
        <v>0</v>
      </c>
      <c r="L5197">
        <v>2000</v>
      </c>
      <c r="M5197">
        <v>5194</v>
      </c>
      <c r="N5197" s="14"/>
      <c r="R5197" s="7" t="e">
        <f t="shared" si="81"/>
        <v>#N/A</v>
      </c>
    </row>
    <row r="5198" spans="1:18" x14ac:dyDescent="0.25">
      <c r="A5198">
        <v>5196</v>
      </c>
      <c r="B5198">
        <v>89</v>
      </c>
      <c r="C5198">
        <v>194</v>
      </c>
      <c r="D5198" t="s">
        <v>5359</v>
      </c>
      <c r="E5198" t="s">
        <v>991</v>
      </c>
      <c r="F5198" s="1">
        <v>1157764</v>
      </c>
      <c r="G5198">
        <v>46</v>
      </c>
      <c r="H5198" s="1">
        <v>40125</v>
      </c>
      <c r="I5198">
        <v>6</v>
      </c>
      <c r="J5198" s="2">
        <v>42923</v>
      </c>
      <c r="K5198">
        <v>0</v>
      </c>
      <c r="L5198">
        <v>2000</v>
      </c>
      <c r="M5198">
        <v>5195</v>
      </c>
      <c r="N5198" s="14"/>
      <c r="R5198" s="7" t="e">
        <f t="shared" si="81"/>
        <v>#N/A</v>
      </c>
    </row>
    <row r="5199" spans="1:18" x14ac:dyDescent="0.25">
      <c r="A5199">
        <v>5197</v>
      </c>
      <c r="B5199">
        <v>90</v>
      </c>
      <c r="C5199">
        <v>195</v>
      </c>
      <c r="D5199" t="s">
        <v>5360</v>
      </c>
      <c r="E5199" t="s">
        <v>5361</v>
      </c>
      <c r="F5199" s="1">
        <v>1136776</v>
      </c>
      <c r="G5199">
        <v>15</v>
      </c>
      <c r="H5199" s="1">
        <v>20117</v>
      </c>
      <c r="I5199">
        <v>4</v>
      </c>
      <c r="J5199" s="2">
        <v>43014</v>
      </c>
      <c r="K5199">
        <v>0</v>
      </c>
      <c r="L5199">
        <v>2000</v>
      </c>
      <c r="M5199">
        <v>5196</v>
      </c>
      <c r="N5199" s="14"/>
      <c r="R5199" s="7" t="e">
        <f t="shared" si="81"/>
        <v>#N/A</v>
      </c>
    </row>
    <row r="5200" spans="1:18" x14ac:dyDescent="0.25">
      <c r="A5200">
        <v>5198</v>
      </c>
      <c r="B5200">
        <v>91</v>
      </c>
      <c r="C5200">
        <v>196</v>
      </c>
      <c r="D5200" t="s">
        <v>5362</v>
      </c>
      <c r="E5200" t="s">
        <v>991</v>
      </c>
      <c r="F5200" s="1">
        <v>1115313</v>
      </c>
      <c r="G5200">
        <v>50</v>
      </c>
      <c r="H5200" s="1">
        <v>55946</v>
      </c>
      <c r="I5200">
        <v>9</v>
      </c>
      <c r="J5200" s="2">
        <v>42895</v>
      </c>
      <c r="K5200">
        <v>0</v>
      </c>
      <c r="L5200">
        <v>2000</v>
      </c>
      <c r="M5200">
        <v>5197</v>
      </c>
      <c r="N5200" s="14"/>
      <c r="R5200" s="7" t="e">
        <f t="shared" si="81"/>
        <v>#N/A</v>
      </c>
    </row>
    <row r="5201" spans="1:18" x14ac:dyDescent="0.25">
      <c r="A5201">
        <v>5199</v>
      </c>
      <c r="B5201">
        <v>92</v>
      </c>
      <c r="C5201">
        <v>197</v>
      </c>
      <c r="D5201" t="s">
        <v>5363</v>
      </c>
      <c r="E5201" t="s">
        <v>1596</v>
      </c>
      <c r="F5201" s="1">
        <v>1079108</v>
      </c>
      <c r="G5201">
        <v>42</v>
      </c>
      <c r="H5201" s="1">
        <v>35179</v>
      </c>
      <c r="I5201">
        <v>4</v>
      </c>
      <c r="J5201" s="2">
        <v>42763</v>
      </c>
      <c r="K5201">
        <v>0</v>
      </c>
      <c r="L5201">
        <v>2000</v>
      </c>
      <c r="M5201">
        <v>5198</v>
      </c>
      <c r="N5201" s="14"/>
      <c r="R5201" s="7" t="e">
        <f t="shared" si="81"/>
        <v>#N/A</v>
      </c>
    </row>
    <row r="5202" spans="1:18" x14ac:dyDescent="0.25">
      <c r="A5202">
        <v>5200</v>
      </c>
      <c r="B5202">
        <v>93</v>
      </c>
      <c r="C5202">
        <v>198</v>
      </c>
      <c r="D5202" t="s">
        <v>5364</v>
      </c>
      <c r="E5202" t="s">
        <v>5365</v>
      </c>
      <c r="F5202" s="1">
        <v>1070000</v>
      </c>
      <c r="G5202">
        <v>53</v>
      </c>
      <c r="H5202" s="1">
        <v>570000</v>
      </c>
      <c r="I5202">
        <v>53</v>
      </c>
      <c r="J5202" s="2">
        <v>43035</v>
      </c>
      <c r="K5202">
        <v>0</v>
      </c>
      <c r="L5202">
        <v>2000</v>
      </c>
      <c r="M5202">
        <v>5199</v>
      </c>
      <c r="N5202" s="14"/>
      <c r="R5202" s="7" t="e">
        <f t="shared" si="81"/>
        <v>#N/A</v>
      </c>
    </row>
    <row r="5203" spans="1:18" x14ac:dyDescent="0.25">
      <c r="A5203">
        <v>5201</v>
      </c>
      <c r="B5203">
        <v>0</v>
      </c>
      <c r="C5203">
        <v>105</v>
      </c>
      <c r="D5203" t="s">
        <v>5366</v>
      </c>
      <c r="E5203" t="s">
        <v>991</v>
      </c>
      <c r="F5203" s="1">
        <v>18150259</v>
      </c>
      <c r="G5203">
        <v>1601</v>
      </c>
      <c r="H5203" s="1">
        <v>5738448</v>
      </c>
      <c r="I5203">
        <v>1591</v>
      </c>
      <c r="J5203" s="2">
        <v>42992</v>
      </c>
      <c r="K5203">
        <v>0</v>
      </c>
      <c r="L5203">
        <v>2001</v>
      </c>
      <c r="M5203">
        <v>5200</v>
      </c>
      <c r="N5203" s="14"/>
      <c r="R5203" s="7" t="e">
        <f t="shared" si="81"/>
        <v>#N/A</v>
      </c>
    </row>
    <row r="5204" spans="1:18" x14ac:dyDescent="0.25">
      <c r="A5204">
        <v>5202</v>
      </c>
      <c r="B5204">
        <v>1</v>
      </c>
      <c r="C5204">
        <v>106</v>
      </c>
      <c r="D5204" t="s">
        <v>5367</v>
      </c>
      <c r="E5204" t="s">
        <v>37</v>
      </c>
      <c r="F5204" s="1">
        <v>17294293</v>
      </c>
      <c r="G5204">
        <v>2045</v>
      </c>
      <c r="H5204" s="1">
        <v>5377958</v>
      </c>
      <c r="I5204">
        <v>2014</v>
      </c>
      <c r="J5204" s="2">
        <v>43013</v>
      </c>
      <c r="K5204">
        <v>0</v>
      </c>
      <c r="L5204">
        <v>2001</v>
      </c>
      <c r="M5204">
        <v>5201</v>
      </c>
      <c r="N5204" s="14"/>
      <c r="R5204" s="7" t="e">
        <f t="shared" si="81"/>
        <v>#N/A</v>
      </c>
    </row>
    <row r="5205" spans="1:18" x14ac:dyDescent="0.25">
      <c r="A5205">
        <v>5203</v>
      </c>
      <c r="B5205">
        <v>2</v>
      </c>
      <c r="C5205">
        <v>107</v>
      </c>
      <c r="D5205" t="s">
        <v>5368</v>
      </c>
      <c r="E5205" t="s">
        <v>12</v>
      </c>
      <c r="F5205" s="1">
        <v>17052128</v>
      </c>
      <c r="G5205">
        <v>2675</v>
      </c>
      <c r="H5205" s="1">
        <v>8240752</v>
      </c>
      <c r="I5205">
        <v>2675</v>
      </c>
      <c r="J5205" s="2">
        <v>42831</v>
      </c>
      <c r="K5205">
        <v>0</v>
      </c>
      <c r="L5205">
        <v>2001</v>
      </c>
      <c r="M5205">
        <v>5202</v>
      </c>
      <c r="N5205" s="14"/>
      <c r="R5205" s="7" t="e">
        <f t="shared" si="81"/>
        <v>#N/A</v>
      </c>
    </row>
    <row r="5206" spans="1:18" x14ac:dyDescent="0.25">
      <c r="A5206">
        <v>5204</v>
      </c>
      <c r="B5206">
        <v>3</v>
      </c>
      <c r="C5206">
        <v>108</v>
      </c>
      <c r="D5206" t="s">
        <v>5369</v>
      </c>
      <c r="E5206" t="s">
        <v>12</v>
      </c>
      <c r="F5206" s="1">
        <v>17008282</v>
      </c>
      <c r="G5206">
        <v>2525</v>
      </c>
      <c r="H5206" s="1">
        <v>6018636</v>
      </c>
      <c r="I5206">
        <v>2525</v>
      </c>
      <c r="J5206" s="2">
        <v>42985</v>
      </c>
      <c r="K5206">
        <v>0</v>
      </c>
      <c r="L5206">
        <v>2001</v>
      </c>
      <c r="M5206">
        <v>5203</v>
      </c>
      <c r="N5206" s="14"/>
      <c r="R5206" s="7" t="e">
        <f t="shared" si="81"/>
        <v>#N/A</v>
      </c>
    </row>
    <row r="5207" spans="1:18" x14ac:dyDescent="0.25">
      <c r="A5207">
        <v>5205</v>
      </c>
      <c r="B5207">
        <v>4</v>
      </c>
      <c r="C5207">
        <v>109</v>
      </c>
      <c r="D5207" t="s">
        <v>5370</v>
      </c>
      <c r="E5207" t="s">
        <v>37</v>
      </c>
      <c r="F5207" s="1">
        <v>16937988</v>
      </c>
      <c r="G5207">
        <v>1603</v>
      </c>
      <c r="H5207" s="1">
        <v>4715060</v>
      </c>
      <c r="I5207">
        <v>1601</v>
      </c>
      <c r="J5207" s="2">
        <v>42915</v>
      </c>
      <c r="K5207">
        <v>0</v>
      </c>
      <c r="L5207">
        <v>2001</v>
      </c>
      <c r="M5207">
        <v>5204</v>
      </c>
      <c r="N5207" s="14"/>
      <c r="R5207" s="7" t="e">
        <f t="shared" si="81"/>
        <v>#N/A</v>
      </c>
    </row>
    <row r="5208" spans="1:18" x14ac:dyDescent="0.25">
      <c r="A5208">
        <v>5206</v>
      </c>
      <c r="B5208">
        <v>5</v>
      </c>
      <c r="C5208">
        <v>110</v>
      </c>
      <c r="D5208" t="s">
        <v>5371</v>
      </c>
      <c r="E5208" t="s">
        <v>41</v>
      </c>
      <c r="F5208" s="1">
        <v>16534221</v>
      </c>
      <c r="G5208">
        <v>2194</v>
      </c>
      <c r="H5208" s="1">
        <v>6402741</v>
      </c>
      <c r="I5208">
        <v>2194</v>
      </c>
      <c r="J5208" s="2">
        <v>42950</v>
      </c>
      <c r="K5208">
        <v>0</v>
      </c>
      <c r="L5208">
        <v>2001</v>
      </c>
      <c r="M5208">
        <v>5205</v>
      </c>
      <c r="N5208" s="14"/>
      <c r="R5208" s="7" t="e">
        <f t="shared" si="81"/>
        <v>#N/A</v>
      </c>
    </row>
    <row r="5209" spans="1:18" x14ac:dyDescent="0.25">
      <c r="A5209">
        <v>5207</v>
      </c>
      <c r="B5209">
        <v>6</v>
      </c>
      <c r="C5209">
        <v>111</v>
      </c>
      <c r="D5209" t="s">
        <v>5372</v>
      </c>
      <c r="E5209" t="s">
        <v>1911</v>
      </c>
      <c r="F5209" s="1">
        <v>16025437</v>
      </c>
      <c r="G5209">
        <v>1464</v>
      </c>
      <c r="H5209" s="1">
        <v>5655658</v>
      </c>
      <c r="I5209">
        <v>1434</v>
      </c>
      <c r="J5209" s="2">
        <v>42978</v>
      </c>
      <c r="K5209">
        <v>0</v>
      </c>
      <c r="L5209">
        <v>2001</v>
      </c>
      <c r="M5209">
        <v>5206</v>
      </c>
      <c r="N5209" s="14"/>
      <c r="R5209" s="7" t="e">
        <f t="shared" si="81"/>
        <v>#N/A</v>
      </c>
    </row>
    <row r="5210" spans="1:18" x14ac:dyDescent="0.25">
      <c r="A5210">
        <v>5208</v>
      </c>
      <c r="B5210">
        <v>7</v>
      </c>
      <c r="C5210">
        <v>112</v>
      </c>
      <c r="D5210" t="s">
        <v>5373</v>
      </c>
      <c r="E5210" t="s">
        <v>12</v>
      </c>
      <c r="F5210" s="1">
        <v>15749959</v>
      </c>
      <c r="G5210">
        <v>2545</v>
      </c>
      <c r="H5210" s="1">
        <v>7160521</v>
      </c>
      <c r="I5210">
        <v>2545</v>
      </c>
      <c r="J5210" s="2">
        <v>42789</v>
      </c>
      <c r="K5210">
        <v>0</v>
      </c>
      <c r="L5210">
        <v>2001</v>
      </c>
      <c r="M5210">
        <v>5207</v>
      </c>
      <c r="N5210" s="14"/>
      <c r="R5210" s="7" t="e">
        <f t="shared" si="81"/>
        <v>#N/A</v>
      </c>
    </row>
    <row r="5211" spans="1:18" x14ac:dyDescent="0.25">
      <c r="A5211">
        <v>5209</v>
      </c>
      <c r="B5211">
        <v>8</v>
      </c>
      <c r="C5211">
        <v>113</v>
      </c>
      <c r="D5211" t="s">
        <v>5374</v>
      </c>
      <c r="E5211" t="s">
        <v>447</v>
      </c>
      <c r="F5211" s="1">
        <v>15667270</v>
      </c>
      <c r="G5211">
        <v>1288</v>
      </c>
      <c r="H5211" s="1">
        <v>294056</v>
      </c>
      <c r="I5211">
        <v>29</v>
      </c>
      <c r="J5211" s="2">
        <v>43034</v>
      </c>
      <c r="K5211">
        <v>0</v>
      </c>
      <c r="L5211">
        <v>2001</v>
      </c>
      <c r="M5211">
        <v>5208</v>
      </c>
      <c r="N5211" s="14"/>
      <c r="R5211" s="7" t="e">
        <f t="shared" si="81"/>
        <v>#N/A</v>
      </c>
    </row>
    <row r="5212" spans="1:18" x14ac:dyDescent="0.25">
      <c r="A5212">
        <v>5210</v>
      </c>
      <c r="B5212">
        <v>9</v>
      </c>
      <c r="C5212">
        <v>114</v>
      </c>
      <c r="D5212" t="s">
        <v>5375</v>
      </c>
      <c r="E5212" t="s">
        <v>5376</v>
      </c>
      <c r="F5212" s="1">
        <v>15553324</v>
      </c>
      <c r="G5212">
        <v>26</v>
      </c>
      <c r="H5212" s="1">
        <v>132548</v>
      </c>
      <c r="I5212">
        <v>4</v>
      </c>
      <c r="J5212" s="2">
        <v>42776</v>
      </c>
      <c r="K5212">
        <v>0</v>
      </c>
      <c r="L5212">
        <v>2001</v>
      </c>
      <c r="M5212">
        <v>5209</v>
      </c>
      <c r="N5212" s="14"/>
      <c r="R5212" s="7" t="e">
        <f t="shared" si="81"/>
        <v>#N/A</v>
      </c>
    </row>
    <row r="5213" spans="1:18" x14ac:dyDescent="0.25">
      <c r="A5213">
        <v>5211</v>
      </c>
      <c r="B5213">
        <v>10</v>
      </c>
      <c r="C5213">
        <v>115</v>
      </c>
      <c r="D5213" t="s">
        <v>5377</v>
      </c>
      <c r="E5213" t="s">
        <v>934</v>
      </c>
      <c r="F5213" s="1">
        <v>14694904</v>
      </c>
      <c r="G5213">
        <v>1235</v>
      </c>
      <c r="H5213" s="1">
        <v>6014653</v>
      </c>
      <c r="I5213">
        <v>1225</v>
      </c>
      <c r="J5213" s="2">
        <v>43020</v>
      </c>
      <c r="K5213">
        <v>0</v>
      </c>
      <c r="L5213">
        <v>2001</v>
      </c>
      <c r="M5213">
        <v>5210</v>
      </c>
      <c r="N5213" s="14"/>
      <c r="R5213" s="7" t="e">
        <f t="shared" si="81"/>
        <v>#N/A</v>
      </c>
    </row>
    <row r="5214" spans="1:18" x14ac:dyDescent="0.25">
      <c r="A5214">
        <v>5212</v>
      </c>
      <c r="B5214">
        <v>11</v>
      </c>
      <c r="C5214">
        <v>116</v>
      </c>
      <c r="D5214" t="s">
        <v>5378</v>
      </c>
      <c r="E5214" t="s">
        <v>15</v>
      </c>
      <c r="F5214" s="1">
        <v>14271015</v>
      </c>
      <c r="G5214">
        <v>2558</v>
      </c>
      <c r="H5214" s="1">
        <v>4562455</v>
      </c>
      <c r="I5214">
        <v>2556</v>
      </c>
      <c r="J5214" s="2">
        <v>42836</v>
      </c>
      <c r="K5214">
        <v>0</v>
      </c>
      <c r="L5214">
        <v>2001</v>
      </c>
      <c r="M5214">
        <v>5211</v>
      </c>
      <c r="N5214" s="14"/>
      <c r="R5214" s="7" t="e">
        <f t="shared" si="81"/>
        <v>#N/A</v>
      </c>
    </row>
    <row r="5215" spans="1:18" x14ac:dyDescent="0.25">
      <c r="A5215">
        <v>5213</v>
      </c>
      <c r="B5215">
        <v>12</v>
      </c>
      <c r="C5215">
        <v>117</v>
      </c>
      <c r="D5215" t="s">
        <v>5379</v>
      </c>
      <c r="E5215" t="s">
        <v>30</v>
      </c>
      <c r="F5215" s="1">
        <v>14254993</v>
      </c>
      <c r="G5215">
        <v>2271</v>
      </c>
      <c r="H5215" s="1">
        <v>7098459</v>
      </c>
      <c r="I5215">
        <v>2271</v>
      </c>
      <c r="J5215" s="2">
        <v>42845</v>
      </c>
      <c r="K5215">
        <v>0</v>
      </c>
      <c r="L5215">
        <v>2001</v>
      </c>
      <c r="M5215">
        <v>5212</v>
      </c>
      <c r="N5215" s="14"/>
      <c r="R5215" s="7" t="e">
        <f t="shared" si="81"/>
        <v>#N/A</v>
      </c>
    </row>
    <row r="5216" spans="1:18" x14ac:dyDescent="0.25">
      <c r="A5216">
        <v>5214</v>
      </c>
      <c r="B5216">
        <v>13</v>
      </c>
      <c r="C5216">
        <v>118</v>
      </c>
      <c r="D5216" t="s">
        <v>5380</v>
      </c>
      <c r="E5216" t="s">
        <v>37</v>
      </c>
      <c r="F5216" s="1">
        <v>13906394</v>
      </c>
      <c r="G5216">
        <v>2011</v>
      </c>
      <c r="H5216" s="1">
        <v>4531665</v>
      </c>
      <c r="I5216">
        <v>2011</v>
      </c>
      <c r="J5216" s="2">
        <v>43060</v>
      </c>
      <c r="K5216">
        <v>0</v>
      </c>
      <c r="L5216">
        <v>2001</v>
      </c>
      <c r="M5216">
        <v>5213</v>
      </c>
      <c r="N5216" s="14"/>
      <c r="R5216" s="7" t="e">
        <f t="shared" si="81"/>
        <v>#N/A</v>
      </c>
    </row>
    <row r="5217" spans="1:18" x14ac:dyDescent="0.25">
      <c r="A5217">
        <v>5215</v>
      </c>
      <c r="B5217">
        <v>14</v>
      </c>
      <c r="C5217">
        <v>119</v>
      </c>
      <c r="D5217" t="s">
        <v>5381</v>
      </c>
      <c r="E5217" t="s">
        <v>991</v>
      </c>
      <c r="F5217" s="1">
        <v>13729742</v>
      </c>
      <c r="G5217">
        <v>441</v>
      </c>
      <c r="H5217" s="1">
        <v>1837068</v>
      </c>
      <c r="I5217">
        <v>199</v>
      </c>
      <c r="J5217" s="2">
        <v>42824</v>
      </c>
      <c r="K5217">
        <v>0</v>
      </c>
      <c r="L5217">
        <v>2001</v>
      </c>
      <c r="M5217">
        <v>5214</v>
      </c>
      <c r="N5217" s="14"/>
      <c r="R5217" s="7" t="e">
        <f t="shared" si="81"/>
        <v>#N/A</v>
      </c>
    </row>
    <row r="5218" spans="1:18" x14ac:dyDescent="0.25">
      <c r="A5218">
        <v>5216</v>
      </c>
      <c r="B5218">
        <v>15</v>
      </c>
      <c r="C5218">
        <v>120</v>
      </c>
      <c r="D5218" t="s">
        <v>5382</v>
      </c>
      <c r="E5218" t="s">
        <v>5191</v>
      </c>
      <c r="F5218" s="1">
        <v>13651656</v>
      </c>
      <c r="G5218">
        <v>10</v>
      </c>
      <c r="H5218" s="1">
        <v>31858</v>
      </c>
      <c r="I5218">
        <v>9</v>
      </c>
      <c r="J5218" s="2">
        <v>42789</v>
      </c>
      <c r="K5218">
        <v>0</v>
      </c>
      <c r="L5218">
        <v>2001</v>
      </c>
      <c r="M5218">
        <v>5215</v>
      </c>
      <c r="N5218" s="14"/>
      <c r="R5218" s="7" t="e">
        <f t="shared" si="81"/>
        <v>#N/A</v>
      </c>
    </row>
    <row r="5219" spans="1:18" x14ac:dyDescent="0.25">
      <c r="A5219">
        <v>5217</v>
      </c>
      <c r="B5219">
        <v>16</v>
      </c>
      <c r="C5219">
        <v>121</v>
      </c>
      <c r="D5219" t="s">
        <v>5383</v>
      </c>
      <c r="E5219" t="s">
        <v>12</v>
      </c>
      <c r="F5219" s="1">
        <v>13596911</v>
      </c>
      <c r="G5219">
        <v>2305</v>
      </c>
      <c r="H5219" s="1">
        <v>5271248</v>
      </c>
      <c r="I5219">
        <v>2305</v>
      </c>
      <c r="J5219" s="2">
        <v>42957</v>
      </c>
      <c r="K5219">
        <v>0</v>
      </c>
      <c r="L5219">
        <v>2001</v>
      </c>
      <c r="M5219">
        <v>5216</v>
      </c>
      <c r="N5219" s="14"/>
      <c r="R5219" s="7" t="e">
        <f t="shared" si="81"/>
        <v>#N/A</v>
      </c>
    </row>
    <row r="5220" spans="1:18" x14ac:dyDescent="0.25">
      <c r="A5220">
        <v>5218</v>
      </c>
      <c r="B5220">
        <v>17</v>
      </c>
      <c r="C5220">
        <v>122</v>
      </c>
      <c r="D5220" t="s">
        <v>5384</v>
      </c>
      <c r="E5220" t="s">
        <v>2055</v>
      </c>
      <c r="F5220" s="1">
        <v>13558739</v>
      </c>
      <c r="G5220">
        <v>2617</v>
      </c>
      <c r="H5220" s="1">
        <v>6406076</v>
      </c>
      <c r="I5220">
        <v>2617</v>
      </c>
      <c r="J5220" s="2">
        <v>42824</v>
      </c>
      <c r="K5220">
        <v>0</v>
      </c>
      <c r="L5220">
        <v>2001</v>
      </c>
      <c r="M5220">
        <v>5217</v>
      </c>
      <c r="N5220" s="14"/>
      <c r="R5220" s="7" t="e">
        <f t="shared" si="81"/>
        <v>#N/A</v>
      </c>
    </row>
    <row r="5221" spans="1:18" x14ac:dyDescent="0.25">
      <c r="A5221">
        <v>5219</v>
      </c>
      <c r="B5221">
        <v>18</v>
      </c>
      <c r="C5221">
        <v>123</v>
      </c>
      <c r="D5221" t="s">
        <v>5385</v>
      </c>
      <c r="E5221" t="s">
        <v>12</v>
      </c>
      <c r="F5221" s="1">
        <v>13342790</v>
      </c>
      <c r="G5221">
        <v>2348</v>
      </c>
      <c r="H5221" s="1">
        <v>4855475</v>
      </c>
      <c r="I5221">
        <v>2348</v>
      </c>
      <c r="J5221" s="2">
        <v>42964</v>
      </c>
      <c r="K5221">
        <v>0</v>
      </c>
      <c r="L5221">
        <v>2001</v>
      </c>
      <c r="M5221">
        <v>5218</v>
      </c>
      <c r="N5221" s="14"/>
      <c r="R5221" s="7" t="e">
        <f t="shared" si="81"/>
        <v>#N/A</v>
      </c>
    </row>
    <row r="5222" spans="1:18" x14ac:dyDescent="0.25">
      <c r="A5222">
        <v>5220</v>
      </c>
      <c r="B5222">
        <v>19</v>
      </c>
      <c r="C5222">
        <v>124</v>
      </c>
      <c r="D5222" t="s">
        <v>5386</v>
      </c>
      <c r="E5222" t="s">
        <v>447</v>
      </c>
      <c r="F5222" s="1">
        <v>13305101</v>
      </c>
      <c r="G5222">
        <v>2150</v>
      </c>
      <c r="H5222" s="1">
        <v>5891176</v>
      </c>
      <c r="I5222">
        <v>2150</v>
      </c>
      <c r="J5222" s="2">
        <v>42761</v>
      </c>
      <c r="K5222">
        <v>0</v>
      </c>
      <c r="L5222">
        <v>2001</v>
      </c>
      <c r="M5222">
        <v>5219</v>
      </c>
      <c r="N5222" s="14"/>
      <c r="R5222" s="7" t="e">
        <f t="shared" si="81"/>
        <v>#N/A</v>
      </c>
    </row>
    <row r="5223" spans="1:18" x14ac:dyDescent="0.25">
      <c r="A5223">
        <v>5221</v>
      </c>
      <c r="B5223">
        <v>20</v>
      </c>
      <c r="C5223">
        <v>125</v>
      </c>
      <c r="D5223" t="s">
        <v>5387</v>
      </c>
      <c r="E5223" t="s">
        <v>934</v>
      </c>
      <c r="F5223" s="1">
        <v>11576464</v>
      </c>
      <c r="G5223">
        <v>1742</v>
      </c>
      <c r="H5223" s="1">
        <v>4134977</v>
      </c>
      <c r="I5223">
        <v>1742</v>
      </c>
      <c r="J5223" s="2">
        <v>42803</v>
      </c>
      <c r="K5223">
        <v>0</v>
      </c>
      <c r="L5223">
        <v>2001</v>
      </c>
      <c r="M5223">
        <v>5220</v>
      </c>
      <c r="N5223" s="14"/>
      <c r="R5223" s="7" t="e">
        <f t="shared" si="81"/>
        <v>#N/A</v>
      </c>
    </row>
    <row r="5224" spans="1:18" x14ac:dyDescent="0.25">
      <c r="A5224">
        <v>5222</v>
      </c>
      <c r="B5224">
        <v>21</v>
      </c>
      <c r="C5224">
        <v>126</v>
      </c>
      <c r="D5224" t="s">
        <v>5388</v>
      </c>
      <c r="E5224" t="s">
        <v>934</v>
      </c>
      <c r="F5224" s="1">
        <v>11434216</v>
      </c>
      <c r="G5224">
        <v>434</v>
      </c>
      <c r="H5224" s="1">
        <v>1205174</v>
      </c>
      <c r="I5224">
        <v>186</v>
      </c>
      <c r="J5224" s="2">
        <v>43094</v>
      </c>
      <c r="K5224">
        <v>0</v>
      </c>
      <c r="L5224">
        <v>2001</v>
      </c>
      <c r="M5224">
        <v>5221</v>
      </c>
      <c r="N5224" s="14"/>
      <c r="R5224" s="7" t="e">
        <f t="shared" si="81"/>
        <v>#N/A</v>
      </c>
    </row>
    <row r="5225" spans="1:18" x14ac:dyDescent="0.25">
      <c r="A5225">
        <v>5223</v>
      </c>
      <c r="B5225">
        <v>22</v>
      </c>
      <c r="C5225">
        <v>127</v>
      </c>
      <c r="D5225" t="s">
        <v>5389</v>
      </c>
      <c r="E5225" t="s">
        <v>41</v>
      </c>
      <c r="F5225" s="1">
        <v>11328094</v>
      </c>
      <c r="G5225">
        <v>2433</v>
      </c>
      <c r="H5225" s="1">
        <v>5486209</v>
      </c>
      <c r="I5225">
        <v>2433</v>
      </c>
      <c r="J5225" s="2">
        <v>42747</v>
      </c>
      <c r="K5225">
        <v>0</v>
      </c>
      <c r="L5225">
        <v>2001</v>
      </c>
      <c r="M5225">
        <v>5222</v>
      </c>
      <c r="N5225" s="14"/>
      <c r="R5225" s="7" t="e">
        <f t="shared" si="81"/>
        <v>#N/A</v>
      </c>
    </row>
    <row r="5226" spans="1:18" x14ac:dyDescent="0.25">
      <c r="A5226">
        <v>5224</v>
      </c>
      <c r="B5226">
        <v>23</v>
      </c>
      <c r="C5226">
        <v>128</v>
      </c>
      <c r="D5226" t="s">
        <v>5390</v>
      </c>
      <c r="E5226" t="s">
        <v>15</v>
      </c>
      <c r="F5226" s="1">
        <v>10424470</v>
      </c>
      <c r="G5226">
        <v>2363</v>
      </c>
      <c r="H5226" s="1">
        <v>4804595</v>
      </c>
      <c r="I5226">
        <v>2338</v>
      </c>
      <c r="J5226" s="2">
        <v>42768</v>
      </c>
      <c r="K5226">
        <v>0</v>
      </c>
      <c r="L5226">
        <v>2001</v>
      </c>
      <c r="M5226">
        <v>5223</v>
      </c>
      <c r="N5226" s="14"/>
      <c r="R5226" s="7" t="e">
        <f t="shared" si="81"/>
        <v>#N/A</v>
      </c>
    </row>
    <row r="5227" spans="1:18" x14ac:dyDescent="0.25">
      <c r="A5227">
        <v>5225</v>
      </c>
      <c r="B5227">
        <v>24</v>
      </c>
      <c r="C5227">
        <v>129</v>
      </c>
      <c r="D5227" t="s">
        <v>5391</v>
      </c>
      <c r="E5227" t="s">
        <v>1911</v>
      </c>
      <c r="F5227" s="1">
        <v>10097538</v>
      </c>
      <c r="G5227">
        <v>749</v>
      </c>
      <c r="H5227" s="1">
        <v>2875067</v>
      </c>
      <c r="I5227">
        <v>749</v>
      </c>
      <c r="J5227" s="2">
        <v>43055</v>
      </c>
      <c r="K5227">
        <v>0</v>
      </c>
      <c r="L5227">
        <v>2001</v>
      </c>
      <c r="M5227">
        <v>5224</v>
      </c>
      <c r="N5227" s="14"/>
      <c r="R5227" s="7" t="e">
        <f t="shared" si="81"/>
        <v>#N/A</v>
      </c>
    </row>
    <row r="5228" spans="1:18" x14ac:dyDescent="0.25">
      <c r="A5228">
        <v>5226</v>
      </c>
      <c r="B5228">
        <v>25</v>
      </c>
      <c r="C5228">
        <v>130</v>
      </c>
      <c r="D5228" t="s">
        <v>5392</v>
      </c>
      <c r="E5228" t="s">
        <v>1696</v>
      </c>
      <c r="F5228" s="1">
        <v>8823109</v>
      </c>
      <c r="G5228">
        <v>412</v>
      </c>
      <c r="H5228" s="1">
        <v>141852</v>
      </c>
      <c r="I5228">
        <v>6</v>
      </c>
      <c r="J5228" s="2">
        <v>42957</v>
      </c>
      <c r="K5228">
        <v>0</v>
      </c>
      <c r="L5228">
        <v>2001</v>
      </c>
      <c r="M5228">
        <v>5225</v>
      </c>
      <c r="N5228" s="14"/>
      <c r="R5228" s="7" t="e">
        <f t="shared" si="81"/>
        <v>#N/A</v>
      </c>
    </row>
    <row r="5229" spans="1:18" x14ac:dyDescent="0.25">
      <c r="A5229">
        <v>5227</v>
      </c>
      <c r="B5229">
        <v>26</v>
      </c>
      <c r="C5229">
        <v>131</v>
      </c>
      <c r="D5229" t="s">
        <v>5393</v>
      </c>
      <c r="E5229" t="s">
        <v>2024</v>
      </c>
      <c r="F5229" s="1">
        <v>8709640</v>
      </c>
      <c r="G5229">
        <v>2048</v>
      </c>
      <c r="H5229" s="1">
        <v>3804452</v>
      </c>
      <c r="I5229">
        <v>2048</v>
      </c>
      <c r="J5229" s="2">
        <v>42971</v>
      </c>
      <c r="K5229">
        <v>0</v>
      </c>
      <c r="L5229">
        <v>2001</v>
      </c>
      <c r="M5229">
        <v>5226</v>
      </c>
      <c r="N5229" s="14"/>
      <c r="R5229" s="7" t="e">
        <f t="shared" si="81"/>
        <v>#N/A</v>
      </c>
    </row>
    <row r="5230" spans="1:18" x14ac:dyDescent="0.25">
      <c r="A5230">
        <v>5228</v>
      </c>
      <c r="B5230">
        <v>27</v>
      </c>
      <c r="C5230">
        <v>132</v>
      </c>
      <c r="D5230" t="s">
        <v>5394</v>
      </c>
      <c r="E5230" t="s">
        <v>1677</v>
      </c>
      <c r="F5230" s="1">
        <v>7517191</v>
      </c>
      <c r="G5230">
        <v>909</v>
      </c>
      <c r="H5230" s="1">
        <v>2459315</v>
      </c>
      <c r="I5230">
        <v>903</v>
      </c>
      <c r="J5230" s="2">
        <v>42971</v>
      </c>
      <c r="K5230">
        <v>0</v>
      </c>
      <c r="L5230">
        <v>2001</v>
      </c>
      <c r="M5230">
        <v>5227</v>
      </c>
      <c r="N5230" s="14"/>
      <c r="R5230" s="7" t="e">
        <f t="shared" si="81"/>
        <v>#N/A</v>
      </c>
    </row>
    <row r="5231" spans="1:18" x14ac:dyDescent="0.25">
      <c r="A5231">
        <v>5229</v>
      </c>
      <c r="B5231">
        <v>28</v>
      </c>
      <c r="C5231">
        <v>133</v>
      </c>
      <c r="D5231" t="s">
        <v>5395</v>
      </c>
      <c r="E5231" t="s">
        <v>1925</v>
      </c>
      <c r="F5231" s="1">
        <v>7504257</v>
      </c>
      <c r="G5231">
        <v>259</v>
      </c>
      <c r="H5231" s="1">
        <v>664404</v>
      </c>
      <c r="I5231">
        <v>39</v>
      </c>
      <c r="J5231" s="2">
        <v>43041</v>
      </c>
      <c r="K5231">
        <v>0</v>
      </c>
      <c r="L5231">
        <v>2001</v>
      </c>
      <c r="M5231">
        <v>5228</v>
      </c>
      <c r="N5231" s="14"/>
      <c r="R5231" s="7" t="e">
        <f t="shared" si="81"/>
        <v>#N/A</v>
      </c>
    </row>
    <row r="5232" spans="1:18" x14ac:dyDescent="0.25">
      <c r="A5232">
        <v>5230</v>
      </c>
      <c r="B5232">
        <v>29</v>
      </c>
      <c r="C5232">
        <v>134</v>
      </c>
      <c r="D5232" t="s">
        <v>5396</v>
      </c>
      <c r="E5232" t="s">
        <v>447</v>
      </c>
      <c r="F5232" s="1">
        <v>7316658</v>
      </c>
      <c r="G5232">
        <v>847</v>
      </c>
      <c r="H5232" s="1">
        <v>2823548</v>
      </c>
      <c r="I5232">
        <v>847</v>
      </c>
      <c r="J5232" s="2">
        <v>43034</v>
      </c>
      <c r="K5232">
        <v>0</v>
      </c>
      <c r="L5232">
        <v>2001</v>
      </c>
      <c r="M5232">
        <v>5229</v>
      </c>
      <c r="N5232" s="14"/>
      <c r="R5232" s="7" t="e">
        <f t="shared" si="81"/>
        <v>#N/A</v>
      </c>
    </row>
    <row r="5233" spans="1:18" x14ac:dyDescent="0.25">
      <c r="A5233">
        <v>5231</v>
      </c>
      <c r="B5233">
        <v>30</v>
      </c>
      <c r="C5233">
        <v>135</v>
      </c>
      <c r="D5233" t="s">
        <v>5397</v>
      </c>
      <c r="E5233" t="s">
        <v>2024</v>
      </c>
      <c r="F5233" s="1">
        <v>7288451</v>
      </c>
      <c r="G5233">
        <v>1514</v>
      </c>
      <c r="H5233" s="1">
        <v>3020159</v>
      </c>
      <c r="I5233">
        <v>1514</v>
      </c>
      <c r="J5233" s="2">
        <v>42852</v>
      </c>
      <c r="K5233">
        <v>0</v>
      </c>
      <c r="L5233">
        <v>2001</v>
      </c>
      <c r="M5233">
        <v>5230</v>
      </c>
      <c r="N5233" s="14"/>
      <c r="R5233" s="7" t="e">
        <f t="shared" si="81"/>
        <v>#N/A</v>
      </c>
    </row>
    <row r="5234" spans="1:18" x14ac:dyDescent="0.25">
      <c r="A5234">
        <v>5232</v>
      </c>
      <c r="B5234">
        <v>31</v>
      </c>
      <c r="C5234">
        <v>136</v>
      </c>
      <c r="D5234" t="s">
        <v>5398</v>
      </c>
      <c r="E5234" t="s">
        <v>15</v>
      </c>
      <c r="F5234" s="1">
        <v>7220243</v>
      </c>
      <c r="G5234">
        <v>247</v>
      </c>
      <c r="H5234" s="1">
        <v>587591</v>
      </c>
      <c r="I5234">
        <v>66</v>
      </c>
      <c r="J5234" s="2">
        <v>43016</v>
      </c>
      <c r="K5234">
        <v>0</v>
      </c>
      <c r="L5234">
        <v>2001</v>
      </c>
      <c r="M5234">
        <v>5231</v>
      </c>
      <c r="N5234" s="14"/>
      <c r="R5234" s="7" t="e">
        <f t="shared" si="81"/>
        <v>#N/A</v>
      </c>
    </row>
    <row r="5235" spans="1:18" x14ac:dyDescent="0.25">
      <c r="A5235">
        <v>5233</v>
      </c>
      <c r="B5235">
        <v>32</v>
      </c>
      <c r="C5235">
        <v>137</v>
      </c>
      <c r="D5235" t="s">
        <v>5399</v>
      </c>
      <c r="E5235" t="s">
        <v>1696</v>
      </c>
      <c r="F5235" s="1">
        <v>6946056</v>
      </c>
      <c r="G5235">
        <v>194</v>
      </c>
      <c r="H5235" s="1">
        <v>170356</v>
      </c>
      <c r="I5235">
        <v>9</v>
      </c>
      <c r="J5235" s="2">
        <v>42901</v>
      </c>
      <c r="K5235">
        <v>0</v>
      </c>
      <c r="L5235">
        <v>2001</v>
      </c>
      <c r="M5235">
        <v>5232</v>
      </c>
      <c r="N5235" s="14"/>
      <c r="R5235" s="7" t="e">
        <f t="shared" si="81"/>
        <v>#N/A</v>
      </c>
    </row>
    <row r="5236" spans="1:18" x14ac:dyDescent="0.25">
      <c r="A5236">
        <v>5234</v>
      </c>
      <c r="B5236">
        <v>33</v>
      </c>
      <c r="C5236">
        <v>138</v>
      </c>
      <c r="D5236" t="s">
        <v>5400</v>
      </c>
      <c r="E5236" t="s">
        <v>447</v>
      </c>
      <c r="F5236" s="1">
        <v>6719973</v>
      </c>
      <c r="G5236">
        <v>2222</v>
      </c>
      <c r="H5236" s="1">
        <v>3029858</v>
      </c>
      <c r="I5236">
        <v>2222</v>
      </c>
      <c r="J5236" s="2">
        <v>42852</v>
      </c>
      <c r="K5236">
        <v>0</v>
      </c>
      <c r="L5236">
        <v>2001</v>
      </c>
      <c r="M5236">
        <v>5233</v>
      </c>
      <c r="N5236" s="14"/>
      <c r="R5236" s="7" t="e">
        <f t="shared" si="81"/>
        <v>#N/A</v>
      </c>
    </row>
    <row r="5237" spans="1:18" x14ac:dyDescent="0.25">
      <c r="A5237">
        <v>5235</v>
      </c>
      <c r="B5237">
        <v>34</v>
      </c>
      <c r="C5237">
        <v>139</v>
      </c>
      <c r="D5237" t="s">
        <v>5401</v>
      </c>
      <c r="E5237" t="s">
        <v>934</v>
      </c>
      <c r="F5237" s="1">
        <v>6678894</v>
      </c>
      <c r="G5237">
        <v>145</v>
      </c>
      <c r="H5237" s="1">
        <v>311022</v>
      </c>
      <c r="I5237">
        <v>44</v>
      </c>
      <c r="J5237" s="2">
        <v>42892</v>
      </c>
      <c r="K5237">
        <v>0</v>
      </c>
      <c r="L5237">
        <v>2001</v>
      </c>
      <c r="M5237">
        <v>5234</v>
      </c>
      <c r="N5237" s="14"/>
      <c r="R5237" s="7" t="e">
        <f t="shared" si="81"/>
        <v>#N/A</v>
      </c>
    </row>
    <row r="5238" spans="1:18" x14ac:dyDescent="0.25">
      <c r="A5238">
        <v>5236</v>
      </c>
      <c r="B5238">
        <v>35</v>
      </c>
      <c r="C5238">
        <v>140</v>
      </c>
      <c r="D5238" t="s">
        <v>5402</v>
      </c>
      <c r="E5238" t="s">
        <v>1925</v>
      </c>
      <c r="F5238" s="1">
        <v>6290673</v>
      </c>
      <c r="G5238">
        <v>1818</v>
      </c>
      <c r="H5238" s="1">
        <v>2520041</v>
      </c>
      <c r="I5238">
        <v>1818</v>
      </c>
      <c r="J5238" s="2">
        <v>42852</v>
      </c>
      <c r="K5238">
        <v>0</v>
      </c>
      <c r="L5238">
        <v>2001</v>
      </c>
      <c r="M5238">
        <v>5235</v>
      </c>
      <c r="N5238" s="14"/>
      <c r="R5238" s="7" t="e">
        <f t="shared" si="81"/>
        <v>#N/A</v>
      </c>
    </row>
    <row r="5239" spans="1:18" x14ac:dyDescent="0.25">
      <c r="A5239">
        <v>5237</v>
      </c>
      <c r="B5239">
        <v>36</v>
      </c>
      <c r="C5239">
        <v>141</v>
      </c>
      <c r="D5239" t="s">
        <v>5403</v>
      </c>
      <c r="E5239" t="s">
        <v>41</v>
      </c>
      <c r="F5239" s="1">
        <v>6217849</v>
      </c>
      <c r="G5239">
        <v>128</v>
      </c>
      <c r="H5239" s="1">
        <v>98791</v>
      </c>
      <c r="I5239">
        <v>5</v>
      </c>
      <c r="J5239" s="2">
        <v>42936</v>
      </c>
      <c r="K5239">
        <v>0</v>
      </c>
      <c r="L5239">
        <v>2001</v>
      </c>
      <c r="M5239">
        <v>5236</v>
      </c>
      <c r="N5239" s="14"/>
      <c r="R5239" s="7" t="e">
        <f t="shared" si="81"/>
        <v>#N/A</v>
      </c>
    </row>
    <row r="5240" spans="1:18" x14ac:dyDescent="0.25">
      <c r="A5240">
        <v>5238</v>
      </c>
      <c r="B5240">
        <v>37</v>
      </c>
      <c r="C5240">
        <v>142</v>
      </c>
      <c r="D5240" t="s">
        <v>5404</v>
      </c>
      <c r="E5240" t="s">
        <v>5405</v>
      </c>
      <c r="F5240" s="1">
        <v>6047691</v>
      </c>
      <c r="G5240">
        <v>353</v>
      </c>
      <c r="H5240" s="1">
        <v>1573454</v>
      </c>
      <c r="I5240">
        <v>314</v>
      </c>
      <c r="J5240" s="2">
        <v>42999</v>
      </c>
      <c r="K5240">
        <v>0</v>
      </c>
      <c r="L5240">
        <v>2001</v>
      </c>
      <c r="M5240">
        <v>5237</v>
      </c>
      <c r="N5240" s="14"/>
      <c r="R5240" s="7" t="e">
        <f t="shared" si="81"/>
        <v>#N/A</v>
      </c>
    </row>
    <row r="5241" spans="1:18" x14ac:dyDescent="0.25">
      <c r="A5241">
        <v>5239</v>
      </c>
      <c r="B5241">
        <v>38</v>
      </c>
      <c r="C5241">
        <v>143</v>
      </c>
      <c r="D5241" t="s">
        <v>5406</v>
      </c>
      <c r="E5241" t="s">
        <v>934</v>
      </c>
      <c r="F5241" s="1">
        <v>5594617</v>
      </c>
      <c r="G5241">
        <v>220</v>
      </c>
      <c r="H5241" s="1">
        <v>23144</v>
      </c>
      <c r="I5241">
        <v>2</v>
      </c>
      <c r="J5241" s="2">
        <v>43083</v>
      </c>
      <c r="K5241">
        <v>0</v>
      </c>
      <c r="L5241">
        <v>2001</v>
      </c>
      <c r="M5241">
        <v>5238</v>
      </c>
      <c r="N5241" s="14"/>
      <c r="R5241" s="7" t="e">
        <f t="shared" si="81"/>
        <v>#N/A</v>
      </c>
    </row>
    <row r="5242" spans="1:18" x14ac:dyDescent="0.25">
      <c r="A5242">
        <v>5240</v>
      </c>
      <c r="B5242">
        <v>39</v>
      </c>
      <c r="C5242">
        <v>144</v>
      </c>
      <c r="D5242" t="s">
        <v>5407</v>
      </c>
      <c r="E5242" t="s">
        <v>30</v>
      </c>
      <c r="F5242" s="1">
        <v>5520393</v>
      </c>
      <c r="G5242">
        <v>1974</v>
      </c>
      <c r="H5242" s="1">
        <v>2861903</v>
      </c>
      <c r="I5242">
        <v>1974</v>
      </c>
      <c r="J5242" s="2">
        <v>42817</v>
      </c>
      <c r="K5242">
        <v>0</v>
      </c>
      <c r="L5242">
        <v>2001</v>
      </c>
      <c r="M5242">
        <v>5239</v>
      </c>
      <c r="N5242" s="14"/>
      <c r="R5242" s="7" t="e">
        <f t="shared" si="81"/>
        <v>#N/A</v>
      </c>
    </row>
    <row r="5243" spans="1:18" x14ac:dyDescent="0.25">
      <c r="A5243">
        <v>5241</v>
      </c>
      <c r="B5243">
        <v>40</v>
      </c>
      <c r="C5243">
        <v>145</v>
      </c>
      <c r="D5243" t="s">
        <v>5408</v>
      </c>
      <c r="E5243" t="s">
        <v>30</v>
      </c>
      <c r="F5243" s="1">
        <v>5411999</v>
      </c>
      <c r="G5243">
        <v>1748</v>
      </c>
      <c r="H5243" s="1">
        <v>2685078</v>
      </c>
      <c r="I5243">
        <v>1722</v>
      </c>
      <c r="J5243" s="2">
        <v>42789</v>
      </c>
      <c r="K5243">
        <v>0</v>
      </c>
      <c r="L5243">
        <v>2001</v>
      </c>
      <c r="M5243">
        <v>5240</v>
      </c>
      <c r="N5243" s="14"/>
      <c r="R5243" s="7" t="e">
        <f t="shared" si="81"/>
        <v>#N/A</v>
      </c>
    </row>
    <row r="5244" spans="1:18" x14ac:dyDescent="0.25">
      <c r="A5244">
        <v>5242</v>
      </c>
      <c r="B5244">
        <v>41</v>
      </c>
      <c r="C5244">
        <v>146</v>
      </c>
      <c r="D5244" t="s">
        <v>5409</v>
      </c>
      <c r="E5244" t="s">
        <v>1911</v>
      </c>
      <c r="F5244" s="1">
        <v>5408467</v>
      </c>
      <c r="G5244">
        <v>187</v>
      </c>
      <c r="H5244" s="1">
        <v>61047</v>
      </c>
      <c r="I5244">
        <v>2</v>
      </c>
      <c r="J5244" s="2">
        <v>42824</v>
      </c>
      <c r="K5244">
        <v>0</v>
      </c>
      <c r="L5244">
        <v>2001</v>
      </c>
      <c r="M5244">
        <v>5241</v>
      </c>
      <c r="N5244" s="14"/>
      <c r="R5244" s="7" t="e">
        <f t="shared" si="81"/>
        <v>#N/A</v>
      </c>
    </row>
    <row r="5245" spans="1:18" x14ac:dyDescent="0.25">
      <c r="A5245">
        <v>5243</v>
      </c>
      <c r="B5245">
        <v>42</v>
      </c>
      <c r="C5245">
        <v>147</v>
      </c>
      <c r="D5245" t="s">
        <v>5410</v>
      </c>
      <c r="E5245" t="s">
        <v>4764</v>
      </c>
      <c r="F5245" s="1">
        <v>5318679</v>
      </c>
      <c r="G5245">
        <v>84</v>
      </c>
      <c r="H5245" s="1">
        <v>32933</v>
      </c>
      <c r="I5245">
        <v>1</v>
      </c>
      <c r="J5245" s="2">
        <v>42943</v>
      </c>
      <c r="K5245">
        <v>0</v>
      </c>
      <c r="L5245">
        <v>2001</v>
      </c>
      <c r="M5245">
        <v>5242</v>
      </c>
      <c r="N5245" s="14"/>
      <c r="R5245" s="7" t="e">
        <f t="shared" si="81"/>
        <v>#N/A</v>
      </c>
    </row>
    <row r="5246" spans="1:18" x14ac:dyDescent="0.25">
      <c r="A5246">
        <v>5244</v>
      </c>
      <c r="B5246">
        <v>43</v>
      </c>
      <c r="C5246">
        <v>148</v>
      </c>
      <c r="D5246" t="s">
        <v>5411</v>
      </c>
      <c r="E5246" t="s">
        <v>1854</v>
      </c>
      <c r="F5246" s="1">
        <v>5313300</v>
      </c>
      <c r="G5246">
        <v>182</v>
      </c>
      <c r="H5246" s="1">
        <v>118003</v>
      </c>
      <c r="I5246">
        <v>3</v>
      </c>
      <c r="J5246" s="2">
        <v>42929</v>
      </c>
      <c r="K5246">
        <v>0</v>
      </c>
      <c r="L5246">
        <v>2001</v>
      </c>
      <c r="M5246">
        <v>5243</v>
      </c>
      <c r="N5246" s="14"/>
      <c r="R5246" s="7" t="e">
        <f t="shared" si="81"/>
        <v>#N/A</v>
      </c>
    </row>
    <row r="5247" spans="1:18" x14ac:dyDescent="0.25">
      <c r="A5247">
        <v>5245</v>
      </c>
      <c r="B5247">
        <v>44</v>
      </c>
      <c r="C5247">
        <v>149</v>
      </c>
      <c r="D5247" t="s">
        <v>5412</v>
      </c>
      <c r="E5247" t="s">
        <v>37</v>
      </c>
      <c r="F5247" s="1">
        <v>5007898</v>
      </c>
      <c r="G5247">
        <v>1605</v>
      </c>
      <c r="H5247" s="1">
        <v>2038349</v>
      </c>
      <c r="I5247">
        <v>1605</v>
      </c>
      <c r="J5247" s="2">
        <v>42971</v>
      </c>
      <c r="K5247">
        <v>0</v>
      </c>
      <c r="L5247">
        <v>2001</v>
      </c>
      <c r="M5247">
        <v>5244</v>
      </c>
      <c r="N5247" s="14"/>
      <c r="R5247" s="7" t="e">
        <f t="shared" si="81"/>
        <v>#N/A</v>
      </c>
    </row>
    <row r="5248" spans="1:18" x14ac:dyDescent="0.25">
      <c r="A5248">
        <v>5246</v>
      </c>
      <c r="B5248">
        <v>45</v>
      </c>
      <c r="C5248">
        <v>150</v>
      </c>
      <c r="D5248" t="s">
        <v>5413</v>
      </c>
      <c r="E5248" t="s">
        <v>37</v>
      </c>
      <c r="F5248" s="1">
        <v>4781539</v>
      </c>
      <c r="G5248">
        <v>1590</v>
      </c>
      <c r="H5248" s="1">
        <v>2272489</v>
      </c>
      <c r="I5248">
        <v>1590</v>
      </c>
      <c r="J5248" s="2">
        <v>42831</v>
      </c>
      <c r="K5248">
        <v>0</v>
      </c>
      <c r="L5248">
        <v>2001</v>
      </c>
      <c r="M5248">
        <v>5245</v>
      </c>
      <c r="N5248" s="14"/>
      <c r="R5248" s="7" t="e">
        <f t="shared" si="81"/>
        <v>#N/A</v>
      </c>
    </row>
    <row r="5249" spans="1:18" x14ac:dyDescent="0.25">
      <c r="A5249">
        <v>5247</v>
      </c>
      <c r="B5249">
        <v>46</v>
      </c>
      <c r="C5249">
        <v>151</v>
      </c>
      <c r="D5249" t="s">
        <v>5414</v>
      </c>
      <c r="E5249" t="s">
        <v>5415</v>
      </c>
      <c r="F5249" s="1">
        <v>4720371</v>
      </c>
      <c r="G5249">
        <v>306</v>
      </c>
      <c r="H5249" s="1">
        <v>55765</v>
      </c>
      <c r="I5249">
        <v>2</v>
      </c>
      <c r="J5249" s="2">
        <v>43083</v>
      </c>
      <c r="K5249">
        <v>0</v>
      </c>
      <c r="L5249">
        <v>2001</v>
      </c>
      <c r="M5249">
        <v>5246</v>
      </c>
      <c r="N5249" s="14"/>
      <c r="R5249" s="7" t="e">
        <f t="shared" si="81"/>
        <v>#N/A</v>
      </c>
    </row>
    <row r="5250" spans="1:18" x14ac:dyDescent="0.25">
      <c r="A5250">
        <v>5248</v>
      </c>
      <c r="B5250">
        <v>47</v>
      </c>
      <c r="C5250">
        <v>152</v>
      </c>
      <c r="D5250" t="s">
        <v>5416</v>
      </c>
      <c r="E5250" t="s">
        <v>934</v>
      </c>
      <c r="F5250" s="1">
        <v>4626290</v>
      </c>
      <c r="G5250">
        <v>105</v>
      </c>
      <c r="H5250" s="1">
        <v>96992</v>
      </c>
      <c r="I5250">
        <v>2</v>
      </c>
      <c r="J5250" s="2">
        <v>42950</v>
      </c>
      <c r="K5250">
        <v>0</v>
      </c>
      <c r="L5250">
        <v>2001</v>
      </c>
      <c r="M5250">
        <v>5247</v>
      </c>
      <c r="N5250" s="14"/>
      <c r="R5250" s="7" t="e">
        <f t="shared" si="81"/>
        <v>#N/A</v>
      </c>
    </row>
    <row r="5251" spans="1:18" x14ac:dyDescent="0.25">
      <c r="A5251">
        <v>5249</v>
      </c>
      <c r="B5251">
        <v>48</v>
      </c>
      <c r="C5251">
        <v>153</v>
      </c>
      <c r="D5251" t="s">
        <v>5417</v>
      </c>
      <c r="E5251" t="s">
        <v>1911</v>
      </c>
      <c r="F5251" s="1">
        <v>4623189</v>
      </c>
      <c r="G5251">
        <v>108</v>
      </c>
      <c r="H5251" s="1">
        <v>66701</v>
      </c>
      <c r="I5251">
        <v>6</v>
      </c>
      <c r="J5251" s="2">
        <v>43083</v>
      </c>
      <c r="K5251">
        <v>0</v>
      </c>
      <c r="L5251">
        <v>2001</v>
      </c>
      <c r="M5251">
        <v>5248</v>
      </c>
      <c r="N5251" s="14"/>
      <c r="R5251" s="7" t="e">
        <f t="shared" si="81"/>
        <v>#N/A</v>
      </c>
    </row>
    <row r="5252" spans="1:18" x14ac:dyDescent="0.25">
      <c r="A5252">
        <v>5250</v>
      </c>
      <c r="B5252">
        <v>49</v>
      </c>
      <c r="C5252">
        <v>154</v>
      </c>
      <c r="D5252" t="s">
        <v>5418</v>
      </c>
      <c r="E5252" t="s">
        <v>396</v>
      </c>
      <c r="F5252" s="1">
        <v>4467615</v>
      </c>
      <c r="G5252">
        <v>220</v>
      </c>
      <c r="H5252" s="1">
        <v>653729</v>
      </c>
      <c r="I5252">
        <v>202</v>
      </c>
      <c r="J5252" s="2">
        <v>42971</v>
      </c>
      <c r="K5252">
        <v>0</v>
      </c>
      <c r="L5252">
        <v>2001</v>
      </c>
      <c r="M5252">
        <v>5249</v>
      </c>
      <c r="N5252" s="14"/>
      <c r="R5252" s="7" t="e">
        <f t="shared" si="81"/>
        <v>#N/A</v>
      </c>
    </row>
    <row r="5253" spans="1:18" x14ac:dyDescent="0.25">
      <c r="A5253">
        <v>5251</v>
      </c>
      <c r="B5253">
        <v>50</v>
      </c>
      <c r="C5253">
        <v>155</v>
      </c>
      <c r="D5253" t="s">
        <v>5419</v>
      </c>
      <c r="E5253" t="s">
        <v>934</v>
      </c>
      <c r="F5253" s="1">
        <v>4365455</v>
      </c>
      <c r="G5253">
        <v>901</v>
      </c>
      <c r="H5253" s="1">
        <v>2307063</v>
      </c>
      <c r="I5253">
        <v>900</v>
      </c>
      <c r="J5253" s="2">
        <v>43034</v>
      </c>
      <c r="K5253">
        <v>0</v>
      </c>
      <c r="L5253">
        <v>2001</v>
      </c>
      <c r="M5253">
        <v>5250</v>
      </c>
      <c r="N5253" s="14"/>
      <c r="R5253" s="7" t="e">
        <f t="shared" ref="R5253:R5316" si="82">VLOOKUP(Q5253,$T$1:$V$90,3,FALSE)</f>
        <v>#N/A</v>
      </c>
    </row>
    <row r="5254" spans="1:18" x14ac:dyDescent="0.25">
      <c r="A5254">
        <v>5252</v>
      </c>
      <c r="B5254">
        <v>51</v>
      </c>
      <c r="C5254">
        <v>156</v>
      </c>
      <c r="D5254" t="s">
        <v>5420</v>
      </c>
      <c r="E5254" t="s">
        <v>30</v>
      </c>
      <c r="F5254" s="1">
        <v>4274407</v>
      </c>
      <c r="G5254">
        <v>1225</v>
      </c>
      <c r="H5254" s="1">
        <v>2414596</v>
      </c>
      <c r="I5254">
        <v>1202</v>
      </c>
      <c r="J5254" s="2">
        <v>42999</v>
      </c>
      <c r="K5254">
        <v>0</v>
      </c>
      <c r="L5254">
        <v>2001</v>
      </c>
      <c r="M5254">
        <v>5251</v>
      </c>
      <c r="N5254" s="14"/>
      <c r="R5254" s="7" t="e">
        <f t="shared" si="82"/>
        <v>#N/A</v>
      </c>
    </row>
    <row r="5255" spans="1:18" x14ac:dyDescent="0.25">
      <c r="A5255">
        <v>5253</v>
      </c>
      <c r="B5255">
        <v>52</v>
      </c>
      <c r="C5255">
        <v>157</v>
      </c>
      <c r="D5255" t="s">
        <v>5421</v>
      </c>
      <c r="E5255" t="s">
        <v>5422</v>
      </c>
      <c r="F5255" s="1">
        <v>4224065</v>
      </c>
      <c r="G5255">
        <v>867</v>
      </c>
      <c r="H5255" s="1">
        <v>2158780</v>
      </c>
      <c r="I5255">
        <v>867</v>
      </c>
      <c r="J5255" s="2">
        <v>42768</v>
      </c>
      <c r="K5255">
        <v>0</v>
      </c>
      <c r="L5255">
        <v>2001</v>
      </c>
      <c r="M5255">
        <v>5252</v>
      </c>
      <c r="N5255" s="14"/>
      <c r="R5255" s="7" t="e">
        <f t="shared" si="82"/>
        <v>#N/A</v>
      </c>
    </row>
    <row r="5256" spans="1:18" x14ac:dyDescent="0.25">
      <c r="A5256">
        <v>5254</v>
      </c>
      <c r="B5256">
        <v>53</v>
      </c>
      <c r="C5256">
        <v>158</v>
      </c>
      <c r="D5256" t="s">
        <v>5423</v>
      </c>
      <c r="E5256" t="s">
        <v>1596</v>
      </c>
      <c r="F5256" s="1">
        <v>4047329</v>
      </c>
      <c r="G5256">
        <v>120</v>
      </c>
      <c r="H5256" s="1">
        <v>158533</v>
      </c>
      <c r="I5256">
        <v>11</v>
      </c>
      <c r="J5256" s="2">
        <v>42894</v>
      </c>
      <c r="K5256">
        <v>0</v>
      </c>
      <c r="L5256">
        <v>2001</v>
      </c>
      <c r="M5256">
        <v>5253</v>
      </c>
      <c r="N5256" s="14"/>
      <c r="R5256" s="7" t="e">
        <f t="shared" si="82"/>
        <v>#N/A</v>
      </c>
    </row>
    <row r="5257" spans="1:18" x14ac:dyDescent="0.25">
      <c r="A5257">
        <v>5255</v>
      </c>
      <c r="B5257">
        <v>54</v>
      </c>
      <c r="C5257">
        <v>159</v>
      </c>
      <c r="D5257" t="s">
        <v>5424</v>
      </c>
      <c r="E5257" t="s">
        <v>1793</v>
      </c>
      <c r="F5257" s="1">
        <v>3921642</v>
      </c>
      <c r="G5257">
        <v>21</v>
      </c>
      <c r="H5257" s="1">
        <v>28268</v>
      </c>
      <c r="I5257">
        <v>3</v>
      </c>
      <c r="J5257" s="2">
        <v>42895</v>
      </c>
      <c r="K5257">
        <v>0</v>
      </c>
      <c r="L5257">
        <v>2001</v>
      </c>
      <c r="M5257">
        <v>5254</v>
      </c>
      <c r="N5257" s="14"/>
      <c r="R5257" s="7" t="e">
        <f t="shared" si="82"/>
        <v>#N/A</v>
      </c>
    </row>
    <row r="5258" spans="1:18" x14ac:dyDescent="0.25">
      <c r="A5258">
        <v>5256</v>
      </c>
      <c r="B5258">
        <v>55</v>
      </c>
      <c r="C5258">
        <v>160</v>
      </c>
      <c r="D5258" t="s">
        <v>5425</v>
      </c>
      <c r="E5258" t="s">
        <v>934</v>
      </c>
      <c r="F5258" s="1">
        <v>3830441</v>
      </c>
      <c r="G5258">
        <v>220</v>
      </c>
      <c r="H5258" s="1">
        <v>29495</v>
      </c>
      <c r="I5258">
        <v>2</v>
      </c>
      <c r="J5258" s="2">
        <v>42845</v>
      </c>
      <c r="K5258">
        <v>0</v>
      </c>
      <c r="L5258">
        <v>2001</v>
      </c>
      <c r="M5258">
        <v>5255</v>
      </c>
      <c r="N5258" s="14"/>
      <c r="R5258" s="7" t="e">
        <f t="shared" si="82"/>
        <v>#N/A</v>
      </c>
    </row>
    <row r="5259" spans="1:18" x14ac:dyDescent="0.25">
      <c r="A5259">
        <v>5257</v>
      </c>
      <c r="B5259">
        <v>56</v>
      </c>
      <c r="C5259">
        <v>161</v>
      </c>
      <c r="D5259" t="s">
        <v>5426</v>
      </c>
      <c r="E5259" t="s">
        <v>1911</v>
      </c>
      <c r="F5259" s="1">
        <v>3557100</v>
      </c>
      <c r="G5259">
        <v>115</v>
      </c>
      <c r="H5259" s="1">
        <v>721350</v>
      </c>
      <c r="I5259">
        <v>115</v>
      </c>
      <c r="J5259" s="2">
        <v>43069</v>
      </c>
      <c r="K5259">
        <v>0</v>
      </c>
      <c r="L5259">
        <v>2001</v>
      </c>
      <c r="M5259">
        <v>5256</v>
      </c>
      <c r="N5259" s="14"/>
      <c r="R5259" s="7" t="e">
        <f t="shared" si="82"/>
        <v>#N/A</v>
      </c>
    </row>
    <row r="5260" spans="1:18" x14ac:dyDescent="0.25">
      <c r="A5260">
        <v>5258</v>
      </c>
      <c r="B5260">
        <v>57</v>
      </c>
      <c r="C5260">
        <v>162</v>
      </c>
      <c r="D5260" t="s">
        <v>5427</v>
      </c>
      <c r="E5260" t="s">
        <v>21</v>
      </c>
      <c r="F5260" s="1">
        <v>3313583</v>
      </c>
      <c r="G5260">
        <v>712</v>
      </c>
      <c r="H5260" s="1">
        <v>1506233</v>
      </c>
      <c r="I5260">
        <v>712</v>
      </c>
      <c r="J5260" s="2">
        <v>42915</v>
      </c>
      <c r="K5260">
        <v>0</v>
      </c>
      <c r="L5260">
        <v>2001</v>
      </c>
      <c r="M5260">
        <v>5257</v>
      </c>
      <c r="N5260" s="14"/>
      <c r="R5260" s="7" t="e">
        <f t="shared" si="82"/>
        <v>#N/A</v>
      </c>
    </row>
    <row r="5261" spans="1:18" x14ac:dyDescent="0.25">
      <c r="A5261">
        <v>5259</v>
      </c>
      <c r="B5261">
        <v>58</v>
      </c>
      <c r="C5261">
        <v>163</v>
      </c>
      <c r="D5261" t="s">
        <v>5428</v>
      </c>
      <c r="E5261" t="s">
        <v>1854</v>
      </c>
      <c r="F5261" s="1">
        <v>3111545</v>
      </c>
      <c r="G5261">
        <v>604</v>
      </c>
      <c r="H5261" s="1">
        <v>1140698</v>
      </c>
      <c r="I5261">
        <v>601</v>
      </c>
      <c r="J5261" s="2">
        <v>42985</v>
      </c>
      <c r="K5261">
        <v>0</v>
      </c>
      <c r="L5261">
        <v>2001</v>
      </c>
      <c r="M5261">
        <v>5258</v>
      </c>
      <c r="N5261" s="14"/>
      <c r="R5261" s="7" t="e">
        <f t="shared" si="82"/>
        <v>#N/A</v>
      </c>
    </row>
    <row r="5262" spans="1:18" x14ac:dyDescent="0.25">
      <c r="A5262">
        <v>5260</v>
      </c>
      <c r="B5262">
        <v>59</v>
      </c>
      <c r="C5262">
        <v>164</v>
      </c>
      <c r="D5262" t="s">
        <v>5429</v>
      </c>
      <c r="E5262" t="s">
        <v>1911</v>
      </c>
      <c r="F5262" s="1">
        <v>3074234</v>
      </c>
      <c r="G5262">
        <v>83</v>
      </c>
      <c r="H5262" s="1">
        <v>31702</v>
      </c>
      <c r="I5262">
        <v>1</v>
      </c>
      <c r="J5262" s="2">
        <v>42796</v>
      </c>
      <c r="K5262">
        <v>0</v>
      </c>
      <c r="L5262">
        <v>2001</v>
      </c>
      <c r="M5262">
        <v>5259</v>
      </c>
      <c r="N5262" s="14"/>
      <c r="R5262" s="7" t="e">
        <f t="shared" si="82"/>
        <v>#N/A</v>
      </c>
    </row>
    <row r="5263" spans="1:18" x14ac:dyDescent="0.25">
      <c r="A5263">
        <v>5261</v>
      </c>
      <c r="B5263">
        <v>60</v>
      </c>
      <c r="C5263">
        <v>165</v>
      </c>
      <c r="D5263" t="s">
        <v>5430</v>
      </c>
      <c r="E5263" t="s">
        <v>1596</v>
      </c>
      <c r="F5263" s="1">
        <v>3067312</v>
      </c>
      <c r="G5263">
        <v>101</v>
      </c>
      <c r="H5263" s="1">
        <v>156724</v>
      </c>
      <c r="I5263">
        <v>9</v>
      </c>
      <c r="J5263" s="2">
        <v>42936</v>
      </c>
      <c r="K5263">
        <v>0</v>
      </c>
      <c r="L5263">
        <v>2001</v>
      </c>
      <c r="M5263">
        <v>5260</v>
      </c>
      <c r="N5263" s="14"/>
      <c r="R5263" s="7" t="e">
        <f t="shared" si="82"/>
        <v>#N/A</v>
      </c>
    </row>
    <row r="5264" spans="1:18" x14ac:dyDescent="0.25">
      <c r="A5264">
        <v>5262</v>
      </c>
      <c r="B5264">
        <v>61</v>
      </c>
      <c r="C5264">
        <v>166</v>
      </c>
      <c r="D5264" t="s">
        <v>5431</v>
      </c>
      <c r="E5264" t="s">
        <v>1911</v>
      </c>
      <c r="F5264" s="1">
        <v>3059834</v>
      </c>
      <c r="G5264">
        <v>104</v>
      </c>
      <c r="H5264" s="1">
        <v>41967</v>
      </c>
      <c r="I5264">
        <v>7</v>
      </c>
      <c r="J5264" s="2">
        <v>42901</v>
      </c>
      <c r="K5264">
        <v>0</v>
      </c>
      <c r="L5264">
        <v>2001</v>
      </c>
      <c r="M5264">
        <v>5261</v>
      </c>
      <c r="N5264" s="14"/>
      <c r="R5264" s="7" t="e">
        <f t="shared" si="82"/>
        <v>#N/A</v>
      </c>
    </row>
    <row r="5265" spans="1:18" x14ac:dyDescent="0.25">
      <c r="A5265">
        <v>5263</v>
      </c>
      <c r="B5265">
        <v>62</v>
      </c>
      <c r="C5265">
        <v>167</v>
      </c>
      <c r="D5265" t="s">
        <v>5432</v>
      </c>
      <c r="E5265" t="s">
        <v>1911</v>
      </c>
      <c r="F5265" s="1">
        <v>3050532</v>
      </c>
      <c r="G5265">
        <v>117</v>
      </c>
      <c r="H5265" s="1">
        <v>90170</v>
      </c>
      <c r="I5265">
        <v>5</v>
      </c>
      <c r="J5265" s="2">
        <v>42852</v>
      </c>
      <c r="K5265">
        <v>0</v>
      </c>
      <c r="L5265">
        <v>2001</v>
      </c>
      <c r="M5265">
        <v>5262</v>
      </c>
      <c r="N5265" s="14"/>
      <c r="R5265" s="7" t="e">
        <f t="shared" si="82"/>
        <v>#N/A</v>
      </c>
    </row>
    <row r="5266" spans="1:18" x14ac:dyDescent="0.25">
      <c r="A5266">
        <v>5264</v>
      </c>
      <c r="B5266">
        <v>63</v>
      </c>
      <c r="C5266">
        <v>168</v>
      </c>
      <c r="D5266" t="s">
        <v>5433</v>
      </c>
      <c r="E5266" t="s">
        <v>5365</v>
      </c>
      <c r="F5266" s="1">
        <v>2902000</v>
      </c>
      <c r="G5266">
        <v>44</v>
      </c>
      <c r="H5266" s="1">
        <v>110000</v>
      </c>
      <c r="I5266">
        <v>44</v>
      </c>
      <c r="J5266" s="2">
        <v>43083</v>
      </c>
      <c r="K5266">
        <v>0</v>
      </c>
      <c r="L5266">
        <v>2001</v>
      </c>
      <c r="M5266">
        <v>5263</v>
      </c>
      <c r="N5266" s="14"/>
      <c r="R5266" s="7" t="e">
        <f t="shared" si="82"/>
        <v>#N/A</v>
      </c>
    </row>
    <row r="5267" spans="1:18" x14ac:dyDescent="0.25">
      <c r="A5267">
        <v>5265</v>
      </c>
      <c r="B5267">
        <v>64</v>
      </c>
      <c r="C5267">
        <v>169</v>
      </c>
      <c r="D5267" t="s">
        <v>5434</v>
      </c>
      <c r="E5267" t="s">
        <v>1696</v>
      </c>
      <c r="F5267" s="1">
        <v>2901447</v>
      </c>
      <c r="G5267">
        <v>93</v>
      </c>
      <c r="H5267" s="1">
        <v>88977</v>
      </c>
      <c r="I5267">
        <v>4</v>
      </c>
      <c r="J5267" s="2">
        <v>43027</v>
      </c>
      <c r="K5267">
        <v>0</v>
      </c>
      <c r="L5267">
        <v>2001</v>
      </c>
      <c r="M5267">
        <v>5264</v>
      </c>
      <c r="N5267" s="14"/>
      <c r="R5267" s="7" t="e">
        <f t="shared" si="82"/>
        <v>#N/A</v>
      </c>
    </row>
    <row r="5268" spans="1:18" x14ac:dyDescent="0.25">
      <c r="A5268">
        <v>5266</v>
      </c>
      <c r="B5268">
        <v>65</v>
      </c>
      <c r="C5268">
        <v>170</v>
      </c>
      <c r="D5268" t="s">
        <v>5435</v>
      </c>
      <c r="E5268" t="s">
        <v>1925</v>
      </c>
      <c r="F5268" s="1">
        <v>2738980</v>
      </c>
      <c r="G5268">
        <v>74</v>
      </c>
      <c r="H5268" s="1">
        <v>113280</v>
      </c>
      <c r="I5268">
        <v>6</v>
      </c>
      <c r="J5268" s="2">
        <v>42768</v>
      </c>
      <c r="K5268">
        <v>0</v>
      </c>
      <c r="L5268">
        <v>2001</v>
      </c>
      <c r="M5268">
        <v>5265</v>
      </c>
      <c r="N5268" s="14"/>
      <c r="R5268" s="7" t="e">
        <f t="shared" si="82"/>
        <v>#N/A</v>
      </c>
    </row>
    <row r="5269" spans="1:18" x14ac:dyDescent="0.25">
      <c r="A5269">
        <v>5267</v>
      </c>
      <c r="B5269">
        <v>66</v>
      </c>
      <c r="C5269">
        <v>171</v>
      </c>
      <c r="D5269" t="s">
        <v>5436</v>
      </c>
      <c r="E5269" t="s">
        <v>12</v>
      </c>
      <c r="F5269" s="1">
        <v>2552992</v>
      </c>
      <c r="G5269">
        <v>82</v>
      </c>
      <c r="H5269" s="1">
        <v>70612</v>
      </c>
      <c r="I5269">
        <v>6</v>
      </c>
      <c r="J5269" s="2">
        <v>42810</v>
      </c>
      <c r="K5269">
        <v>0</v>
      </c>
      <c r="L5269">
        <v>2001</v>
      </c>
      <c r="M5269">
        <v>5266</v>
      </c>
      <c r="N5269" s="14"/>
      <c r="R5269" s="7" t="e">
        <f t="shared" si="82"/>
        <v>#N/A</v>
      </c>
    </row>
    <row r="5270" spans="1:18" x14ac:dyDescent="0.25">
      <c r="A5270">
        <v>5268</v>
      </c>
      <c r="B5270">
        <v>67</v>
      </c>
      <c r="C5270">
        <v>172</v>
      </c>
      <c r="D5270" t="s">
        <v>5437</v>
      </c>
      <c r="E5270" t="s">
        <v>4540</v>
      </c>
      <c r="F5270" s="1">
        <v>2487878</v>
      </c>
      <c r="G5270">
        <v>34</v>
      </c>
      <c r="H5270" s="1">
        <v>21881</v>
      </c>
      <c r="I5270">
        <v>7</v>
      </c>
      <c r="J5270" s="2">
        <v>42824</v>
      </c>
      <c r="K5270">
        <v>0</v>
      </c>
      <c r="L5270">
        <v>2001</v>
      </c>
      <c r="M5270">
        <v>5267</v>
      </c>
      <c r="N5270" s="14"/>
      <c r="R5270" s="7" t="e">
        <f t="shared" si="82"/>
        <v>#N/A</v>
      </c>
    </row>
    <row r="5271" spans="1:18" x14ac:dyDescent="0.25">
      <c r="A5271">
        <v>5269</v>
      </c>
      <c r="B5271">
        <v>68</v>
      </c>
      <c r="C5271">
        <v>173</v>
      </c>
      <c r="D5271" t="s">
        <v>5438</v>
      </c>
      <c r="E5271" t="s">
        <v>5340</v>
      </c>
      <c r="F5271" s="1">
        <v>2453083</v>
      </c>
      <c r="G5271">
        <v>40</v>
      </c>
      <c r="H5271" s="1">
        <v>18931</v>
      </c>
      <c r="I5271">
        <v>3</v>
      </c>
      <c r="J5271" s="2">
        <v>43013</v>
      </c>
      <c r="K5271">
        <v>0</v>
      </c>
      <c r="L5271">
        <v>2001</v>
      </c>
      <c r="M5271">
        <v>5268</v>
      </c>
      <c r="N5271" s="14"/>
      <c r="R5271" s="7" t="e">
        <f t="shared" si="82"/>
        <v>#N/A</v>
      </c>
    </row>
    <row r="5272" spans="1:18" x14ac:dyDescent="0.25">
      <c r="A5272">
        <v>5270</v>
      </c>
      <c r="B5272">
        <v>69</v>
      </c>
      <c r="C5272">
        <v>174</v>
      </c>
      <c r="D5272" t="s">
        <v>5439</v>
      </c>
      <c r="E5272" t="s">
        <v>5212</v>
      </c>
      <c r="F5272" s="1">
        <v>2402652</v>
      </c>
      <c r="G5272">
        <v>224</v>
      </c>
      <c r="H5272" s="1">
        <v>545132</v>
      </c>
      <c r="I5272">
        <v>99</v>
      </c>
      <c r="J5272" s="2">
        <v>43062</v>
      </c>
      <c r="K5272">
        <v>0</v>
      </c>
      <c r="L5272">
        <v>2001</v>
      </c>
      <c r="M5272">
        <v>5269</v>
      </c>
      <c r="N5272" s="14"/>
      <c r="R5272" s="7" t="e">
        <f t="shared" si="82"/>
        <v>#N/A</v>
      </c>
    </row>
    <row r="5273" spans="1:18" x14ac:dyDescent="0.25">
      <c r="A5273">
        <v>5271</v>
      </c>
      <c r="B5273">
        <v>70</v>
      </c>
      <c r="C5273">
        <v>175</v>
      </c>
      <c r="D5273" t="s">
        <v>5440</v>
      </c>
      <c r="E5273" t="s">
        <v>5441</v>
      </c>
      <c r="F5273" s="1">
        <v>2335352</v>
      </c>
      <c r="G5273">
        <v>30</v>
      </c>
      <c r="H5273" s="1">
        <v>63706</v>
      </c>
      <c r="I5273">
        <v>11</v>
      </c>
      <c r="J5273" s="2">
        <v>42810</v>
      </c>
      <c r="K5273">
        <v>0</v>
      </c>
      <c r="L5273">
        <v>2001</v>
      </c>
      <c r="M5273">
        <v>5270</v>
      </c>
      <c r="N5273" s="14"/>
      <c r="R5273" s="7" t="e">
        <f t="shared" si="82"/>
        <v>#N/A</v>
      </c>
    </row>
    <row r="5274" spans="1:18" x14ac:dyDescent="0.25">
      <c r="A5274">
        <v>5272</v>
      </c>
      <c r="B5274">
        <v>71</v>
      </c>
      <c r="C5274">
        <v>176</v>
      </c>
      <c r="D5274" t="s">
        <v>5442</v>
      </c>
      <c r="E5274" t="s">
        <v>5443</v>
      </c>
      <c r="F5274" s="1">
        <v>2276602</v>
      </c>
      <c r="G5274">
        <v>48</v>
      </c>
      <c r="H5274" s="1">
        <v>324946</v>
      </c>
      <c r="I5274">
        <v>31</v>
      </c>
      <c r="J5274" s="2">
        <v>42761</v>
      </c>
      <c r="K5274">
        <v>0</v>
      </c>
      <c r="L5274">
        <v>2001</v>
      </c>
      <c r="M5274">
        <v>5271</v>
      </c>
      <c r="N5274" s="14"/>
      <c r="R5274" s="7" t="e">
        <f t="shared" si="82"/>
        <v>#N/A</v>
      </c>
    </row>
    <row r="5275" spans="1:18" x14ac:dyDescent="0.25">
      <c r="A5275">
        <v>5273</v>
      </c>
      <c r="B5275">
        <v>72</v>
      </c>
      <c r="C5275">
        <v>177</v>
      </c>
      <c r="D5275" t="s">
        <v>5444</v>
      </c>
      <c r="E5275" t="s">
        <v>5445</v>
      </c>
      <c r="F5275" s="1">
        <v>2202382</v>
      </c>
      <c r="G5275">
        <v>52</v>
      </c>
      <c r="H5275" s="1">
        <v>62363</v>
      </c>
      <c r="I5275">
        <v>6</v>
      </c>
      <c r="J5275" s="2">
        <v>42964</v>
      </c>
      <c r="K5275">
        <v>0</v>
      </c>
      <c r="L5275">
        <v>2001</v>
      </c>
      <c r="M5275">
        <v>5272</v>
      </c>
      <c r="N5275" s="14"/>
      <c r="R5275" s="7" t="e">
        <f t="shared" si="82"/>
        <v>#N/A</v>
      </c>
    </row>
    <row r="5276" spans="1:18" x14ac:dyDescent="0.25">
      <c r="A5276">
        <v>5274</v>
      </c>
      <c r="B5276">
        <v>73</v>
      </c>
      <c r="C5276">
        <v>178</v>
      </c>
      <c r="D5276" t="s">
        <v>5446</v>
      </c>
      <c r="E5276" t="s">
        <v>1854</v>
      </c>
      <c r="F5276" s="1">
        <v>2036682</v>
      </c>
      <c r="G5276">
        <v>189</v>
      </c>
      <c r="H5276" s="1">
        <v>418098</v>
      </c>
      <c r="I5276">
        <v>105</v>
      </c>
      <c r="J5276" s="2">
        <v>43055</v>
      </c>
      <c r="K5276">
        <v>0</v>
      </c>
      <c r="L5276">
        <v>2001</v>
      </c>
      <c r="M5276">
        <v>5273</v>
      </c>
      <c r="N5276" s="14"/>
      <c r="R5276" s="7" t="e">
        <f t="shared" si="82"/>
        <v>#N/A</v>
      </c>
    </row>
    <row r="5277" spans="1:18" x14ac:dyDescent="0.25">
      <c r="A5277">
        <v>5275</v>
      </c>
      <c r="B5277">
        <v>74</v>
      </c>
      <c r="C5277">
        <v>179</v>
      </c>
      <c r="D5277" t="s">
        <v>5447</v>
      </c>
      <c r="E5277" t="s">
        <v>4340</v>
      </c>
      <c r="F5277" s="1">
        <v>1827696</v>
      </c>
      <c r="G5277">
        <v>26</v>
      </c>
      <c r="H5277" s="1">
        <v>45487</v>
      </c>
      <c r="I5277">
        <v>4</v>
      </c>
      <c r="J5277" s="2">
        <v>42901</v>
      </c>
      <c r="K5277">
        <v>0</v>
      </c>
      <c r="L5277">
        <v>2001</v>
      </c>
      <c r="M5277">
        <v>5274</v>
      </c>
      <c r="N5277" s="14"/>
      <c r="R5277" s="7" t="e">
        <f t="shared" si="82"/>
        <v>#N/A</v>
      </c>
    </row>
    <row r="5278" spans="1:18" x14ac:dyDescent="0.25">
      <c r="A5278">
        <v>5276</v>
      </c>
      <c r="B5278">
        <v>75</v>
      </c>
      <c r="C5278">
        <v>180</v>
      </c>
      <c r="D5278" t="s">
        <v>5448</v>
      </c>
      <c r="E5278" t="s">
        <v>1793</v>
      </c>
      <c r="F5278" s="1">
        <v>1808679</v>
      </c>
      <c r="G5278">
        <v>20</v>
      </c>
      <c r="H5278" s="1">
        <v>44082</v>
      </c>
      <c r="I5278">
        <v>10</v>
      </c>
      <c r="J5278" s="2">
        <v>42768</v>
      </c>
      <c r="K5278">
        <v>0</v>
      </c>
      <c r="L5278">
        <v>2001</v>
      </c>
      <c r="M5278">
        <v>5275</v>
      </c>
      <c r="N5278" s="14"/>
      <c r="R5278" s="7" t="e">
        <f t="shared" si="82"/>
        <v>#N/A</v>
      </c>
    </row>
    <row r="5279" spans="1:18" x14ac:dyDescent="0.25">
      <c r="A5279">
        <v>5277</v>
      </c>
      <c r="B5279">
        <v>76</v>
      </c>
      <c r="C5279">
        <v>181</v>
      </c>
      <c r="D5279" t="s">
        <v>5449</v>
      </c>
      <c r="E5279" t="s">
        <v>5405</v>
      </c>
      <c r="F5279" s="1">
        <v>1765751</v>
      </c>
      <c r="G5279">
        <v>232</v>
      </c>
      <c r="H5279" s="1">
        <v>769080</v>
      </c>
      <c r="I5279">
        <v>232</v>
      </c>
      <c r="J5279" s="2">
        <v>42796</v>
      </c>
      <c r="K5279">
        <v>0</v>
      </c>
      <c r="L5279">
        <v>2001</v>
      </c>
      <c r="M5279">
        <v>5276</v>
      </c>
      <c r="N5279" s="14"/>
      <c r="R5279" s="7" t="e">
        <f t="shared" si="82"/>
        <v>#N/A</v>
      </c>
    </row>
    <row r="5280" spans="1:18" x14ac:dyDescent="0.25">
      <c r="A5280">
        <v>5278</v>
      </c>
      <c r="B5280">
        <v>77</v>
      </c>
      <c r="C5280">
        <v>182</v>
      </c>
      <c r="D5280" t="s">
        <v>5450</v>
      </c>
      <c r="E5280" t="s">
        <v>5451</v>
      </c>
      <c r="F5280" s="1">
        <v>1745778</v>
      </c>
      <c r="G5280">
        <v>5</v>
      </c>
      <c r="H5280" s="1">
        <v>42534</v>
      </c>
      <c r="I5280">
        <v>3</v>
      </c>
      <c r="J5280" s="2">
        <v>42810</v>
      </c>
      <c r="K5280">
        <v>0</v>
      </c>
      <c r="L5280">
        <v>2001</v>
      </c>
      <c r="M5280">
        <v>5277</v>
      </c>
      <c r="N5280" s="14"/>
      <c r="R5280" s="7" t="e">
        <f t="shared" si="82"/>
        <v>#N/A</v>
      </c>
    </row>
    <row r="5281" spans="1:18" x14ac:dyDescent="0.25">
      <c r="A5281">
        <v>5279</v>
      </c>
      <c r="B5281">
        <v>78</v>
      </c>
      <c r="C5281">
        <v>183</v>
      </c>
      <c r="D5281" t="s">
        <v>5452</v>
      </c>
      <c r="E5281" t="s">
        <v>5361</v>
      </c>
      <c r="F5281" s="1">
        <v>1452698</v>
      </c>
      <c r="G5281">
        <v>25</v>
      </c>
      <c r="H5281" s="1">
        <v>32657</v>
      </c>
      <c r="I5281">
        <v>2</v>
      </c>
      <c r="J5281" s="2">
        <v>42859</v>
      </c>
      <c r="K5281">
        <v>0</v>
      </c>
      <c r="L5281">
        <v>2001</v>
      </c>
      <c r="M5281">
        <v>5278</v>
      </c>
      <c r="N5281" s="14"/>
      <c r="R5281" s="7" t="e">
        <f t="shared" si="82"/>
        <v>#N/A</v>
      </c>
    </row>
    <row r="5282" spans="1:18" x14ac:dyDescent="0.25">
      <c r="A5282">
        <v>5280</v>
      </c>
      <c r="B5282">
        <v>79</v>
      </c>
      <c r="C5282">
        <v>184</v>
      </c>
      <c r="D5282" t="s">
        <v>5453</v>
      </c>
      <c r="E5282" t="s">
        <v>5445</v>
      </c>
      <c r="F5282" s="1">
        <v>1443067</v>
      </c>
      <c r="G5282">
        <v>49</v>
      </c>
      <c r="H5282" s="1">
        <v>65584</v>
      </c>
      <c r="I5282">
        <v>9</v>
      </c>
      <c r="J5282" s="2">
        <v>42943</v>
      </c>
      <c r="K5282">
        <v>0</v>
      </c>
      <c r="L5282">
        <v>2001</v>
      </c>
      <c r="M5282">
        <v>5279</v>
      </c>
      <c r="N5282" s="14"/>
      <c r="R5282" s="7" t="e">
        <f t="shared" si="82"/>
        <v>#N/A</v>
      </c>
    </row>
    <row r="5283" spans="1:18" x14ac:dyDescent="0.25">
      <c r="A5283">
        <v>5281</v>
      </c>
      <c r="B5283">
        <v>80</v>
      </c>
      <c r="C5283">
        <v>185</v>
      </c>
      <c r="D5283" t="s">
        <v>5454</v>
      </c>
      <c r="E5283" t="s">
        <v>5455</v>
      </c>
      <c r="F5283" s="1">
        <v>1418314</v>
      </c>
      <c r="G5283">
        <v>29</v>
      </c>
      <c r="H5283" s="1">
        <v>22866</v>
      </c>
      <c r="I5283">
        <v>3</v>
      </c>
      <c r="J5283" s="2">
        <v>43083</v>
      </c>
      <c r="K5283">
        <v>0</v>
      </c>
      <c r="L5283">
        <v>2001</v>
      </c>
      <c r="M5283">
        <v>5280</v>
      </c>
      <c r="N5283" s="14"/>
      <c r="R5283" s="7" t="e">
        <f t="shared" si="82"/>
        <v>#N/A</v>
      </c>
    </row>
    <row r="5284" spans="1:18" x14ac:dyDescent="0.25">
      <c r="A5284">
        <v>5282</v>
      </c>
      <c r="B5284">
        <v>81</v>
      </c>
      <c r="C5284">
        <v>186</v>
      </c>
      <c r="D5284" t="s">
        <v>5456</v>
      </c>
      <c r="E5284" t="s">
        <v>1223</v>
      </c>
      <c r="F5284" s="1">
        <v>1328815</v>
      </c>
      <c r="G5284">
        <v>37</v>
      </c>
      <c r="H5284" s="1">
        <v>28583</v>
      </c>
      <c r="I5284">
        <v>5</v>
      </c>
      <c r="J5284" s="2">
        <v>42894</v>
      </c>
      <c r="K5284">
        <v>0</v>
      </c>
      <c r="L5284">
        <v>2001</v>
      </c>
      <c r="M5284">
        <v>5281</v>
      </c>
      <c r="N5284" s="14"/>
      <c r="R5284" s="7" t="e">
        <f t="shared" si="82"/>
        <v>#N/A</v>
      </c>
    </row>
    <row r="5285" spans="1:18" x14ac:dyDescent="0.25">
      <c r="A5285">
        <v>5283</v>
      </c>
      <c r="B5285">
        <v>82</v>
      </c>
      <c r="C5285">
        <v>187</v>
      </c>
      <c r="D5285" t="s">
        <v>5457</v>
      </c>
      <c r="E5285" t="s">
        <v>1854</v>
      </c>
      <c r="F5285" s="1">
        <v>1283356</v>
      </c>
      <c r="G5285">
        <v>35</v>
      </c>
      <c r="H5285" s="1">
        <v>16118</v>
      </c>
      <c r="I5285">
        <v>1</v>
      </c>
      <c r="J5285" s="2">
        <v>42866</v>
      </c>
      <c r="K5285">
        <v>0</v>
      </c>
      <c r="L5285">
        <v>2001</v>
      </c>
      <c r="M5285">
        <v>5282</v>
      </c>
      <c r="N5285" s="14"/>
      <c r="R5285" s="7" t="e">
        <f t="shared" si="82"/>
        <v>#N/A</v>
      </c>
    </row>
    <row r="5286" spans="1:18" x14ac:dyDescent="0.25">
      <c r="A5286">
        <v>5284</v>
      </c>
      <c r="B5286">
        <v>83</v>
      </c>
      <c r="C5286">
        <v>188</v>
      </c>
      <c r="D5286" t="s">
        <v>5458</v>
      </c>
      <c r="E5286" t="s">
        <v>1223</v>
      </c>
      <c r="F5286" s="1">
        <v>1280490</v>
      </c>
      <c r="G5286">
        <v>37</v>
      </c>
      <c r="H5286" s="1">
        <v>40557</v>
      </c>
      <c r="I5286">
        <v>6</v>
      </c>
      <c r="J5286" s="2">
        <v>42880</v>
      </c>
      <c r="K5286">
        <v>0</v>
      </c>
      <c r="L5286">
        <v>2001</v>
      </c>
      <c r="M5286">
        <v>5283</v>
      </c>
      <c r="N5286" s="14"/>
      <c r="R5286" s="7" t="e">
        <f t="shared" si="82"/>
        <v>#N/A</v>
      </c>
    </row>
    <row r="5287" spans="1:18" x14ac:dyDescent="0.25">
      <c r="A5287">
        <v>5285</v>
      </c>
      <c r="B5287">
        <v>84</v>
      </c>
      <c r="C5287">
        <v>189</v>
      </c>
      <c r="D5287" t="s">
        <v>5459</v>
      </c>
      <c r="E5287" t="s">
        <v>5460</v>
      </c>
      <c r="F5287" s="1">
        <v>1238180</v>
      </c>
      <c r="G5287">
        <v>76</v>
      </c>
      <c r="H5287" s="1">
        <v>241697</v>
      </c>
      <c r="I5287">
        <v>75</v>
      </c>
      <c r="J5287" s="2">
        <v>42887</v>
      </c>
      <c r="K5287">
        <v>0</v>
      </c>
      <c r="L5287">
        <v>2001</v>
      </c>
      <c r="M5287">
        <v>5284</v>
      </c>
      <c r="N5287" s="14"/>
      <c r="R5287" s="7" t="e">
        <f t="shared" si="82"/>
        <v>#N/A</v>
      </c>
    </row>
    <row r="5288" spans="1:18" x14ac:dyDescent="0.25">
      <c r="A5288">
        <v>5286</v>
      </c>
      <c r="B5288">
        <v>85</v>
      </c>
      <c r="C5288">
        <v>190</v>
      </c>
      <c r="D5288" t="s">
        <v>5461</v>
      </c>
      <c r="E5288" t="s">
        <v>5462</v>
      </c>
      <c r="F5288" s="1">
        <v>1138836</v>
      </c>
      <c r="G5288">
        <v>45</v>
      </c>
      <c r="H5288" s="1">
        <v>82530</v>
      </c>
      <c r="I5288">
        <v>12</v>
      </c>
      <c r="J5288" s="2">
        <v>42985</v>
      </c>
      <c r="K5288">
        <v>0</v>
      </c>
      <c r="L5288">
        <v>2001</v>
      </c>
      <c r="M5288">
        <v>5285</v>
      </c>
      <c r="N5288" s="14"/>
      <c r="R5288" s="7" t="e">
        <f t="shared" si="82"/>
        <v>#N/A</v>
      </c>
    </row>
    <row r="5289" spans="1:18" x14ac:dyDescent="0.25">
      <c r="A5289">
        <v>5287</v>
      </c>
      <c r="B5289">
        <v>86</v>
      </c>
      <c r="C5289">
        <v>191</v>
      </c>
      <c r="D5289" t="s">
        <v>5463</v>
      </c>
      <c r="E5289" t="s">
        <v>5464</v>
      </c>
      <c r="F5289" s="1">
        <v>1111273</v>
      </c>
      <c r="G5289">
        <v>8</v>
      </c>
      <c r="H5289" s="1">
        <v>14000</v>
      </c>
      <c r="I5289">
        <v>7</v>
      </c>
      <c r="J5289" s="2">
        <v>42866</v>
      </c>
      <c r="K5289">
        <v>0</v>
      </c>
      <c r="L5289">
        <v>2001</v>
      </c>
      <c r="M5289">
        <v>5286</v>
      </c>
      <c r="N5289" s="14"/>
      <c r="R5289" s="7" t="e">
        <f t="shared" si="82"/>
        <v>#N/A</v>
      </c>
    </row>
    <row r="5290" spans="1:18" x14ac:dyDescent="0.25">
      <c r="A5290">
        <v>5288</v>
      </c>
      <c r="B5290">
        <v>87</v>
      </c>
      <c r="C5290">
        <v>192</v>
      </c>
      <c r="D5290" t="s">
        <v>5465</v>
      </c>
      <c r="E5290" t="s">
        <v>1854</v>
      </c>
      <c r="F5290" s="1">
        <v>1101344</v>
      </c>
      <c r="G5290">
        <v>45</v>
      </c>
      <c r="H5290" s="1">
        <v>67809</v>
      </c>
      <c r="I5290">
        <v>7</v>
      </c>
      <c r="J5290" s="2">
        <v>42845</v>
      </c>
      <c r="K5290">
        <v>0</v>
      </c>
      <c r="L5290">
        <v>2001</v>
      </c>
      <c r="M5290">
        <v>5287</v>
      </c>
      <c r="N5290" s="14"/>
      <c r="R5290" s="7" t="e">
        <f t="shared" si="82"/>
        <v>#N/A</v>
      </c>
    </row>
    <row r="5291" spans="1:18" x14ac:dyDescent="0.25">
      <c r="A5291">
        <v>5289</v>
      </c>
      <c r="B5291">
        <v>88</v>
      </c>
      <c r="C5291">
        <v>193</v>
      </c>
      <c r="D5291" t="s">
        <v>5466</v>
      </c>
      <c r="E5291" t="s">
        <v>1223</v>
      </c>
      <c r="F5291" s="1">
        <v>1053070</v>
      </c>
      <c r="G5291">
        <v>49</v>
      </c>
      <c r="H5291" s="1">
        <v>63203</v>
      </c>
      <c r="I5291">
        <v>6</v>
      </c>
      <c r="J5291" s="2">
        <v>42845</v>
      </c>
      <c r="K5291">
        <v>0</v>
      </c>
      <c r="L5291">
        <v>2001</v>
      </c>
      <c r="M5291">
        <v>5288</v>
      </c>
      <c r="N5291" s="14"/>
      <c r="R5291" s="7" t="e">
        <f t="shared" si="82"/>
        <v>#N/A</v>
      </c>
    </row>
    <row r="5292" spans="1:18" x14ac:dyDescent="0.25">
      <c r="A5292">
        <v>5290</v>
      </c>
      <c r="B5292">
        <v>89</v>
      </c>
      <c r="C5292">
        <v>194</v>
      </c>
      <c r="D5292" t="s">
        <v>5467</v>
      </c>
      <c r="E5292" t="s">
        <v>5166</v>
      </c>
      <c r="F5292" s="1">
        <v>1047553</v>
      </c>
      <c r="G5292">
        <v>351</v>
      </c>
      <c r="H5292" s="1">
        <v>522813</v>
      </c>
      <c r="I5292">
        <v>351</v>
      </c>
      <c r="J5292" s="2">
        <v>43006</v>
      </c>
      <c r="K5292">
        <v>0</v>
      </c>
      <c r="L5292">
        <v>2001</v>
      </c>
      <c r="M5292">
        <v>5289</v>
      </c>
      <c r="N5292" s="14"/>
      <c r="R5292" s="7" t="e">
        <f t="shared" si="82"/>
        <v>#N/A</v>
      </c>
    </row>
    <row r="5293" spans="1:18" x14ac:dyDescent="0.25">
      <c r="A5293">
        <v>5291</v>
      </c>
      <c r="B5293">
        <v>90</v>
      </c>
      <c r="C5293">
        <v>195</v>
      </c>
      <c r="D5293" t="s">
        <v>5468</v>
      </c>
      <c r="E5293" t="s">
        <v>2138</v>
      </c>
      <c r="F5293" s="1">
        <v>1034829</v>
      </c>
      <c r="G5293">
        <v>47</v>
      </c>
      <c r="H5293" s="1">
        <v>45848</v>
      </c>
      <c r="I5293">
        <v>2</v>
      </c>
      <c r="J5293" s="2">
        <v>42971</v>
      </c>
      <c r="K5293">
        <v>0</v>
      </c>
      <c r="L5293">
        <v>2001</v>
      </c>
      <c r="M5293">
        <v>5290</v>
      </c>
      <c r="N5293" s="14"/>
      <c r="R5293" s="7" t="e">
        <f t="shared" si="82"/>
        <v>#N/A</v>
      </c>
    </row>
    <row r="5294" spans="1:18" x14ac:dyDescent="0.25">
      <c r="A5294">
        <v>5292</v>
      </c>
      <c r="B5294">
        <v>91</v>
      </c>
      <c r="C5294">
        <v>196</v>
      </c>
      <c r="D5294" t="s">
        <v>5469</v>
      </c>
      <c r="E5294" t="s">
        <v>2138</v>
      </c>
      <c r="F5294" s="1">
        <v>1030920</v>
      </c>
      <c r="G5294">
        <v>60</v>
      </c>
      <c r="H5294" s="1">
        <v>71821</v>
      </c>
      <c r="I5294">
        <v>8</v>
      </c>
      <c r="J5294" s="2">
        <v>43076</v>
      </c>
      <c r="K5294">
        <v>0</v>
      </c>
      <c r="L5294">
        <v>2001</v>
      </c>
      <c r="M5294">
        <v>5291</v>
      </c>
      <c r="N5294" s="14"/>
      <c r="R5294" s="7" t="e">
        <f t="shared" si="82"/>
        <v>#N/A</v>
      </c>
    </row>
    <row r="5295" spans="1:18" x14ac:dyDescent="0.25">
      <c r="A5295">
        <v>5293</v>
      </c>
      <c r="B5295">
        <v>92</v>
      </c>
      <c r="C5295">
        <v>197</v>
      </c>
      <c r="D5295" t="s">
        <v>5470</v>
      </c>
      <c r="E5295" t="s">
        <v>5471</v>
      </c>
      <c r="F5295" s="1">
        <v>1023156</v>
      </c>
      <c r="G5295">
        <v>8</v>
      </c>
      <c r="H5295" s="1">
        <v>3376</v>
      </c>
      <c r="I5295">
        <v>2</v>
      </c>
      <c r="J5295" s="2">
        <v>42753</v>
      </c>
      <c r="K5295">
        <v>0</v>
      </c>
      <c r="L5295">
        <v>2001</v>
      </c>
      <c r="M5295">
        <v>5292</v>
      </c>
      <c r="N5295" s="14"/>
      <c r="R5295" s="7" t="e">
        <f t="shared" si="82"/>
        <v>#N/A</v>
      </c>
    </row>
    <row r="5296" spans="1:18" x14ac:dyDescent="0.25">
      <c r="A5296">
        <v>5294</v>
      </c>
      <c r="B5296">
        <v>93</v>
      </c>
      <c r="C5296">
        <v>198</v>
      </c>
      <c r="D5296" t="s">
        <v>5472</v>
      </c>
      <c r="E5296" t="s">
        <v>1911</v>
      </c>
      <c r="F5296" s="1">
        <v>1022324</v>
      </c>
      <c r="G5296">
        <v>35</v>
      </c>
      <c r="H5296" s="1">
        <v>41606</v>
      </c>
      <c r="I5296">
        <v>7</v>
      </c>
      <c r="J5296" s="2">
        <v>42957</v>
      </c>
      <c r="K5296">
        <v>0</v>
      </c>
      <c r="L5296">
        <v>2001</v>
      </c>
      <c r="M5296">
        <v>5293</v>
      </c>
      <c r="N5296" s="14"/>
      <c r="R5296" s="7" t="e">
        <f t="shared" si="82"/>
        <v>#N/A</v>
      </c>
    </row>
    <row r="5297" spans="1:18" x14ac:dyDescent="0.25">
      <c r="A5297">
        <v>5295</v>
      </c>
      <c r="B5297">
        <v>0</v>
      </c>
      <c r="C5297">
        <v>105</v>
      </c>
      <c r="D5297" t="s">
        <v>5473</v>
      </c>
      <c r="E5297" t="s">
        <v>1854</v>
      </c>
      <c r="F5297" s="1">
        <v>21305259</v>
      </c>
      <c r="G5297">
        <v>2104</v>
      </c>
      <c r="H5297" s="1">
        <v>7302913</v>
      </c>
      <c r="I5297">
        <v>2022</v>
      </c>
      <c r="J5297" s="2">
        <v>42830</v>
      </c>
      <c r="K5297" s="2">
        <v>42871</v>
      </c>
      <c r="L5297">
        <v>2002</v>
      </c>
      <c r="M5297">
        <v>5294</v>
      </c>
      <c r="N5297" s="14"/>
      <c r="R5297" s="7" t="e">
        <f t="shared" si="82"/>
        <v>#N/A</v>
      </c>
    </row>
    <row r="5298" spans="1:18" x14ac:dyDescent="0.25">
      <c r="A5298">
        <v>5296</v>
      </c>
      <c r="B5298">
        <v>1</v>
      </c>
      <c r="C5298">
        <v>106</v>
      </c>
      <c r="D5298" t="s">
        <v>5474</v>
      </c>
      <c r="E5298" t="s">
        <v>1696</v>
      </c>
      <c r="F5298" s="1">
        <v>21078145</v>
      </c>
      <c r="G5298">
        <v>1021</v>
      </c>
      <c r="H5298" s="1">
        <v>210013</v>
      </c>
      <c r="I5298">
        <v>15</v>
      </c>
      <c r="J5298" s="2">
        <v>43088</v>
      </c>
      <c r="K5298" s="2">
        <v>42870</v>
      </c>
      <c r="L5298">
        <v>2002</v>
      </c>
      <c r="M5298">
        <v>5295</v>
      </c>
      <c r="N5298" s="14"/>
      <c r="R5298" s="7" t="e">
        <f t="shared" si="82"/>
        <v>#N/A</v>
      </c>
    </row>
    <row r="5299" spans="1:18" x14ac:dyDescent="0.25">
      <c r="A5299">
        <v>5297</v>
      </c>
      <c r="B5299">
        <v>2</v>
      </c>
      <c r="C5299">
        <v>107</v>
      </c>
      <c r="D5299" t="s">
        <v>5475</v>
      </c>
      <c r="E5299" t="s">
        <v>21</v>
      </c>
      <c r="F5299" s="1">
        <v>19184820</v>
      </c>
      <c r="G5299">
        <v>774</v>
      </c>
      <c r="H5299" s="1">
        <v>7374049</v>
      </c>
      <c r="I5299">
        <v>752</v>
      </c>
      <c r="J5299" s="2">
        <v>42949</v>
      </c>
      <c r="K5299" s="2">
        <v>43039</v>
      </c>
      <c r="L5299">
        <v>2002</v>
      </c>
      <c r="M5299">
        <v>5296</v>
      </c>
      <c r="N5299" s="14"/>
      <c r="R5299" s="7" t="e">
        <f t="shared" si="82"/>
        <v>#N/A</v>
      </c>
    </row>
    <row r="5300" spans="1:18" x14ac:dyDescent="0.25">
      <c r="A5300">
        <v>5298</v>
      </c>
      <c r="B5300">
        <v>3</v>
      </c>
      <c r="C5300">
        <v>108</v>
      </c>
      <c r="D5300" t="s">
        <v>5476</v>
      </c>
      <c r="E5300" t="s">
        <v>37</v>
      </c>
      <c r="F5300" s="1">
        <v>19161999</v>
      </c>
      <c r="G5300">
        <v>1460</v>
      </c>
      <c r="H5300" s="1">
        <v>5268764</v>
      </c>
      <c r="I5300">
        <v>1185</v>
      </c>
      <c r="J5300" s="2">
        <v>43019</v>
      </c>
      <c r="K5300" s="2">
        <v>42772</v>
      </c>
      <c r="L5300">
        <v>2002</v>
      </c>
      <c r="M5300">
        <v>5297</v>
      </c>
      <c r="N5300" s="14"/>
      <c r="R5300" s="7" t="e">
        <f t="shared" si="82"/>
        <v>#N/A</v>
      </c>
    </row>
    <row r="5301" spans="1:18" x14ac:dyDescent="0.25">
      <c r="A5301">
        <v>5299</v>
      </c>
      <c r="B5301">
        <v>4</v>
      </c>
      <c r="C5301">
        <v>109</v>
      </c>
      <c r="D5301" t="s">
        <v>5477</v>
      </c>
      <c r="E5301" t="s">
        <v>41</v>
      </c>
      <c r="F5301" s="1">
        <v>19077641</v>
      </c>
      <c r="G5301">
        <v>2459</v>
      </c>
      <c r="H5301" s="1">
        <v>7771753</v>
      </c>
      <c r="I5301">
        <v>2459</v>
      </c>
      <c r="J5301" s="2">
        <v>42781</v>
      </c>
      <c r="K5301" s="2">
        <v>42878</v>
      </c>
      <c r="L5301">
        <v>2002</v>
      </c>
      <c r="M5301">
        <v>5298</v>
      </c>
      <c r="N5301" s="14"/>
      <c r="R5301" s="7" t="e">
        <f t="shared" si="82"/>
        <v>#N/A</v>
      </c>
    </row>
    <row r="5302" spans="1:18" x14ac:dyDescent="0.25">
      <c r="A5302">
        <v>5300</v>
      </c>
      <c r="B5302">
        <v>5</v>
      </c>
      <c r="C5302">
        <v>110</v>
      </c>
      <c r="D5302" t="s">
        <v>5478</v>
      </c>
      <c r="E5302" t="s">
        <v>41</v>
      </c>
      <c r="F5302" s="1">
        <v>18990798</v>
      </c>
      <c r="G5302">
        <v>2762</v>
      </c>
      <c r="H5302" s="1">
        <v>9013548</v>
      </c>
      <c r="I5302">
        <v>2762</v>
      </c>
      <c r="J5302" s="2">
        <v>42774</v>
      </c>
      <c r="K5302" s="2">
        <v>42878</v>
      </c>
      <c r="L5302">
        <v>2002</v>
      </c>
      <c r="M5302">
        <v>5299</v>
      </c>
      <c r="N5302" s="14"/>
      <c r="R5302" s="7" t="e">
        <f t="shared" si="82"/>
        <v>#N/A</v>
      </c>
    </row>
    <row r="5303" spans="1:18" x14ac:dyDescent="0.25">
      <c r="A5303">
        <v>5301</v>
      </c>
      <c r="B5303">
        <v>6</v>
      </c>
      <c r="C5303">
        <v>111</v>
      </c>
      <c r="D5303" t="s">
        <v>5479</v>
      </c>
      <c r="E5303" t="s">
        <v>1696</v>
      </c>
      <c r="F5303" s="1">
        <v>18492362</v>
      </c>
      <c r="G5303">
        <v>1805</v>
      </c>
      <c r="H5303" s="1">
        <v>6203906</v>
      </c>
      <c r="I5303">
        <v>1780</v>
      </c>
      <c r="J5303" s="2">
        <v>42781</v>
      </c>
      <c r="K5303" s="2">
        <v>42857</v>
      </c>
      <c r="L5303">
        <v>2002</v>
      </c>
      <c r="M5303">
        <v>5300</v>
      </c>
      <c r="N5303" s="14"/>
      <c r="R5303" s="7" t="e">
        <f t="shared" si="82"/>
        <v>#N/A</v>
      </c>
    </row>
    <row r="5304" spans="1:18" x14ac:dyDescent="0.25">
      <c r="A5304">
        <v>5302</v>
      </c>
      <c r="B5304">
        <v>7</v>
      </c>
      <c r="C5304">
        <v>112</v>
      </c>
      <c r="D5304" t="s">
        <v>5480</v>
      </c>
      <c r="E5304" t="s">
        <v>21</v>
      </c>
      <c r="F5304" s="1">
        <v>18306166</v>
      </c>
      <c r="G5304">
        <v>2187</v>
      </c>
      <c r="H5304" s="1">
        <v>6857879</v>
      </c>
      <c r="I5304">
        <v>1912</v>
      </c>
      <c r="J5304" s="2">
        <v>42998</v>
      </c>
      <c r="K5304" s="2">
        <v>43067</v>
      </c>
      <c r="L5304">
        <v>2002</v>
      </c>
      <c r="M5304">
        <v>5301</v>
      </c>
      <c r="N5304" s="14"/>
      <c r="R5304" s="7" t="e">
        <f t="shared" si="82"/>
        <v>#N/A</v>
      </c>
    </row>
    <row r="5305" spans="1:18" x14ac:dyDescent="0.25">
      <c r="A5305">
        <v>5303</v>
      </c>
      <c r="B5305">
        <v>8</v>
      </c>
      <c r="C5305">
        <v>113</v>
      </c>
      <c r="D5305" t="s">
        <v>5481</v>
      </c>
      <c r="E5305" t="s">
        <v>2055</v>
      </c>
      <c r="F5305" s="1">
        <v>17844216</v>
      </c>
      <c r="G5305">
        <v>1293</v>
      </c>
      <c r="H5305" s="1">
        <v>367203</v>
      </c>
      <c r="I5305">
        <v>5</v>
      </c>
      <c r="J5305" s="2">
        <v>43019</v>
      </c>
      <c r="K5305" s="2">
        <v>43095</v>
      </c>
      <c r="L5305">
        <v>2002</v>
      </c>
      <c r="M5305">
        <v>5302</v>
      </c>
      <c r="N5305" s="14"/>
      <c r="R5305" s="7" t="e">
        <f t="shared" si="82"/>
        <v>#N/A</v>
      </c>
    </row>
    <row r="5306" spans="1:18" x14ac:dyDescent="0.25">
      <c r="A5306">
        <v>5304</v>
      </c>
      <c r="B5306">
        <v>9</v>
      </c>
      <c r="C5306">
        <v>114</v>
      </c>
      <c r="D5306" t="s">
        <v>5482</v>
      </c>
      <c r="E5306" t="s">
        <v>15</v>
      </c>
      <c r="F5306" s="1">
        <v>17600423</v>
      </c>
      <c r="G5306">
        <v>869</v>
      </c>
      <c r="H5306" s="1">
        <v>6281415</v>
      </c>
      <c r="I5306">
        <v>867</v>
      </c>
      <c r="J5306" s="2">
        <v>43075</v>
      </c>
      <c r="K5306" s="2">
        <v>42772</v>
      </c>
      <c r="L5306">
        <v>2002</v>
      </c>
      <c r="M5306">
        <v>5303</v>
      </c>
      <c r="N5306" s="14"/>
      <c r="R5306" s="7" t="e">
        <f t="shared" si="82"/>
        <v>#N/A</v>
      </c>
    </row>
    <row r="5307" spans="1:18" x14ac:dyDescent="0.25">
      <c r="A5307">
        <v>5305</v>
      </c>
      <c r="B5307">
        <v>10</v>
      </c>
      <c r="C5307">
        <v>115</v>
      </c>
      <c r="D5307" t="s">
        <v>5483</v>
      </c>
      <c r="E5307" t="s">
        <v>12</v>
      </c>
      <c r="F5307" s="1">
        <v>17322606</v>
      </c>
      <c r="G5307">
        <v>2530</v>
      </c>
      <c r="H5307" s="1">
        <v>6485458</v>
      </c>
      <c r="I5307">
        <v>2530</v>
      </c>
      <c r="J5307" s="2">
        <v>42933</v>
      </c>
      <c r="K5307" s="2">
        <v>43025</v>
      </c>
      <c r="L5307">
        <v>2002</v>
      </c>
      <c r="M5307">
        <v>5304</v>
      </c>
      <c r="N5307" s="14"/>
      <c r="R5307" s="7" t="e">
        <f t="shared" si="82"/>
        <v>#N/A</v>
      </c>
    </row>
    <row r="5308" spans="1:18" x14ac:dyDescent="0.25">
      <c r="A5308">
        <v>5306</v>
      </c>
      <c r="B5308">
        <v>11</v>
      </c>
      <c r="C5308">
        <v>116</v>
      </c>
      <c r="D5308" t="s">
        <v>5484</v>
      </c>
      <c r="E5308" t="s">
        <v>37</v>
      </c>
      <c r="F5308" s="1">
        <v>16990825</v>
      </c>
      <c r="G5308">
        <v>2553</v>
      </c>
      <c r="H5308" s="1">
        <v>5309675</v>
      </c>
      <c r="I5308">
        <v>2553</v>
      </c>
      <c r="J5308" s="2">
        <v>42942</v>
      </c>
      <c r="K5308" s="2">
        <v>43046</v>
      </c>
      <c r="L5308">
        <v>2002</v>
      </c>
      <c r="M5308">
        <v>5305</v>
      </c>
      <c r="N5308" s="14"/>
      <c r="R5308" s="7" t="e">
        <f t="shared" si="82"/>
        <v>#N/A</v>
      </c>
    </row>
    <row r="5309" spans="1:18" x14ac:dyDescent="0.25">
      <c r="A5309">
        <v>5307</v>
      </c>
      <c r="B5309">
        <v>12</v>
      </c>
      <c r="C5309">
        <v>117</v>
      </c>
      <c r="D5309" t="s">
        <v>5485</v>
      </c>
      <c r="E5309" t="s">
        <v>21</v>
      </c>
      <c r="F5309" s="1">
        <v>16930185</v>
      </c>
      <c r="G5309">
        <v>2174</v>
      </c>
      <c r="H5309" s="1">
        <v>5758236</v>
      </c>
      <c r="I5309">
        <v>2154</v>
      </c>
      <c r="J5309" s="2">
        <v>42970</v>
      </c>
      <c r="K5309" s="2">
        <v>43067</v>
      </c>
      <c r="L5309">
        <v>2002</v>
      </c>
      <c r="M5309">
        <v>5306</v>
      </c>
      <c r="N5309" s="14"/>
      <c r="R5309" s="7" t="e">
        <f t="shared" si="82"/>
        <v>#N/A</v>
      </c>
    </row>
    <row r="5310" spans="1:18" x14ac:dyDescent="0.25">
      <c r="A5310">
        <v>5308</v>
      </c>
      <c r="B5310">
        <v>13</v>
      </c>
      <c r="C5310">
        <v>118</v>
      </c>
      <c r="D5310" t="s">
        <v>5486</v>
      </c>
      <c r="E5310" t="s">
        <v>12</v>
      </c>
      <c r="F5310" s="1">
        <v>16357770</v>
      </c>
      <c r="G5310">
        <v>1510</v>
      </c>
      <c r="H5310" s="1">
        <v>5607480</v>
      </c>
      <c r="I5310">
        <v>1510</v>
      </c>
      <c r="J5310" s="2">
        <v>43019</v>
      </c>
      <c r="K5310" s="2">
        <v>43081</v>
      </c>
      <c r="L5310">
        <v>2002</v>
      </c>
      <c r="M5310">
        <v>5307</v>
      </c>
      <c r="N5310" s="14"/>
      <c r="R5310" s="7" t="e">
        <f t="shared" si="82"/>
        <v>#N/A</v>
      </c>
    </row>
    <row r="5311" spans="1:18" x14ac:dyDescent="0.25">
      <c r="A5311">
        <v>5309</v>
      </c>
      <c r="B5311">
        <v>14</v>
      </c>
      <c r="C5311">
        <v>119</v>
      </c>
      <c r="D5311" t="s">
        <v>5487</v>
      </c>
      <c r="E5311" t="s">
        <v>30</v>
      </c>
      <c r="F5311" s="1">
        <v>16037962</v>
      </c>
      <c r="G5311">
        <v>2478</v>
      </c>
      <c r="H5311" s="1">
        <v>7017474</v>
      </c>
      <c r="I5311">
        <v>2478</v>
      </c>
      <c r="J5311" s="2">
        <v>42760</v>
      </c>
      <c r="K5311" s="2">
        <v>42843</v>
      </c>
      <c r="L5311">
        <v>2002</v>
      </c>
      <c r="M5311">
        <v>5308</v>
      </c>
      <c r="N5311" s="14"/>
      <c r="R5311" s="7" t="e">
        <f t="shared" si="82"/>
        <v>#N/A</v>
      </c>
    </row>
    <row r="5312" spans="1:18" x14ac:dyDescent="0.25">
      <c r="A5312">
        <v>5310</v>
      </c>
      <c r="B5312">
        <v>15</v>
      </c>
      <c r="C5312">
        <v>120</v>
      </c>
      <c r="D5312" t="s">
        <v>5488</v>
      </c>
      <c r="E5312" t="s">
        <v>934</v>
      </c>
      <c r="F5312" s="1">
        <v>16007718</v>
      </c>
      <c r="G5312">
        <v>1776</v>
      </c>
      <c r="H5312" s="1">
        <v>87199</v>
      </c>
      <c r="I5312">
        <v>4</v>
      </c>
      <c r="J5312" s="2">
        <v>43100</v>
      </c>
      <c r="K5312" s="2">
        <v>42982</v>
      </c>
      <c r="L5312">
        <v>2002</v>
      </c>
      <c r="M5312">
        <v>5309</v>
      </c>
      <c r="N5312" s="14"/>
      <c r="R5312" s="7" t="e">
        <f t="shared" si="82"/>
        <v>#N/A</v>
      </c>
    </row>
    <row r="5313" spans="1:18" x14ac:dyDescent="0.25">
      <c r="A5313">
        <v>5311</v>
      </c>
      <c r="B5313">
        <v>16</v>
      </c>
      <c r="C5313">
        <v>121</v>
      </c>
      <c r="D5313" t="s">
        <v>5489</v>
      </c>
      <c r="E5313" t="s">
        <v>2036</v>
      </c>
      <c r="F5313" s="1">
        <v>15901849</v>
      </c>
      <c r="G5313">
        <v>291</v>
      </c>
      <c r="H5313" s="1">
        <v>211279</v>
      </c>
      <c r="I5313">
        <v>6</v>
      </c>
      <c r="J5313" s="2">
        <v>43047</v>
      </c>
      <c r="K5313" s="2">
        <v>42859</v>
      </c>
      <c r="L5313">
        <v>2002</v>
      </c>
      <c r="M5313">
        <v>5310</v>
      </c>
      <c r="N5313" s="14"/>
      <c r="R5313" s="7" t="e">
        <f t="shared" si="82"/>
        <v>#N/A</v>
      </c>
    </row>
    <row r="5314" spans="1:18" x14ac:dyDescent="0.25">
      <c r="A5314">
        <v>5312</v>
      </c>
      <c r="B5314">
        <v>17</v>
      </c>
      <c r="C5314">
        <v>122</v>
      </c>
      <c r="D5314" t="s">
        <v>5490</v>
      </c>
      <c r="E5314" t="s">
        <v>37</v>
      </c>
      <c r="F5314" s="1">
        <v>15686215</v>
      </c>
      <c r="G5314">
        <v>66</v>
      </c>
      <c r="H5314" s="1">
        <v>1825849</v>
      </c>
      <c r="I5314">
        <v>66</v>
      </c>
      <c r="J5314" s="2">
        <v>43096</v>
      </c>
      <c r="K5314" s="2">
        <v>42884</v>
      </c>
      <c r="L5314">
        <v>2002</v>
      </c>
      <c r="M5314">
        <v>5311</v>
      </c>
      <c r="N5314" s="14"/>
      <c r="R5314" s="7" t="e">
        <f t="shared" si="82"/>
        <v>#N/A</v>
      </c>
    </row>
    <row r="5315" spans="1:18" x14ac:dyDescent="0.25">
      <c r="A5315">
        <v>5313</v>
      </c>
      <c r="B5315">
        <v>18</v>
      </c>
      <c r="C5315">
        <v>123</v>
      </c>
      <c r="D5315" t="s">
        <v>5491</v>
      </c>
      <c r="E5315" t="s">
        <v>991</v>
      </c>
      <c r="F5315" s="1">
        <v>15567860</v>
      </c>
      <c r="G5315">
        <v>2113</v>
      </c>
      <c r="H5315" s="1">
        <v>7820536</v>
      </c>
      <c r="I5315">
        <v>2113</v>
      </c>
      <c r="J5315" s="2">
        <v>43054</v>
      </c>
      <c r="K5315" s="2">
        <v>42783</v>
      </c>
      <c r="L5315">
        <v>2002</v>
      </c>
      <c r="M5315">
        <v>5312</v>
      </c>
      <c r="N5315" s="14"/>
      <c r="R5315" s="7" t="e">
        <f t="shared" si="82"/>
        <v>#N/A</v>
      </c>
    </row>
    <row r="5316" spans="1:18" x14ac:dyDescent="0.25">
      <c r="A5316">
        <v>5314</v>
      </c>
      <c r="B5316">
        <v>19</v>
      </c>
      <c r="C5316">
        <v>124</v>
      </c>
      <c r="D5316" t="s">
        <v>5492</v>
      </c>
      <c r="E5316" t="s">
        <v>30</v>
      </c>
      <c r="F5316" s="1">
        <v>14973382</v>
      </c>
      <c r="G5316">
        <v>2406</v>
      </c>
      <c r="H5316" s="1">
        <v>6752722</v>
      </c>
      <c r="I5316">
        <v>2406</v>
      </c>
      <c r="J5316" s="2">
        <v>43066</v>
      </c>
      <c r="K5316" s="2">
        <v>42779</v>
      </c>
      <c r="L5316">
        <v>2002</v>
      </c>
      <c r="M5316">
        <v>5313</v>
      </c>
      <c r="N5316" s="14"/>
      <c r="R5316" s="7" t="e">
        <f t="shared" si="82"/>
        <v>#N/A</v>
      </c>
    </row>
    <row r="5317" spans="1:18" x14ac:dyDescent="0.25">
      <c r="A5317">
        <v>5315</v>
      </c>
      <c r="B5317">
        <v>20</v>
      </c>
      <c r="C5317">
        <v>125</v>
      </c>
      <c r="D5317" t="s">
        <v>5493</v>
      </c>
      <c r="E5317" t="s">
        <v>30</v>
      </c>
      <c r="F5317" s="1">
        <v>14448589</v>
      </c>
      <c r="G5317">
        <v>2609</v>
      </c>
      <c r="H5317" s="1">
        <v>6219234</v>
      </c>
      <c r="I5317">
        <v>2606</v>
      </c>
      <c r="J5317" s="2">
        <v>42851</v>
      </c>
      <c r="K5317" s="2">
        <v>42916</v>
      </c>
      <c r="L5317">
        <v>2002</v>
      </c>
      <c r="M5317">
        <v>5314</v>
      </c>
      <c r="N5317" s="14"/>
      <c r="R5317" s="7" t="e">
        <f t="shared" ref="R5317:R5380" si="83">VLOOKUP(Q5317,$T$1:$V$90,3,FALSE)</f>
        <v>#N/A</v>
      </c>
    </row>
    <row r="5318" spans="1:18" x14ac:dyDescent="0.25">
      <c r="A5318">
        <v>5316</v>
      </c>
      <c r="B5318">
        <v>21</v>
      </c>
      <c r="C5318">
        <v>126</v>
      </c>
      <c r="D5318" t="s">
        <v>5494</v>
      </c>
      <c r="E5318" t="s">
        <v>12</v>
      </c>
      <c r="F5318" s="1">
        <v>14307963</v>
      </c>
      <c r="G5318">
        <v>2705</v>
      </c>
      <c r="H5318" s="1">
        <v>7010474</v>
      </c>
      <c r="I5318">
        <v>2705</v>
      </c>
      <c r="J5318" s="2">
        <v>42998</v>
      </c>
      <c r="K5318" s="2">
        <v>43060</v>
      </c>
      <c r="L5318">
        <v>2002</v>
      </c>
      <c r="M5318">
        <v>5315</v>
      </c>
      <c r="N5318" s="14"/>
      <c r="R5318" s="7" t="e">
        <f t="shared" si="83"/>
        <v>#N/A</v>
      </c>
    </row>
    <row r="5319" spans="1:18" x14ac:dyDescent="0.25">
      <c r="A5319">
        <v>5317</v>
      </c>
      <c r="B5319">
        <v>22</v>
      </c>
      <c r="C5319">
        <v>127</v>
      </c>
      <c r="D5319" t="s">
        <v>5495</v>
      </c>
      <c r="E5319" t="s">
        <v>15</v>
      </c>
      <c r="F5319" s="1">
        <v>14118751</v>
      </c>
      <c r="G5319">
        <v>811</v>
      </c>
      <c r="H5319" s="1">
        <v>3846780</v>
      </c>
      <c r="I5319">
        <v>809</v>
      </c>
      <c r="J5319" s="2">
        <v>43061</v>
      </c>
      <c r="K5319" s="2">
        <v>42765</v>
      </c>
      <c r="L5319">
        <v>2002</v>
      </c>
      <c r="M5319">
        <v>5316</v>
      </c>
      <c r="N5319" s="14"/>
      <c r="R5319" s="7" t="e">
        <f t="shared" si="83"/>
        <v>#N/A</v>
      </c>
    </row>
    <row r="5320" spans="1:18" x14ac:dyDescent="0.25">
      <c r="A5320">
        <v>5318</v>
      </c>
      <c r="B5320">
        <v>23</v>
      </c>
      <c r="C5320">
        <v>128</v>
      </c>
      <c r="D5320" t="s">
        <v>5496</v>
      </c>
      <c r="E5320" t="s">
        <v>2055</v>
      </c>
      <c r="F5320" s="1">
        <v>14036406</v>
      </c>
      <c r="G5320">
        <v>2366</v>
      </c>
      <c r="H5320" s="1">
        <v>6041521</v>
      </c>
      <c r="I5320">
        <v>2366</v>
      </c>
      <c r="J5320" s="2">
        <v>42991</v>
      </c>
      <c r="K5320" s="2">
        <v>43028</v>
      </c>
      <c r="L5320">
        <v>2002</v>
      </c>
      <c r="M5320">
        <v>5317</v>
      </c>
      <c r="N5320" s="14"/>
      <c r="R5320" s="7" t="e">
        <f t="shared" si="83"/>
        <v>#N/A</v>
      </c>
    </row>
    <row r="5321" spans="1:18" x14ac:dyDescent="0.25">
      <c r="A5321">
        <v>5319</v>
      </c>
      <c r="B5321">
        <v>24</v>
      </c>
      <c r="C5321">
        <v>129</v>
      </c>
      <c r="D5321" t="s">
        <v>5497</v>
      </c>
      <c r="E5321" t="s">
        <v>1696</v>
      </c>
      <c r="F5321" s="1">
        <v>14018296</v>
      </c>
      <c r="G5321">
        <v>688</v>
      </c>
      <c r="H5321" s="1">
        <v>151642</v>
      </c>
      <c r="I5321">
        <v>4</v>
      </c>
      <c r="J5321" s="2">
        <v>42954</v>
      </c>
      <c r="K5321" s="2">
        <v>43079</v>
      </c>
      <c r="L5321">
        <v>2002</v>
      </c>
      <c r="M5321">
        <v>5318</v>
      </c>
      <c r="N5321" s="14"/>
      <c r="R5321" s="7" t="e">
        <f t="shared" si="83"/>
        <v>#N/A</v>
      </c>
    </row>
    <row r="5322" spans="1:18" x14ac:dyDescent="0.25">
      <c r="A5322">
        <v>5320</v>
      </c>
      <c r="B5322">
        <v>25</v>
      </c>
      <c r="C5322">
        <v>130</v>
      </c>
      <c r="D5322" t="s">
        <v>5498</v>
      </c>
      <c r="E5322" t="s">
        <v>1925</v>
      </c>
      <c r="F5322" s="1">
        <v>13885966</v>
      </c>
      <c r="G5322">
        <v>254</v>
      </c>
      <c r="H5322" s="1">
        <v>68546</v>
      </c>
      <c r="I5322">
        <v>2</v>
      </c>
      <c r="J5322" s="2">
        <v>42788</v>
      </c>
      <c r="K5322" s="2">
        <v>43011</v>
      </c>
      <c r="L5322">
        <v>2002</v>
      </c>
      <c r="M5322">
        <v>5319</v>
      </c>
      <c r="N5322" s="14"/>
      <c r="R5322" s="7" t="e">
        <f t="shared" si="83"/>
        <v>#N/A</v>
      </c>
    </row>
    <row r="5323" spans="1:18" x14ac:dyDescent="0.25">
      <c r="A5323">
        <v>5321</v>
      </c>
      <c r="B5323">
        <v>26</v>
      </c>
      <c r="C5323">
        <v>131</v>
      </c>
      <c r="D5323" t="s">
        <v>5499</v>
      </c>
      <c r="E5323" t="s">
        <v>2138</v>
      </c>
      <c r="F5323" s="1">
        <v>13839658</v>
      </c>
      <c r="G5323">
        <v>286</v>
      </c>
      <c r="H5323" s="1">
        <v>408091</v>
      </c>
      <c r="I5323">
        <v>40</v>
      </c>
      <c r="J5323" s="2">
        <v>42809</v>
      </c>
      <c r="K5323" s="2">
        <v>42948</v>
      </c>
      <c r="L5323">
        <v>2002</v>
      </c>
      <c r="M5323">
        <v>5320</v>
      </c>
      <c r="N5323" s="14"/>
      <c r="R5323" s="7" t="e">
        <f t="shared" si="83"/>
        <v>#N/A</v>
      </c>
    </row>
    <row r="5324" spans="1:18" x14ac:dyDescent="0.25">
      <c r="A5324">
        <v>5322</v>
      </c>
      <c r="B5324">
        <v>27</v>
      </c>
      <c r="C5324">
        <v>132</v>
      </c>
      <c r="D5324" t="s">
        <v>5500</v>
      </c>
      <c r="E5324" t="s">
        <v>21</v>
      </c>
      <c r="F5324" s="1">
        <v>13728902</v>
      </c>
      <c r="G5324">
        <v>2534</v>
      </c>
      <c r="H5324" s="1">
        <v>5706332</v>
      </c>
      <c r="I5324">
        <v>2527</v>
      </c>
      <c r="J5324" s="2">
        <v>42914</v>
      </c>
      <c r="K5324" s="2">
        <v>42969</v>
      </c>
      <c r="L5324">
        <v>2002</v>
      </c>
      <c r="M5324">
        <v>5321</v>
      </c>
      <c r="N5324" s="14"/>
      <c r="R5324" s="7" t="e">
        <f t="shared" si="83"/>
        <v>#N/A</v>
      </c>
    </row>
    <row r="5325" spans="1:18" x14ac:dyDescent="0.25">
      <c r="A5325">
        <v>5323</v>
      </c>
      <c r="B5325">
        <v>28</v>
      </c>
      <c r="C5325">
        <v>133</v>
      </c>
      <c r="D5325" t="s">
        <v>5501</v>
      </c>
      <c r="E5325" t="s">
        <v>12</v>
      </c>
      <c r="F5325" s="1">
        <v>13670733</v>
      </c>
      <c r="G5325">
        <v>1325</v>
      </c>
      <c r="H5325" s="1">
        <v>5474270</v>
      </c>
      <c r="I5325">
        <v>1325</v>
      </c>
      <c r="J5325" s="2">
        <v>42907</v>
      </c>
      <c r="K5325" s="2">
        <v>42983</v>
      </c>
      <c r="L5325">
        <v>2002</v>
      </c>
      <c r="M5325">
        <v>5322</v>
      </c>
      <c r="N5325" s="14"/>
      <c r="R5325" s="7" t="e">
        <f t="shared" si="83"/>
        <v>#N/A</v>
      </c>
    </row>
    <row r="5326" spans="1:18" x14ac:dyDescent="0.25">
      <c r="A5326">
        <v>5324</v>
      </c>
      <c r="B5326">
        <v>29</v>
      </c>
      <c r="C5326">
        <v>134</v>
      </c>
      <c r="D5326" t="s">
        <v>5502</v>
      </c>
      <c r="E5326" t="s">
        <v>12</v>
      </c>
      <c r="F5326" s="1">
        <v>13258249</v>
      </c>
      <c r="G5326">
        <v>2550</v>
      </c>
      <c r="H5326" s="1">
        <v>5710128</v>
      </c>
      <c r="I5326">
        <v>2550</v>
      </c>
      <c r="J5326" s="2">
        <v>42977</v>
      </c>
      <c r="K5326" s="2">
        <v>43039</v>
      </c>
      <c r="L5326">
        <v>2002</v>
      </c>
      <c r="M5326">
        <v>5323</v>
      </c>
      <c r="N5326" s="14"/>
      <c r="R5326" s="7" t="e">
        <f t="shared" si="83"/>
        <v>#N/A</v>
      </c>
    </row>
    <row r="5327" spans="1:18" x14ac:dyDescent="0.25">
      <c r="A5327">
        <v>5325</v>
      </c>
      <c r="B5327">
        <v>30</v>
      </c>
      <c r="C5327">
        <v>135</v>
      </c>
      <c r="D5327" t="s">
        <v>5503</v>
      </c>
      <c r="E5327" t="s">
        <v>447</v>
      </c>
      <c r="F5327" s="1">
        <v>13121555</v>
      </c>
      <c r="G5327">
        <v>1879</v>
      </c>
      <c r="H5327" s="1">
        <v>6649006</v>
      </c>
      <c r="I5327">
        <v>1878</v>
      </c>
      <c r="J5327" s="2">
        <v>42851</v>
      </c>
      <c r="K5327" s="2">
        <v>42885</v>
      </c>
      <c r="L5327">
        <v>2002</v>
      </c>
      <c r="M5327">
        <v>5324</v>
      </c>
      <c r="N5327" s="14"/>
      <c r="R5327" s="7" t="e">
        <f t="shared" si="83"/>
        <v>#N/A</v>
      </c>
    </row>
    <row r="5328" spans="1:18" x14ac:dyDescent="0.25">
      <c r="A5328">
        <v>5326</v>
      </c>
      <c r="B5328">
        <v>31</v>
      </c>
      <c r="C5328">
        <v>136</v>
      </c>
      <c r="D5328" t="s">
        <v>5504</v>
      </c>
      <c r="E5328" t="s">
        <v>1911</v>
      </c>
      <c r="F5328" s="1">
        <v>13110448</v>
      </c>
      <c r="G5328">
        <v>1497</v>
      </c>
      <c r="H5328" s="1">
        <v>4208655</v>
      </c>
      <c r="I5328">
        <v>1497</v>
      </c>
      <c r="J5328" s="2">
        <v>42837</v>
      </c>
      <c r="K5328" s="2">
        <v>42899</v>
      </c>
      <c r="L5328">
        <v>2002</v>
      </c>
      <c r="M5328">
        <v>5325</v>
      </c>
      <c r="N5328" s="14"/>
      <c r="R5328" s="7" t="e">
        <f t="shared" si="83"/>
        <v>#N/A</v>
      </c>
    </row>
    <row r="5329" spans="1:18" x14ac:dyDescent="0.25">
      <c r="A5329">
        <v>5327</v>
      </c>
      <c r="B5329">
        <v>32</v>
      </c>
      <c r="C5329">
        <v>137</v>
      </c>
      <c r="D5329" t="s">
        <v>5505</v>
      </c>
      <c r="E5329" t="s">
        <v>37</v>
      </c>
      <c r="F5329" s="1">
        <v>13084595</v>
      </c>
      <c r="G5329">
        <v>495</v>
      </c>
      <c r="H5329" s="1">
        <v>108865</v>
      </c>
      <c r="I5329">
        <v>5</v>
      </c>
      <c r="J5329" s="2">
        <v>43088</v>
      </c>
      <c r="K5329" s="2">
        <v>42859</v>
      </c>
      <c r="L5329">
        <v>2002</v>
      </c>
      <c r="M5329">
        <v>5326</v>
      </c>
      <c r="N5329" s="14"/>
      <c r="R5329" s="7" t="e">
        <f t="shared" si="83"/>
        <v>#N/A</v>
      </c>
    </row>
    <row r="5330" spans="1:18" x14ac:dyDescent="0.25">
      <c r="A5330">
        <v>5328</v>
      </c>
      <c r="B5330">
        <v>33</v>
      </c>
      <c r="C5330">
        <v>138</v>
      </c>
      <c r="D5330" t="s">
        <v>5506</v>
      </c>
      <c r="E5330" t="s">
        <v>934</v>
      </c>
      <c r="F5330" s="1">
        <v>12988801</v>
      </c>
      <c r="G5330">
        <v>396</v>
      </c>
      <c r="H5330" s="1">
        <v>101663</v>
      </c>
      <c r="I5330">
        <v>6</v>
      </c>
      <c r="J5330" s="2">
        <v>43061</v>
      </c>
      <c r="K5330" s="2">
        <v>42954</v>
      </c>
      <c r="L5330">
        <v>2002</v>
      </c>
      <c r="M5330">
        <v>5327</v>
      </c>
      <c r="N5330" s="14"/>
      <c r="R5330" s="7" t="e">
        <f t="shared" si="83"/>
        <v>#N/A</v>
      </c>
    </row>
    <row r="5331" spans="1:18" x14ac:dyDescent="0.25">
      <c r="A5331">
        <v>5329</v>
      </c>
      <c r="B5331">
        <v>34</v>
      </c>
      <c r="C5331">
        <v>139</v>
      </c>
      <c r="D5331" t="s">
        <v>5507</v>
      </c>
      <c r="E5331" t="s">
        <v>1552</v>
      </c>
      <c r="F5331" s="1">
        <v>12840842</v>
      </c>
      <c r="G5331">
        <v>1623</v>
      </c>
      <c r="H5331" s="1">
        <v>5144090</v>
      </c>
      <c r="I5331">
        <v>1615</v>
      </c>
      <c r="J5331" s="2">
        <v>43066</v>
      </c>
      <c r="K5331" s="2">
        <v>42768</v>
      </c>
      <c r="L5331">
        <v>2002</v>
      </c>
      <c r="M5331">
        <v>5328</v>
      </c>
      <c r="N5331" s="14"/>
      <c r="R5331" s="7" t="e">
        <f t="shared" si="83"/>
        <v>#N/A</v>
      </c>
    </row>
    <row r="5332" spans="1:18" x14ac:dyDescent="0.25">
      <c r="A5332">
        <v>5330</v>
      </c>
      <c r="B5332">
        <v>35</v>
      </c>
      <c r="C5332">
        <v>140</v>
      </c>
      <c r="D5332" t="s">
        <v>5508</v>
      </c>
      <c r="E5332" t="s">
        <v>934</v>
      </c>
      <c r="F5332" s="1">
        <v>12764657</v>
      </c>
      <c r="G5332">
        <v>1117</v>
      </c>
      <c r="H5332" s="1">
        <v>4548750</v>
      </c>
      <c r="I5332">
        <v>1102</v>
      </c>
      <c r="J5332" s="2">
        <v>42970</v>
      </c>
      <c r="K5332" s="2">
        <v>43067</v>
      </c>
      <c r="L5332">
        <v>2002</v>
      </c>
      <c r="M5332">
        <v>5329</v>
      </c>
      <c r="N5332" s="14"/>
      <c r="R5332" s="7" t="e">
        <f t="shared" si="83"/>
        <v>#N/A</v>
      </c>
    </row>
    <row r="5333" spans="1:18" x14ac:dyDescent="0.25">
      <c r="A5333">
        <v>5331</v>
      </c>
      <c r="B5333">
        <v>36</v>
      </c>
      <c r="C5333">
        <v>141</v>
      </c>
      <c r="D5333" t="s">
        <v>5509</v>
      </c>
      <c r="E5333" t="s">
        <v>447</v>
      </c>
      <c r="F5333" s="1">
        <v>11715637</v>
      </c>
      <c r="G5333">
        <v>1806</v>
      </c>
      <c r="H5333" s="1">
        <v>5016852</v>
      </c>
      <c r="I5333">
        <v>1806</v>
      </c>
      <c r="J5333" s="2">
        <v>43019</v>
      </c>
      <c r="K5333" s="2">
        <v>43053</v>
      </c>
      <c r="L5333">
        <v>2002</v>
      </c>
      <c r="M5333">
        <v>5330</v>
      </c>
      <c r="N5333" s="14"/>
      <c r="R5333" s="7" t="e">
        <f t="shared" si="83"/>
        <v>#N/A</v>
      </c>
    </row>
    <row r="5334" spans="1:18" x14ac:dyDescent="0.25">
      <c r="A5334">
        <v>5332</v>
      </c>
      <c r="B5334">
        <v>37</v>
      </c>
      <c r="C5334">
        <v>142</v>
      </c>
      <c r="D5334" t="s">
        <v>5510</v>
      </c>
      <c r="E5334" t="s">
        <v>12</v>
      </c>
      <c r="F5334" s="1">
        <v>11412414</v>
      </c>
      <c r="G5334">
        <v>2340</v>
      </c>
      <c r="H5334" s="1">
        <v>3583114</v>
      </c>
      <c r="I5334">
        <v>2340</v>
      </c>
      <c r="J5334" s="2">
        <v>42919</v>
      </c>
      <c r="K5334" s="2">
        <v>42983</v>
      </c>
      <c r="L5334">
        <v>2002</v>
      </c>
      <c r="M5334">
        <v>5331</v>
      </c>
      <c r="N5334" s="14"/>
      <c r="R5334" s="7" t="e">
        <f t="shared" si="83"/>
        <v>#N/A</v>
      </c>
    </row>
    <row r="5335" spans="1:18" x14ac:dyDescent="0.25">
      <c r="A5335">
        <v>5333</v>
      </c>
      <c r="B5335">
        <v>38</v>
      </c>
      <c r="C5335">
        <v>143</v>
      </c>
      <c r="D5335" t="s">
        <v>5511</v>
      </c>
      <c r="E5335" t="s">
        <v>15</v>
      </c>
      <c r="F5335" s="1">
        <v>11260096</v>
      </c>
      <c r="G5335">
        <v>405</v>
      </c>
      <c r="H5335" s="1">
        <v>475181</v>
      </c>
      <c r="I5335">
        <v>21</v>
      </c>
      <c r="J5335" s="2">
        <v>42746</v>
      </c>
      <c r="K5335" s="2">
        <v>42864</v>
      </c>
      <c r="L5335">
        <v>2002</v>
      </c>
      <c r="M5335">
        <v>5332</v>
      </c>
      <c r="N5335" s="14"/>
      <c r="R5335" s="7" t="e">
        <f t="shared" si="83"/>
        <v>#N/A</v>
      </c>
    </row>
    <row r="5336" spans="1:18" x14ac:dyDescent="0.25">
      <c r="A5336">
        <v>5334</v>
      </c>
      <c r="B5336">
        <v>39</v>
      </c>
      <c r="C5336">
        <v>144</v>
      </c>
      <c r="D5336" t="s">
        <v>5512</v>
      </c>
      <c r="E5336" t="s">
        <v>5513</v>
      </c>
      <c r="F5336" s="1">
        <v>10994028</v>
      </c>
      <c r="G5336">
        <v>17</v>
      </c>
      <c r="J5336" s="2">
        <v>43026</v>
      </c>
      <c r="K5336" s="2">
        <v>42775</v>
      </c>
      <c r="L5336">
        <v>2002</v>
      </c>
      <c r="M5336">
        <v>5333</v>
      </c>
      <c r="N5336" s="14"/>
      <c r="R5336" s="7" t="e">
        <f t="shared" si="83"/>
        <v>#N/A</v>
      </c>
    </row>
    <row r="5337" spans="1:18" x14ac:dyDescent="0.25">
      <c r="A5337">
        <v>5335</v>
      </c>
      <c r="B5337">
        <v>40</v>
      </c>
      <c r="C5337">
        <v>145</v>
      </c>
      <c r="D5337" t="s">
        <v>5514</v>
      </c>
      <c r="E5337" t="s">
        <v>21</v>
      </c>
      <c r="F5337" s="1">
        <v>10727683</v>
      </c>
      <c r="G5337">
        <v>2347</v>
      </c>
      <c r="H5337" s="1">
        <v>5064077</v>
      </c>
      <c r="I5337">
        <v>2341</v>
      </c>
      <c r="J5337" s="2">
        <v>43026</v>
      </c>
      <c r="K5337" s="2">
        <v>43088</v>
      </c>
      <c r="L5337">
        <v>2002</v>
      </c>
      <c r="M5337">
        <v>5334</v>
      </c>
      <c r="N5337" s="14"/>
      <c r="R5337" s="7" t="e">
        <f t="shared" si="83"/>
        <v>#N/A</v>
      </c>
    </row>
    <row r="5338" spans="1:18" x14ac:dyDescent="0.25">
      <c r="A5338">
        <v>5336</v>
      </c>
      <c r="B5338">
        <v>41</v>
      </c>
      <c r="C5338">
        <v>146</v>
      </c>
      <c r="D5338" t="s">
        <v>5515</v>
      </c>
      <c r="E5338" t="s">
        <v>21</v>
      </c>
      <c r="F5338" s="1">
        <v>10465659</v>
      </c>
      <c r="G5338">
        <v>822</v>
      </c>
      <c r="H5338" s="1">
        <v>63303</v>
      </c>
      <c r="I5338">
        <v>6</v>
      </c>
      <c r="J5338" s="2">
        <v>43089</v>
      </c>
      <c r="K5338" s="2">
        <v>42814</v>
      </c>
      <c r="L5338">
        <v>2002</v>
      </c>
      <c r="M5338">
        <v>5335</v>
      </c>
      <c r="N5338" s="14"/>
      <c r="R5338" s="7" t="e">
        <f t="shared" si="83"/>
        <v>#N/A</v>
      </c>
    </row>
    <row r="5339" spans="1:18" x14ac:dyDescent="0.25">
      <c r="A5339">
        <v>5337</v>
      </c>
      <c r="B5339">
        <v>42</v>
      </c>
      <c r="C5339">
        <v>147</v>
      </c>
      <c r="D5339" t="s">
        <v>5516</v>
      </c>
      <c r="E5339" t="s">
        <v>37</v>
      </c>
      <c r="F5339" s="1">
        <v>10200032</v>
      </c>
      <c r="G5339">
        <v>1801</v>
      </c>
      <c r="H5339" s="1">
        <v>4127903</v>
      </c>
      <c r="I5339">
        <v>1801</v>
      </c>
      <c r="J5339" s="2">
        <v>42816</v>
      </c>
      <c r="K5339" s="2">
        <v>42906</v>
      </c>
      <c r="L5339">
        <v>2002</v>
      </c>
      <c r="M5339">
        <v>5336</v>
      </c>
      <c r="N5339" s="14"/>
      <c r="R5339" s="7" t="e">
        <f t="shared" si="83"/>
        <v>#N/A</v>
      </c>
    </row>
    <row r="5340" spans="1:18" x14ac:dyDescent="0.25">
      <c r="A5340">
        <v>5338</v>
      </c>
      <c r="B5340">
        <v>43</v>
      </c>
      <c r="C5340">
        <v>148</v>
      </c>
      <c r="D5340" t="s">
        <v>5517</v>
      </c>
      <c r="E5340" t="s">
        <v>2036</v>
      </c>
      <c r="F5340" s="1">
        <v>10113733</v>
      </c>
      <c r="G5340">
        <v>619</v>
      </c>
      <c r="H5340" s="1">
        <v>1575214</v>
      </c>
      <c r="I5340">
        <v>270</v>
      </c>
      <c r="J5340" s="2">
        <v>42963</v>
      </c>
      <c r="K5340" s="2">
        <v>43025</v>
      </c>
      <c r="L5340">
        <v>2002</v>
      </c>
      <c r="M5340">
        <v>5337</v>
      </c>
      <c r="N5340" s="14"/>
      <c r="R5340" s="7" t="e">
        <f t="shared" si="83"/>
        <v>#N/A</v>
      </c>
    </row>
    <row r="5341" spans="1:18" x14ac:dyDescent="0.25">
      <c r="A5341">
        <v>5339</v>
      </c>
      <c r="B5341">
        <v>44</v>
      </c>
      <c r="C5341">
        <v>149</v>
      </c>
      <c r="D5341" t="s">
        <v>5518</v>
      </c>
      <c r="E5341" t="s">
        <v>5513</v>
      </c>
      <c r="F5341" s="1">
        <v>10086514</v>
      </c>
      <c r="G5341">
        <v>16</v>
      </c>
      <c r="H5341" s="1">
        <v>39798</v>
      </c>
      <c r="I5341">
        <v>16</v>
      </c>
      <c r="J5341" s="2">
        <v>43019</v>
      </c>
      <c r="K5341" t="s">
        <v>106</v>
      </c>
      <c r="L5341">
        <v>2002</v>
      </c>
      <c r="M5341">
        <v>5338</v>
      </c>
      <c r="N5341" s="14"/>
      <c r="R5341" s="7" t="e">
        <f t="shared" si="83"/>
        <v>#N/A</v>
      </c>
    </row>
    <row r="5342" spans="1:18" x14ac:dyDescent="0.25">
      <c r="A5342">
        <v>5340</v>
      </c>
      <c r="B5342">
        <v>45</v>
      </c>
      <c r="C5342">
        <v>150</v>
      </c>
      <c r="D5342" t="s">
        <v>5519</v>
      </c>
      <c r="E5342" t="s">
        <v>37</v>
      </c>
      <c r="F5342" s="1">
        <v>10055859</v>
      </c>
      <c r="G5342">
        <v>714</v>
      </c>
      <c r="H5342" s="1">
        <v>449839</v>
      </c>
      <c r="I5342">
        <v>26</v>
      </c>
      <c r="J5342" s="2">
        <v>42998</v>
      </c>
      <c r="K5342" s="2">
        <v>42982</v>
      </c>
      <c r="L5342">
        <v>2002</v>
      </c>
      <c r="M5342">
        <v>5339</v>
      </c>
      <c r="N5342" s="14"/>
      <c r="R5342" s="7" t="e">
        <f t="shared" si="83"/>
        <v>#N/A</v>
      </c>
    </row>
    <row r="5343" spans="1:18" x14ac:dyDescent="0.25">
      <c r="A5343">
        <v>5341</v>
      </c>
      <c r="B5343">
        <v>46</v>
      </c>
      <c r="C5343">
        <v>151</v>
      </c>
      <c r="D5343" t="s">
        <v>5520</v>
      </c>
      <c r="E5343" t="s">
        <v>447</v>
      </c>
      <c r="F5343" s="1">
        <v>9688676</v>
      </c>
      <c r="G5343">
        <v>1920</v>
      </c>
      <c r="H5343" s="1">
        <v>3813463</v>
      </c>
      <c r="I5343">
        <v>1920</v>
      </c>
      <c r="J5343" s="2">
        <v>42970</v>
      </c>
      <c r="K5343" s="2">
        <v>43018</v>
      </c>
      <c r="L5343">
        <v>2002</v>
      </c>
      <c r="M5343">
        <v>5340</v>
      </c>
      <c r="N5343" s="14"/>
      <c r="R5343" s="7" t="e">
        <f t="shared" si="83"/>
        <v>#N/A</v>
      </c>
    </row>
    <row r="5344" spans="1:18" x14ac:dyDescent="0.25">
      <c r="A5344">
        <v>5342</v>
      </c>
      <c r="B5344">
        <v>47</v>
      </c>
      <c r="C5344">
        <v>152</v>
      </c>
      <c r="D5344" t="s">
        <v>5521</v>
      </c>
      <c r="E5344" t="s">
        <v>1223</v>
      </c>
      <c r="F5344" s="1">
        <v>9285469</v>
      </c>
      <c r="G5344">
        <v>255</v>
      </c>
      <c r="H5344" s="1">
        <v>104396</v>
      </c>
      <c r="I5344">
        <v>2</v>
      </c>
      <c r="J5344" s="2">
        <v>43061</v>
      </c>
      <c r="K5344" s="2">
        <v>42905</v>
      </c>
      <c r="L5344">
        <v>2002</v>
      </c>
      <c r="M5344">
        <v>5341</v>
      </c>
      <c r="N5344" s="14"/>
      <c r="R5344" s="7" t="e">
        <f t="shared" si="83"/>
        <v>#N/A</v>
      </c>
    </row>
    <row r="5345" spans="1:18" x14ac:dyDescent="0.25">
      <c r="A5345">
        <v>5343</v>
      </c>
      <c r="B5345">
        <v>48</v>
      </c>
      <c r="C5345">
        <v>153</v>
      </c>
      <c r="D5345" t="s">
        <v>5522</v>
      </c>
      <c r="E5345" t="s">
        <v>30</v>
      </c>
      <c r="F5345" s="1">
        <v>8485488</v>
      </c>
      <c r="G5345">
        <v>58</v>
      </c>
      <c r="H5345" s="1">
        <v>1435259</v>
      </c>
      <c r="I5345">
        <v>58</v>
      </c>
      <c r="J5345" s="2">
        <v>43040</v>
      </c>
      <c r="K5345" s="2">
        <v>42855</v>
      </c>
      <c r="L5345">
        <v>2002</v>
      </c>
      <c r="M5345">
        <v>5342</v>
      </c>
      <c r="N5345" s="14"/>
      <c r="R5345" s="7" t="e">
        <f t="shared" si="83"/>
        <v>#N/A</v>
      </c>
    </row>
    <row r="5346" spans="1:18" x14ac:dyDescent="0.25">
      <c r="A5346">
        <v>5344</v>
      </c>
      <c r="B5346">
        <v>49</v>
      </c>
      <c r="C5346">
        <v>154</v>
      </c>
      <c r="D5346" t="s">
        <v>5523</v>
      </c>
      <c r="E5346" t="s">
        <v>934</v>
      </c>
      <c r="F5346" s="1">
        <v>8384929</v>
      </c>
      <c r="G5346">
        <v>216</v>
      </c>
      <c r="H5346" s="1">
        <v>500447</v>
      </c>
      <c r="I5346">
        <v>38</v>
      </c>
      <c r="J5346" s="2">
        <v>42872</v>
      </c>
      <c r="K5346" s="2">
        <v>43011</v>
      </c>
      <c r="L5346">
        <v>2002</v>
      </c>
      <c r="M5346">
        <v>5343</v>
      </c>
      <c r="N5346" s="14"/>
      <c r="R5346" s="7" t="e">
        <f t="shared" si="83"/>
        <v>#N/A</v>
      </c>
    </row>
    <row r="5347" spans="1:18" x14ac:dyDescent="0.25">
      <c r="A5347">
        <v>5345</v>
      </c>
      <c r="B5347">
        <v>50</v>
      </c>
      <c r="C5347">
        <v>155</v>
      </c>
      <c r="D5347" t="s">
        <v>5524</v>
      </c>
      <c r="E5347" t="s">
        <v>12</v>
      </c>
      <c r="F5347" s="1">
        <v>8364691</v>
      </c>
      <c r="G5347">
        <v>2164</v>
      </c>
      <c r="H5347" s="1">
        <v>4266463</v>
      </c>
      <c r="I5347">
        <v>2164</v>
      </c>
      <c r="J5347" s="2">
        <v>42823</v>
      </c>
      <c r="K5347" s="2">
        <v>42864</v>
      </c>
      <c r="L5347">
        <v>2002</v>
      </c>
      <c r="M5347">
        <v>5344</v>
      </c>
      <c r="N5347" s="14"/>
      <c r="R5347" s="7" t="e">
        <f t="shared" si="83"/>
        <v>#N/A</v>
      </c>
    </row>
    <row r="5348" spans="1:18" x14ac:dyDescent="0.25">
      <c r="A5348">
        <v>5346</v>
      </c>
      <c r="B5348">
        <v>51</v>
      </c>
      <c r="C5348">
        <v>156</v>
      </c>
      <c r="D5348" t="s">
        <v>5525</v>
      </c>
      <c r="E5348" t="s">
        <v>37</v>
      </c>
      <c r="F5348" s="1">
        <v>7267307</v>
      </c>
      <c r="G5348">
        <v>1961</v>
      </c>
      <c r="H5348" s="1">
        <v>3545204</v>
      </c>
      <c r="I5348">
        <v>1961</v>
      </c>
      <c r="J5348" s="2">
        <v>42830</v>
      </c>
      <c r="K5348" s="2">
        <v>42906</v>
      </c>
      <c r="L5348">
        <v>2002</v>
      </c>
      <c r="M5348">
        <v>5345</v>
      </c>
      <c r="N5348" s="14"/>
      <c r="R5348" s="7" t="e">
        <f t="shared" si="83"/>
        <v>#N/A</v>
      </c>
    </row>
    <row r="5349" spans="1:18" x14ac:dyDescent="0.25">
      <c r="A5349">
        <v>5347</v>
      </c>
      <c r="B5349">
        <v>52</v>
      </c>
      <c r="C5349">
        <v>157</v>
      </c>
      <c r="D5349" t="s">
        <v>5526</v>
      </c>
      <c r="E5349" t="s">
        <v>991</v>
      </c>
      <c r="F5349" s="1">
        <v>7073251</v>
      </c>
      <c r="G5349">
        <v>2227</v>
      </c>
      <c r="H5349" s="1">
        <v>3210765</v>
      </c>
      <c r="I5349">
        <v>2227</v>
      </c>
      <c r="J5349" s="2">
        <v>42998</v>
      </c>
      <c r="K5349" s="2">
        <v>43021</v>
      </c>
      <c r="L5349">
        <v>2002</v>
      </c>
      <c r="M5349">
        <v>5346</v>
      </c>
      <c r="N5349" s="14"/>
      <c r="R5349" s="7" t="e">
        <f t="shared" si="83"/>
        <v>#N/A</v>
      </c>
    </row>
    <row r="5350" spans="1:18" x14ac:dyDescent="0.25">
      <c r="A5350">
        <v>5348</v>
      </c>
      <c r="B5350">
        <v>53</v>
      </c>
      <c r="C5350">
        <v>158</v>
      </c>
      <c r="D5350" t="s">
        <v>5527</v>
      </c>
      <c r="E5350" t="s">
        <v>1696</v>
      </c>
      <c r="F5350" s="1">
        <v>7025722</v>
      </c>
      <c r="G5350">
        <v>319</v>
      </c>
      <c r="H5350" s="1">
        <v>346999</v>
      </c>
      <c r="I5350">
        <v>26</v>
      </c>
      <c r="J5350" s="2">
        <v>42807</v>
      </c>
      <c r="K5350" s="2">
        <v>42925</v>
      </c>
      <c r="L5350">
        <v>2002</v>
      </c>
      <c r="M5350">
        <v>5347</v>
      </c>
      <c r="N5350" s="14"/>
      <c r="R5350" s="7" t="e">
        <f t="shared" si="83"/>
        <v>#N/A</v>
      </c>
    </row>
    <row r="5351" spans="1:18" x14ac:dyDescent="0.25">
      <c r="A5351">
        <v>5349</v>
      </c>
      <c r="B5351">
        <v>54</v>
      </c>
      <c r="C5351">
        <v>159</v>
      </c>
      <c r="D5351" t="s">
        <v>5528</v>
      </c>
      <c r="E5351" t="s">
        <v>37</v>
      </c>
      <c r="F5351" s="1">
        <v>6835856</v>
      </c>
      <c r="G5351">
        <v>437</v>
      </c>
      <c r="H5351" s="1">
        <v>329771</v>
      </c>
      <c r="I5351">
        <v>22</v>
      </c>
      <c r="J5351" s="2">
        <v>43005</v>
      </c>
      <c r="K5351" s="2">
        <v>42807</v>
      </c>
      <c r="L5351">
        <v>2002</v>
      </c>
      <c r="M5351">
        <v>5348</v>
      </c>
      <c r="N5351" s="14"/>
      <c r="R5351" s="7" t="e">
        <f t="shared" si="83"/>
        <v>#N/A</v>
      </c>
    </row>
    <row r="5352" spans="1:18" x14ac:dyDescent="0.25">
      <c r="A5352">
        <v>5350</v>
      </c>
      <c r="B5352">
        <v>55</v>
      </c>
      <c r="C5352">
        <v>160</v>
      </c>
      <c r="D5352" t="s">
        <v>5529</v>
      </c>
      <c r="E5352" t="s">
        <v>5530</v>
      </c>
      <c r="F5352" s="1">
        <v>6749187</v>
      </c>
      <c r="G5352">
        <v>123</v>
      </c>
      <c r="H5352" s="1">
        <v>880723</v>
      </c>
      <c r="I5352">
        <v>123</v>
      </c>
      <c r="J5352" s="2">
        <v>43068</v>
      </c>
      <c r="K5352" s="2">
        <v>42838</v>
      </c>
      <c r="L5352">
        <v>2002</v>
      </c>
      <c r="M5352">
        <v>5349</v>
      </c>
      <c r="N5352" s="14"/>
      <c r="R5352" s="7" t="e">
        <f t="shared" si="83"/>
        <v>#N/A</v>
      </c>
    </row>
    <row r="5353" spans="1:18" x14ac:dyDescent="0.25">
      <c r="A5353">
        <v>5351</v>
      </c>
      <c r="B5353">
        <v>56</v>
      </c>
      <c r="C5353">
        <v>161</v>
      </c>
      <c r="D5353" t="s">
        <v>5531</v>
      </c>
      <c r="E5353" t="s">
        <v>991</v>
      </c>
      <c r="F5353" s="1">
        <v>6632970</v>
      </c>
      <c r="G5353">
        <v>2078</v>
      </c>
      <c r="H5353" s="1">
        <v>2111862</v>
      </c>
      <c r="I5353">
        <v>2078</v>
      </c>
      <c r="J5353" s="2">
        <v>42984</v>
      </c>
      <c r="K5353" s="2">
        <v>43070</v>
      </c>
      <c r="L5353">
        <v>2002</v>
      </c>
      <c r="M5353">
        <v>5350</v>
      </c>
      <c r="N5353" s="14"/>
      <c r="R5353" s="7" t="e">
        <f t="shared" si="83"/>
        <v>#N/A</v>
      </c>
    </row>
    <row r="5354" spans="1:18" x14ac:dyDescent="0.25">
      <c r="A5354">
        <v>5352</v>
      </c>
      <c r="B5354">
        <v>57</v>
      </c>
      <c r="C5354">
        <v>162</v>
      </c>
      <c r="D5354" t="s">
        <v>5532</v>
      </c>
      <c r="E5354" t="s">
        <v>12</v>
      </c>
      <c r="F5354" s="1">
        <v>6630252</v>
      </c>
      <c r="G5354">
        <v>1066</v>
      </c>
      <c r="H5354" s="1">
        <v>2776248</v>
      </c>
      <c r="I5354">
        <v>1066</v>
      </c>
      <c r="J5354" s="2">
        <v>43045</v>
      </c>
      <c r="K5354" s="2">
        <v>43088</v>
      </c>
      <c r="L5354">
        <v>2002</v>
      </c>
      <c r="M5354">
        <v>5351</v>
      </c>
      <c r="N5354" s="14"/>
      <c r="R5354" s="7" t="e">
        <f t="shared" si="83"/>
        <v>#N/A</v>
      </c>
    </row>
    <row r="5355" spans="1:18" x14ac:dyDescent="0.25">
      <c r="A5355">
        <v>5353</v>
      </c>
      <c r="B5355">
        <v>58</v>
      </c>
      <c r="C5355">
        <v>163</v>
      </c>
      <c r="D5355" t="s">
        <v>5533</v>
      </c>
      <c r="E5355" t="s">
        <v>1911</v>
      </c>
      <c r="F5355" s="1">
        <v>6532619</v>
      </c>
      <c r="G5355">
        <v>1437</v>
      </c>
      <c r="H5355" s="1">
        <v>2532410</v>
      </c>
      <c r="I5355">
        <v>1437</v>
      </c>
      <c r="J5355" s="2">
        <v>43019</v>
      </c>
      <c r="K5355" s="2">
        <v>43060</v>
      </c>
      <c r="L5355">
        <v>2002</v>
      </c>
      <c r="M5355">
        <v>5352</v>
      </c>
      <c r="N5355" s="14"/>
      <c r="R5355" s="7" t="e">
        <f t="shared" si="83"/>
        <v>#N/A</v>
      </c>
    </row>
    <row r="5356" spans="1:18" x14ac:dyDescent="0.25">
      <c r="A5356">
        <v>5354</v>
      </c>
      <c r="B5356">
        <v>59</v>
      </c>
      <c r="C5356">
        <v>164</v>
      </c>
      <c r="D5356" t="s">
        <v>5534</v>
      </c>
      <c r="E5356" t="s">
        <v>934</v>
      </c>
      <c r="F5356" s="1">
        <v>6285176</v>
      </c>
      <c r="G5356">
        <v>1870</v>
      </c>
      <c r="H5356" s="1">
        <v>3022523</v>
      </c>
      <c r="I5356">
        <v>1870</v>
      </c>
      <c r="J5356" s="2">
        <v>42739</v>
      </c>
      <c r="K5356" s="2">
        <v>42759</v>
      </c>
      <c r="L5356">
        <v>2002</v>
      </c>
      <c r="M5356">
        <v>5353</v>
      </c>
      <c r="N5356" s="14"/>
      <c r="R5356" s="7" t="e">
        <f t="shared" si="83"/>
        <v>#N/A</v>
      </c>
    </row>
    <row r="5357" spans="1:18" x14ac:dyDescent="0.25">
      <c r="A5357">
        <v>5355</v>
      </c>
      <c r="B5357">
        <v>60</v>
      </c>
      <c r="C5357">
        <v>165</v>
      </c>
      <c r="D5357" t="s">
        <v>5535</v>
      </c>
      <c r="E5357" t="s">
        <v>934</v>
      </c>
      <c r="F5357" s="1">
        <v>6199600</v>
      </c>
      <c r="G5357">
        <v>153</v>
      </c>
      <c r="H5357" s="1">
        <v>88352</v>
      </c>
      <c r="I5357">
        <v>9</v>
      </c>
      <c r="J5357" s="2">
        <v>43066</v>
      </c>
      <c r="K5357" s="2">
        <v>42873</v>
      </c>
      <c r="L5357">
        <v>2002</v>
      </c>
      <c r="M5357">
        <v>5354</v>
      </c>
      <c r="N5357" s="14"/>
      <c r="R5357" s="7" t="e">
        <f t="shared" si="83"/>
        <v>#N/A</v>
      </c>
    </row>
    <row r="5358" spans="1:18" x14ac:dyDescent="0.25">
      <c r="A5358">
        <v>5356</v>
      </c>
      <c r="B5358">
        <v>61</v>
      </c>
      <c r="C5358">
        <v>166</v>
      </c>
      <c r="D5358" t="s">
        <v>5536</v>
      </c>
      <c r="E5358" t="s">
        <v>41</v>
      </c>
      <c r="F5358" s="1">
        <v>6080065</v>
      </c>
      <c r="G5358">
        <v>1480</v>
      </c>
      <c r="H5358" s="1">
        <v>2704682</v>
      </c>
      <c r="I5358">
        <v>1480</v>
      </c>
      <c r="J5358" s="2">
        <v>42858</v>
      </c>
      <c r="K5358" s="2">
        <v>42885</v>
      </c>
      <c r="L5358">
        <v>2002</v>
      </c>
      <c r="M5358">
        <v>5355</v>
      </c>
      <c r="N5358" s="14"/>
      <c r="R5358" s="7" t="e">
        <f t="shared" si="83"/>
        <v>#N/A</v>
      </c>
    </row>
    <row r="5359" spans="1:18" x14ac:dyDescent="0.25">
      <c r="A5359">
        <v>5357</v>
      </c>
      <c r="B5359">
        <v>62</v>
      </c>
      <c r="C5359">
        <v>167</v>
      </c>
      <c r="D5359" t="s">
        <v>5537</v>
      </c>
      <c r="E5359" t="s">
        <v>2126</v>
      </c>
      <c r="F5359" s="1">
        <v>5853194</v>
      </c>
      <c r="G5359">
        <v>163</v>
      </c>
      <c r="H5359" s="1">
        <v>183772</v>
      </c>
      <c r="I5359">
        <v>55</v>
      </c>
      <c r="J5359" s="2">
        <v>43026</v>
      </c>
      <c r="K5359" s="2">
        <v>42870</v>
      </c>
      <c r="L5359">
        <v>2002</v>
      </c>
      <c r="M5359">
        <v>5356</v>
      </c>
      <c r="N5359" s="14"/>
      <c r="R5359" s="7" t="e">
        <f t="shared" si="83"/>
        <v>#N/A</v>
      </c>
    </row>
    <row r="5360" spans="1:18" x14ac:dyDescent="0.25">
      <c r="A5360">
        <v>5358</v>
      </c>
      <c r="B5360">
        <v>63</v>
      </c>
      <c r="C5360">
        <v>168</v>
      </c>
      <c r="D5360" t="s">
        <v>5538</v>
      </c>
      <c r="E5360" t="s">
        <v>5445</v>
      </c>
      <c r="F5360" s="1">
        <v>5717044</v>
      </c>
      <c r="G5360">
        <v>137</v>
      </c>
      <c r="H5360" s="1">
        <v>504681</v>
      </c>
      <c r="I5360">
        <v>43</v>
      </c>
      <c r="J5360" s="2">
        <v>43054</v>
      </c>
      <c r="K5360" s="2">
        <v>42859</v>
      </c>
      <c r="L5360">
        <v>2002</v>
      </c>
      <c r="M5360">
        <v>5357</v>
      </c>
      <c r="N5360" s="14"/>
      <c r="R5360" s="7" t="e">
        <f t="shared" si="83"/>
        <v>#N/A</v>
      </c>
    </row>
    <row r="5361" spans="1:18" x14ac:dyDescent="0.25">
      <c r="A5361">
        <v>5359</v>
      </c>
      <c r="B5361">
        <v>64</v>
      </c>
      <c r="C5361">
        <v>169</v>
      </c>
      <c r="D5361" t="s">
        <v>5539</v>
      </c>
      <c r="E5361" t="s">
        <v>15</v>
      </c>
      <c r="F5361" s="1">
        <v>5350371</v>
      </c>
      <c r="G5361">
        <v>755</v>
      </c>
      <c r="H5361" s="1">
        <v>2270290</v>
      </c>
      <c r="I5361">
        <v>753</v>
      </c>
      <c r="J5361" s="2">
        <v>43033</v>
      </c>
      <c r="K5361" s="2">
        <v>43067</v>
      </c>
      <c r="L5361">
        <v>2002</v>
      </c>
      <c r="M5361">
        <v>5358</v>
      </c>
      <c r="N5361" s="14"/>
      <c r="R5361" s="7" t="e">
        <f t="shared" si="83"/>
        <v>#N/A</v>
      </c>
    </row>
    <row r="5362" spans="1:18" x14ac:dyDescent="0.25">
      <c r="A5362">
        <v>5360</v>
      </c>
      <c r="B5362">
        <v>65</v>
      </c>
      <c r="C5362">
        <v>170</v>
      </c>
      <c r="D5362" t="s">
        <v>5540</v>
      </c>
      <c r="E5362" t="s">
        <v>991</v>
      </c>
      <c r="F5362" s="1">
        <v>5285941</v>
      </c>
      <c r="G5362">
        <v>1893</v>
      </c>
      <c r="H5362" s="1">
        <v>2785283</v>
      </c>
      <c r="I5362">
        <v>1893</v>
      </c>
      <c r="J5362" s="2">
        <v>42767</v>
      </c>
      <c r="K5362" s="2">
        <v>42780</v>
      </c>
      <c r="L5362">
        <v>2002</v>
      </c>
      <c r="M5362">
        <v>5359</v>
      </c>
      <c r="N5362" s="14"/>
      <c r="R5362" s="7" t="e">
        <f t="shared" si="83"/>
        <v>#N/A</v>
      </c>
    </row>
    <row r="5363" spans="1:18" x14ac:dyDescent="0.25">
      <c r="A5363">
        <v>5361</v>
      </c>
      <c r="B5363">
        <v>66</v>
      </c>
      <c r="C5363">
        <v>171</v>
      </c>
      <c r="D5363" t="s">
        <v>5541</v>
      </c>
      <c r="E5363" t="s">
        <v>2024</v>
      </c>
      <c r="F5363" s="1">
        <v>5204007</v>
      </c>
      <c r="G5363">
        <v>1857</v>
      </c>
      <c r="H5363" s="1">
        <v>2817719</v>
      </c>
      <c r="I5363">
        <v>1857</v>
      </c>
      <c r="J5363" s="2">
        <v>43026</v>
      </c>
      <c r="K5363" s="2">
        <v>43049</v>
      </c>
      <c r="L5363">
        <v>2002</v>
      </c>
      <c r="M5363">
        <v>5360</v>
      </c>
      <c r="N5363" s="14"/>
      <c r="R5363" s="7" t="e">
        <f t="shared" si="83"/>
        <v>#N/A</v>
      </c>
    </row>
    <row r="5364" spans="1:18" x14ac:dyDescent="0.25">
      <c r="A5364">
        <v>5362</v>
      </c>
      <c r="B5364">
        <v>67</v>
      </c>
      <c r="C5364">
        <v>172</v>
      </c>
      <c r="D5364" t="s">
        <v>5542</v>
      </c>
      <c r="E5364" t="s">
        <v>934</v>
      </c>
      <c r="F5364" s="1">
        <v>5142576</v>
      </c>
      <c r="G5364">
        <v>1000</v>
      </c>
      <c r="H5364" s="1">
        <v>2370809</v>
      </c>
      <c r="I5364">
        <v>1000</v>
      </c>
      <c r="J5364" s="2">
        <v>42767</v>
      </c>
      <c r="K5364" s="2">
        <v>42787</v>
      </c>
      <c r="L5364">
        <v>2002</v>
      </c>
      <c r="M5364">
        <v>5361</v>
      </c>
      <c r="N5364" s="14"/>
      <c r="R5364" s="7" t="e">
        <f t="shared" si="83"/>
        <v>#N/A</v>
      </c>
    </row>
    <row r="5365" spans="1:18" x14ac:dyDescent="0.25">
      <c r="A5365">
        <v>5363</v>
      </c>
      <c r="B5365">
        <v>68</v>
      </c>
      <c r="C5365">
        <v>173</v>
      </c>
      <c r="D5365" t="s">
        <v>5543</v>
      </c>
      <c r="E5365" t="s">
        <v>1677</v>
      </c>
      <c r="F5365" s="1">
        <v>4850753</v>
      </c>
      <c r="G5365">
        <v>772</v>
      </c>
      <c r="H5365" s="1">
        <v>2017981</v>
      </c>
      <c r="I5365">
        <v>765</v>
      </c>
      <c r="J5365" s="2">
        <v>42858</v>
      </c>
      <c r="K5365" s="2">
        <v>42913</v>
      </c>
      <c r="L5365">
        <v>2002</v>
      </c>
      <c r="M5365">
        <v>5362</v>
      </c>
      <c r="N5365" s="14"/>
      <c r="R5365" s="7" t="e">
        <f t="shared" si="83"/>
        <v>#N/A</v>
      </c>
    </row>
    <row r="5366" spans="1:18" x14ac:dyDescent="0.25">
      <c r="A5366">
        <v>5364</v>
      </c>
      <c r="B5366">
        <v>69</v>
      </c>
      <c r="C5366">
        <v>174</v>
      </c>
      <c r="D5366" t="s">
        <v>5544</v>
      </c>
      <c r="E5366" t="s">
        <v>21</v>
      </c>
      <c r="F5366" s="1">
        <v>4842259</v>
      </c>
      <c r="G5366">
        <v>1800</v>
      </c>
      <c r="H5366" s="1">
        <v>2233525</v>
      </c>
      <c r="I5366">
        <v>1800</v>
      </c>
      <c r="J5366" s="2">
        <v>43066</v>
      </c>
      <c r="K5366" s="2">
        <v>42751</v>
      </c>
      <c r="L5366">
        <v>2002</v>
      </c>
      <c r="M5366">
        <v>5363</v>
      </c>
      <c r="N5366" s="14"/>
      <c r="R5366" s="7" t="e">
        <f t="shared" si="83"/>
        <v>#N/A</v>
      </c>
    </row>
    <row r="5367" spans="1:18" x14ac:dyDescent="0.25">
      <c r="A5367">
        <v>5365</v>
      </c>
      <c r="B5367">
        <v>70</v>
      </c>
      <c r="C5367">
        <v>175</v>
      </c>
      <c r="D5367" t="s">
        <v>5545</v>
      </c>
      <c r="E5367" t="s">
        <v>41</v>
      </c>
      <c r="F5367" s="1">
        <v>4777465</v>
      </c>
      <c r="G5367">
        <v>156</v>
      </c>
      <c r="H5367" s="1">
        <v>306705</v>
      </c>
      <c r="I5367">
        <v>10</v>
      </c>
      <c r="J5367" s="2">
        <v>42991</v>
      </c>
      <c r="K5367" t="s">
        <v>106</v>
      </c>
      <c r="L5367">
        <v>2002</v>
      </c>
      <c r="M5367">
        <v>5364</v>
      </c>
      <c r="N5367" s="14"/>
      <c r="R5367" s="7" t="e">
        <f t="shared" si="83"/>
        <v>#N/A</v>
      </c>
    </row>
    <row r="5368" spans="1:18" x14ac:dyDescent="0.25">
      <c r="A5368">
        <v>5366</v>
      </c>
      <c r="B5368">
        <v>71</v>
      </c>
      <c r="C5368">
        <v>176</v>
      </c>
      <c r="D5368" t="s">
        <v>5546</v>
      </c>
      <c r="E5368" t="s">
        <v>934</v>
      </c>
      <c r="F5368" s="1">
        <v>4544753</v>
      </c>
      <c r="G5368">
        <v>99</v>
      </c>
      <c r="H5368" s="1">
        <v>66047</v>
      </c>
      <c r="I5368">
        <v>3</v>
      </c>
      <c r="J5368" s="2">
        <v>42753</v>
      </c>
      <c r="K5368" s="2">
        <v>42927</v>
      </c>
      <c r="L5368">
        <v>2002</v>
      </c>
      <c r="M5368">
        <v>5365</v>
      </c>
      <c r="N5368" s="14"/>
      <c r="R5368" s="7" t="e">
        <f t="shared" si="83"/>
        <v>#N/A</v>
      </c>
    </row>
    <row r="5369" spans="1:18" x14ac:dyDescent="0.25">
      <c r="A5369">
        <v>5367</v>
      </c>
      <c r="B5369">
        <v>72</v>
      </c>
      <c r="C5369">
        <v>177</v>
      </c>
      <c r="D5369" t="s">
        <v>5547</v>
      </c>
      <c r="E5369" t="s">
        <v>12</v>
      </c>
      <c r="F5369" s="1">
        <v>4420080</v>
      </c>
      <c r="G5369">
        <v>2320</v>
      </c>
      <c r="H5369" s="1">
        <v>2182900</v>
      </c>
      <c r="I5369">
        <v>2320</v>
      </c>
      <c r="J5369" s="2">
        <v>42963</v>
      </c>
      <c r="K5369" s="2">
        <v>43011</v>
      </c>
      <c r="L5369">
        <v>2002</v>
      </c>
      <c r="M5369">
        <v>5366</v>
      </c>
      <c r="N5369" s="14"/>
      <c r="R5369" s="7" t="e">
        <f t="shared" si="83"/>
        <v>#N/A</v>
      </c>
    </row>
    <row r="5370" spans="1:18" x14ac:dyDescent="0.25">
      <c r="A5370">
        <v>5368</v>
      </c>
      <c r="B5370">
        <v>73</v>
      </c>
      <c r="C5370">
        <v>178</v>
      </c>
      <c r="D5370" t="s">
        <v>5548</v>
      </c>
      <c r="E5370" t="s">
        <v>5549</v>
      </c>
      <c r="F5370" s="1">
        <v>4301582</v>
      </c>
      <c r="G5370">
        <v>115</v>
      </c>
      <c r="H5370" s="1">
        <v>156587</v>
      </c>
      <c r="I5370">
        <v>25</v>
      </c>
      <c r="J5370" s="2">
        <v>42844</v>
      </c>
      <c r="K5370" s="2">
        <v>43067</v>
      </c>
      <c r="L5370">
        <v>2002</v>
      </c>
      <c r="M5370">
        <v>5367</v>
      </c>
      <c r="N5370" s="14"/>
      <c r="R5370" s="7" t="e">
        <f t="shared" si="83"/>
        <v>#N/A</v>
      </c>
    </row>
    <row r="5371" spans="1:18" x14ac:dyDescent="0.25">
      <c r="A5371">
        <v>5369</v>
      </c>
      <c r="B5371">
        <v>74</v>
      </c>
      <c r="C5371">
        <v>179</v>
      </c>
      <c r="D5371" t="s">
        <v>5550</v>
      </c>
      <c r="E5371" t="s">
        <v>1854</v>
      </c>
      <c r="F5371" s="1">
        <v>4245870</v>
      </c>
      <c r="G5371">
        <v>207</v>
      </c>
      <c r="H5371" s="1">
        <v>656619</v>
      </c>
      <c r="I5371">
        <v>207</v>
      </c>
      <c r="J5371" s="2">
        <v>42802</v>
      </c>
      <c r="K5371" s="2">
        <v>43004</v>
      </c>
      <c r="L5371">
        <v>2002</v>
      </c>
      <c r="M5371">
        <v>5368</v>
      </c>
      <c r="N5371" s="14"/>
      <c r="R5371" s="7" t="e">
        <f t="shared" si="83"/>
        <v>#N/A</v>
      </c>
    </row>
    <row r="5372" spans="1:18" x14ac:dyDescent="0.25">
      <c r="A5372">
        <v>5370</v>
      </c>
      <c r="B5372">
        <v>75</v>
      </c>
      <c r="C5372">
        <v>180</v>
      </c>
      <c r="D5372" t="s">
        <v>5551</v>
      </c>
      <c r="E5372" t="s">
        <v>1911</v>
      </c>
      <c r="F5372" s="1">
        <v>4222923</v>
      </c>
      <c r="G5372">
        <v>175</v>
      </c>
      <c r="H5372" s="1">
        <v>91910</v>
      </c>
      <c r="I5372">
        <v>8</v>
      </c>
      <c r="J5372" s="2">
        <v>42914</v>
      </c>
      <c r="K5372" s="2">
        <v>43004</v>
      </c>
      <c r="L5372">
        <v>2002</v>
      </c>
      <c r="M5372">
        <v>5369</v>
      </c>
      <c r="N5372" s="14"/>
      <c r="R5372" s="7" t="e">
        <f t="shared" si="83"/>
        <v>#N/A</v>
      </c>
    </row>
    <row r="5373" spans="1:18" x14ac:dyDescent="0.25">
      <c r="A5373">
        <v>5371</v>
      </c>
      <c r="B5373">
        <v>76</v>
      </c>
      <c r="C5373">
        <v>181</v>
      </c>
      <c r="D5373" t="s">
        <v>5552</v>
      </c>
      <c r="E5373" t="s">
        <v>37</v>
      </c>
      <c r="F5373" s="1">
        <v>4197492</v>
      </c>
      <c r="G5373">
        <v>48</v>
      </c>
      <c r="H5373" s="1">
        <v>613670</v>
      </c>
      <c r="I5373">
        <v>47</v>
      </c>
      <c r="J5373" s="2">
        <v>42865</v>
      </c>
      <c r="K5373" s="2">
        <v>43065</v>
      </c>
      <c r="L5373">
        <v>2002</v>
      </c>
      <c r="M5373">
        <v>5370</v>
      </c>
      <c r="N5373" s="14"/>
      <c r="R5373" s="7" t="e">
        <f t="shared" si="83"/>
        <v>#N/A</v>
      </c>
    </row>
    <row r="5374" spans="1:18" x14ac:dyDescent="0.25">
      <c r="A5374">
        <v>5372</v>
      </c>
      <c r="B5374">
        <v>77</v>
      </c>
      <c r="C5374">
        <v>182</v>
      </c>
      <c r="D5374" t="s">
        <v>5553</v>
      </c>
      <c r="E5374" t="s">
        <v>5212</v>
      </c>
      <c r="F5374" s="1">
        <v>4160475</v>
      </c>
      <c r="G5374">
        <v>143</v>
      </c>
      <c r="H5374" s="1">
        <v>40446</v>
      </c>
      <c r="I5374">
        <v>2</v>
      </c>
      <c r="J5374" s="2">
        <v>42963</v>
      </c>
      <c r="K5374" s="2">
        <v>42761</v>
      </c>
      <c r="L5374">
        <v>2002</v>
      </c>
      <c r="M5374">
        <v>5371</v>
      </c>
      <c r="N5374" s="14"/>
      <c r="R5374" s="7" t="e">
        <f t="shared" si="83"/>
        <v>#N/A</v>
      </c>
    </row>
    <row r="5375" spans="1:18" x14ac:dyDescent="0.25">
      <c r="A5375">
        <v>5373</v>
      </c>
      <c r="B5375">
        <v>78</v>
      </c>
      <c r="C5375">
        <v>183</v>
      </c>
      <c r="D5375" t="s">
        <v>5554</v>
      </c>
      <c r="E5375" t="s">
        <v>1911</v>
      </c>
      <c r="F5375" s="1">
        <v>4059680</v>
      </c>
      <c r="G5375">
        <v>149</v>
      </c>
      <c r="H5375" s="1">
        <v>182306</v>
      </c>
      <c r="I5375">
        <v>11</v>
      </c>
      <c r="J5375" s="2">
        <v>42998</v>
      </c>
      <c r="K5375" s="2">
        <v>42779</v>
      </c>
      <c r="L5375">
        <v>2002</v>
      </c>
      <c r="M5375">
        <v>5372</v>
      </c>
      <c r="N5375" s="14"/>
      <c r="R5375" s="7" t="e">
        <f t="shared" si="83"/>
        <v>#N/A</v>
      </c>
    </row>
    <row r="5376" spans="1:18" x14ac:dyDescent="0.25">
      <c r="A5376">
        <v>5374</v>
      </c>
      <c r="B5376">
        <v>79</v>
      </c>
      <c r="C5376">
        <v>184</v>
      </c>
      <c r="D5376" t="s">
        <v>5555</v>
      </c>
      <c r="E5376" t="s">
        <v>5462</v>
      </c>
      <c r="F5376" s="1">
        <v>3789952</v>
      </c>
      <c r="G5376">
        <v>57</v>
      </c>
      <c r="H5376" s="1">
        <v>62810</v>
      </c>
      <c r="I5376">
        <v>35</v>
      </c>
      <c r="J5376" s="2">
        <v>42837</v>
      </c>
      <c r="K5376" s="2">
        <v>42765</v>
      </c>
      <c r="L5376">
        <v>2002</v>
      </c>
      <c r="M5376">
        <v>5373</v>
      </c>
      <c r="N5376" s="14"/>
      <c r="R5376" s="7" t="e">
        <f t="shared" si="83"/>
        <v>#N/A</v>
      </c>
    </row>
    <row r="5377" spans="1:18" x14ac:dyDescent="0.25">
      <c r="A5377">
        <v>5375</v>
      </c>
      <c r="B5377">
        <v>80</v>
      </c>
      <c r="C5377">
        <v>185</v>
      </c>
      <c r="D5377" t="s">
        <v>5556</v>
      </c>
      <c r="E5377" t="s">
        <v>934</v>
      </c>
      <c r="F5377" s="1">
        <v>3675719</v>
      </c>
      <c r="G5377">
        <v>1195</v>
      </c>
      <c r="H5377" s="1">
        <v>1151463</v>
      </c>
      <c r="I5377">
        <v>1195</v>
      </c>
      <c r="J5377" s="2">
        <v>43094</v>
      </c>
      <c r="K5377" s="2">
        <v>42758</v>
      </c>
      <c r="L5377">
        <v>2002</v>
      </c>
      <c r="M5377">
        <v>5374</v>
      </c>
      <c r="N5377" s="14"/>
      <c r="R5377" s="7" t="e">
        <f t="shared" si="83"/>
        <v>#N/A</v>
      </c>
    </row>
    <row r="5378" spans="1:18" x14ac:dyDescent="0.25">
      <c r="A5378">
        <v>5376</v>
      </c>
      <c r="B5378">
        <v>81</v>
      </c>
      <c r="C5378">
        <v>186</v>
      </c>
      <c r="D5378" t="s">
        <v>5557</v>
      </c>
      <c r="E5378" t="s">
        <v>1223</v>
      </c>
      <c r="F5378" s="1">
        <v>3288164</v>
      </c>
      <c r="G5378">
        <v>68</v>
      </c>
      <c r="H5378" s="1">
        <v>89499</v>
      </c>
      <c r="I5378">
        <v>9</v>
      </c>
      <c r="J5378" s="2">
        <v>42879</v>
      </c>
      <c r="K5378" s="2">
        <v>43074</v>
      </c>
      <c r="L5378">
        <v>2002</v>
      </c>
      <c r="M5378">
        <v>5375</v>
      </c>
      <c r="N5378" s="14"/>
      <c r="R5378" s="7" t="e">
        <f t="shared" si="83"/>
        <v>#N/A</v>
      </c>
    </row>
    <row r="5379" spans="1:18" x14ac:dyDescent="0.25">
      <c r="A5379">
        <v>5377</v>
      </c>
      <c r="B5379">
        <v>82</v>
      </c>
      <c r="C5379">
        <v>187</v>
      </c>
      <c r="D5379" t="s">
        <v>5558</v>
      </c>
      <c r="E5379" t="s">
        <v>1911</v>
      </c>
      <c r="F5379" s="1">
        <v>3209481</v>
      </c>
      <c r="G5379">
        <v>153</v>
      </c>
      <c r="H5379" s="1">
        <v>111037</v>
      </c>
      <c r="I5379">
        <v>11</v>
      </c>
      <c r="J5379" s="2">
        <v>42837</v>
      </c>
      <c r="K5379" s="2">
        <v>42906</v>
      </c>
      <c r="L5379">
        <v>2002</v>
      </c>
      <c r="M5379">
        <v>5376</v>
      </c>
      <c r="N5379" s="14"/>
      <c r="R5379" s="7" t="e">
        <f t="shared" si="83"/>
        <v>#N/A</v>
      </c>
    </row>
    <row r="5380" spans="1:18" x14ac:dyDescent="0.25">
      <c r="A5380">
        <v>5378</v>
      </c>
      <c r="B5380">
        <v>83</v>
      </c>
      <c r="C5380">
        <v>188</v>
      </c>
      <c r="D5380" t="s">
        <v>5559</v>
      </c>
      <c r="E5380" t="s">
        <v>1911</v>
      </c>
      <c r="F5380" s="1">
        <v>3115188</v>
      </c>
      <c r="J5380" s="2">
        <v>42893</v>
      </c>
      <c r="K5380" t="s">
        <v>106</v>
      </c>
      <c r="L5380">
        <v>2002</v>
      </c>
      <c r="M5380">
        <v>5377</v>
      </c>
      <c r="N5380" s="14"/>
      <c r="R5380" s="7" t="e">
        <f t="shared" si="83"/>
        <v>#N/A</v>
      </c>
    </row>
    <row r="5381" spans="1:18" x14ac:dyDescent="0.25">
      <c r="A5381">
        <v>5379</v>
      </c>
      <c r="B5381">
        <v>84</v>
      </c>
      <c r="C5381">
        <v>189</v>
      </c>
      <c r="D5381" t="s">
        <v>5560</v>
      </c>
      <c r="E5381" t="s">
        <v>2036</v>
      </c>
      <c r="F5381" s="1">
        <v>3098776</v>
      </c>
      <c r="G5381">
        <v>85</v>
      </c>
      <c r="H5381" s="1">
        <v>52489</v>
      </c>
      <c r="I5381">
        <v>3</v>
      </c>
      <c r="J5381" s="2">
        <v>42984</v>
      </c>
      <c r="K5381" s="2">
        <v>43088</v>
      </c>
      <c r="L5381">
        <v>2002</v>
      </c>
      <c r="M5381">
        <v>5378</v>
      </c>
      <c r="N5381" s="14"/>
      <c r="R5381" s="7" t="e">
        <f t="shared" ref="R5381:R5444" si="84">VLOOKUP(Q5381,$T$1:$V$90,3,FALSE)</f>
        <v>#N/A</v>
      </c>
    </row>
    <row r="5382" spans="1:18" x14ac:dyDescent="0.25">
      <c r="A5382">
        <v>5380</v>
      </c>
      <c r="B5382">
        <v>85</v>
      </c>
      <c r="C5382">
        <v>190</v>
      </c>
      <c r="D5382" t="s">
        <v>5561</v>
      </c>
      <c r="E5382" t="s">
        <v>934</v>
      </c>
      <c r="F5382" s="1">
        <v>3090862</v>
      </c>
      <c r="G5382">
        <v>273</v>
      </c>
      <c r="H5382" s="1">
        <v>1328789</v>
      </c>
      <c r="I5382">
        <v>268</v>
      </c>
      <c r="J5382" s="2">
        <v>43033</v>
      </c>
      <c r="K5382" s="2">
        <v>43088</v>
      </c>
      <c r="L5382">
        <v>2002</v>
      </c>
      <c r="M5382">
        <v>5379</v>
      </c>
      <c r="N5382" s="14"/>
      <c r="R5382" s="7" t="e">
        <f t="shared" si="84"/>
        <v>#N/A</v>
      </c>
    </row>
    <row r="5383" spans="1:18" x14ac:dyDescent="0.25">
      <c r="A5383">
        <v>5381</v>
      </c>
      <c r="B5383">
        <v>86</v>
      </c>
      <c r="C5383">
        <v>191</v>
      </c>
      <c r="D5383" t="s">
        <v>5562</v>
      </c>
      <c r="E5383" t="s">
        <v>991</v>
      </c>
      <c r="F5383" s="1">
        <v>3065921</v>
      </c>
      <c r="G5383">
        <v>79</v>
      </c>
      <c r="H5383" s="1">
        <v>93072</v>
      </c>
      <c r="I5383">
        <v>10</v>
      </c>
      <c r="J5383" s="2">
        <v>42907</v>
      </c>
      <c r="K5383" s="2">
        <v>43060</v>
      </c>
      <c r="L5383">
        <v>2002</v>
      </c>
      <c r="M5383">
        <v>5380</v>
      </c>
      <c r="N5383" s="14"/>
      <c r="R5383" s="7" t="e">
        <f t="shared" si="84"/>
        <v>#N/A</v>
      </c>
    </row>
    <row r="5384" spans="1:18" x14ac:dyDescent="0.25">
      <c r="A5384">
        <v>5382</v>
      </c>
      <c r="B5384">
        <v>87</v>
      </c>
      <c r="C5384">
        <v>192</v>
      </c>
      <c r="D5384" t="s">
        <v>5563</v>
      </c>
      <c r="E5384" t="s">
        <v>934</v>
      </c>
      <c r="F5384" s="1">
        <v>2891288</v>
      </c>
      <c r="G5384">
        <v>180</v>
      </c>
      <c r="H5384" s="1">
        <v>80682</v>
      </c>
      <c r="I5384">
        <v>6</v>
      </c>
      <c r="J5384" s="2">
        <v>42935</v>
      </c>
      <c r="K5384" s="2">
        <v>42758</v>
      </c>
      <c r="L5384">
        <v>2002</v>
      </c>
      <c r="M5384">
        <v>5381</v>
      </c>
      <c r="N5384" s="14"/>
      <c r="R5384" s="7" t="e">
        <f t="shared" si="84"/>
        <v>#N/A</v>
      </c>
    </row>
    <row r="5385" spans="1:18" x14ac:dyDescent="0.25">
      <c r="A5385">
        <v>5383</v>
      </c>
      <c r="B5385">
        <v>88</v>
      </c>
      <c r="C5385">
        <v>193</v>
      </c>
      <c r="D5385" t="s">
        <v>5564</v>
      </c>
      <c r="E5385" t="s">
        <v>934</v>
      </c>
      <c r="F5385" s="1">
        <v>2751988</v>
      </c>
      <c r="G5385">
        <v>244</v>
      </c>
      <c r="H5385" s="1">
        <v>60224</v>
      </c>
      <c r="I5385">
        <v>4</v>
      </c>
      <c r="J5385" s="2">
        <v>43019</v>
      </c>
      <c r="K5385" s="2">
        <v>43095</v>
      </c>
      <c r="L5385">
        <v>2002</v>
      </c>
      <c r="M5385">
        <v>5382</v>
      </c>
      <c r="N5385" s="14"/>
      <c r="R5385" s="7" t="e">
        <f t="shared" si="84"/>
        <v>#N/A</v>
      </c>
    </row>
    <row r="5386" spans="1:18" x14ac:dyDescent="0.25">
      <c r="A5386">
        <v>5384</v>
      </c>
      <c r="B5386">
        <v>89</v>
      </c>
      <c r="C5386">
        <v>194</v>
      </c>
      <c r="D5386" t="s">
        <v>5565</v>
      </c>
      <c r="E5386" t="s">
        <v>5248</v>
      </c>
      <c r="F5386" s="1">
        <v>2745382</v>
      </c>
      <c r="J5386" s="2">
        <v>42928</v>
      </c>
      <c r="K5386" t="s">
        <v>106</v>
      </c>
      <c r="L5386">
        <v>2002</v>
      </c>
      <c r="M5386">
        <v>5383</v>
      </c>
      <c r="N5386" s="14"/>
      <c r="R5386" s="7" t="e">
        <f t="shared" si="84"/>
        <v>#N/A</v>
      </c>
    </row>
    <row r="5387" spans="1:18" x14ac:dyDescent="0.25">
      <c r="A5387">
        <v>5385</v>
      </c>
      <c r="B5387">
        <v>90</v>
      </c>
      <c r="C5387">
        <v>195</v>
      </c>
      <c r="D5387" t="s">
        <v>5566</v>
      </c>
      <c r="E5387" t="s">
        <v>934</v>
      </c>
      <c r="F5387" s="1">
        <v>2512846</v>
      </c>
      <c r="G5387">
        <v>214</v>
      </c>
      <c r="H5387" s="1">
        <v>739834</v>
      </c>
      <c r="I5387">
        <v>208</v>
      </c>
      <c r="J5387" s="2">
        <v>42949</v>
      </c>
      <c r="K5387" s="2">
        <v>43004</v>
      </c>
      <c r="L5387">
        <v>2002</v>
      </c>
      <c r="M5387">
        <v>5384</v>
      </c>
      <c r="N5387" s="14"/>
      <c r="R5387" s="7" t="e">
        <f t="shared" si="84"/>
        <v>#N/A</v>
      </c>
    </row>
    <row r="5388" spans="1:18" x14ac:dyDescent="0.25">
      <c r="A5388">
        <v>5386</v>
      </c>
      <c r="B5388">
        <v>91</v>
      </c>
      <c r="C5388">
        <v>196</v>
      </c>
      <c r="D5388" t="s">
        <v>5567</v>
      </c>
      <c r="E5388" t="s">
        <v>1223</v>
      </c>
      <c r="F5388" s="1">
        <v>2329631</v>
      </c>
      <c r="G5388">
        <v>60</v>
      </c>
      <c r="H5388" s="1">
        <v>111676</v>
      </c>
      <c r="I5388">
        <v>17</v>
      </c>
      <c r="J5388" s="2">
        <v>42791</v>
      </c>
      <c r="K5388" s="2">
        <v>42955</v>
      </c>
      <c r="L5388">
        <v>2002</v>
      </c>
      <c r="M5388">
        <v>5385</v>
      </c>
      <c r="N5388" s="14"/>
      <c r="R5388" s="7" t="e">
        <f t="shared" si="84"/>
        <v>#N/A</v>
      </c>
    </row>
    <row r="5389" spans="1:18" x14ac:dyDescent="0.25">
      <c r="A5389">
        <v>5387</v>
      </c>
      <c r="B5389">
        <v>92</v>
      </c>
      <c r="C5389">
        <v>197</v>
      </c>
      <c r="D5389" t="s">
        <v>5568</v>
      </c>
      <c r="E5389" t="s">
        <v>5569</v>
      </c>
      <c r="F5389" s="1">
        <v>2326979</v>
      </c>
      <c r="G5389">
        <v>22</v>
      </c>
      <c r="H5389" s="1">
        <v>29022</v>
      </c>
      <c r="I5389">
        <v>2</v>
      </c>
      <c r="J5389" s="2">
        <v>43082</v>
      </c>
      <c r="K5389" t="s">
        <v>106</v>
      </c>
      <c r="L5389">
        <v>2002</v>
      </c>
      <c r="M5389">
        <v>5386</v>
      </c>
      <c r="N5389" s="14"/>
      <c r="R5389" s="7" t="e">
        <f t="shared" si="84"/>
        <v>#N/A</v>
      </c>
    </row>
    <row r="5390" spans="1:18" x14ac:dyDescent="0.25">
      <c r="A5390">
        <v>5388</v>
      </c>
      <c r="B5390">
        <v>93</v>
      </c>
      <c r="C5390">
        <v>198</v>
      </c>
      <c r="D5390" t="s">
        <v>5570</v>
      </c>
      <c r="E5390" t="s">
        <v>4146</v>
      </c>
      <c r="F5390" s="1">
        <v>2200276</v>
      </c>
      <c r="G5390">
        <v>15</v>
      </c>
      <c r="H5390" s="1">
        <v>12256</v>
      </c>
      <c r="I5390">
        <v>1</v>
      </c>
      <c r="J5390" s="2">
        <v>42912</v>
      </c>
      <c r="K5390" s="2">
        <v>42746</v>
      </c>
      <c r="L5390">
        <v>2002</v>
      </c>
      <c r="M5390">
        <v>5387</v>
      </c>
      <c r="N5390" s="14"/>
      <c r="R5390" s="7" t="e">
        <f t="shared" si="84"/>
        <v>#N/A</v>
      </c>
    </row>
    <row r="5391" spans="1:18" x14ac:dyDescent="0.25">
      <c r="A5391">
        <v>5389</v>
      </c>
      <c r="B5391">
        <v>0</v>
      </c>
      <c r="C5391">
        <v>105</v>
      </c>
      <c r="D5391" t="s">
        <v>5571</v>
      </c>
      <c r="E5391" t="s">
        <v>1677</v>
      </c>
      <c r="F5391" s="1">
        <v>22076772</v>
      </c>
      <c r="G5391">
        <v>1769</v>
      </c>
      <c r="H5391" s="1">
        <v>10106992</v>
      </c>
      <c r="I5391">
        <v>1766</v>
      </c>
      <c r="J5391" s="2">
        <v>42766</v>
      </c>
      <c r="K5391" s="2">
        <v>42905</v>
      </c>
      <c r="L5391">
        <v>2003</v>
      </c>
      <c r="M5391">
        <v>5388</v>
      </c>
      <c r="N5391" s="14"/>
      <c r="R5391" s="7" t="e">
        <f t="shared" si="84"/>
        <v>#N/A</v>
      </c>
    </row>
    <row r="5392" spans="1:18" x14ac:dyDescent="0.25">
      <c r="A5392">
        <v>5390</v>
      </c>
      <c r="B5392">
        <v>1</v>
      </c>
      <c r="C5392">
        <v>106</v>
      </c>
      <c r="D5392" t="s">
        <v>5572</v>
      </c>
      <c r="E5392" t="s">
        <v>12</v>
      </c>
      <c r="F5392" s="1">
        <v>21924226</v>
      </c>
      <c r="G5392">
        <v>1844</v>
      </c>
      <c r="H5392" s="1">
        <v>6315311</v>
      </c>
      <c r="I5392">
        <v>1844</v>
      </c>
      <c r="J5392" s="2">
        <v>43081</v>
      </c>
      <c r="K5392" s="2">
        <v>42805</v>
      </c>
      <c r="L5392">
        <v>2003</v>
      </c>
      <c r="M5392">
        <v>5389</v>
      </c>
      <c r="N5392" s="14"/>
      <c r="R5392" s="7" t="e">
        <f t="shared" si="84"/>
        <v>#N/A</v>
      </c>
    </row>
    <row r="5393" spans="1:18" x14ac:dyDescent="0.25">
      <c r="A5393">
        <v>5391</v>
      </c>
      <c r="B5393">
        <v>2</v>
      </c>
      <c r="C5393">
        <v>107</v>
      </c>
      <c r="D5393" t="s">
        <v>5573</v>
      </c>
      <c r="E5393" t="s">
        <v>37</v>
      </c>
      <c r="F5393" s="1">
        <v>21386011</v>
      </c>
      <c r="G5393">
        <v>2035</v>
      </c>
      <c r="H5393" s="1">
        <v>8190574</v>
      </c>
      <c r="I5393">
        <v>2035</v>
      </c>
      <c r="J5393" s="2">
        <v>42997</v>
      </c>
      <c r="K5393" s="2">
        <v>43073</v>
      </c>
      <c r="L5393">
        <v>2003</v>
      </c>
      <c r="M5393">
        <v>5390</v>
      </c>
      <c r="N5393" s="14"/>
      <c r="R5393" s="7" t="e">
        <f t="shared" si="84"/>
        <v>#N/A</v>
      </c>
    </row>
    <row r="5394" spans="1:18" x14ac:dyDescent="0.25">
      <c r="A5394">
        <v>5392</v>
      </c>
      <c r="B5394">
        <v>3</v>
      </c>
      <c r="C5394">
        <v>108</v>
      </c>
      <c r="D5394" t="s">
        <v>5574</v>
      </c>
      <c r="E5394" t="s">
        <v>1911</v>
      </c>
      <c r="F5394" s="1">
        <v>21158188</v>
      </c>
      <c r="G5394">
        <v>2105</v>
      </c>
      <c r="H5394" s="1">
        <v>8633585</v>
      </c>
      <c r="I5394">
        <v>2087</v>
      </c>
      <c r="J5394" s="2">
        <v>42990</v>
      </c>
      <c r="K5394" s="2">
        <v>43073</v>
      </c>
      <c r="L5394">
        <v>2003</v>
      </c>
      <c r="M5394">
        <v>5391</v>
      </c>
      <c r="N5394" s="14"/>
      <c r="R5394" s="7" t="e">
        <f t="shared" si="84"/>
        <v>#N/A</v>
      </c>
    </row>
    <row r="5395" spans="1:18" x14ac:dyDescent="0.25">
      <c r="A5395">
        <v>5393</v>
      </c>
      <c r="B5395">
        <v>4</v>
      </c>
      <c r="C5395">
        <v>109</v>
      </c>
      <c r="D5395" t="s">
        <v>5575</v>
      </c>
      <c r="E5395" t="s">
        <v>12</v>
      </c>
      <c r="F5395" s="1">
        <v>20991364</v>
      </c>
      <c r="G5395">
        <v>2903</v>
      </c>
      <c r="H5395" s="1">
        <v>9317371</v>
      </c>
      <c r="I5395">
        <v>2903</v>
      </c>
      <c r="J5395" s="2">
        <v>43053</v>
      </c>
      <c r="K5395" s="2">
        <v>42767</v>
      </c>
      <c r="L5395">
        <v>2003</v>
      </c>
      <c r="M5395">
        <v>5392</v>
      </c>
      <c r="N5395" s="14"/>
      <c r="R5395" s="7" t="e">
        <f t="shared" si="84"/>
        <v>#N/A</v>
      </c>
    </row>
    <row r="5396" spans="1:18" x14ac:dyDescent="0.25">
      <c r="A5396">
        <v>5394</v>
      </c>
      <c r="B5396">
        <v>5</v>
      </c>
      <c r="C5396">
        <v>110</v>
      </c>
      <c r="D5396" t="s">
        <v>5576</v>
      </c>
      <c r="E5396" t="s">
        <v>2126</v>
      </c>
      <c r="F5396" s="1">
        <v>20779666</v>
      </c>
      <c r="G5396">
        <v>556</v>
      </c>
      <c r="H5396" s="1">
        <v>137418</v>
      </c>
      <c r="I5396">
        <v>9</v>
      </c>
      <c r="J5396" s="2">
        <v>42892</v>
      </c>
      <c r="K5396" s="2">
        <v>43066</v>
      </c>
      <c r="L5396">
        <v>2003</v>
      </c>
      <c r="M5396">
        <v>5393</v>
      </c>
      <c r="N5396" s="14"/>
      <c r="R5396" s="7" t="e">
        <f t="shared" si="84"/>
        <v>#N/A</v>
      </c>
    </row>
    <row r="5397" spans="1:18" x14ac:dyDescent="0.25">
      <c r="A5397">
        <v>5395</v>
      </c>
      <c r="B5397">
        <v>6</v>
      </c>
      <c r="C5397">
        <v>111</v>
      </c>
      <c r="D5397" t="s">
        <v>5577</v>
      </c>
      <c r="E5397" t="s">
        <v>12</v>
      </c>
      <c r="F5397" s="1">
        <v>20453431</v>
      </c>
      <c r="G5397">
        <v>2652</v>
      </c>
      <c r="H5397" s="1">
        <v>7319848</v>
      </c>
      <c r="I5397">
        <v>2652</v>
      </c>
      <c r="J5397" s="2">
        <v>42878</v>
      </c>
      <c r="K5397" s="2">
        <v>42947</v>
      </c>
      <c r="L5397">
        <v>2003</v>
      </c>
      <c r="M5397">
        <v>5394</v>
      </c>
      <c r="N5397" s="14"/>
      <c r="R5397" s="7" t="e">
        <f t="shared" si="84"/>
        <v>#N/A</v>
      </c>
    </row>
    <row r="5398" spans="1:18" x14ac:dyDescent="0.25">
      <c r="A5398">
        <v>5396</v>
      </c>
      <c r="B5398">
        <v>7</v>
      </c>
      <c r="C5398">
        <v>112</v>
      </c>
      <c r="D5398" t="s">
        <v>5578</v>
      </c>
      <c r="E5398" t="s">
        <v>30</v>
      </c>
      <c r="F5398" s="1">
        <v>20305251</v>
      </c>
      <c r="G5398">
        <v>2123</v>
      </c>
      <c r="H5398" s="1">
        <v>45029</v>
      </c>
      <c r="I5398">
        <v>1</v>
      </c>
      <c r="J5398" s="2">
        <v>42864</v>
      </c>
      <c r="K5398" s="2">
        <v>42947</v>
      </c>
      <c r="L5398">
        <v>2003</v>
      </c>
      <c r="M5398">
        <v>5395</v>
      </c>
      <c r="N5398" s="14"/>
      <c r="R5398" s="7" t="e">
        <f t="shared" si="84"/>
        <v>#N/A</v>
      </c>
    </row>
    <row r="5399" spans="1:18" x14ac:dyDescent="0.25">
      <c r="A5399">
        <v>5397</v>
      </c>
      <c r="B5399">
        <v>8</v>
      </c>
      <c r="C5399">
        <v>113</v>
      </c>
      <c r="D5399" t="s">
        <v>5579</v>
      </c>
      <c r="E5399" t="s">
        <v>15</v>
      </c>
      <c r="F5399" s="1">
        <v>19955598</v>
      </c>
      <c r="G5399">
        <v>2003</v>
      </c>
      <c r="H5399" s="1">
        <v>7117225</v>
      </c>
      <c r="I5399">
        <v>2002</v>
      </c>
      <c r="J5399" s="2">
        <v>42787</v>
      </c>
      <c r="K5399" s="2">
        <v>42863</v>
      </c>
      <c r="L5399">
        <v>2003</v>
      </c>
      <c r="M5399">
        <v>5396</v>
      </c>
      <c r="N5399" s="14"/>
      <c r="R5399" s="7" t="e">
        <f t="shared" si="84"/>
        <v>#N/A</v>
      </c>
    </row>
    <row r="5400" spans="1:18" x14ac:dyDescent="0.25">
      <c r="A5400">
        <v>5398</v>
      </c>
      <c r="B5400">
        <v>9</v>
      </c>
      <c r="C5400">
        <v>114</v>
      </c>
      <c r="D5400" t="s">
        <v>5580</v>
      </c>
      <c r="E5400" t="s">
        <v>21</v>
      </c>
      <c r="F5400" s="1">
        <v>19481943</v>
      </c>
      <c r="G5400">
        <v>2787</v>
      </c>
      <c r="H5400" s="1">
        <v>8440629</v>
      </c>
      <c r="I5400">
        <v>2787</v>
      </c>
      <c r="J5400" s="2">
        <v>43065</v>
      </c>
      <c r="K5400" s="2">
        <v>42785</v>
      </c>
      <c r="L5400">
        <v>2003</v>
      </c>
      <c r="M5400">
        <v>5397</v>
      </c>
      <c r="N5400" s="14"/>
      <c r="R5400" s="7" t="e">
        <f t="shared" si="84"/>
        <v>#N/A</v>
      </c>
    </row>
    <row r="5401" spans="1:18" x14ac:dyDescent="0.25">
      <c r="A5401">
        <v>5399</v>
      </c>
      <c r="B5401">
        <v>10</v>
      </c>
      <c r="C5401">
        <v>115</v>
      </c>
      <c r="D5401" t="s">
        <v>5581</v>
      </c>
      <c r="E5401" t="s">
        <v>5582</v>
      </c>
      <c r="F5401" s="1">
        <v>19063544</v>
      </c>
      <c r="G5401">
        <v>33</v>
      </c>
      <c r="H5401" s="1">
        <v>67962</v>
      </c>
      <c r="I5401">
        <v>32</v>
      </c>
      <c r="J5401" s="2">
        <v>42806</v>
      </c>
      <c r="K5401" s="2">
        <v>42966</v>
      </c>
      <c r="L5401">
        <v>2003</v>
      </c>
      <c r="M5401">
        <v>5398</v>
      </c>
      <c r="N5401" s="14"/>
      <c r="R5401" s="7" t="e">
        <f t="shared" si="84"/>
        <v>#N/A</v>
      </c>
    </row>
    <row r="5402" spans="1:18" x14ac:dyDescent="0.25">
      <c r="A5402">
        <v>5400</v>
      </c>
      <c r="B5402">
        <v>11</v>
      </c>
      <c r="C5402">
        <v>116</v>
      </c>
      <c r="D5402" t="s">
        <v>5583</v>
      </c>
      <c r="E5402" t="s">
        <v>12</v>
      </c>
      <c r="F5402" s="1">
        <v>17781006</v>
      </c>
      <c r="G5402">
        <v>770</v>
      </c>
      <c r="H5402" s="1">
        <v>2112140</v>
      </c>
      <c r="I5402">
        <v>133</v>
      </c>
      <c r="J5402" s="2">
        <v>42841</v>
      </c>
      <c r="K5402" s="2">
        <v>42975</v>
      </c>
      <c r="L5402">
        <v>2003</v>
      </c>
      <c r="M5402">
        <v>5399</v>
      </c>
      <c r="N5402" s="14"/>
      <c r="R5402" s="7" t="e">
        <f t="shared" si="84"/>
        <v>#N/A</v>
      </c>
    </row>
    <row r="5403" spans="1:18" x14ac:dyDescent="0.25">
      <c r="A5403">
        <v>5401</v>
      </c>
      <c r="B5403">
        <v>12</v>
      </c>
      <c r="C5403">
        <v>117</v>
      </c>
      <c r="D5403" t="s">
        <v>5584</v>
      </c>
      <c r="E5403" t="s">
        <v>2036</v>
      </c>
      <c r="F5403" s="1">
        <v>17573594</v>
      </c>
      <c r="G5403">
        <v>1139</v>
      </c>
      <c r="H5403" s="1">
        <v>6648374</v>
      </c>
      <c r="I5403">
        <v>1139</v>
      </c>
      <c r="J5403" s="2">
        <v>42773</v>
      </c>
      <c r="K5403" s="2">
        <v>42873</v>
      </c>
      <c r="L5403">
        <v>2003</v>
      </c>
      <c r="M5403">
        <v>5400</v>
      </c>
      <c r="N5403" s="14"/>
      <c r="R5403" s="7" t="e">
        <f t="shared" si="84"/>
        <v>#N/A</v>
      </c>
    </row>
    <row r="5404" spans="1:18" x14ac:dyDescent="0.25">
      <c r="A5404">
        <v>5402</v>
      </c>
      <c r="B5404">
        <v>13</v>
      </c>
      <c r="C5404">
        <v>118</v>
      </c>
      <c r="D5404" t="s">
        <v>5585</v>
      </c>
      <c r="E5404" t="s">
        <v>37</v>
      </c>
      <c r="F5404" s="1">
        <v>17040871</v>
      </c>
      <c r="G5404">
        <v>97</v>
      </c>
      <c r="H5404" s="1">
        <v>1408474</v>
      </c>
      <c r="I5404">
        <v>97</v>
      </c>
      <c r="J5404" s="2">
        <v>42836</v>
      </c>
      <c r="K5404" s="2">
        <v>43021</v>
      </c>
      <c r="L5404">
        <v>2003</v>
      </c>
      <c r="M5404">
        <v>5401</v>
      </c>
      <c r="N5404" s="14"/>
      <c r="R5404" s="7" t="e">
        <f t="shared" si="84"/>
        <v>#N/A</v>
      </c>
    </row>
    <row r="5405" spans="1:18" x14ac:dyDescent="0.25">
      <c r="A5405">
        <v>5403</v>
      </c>
      <c r="B5405">
        <v>14</v>
      </c>
      <c r="C5405">
        <v>119</v>
      </c>
      <c r="D5405" t="s">
        <v>5586</v>
      </c>
      <c r="E5405" t="s">
        <v>2036</v>
      </c>
      <c r="F5405" s="1">
        <v>16290476</v>
      </c>
      <c r="G5405">
        <v>411</v>
      </c>
      <c r="H5405" s="1">
        <v>274454</v>
      </c>
      <c r="I5405">
        <v>8</v>
      </c>
      <c r="J5405" s="2">
        <v>43060</v>
      </c>
      <c r="K5405" s="2">
        <v>42840</v>
      </c>
      <c r="L5405">
        <v>2003</v>
      </c>
      <c r="M5405">
        <v>5402</v>
      </c>
      <c r="N5405" s="14"/>
      <c r="R5405" s="7" t="e">
        <f t="shared" si="84"/>
        <v>#N/A</v>
      </c>
    </row>
    <row r="5406" spans="1:18" x14ac:dyDescent="0.25">
      <c r="A5406">
        <v>5404</v>
      </c>
      <c r="B5406">
        <v>15</v>
      </c>
      <c r="C5406">
        <v>120</v>
      </c>
      <c r="D5406" t="s">
        <v>5587</v>
      </c>
      <c r="E5406" t="s">
        <v>934</v>
      </c>
      <c r="F5406" s="1">
        <v>15614000</v>
      </c>
      <c r="G5406">
        <v>2508</v>
      </c>
      <c r="H5406" s="1">
        <v>7009513</v>
      </c>
      <c r="I5406">
        <v>2508</v>
      </c>
      <c r="J5406" s="2">
        <v>42815</v>
      </c>
      <c r="K5406" s="2">
        <v>42873</v>
      </c>
      <c r="L5406">
        <v>2003</v>
      </c>
      <c r="M5406">
        <v>5403</v>
      </c>
      <c r="N5406" s="14"/>
      <c r="R5406" s="7" t="e">
        <f t="shared" si="84"/>
        <v>#N/A</v>
      </c>
    </row>
    <row r="5407" spans="1:18" x14ac:dyDescent="0.25">
      <c r="A5407">
        <v>5405</v>
      </c>
      <c r="B5407">
        <v>16</v>
      </c>
      <c r="C5407">
        <v>121</v>
      </c>
      <c r="D5407" t="s">
        <v>5588</v>
      </c>
      <c r="E5407" t="s">
        <v>1552</v>
      </c>
      <c r="F5407" s="1">
        <v>15550605</v>
      </c>
      <c r="G5407">
        <v>2206</v>
      </c>
      <c r="H5407" s="1">
        <v>4855798</v>
      </c>
      <c r="I5407">
        <v>2201</v>
      </c>
      <c r="J5407" s="2">
        <v>42969</v>
      </c>
      <c r="K5407" s="2">
        <v>43052</v>
      </c>
      <c r="L5407">
        <v>2003</v>
      </c>
      <c r="M5407">
        <v>5404</v>
      </c>
      <c r="N5407" s="14"/>
      <c r="R5407" s="7" t="e">
        <f t="shared" si="84"/>
        <v>#N/A</v>
      </c>
    </row>
    <row r="5408" spans="1:18" x14ac:dyDescent="0.25">
      <c r="A5408">
        <v>5406</v>
      </c>
      <c r="B5408">
        <v>17</v>
      </c>
      <c r="C5408">
        <v>122</v>
      </c>
      <c r="D5408" t="s">
        <v>5589</v>
      </c>
      <c r="E5408" t="s">
        <v>41</v>
      </c>
      <c r="F5408" s="1">
        <v>15545431</v>
      </c>
      <c r="G5408">
        <v>2520</v>
      </c>
      <c r="H5408" s="1">
        <v>6988749</v>
      </c>
      <c r="I5408">
        <v>2515</v>
      </c>
      <c r="J5408" s="2">
        <v>42752</v>
      </c>
      <c r="K5408" s="2">
        <v>42835</v>
      </c>
      <c r="L5408">
        <v>2003</v>
      </c>
      <c r="M5408">
        <v>5405</v>
      </c>
      <c r="N5408" s="14"/>
      <c r="R5408" s="7" t="e">
        <f t="shared" si="84"/>
        <v>#N/A</v>
      </c>
    </row>
    <row r="5409" spans="1:18" x14ac:dyDescent="0.25">
      <c r="A5409">
        <v>5407</v>
      </c>
      <c r="B5409">
        <v>18</v>
      </c>
      <c r="C5409">
        <v>123</v>
      </c>
      <c r="D5409" t="s">
        <v>5590</v>
      </c>
      <c r="E5409" t="s">
        <v>1696</v>
      </c>
      <c r="F5409" s="1">
        <v>15539656</v>
      </c>
      <c r="G5409">
        <v>403</v>
      </c>
      <c r="H5409" s="1">
        <v>205229</v>
      </c>
      <c r="I5409">
        <v>11</v>
      </c>
      <c r="J5409" s="2">
        <v>43065</v>
      </c>
      <c r="K5409" s="2">
        <v>42896</v>
      </c>
      <c r="L5409">
        <v>2003</v>
      </c>
      <c r="M5409">
        <v>5406</v>
      </c>
      <c r="N5409" s="14"/>
      <c r="R5409" s="7" t="e">
        <f t="shared" si="84"/>
        <v>#N/A</v>
      </c>
    </row>
    <row r="5410" spans="1:18" x14ac:dyDescent="0.25">
      <c r="A5410">
        <v>5408</v>
      </c>
      <c r="B5410">
        <v>19</v>
      </c>
      <c r="C5410">
        <v>124</v>
      </c>
      <c r="D5410" t="s">
        <v>5591</v>
      </c>
      <c r="E5410" t="s">
        <v>30</v>
      </c>
      <c r="F5410" s="1">
        <v>15418790</v>
      </c>
      <c r="G5410">
        <v>1615</v>
      </c>
      <c r="H5410" s="1">
        <v>5161498</v>
      </c>
      <c r="I5410">
        <v>1615</v>
      </c>
      <c r="J5410" s="2">
        <v>42885</v>
      </c>
      <c r="K5410" s="2">
        <v>43003</v>
      </c>
      <c r="L5410">
        <v>2003</v>
      </c>
      <c r="M5410">
        <v>5407</v>
      </c>
      <c r="N5410" s="14"/>
      <c r="R5410" s="7" t="e">
        <f t="shared" si="84"/>
        <v>#N/A</v>
      </c>
    </row>
    <row r="5411" spans="1:18" x14ac:dyDescent="0.25">
      <c r="A5411">
        <v>5409</v>
      </c>
      <c r="B5411">
        <v>20</v>
      </c>
      <c r="C5411">
        <v>125</v>
      </c>
      <c r="D5411" t="s">
        <v>5592</v>
      </c>
      <c r="E5411" t="s">
        <v>12</v>
      </c>
      <c r="F5411" s="1">
        <v>14218698</v>
      </c>
      <c r="G5411">
        <v>2310</v>
      </c>
      <c r="H5411" s="1">
        <v>6111074</v>
      </c>
      <c r="I5411">
        <v>2310</v>
      </c>
      <c r="J5411" s="2">
        <v>42906</v>
      </c>
      <c r="K5411" s="2">
        <v>42961</v>
      </c>
      <c r="L5411">
        <v>2003</v>
      </c>
      <c r="M5411">
        <v>5408</v>
      </c>
      <c r="N5411" s="14"/>
      <c r="R5411" s="7" t="e">
        <f t="shared" si="84"/>
        <v>#N/A</v>
      </c>
    </row>
    <row r="5412" spans="1:18" x14ac:dyDescent="0.25">
      <c r="A5412">
        <v>5410</v>
      </c>
      <c r="B5412">
        <v>21</v>
      </c>
      <c r="C5412">
        <v>126</v>
      </c>
      <c r="D5412" t="s">
        <v>5593</v>
      </c>
      <c r="E5412" t="s">
        <v>447</v>
      </c>
      <c r="F5412" s="1">
        <v>14195227</v>
      </c>
      <c r="G5412">
        <v>2319</v>
      </c>
      <c r="H5412" s="1">
        <v>5809960</v>
      </c>
      <c r="I5412">
        <v>2319</v>
      </c>
      <c r="J5412" s="2">
        <v>42934</v>
      </c>
      <c r="K5412" s="2">
        <v>42968</v>
      </c>
      <c r="L5412">
        <v>2003</v>
      </c>
      <c r="M5412">
        <v>5409</v>
      </c>
      <c r="N5412" s="14"/>
      <c r="R5412" s="7" t="e">
        <f t="shared" si="84"/>
        <v>#N/A</v>
      </c>
    </row>
    <row r="5413" spans="1:18" x14ac:dyDescent="0.25">
      <c r="A5413">
        <v>5411</v>
      </c>
      <c r="B5413">
        <v>22</v>
      </c>
      <c r="C5413">
        <v>127</v>
      </c>
      <c r="D5413" t="s">
        <v>5594</v>
      </c>
      <c r="E5413" t="s">
        <v>1677</v>
      </c>
      <c r="F5413" s="1">
        <v>13040288</v>
      </c>
      <c r="G5413">
        <v>598</v>
      </c>
      <c r="H5413" s="1">
        <v>45572</v>
      </c>
      <c r="I5413">
        <v>2</v>
      </c>
      <c r="J5413" s="2">
        <v>43088</v>
      </c>
      <c r="K5413" s="2">
        <v>42840</v>
      </c>
      <c r="L5413">
        <v>2003</v>
      </c>
      <c r="M5413">
        <v>5410</v>
      </c>
      <c r="N5413" s="14"/>
      <c r="R5413" s="7" t="e">
        <f t="shared" si="84"/>
        <v>#N/A</v>
      </c>
    </row>
    <row r="5414" spans="1:18" x14ac:dyDescent="0.25">
      <c r="A5414">
        <v>5412</v>
      </c>
      <c r="B5414">
        <v>23</v>
      </c>
      <c r="C5414">
        <v>128</v>
      </c>
      <c r="D5414" t="s">
        <v>5595</v>
      </c>
      <c r="E5414" t="s">
        <v>12</v>
      </c>
      <c r="F5414" s="1">
        <v>12882934</v>
      </c>
      <c r="G5414">
        <v>1533</v>
      </c>
      <c r="H5414" s="1">
        <v>4675246</v>
      </c>
      <c r="I5414">
        <v>1533</v>
      </c>
      <c r="J5414" s="2">
        <v>42787</v>
      </c>
      <c r="K5414" s="2">
        <v>42859</v>
      </c>
      <c r="L5414">
        <v>2003</v>
      </c>
      <c r="M5414">
        <v>5411</v>
      </c>
      <c r="N5414" s="14"/>
      <c r="R5414" s="7" t="e">
        <f t="shared" si="84"/>
        <v>#N/A</v>
      </c>
    </row>
    <row r="5415" spans="1:18" x14ac:dyDescent="0.25">
      <c r="A5415">
        <v>5413</v>
      </c>
      <c r="B5415">
        <v>24</v>
      </c>
      <c r="C5415">
        <v>129</v>
      </c>
      <c r="D5415" t="s">
        <v>5596</v>
      </c>
      <c r="E5415" t="s">
        <v>1911</v>
      </c>
      <c r="F5415" s="1">
        <v>12634962</v>
      </c>
      <c r="G5415">
        <v>847</v>
      </c>
      <c r="H5415" s="1">
        <v>3460666</v>
      </c>
      <c r="I5415">
        <v>595</v>
      </c>
      <c r="J5415" s="2">
        <v>42836</v>
      </c>
      <c r="K5415" s="2">
        <v>42926</v>
      </c>
      <c r="L5415">
        <v>2003</v>
      </c>
      <c r="M5415">
        <v>5412</v>
      </c>
      <c r="N5415" s="14"/>
      <c r="R5415" s="7" t="e">
        <f t="shared" si="84"/>
        <v>#N/A</v>
      </c>
    </row>
    <row r="5416" spans="1:18" x14ac:dyDescent="0.25">
      <c r="A5416">
        <v>5414</v>
      </c>
      <c r="B5416">
        <v>25</v>
      </c>
      <c r="C5416">
        <v>130</v>
      </c>
      <c r="D5416" t="s">
        <v>5597</v>
      </c>
      <c r="E5416" t="s">
        <v>1911</v>
      </c>
      <c r="F5416" s="1">
        <v>12251640</v>
      </c>
      <c r="G5416">
        <v>1871</v>
      </c>
      <c r="H5416" s="1">
        <v>4563588</v>
      </c>
      <c r="I5416">
        <v>1871</v>
      </c>
      <c r="J5416" s="2">
        <v>42850</v>
      </c>
      <c r="K5416" s="2">
        <v>42912</v>
      </c>
      <c r="L5416">
        <v>2003</v>
      </c>
      <c r="M5416">
        <v>5413</v>
      </c>
      <c r="N5416" s="14"/>
      <c r="R5416" s="7" t="e">
        <f t="shared" si="84"/>
        <v>#N/A</v>
      </c>
    </row>
    <row r="5417" spans="1:18" x14ac:dyDescent="0.25">
      <c r="A5417">
        <v>5415</v>
      </c>
      <c r="B5417">
        <v>26</v>
      </c>
      <c r="C5417">
        <v>131</v>
      </c>
      <c r="D5417" t="s">
        <v>5598</v>
      </c>
      <c r="E5417" t="s">
        <v>1911</v>
      </c>
      <c r="F5417" s="1">
        <v>11670971</v>
      </c>
      <c r="G5417">
        <v>402</v>
      </c>
      <c r="H5417" s="1">
        <v>89472</v>
      </c>
      <c r="I5417">
        <v>7</v>
      </c>
      <c r="J5417" s="2">
        <v>43081</v>
      </c>
      <c r="K5417" s="2">
        <v>42864</v>
      </c>
      <c r="L5417">
        <v>2003</v>
      </c>
      <c r="M5417">
        <v>5414</v>
      </c>
      <c r="N5417" s="14"/>
      <c r="R5417" s="7" t="e">
        <f t="shared" si="84"/>
        <v>#N/A</v>
      </c>
    </row>
    <row r="5418" spans="1:18" x14ac:dyDescent="0.25">
      <c r="A5418">
        <v>5416</v>
      </c>
      <c r="B5418">
        <v>27</v>
      </c>
      <c r="C5418">
        <v>132</v>
      </c>
      <c r="D5418" t="s">
        <v>5599</v>
      </c>
      <c r="E5418" t="s">
        <v>1223</v>
      </c>
      <c r="F5418" s="1">
        <v>10764402</v>
      </c>
      <c r="G5418">
        <v>202</v>
      </c>
      <c r="H5418" s="1">
        <v>33128</v>
      </c>
      <c r="I5418">
        <v>1</v>
      </c>
      <c r="J5418" s="2">
        <v>42843</v>
      </c>
      <c r="K5418" s="2">
        <v>43087</v>
      </c>
      <c r="L5418">
        <v>2003</v>
      </c>
      <c r="M5418">
        <v>5415</v>
      </c>
      <c r="N5418" s="14"/>
      <c r="R5418" s="7" t="e">
        <f t="shared" si="84"/>
        <v>#N/A</v>
      </c>
    </row>
    <row r="5419" spans="1:18" x14ac:dyDescent="0.25">
      <c r="A5419">
        <v>5417</v>
      </c>
      <c r="B5419">
        <v>28</v>
      </c>
      <c r="C5419">
        <v>133</v>
      </c>
      <c r="D5419" t="s">
        <v>5600</v>
      </c>
      <c r="E5419" t="s">
        <v>1854</v>
      </c>
      <c r="F5419" s="1">
        <v>10249719</v>
      </c>
      <c r="G5419">
        <v>1540</v>
      </c>
      <c r="H5419" s="1">
        <v>5683280</v>
      </c>
      <c r="I5419">
        <v>1520</v>
      </c>
      <c r="J5419" s="2">
        <v>43018</v>
      </c>
      <c r="K5419" s="2">
        <v>43059</v>
      </c>
      <c r="L5419">
        <v>2003</v>
      </c>
      <c r="M5419">
        <v>5416</v>
      </c>
      <c r="N5419" s="14"/>
      <c r="R5419" s="7" t="e">
        <f t="shared" si="84"/>
        <v>#N/A</v>
      </c>
    </row>
    <row r="5420" spans="1:18" x14ac:dyDescent="0.25">
      <c r="A5420">
        <v>5418</v>
      </c>
      <c r="B5420">
        <v>29</v>
      </c>
      <c r="C5420">
        <v>134</v>
      </c>
      <c r="D5420" t="s">
        <v>5601</v>
      </c>
      <c r="E5420" t="s">
        <v>2036</v>
      </c>
      <c r="F5420" s="1">
        <v>10130108</v>
      </c>
      <c r="G5420">
        <v>259</v>
      </c>
      <c r="H5420" s="1">
        <v>287296</v>
      </c>
      <c r="I5420">
        <v>13</v>
      </c>
      <c r="J5420" s="2">
        <v>42918</v>
      </c>
      <c r="K5420" s="2">
        <v>43031</v>
      </c>
      <c r="L5420">
        <v>2003</v>
      </c>
      <c r="M5420">
        <v>5417</v>
      </c>
      <c r="N5420" s="14"/>
      <c r="R5420" s="7" t="e">
        <f t="shared" si="84"/>
        <v>#N/A</v>
      </c>
    </row>
    <row r="5421" spans="1:18" x14ac:dyDescent="0.25">
      <c r="A5421">
        <v>5419</v>
      </c>
      <c r="B5421">
        <v>30</v>
      </c>
      <c r="C5421">
        <v>135</v>
      </c>
      <c r="D5421" t="s">
        <v>5602</v>
      </c>
      <c r="E5421" t="s">
        <v>934</v>
      </c>
      <c r="F5421" s="1">
        <v>9692135</v>
      </c>
      <c r="G5421">
        <v>2191</v>
      </c>
      <c r="H5421" s="1">
        <v>4617128</v>
      </c>
      <c r="I5421">
        <v>2189</v>
      </c>
      <c r="J5421" s="2">
        <v>43004</v>
      </c>
      <c r="K5421" s="2">
        <v>43094</v>
      </c>
      <c r="L5421">
        <v>2003</v>
      </c>
      <c r="M5421">
        <v>5418</v>
      </c>
      <c r="N5421" s="14"/>
      <c r="R5421" s="7" t="e">
        <f t="shared" si="84"/>
        <v>#N/A</v>
      </c>
    </row>
    <row r="5422" spans="1:18" x14ac:dyDescent="0.25">
      <c r="A5422">
        <v>5420</v>
      </c>
      <c r="B5422">
        <v>31</v>
      </c>
      <c r="C5422">
        <v>136</v>
      </c>
      <c r="D5422" t="s">
        <v>5603</v>
      </c>
      <c r="E5422" t="s">
        <v>5604</v>
      </c>
      <c r="F5422" s="1">
        <v>9354342</v>
      </c>
      <c r="G5422">
        <v>80</v>
      </c>
      <c r="H5422" s="1">
        <v>895699</v>
      </c>
      <c r="I5422">
        <v>78</v>
      </c>
      <c r="J5422" s="2">
        <v>42927</v>
      </c>
      <c r="K5422" s="2">
        <v>43090</v>
      </c>
      <c r="L5422">
        <v>2003</v>
      </c>
      <c r="M5422">
        <v>5419</v>
      </c>
      <c r="N5422" s="14"/>
      <c r="R5422" s="7" t="e">
        <f t="shared" si="84"/>
        <v>#N/A</v>
      </c>
    </row>
    <row r="5423" spans="1:18" x14ac:dyDescent="0.25">
      <c r="A5423">
        <v>5421</v>
      </c>
      <c r="B5423">
        <v>32</v>
      </c>
      <c r="C5423">
        <v>137</v>
      </c>
      <c r="D5423" t="s">
        <v>5605</v>
      </c>
      <c r="E5423" t="s">
        <v>62</v>
      </c>
      <c r="F5423" s="1">
        <v>9250301</v>
      </c>
      <c r="G5423">
        <v>2176</v>
      </c>
      <c r="H5423" s="1">
        <v>3880688</v>
      </c>
      <c r="I5423">
        <v>2176</v>
      </c>
      <c r="J5423" s="2">
        <v>42787</v>
      </c>
      <c r="K5423" s="2">
        <v>42856</v>
      </c>
      <c r="L5423">
        <v>2003</v>
      </c>
      <c r="M5423">
        <v>5420</v>
      </c>
      <c r="N5423" s="14"/>
      <c r="R5423" s="7" t="e">
        <f t="shared" si="84"/>
        <v>#N/A</v>
      </c>
    </row>
    <row r="5424" spans="1:18" x14ac:dyDescent="0.25">
      <c r="A5424">
        <v>5422</v>
      </c>
      <c r="B5424">
        <v>33</v>
      </c>
      <c r="C5424">
        <v>138</v>
      </c>
      <c r="D5424" t="s">
        <v>5606</v>
      </c>
      <c r="E5424" t="s">
        <v>1696</v>
      </c>
      <c r="F5424" s="1">
        <v>9081057</v>
      </c>
      <c r="G5424">
        <v>701</v>
      </c>
      <c r="H5424" s="1">
        <v>516834</v>
      </c>
      <c r="I5424">
        <v>34</v>
      </c>
      <c r="J5424" s="2">
        <v>42955</v>
      </c>
      <c r="K5424" s="2">
        <v>43038</v>
      </c>
      <c r="L5424">
        <v>2003</v>
      </c>
      <c r="M5424">
        <v>5421</v>
      </c>
      <c r="N5424" s="14"/>
      <c r="R5424" s="7" t="e">
        <f t="shared" si="84"/>
        <v>#N/A</v>
      </c>
    </row>
    <row r="5425" spans="1:18" x14ac:dyDescent="0.25">
      <c r="A5425">
        <v>5423</v>
      </c>
      <c r="B5425">
        <v>34</v>
      </c>
      <c r="C5425">
        <v>139</v>
      </c>
      <c r="D5425" t="s">
        <v>5607</v>
      </c>
      <c r="E5425" t="s">
        <v>1854</v>
      </c>
      <c r="F5425" s="1">
        <v>8600126</v>
      </c>
      <c r="G5425">
        <v>1803</v>
      </c>
      <c r="H5425" s="1">
        <v>3815075</v>
      </c>
      <c r="I5425">
        <v>1714</v>
      </c>
      <c r="J5425" s="2">
        <v>42815</v>
      </c>
      <c r="K5425" s="2">
        <v>42863</v>
      </c>
      <c r="L5425">
        <v>2003</v>
      </c>
      <c r="M5425">
        <v>5422</v>
      </c>
      <c r="N5425" s="14"/>
      <c r="R5425" s="7" t="e">
        <f t="shared" si="84"/>
        <v>#N/A</v>
      </c>
    </row>
    <row r="5426" spans="1:18" x14ac:dyDescent="0.25">
      <c r="A5426">
        <v>5424</v>
      </c>
      <c r="B5426">
        <v>35</v>
      </c>
      <c r="C5426">
        <v>140</v>
      </c>
      <c r="D5426" t="s">
        <v>5608</v>
      </c>
      <c r="E5426" t="s">
        <v>1911</v>
      </c>
      <c r="F5426" s="1">
        <v>8291572</v>
      </c>
      <c r="G5426">
        <v>408</v>
      </c>
      <c r="H5426" s="1">
        <v>128973</v>
      </c>
      <c r="I5426">
        <v>11</v>
      </c>
      <c r="J5426" s="2">
        <v>43065</v>
      </c>
      <c r="K5426" s="2">
        <v>42840</v>
      </c>
      <c r="L5426">
        <v>2003</v>
      </c>
      <c r="M5426">
        <v>5423</v>
      </c>
      <c r="N5426" s="14"/>
      <c r="R5426" s="7" t="e">
        <f t="shared" si="84"/>
        <v>#N/A</v>
      </c>
    </row>
    <row r="5427" spans="1:18" x14ac:dyDescent="0.25">
      <c r="A5427">
        <v>5425</v>
      </c>
      <c r="B5427">
        <v>36</v>
      </c>
      <c r="C5427">
        <v>141</v>
      </c>
      <c r="D5427" t="s">
        <v>5609</v>
      </c>
      <c r="E5427" t="s">
        <v>934</v>
      </c>
      <c r="F5427" s="1">
        <v>8112414</v>
      </c>
      <c r="G5427">
        <v>493</v>
      </c>
      <c r="H5427" s="1">
        <v>100512</v>
      </c>
      <c r="I5427">
        <v>5</v>
      </c>
      <c r="J5427" s="2">
        <v>42934</v>
      </c>
      <c r="K5427" s="2">
        <v>42785</v>
      </c>
      <c r="L5427">
        <v>2003</v>
      </c>
      <c r="M5427">
        <v>5424</v>
      </c>
      <c r="N5427" s="14"/>
      <c r="R5427" s="7" t="e">
        <f t="shared" si="84"/>
        <v>#N/A</v>
      </c>
    </row>
    <row r="5428" spans="1:18" x14ac:dyDescent="0.25">
      <c r="A5428">
        <v>5426</v>
      </c>
      <c r="B5428">
        <v>37</v>
      </c>
      <c r="C5428">
        <v>142</v>
      </c>
      <c r="D5428" t="s">
        <v>5610</v>
      </c>
      <c r="E5428" t="s">
        <v>21</v>
      </c>
      <c r="F5428" s="1">
        <v>7718961</v>
      </c>
      <c r="G5428">
        <v>804</v>
      </c>
      <c r="H5428" s="1">
        <v>4632847</v>
      </c>
      <c r="I5428">
        <v>801</v>
      </c>
      <c r="J5428" s="2">
        <v>43053</v>
      </c>
      <c r="K5428" s="2">
        <v>43094</v>
      </c>
      <c r="L5428">
        <v>2003</v>
      </c>
      <c r="M5428">
        <v>5425</v>
      </c>
      <c r="N5428" s="14"/>
      <c r="R5428" s="7" t="e">
        <f t="shared" si="84"/>
        <v>#N/A</v>
      </c>
    </row>
    <row r="5429" spans="1:18" x14ac:dyDescent="0.25">
      <c r="A5429">
        <v>5427</v>
      </c>
      <c r="B5429">
        <v>38</v>
      </c>
      <c r="C5429">
        <v>143</v>
      </c>
      <c r="D5429" t="s">
        <v>5611</v>
      </c>
      <c r="E5429" t="s">
        <v>30</v>
      </c>
      <c r="F5429" s="1">
        <v>7660806</v>
      </c>
      <c r="G5429">
        <v>1975</v>
      </c>
      <c r="H5429" s="1">
        <v>4438899</v>
      </c>
      <c r="I5429">
        <v>1975</v>
      </c>
      <c r="J5429" s="2">
        <v>42983</v>
      </c>
      <c r="K5429" s="2">
        <v>43038</v>
      </c>
      <c r="L5429">
        <v>2003</v>
      </c>
      <c r="M5429">
        <v>5426</v>
      </c>
      <c r="N5429" s="14"/>
      <c r="R5429" s="7" t="e">
        <f t="shared" si="84"/>
        <v>#N/A</v>
      </c>
    </row>
    <row r="5430" spans="1:18" x14ac:dyDescent="0.25">
      <c r="A5430">
        <v>5428</v>
      </c>
      <c r="B5430">
        <v>39</v>
      </c>
      <c r="C5430">
        <v>144</v>
      </c>
      <c r="D5430" t="s">
        <v>5612</v>
      </c>
      <c r="E5430" t="s">
        <v>934</v>
      </c>
      <c r="F5430" s="1">
        <v>7564459</v>
      </c>
      <c r="G5430">
        <v>242</v>
      </c>
      <c r="H5430" s="1">
        <v>88292</v>
      </c>
      <c r="I5430">
        <v>5</v>
      </c>
      <c r="J5430" s="2">
        <v>42752</v>
      </c>
      <c r="K5430" s="2">
        <v>42910</v>
      </c>
      <c r="L5430">
        <v>2003</v>
      </c>
      <c r="M5430">
        <v>5427</v>
      </c>
      <c r="N5430" s="14"/>
      <c r="R5430" s="7" t="e">
        <f t="shared" si="84"/>
        <v>#N/A</v>
      </c>
    </row>
    <row r="5431" spans="1:18" x14ac:dyDescent="0.25">
      <c r="A5431">
        <v>5429</v>
      </c>
      <c r="B5431">
        <v>40</v>
      </c>
      <c r="C5431">
        <v>145</v>
      </c>
      <c r="D5431" t="s">
        <v>5613</v>
      </c>
      <c r="E5431" t="s">
        <v>41</v>
      </c>
      <c r="F5431" s="1">
        <v>7491839</v>
      </c>
      <c r="G5431">
        <v>1207</v>
      </c>
      <c r="H5431" s="1">
        <v>2804441</v>
      </c>
      <c r="I5431">
        <v>1207</v>
      </c>
      <c r="J5431" s="2">
        <v>42850</v>
      </c>
      <c r="K5431" s="2">
        <v>42933</v>
      </c>
      <c r="L5431">
        <v>2003</v>
      </c>
      <c r="M5431">
        <v>5428</v>
      </c>
      <c r="N5431" s="14"/>
      <c r="R5431" s="7" t="e">
        <f t="shared" si="84"/>
        <v>#N/A</v>
      </c>
    </row>
    <row r="5432" spans="1:18" x14ac:dyDescent="0.25">
      <c r="A5432">
        <v>5430</v>
      </c>
      <c r="B5432">
        <v>41</v>
      </c>
      <c r="C5432">
        <v>146</v>
      </c>
      <c r="D5432" t="s">
        <v>5614</v>
      </c>
      <c r="E5432" t="s">
        <v>1223</v>
      </c>
      <c r="F5432" s="1">
        <v>7007149</v>
      </c>
      <c r="G5432">
        <v>463</v>
      </c>
      <c r="H5432" s="1">
        <v>108080</v>
      </c>
      <c r="I5432">
        <v>6</v>
      </c>
      <c r="J5432" s="2">
        <v>43065</v>
      </c>
      <c r="K5432" s="2">
        <v>42924</v>
      </c>
      <c r="L5432">
        <v>2003</v>
      </c>
      <c r="M5432">
        <v>5429</v>
      </c>
      <c r="N5432" s="14"/>
      <c r="R5432" s="7" t="e">
        <f t="shared" si="84"/>
        <v>#N/A</v>
      </c>
    </row>
    <row r="5433" spans="1:18" x14ac:dyDescent="0.25">
      <c r="A5433">
        <v>5431</v>
      </c>
      <c r="B5433">
        <v>42</v>
      </c>
      <c r="C5433">
        <v>147</v>
      </c>
      <c r="D5433" t="s">
        <v>5615</v>
      </c>
      <c r="E5433" t="s">
        <v>447</v>
      </c>
      <c r="F5433" s="1">
        <v>6886089</v>
      </c>
      <c r="G5433">
        <v>1762</v>
      </c>
      <c r="H5433" s="1">
        <v>4010593</v>
      </c>
      <c r="I5433">
        <v>1761</v>
      </c>
      <c r="J5433" s="2">
        <v>42808</v>
      </c>
      <c r="K5433" s="2">
        <v>42863</v>
      </c>
      <c r="L5433">
        <v>2003</v>
      </c>
      <c r="M5433">
        <v>5430</v>
      </c>
      <c r="N5433" s="14"/>
      <c r="R5433" s="7" t="e">
        <f t="shared" si="84"/>
        <v>#N/A</v>
      </c>
    </row>
    <row r="5434" spans="1:18" x14ac:dyDescent="0.25">
      <c r="A5434">
        <v>5432</v>
      </c>
      <c r="B5434">
        <v>43</v>
      </c>
      <c r="C5434">
        <v>148</v>
      </c>
      <c r="D5434" t="s">
        <v>5616</v>
      </c>
      <c r="E5434" t="s">
        <v>37</v>
      </c>
      <c r="F5434" s="1">
        <v>6751389</v>
      </c>
      <c r="G5434">
        <v>51</v>
      </c>
      <c r="H5434" s="1">
        <v>629999</v>
      </c>
      <c r="I5434">
        <v>51</v>
      </c>
      <c r="J5434" s="2">
        <v>43094</v>
      </c>
      <c r="K5434" s="2">
        <v>42983</v>
      </c>
      <c r="L5434">
        <v>2003</v>
      </c>
      <c r="M5434">
        <v>5431</v>
      </c>
      <c r="N5434" s="14"/>
      <c r="R5434" s="7" t="e">
        <f t="shared" si="84"/>
        <v>#N/A</v>
      </c>
    </row>
    <row r="5435" spans="1:18" x14ac:dyDescent="0.25">
      <c r="A5435">
        <v>5433</v>
      </c>
      <c r="B5435">
        <v>44</v>
      </c>
      <c r="C5435">
        <v>149</v>
      </c>
      <c r="D5435" t="s">
        <v>5617</v>
      </c>
      <c r="E5435" t="s">
        <v>4469</v>
      </c>
      <c r="F5435" s="1">
        <v>6180200</v>
      </c>
      <c r="G5435">
        <v>78</v>
      </c>
      <c r="H5435" s="1">
        <v>22070</v>
      </c>
      <c r="I5435">
        <v>2</v>
      </c>
      <c r="J5435" s="2">
        <v>42801</v>
      </c>
      <c r="K5435" s="2">
        <v>43024</v>
      </c>
      <c r="L5435">
        <v>2003</v>
      </c>
      <c r="M5435">
        <v>5432</v>
      </c>
      <c r="N5435" s="14"/>
      <c r="R5435" s="7" t="e">
        <f t="shared" si="84"/>
        <v>#N/A</v>
      </c>
    </row>
    <row r="5436" spans="1:18" x14ac:dyDescent="0.25">
      <c r="A5436">
        <v>5434</v>
      </c>
      <c r="B5436">
        <v>45</v>
      </c>
      <c r="C5436">
        <v>150</v>
      </c>
      <c r="D5436" t="s">
        <v>5618</v>
      </c>
      <c r="E5436" t="s">
        <v>30</v>
      </c>
      <c r="F5436" s="1">
        <v>6130049</v>
      </c>
      <c r="G5436">
        <v>585</v>
      </c>
      <c r="H5436" s="1">
        <v>2404557</v>
      </c>
      <c r="I5436">
        <v>585</v>
      </c>
      <c r="J5436" s="2">
        <v>42841</v>
      </c>
      <c r="K5436" s="2">
        <v>42891</v>
      </c>
      <c r="L5436">
        <v>2003</v>
      </c>
      <c r="M5436">
        <v>5433</v>
      </c>
      <c r="N5436" s="14"/>
      <c r="R5436" s="7" t="e">
        <f t="shared" si="84"/>
        <v>#N/A</v>
      </c>
    </row>
    <row r="5437" spans="1:18" x14ac:dyDescent="0.25">
      <c r="A5437">
        <v>5435</v>
      </c>
      <c r="B5437">
        <v>46</v>
      </c>
      <c r="C5437">
        <v>151</v>
      </c>
      <c r="D5437" t="s">
        <v>5619</v>
      </c>
      <c r="E5437" t="s">
        <v>2055</v>
      </c>
      <c r="F5437" s="1">
        <v>6087542</v>
      </c>
      <c r="G5437">
        <v>2215</v>
      </c>
      <c r="H5437" s="1">
        <v>3753518</v>
      </c>
      <c r="I5437">
        <v>2215</v>
      </c>
      <c r="J5437" s="2">
        <v>42948</v>
      </c>
      <c r="K5437" s="2">
        <v>42968</v>
      </c>
      <c r="L5437">
        <v>2003</v>
      </c>
      <c r="M5437">
        <v>5434</v>
      </c>
      <c r="N5437" s="14"/>
      <c r="R5437" s="7" t="e">
        <f t="shared" si="84"/>
        <v>#N/A</v>
      </c>
    </row>
    <row r="5438" spans="1:18" x14ac:dyDescent="0.25">
      <c r="A5438">
        <v>5436</v>
      </c>
      <c r="B5438">
        <v>47</v>
      </c>
      <c r="C5438">
        <v>152</v>
      </c>
      <c r="D5438" t="s">
        <v>5620</v>
      </c>
      <c r="E5438" t="s">
        <v>1596</v>
      </c>
      <c r="F5438" s="1">
        <v>6010990</v>
      </c>
      <c r="G5438">
        <v>272</v>
      </c>
      <c r="H5438" s="1">
        <v>159705</v>
      </c>
      <c r="I5438">
        <v>6</v>
      </c>
      <c r="J5438" s="2">
        <v>42962</v>
      </c>
      <c r="K5438" s="2">
        <v>43073</v>
      </c>
      <c r="L5438">
        <v>2003</v>
      </c>
      <c r="M5438">
        <v>5435</v>
      </c>
      <c r="N5438" s="14"/>
      <c r="R5438" s="7" t="e">
        <f t="shared" si="84"/>
        <v>#N/A</v>
      </c>
    </row>
    <row r="5439" spans="1:18" x14ac:dyDescent="0.25">
      <c r="A5439">
        <v>5437</v>
      </c>
      <c r="B5439">
        <v>48</v>
      </c>
      <c r="C5439">
        <v>153</v>
      </c>
      <c r="D5439" t="s">
        <v>5621</v>
      </c>
      <c r="E5439" t="s">
        <v>4646</v>
      </c>
      <c r="F5439" s="1">
        <v>5791328</v>
      </c>
      <c r="G5439">
        <v>400</v>
      </c>
      <c r="H5439" s="1">
        <v>908446</v>
      </c>
      <c r="I5439">
        <v>400</v>
      </c>
      <c r="J5439" s="2">
        <v>43004</v>
      </c>
      <c r="K5439" s="2">
        <v>43087</v>
      </c>
      <c r="L5439">
        <v>2003</v>
      </c>
      <c r="M5439">
        <v>5436</v>
      </c>
      <c r="N5439" s="14"/>
      <c r="R5439" s="7" t="e">
        <f t="shared" si="84"/>
        <v>#N/A</v>
      </c>
    </row>
    <row r="5440" spans="1:18" x14ac:dyDescent="0.25">
      <c r="A5440">
        <v>5438</v>
      </c>
      <c r="B5440">
        <v>49</v>
      </c>
      <c r="C5440">
        <v>154</v>
      </c>
      <c r="D5440" t="s">
        <v>5622</v>
      </c>
      <c r="E5440" t="s">
        <v>934</v>
      </c>
      <c r="F5440" s="1">
        <v>5739376</v>
      </c>
      <c r="G5440">
        <v>198</v>
      </c>
      <c r="H5440" s="1">
        <v>57785</v>
      </c>
      <c r="I5440">
        <v>3</v>
      </c>
      <c r="J5440" s="2">
        <v>43011</v>
      </c>
      <c r="K5440" s="2">
        <v>42829</v>
      </c>
      <c r="L5440">
        <v>2003</v>
      </c>
      <c r="M5440">
        <v>5437</v>
      </c>
      <c r="N5440" s="14"/>
      <c r="R5440" s="7" t="e">
        <f t="shared" si="84"/>
        <v>#N/A</v>
      </c>
    </row>
    <row r="5441" spans="1:18" x14ac:dyDescent="0.25">
      <c r="A5441">
        <v>5439</v>
      </c>
      <c r="B5441">
        <v>50</v>
      </c>
      <c r="C5441">
        <v>155</v>
      </c>
      <c r="D5441" t="s">
        <v>5623</v>
      </c>
      <c r="E5441" t="s">
        <v>5624</v>
      </c>
      <c r="F5441" s="1">
        <v>5728581</v>
      </c>
      <c r="G5441">
        <v>117</v>
      </c>
      <c r="H5441" s="1">
        <v>17508</v>
      </c>
      <c r="I5441">
        <v>1</v>
      </c>
      <c r="J5441" s="2">
        <v>42855</v>
      </c>
      <c r="K5441" s="2">
        <v>43080</v>
      </c>
      <c r="L5441">
        <v>2003</v>
      </c>
      <c r="M5441">
        <v>5438</v>
      </c>
      <c r="N5441" s="14"/>
      <c r="R5441" s="7" t="e">
        <f t="shared" si="84"/>
        <v>#N/A</v>
      </c>
    </row>
    <row r="5442" spans="1:18" x14ac:dyDescent="0.25">
      <c r="A5442">
        <v>5440</v>
      </c>
      <c r="B5442">
        <v>51</v>
      </c>
      <c r="C5442">
        <v>156</v>
      </c>
      <c r="D5442" t="s">
        <v>5625</v>
      </c>
      <c r="E5442" t="s">
        <v>934</v>
      </c>
      <c r="F5442" s="1">
        <v>5381908</v>
      </c>
      <c r="G5442">
        <v>388</v>
      </c>
      <c r="H5442" s="1">
        <v>1034195</v>
      </c>
      <c r="I5442">
        <v>160</v>
      </c>
      <c r="J5442" s="2">
        <v>43039</v>
      </c>
      <c r="K5442" s="2">
        <v>42771</v>
      </c>
      <c r="L5442">
        <v>2003</v>
      </c>
      <c r="M5442">
        <v>5439</v>
      </c>
      <c r="N5442" s="14"/>
      <c r="R5442" s="7" t="e">
        <f t="shared" si="84"/>
        <v>#N/A</v>
      </c>
    </row>
    <row r="5443" spans="1:18" x14ac:dyDescent="0.25">
      <c r="A5443">
        <v>5441</v>
      </c>
      <c r="B5443">
        <v>52</v>
      </c>
      <c r="C5443">
        <v>157</v>
      </c>
      <c r="D5443" t="s">
        <v>5626</v>
      </c>
      <c r="E5443" t="s">
        <v>12</v>
      </c>
      <c r="F5443" s="1">
        <v>5123696</v>
      </c>
      <c r="G5443">
        <v>2253</v>
      </c>
      <c r="H5443" s="1">
        <v>2511403</v>
      </c>
      <c r="I5443">
        <v>2253</v>
      </c>
      <c r="J5443" s="2">
        <v>42962</v>
      </c>
      <c r="K5443" s="2">
        <v>42996</v>
      </c>
      <c r="L5443">
        <v>2003</v>
      </c>
      <c r="M5443">
        <v>5440</v>
      </c>
      <c r="N5443" s="14"/>
      <c r="R5443" s="7" t="e">
        <f t="shared" si="84"/>
        <v>#N/A</v>
      </c>
    </row>
    <row r="5444" spans="1:18" x14ac:dyDescent="0.25">
      <c r="A5444">
        <v>5442</v>
      </c>
      <c r="B5444">
        <v>53</v>
      </c>
      <c r="C5444">
        <v>158</v>
      </c>
      <c r="D5444" t="s">
        <v>5627</v>
      </c>
      <c r="E5444" t="s">
        <v>5530</v>
      </c>
      <c r="F5444" s="1">
        <v>5109226</v>
      </c>
      <c r="G5444">
        <v>134</v>
      </c>
      <c r="H5444" s="1">
        <v>461363</v>
      </c>
      <c r="I5444">
        <v>134</v>
      </c>
      <c r="J5444" s="2">
        <v>42864</v>
      </c>
      <c r="K5444" s="2">
        <v>43031</v>
      </c>
      <c r="L5444">
        <v>2003</v>
      </c>
      <c r="M5444">
        <v>5441</v>
      </c>
      <c r="N5444" s="14"/>
      <c r="R5444" s="7" t="e">
        <f t="shared" si="84"/>
        <v>#N/A</v>
      </c>
    </row>
    <row r="5445" spans="1:18" x14ac:dyDescent="0.25">
      <c r="A5445">
        <v>5443</v>
      </c>
      <c r="B5445">
        <v>54</v>
      </c>
      <c r="C5445">
        <v>159</v>
      </c>
      <c r="D5445" t="s">
        <v>5628</v>
      </c>
      <c r="E5445" t="s">
        <v>30</v>
      </c>
      <c r="F5445" s="1">
        <v>4928883</v>
      </c>
      <c r="G5445">
        <v>2001</v>
      </c>
      <c r="H5445" s="1">
        <v>2715848</v>
      </c>
      <c r="I5445">
        <v>2001</v>
      </c>
      <c r="J5445" s="2">
        <v>42906</v>
      </c>
      <c r="K5445" s="2">
        <v>42940</v>
      </c>
      <c r="L5445">
        <v>2003</v>
      </c>
      <c r="M5445">
        <v>5442</v>
      </c>
      <c r="N5445" s="14"/>
      <c r="R5445" s="7" t="e">
        <f t="shared" ref="R5445:R5508" si="85">VLOOKUP(Q5445,$T$1:$V$90,3,FALSE)</f>
        <v>#N/A</v>
      </c>
    </row>
    <row r="5446" spans="1:18" x14ac:dyDescent="0.25">
      <c r="A5446">
        <v>5444</v>
      </c>
      <c r="B5446">
        <v>55</v>
      </c>
      <c r="C5446">
        <v>160</v>
      </c>
      <c r="D5446" t="s">
        <v>5629</v>
      </c>
      <c r="E5446" t="s">
        <v>2024</v>
      </c>
      <c r="F5446" s="1">
        <v>4750602</v>
      </c>
      <c r="G5446">
        <v>825</v>
      </c>
      <c r="H5446" s="1">
        <v>97625</v>
      </c>
      <c r="I5446">
        <v>6</v>
      </c>
      <c r="J5446" s="2">
        <v>43030</v>
      </c>
      <c r="K5446" s="2">
        <v>43066</v>
      </c>
      <c r="L5446">
        <v>2003</v>
      </c>
      <c r="M5446">
        <v>5443</v>
      </c>
      <c r="N5446" s="14"/>
      <c r="R5446" s="7" t="e">
        <f t="shared" si="85"/>
        <v>#N/A</v>
      </c>
    </row>
    <row r="5447" spans="1:18" x14ac:dyDescent="0.25">
      <c r="A5447">
        <v>5445</v>
      </c>
      <c r="B5447">
        <v>56</v>
      </c>
      <c r="C5447">
        <v>161</v>
      </c>
      <c r="D5447" t="s">
        <v>5630</v>
      </c>
      <c r="E5447" t="s">
        <v>1696</v>
      </c>
      <c r="F5447" s="1">
        <v>4601043</v>
      </c>
      <c r="G5447">
        <v>243</v>
      </c>
      <c r="H5447" s="1">
        <v>116260</v>
      </c>
      <c r="I5447">
        <v>5</v>
      </c>
      <c r="J5447" s="2">
        <v>42967</v>
      </c>
      <c r="K5447" s="2">
        <v>43087</v>
      </c>
      <c r="L5447">
        <v>2003</v>
      </c>
      <c r="M5447">
        <v>5444</v>
      </c>
      <c r="N5447" s="14"/>
      <c r="R5447" s="7" t="e">
        <f t="shared" si="85"/>
        <v>#N/A</v>
      </c>
    </row>
    <row r="5448" spans="1:18" x14ac:dyDescent="0.25">
      <c r="A5448">
        <v>5446</v>
      </c>
      <c r="B5448">
        <v>57</v>
      </c>
      <c r="C5448">
        <v>162</v>
      </c>
      <c r="D5448" t="s">
        <v>5631</v>
      </c>
      <c r="E5448" t="s">
        <v>934</v>
      </c>
      <c r="F5448" s="1">
        <v>4583889</v>
      </c>
      <c r="G5448">
        <v>295</v>
      </c>
      <c r="H5448" s="1">
        <v>84553</v>
      </c>
      <c r="I5448">
        <v>5</v>
      </c>
      <c r="J5448" s="2">
        <v>42948</v>
      </c>
      <c r="K5448" s="2">
        <v>43062</v>
      </c>
      <c r="L5448">
        <v>2003</v>
      </c>
      <c r="M5448">
        <v>5445</v>
      </c>
      <c r="N5448" s="14"/>
      <c r="R5448" s="7" t="e">
        <f t="shared" si="85"/>
        <v>#N/A</v>
      </c>
    </row>
    <row r="5449" spans="1:18" x14ac:dyDescent="0.25">
      <c r="A5449">
        <v>5447</v>
      </c>
      <c r="B5449">
        <v>58</v>
      </c>
      <c r="C5449">
        <v>163</v>
      </c>
      <c r="D5449" t="s">
        <v>5632</v>
      </c>
      <c r="E5449" t="s">
        <v>21</v>
      </c>
      <c r="F5449" s="1">
        <v>4430101</v>
      </c>
      <c r="G5449">
        <v>1798</v>
      </c>
      <c r="H5449" s="1">
        <v>2076402</v>
      </c>
      <c r="I5449">
        <v>1798</v>
      </c>
      <c r="J5449" s="2">
        <v>43032</v>
      </c>
      <c r="K5449" s="2">
        <v>43066</v>
      </c>
      <c r="L5449">
        <v>2003</v>
      </c>
      <c r="M5449">
        <v>5446</v>
      </c>
      <c r="N5449" s="14"/>
      <c r="R5449" s="7" t="e">
        <f t="shared" si="85"/>
        <v>#N/A</v>
      </c>
    </row>
    <row r="5450" spans="1:18" x14ac:dyDescent="0.25">
      <c r="A5450">
        <v>5448</v>
      </c>
      <c r="B5450">
        <v>59</v>
      </c>
      <c r="C5450">
        <v>164</v>
      </c>
      <c r="D5450" t="s">
        <v>5633</v>
      </c>
      <c r="E5450" t="s">
        <v>1223</v>
      </c>
      <c r="F5450" s="1">
        <v>4198566</v>
      </c>
      <c r="G5450">
        <v>261</v>
      </c>
      <c r="H5450" s="1">
        <v>41449</v>
      </c>
      <c r="I5450">
        <v>3</v>
      </c>
      <c r="J5450" s="2">
        <v>43088</v>
      </c>
      <c r="K5450" s="2">
        <v>42875</v>
      </c>
      <c r="L5450">
        <v>2003</v>
      </c>
      <c r="M5450">
        <v>5447</v>
      </c>
      <c r="N5450" s="14"/>
      <c r="R5450" s="7" t="e">
        <f t="shared" si="85"/>
        <v>#N/A</v>
      </c>
    </row>
    <row r="5451" spans="1:18" x14ac:dyDescent="0.25">
      <c r="A5451">
        <v>5449</v>
      </c>
      <c r="B5451">
        <v>60</v>
      </c>
      <c r="C5451">
        <v>165</v>
      </c>
      <c r="D5451" t="s">
        <v>5634</v>
      </c>
      <c r="E5451" t="s">
        <v>5624</v>
      </c>
      <c r="F5451" s="1">
        <v>4069090</v>
      </c>
      <c r="G5451">
        <v>113</v>
      </c>
      <c r="H5451" s="1">
        <v>98363</v>
      </c>
      <c r="I5451">
        <v>14</v>
      </c>
      <c r="J5451" s="2">
        <v>43004</v>
      </c>
      <c r="K5451" s="2">
        <v>42840</v>
      </c>
      <c r="L5451">
        <v>2003</v>
      </c>
      <c r="M5451">
        <v>5448</v>
      </c>
      <c r="N5451" s="14"/>
      <c r="R5451" s="7" t="e">
        <f t="shared" si="85"/>
        <v>#N/A</v>
      </c>
    </row>
    <row r="5452" spans="1:18" x14ac:dyDescent="0.25">
      <c r="A5452">
        <v>5450</v>
      </c>
      <c r="B5452">
        <v>61</v>
      </c>
      <c r="C5452">
        <v>166</v>
      </c>
      <c r="D5452" t="s">
        <v>5635</v>
      </c>
      <c r="E5452" t="s">
        <v>447</v>
      </c>
      <c r="F5452" s="1">
        <v>3825421</v>
      </c>
      <c r="G5452">
        <v>2261</v>
      </c>
      <c r="H5452" s="1">
        <v>2108796</v>
      </c>
      <c r="I5452">
        <v>2261</v>
      </c>
      <c r="J5452" s="2">
        <v>42850</v>
      </c>
      <c r="K5452" s="2">
        <v>42877</v>
      </c>
      <c r="L5452">
        <v>2003</v>
      </c>
      <c r="M5452">
        <v>5449</v>
      </c>
      <c r="N5452" s="14"/>
      <c r="R5452" s="7" t="e">
        <f t="shared" si="85"/>
        <v>#N/A</v>
      </c>
    </row>
    <row r="5453" spans="1:18" x14ac:dyDescent="0.25">
      <c r="A5453">
        <v>5451</v>
      </c>
      <c r="B5453">
        <v>62</v>
      </c>
      <c r="C5453">
        <v>167</v>
      </c>
      <c r="D5453" t="s">
        <v>5636</v>
      </c>
      <c r="E5453" t="s">
        <v>21</v>
      </c>
      <c r="F5453" s="1">
        <v>3802390</v>
      </c>
      <c r="G5453">
        <v>387</v>
      </c>
      <c r="H5453" s="1">
        <v>360772</v>
      </c>
      <c r="I5453">
        <v>13</v>
      </c>
      <c r="J5453" s="2">
        <v>42836</v>
      </c>
      <c r="K5453" s="2">
        <v>42912</v>
      </c>
      <c r="L5453">
        <v>2003</v>
      </c>
      <c r="M5453">
        <v>5450</v>
      </c>
      <c r="N5453" s="14"/>
      <c r="R5453" s="7" t="e">
        <f t="shared" si="85"/>
        <v>#N/A</v>
      </c>
    </row>
    <row r="5454" spans="1:18" x14ac:dyDescent="0.25">
      <c r="A5454">
        <v>5452</v>
      </c>
      <c r="B5454">
        <v>63</v>
      </c>
      <c r="C5454">
        <v>168</v>
      </c>
      <c r="D5454" t="s">
        <v>5637</v>
      </c>
      <c r="E5454" t="s">
        <v>5549</v>
      </c>
      <c r="F5454" s="1">
        <v>3707346</v>
      </c>
      <c r="G5454">
        <v>181</v>
      </c>
      <c r="H5454" s="1">
        <v>121769</v>
      </c>
      <c r="I5454">
        <v>12</v>
      </c>
      <c r="J5454" s="2">
        <v>42948</v>
      </c>
      <c r="K5454" s="2">
        <v>42736</v>
      </c>
      <c r="L5454">
        <v>2003</v>
      </c>
      <c r="M5454">
        <v>5451</v>
      </c>
      <c r="N5454" s="14"/>
      <c r="R5454" s="7" t="e">
        <f t="shared" si="85"/>
        <v>#N/A</v>
      </c>
    </row>
    <row r="5455" spans="1:18" x14ac:dyDescent="0.25">
      <c r="A5455">
        <v>5453</v>
      </c>
      <c r="B5455">
        <v>64</v>
      </c>
      <c r="C5455">
        <v>169</v>
      </c>
      <c r="D5455" t="s">
        <v>5638</v>
      </c>
      <c r="E5455" t="s">
        <v>1854</v>
      </c>
      <c r="F5455" s="1">
        <v>3681803</v>
      </c>
      <c r="G5455">
        <v>91</v>
      </c>
      <c r="H5455" s="1">
        <v>135985</v>
      </c>
      <c r="I5455">
        <v>5</v>
      </c>
      <c r="J5455" s="2">
        <v>42955</v>
      </c>
      <c r="K5455" s="2">
        <v>43052</v>
      </c>
      <c r="L5455">
        <v>2003</v>
      </c>
      <c r="M5455">
        <v>5452</v>
      </c>
      <c r="N5455" s="14"/>
      <c r="R5455" s="7" t="e">
        <f t="shared" si="85"/>
        <v>#N/A</v>
      </c>
    </row>
    <row r="5456" spans="1:18" x14ac:dyDescent="0.25">
      <c r="A5456">
        <v>5454</v>
      </c>
      <c r="B5456">
        <v>65</v>
      </c>
      <c r="C5456">
        <v>170</v>
      </c>
      <c r="D5456" t="s">
        <v>5639</v>
      </c>
      <c r="E5456" t="s">
        <v>1223</v>
      </c>
      <c r="F5456" s="1">
        <v>3663356</v>
      </c>
      <c r="G5456">
        <v>121</v>
      </c>
      <c r="H5456" s="1">
        <v>149099</v>
      </c>
      <c r="I5456">
        <v>10</v>
      </c>
      <c r="J5456" s="2">
        <v>42801</v>
      </c>
      <c r="K5456" s="2">
        <v>42947</v>
      </c>
      <c r="L5456">
        <v>2003</v>
      </c>
      <c r="M5456">
        <v>5453</v>
      </c>
      <c r="N5456" s="14"/>
      <c r="R5456" s="7" t="e">
        <f t="shared" si="85"/>
        <v>#N/A</v>
      </c>
    </row>
    <row r="5457" spans="1:18" x14ac:dyDescent="0.25">
      <c r="A5457">
        <v>5455</v>
      </c>
      <c r="B5457">
        <v>66</v>
      </c>
      <c r="C5457">
        <v>171</v>
      </c>
      <c r="D5457" t="s">
        <v>5640</v>
      </c>
      <c r="E5457" t="s">
        <v>1696</v>
      </c>
      <c r="F5457" s="1">
        <v>3517797</v>
      </c>
      <c r="G5457">
        <v>222</v>
      </c>
      <c r="H5457" s="1">
        <v>131580</v>
      </c>
      <c r="I5457">
        <v>9</v>
      </c>
      <c r="J5457" s="2">
        <v>42827</v>
      </c>
      <c r="K5457" s="2">
        <v>42936</v>
      </c>
      <c r="L5457">
        <v>2003</v>
      </c>
      <c r="M5457">
        <v>5454</v>
      </c>
      <c r="N5457" s="14"/>
      <c r="R5457" s="7" t="e">
        <f t="shared" si="85"/>
        <v>#N/A</v>
      </c>
    </row>
    <row r="5458" spans="1:18" x14ac:dyDescent="0.25">
      <c r="A5458">
        <v>5456</v>
      </c>
      <c r="B5458">
        <v>67</v>
      </c>
      <c r="C5458">
        <v>172</v>
      </c>
      <c r="D5458" t="s">
        <v>5641</v>
      </c>
      <c r="E5458" t="s">
        <v>934</v>
      </c>
      <c r="F5458" s="1">
        <v>3435749</v>
      </c>
      <c r="G5458">
        <v>139</v>
      </c>
      <c r="H5458" s="1">
        <v>79650</v>
      </c>
      <c r="I5458">
        <v>6</v>
      </c>
      <c r="J5458" s="2">
        <v>43060</v>
      </c>
      <c r="K5458" s="2">
        <v>42889</v>
      </c>
      <c r="L5458">
        <v>2003</v>
      </c>
      <c r="M5458">
        <v>5455</v>
      </c>
      <c r="N5458" s="14"/>
      <c r="R5458" s="7" t="e">
        <f t="shared" si="85"/>
        <v>#N/A</v>
      </c>
    </row>
    <row r="5459" spans="1:18" x14ac:dyDescent="0.25">
      <c r="A5459">
        <v>5457</v>
      </c>
      <c r="B5459">
        <v>68</v>
      </c>
      <c r="C5459">
        <v>173</v>
      </c>
      <c r="D5459" t="s">
        <v>5642</v>
      </c>
      <c r="E5459" t="s">
        <v>1677</v>
      </c>
      <c r="F5459" s="1">
        <v>3212310</v>
      </c>
      <c r="G5459">
        <v>1033</v>
      </c>
      <c r="H5459" s="1">
        <v>1673125</v>
      </c>
      <c r="I5459">
        <v>1033</v>
      </c>
      <c r="J5459" s="2">
        <v>42997</v>
      </c>
      <c r="K5459" s="2">
        <v>43024</v>
      </c>
      <c r="L5459">
        <v>2003</v>
      </c>
      <c r="M5459">
        <v>5456</v>
      </c>
      <c r="N5459" s="14"/>
      <c r="R5459" s="7" t="e">
        <f t="shared" si="85"/>
        <v>#N/A</v>
      </c>
    </row>
    <row r="5460" spans="1:18" x14ac:dyDescent="0.25">
      <c r="A5460">
        <v>5458</v>
      </c>
      <c r="B5460">
        <v>69</v>
      </c>
      <c r="C5460">
        <v>174</v>
      </c>
      <c r="D5460" t="s">
        <v>5643</v>
      </c>
      <c r="E5460" t="s">
        <v>5445</v>
      </c>
      <c r="F5460" s="1">
        <v>3205730</v>
      </c>
      <c r="G5460">
        <v>183</v>
      </c>
      <c r="H5460" s="1">
        <v>734570</v>
      </c>
      <c r="I5460">
        <v>178</v>
      </c>
      <c r="J5460" s="2">
        <v>42997</v>
      </c>
      <c r="K5460" s="2">
        <v>43087</v>
      </c>
      <c r="L5460">
        <v>2003</v>
      </c>
      <c r="M5460">
        <v>5457</v>
      </c>
      <c r="N5460" s="14"/>
      <c r="R5460" s="7" t="e">
        <f t="shared" si="85"/>
        <v>#N/A</v>
      </c>
    </row>
    <row r="5461" spans="1:18" x14ac:dyDescent="0.25">
      <c r="A5461">
        <v>5459</v>
      </c>
      <c r="B5461">
        <v>70</v>
      </c>
      <c r="C5461">
        <v>175</v>
      </c>
      <c r="D5461" t="s">
        <v>5644</v>
      </c>
      <c r="E5461" t="s">
        <v>5645</v>
      </c>
      <c r="F5461" s="1">
        <v>3119113</v>
      </c>
      <c r="G5461">
        <v>78</v>
      </c>
      <c r="H5461" s="1">
        <v>65154</v>
      </c>
      <c r="I5461">
        <v>3</v>
      </c>
      <c r="J5461" s="2">
        <v>42885</v>
      </c>
      <c r="K5461" s="2">
        <v>43024</v>
      </c>
      <c r="L5461">
        <v>2003</v>
      </c>
      <c r="M5461">
        <v>5458</v>
      </c>
      <c r="N5461" s="14"/>
      <c r="R5461" s="7" t="e">
        <f t="shared" si="85"/>
        <v>#N/A</v>
      </c>
    </row>
    <row r="5462" spans="1:18" x14ac:dyDescent="0.25">
      <c r="A5462">
        <v>5460</v>
      </c>
      <c r="B5462">
        <v>71</v>
      </c>
      <c r="C5462">
        <v>176</v>
      </c>
      <c r="D5462" t="s">
        <v>5646</v>
      </c>
      <c r="E5462" t="s">
        <v>15</v>
      </c>
      <c r="F5462" s="1">
        <v>3095506</v>
      </c>
      <c r="G5462">
        <v>98</v>
      </c>
      <c r="H5462" s="1">
        <v>613485</v>
      </c>
      <c r="I5462">
        <v>62</v>
      </c>
      <c r="J5462" s="2">
        <v>42766</v>
      </c>
      <c r="K5462" s="2">
        <v>42863</v>
      </c>
      <c r="L5462">
        <v>2003</v>
      </c>
      <c r="M5462">
        <v>5459</v>
      </c>
      <c r="N5462" s="14"/>
      <c r="R5462" s="7" t="e">
        <f t="shared" si="85"/>
        <v>#N/A</v>
      </c>
    </row>
    <row r="5463" spans="1:18" x14ac:dyDescent="0.25">
      <c r="A5463">
        <v>5461</v>
      </c>
      <c r="B5463">
        <v>72</v>
      </c>
      <c r="C5463">
        <v>177</v>
      </c>
      <c r="D5463" t="s">
        <v>5647</v>
      </c>
      <c r="E5463" t="s">
        <v>5352</v>
      </c>
      <c r="F5463" s="1">
        <v>3047296</v>
      </c>
      <c r="G5463">
        <v>100</v>
      </c>
      <c r="H5463" s="1">
        <v>406651</v>
      </c>
      <c r="I5463">
        <v>99</v>
      </c>
      <c r="J5463" s="2">
        <v>42892</v>
      </c>
      <c r="K5463" t="s">
        <v>106</v>
      </c>
      <c r="L5463">
        <v>2003</v>
      </c>
      <c r="M5463">
        <v>5460</v>
      </c>
      <c r="N5463" s="14"/>
      <c r="R5463" s="7" t="e">
        <f t="shared" si="85"/>
        <v>#N/A</v>
      </c>
    </row>
    <row r="5464" spans="1:18" x14ac:dyDescent="0.25">
      <c r="A5464">
        <v>5462</v>
      </c>
      <c r="B5464">
        <v>73</v>
      </c>
      <c r="C5464">
        <v>178</v>
      </c>
      <c r="D5464" t="s">
        <v>5648</v>
      </c>
      <c r="E5464" t="s">
        <v>1793</v>
      </c>
      <c r="F5464" s="1">
        <v>3045032</v>
      </c>
      <c r="G5464">
        <v>46</v>
      </c>
      <c r="H5464" s="1">
        <v>14568</v>
      </c>
      <c r="I5464">
        <v>6</v>
      </c>
      <c r="J5464" s="2">
        <v>43039</v>
      </c>
      <c r="K5464" s="2">
        <v>42757</v>
      </c>
      <c r="L5464">
        <v>2003</v>
      </c>
      <c r="M5464">
        <v>5461</v>
      </c>
      <c r="N5464" s="14"/>
      <c r="R5464" s="7" t="e">
        <f t="shared" si="85"/>
        <v>#N/A</v>
      </c>
    </row>
    <row r="5465" spans="1:18" x14ac:dyDescent="0.25">
      <c r="A5465">
        <v>5463</v>
      </c>
      <c r="B5465">
        <v>74</v>
      </c>
      <c r="C5465">
        <v>179</v>
      </c>
      <c r="D5465" t="s">
        <v>5649</v>
      </c>
      <c r="E5465" t="s">
        <v>1696</v>
      </c>
      <c r="F5465" s="1">
        <v>2830361</v>
      </c>
      <c r="G5465">
        <v>100</v>
      </c>
      <c r="H5465" s="1">
        <v>59315</v>
      </c>
      <c r="I5465">
        <v>11</v>
      </c>
      <c r="J5465" s="2">
        <v>42871</v>
      </c>
      <c r="K5465" t="s">
        <v>106</v>
      </c>
      <c r="L5465">
        <v>2003</v>
      </c>
      <c r="M5465">
        <v>5462</v>
      </c>
      <c r="N5465" s="14"/>
      <c r="R5465" s="7" t="e">
        <f t="shared" si="85"/>
        <v>#N/A</v>
      </c>
    </row>
    <row r="5466" spans="1:18" x14ac:dyDescent="0.25">
      <c r="A5466">
        <v>5464</v>
      </c>
      <c r="B5466">
        <v>75</v>
      </c>
      <c r="C5466">
        <v>180</v>
      </c>
      <c r="D5466" t="s">
        <v>5650</v>
      </c>
      <c r="E5466" t="s">
        <v>1223</v>
      </c>
      <c r="F5466" s="1">
        <v>2823890</v>
      </c>
      <c r="G5466">
        <v>92</v>
      </c>
      <c r="H5466" s="1">
        <v>53174</v>
      </c>
      <c r="I5466">
        <v>7</v>
      </c>
      <c r="J5466" s="2">
        <v>43072</v>
      </c>
      <c r="K5466" s="2">
        <v>42952</v>
      </c>
      <c r="L5466">
        <v>2003</v>
      </c>
      <c r="M5466">
        <v>5463</v>
      </c>
      <c r="N5466" s="14"/>
      <c r="R5466" s="7" t="e">
        <f t="shared" si="85"/>
        <v>#N/A</v>
      </c>
    </row>
    <row r="5467" spans="1:18" x14ac:dyDescent="0.25">
      <c r="A5467">
        <v>5465</v>
      </c>
      <c r="B5467">
        <v>76</v>
      </c>
      <c r="C5467">
        <v>181</v>
      </c>
      <c r="D5467" t="s">
        <v>5651</v>
      </c>
      <c r="E5467" t="s">
        <v>5652</v>
      </c>
      <c r="F5467" s="1">
        <v>2750707</v>
      </c>
      <c r="G5467">
        <v>39</v>
      </c>
      <c r="H5467" s="1">
        <v>37929</v>
      </c>
      <c r="I5467">
        <v>2</v>
      </c>
      <c r="J5467" s="2">
        <v>43051</v>
      </c>
      <c r="K5467" s="2">
        <v>42952</v>
      </c>
      <c r="L5467">
        <v>2003</v>
      </c>
      <c r="M5467">
        <v>5464</v>
      </c>
      <c r="N5467" s="14"/>
      <c r="R5467" s="7" t="e">
        <f t="shared" si="85"/>
        <v>#N/A</v>
      </c>
    </row>
    <row r="5468" spans="1:18" x14ac:dyDescent="0.25">
      <c r="A5468">
        <v>5466</v>
      </c>
      <c r="B5468">
        <v>77</v>
      </c>
      <c r="C5468">
        <v>182</v>
      </c>
      <c r="D5468" t="s">
        <v>5653</v>
      </c>
      <c r="E5468" t="s">
        <v>5212</v>
      </c>
      <c r="F5468" s="1">
        <v>2542020</v>
      </c>
      <c r="G5468">
        <v>85</v>
      </c>
      <c r="H5468" s="1">
        <v>41138</v>
      </c>
      <c r="I5468">
        <v>5</v>
      </c>
      <c r="J5468" s="2">
        <v>42864</v>
      </c>
      <c r="K5468" s="2">
        <v>43069</v>
      </c>
      <c r="L5468">
        <v>2003</v>
      </c>
      <c r="M5468">
        <v>5465</v>
      </c>
      <c r="N5468" s="14"/>
      <c r="R5468" s="7" t="e">
        <f t="shared" si="85"/>
        <v>#N/A</v>
      </c>
    </row>
    <row r="5469" spans="1:18" x14ac:dyDescent="0.25">
      <c r="A5469">
        <v>5467</v>
      </c>
      <c r="B5469">
        <v>78</v>
      </c>
      <c r="C5469">
        <v>183</v>
      </c>
      <c r="D5469" t="s">
        <v>5654</v>
      </c>
      <c r="E5469" t="s">
        <v>62</v>
      </c>
      <c r="F5469" s="1">
        <v>2528664</v>
      </c>
      <c r="G5469">
        <v>101</v>
      </c>
      <c r="H5469" s="1">
        <v>48422</v>
      </c>
      <c r="I5469">
        <v>6</v>
      </c>
      <c r="J5469" s="2">
        <v>43025</v>
      </c>
      <c r="K5469" s="3">
        <v>47150</v>
      </c>
      <c r="L5469">
        <v>2003</v>
      </c>
      <c r="M5469">
        <v>5466</v>
      </c>
      <c r="N5469" s="14"/>
      <c r="R5469" s="7" t="e">
        <f t="shared" si="85"/>
        <v>#N/A</v>
      </c>
    </row>
    <row r="5470" spans="1:18" x14ac:dyDescent="0.25">
      <c r="A5470">
        <v>5468</v>
      </c>
      <c r="B5470">
        <v>79</v>
      </c>
      <c r="C5470">
        <v>184</v>
      </c>
      <c r="D5470" t="s">
        <v>5655</v>
      </c>
      <c r="E5470" t="s">
        <v>4562</v>
      </c>
      <c r="F5470" s="1">
        <v>2377609</v>
      </c>
      <c r="J5470" s="2">
        <v>42736</v>
      </c>
      <c r="K5470" t="s">
        <v>106</v>
      </c>
      <c r="L5470">
        <v>2003</v>
      </c>
      <c r="M5470">
        <v>5467</v>
      </c>
      <c r="N5470" s="14"/>
      <c r="R5470" s="7" t="e">
        <f t="shared" si="85"/>
        <v>#N/A</v>
      </c>
    </row>
    <row r="5471" spans="1:18" x14ac:dyDescent="0.25">
      <c r="A5471">
        <v>5469</v>
      </c>
      <c r="B5471">
        <v>80</v>
      </c>
      <c r="C5471">
        <v>185</v>
      </c>
      <c r="D5471" t="s">
        <v>5656</v>
      </c>
      <c r="E5471" t="s">
        <v>1696</v>
      </c>
      <c r="F5471" s="1">
        <v>2377348</v>
      </c>
      <c r="G5471">
        <v>152</v>
      </c>
      <c r="H5471" s="1">
        <v>106142</v>
      </c>
      <c r="I5471">
        <v>13</v>
      </c>
      <c r="J5471" s="2">
        <v>42857</v>
      </c>
      <c r="K5471" s="2">
        <v>42968</v>
      </c>
      <c r="L5471">
        <v>2003</v>
      </c>
      <c r="M5471">
        <v>5468</v>
      </c>
      <c r="N5471" s="14"/>
      <c r="R5471" s="7" t="e">
        <f t="shared" si="85"/>
        <v>#N/A</v>
      </c>
    </row>
    <row r="5472" spans="1:18" x14ac:dyDescent="0.25">
      <c r="A5472">
        <v>5470</v>
      </c>
      <c r="B5472">
        <v>81</v>
      </c>
      <c r="C5472">
        <v>186</v>
      </c>
      <c r="D5472" t="s">
        <v>5657</v>
      </c>
      <c r="E5472" t="s">
        <v>1223</v>
      </c>
      <c r="F5472" s="1">
        <v>2283914</v>
      </c>
      <c r="G5472">
        <v>55</v>
      </c>
      <c r="H5472" s="1">
        <v>93776</v>
      </c>
      <c r="I5472">
        <v>11</v>
      </c>
      <c r="J5472" s="2">
        <v>43094</v>
      </c>
      <c r="K5472" s="2">
        <v>42868</v>
      </c>
      <c r="L5472">
        <v>2003</v>
      </c>
      <c r="M5472">
        <v>5469</v>
      </c>
      <c r="N5472" s="14"/>
      <c r="R5472" s="7" t="e">
        <f t="shared" si="85"/>
        <v>#N/A</v>
      </c>
    </row>
    <row r="5473" spans="1:18" x14ac:dyDescent="0.25">
      <c r="A5473">
        <v>5471</v>
      </c>
      <c r="B5473">
        <v>82</v>
      </c>
      <c r="C5473">
        <v>187</v>
      </c>
      <c r="D5473" t="s">
        <v>5658</v>
      </c>
      <c r="E5473" t="s">
        <v>934</v>
      </c>
      <c r="F5473" s="1">
        <v>2255000</v>
      </c>
      <c r="G5473">
        <v>602</v>
      </c>
      <c r="H5473" s="1">
        <v>1079797</v>
      </c>
      <c r="I5473">
        <v>602</v>
      </c>
      <c r="J5473" s="2">
        <v>42829</v>
      </c>
      <c r="K5473" s="2">
        <v>42873</v>
      </c>
      <c r="L5473">
        <v>2003</v>
      </c>
      <c r="M5473">
        <v>5470</v>
      </c>
      <c r="N5473" s="14"/>
      <c r="R5473" s="7" t="e">
        <f t="shared" si="85"/>
        <v>#N/A</v>
      </c>
    </row>
    <row r="5474" spans="1:18" x14ac:dyDescent="0.25">
      <c r="A5474">
        <v>5472</v>
      </c>
      <c r="B5474">
        <v>83</v>
      </c>
      <c r="C5474">
        <v>188</v>
      </c>
      <c r="D5474" t="s">
        <v>5659</v>
      </c>
      <c r="E5474" t="s">
        <v>1911</v>
      </c>
      <c r="F5474" s="1">
        <v>2220008</v>
      </c>
      <c r="G5474">
        <v>215</v>
      </c>
      <c r="H5474" s="1">
        <v>77540</v>
      </c>
      <c r="I5474">
        <v>8</v>
      </c>
      <c r="J5474" s="2">
        <v>43039</v>
      </c>
      <c r="K5474" s="2">
        <v>42764</v>
      </c>
      <c r="L5474">
        <v>2003</v>
      </c>
      <c r="M5474">
        <v>5471</v>
      </c>
      <c r="N5474" s="14"/>
      <c r="R5474" s="7" t="e">
        <f t="shared" si="85"/>
        <v>#N/A</v>
      </c>
    </row>
    <row r="5475" spans="1:18" x14ac:dyDescent="0.25">
      <c r="A5475">
        <v>5473</v>
      </c>
      <c r="B5475">
        <v>84</v>
      </c>
      <c r="C5475">
        <v>189</v>
      </c>
      <c r="D5475" t="s">
        <v>5660</v>
      </c>
      <c r="E5475" t="s">
        <v>5445</v>
      </c>
      <c r="F5475" s="1">
        <v>2078661</v>
      </c>
      <c r="G5475">
        <v>69</v>
      </c>
      <c r="H5475" s="1">
        <v>33166</v>
      </c>
      <c r="I5475">
        <v>2</v>
      </c>
      <c r="J5475" s="2">
        <v>42822</v>
      </c>
      <c r="K5475" s="2">
        <v>42960</v>
      </c>
      <c r="L5475">
        <v>2003</v>
      </c>
      <c r="M5475">
        <v>5472</v>
      </c>
      <c r="N5475" s="14"/>
      <c r="R5475" s="7" t="e">
        <f t="shared" si="85"/>
        <v>#N/A</v>
      </c>
    </row>
    <row r="5476" spans="1:18" x14ac:dyDescent="0.25">
      <c r="A5476">
        <v>5474</v>
      </c>
      <c r="B5476">
        <v>85</v>
      </c>
      <c r="C5476">
        <v>190</v>
      </c>
      <c r="D5476" t="s">
        <v>5661</v>
      </c>
      <c r="E5476" t="s">
        <v>5604</v>
      </c>
      <c r="F5476" s="1">
        <v>2014071</v>
      </c>
      <c r="G5476">
        <v>61</v>
      </c>
      <c r="H5476" s="1">
        <v>514762</v>
      </c>
      <c r="I5476">
        <v>61</v>
      </c>
      <c r="J5476" s="2">
        <v>43011</v>
      </c>
      <c r="K5476" t="s">
        <v>106</v>
      </c>
      <c r="L5476">
        <v>2003</v>
      </c>
      <c r="M5476">
        <v>5473</v>
      </c>
      <c r="N5476" s="14"/>
      <c r="R5476" s="7" t="e">
        <f t="shared" si="85"/>
        <v>#N/A</v>
      </c>
    </row>
    <row r="5477" spans="1:18" x14ac:dyDescent="0.25">
      <c r="A5477">
        <v>5475</v>
      </c>
      <c r="B5477">
        <v>86</v>
      </c>
      <c r="C5477">
        <v>191</v>
      </c>
      <c r="D5477" t="s">
        <v>5662</v>
      </c>
      <c r="E5477" t="s">
        <v>5663</v>
      </c>
      <c r="F5477" s="1">
        <v>2004814</v>
      </c>
      <c r="G5477">
        <v>90</v>
      </c>
      <c r="H5477" s="1">
        <v>217000</v>
      </c>
      <c r="I5477">
        <v>32</v>
      </c>
      <c r="J5477" s="2">
        <v>43067</v>
      </c>
      <c r="K5477" s="2">
        <v>42754</v>
      </c>
      <c r="L5477">
        <v>2003</v>
      </c>
      <c r="M5477">
        <v>5474</v>
      </c>
      <c r="N5477" s="14"/>
      <c r="R5477" s="7" t="e">
        <f t="shared" si="85"/>
        <v>#N/A</v>
      </c>
    </row>
    <row r="5478" spans="1:18" x14ac:dyDescent="0.25">
      <c r="A5478">
        <v>5476</v>
      </c>
      <c r="B5478">
        <v>87</v>
      </c>
      <c r="C5478">
        <v>192</v>
      </c>
      <c r="D5478" t="s">
        <v>5664</v>
      </c>
      <c r="E5478" t="s">
        <v>447</v>
      </c>
      <c r="F5478" s="1">
        <v>1996877</v>
      </c>
      <c r="G5478">
        <v>126</v>
      </c>
      <c r="H5478" s="1">
        <v>727645</v>
      </c>
      <c r="I5478">
        <v>126</v>
      </c>
      <c r="J5478" s="2">
        <v>43081</v>
      </c>
      <c r="K5478" s="2">
        <v>43085</v>
      </c>
      <c r="L5478">
        <v>2003</v>
      </c>
      <c r="M5478">
        <v>5475</v>
      </c>
      <c r="N5478" s="14"/>
      <c r="R5478" s="7" t="e">
        <f t="shared" si="85"/>
        <v>#N/A</v>
      </c>
    </row>
    <row r="5479" spans="1:18" x14ac:dyDescent="0.25">
      <c r="A5479">
        <v>5477</v>
      </c>
      <c r="B5479">
        <v>88</v>
      </c>
      <c r="C5479">
        <v>193</v>
      </c>
      <c r="D5479" t="s">
        <v>5665</v>
      </c>
      <c r="E5479" t="s">
        <v>5365</v>
      </c>
      <c r="F5479" s="1">
        <v>1991922</v>
      </c>
      <c r="G5479">
        <v>52</v>
      </c>
      <c r="H5479" s="1">
        <v>758211</v>
      </c>
      <c r="I5479">
        <v>52</v>
      </c>
      <c r="J5479" s="2">
        <v>43065</v>
      </c>
      <c r="K5479" s="2">
        <v>42778</v>
      </c>
      <c r="L5479">
        <v>2003</v>
      </c>
      <c r="M5479">
        <v>5476</v>
      </c>
      <c r="N5479" s="14"/>
      <c r="R5479" s="7" t="e">
        <f t="shared" si="85"/>
        <v>#N/A</v>
      </c>
    </row>
    <row r="5480" spans="1:18" x14ac:dyDescent="0.25">
      <c r="A5480">
        <v>5478</v>
      </c>
      <c r="B5480">
        <v>89</v>
      </c>
      <c r="C5480">
        <v>194</v>
      </c>
      <c r="D5480" t="s">
        <v>5666</v>
      </c>
      <c r="E5480" t="s">
        <v>30</v>
      </c>
      <c r="F5480" s="1">
        <v>1986910</v>
      </c>
      <c r="G5480">
        <v>347</v>
      </c>
      <c r="H5480" s="1">
        <v>1023665</v>
      </c>
      <c r="I5480">
        <v>347</v>
      </c>
      <c r="J5480" s="2">
        <v>43037</v>
      </c>
      <c r="K5480" s="2">
        <v>43073</v>
      </c>
      <c r="L5480">
        <v>2003</v>
      </c>
      <c r="M5480">
        <v>5477</v>
      </c>
      <c r="N5480" s="14"/>
      <c r="R5480" s="7" t="e">
        <f t="shared" si="85"/>
        <v>#N/A</v>
      </c>
    </row>
    <row r="5481" spans="1:18" x14ac:dyDescent="0.25">
      <c r="A5481">
        <v>5479</v>
      </c>
      <c r="B5481">
        <v>90</v>
      </c>
      <c r="C5481">
        <v>195</v>
      </c>
      <c r="D5481" t="s">
        <v>5667</v>
      </c>
      <c r="E5481" t="s">
        <v>5668</v>
      </c>
      <c r="F5481" s="1">
        <v>1690767</v>
      </c>
      <c r="G5481">
        <v>63</v>
      </c>
      <c r="H5481" s="1">
        <v>109868</v>
      </c>
      <c r="I5481">
        <v>63</v>
      </c>
      <c r="J5481" s="2">
        <v>42976</v>
      </c>
      <c r="K5481" s="2">
        <v>42764</v>
      </c>
      <c r="L5481">
        <v>2003</v>
      </c>
      <c r="M5481">
        <v>5478</v>
      </c>
      <c r="N5481" s="14"/>
      <c r="R5481" s="7" t="e">
        <f t="shared" si="85"/>
        <v>#N/A</v>
      </c>
    </row>
    <row r="5482" spans="1:18" x14ac:dyDescent="0.25">
      <c r="A5482">
        <v>5480</v>
      </c>
      <c r="B5482">
        <v>91</v>
      </c>
      <c r="C5482">
        <v>196</v>
      </c>
      <c r="D5482" t="s">
        <v>5669</v>
      </c>
      <c r="E5482" t="s">
        <v>5670</v>
      </c>
      <c r="F5482" s="1">
        <v>1680020</v>
      </c>
      <c r="G5482">
        <v>38</v>
      </c>
      <c r="H5482" s="1">
        <v>114573</v>
      </c>
      <c r="I5482">
        <v>29</v>
      </c>
      <c r="J5482" s="2">
        <v>42990</v>
      </c>
      <c r="K5482" s="2">
        <v>42868</v>
      </c>
      <c r="L5482">
        <v>2003</v>
      </c>
      <c r="M5482">
        <v>5479</v>
      </c>
      <c r="N5482" s="14"/>
      <c r="R5482" s="7" t="e">
        <f t="shared" si="85"/>
        <v>#N/A</v>
      </c>
    </row>
    <row r="5483" spans="1:18" x14ac:dyDescent="0.25">
      <c r="A5483">
        <v>5481</v>
      </c>
      <c r="B5483">
        <v>92</v>
      </c>
      <c r="C5483">
        <v>197</v>
      </c>
      <c r="D5483" t="s">
        <v>5671</v>
      </c>
      <c r="E5483" t="s">
        <v>21</v>
      </c>
      <c r="F5483" s="1">
        <v>1648818</v>
      </c>
      <c r="G5483">
        <v>1200</v>
      </c>
      <c r="H5483" s="1">
        <v>872950</v>
      </c>
      <c r="I5483">
        <v>1200</v>
      </c>
      <c r="J5483" s="2">
        <v>42969</v>
      </c>
      <c r="K5483" s="2">
        <v>42996</v>
      </c>
      <c r="L5483">
        <v>2003</v>
      </c>
      <c r="M5483">
        <v>5480</v>
      </c>
      <c r="N5483" s="14"/>
      <c r="R5483" s="7" t="e">
        <f t="shared" si="85"/>
        <v>#N/A</v>
      </c>
    </row>
    <row r="5484" spans="1:18" x14ac:dyDescent="0.25">
      <c r="A5484">
        <v>5482</v>
      </c>
      <c r="B5484">
        <v>93</v>
      </c>
      <c r="C5484">
        <v>198</v>
      </c>
      <c r="D5484" t="s">
        <v>5672</v>
      </c>
      <c r="E5484" t="s">
        <v>2138</v>
      </c>
      <c r="F5484" s="1">
        <v>1629862</v>
      </c>
      <c r="G5484">
        <v>116</v>
      </c>
      <c r="H5484" s="1">
        <v>54294</v>
      </c>
      <c r="I5484">
        <v>3</v>
      </c>
      <c r="J5484" s="2">
        <v>42941</v>
      </c>
      <c r="K5484" s="2">
        <v>43024</v>
      </c>
      <c r="L5484">
        <v>2003</v>
      </c>
      <c r="M5484">
        <v>5481</v>
      </c>
      <c r="N5484" s="14"/>
      <c r="R5484" s="7" t="e">
        <f t="shared" si="85"/>
        <v>#N/A</v>
      </c>
    </row>
    <row r="5485" spans="1:18" x14ac:dyDescent="0.25">
      <c r="A5485">
        <v>5483</v>
      </c>
      <c r="B5485">
        <v>0</v>
      </c>
      <c r="C5485">
        <v>105</v>
      </c>
      <c r="D5485" t="s">
        <v>5673</v>
      </c>
      <c r="E5485" t="s">
        <v>12</v>
      </c>
      <c r="F5485" s="1">
        <v>21215059</v>
      </c>
      <c r="G5485">
        <v>2463</v>
      </c>
      <c r="H5485" s="1">
        <v>9970557</v>
      </c>
      <c r="I5485">
        <v>2463</v>
      </c>
      <c r="J5485" s="2">
        <v>42751</v>
      </c>
      <c r="K5485" s="2">
        <v>42833</v>
      </c>
      <c r="L5485">
        <v>2004</v>
      </c>
      <c r="M5485">
        <v>5482</v>
      </c>
      <c r="N5485" s="14"/>
      <c r="R5485" s="7" t="e">
        <f t="shared" si="85"/>
        <v>#N/A</v>
      </c>
    </row>
    <row r="5486" spans="1:18" x14ac:dyDescent="0.25">
      <c r="A5486">
        <v>5484</v>
      </c>
      <c r="B5486">
        <v>1</v>
      </c>
      <c r="C5486">
        <v>106</v>
      </c>
      <c r="D5486" t="s">
        <v>5674</v>
      </c>
      <c r="E5486" t="s">
        <v>30</v>
      </c>
      <c r="F5486" s="1">
        <v>21009180</v>
      </c>
      <c r="G5486">
        <v>2604</v>
      </c>
      <c r="H5486" s="1">
        <v>5019430</v>
      </c>
      <c r="I5486">
        <v>2604</v>
      </c>
      <c r="J5486" s="2">
        <v>43086</v>
      </c>
      <c r="K5486" s="2">
        <v>42807</v>
      </c>
      <c r="L5486">
        <v>2004</v>
      </c>
      <c r="M5486">
        <v>5483</v>
      </c>
      <c r="N5486" s="14"/>
      <c r="R5486" s="7" t="e">
        <f t="shared" si="85"/>
        <v>#N/A</v>
      </c>
    </row>
    <row r="5487" spans="1:18" x14ac:dyDescent="0.25">
      <c r="A5487">
        <v>5485</v>
      </c>
      <c r="B5487">
        <v>2</v>
      </c>
      <c r="C5487">
        <v>107</v>
      </c>
      <c r="D5487" t="s">
        <v>5675</v>
      </c>
      <c r="E5487" t="s">
        <v>2055</v>
      </c>
      <c r="F5487" s="1">
        <v>20698668</v>
      </c>
      <c r="G5487">
        <v>2445</v>
      </c>
      <c r="H5487" s="1">
        <v>7075217</v>
      </c>
      <c r="I5487">
        <v>2445</v>
      </c>
      <c r="J5487" s="2">
        <v>42953</v>
      </c>
      <c r="K5487" s="2">
        <v>42994</v>
      </c>
      <c r="L5487">
        <v>2004</v>
      </c>
      <c r="M5487">
        <v>5484</v>
      </c>
      <c r="N5487" s="14"/>
      <c r="R5487" s="7" t="e">
        <f t="shared" si="85"/>
        <v>#N/A</v>
      </c>
    </row>
    <row r="5488" spans="1:18" x14ac:dyDescent="0.25">
      <c r="A5488">
        <v>5486</v>
      </c>
      <c r="B5488">
        <v>3</v>
      </c>
      <c r="C5488">
        <v>108</v>
      </c>
      <c r="D5488" t="s">
        <v>5676</v>
      </c>
      <c r="E5488" t="s">
        <v>12</v>
      </c>
      <c r="F5488" s="1">
        <v>19765868</v>
      </c>
      <c r="G5488">
        <v>2411</v>
      </c>
      <c r="H5488" s="1">
        <v>9485494</v>
      </c>
      <c r="I5488">
        <v>2411</v>
      </c>
      <c r="J5488" s="2">
        <v>42960</v>
      </c>
      <c r="K5488" s="2">
        <v>43042</v>
      </c>
      <c r="L5488">
        <v>2004</v>
      </c>
      <c r="M5488">
        <v>5485</v>
      </c>
      <c r="N5488" s="14"/>
      <c r="R5488" s="7" t="e">
        <f t="shared" si="85"/>
        <v>#N/A</v>
      </c>
    </row>
    <row r="5489" spans="1:18" x14ac:dyDescent="0.25">
      <c r="A5489">
        <v>5487</v>
      </c>
      <c r="B5489">
        <v>4</v>
      </c>
      <c r="C5489">
        <v>109</v>
      </c>
      <c r="D5489" t="s">
        <v>5677</v>
      </c>
      <c r="E5489" t="s">
        <v>15</v>
      </c>
      <c r="F5489" s="1">
        <v>19176754</v>
      </c>
      <c r="G5489">
        <v>2181</v>
      </c>
      <c r="H5489" s="1">
        <v>6144160</v>
      </c>
      <c r="I5489">
        <v>2175</v>
      </c>
      <c r="J5489" s="2">
        <v>42911</v>
      </c>
      <c r="K5489" s="2">
        <v>42987</v>
      </c>
      <c r="L5489">
        <v>2004</v>
      </c>
      <c r="M5489">
        <v>5486</v>
      </c>
      <c r="N5489" s="14"/>
      <c r="R5489" s="7" t="e">
        <f t="shared" si="85"/>
        <v>#N/A</v>
      </c>
    </row>
    <row r="5490" spans="1:18" x14ac:dyDescent="0.25">
      <c r="A5490">
        <v>5488</v>
      </c>
      <c r="B5490">
        <v>5</v>
      </c>
      <c r="C5490">
        <v>110</v>
      </c>
      <c r="D5490" t="s">
        <v>5678</v>
      </c>
      <c r="E5490" t="s">
        <v>447</v>
      </c>
      <c r="F5490" s="1">
        <v>18250550</v>
      </c>
      <c r="G5490">
        <v>2163</v>
      </c>
      <c r="H5490" s="1">
        <v>5480378</v>
      </c>
      <c r="I5490">
        <v>2135</v>
      </c>
      <c r="J5490" s="2">
        <v>42946</v>
      </c>
      <c r="K5490" s="2">
        <v>42994</v>
      </c>
      <c r="L5490">
        <v>2004</v>
      </c>
      <c r="M5490">
        <v>5487</v>
      </c>
      <c r="N5490" s="14"/>
      <c r="R5490" s="7" t="e">
        <f t="shared" si="85"/>
        <v>#N/A</v>
      </c>
    </row>
    <row r="5491" spans="1:18" x14ac:dyDescent="0.25">
      <c r="A5491">
        <v>5489</v>
      </c>
      <c r="B5491">
        <v>6</v>
      </c>
      <c r="C5491">
        <v>111</v>
      </c>
      <c r="D5491" t="s">
        <v>5679</v>
      </c>
      <c r="E5491" t="s">
        <v>447</v>
      </c>
      <c r="F5491" s="1">
        <v>17871255</v>
      </c>
      <c r="G5491">
        <v>2449</v>
      </c>
      <c r="H5491" s="1">
        <v>6728905</v>
      </c>
      <c r="I5491">
        <v>2449</v>
      </c>
      <c r="J5491" s="2">
        <v>42855</v>
      </c>
      <c r="K5491" s="2">
        <v>42903</v>
      </c>
      <c r="L5491">
        <v>2004</v>
      </c>
      <c r="M5491">
        <v>5488</v>
      </c>
      <c r="N5491" s="14"/>
      <c r="R5491" s="7" t="e">
        <f t="shared" si="85"/>
        <v>#N/A</v>
      </c>
    </row>
    <row r="5492" spans="1:18" x14ac:dyDescent="0.25">
      <c r="A5492">
        <v>5490</v>
      </c>
      <c r="B5492">
        <v>7</v>
      </c>
      <c r="C5492">
        <v>112</v>
      </c>
      <c r="D5492" t="s">
        <v>5680</v>
      </c>
      <c r="E5492" t="s">
        <v>1677</v>
      </c>
      <c r="F5492" s="1">
        <v>17771387</v>
      </c>
      <c r="G5492">
        <v>2544</v>
      </c>
      <c r="H5492" s="1">
        <v>6711384</v>
      </c>
      <c r="I5492">
        <v>2512</v>
      </c>
      <c r="J5492" s="2">
        <v>42786</v>
      </c>
      <c r="K5492" s="2">
        <v>42826</v>
      </c>
      <c r="L5492">
        <v>2004</v>
      </c>
      <c r="M5492">
        <v>5489</v>
      </c>
      <c r="N5492" s="14"/>
      <c r="R5492" s="7" t="e">
        <f t="shared" si="85"/>
        <v>#N/A</v>
      </c>
    </row>
    <row r="5493" spans="1:18" x14ac:dyDescent="0.25">
      <c r="A5493">
        <v>5491</v>
      </c>
      <c r="B5493">
        <v>8</v>
      </c>
      <c r="C5493">
        <v>113</v>
      </c>
      <c r="D5493" t="s">
        <v>5681</v>
      </c>
      <c r="E5493" t="s">
        <v>934</v>
      </c>
      <c r="F5493" s="1">
        <v>17669317</v>
      </c>
      <c r="G5493">
        <v>1448</v>
      </c>
      <c r="H5493" s="1">
        <v>7548819</v>
      </c>
      <c r="I5493">
        <v>1447</v>
      </c>
      <c r="J5493" s="2">
        <v>42744</v>
      </c>
      <c r="K5493" s="2">
        <v>42861</v>
      </c>
      <c r="L5493">
        <v>2004</v>
      </c>
      <c r="M5493">
        <v>5490</v>
      </c>
      <c r="N5493" s="14"/>
      <c r="R5493" s="7" t="e">
        <f t="shared" si="85"/>
        <v>#N/A</v>
      </c>
    </row>
    <row r="5494" spans="1:18" x14ac:dyDescent="0.25">
      <c r="A5494">
        <v>5492</v>
      </c>
      <c r="B5494">
        <v>9</v>
      </c>
      <c r="C5494">
        <v>114</v>
      </c>
      <c r="D5494" t="s">
        <v>5682</v>
      </c>
      <c r="E5494" t="s">
        <v>2692</v>
      </c>
      <c r="F5494" s="1">
        <v>17083732</v>
      </c>
      <c r="G5494">
        <v>2062</v>
      </c>
      <c r="H5494" s="1">
        <v>8774520</v>
      </c>
      <c r="I5494">
        <v>2061</v>
      </c>
      <c r="J5494" s="2">
        <v>43051</v>
      </c>
      <c r="K5494" s="2">
        <v>43092</v>
      </c>
      <c r="L5494">
        <v>2004</v>
      </c>
      <c r="M5494">
        <v>5491</v>
      </c>
      <c r="N5494" s="14"/>
      <c r="R5494" s="7" t="e">
        <f t="shared" si="85"/>
        <v>#N/A</v>
      </c>
    </row>
    <row r="5495" spans="1:18" x14ac:dyDescent="0.25">
      <c r="A5495">
        <v>5493</v>
      </c>
      <c r="B5495">
        <v>10</v>
      </c>
      <c r="C5495">
        <v>115</v>
      </c>
      <c r="D5495" t="s">
        <v>5683</v>
      </c>
      <c r="E5495" t="s">
        <v>1677</v>
      </c>
      <c r="F5495" s="1">
        <v>17071962</v>
      </c>
      <c r="G5495">
        <v>2808</v>
      </c>
      <c r="H5495" s="1">
        <v>7320066</v>
      </c>
      <c r="I5495">
        <v>2711</v>
      </c>
      <c r="J5495" s="2">
        <v>42758</v>
      </c>
      <c r="K5495" s="2">
        <v>42827</v>
      </c>
      <c r="L5495">
        <v>2004</v>
      </c>
      <c r="M5495">
        <v>5492</v>
      </c>
      <c r="N5495" s="14"/>
      <c r="R5495" s="7" t="e">
        <f t="shared" si="85"/>
        <v>#N/A</v>
      </c>
    </row>
    <row r="5496" spans="1:18" x14ac:dyDescent="0.25">
      <c r="A5496">
        <v>5494</v>
      </c>
      <c r="B5496">
        <v>11</v>
      </c>
      <c r="C5496">
        <v>116</v>
      </c>
      <c r="D5496" t="s">
        <v>5684</v>
      </c>
      <c r="E5496" t="s">
        <v>15</v>
      </c>
      <c r="F5496" s="1">
        <v>17001133</v>
      </c>
      <c r="G5496">
        <v>2039</v>
      </c>
      <c r="H5496" s="1">
        <v>7118985</v>
      </c>
      <c r="I5496">
        <v>2034</v>
      </c>
      <c r="J5496" s="2">
        <v>42995</v>
      </c>
      <c r="K5496" s="2">
        <v>43050</v>
      </c>
      <c r="L5496">
        <v>2004</v>
      </c>
      <c r="M5496">
        <v>5493</v>
      </c>
      <c r="N5496" s="14"/>
      <c r="R5496" s="7" t="e">
        <f t="shared" si="85"/>
        <v>#N/A</v>
      </c>
    </row>
    <row r="5497" spans="1:18" x14ac:dyDescent="0.25">
      <c r="A5497">
        <v>5495</v>
      </c>
      <c r="B5497">
        <v>12</v>
      </c>
      <c r="C5497">
        <v>117</v>
      </c>
      <c r="D5497" t="s">
        <v>5685</v>
      </c>
      <c r="E5497" t="s">
        <v>2036</v>
      </c>
      <c r="F5497" s="1">
        <v>16781387</v>
      </c>
      <c r="G5497">
        <v>272</v>
      </c>
      <c r="H5497" s="1">
        <v>159819</v>
      </c>
      <c r="I5497">
        <v>3</v>
      </c>
      <c r="J5497" s="2">
        <v>43002</v>
      </c>
      <c r="K5497" s="2">
        <v>42783</v>
      </c>
      <c r="L5497">
        <v>2004</v>
      </c>
      <c r="M5497">
        <v>5494</v>
      </c>
      <c r="N5497" s="14"/>
      <c r="R5497" s="7" t="e">
        <f t="shared" si="85"/>
        <v>#N/A</v>
      </c>
    </row>
    <row r="5498" spans="1:18" x14ac:dyDescent="0.25">
      <c r="A5498">
        <v>5496</v>
      </c>
      <c r="B5498">
        <v>13</v>
      </c>
      <c r="C5498">
        <v>118</v>
      </c>
      <c r="D5498" t="s">
        <v>5686</v>
      </c>
      <c r="E5498" t="s">
        <v>30</v>
      </c>
      <c r="F5498" s="1">
        <v>16703799</v>
      </c>
      <c r="G5498">
        <v>2848</v>
      </c>
      <c r="H5498" s="1">
        <v>5824860</v>
      </c>
      <c r="I5498">
        <v>2847</v>
      </c>
      <c r="J5498" s="2">
        <v>42772</v>
      </c>
      <c r="K5498" s="2">
        <v>42868</v>
      </c>
      <c r="L5498">
        <v>2004</v>
      </c>
      <c r="M5498">
        <v>5495</v>
      </c>
      <c r="N5498" s="14"/>
      <c r="R5498" s="7" t="e">
        <f t="shared" si="85"/>
        <v>#N/A</v>
      </c>
    </row>
    <row r="5499" spans="1:18" x14ac:dyDescent="0.25">
      <c r="A5499">
        <v>5497</v>
      </c>
      <c r="B5499">
        <v>14</v>
      </c>
      <c r="C5499">
        <v>119</v>
      </c>
      <c r="D5499" t="s">
        <v>5687</v>
      </c>
      <c r="E5499" t="s">
        <v>12</v>
      </c>
      <c r="F5499" s="1">
        <v>16328471</v>
      </c>
      <c r="G5499">
        <v>2654</v>
      </c>
      <c r="H5499" s="1">
        <v>6685381</v>
      </c>
      <c r="I5499">
        <v>2654</v>
      </c>
      <c r="J5499" s="2">
        <v>42834</v>
      </c>
      <c r="K5499" s="2">
        <v>42913</v>
      </c>
      <c r="L5499">
        <v>2004</v>
      </c>
      <c r="M5499">
        <v>5496</v>
      </c>
      <c r="N5499" s="14"/>
      <c r="R5499" s="7" t="e">
        <f t="shared" si="85"/>
        <v>#N/A</v>
      </c>
    </row>
    <row r="5500" spans="1:18" x14ac:dyDescent="0.25">
      <c r="A5500">
        <v>5498</v>
      </c>
      <c r="B5500">
        <v>15</v>
      </c>
      <c r="C5500">
        <v>120</v>
      </c>
      <c r="D5500" t="s">
        <v>5688</v>
      </c>
      <c r="E5500" t="s">
        <v>2036</v>
      </c>
      <c r="F5500" s="1">
        <v>16136476</v>
      </c>
      <c r="G5500">
        <v>1054</v>
      </c>
      <c r="H5500" s="1">
        <v>4833900</v>
      </c>
      <c r="I5500">
        <v>1051</v>
      </c>
      <c r="J5500" s="2">
        <v>42979</v>
      </c>
      <c r="K5500" s="2">
        <v>43050</v>
      </c>
      <c r="L5500">
        <v>2004</v>
      </c>
      <c r="M5500">
        <v>5497</v>
      </c>
      <c r="N5500" s="14"/>
      <c r="R5500" s="7" t="e">
        <f t="shared" si="85"/>
        <v>#N/A</v>
      </c>
    </row>
    <row r="5501" spans="1:18" x14ac:dyDescent="0.25">
      <c r="A5501">
        <v>5499</v>
      </c>
      <c r="B5501">
        <v>16</v>
      </c>
      <c r="C5501">
        <v>121</v>
      </c>
      <c r="D5501" t="s">
        <v>5689</v>
      </c>
      <c r="E5501" t="s">
        <v>30</v>
      </c>
      <c r="F5501" s="1">
        <v>15714234</v>
      </c>
      <c r="G5501">
        <v>2153</v>
      </c>
      <c r="H5501" s="1">
        <v>6146262</v>
      </c>
      <c r="I5501">
        <v>2115</v>
      </c>
      <c r="J5501" s="2">
        <v>42981</v>
      </c>
      <c r="K5501" s="2">
        <v>43057</v>
      </c>
      <c r="L5501">
        <v>2004</v>
      </c>
      <c r="M5501">
        <v>5498</v>
      </c>
      <c r="N5501" s="14"/>
      <c r="R5501" s="7" t="e">
        <f t="shared" si="85"/>
        <v>#N/A</v>
      </c>
    </row>
    <row r="5502" spans="1:18" x14ac:dyDescent="0.25">
      <c r="A5502">
        <v>5500</v>
      </c>
      <c r="B5502">
        <v>17</v>
      </c>
      <c r="C5502">
        <v>122</v>
      </c>
      <c r="D5502" t="s">
        <v>5690</v>
      </c>
      <c r="E5502" t="s">
        <v>30</v>
      </c>
      <c r="F5502" s="1">
        <v>14589444</v>
      </c>
      <c r="G5502">
        <v>2148</v>
      </c>
      <c r="H5502" s="1">
        <v>6003806</v>
      </c>
      <c r="I5502">
        <v>2148</v>
      </c>
      <c r="J5502" s="2">
        <v>42834</v>
      </c>
      <c r="K5502" s="2">
        <v>42913</v>
      </c>
      <c r="L5502">
        <v>2004</v>
      </c>
      <c r="M5502">
        <v>5499</v>
      </c>
      <c r="N5502" s="14"/>
      <c r="R5502" s="7" t="e">
        <f t="shared" si="85"/>
        <v>#N/A</v>
      </c>
    </row>
    <row r="5503" spans="1:18" x14ac:dyDescent="0.25">
      <c r="A5503">
        <v>5501</v>
      </c>
      <c r="B5503">
        <v>18</v>
      </c>
      <c r="C5503">
        <v>123</v>
      </c>
      <c r="D5503" t="s">
        <v>5691</v>
      </c>
      <c r="E5503" t="s">
        <v>30</v>
      </c>
      <c r="F5503" s="1">
        <v>14470947</v>
      </c>
      <c r="G5503">
        <v>2868</v>
      </c>
      <c r="H5503" s="1">
        <v>6775132</v>
      </c>
      <c r="I5503">
        <v>2868</v>
      </c>
      <c r="J5503" s="2">
        <v>42786</v>
      </c>
      <c r="K5503" s="2">
        <v>42868</v>
      </c>
      <c r="L5503">
        <v>2004</v>
      </c>
      <c r="M5503">
        <v>5500</v>
      </c>
      <c r="N5503" s="14"/>
      <c r="R5503" s="7" t="e">
        <f t="shared" si="85"/>
        <v>#N/A</v>
      </c>
    </row>
    <row r="5504" spans="1:18" x14ac:dyDescent="0.25">
      <c r="A5504">
        <v>5502</v>
      </c>
      <c r="B5504">
        <v>19</v>
      </c>
      <c r="C5504">
        <v>124</v>
      </c>
      <c r="D5504" t="s">
        <v>5692</v>
      </c>
      <c r="E5504" t="s">
        <v>1911</v>
      </c>
      <c r="F5504" s="1">
        <v>14379751</v>
      </c>
      <c r="G5504">
        <v>2323</v>
      </c>
      <c r="H5504" s="1">
        <v>6800617</v>
      </c>
      <c r="I5504">
        <v>2323</v>
      </c>
      <c r="J5504" s="2">
        <v>42855</v>
      </c>
      <c r="K5504" s="2">
        <v>42938</v>
      </c>
      <c r="L5504">
        <v>2004</v>
      </c>
      <c r="M5504">
        <v>5501</v>
      </c>
      <c r="N5504" s="14"/>
      <c r="R5504" s="7" t="e">
        <f t="shared" si="85"/>
        <v>#N/A</v>
      </c>
    </row>
    <row r="5505" spans="1:18" x14ac:dyDescent="0.25">
      <c r="A5505">
        <v>5503</v>
      </c>
      <c r="B5505">
        <v>20</v>
      </c>
      <c r="C5505">
        <v>125</v>
      </c>
      <c r="D5505" t="s">
        <v>5693</v>
      </c>
      <c r="E5505" t="s">
        <v>41</v>
      </c>
      <c r="F5505" s="1">
        <v>14190750</v>
      </c>
      <c r="G5505">
        <v>1566</v>
      </c>
      <c r="H5505" s="1">
        <v>5648486</v>
      </c>
      <c r="I5505">
        <v>1566</v>
      </c>
      <c r="J5505" s="2">
        <v>42883</v>
      </c>
      <c r="K5505" s="2">
        <v>42952</v>
      </c>
      <c r="L5505">
        <v>2004</v>
      </c>
      <c r="M5505">
        <v>5502</v>
      </c>
      <c r="N5505" s="14"/>
      <c r="R5505" s="7" t="e">
        <f t="shared" si="85"/>
        <v>#N/A</v>
      </c>
    </row>
    <row r="5506" spans="1:18" x14ac:dyDescent="0.25">
      <c r="A5506">
        <v>5504</v>
      </c>
      <c r="B5506">
        <v>21</v>
      </c>
      <c r="C5506">
        <v>126</v>
      </c>
      <c r="D5506" t="s">
        <v>5694</v>
      </c>
      <c r="E5506" t="s">
        <v>1911</v>
      </c>
      <c r="F5506" s="1">
        <v>14161590</v>
      </c>
      <c r="G5506">
        <v>2042</v>
      </c>
      <c r="H5506" s="1">
        <v>5811325</v>
      </c>
      <c r="I5506">
        <v>2042</v>
      </c>
      <c r="J5506" s="2">
        <v>42793</v>
      </c>
      <c r="K5506" s="2">
        <v>42847</v>
      </c>
      <c r="L5506">
        <v>2004</v>
      </c>
      <c r="M5506">
        <v>5503</v>
      </c>
      <c r="N5506" s="14"/>
      <c r="R5506" s="7" t="e">
        <f t="shared" si="85"/>
        <v>#N/A</v>
      </c>
    </row>
    <row r="5507" spans="1:18" x14ac:dyDescent="0.25">
      <c r="A5507">
        <v>5505</v>
      </c>
      <c r="B5507">
        <v>22</v>
      </c>
      <c r="C5507">
        <v>127</v>
      </c>
      <c r="D5507" t="s">
        <v>5695</v>
      </c>
      <c r="E5507" t="s">
        <v>12</v>
      </c>
      <c r="F5507" s="1">
        <v>14071441</v>
      </c>
      <c r="G5507">
        <v>3006</v>
      </c>
      <c r="H5507" s="1">
        <v>5962106</v>
      </c>
      <c r="I5507">
        <v>3006</v>
      </c>
      <c r="J5507" s="2">
        <v>42862</v>
      </c>
      <c r="K5507" s="2">
        <v>42917</v>
      </c>
      <c r="L5507">
        <v>2004</v>
      </c>
      <c r="M5507">
        <v>5504</v>
      </c>
      <c r="N5507" s="14"/>
      <c r="R5507" s="7" t="e">
        <f t="shared" si="85"/>
        <v>#N/A</v>
      </c>
    </row>
    <row r="5508" spans="1:18" x14ac:dyDescent="0.25">
      <c r="A5508">
        <v>5506</v>
      </c>
      <c r="B5508">
        <v>23</v>
      </c>
      <c r="C5508">
        <v>128</v>
      </c>
      <c r="D5508" t="s">
        <v>5696</v>
      </c>
      <c r="E5508" t="s">
        <v>1677</v>
      </c>
      <c r="F5508" s="1">
        <v>13562325</v>
      </c>
      <c r="G5508">
        <v>2445</v>
      </c>
      <c r="H5508" s="1">
        <v>6160886</v>
      </c>
      <c r="I5508">
        <v>2445</v>
      </c>
      <c r="J5508" s="2">
        <v>42855</v>
      </c>
      <c r="K5508" s="2">
        <v>42913</v>
      </c>
      <c r="L5508">
        <v>2004</v>
      </c>
      <c r="M5508">
        <v>5505</v>
      </c>
      <c r="N5508" s="14"/>
      <c r="R5508" s="7" t="e">
        <f t="shared" si="85"/>
        <v>#N/A</v>
      </c>
    </row>
    <row r="5509" spans="1:18" x14ac:dyDescent="0.25">
      <c r="A5509">
        <v>5507</v>
      </c>
      <c r="B5509">
        <v>24</v>
      </c>
      <c r="C5509">
        <v>129</v>
      </c>
      <c r="D5509" t="s">
        <v>5697</v>
      </c>
      <c r="E5509" t="s">
        <v>2692</v>
      </c>
      <c r="F5509" s="1">
        <v>13542874</v>
      </c>
      <c r="G5509">
        <v>675</v>
      </c>
      <c r="H5509" s="1">
        <v>3330781</v>
      </c>
      <c r="I5509">
        <v>607</v>
      </c>
      <c r="J5509" s="2">
        <v>43002</v>
      </c>
      <c r="K5509" s="2">
        <v>43071</v>
      </c>
      <c r="L5509">
        <v>2004</v>
      </c>
      <c r="M5509">
        <v>5506</v>
      </c>
      <c r="N5509" s="14"/>
      <c r="R5509" s="7" t="e">
        <f t="shared" ref="R5509:R5572" si="86">VLOOKUP(Q5509,$T$1:$V$90,3,FALSE)</f>
        <v>#N/A</v>
      </c>
    </row>
    <row r="5510" spans="1:18" x14ac:dyDescent="0.25">
      <c r="A5510">
        <v>5508</v>
      </c>
      <c r="B5510">
        <v>25</v>
      </c>
      <c r="C5510">
        <v>130</v>
      </c>
      <c r="D5510" t="s">
        <v>5698</v>
      </c>
      <c r="E5510" t="s">
        <v>62</v>
      </c>
      <c r="F5510" s="1">
        <v>13456633</v>
      </c>
      <c r="G5510">
        <v>410</v>
      </c>
      <c r="H5510" s="1">
        <v>292963</v>
      </c>
      <c r="I5510">
        <v>16</v>
      </c>
      <c r="J5510" s="2">
        <v>42918</v>
      </c>
      <c r="K5510" s="2">
        <v>43071</v>
      </c>
      <c r="L5510">
        <v>2004</v>
      </c>
      <c r="M5510">
        <v>5507</v>
      </c>
      <c r="N5510" s="14"/>
      <c r="R5510" s="7" t="e">
        <f t="shared" si="86"/>
        <v>#N/A</v>
      </c>
    </row>
    <row r="5511" spans="1:18" x14ac:dyDescent="0.25">
      <c r="A5511">
        <v>5509</v>
      </c>
      <c r="B5511">
        <v>26</v>
      </c>
      <c r="C5511">
        <v>131</v>
      </c>
      <c r="D5511" t="s">
        <v>5699</v>
      </c>
      <c r="E5511" t="s">
        <v>21</v>
      </c>
      <c r="F5511" s="1">
        <v>13399812</v>
      </c>
      <c r="G5511">
        <v>2215</v>
      </c>
      <c r="H5511" s="1">
        <v>6218335</v>
      </c>
      <c r="I5511">
        <v>2215</v>
      </c>
      <c r="J5511" s="2">
        <v>43044</v>
      </c>
      <c r="K5511" s="2">
        <v>42748</v>
      </c>
      <c r="L5511">
        <v>2004</v>
      </c>
      <c r="M5511">
        <v>5508</v>
      </c>
      <c r="N5511" s="14"/>
      <c r="R5511" s="7" t="e">
        <f t="shared" si="86"/>
        <v>#N/A</v>
      </c>
    </row>
    <row r="5512" spans="1:18" x14ac:dyDescent="0.25">
      <c r="A5512">
        <v>5510</v>
      </c>
      <c r="B5512">
        <v>27</v>
      </c>
      <c r="C5512">
        <v>132</v>
      </c>
      <c r="D5512" t="s">
        <v>5700</v>
      </c>
      <c r="E5512" t="s">
        <v>41</v>
      </c>
      <c r="F5512" s="1">
        <v>13001257</v>
      </c>
      <c r="G5512">
        <v>2598</v>
      </c>
      <c r="H5512" s="1">
        <v>5467281</v>
      </c>
      <c r="I5512">
        <v>2598</v>
      </c>
      <c r="J5512" s="2">
        <v>42981</v>
      </c>
      <c r="K5512" s="2">
        <v>43015</v>
      </c>
      <c r="L5512">
        <v>2004</v>
      </c>
      <c r="M5512">
        <v>5509</v>
      </c>
      <c r="N5512" s="14"/>
      <c r="R5512" s="7" t="e">
        <f t="shared" si="86"/>
        <v>#N/A</v>
      </c>
    </row>
    <row r="5513" spans="1:18" x14ac:dyDescent="0.25">
      <c r="A5513">
        <v>5511</v>
      </c>
      <c r="B5513">
        <v>28</v>
      </c>
      <c r="C5513">
        <v>133</v>
      </c>
      <c r="D5513" t="s">
        <v>5701</v>
      </c>
      <c r="E5513" t="s">
        <v>1696</v>
      </c>
      <c r="F5513" s="1">
        <v>12785432</v>
      </c>
      <c r="G5513">
        <v>901</v>
      </c>
      <c r="H5513" s="1">
        <v>292177</v>
      </c>
      <c r="I5513">
        <v>4</v>
      </c>
      <c r="J5513" s="2">
        <v>43009</v>
      </c>
      <c r="K5513" s="2">
        <v>42790</v>
      </c>
      <c r="L5513">
        <v>2004</v>
      </c>
      <c r="M5513">
        <v>5510</v>
      </c>
      <c r="N5513" s="14"/>
      <c r="R5513" s="7" t="e">
        <f t="shared" si="86"/>
        <v>#N/A</v>
      </c>
    </row>
    <row r="5514" spans="1:18" x14ac:dyDescent="0.25">
      <c r="A5514">
        <v>5512</v>
      </c>
      <c r="B5514">
        <v>29</v>
      </c>
      <c r="C5514">
        <v>134</v>
      </c>
      <c r="D5514" t="s">
        <v>5702</v>
      </c>
      <c r="E5514" t="s">
        <v>2024</v>
      </c>
      <c r="F5514" s="1">
        <v>12264319</v>
      </c>
      <c r="G5514">
        <v>1318</v>
      </c>
      <c r="H5514" s="1">
        <v>5088577</v>
      </c>
      <c r="I5514">
        <v>1318</v>
      </c>
      <c r="J5514" s="2">
        <v>42869</v>
      </c>
      <c r="K5514" s="2">
        <v>42945</v>
      </c>
      <c r="L5514">
        <v>2004</v>
      </c>
      <c r="M5514">
        <v>5511</v>
      </c>
      <c r="N5514" s="14"/>
      <c r="R5514" s="7" t="e">
        <f t="shared" si="86"/>
        <v>#N/A</v>
      </c>
    </row>
    <row r="5515" spans="1:18" x14ac:dyDescent="0.25">
      <c r="A5515">
        <v>5513</v>
      </c>
      <c r="B5515">
        <v>30</v>
      </c>
      <c r="C5515">
        <v>135</v>
      </c>
      <c r="D5515" t="s">
        <v>5703</v>
      </c>
      <c r="E5515" t="s">
        <v>12</v>
      </c>
      <c r="F5515" s="1">
        <v>12195626</v>
      </c>
      <c r="G5515">
        <v>2400</v>
      </c>
      <c r="H5515" s="1">
        <v>6081483</v>
      </c>
      <c r="I5515">
        <v>2400</v>
      </c>
      <c r="J5515" s="2">
        <v>42744</v>
      </c>
      <c r="K5515" s="2">
        <v>42798</v>
      </c>
      <c r="L5515">
        <v>2004</v>
      </c>
      <c r="M5515">
        <v>5512</v>
      </c>
      <c r="N5515" s="14"/>
      <c r="R5515" s="7" t="e">
        <f t="shared" si="86"/>
        <v>#N/A</v>
      </c>
    </row>
    <row r="5516" spans="1:18" x14ac:dyDescent="0.25">
      <c r="A5516">
        <v>5514</v>
      </c>
      <c r="B5516">
        <v>31</v>
      </c>
      <c r="C5516">
        <v>136</v>
      </c>
      <c r="D5516" t="s">
        <v>5704</v>
      </c>
      <c r="E5516" t="s">
        <v>1911</v>
      </c>
      <c r="F5516" s="1">
        <v>11814019</v>
      </c>
      <c r="G5516">
        <v>1303</v>
      </c>
      <c r="H5516" s="1">
        <v>5000900</v>
      </c>
      <c r="I5516">
        <v>1303</v>
      </c>
      <c r="J5516" s="2">
        <v>42981</v>
      </c>
      <c r="K5516" s="2">
        <v>43064</v>
      </c>
      <c r="L5516">
        <v>2004</v>
      </c>
      <c r="M5516">
        <v>5513</v>
      </c>
      <c r="N5516" s="14"/>
      <c r="R5516" s="7" t="e">
        <f t="shared" si="86"/>
        <v>#N/A</v>
      </c>
    </row>
    <row r="5517" spans="1:18" x14ac:dyDescent="0.25">
      <c r="A5517">
        <v>5515</v>
      </c>
      <c r="B5517">
        <v>32</v>
      </c>
      <c r="C5517">
        <v>137</v>
      </c>
      <c r="D5517" t="s">
        <v>5705</v>
      </c>
      <c r="E5517" t="s">
        <v>1677</v>
      </c>
      <c r="F5517" s="1">
        <v>11663156</v>
      </c>
      <c r="G5517">
        <v>2755</v>
      </c>
      <c r="H5517" s="1">
        <v>4441356</v>
      </c>
      <c r="I5517">
        <v>2750</v>
      </c>
      <c r="J5517" s="2">
        <v>43030</v>
      </c>
      <c r="K5517" s="2">
        <v>43062</v>
      </c>
      <c r="L5517">
        <v>2004</v>
      </c>
      <c r="M5517">
        <v>5514</v>
      </c>
      <c r="N5517" s="14"/>
      <c r="R5517" s="7" t="e">
        <f t="shared" si="86"/>
        <v>#N/A</v>
      </c>
    </row>
    <row r="5518" spans="1:18" x14ac:dyDescent="0.25">
      <c r="A5518">
        <v>5516</v>
      </c>
      <c r="B5518">
        <v>33</v>
      </c>
      <c r="C5518">
        <v>138</v>
      </c>
      <c r="D5518" t="s">
        <v>5706</v>
      </c>
      <c r="E5518" t="s">
        <v>5445</v>
      </c>
      <c r="F5518" s="1">
        <v>11536423</v>
      </c>
      <c r="G5518">
        <v>230</v>
      </c>
      <c r="H5518" s="1">
        <v>516641</v>
      </c>
      <c r="I5518">
        <v>41</v>
      </c>
      <c r="J5518" s="2">
        <v>42862</v>
      </c>
      <c r="K5518" s="2">
        <v>43008</v>
      </c>
      <c r="L5518">
        <v>2004</v>
      </c>
      <c r="M5518">
        <v>5515</v>
      </c>
      <c r="N5518" s="14"/>
      <c r="R5518" s="7" t="e">
        <f t="shared" si="86"/>
        <v>#N/A</v>
      </c>
    </row>
    <row r="5519" spans="1:18" x14ac:dyDescent="0.25">
      <c r="A5519">
        <v>5517</v>
      </c>
      <c r="B5519">
        <v>34</v>
      </c>
      <c r="C5519">
        <v>139</v>
      </c>
      <c r="D5519" t="s">
        <v>5707</v>
      </c>
      <c r="E5519" t="s">
        <v>1223</v>
      </c>
      <c r="F5519" s="1">
        <v>11050094</v>
      </c>
      <c r="G5519">
        <v>1189</v>
      </c>
      <c r="H5519" s="1">
        <v>397472</v>
      </c>
      <c r="I5519">
        <v>15</v>
      </c>
      <c r="J5519" s="2">
        <v>43072</v>
      </c>
      <c r="K5519" s="2">
        <v>42832</v>
      </c>
      <c r="L5519">
        <v>2004</v>
      </c>
      <c r="M5519">
        <v>5516</v>
      </c>
      <c r="N5519" s="14"/>
      <c r="R5519" s="7" t="e">
        <f t="shared" si="86"/>
        <v>#N/A</v>
      </c>
    </row>
    <row r="5520" spans="1:18" x14ac:dyDescent="0.25">
      <c r="A5520">
        <v>5518</v>
      </c>
      <c r="B5520">
        <v>35</v>
      </c>
      <c r="C5520">
        <v>140</v>
      </c>
      <c r="D5520" t="s">
        <v>5708</v>
      </c>
      <c r="E5520" t="s">
        <v>5709</v>
      </c>
      <c r="F5520" s="1">
        <v>10942306</v>
      </c>
      <c r="G5520">
        <v>146</v>
      </c>
      <c r="H5520" s="1">
        <v>7655</v>
      </c>
      <c r="I5520">
        <v>1</v>
      </c>
      <c r="J5520" s="2">
        <v>42772</v>
      </c>
      <c r="K5520" s="2">
        <v>42839</v>
      </c>
      <c r="L5520">
        <v>2004</v>
      </c>
      <c r="M5520">
        <v>5517</v>
      </c>
      <c r="N5520" s="14"/>
      <c r="R5520" s="7" t="e">
        <f t="shared" si="86"/>
        <v>#N/A</v>
      </c>
    </row>
    <row r="5521" spans="1:18" x14ac:dyDescent="0.25">
      <c r="A5521">
        <v>5519</v>
      </c>
      <c r="B5521">
        <v>36</v>
      </c>
      <c r="C5521">
        <v>141</v>
      </c>
      <c r="D5521" t="s">
        <v>5710</v>
      </c>
      <c r="E5521" t="s">
        <v>447</v>
      </c>
      <c r="F5521" s="1">
        <v>10411980</v>
      </c>
      <c r="G5521">
        <v>2521</v>
      </c>
      <c r="H5521" s="1">
        <v>4022693</v>
      </c>
      <c r="I5521">
        <v>2521</v>
      </c>
      <c r="J5521" s="2">
        <v>43016</v>
      </c>
      <c r="K5521" s="2">
        <v>43060</v>
      </c>
      <c r="L5521">
        <v>2004</v>
      </c>
      <c r="M5521">
        <v>5518</v>
      </c>
      <c r="N5521" s="14"/>
      <c r="R5521" s="7" t="e">
        <f t="shared" si="86"/>
        <v>#N/A</v>
      </c>
    </row>
    <row r="5522" spans="1:18" x14ac:dyDescent="0.25">
      <c r="A5522">
        <v>5520</v>
      </c>
      <c r="B5522">
        <v>37</v>
      </c>
      <c r="C5522">
        <v>142</v>
      </c>
      <c r="D5522" t="s">
        <v>5711</v>
      </c>
      <c r="E5522" t="s">
        <v>21</v>
      </c>
      <c r="F5522" s="1">
        <v>10391003</v>
      </c>
      <c r="G5522">
        <v>2208</v>
      </c>
      <c r="H5522" s="1">
        <v>4873819</v>
      </c>
      <c r="I5522">
        <v>2208</v>
      </c>
      <c r="J5522" s="2">
        <v>42765</v>
      </c>
      <c r="K5522" s="2">
        <v>42826</v>
      </c>
      <c r="L5522">
        <v>2004</v>
      </c>
      <c r="M5522">
        <v>5519</v>
      </c>
      <c r="N5522" s="14"/>
      <c r="R5522" s="7" t="e">
        <f t="shared" si="86"/>
        <v>#N/A</v>
      </c>
    </row>
    <row r="5523" spans="1:18" x14ac:dyDescent="0.25">
      <c r="A5523">
        <v>5521</v>
      </c>
      <c r="B5523">
        <v>38</v>
      </c>
      <c r="C5523">
        <v>143</v>
      </c>
      <c r="D5523" t="s">
        <v>5712</v>
      </c>
      <c r="E5523" t="s">
        <v>1696</v>
      </c>
      <c r="F5523" s="1">
        <v>10254979</v>
      </c>
      <c r="G5523">
        <v>588</v>
      </c>
      <c r="H5523" s="1">
        <v>169038</v>
      </c>
      <c r="I5523">
        <v>5</v>
      </c>
      <c r="J5523" s="2">
        <v>43051</v>
      </c>
      <c r="K5523" s="2">
        <v>42825</v>
      </c>
      <c r="L5523">
        <v>2004</v>
      </c>
      <c r="M5523">
        <v>5520</v>
      </c>
      <c r="N5523" s="14"/>
      <c r="R5523" s="7" t="e">
        <f t="shared" si="86"/>
        <v>#N/A</v>
      </c>
    </row>
    <row r="5524" spans="1:18" x14ac:dyDescent="0.25">
      <c r="A5524">
        <v>5522</v>
      </c>
      <c r="B5524">
        <v>39</v>
      </c>
      <c r="C5524">
        <v>144</v>
      </c>
      <c r="D5524" t="s">
        <v>5713</v>
      </c>
      <c r="E5524" t="s">
        <v>41</v>
      </c>
      <c r="F5524" s="1">
        <v>9436390</v>
      </c>
      <c r="G5524">
        <v>2207</v>
      </c>
      <c r="H5524" s="1">
        <v>4171226</v>
      </c>
      <c r="I5524">
        <v>2207</v>
      </c>
      <c r="J5524" s="2">
        <v>42925</v>
      </c>
      <c r="K5524" s="2">
        <v>42973</v>
      </c>
      <c r="L5524">
        <v>2004</v>
      </c>
      <c r="M5524">
        <v>5521</v>
      </c>
      <c r="N5524" s="14"/>
      <c r="R5524" s="7" t="e">
        <f t="shared" si="86"/>
        <v>#N/A</v>
      </c>
    </row>
    <row r="5525" spans="1:18" x14ac:dyDescent="0.25">
      <c r="A5525">
        <v>5523</v>
      </c>
      <c r="B5525">
        <v>40</v>
      </c>
      <c r="C5525">
        <v>145</v>
      </c>
      <c r="D5525" t="s">
        <v>5714</v>
      </c>
      <c r="E5525" t="s">
        <v>1058</v>
      </c>
      <c r="F5525" s="1">
        <v>9219388</v>
      </c>
      <c r="G5525">
        <v>1276</v>
      </c>
      <c r="H5525" s="1">
        <v>3251856</v>
      </c>
      <c r="I5525">
        <v>1276</v>
      </c>
      <c r="J5525" s="2">
        <v>42974</v>
      </c>
      <c r="K5525" s="2">
        <v>43011</v>
      </c>
      <c r="L5525">
        <v>2004</v>
      </c>
      <c r="M5525">
        <v>5522</v>
      </c>
      <c r="N5525" s="14"/>
      <c r="R5525" s="7" t="e">
        <f t="shared" si="86"/>
        <v>#N/A</v>
      </c>
    </row>
    <row r="5526" spans="1:18" x14ac:dyDescent="0.25">
      <c r="A5526">
        <v>5524</v>
      </c>
      <c r="B5526">
        <v>41</v>
      </c>
      <c r="C5526">
        <v>146</v>
      </c>
      <c r="D5526" t="s">
        <v>5715</v>
      </c>
      <c r="E5526" t="s">
        <v>30</v>
      </c>
      <c r="F5526" s="1">
        <v>9055921</v>
      </c>
      <c r="G5526">
        <v>2280</v>
      </c>
      <c r="H5526" s="1">
        <v>4002067</v>
      </c>
      <c r="I5526">
        <v>2260</v>
      </c>
      <c r="J5526" s="2">
        <v>43002</v>
      </c>
      <c r="K5526" s="2">
        <v>43071</v>
      </c>
      <c r="L5526">
        <v>2004</v>
      </c>
      <c r="M5526">
        <v>5523</v>
      </c>
      <c r="N5526" s="14"/>
      <c r="R5526" s="7" t="e">
        <f t="shared" si="86"/>
        <v>#N/A</v>
      </c>
    </row>
    <row r="5527" spans="1:18" x14ac:dyDescent="0.25">
      <c r="A5527">
        <v>5525</v>
      </c>
      <c r="B5527">
        <v>42</v>
      </c>
      <c r="C5527">
        <v>147</v>
      </c>
      <c r="D5527" t="s">
        <v>5716</v>
      </c>
      <c r="E5527" t="s">
        <v>62</v>
      </c>
      <c r="F5527" s="1">
        <v>8940582</v>
      </c>
      <c r="G5527">
        <v>592</v>
      </c>
      <c r="H5527" s="1">
        <v>345136</v>
      </c>
      <c r="I5527">
        <v>20</v>
      </c>
      <c r="J5527" s="2">
        <v>42883</v>
      </c>
      <c r="K5527" s="2">
        <v>42980</v>
      </c>
      <c r="L5527">
        <v>2004</v>
      </c>
      <c r="M5527">
        <v>5524</v>
      </c>
      <c r="N5527" s="14"/>
      <c r="R5527" s="7" t="e">
        <f t="shared" si="86"/>
        <v>#N/A</v>
      </c>
    </row>
    <row r="5528" spans="1:18" x14ac:dyDescent="0.25">
      <c r="A5528">
        <v>5526</v>
      </c>
      <c r="B5528">
        <v>43</v>
      </c>
      <c r="C5528">
        <v>148</v>
      </c>
      <c r="D5528" t="s">
        <v>5717</v>
      </c>
      <c r="E5528" t="s">
        <v>21</v>
      </c>
      <c r="F5528" s="1">
        <v>8725813</v>
      </c>
      <c r="G5528">
        <v>1501</v>
      </c>
      <c r="H5528" s="1">
        <v>3446375</v>
      </c>
      <c r="I5528">
        <v>1500</v>
      </c>
      <c r="J5528" s="2">
        <v>42974</v>
      </c>
      <c r="K5528" s="2">
        <v>43029</v>
      </c>
      <c r="L5528">
        <v>2004</v>
      </c>
      <c r="M5528">
        <v>5525</v>
      </c>
      <c r="N5528" s="14"/>
      <c r="R5528" s="7" t="e">
        <f t="shared" si="86"/>
        <v>#N/A</v>
      </c>
    </row>
    <row r="5529" spans="1:18" x14ac:dyDescent="0.25">
      <c r="A5529">
        <v>5527</v>
      </c>
      <c r="B5529">
        <v>44</v>
      </c>
      <c r="C5529">
        <v>149</v>
      </c>
      <c r="D5529" t="s">
        <v>5718</v>
      </c>
      <c r="E5529" t="s">
        <v>15</v>
      </c>
      <c r="F5529" s="1">
        <v>8085771</v>
      </c>
      <c r="G5529">
        <v>1016</v>
      </c>
      <c r="H5529" s="1">
        <v>3254940</v>
      </c>
      <c r="I5529">
        <v>1014</v>
      </c>
      <c r="J5529" s="2">
        <v>42841</v>
      </c>
      <c r="K5529" s="2">
        <v>42896</v>
      </c>
      <c r="L5529">
        <v>2004</v>
      </c>
      <c r="M5529">
        <v>5526</v>
      </c>
      <c r="N5529" s="14"/>
      <c r="R5529" s="7" t="e">
        <f t="shared" si="86"/>
        <v>#N/A</v>
      </c>
    </row>
    <row r="5530" spans="1:18" x14ac:dyDescent="0.25">
      <c r="A5530">
        <v>5528</v>
      </c>
      <c r="B5530">
        <v>45</v>
      </c>
      <c r="C5530">
        <v>150</v>
      </c>
      <c r="D5530" t="s">
        <v>5719</v>
      </c>
      <c r="E5530" t="s">
        <v>1223</v>
      </c>
      <c r="F5530" s="1">
        <v>7739049</v>
      </c>
      <c r="G5530">
        <v>328</v>
      </c>
      <c r="H5530" s="1">
        <v>122214</v>
      </c>
      <c r="I5530">
        <v>9</v>
      </c>
      <c r="J5530" s="2">
        <v>43023</v>
      </c>
      <c r="K5530" s="2">
        <v>42828</v>
      </c>
      <c r="L5530">
        <v>2004</v>
      </c>
      <c r="M5530">
        <v>5527</v>
      </c>
      <c r="N5530" s="14"/>
      <c r="R5530" s="7" t="e">
        <f t="shared" si="86"/>
        <v>#N/A</v>
      </c>
    </row>
    <row r="5531" spans="1:18" x14ac:dyDescent="0.25">
      <c r="A5531">
        <v>5529</v>
      </c>
      <c r="B5531">
        <v>46</v>
      </c>
      <c r="C5531">
        <v>151</v>
      </c>
      <c r="D5531" t="s">
        <v>5720</v>
      </c>
      <c r="E5531" t="s">
        <v>15</v>
      </c>
      <c r="F5531" s="1">
        <v>6880917</v>
      </c>
      <c r="G5531">
        <v>2062</v>
      </c>
      <c r="H5531" s="1">
        <v>2766810</v>
      </c>
      <c r="I5531">
        <v>2057</v>
      </c>
      <c r="J5531" s="2">
        <v>42946</v>
      </c>
      <c r="K5531" s="2">
        <v>42973</v>
      </c>
      <c r="L5531">
        <v>2004</v>
      </c>
      <c r="M5531">
        <v>5528</v>
      </c>
      <c r="N5531" s="14"/>
      <c r="R5531" s="7" t="e">
        <f t="shared" si="86"/>
        <v>#N/A</v>
      </c>
    </row>
    <row r="5532" spans="1:18" x14ac:dyDescent="0.25">
      <c r="A5532">
        <v>5530</v>
      </c>
      <c r="B5532">
        <v>47</v>
      </c>
      <c r="C5532">
        <v>152</v>
      </c>
      <c r="D5532" t="s">
        <v>5721</v>
      </c>
      <c r="E5532" t="s">
        <v>5645</v>
      </c>
      <c r="F5532" s="1">
        <v>6879730</v>
      </c>
      <c r="G5532">
        <v>521</v>
      </c>
      <c r="H5532" s="1">
        <v>2325474</v>
      </c>
      <c r="I5532">
        <v>408</v>
      </c>
      <c r="J5532" s="2">
        <v>43009</v>
      </c>
      <c r="K5532" s="2">
        <v>43060</v>
      </c>
      <c r="L5532">
        <v>2004</v>
      </c>
      <c r="M5532">
        <v>5529</v>
      </c>
      <c r="N5532" s="14"/>
      <c r="R5532" s="7" t="e">
        <f t="shared" si="86"/>
        <v>#N/A</v>
      </c>
    </row>
    <row r="5533" spans="1:18" x14ac:dyDescent="0.25">
      <c r="A5533">
        <v>5531</v>
      </c>
      <c r="B5533">
        <v>48</v>
      </c>
      <c r="C5533">
        <v>153</v>
      </c>
      <c r="D5533" t="s">
        <v>5722</v>
      </c>
      <c r="E5533" t="s">
        <v>1596</v>
      </c>
      <c r="F5533" s="1">
        <v>6529624</v>
      </c>
      <c r="G5533">
        <v>127</v>
      </c>
      <c r="H5533" s="1">
        <v>139066</v>
      </c>
      <c r="I5533">
        <v>7</v>
      </c>
      <c r="J5533" s="2">
        <v>42932</v>
      </c>
      <c r="K5533" s="2">
        <v>43050</v>
      </c>
      <c r="L5533">
        <v>2004</v>
      </c>
      <c r="M5533">
        <v>5530</v>
      </c>
      <c r="N5533" s="14"/>
      <c r="R5533" s="7" t="e">
        <f t="shared" si="86"/>
        <v>#N/A</v>
      </c>
    </row>
    <row r="5534" spans="1:18" x14ac:dyDescent="0.25">
      <c r="A5534">
        <v>5532</v>
      </c>
      <c r="B5534">
        <v>49</v>
      </c>
      <c r="C5534">
        <v>154</v>
      </c>
      <c r="D5534" t="s">
        <v>5723</v>
      </c>
      <c r="E5534" t="s">
        <v>2442</v>
      </c>
      <c r="F5534" s="1">
        <v>6524389</v>
      </c>
      <c r="G5534">
        <v>219</v>
      </c>
      <c r="H5534" s="1">
        <v>101749</v>
      </c>
      <c r="I5534">
        <v>4</v>
      </c>
      <c r="J5534" s="2">
        <v>43065</v>
      </c>
      <c r="K5534" s="2">
        <v>42853</v>
      </c>
      <c r="L5534">
        <v>2004</v>
      </c>
      <c r="M5534">
        <v>5531</v>
      </c>
      <c r="N5534" s="14"/>
      <c r="R5534" s="7" t="e">
        <f t="shared" si="86"/>
        <v>#N/A</v>
      </c>
    </row>
    <row r="5535" spans="1:18" x14ac:dyDescent="0.25">
      <c r="A5535">
        <v>5533</v>
      </c>
      <c r="B5535">
        <v>50</v>
      </c>
      <c r="C5535">
        <v>155</v>
      </c>
      <c r="D5535" t="s">
        <v>5724</v>
      </c>
      <c r="E5535" t="s">
        <v>37</v>
      </c>
      <c r="F5535" s="1">
        <v>6491969</v>
      </c>
      <c r="G5535">
        <v>2027</v>
      </c>
      <c r="H5535" s="1">
        <v>2461252</v>
      </c>
      <c r="I5535">
        <v>2027</v>
      </c>
      <c r="J5535" s="2">
        <v>42751</v>
      </c>
      <c r="K5535" s="2">
        <v>42833</v>
      </c>
      <c r="L5535">
        <v>2004</v>
      </c>
      <c r="M5535">
        <v>5532</v>
      </c>
      <c r="N5535" s="14"/>
      <c r="R5535" s="7" t="e">
        <f t="shared" si="86"/>
        <v>#N/A</v>
      </c>
    </row>
    <row r="5536" spans="1:18" x14ac:dyDescent="0.25">
      <c r="A5536">
        <v>5534</v>
      </c>
      <c r="B5536">
        <v>51</v>
      </c>
      <c r="C5536">
        <v>156</v>
      </c>
      <c r="D5536" t="s">
        <v>5725</v>
      </c>
      <c r="E5536" t="s">
        <v>12</v>
      </c>
      <c r="F5536" s="1">
        <v>6489476</v>
      </c>
      <c r="G5536">
        <v>2304</v>
      </c>
      <c r="H5536" s="1">
        <v>3336374</v>
      </c>
      <c r="I5536">
        <v>2304</v>
      </c>
      <c r="J5536" s="2">
        <v>42765</v>
      </c>
      <c r="K5536" s="2">
        <v>42812</v>
      </c>
      <c r="L5536">
        <v>2004</v>
      </c>
      <c r="M5536">
        <v>5533</v>
      </c>
      <c r="N5536" s="14"/>
      <c r="R5536" s="7" t="e">
        <f t="shared" si="86"/>
        <v>#N/A</v>
      </c>
    </row>
    <row r="5537" spans="1:18" x14ac:dyDescent="0.25">
      <c r="A5537">
        <v>5535</v>
      </c>
      <c r="B5537">
        <v>52</v>
      </c>
      <c r="C5537">
        <v>157</v>
      </c>
      <c r="D5537" t="s">
        <v>5726</v>
      </c>
      <c r="E5537" t="s">
        <v>1911</v>
      </c>
      <c r="F5537" s="1">
        <v>6318709</v>
      </c>
      <c r="G5537">
        <v>383</v>
      </c>
      <c r="H5537" s="1">
        <v>45264</v>
      </c>
      <c r="I5537">
        <v>6</v>
      </c>
      <c r="J5537" s="2">
        <v>43086</v>
      </c>
      <c r="K5537" s="2">
        <v>42825</v>
      </c>
      <c r="L5537">
        <v>2004</v>
      </c>
      <c r="M5537">
        <v>5534</v>
      </c>
      <c r="N5537" s="14"/>
      <c r="R5537" s="7" t="e">
        <f t="shared" si="86"/>
        <v>#N/A</v>
      </c>
    </row>
    <row r="5538" spans="1:18" x14ac:dyDescent="0.25">
      <c r="A5538">
        <v>5536</v>
      </c>
      <c r="B5538">
        <v>53</v>
      </c>
      <c r="C5538">
        <v>158</v>
      </c>
      <c r="D5538" t="s">
        <v>5727</v>
      </c>
      <c r="E5538" t="s">
        <v>21</v>
      </c>
      <c r="F5538" s="1">
        <v>5884190</v>
      </c>
      <c r="G5538">
        <v>1601</v>
      </c>
      <c r="H5538" s="1">
        <v>3038546</v>
      </c>
      <c r="I5538">
        <v>1601</v>
      </c>
      <c r="J5538" s="2">
        <v>42786</v>
      </c>
      <c r="K5538" s="2">
        <v>42833</v>
      </c>
      <c r="L5538">
        <v>2004</v>
      </c>
      <c r="M5538">
        <v>5535</v>
      </c>
      <c r="N5538" s="14"/>
      <c r="R5538" s="7" t="e">
        <f t="shared" si="86"/>
        <v>#N/A</v>
      </c>
    </row>
    <row r="5539" spans="1:18" x14ac:dyDescent="0.25">
      <c r="A5539">
        <v>5537</v>
      </c>
      <c r="B5539">
        <v>54</v>
      </c>
      <c r="C5539">
        <v>159</v>
      </c>
      <c r="D5539" t="s">
        <v>5728</v>
      </c>
      <c r="E5539" t="s">
        <v>2442</v>
      </c>
      <c r="F5539" s="1">
        <v>5820649</v>
      </c>
      <c r="G5539">
        <v>204</v>
      </c>
      <c r="H5539" s="1">
        <v>219425</v>
      </c>
      <c r="I5539">
        <v>20</v>
      </c>
      <c r="J5539" s="2">
        <v>42918</v>
      </c>
      <c r="K5539" s="2">
        <v>43050</v>
      </c>
      <c r="L5539">
        <v>2004</v>
      </c>
      <c r="M5539">
        <v>5536</v>
      </c>
      <c r="N5539" s="14"/>
      <c r="R5539" s="7" t="e">
        <f t="shared" si="86"/>
        <v>#N/A</v>
      </c>
    </row>
    <row r="5540" spans="1:18" x14ac:dyDescent="0.25">
      <c r="A5540">
        <v>5538</v>
      </c>
      <c r="B5540">
        <v>55</v>
      </c>
      <c r="C5540">
        <v>160</v>
      </c>
      <c r="D5540" t="s">
        <v>5729</v>
      </c>
      <c r="E5540" t="s">
        <v>1696</v>
      </c>
      <c r="F5540" s="1">
        <v>5763875</v>
      </c>
      <c r="G5540">
        <v>449</v>
      </c>
      <c r="H5540" s="1">
        <v>472781</v>
      </c>
      <c r="I5540">
        <v>56</v>
      </c>
      <c r="J5540" s="2">
        <v>42918</v>
      </c>
      <c r="K5540" s="2">
        <v>43018</v>
      </c>
      <c r="L5540">
        <v>2004</v>
      </c>
      <c r="M5540">
        <v>5537</v>
      </c>
      <c r="N5540" s="14"/>
      <c r="R5540" s="7" t="e">
        <f t="shared" si="86"/>
        <v>#N/A</v>
      </c>
    </row>
    <row r="5541" spans="1:18" x14ac:dyDescent="0.25">
      <c r="A5541">
        <v>5539</v>
      </c>
      <c r="B5541">
        <v>56</v>
      </c>
      <c r="C5541">
        <v>161</v>
      </c>
      <c r="D5541" t="s">
        <v>5730</v>
      </c>
      <c r="E5541" t="s">
        <v>1696</v>
      </c>
      <c r="F5541" s="1">
        <v>5645298</v>
      </c>
      <c r="G5541">
        <v>1160</v>
      </c>
      <c r="H5541" s="1">
        <v>3089993</v>
      </c>
      <c r="I5541">
        <v>1160</v>
      </c>
      <c r="J5541" s="2">
        <v>42820</v>
      </c>
      <c r="K5541" s="2">
        <v>42896</v>
      </c>
      <c r="L5541">
        <v>2004</v>
      </c>
      <c r="M5541">
        <v>5538</v>
      </c>
      <c r="N5541" s="14"/>
      <c r="R5541" s="7" t="e">
        <f t="shared" si="86"/>
        <v>#N/A</v>
      </c>
    </row>
    <row r="5542" spans="1:18" x14ac:dyDescent="0.25">
      <c r="A5542">
        <v>5540</v>
      </c>
      <c r="B5542">
        <v>57</v>
      </c>
      <c r="C5542">
        <v>162</v>
      </c>
      <c r="D5542" t="s">
        <v>5731</v>
      </c>
      <c r="E5542" t="s">
        <v>1223</v>
      </c>
      <c r="F5542" s="1">
        <v>5211842</v>
      </c>
      <c r="G5542">
        <v>106</v>
      </c>
      <c r="H5542" s="1">
        <v>147370</v>
      </c>
      <c r="I5542">
        <v>3</v>
      </c>
      <c r="J5542" s="2">
        <v>43058</v>
      </c>
      <c r="K5542" s="2">
        <v>42850</v>
      </c>
      <c r="L5542">
        <v>2004</v>
      </c>
      <c r="M5542">
        <v>5539</v>
      </c>
      <c r="N5542" s="14"/>
      <c r="R5542" s="7" t="e">
        <f t="shared" si="86"/>
        <v>#N/A</v>
      </c>
    </row>
    <row r="5543" spans="1:18" x14ac:dyDescent="0.25">
      <c r="A5543">
        <v>5541</v>
      </c>
      <c r="B5543">
        <v>58</v>
      </c>
      <c r="C5543">
        <v>163</v>
      </c>
      <c r="D5543" t="s">
        <v>5732</v>
      </c>
      <c r="E5543" t="s">
        <v>447</v>
      </c>
      <c r="F5543" s="1">
        <v>5095038</v>
      </c>
      <c r="G5543">
        <v>550</v>
      </c>
      <c r="H5543" s="1">
        <v>1705577</v>
      </c>
      <c r="I5543">
        <v>550</v>
      </c>
      <c r="J5543" s="2">
        <v>43037</v>
      </c>
      <c r="K5543" s="2">
        <v>42748</v>
      </c>
      <c r="L5543">
        <v>2004</v>
      </c>
      <c r="M5543">
        <v>5540</v>
      </c>
      <c r="N5543" s="14"/>
      <c r="R5543" s="7" t="e">
        <f t="shared" si="86"/>
        <v>#N/A</v>
      </c>
    </row>
    <row r="5544" spans="1:18" x14ac:dyDescent="0.25">
      <c r="A5544">
        <v>5542</v>
      </c>
      <c r="B5544">
        <v>59</v>
      </c>
      <c r="C5544">
        <v>164</v>
      </c>
      <c r="D5544" t="s">
        <v>5733</v>
      </c>
      <c r="E5544" t="s">
        <v>1696</v>
      </c>
      <c r="F5544" s="1">
        <v>5001708</v>
      </c>
      <c r="G5544">
        <v>1807</v>
      </c>
      <c r="H5544" s="1">
        <v>3035688</v>
      </c>
      <c r="I5544">
        <v>1807</v>
      </c>
      <c r="J5544" s="2">
        <v>42793</v>
      </c>
      <c r="K5544" s="2">
        <v>42882</v>
      </c>
      <c r="L5544">
        <v>2004</v>
      </c>
      <c r="M5544">
        <v>5541</v>
      </c>
      <c r="N5544" s="14"/>
      <c r="R5544" s="7" t="e">
        <f t="shared" si="86"/>
        <v>#N/A</v>
      </c>
    </row>
    <row r="5545" spans="1:18" x14ac:dyDescent="0.25">
      <c r="A5545">
        <v>5543</v>
      </c>
      <c r="B5545">
        <v>60</v>
      </c>
      <c r="C5545">
        <v>165</v>
      </c>
      <c r="D5545" t="s">
        <v>5734</v>
      </c>
      <c r="E5545" t="s">
        <v>2138</v>
      </c>
      <c r="F5545" s="1">
        <v>4593598</v>
      </c>
      <c r="G5545">
        <v>137</v>
      </c>
      <c r="H5545" s="1">
        <v>96973</v>
      </c>
      <c r="I5545">
        <v>5</v>
      </c>
      <c r="J5545" s="2">
        <v>42758</v>
      </c>
      <c r="K5545" s="2">
        <v>42896</v>
      </c>
      <c r="L5545">
        <v>2004</v>
      </c>
      <c r="M5545">
        <v>5542</v>
      </c>
      <c r="N5545" s="14"/>
      <c r="R5545" s="7" t="e">
        <f t="shared" si="86"/>
        <v>#N/A</v>
      </c>
    </row>
    <row r="5546" spans="1:18" x14ac:dyDescent="0.25">
      <c r="A5546">
        <v>5544</v>
      </c>
      <c r="B5546">
        <v>61</v>
      </c>
      <c r="C5546">
        <v>166</v>
      </c>
      <c r="D5546" t="s">
        <v>5735</v>
      </c>
      <c r="E5546" t="s">
        <v>12</v>
      </c>
      <c r="F5546" s="1">
        <v>4434432</v>
      </c>
      <c r="G5546">
        <v>832</v>
      </c>
      <c r="H5546" s="1">
        <v>2011435</v>
      </c>
      <c r="I5546">
        <v>832</v>
      </c>
      <c r="J5546" s="2">
        <v>42806</v>
      </c>
      <c r="K5546" s="2">
        <v>42840</v>
      </c>
      <c r="L5546">
        <v>2004</v>
      </c>
      <c r="M5546">
        <v>5543</v>
      </c>
      <c r="N5546" s="14"/>
      <c r="R5546" s="7" t="e">
        <f t="shared" si="86"/>
        <v>#N/A</v>
      </c>
    </row>
    <row r="5547" spans="1:18" x14ac:dyDescent="0.25">
      <c r="A5547">
        <v>5545</v>
      </c>
      <c r="B5547">
        <v>62</v>
      </c>
      <c r="C5547">
        <v>167</v>
      </c>
      <c r="D5547" t="s">
        <v>5736</v>
      </c>
      <c r="E5547" t="s">
        <v>5737</v>
      </c>
      <c r="F5547" s="1">
        <v>4179890</v>
      </c>
      <c r="G5547">
        <v>107</v>
      </c>
      <c r="H5547" s="1">
        <v>628807</v>
      </c>
      <c r="I5547">
        <v>56</v>
      </c>
      <c r="J5547" s="2">
        <v>42869</v>
      </c>
      <c r="K5547" s="2">
        <v>43085</v>
      </c>
      <c r="L5547">
        <v>2004</v>
      </c>
      <c r="M5547">
        <v>5544</v>
      </c>
      <c r="N5547" s="14"/>
      <c r="R5547" s="7" t="e">
        <f t="shared" si="86"/>
        <v>#N/A</v>
      </c>
    </row>
    <row r="5548" spans="1:18" x14ac:dyDescent="0.25">
      <c r="A5548">
        <v>5546</v>
      </c>
      <c r="B5548">
        <v>63</v>
      </c>
      <c r="C5548">
        <v>168</v>
      </c>
      <c r="D5548" t="s">
        <v>5738</v>
      </c>
      <c r="E5548" t="s">
        <v>1223</v>
      </c>
      <c r="F5548" s="1">
        <v>4064200</v>
      </c>
      <c r="G5548">
        <v>125</v>
      </c>
      <c r="H5548" s="1">
        <v>57968</v>
      </c>
      <c r="I5548">
        <v>6</v>
      </c>
      <c r="J5548" s="2">
        <v>42793</v>
      </c>
      <c r="K5548" s="2">
        <v>42952</v>
      </c>
      <c r="L5548">
        <v>2004</v>
      </c>
      <c r="M5548">
        <v>5545</v>
      </c>
      <c r="N5548" s="14"/>
      <c r="R5548" s="7" t="e">
        <f t="shared" si="86"/>
        <v>#N/A</v>
      </c>
    </row>
    <row r="5549" spans="1:18" x14ac:dyDescent="0.25">
      <c r="A5549">
        <v>5547</v>
      </c>
      <c r="B5549">
        <v>64</v>
      </c>
      <c r="C5549">
        <v>169</v>
      </c>
      <c r="D5549" t="s">
        <v>5739</v>
      </c>
      <c r="E5549" t="s">
        <v>5530</v>
      </c>
      <c r="F5549" s="1">
        <v>3894585</v>
      </c>
      <c r="G5549">
        <v>99</v>
      </c>
      <c r="J5549" s="2">
        <v>42925</v>
      </c>
      <c r="K5549" t="s">
        <v>106</v>
      </c>
      <c r="L5549">
        <v>2004</v>
      </c>
      <c r="M5549">
        <v>5546</v>
      </c>
      <c r="N5549" s="14"/>
      <c r="R5549" s="7" t="e">
        <f t="shared" si="86"/>
        <v>#N/A</v>
      </c>
    </row>
    <row r="5550" spans="1:18" x14ac:dyDescent="0.25">
      <c r="A5550">
        <v>5548</v>
      </c>
      <c r="B5550">
        <v>65</v>
      </c>
      <c r="C5550">
        <v>170</v>
      </c>
      <c r="D5550" t="s">
        <v>5740</v>
      </c>
      <c r="E5550" t="s">
        <v>2036</v>
      </c>
      <c r="F5550" s="1">
        <v>3854624</v>
      </c>
      <c r="G5550">
        <v>134</v>
      </c>
      <c r="H5550" s="1">
        <v>456876</v>
      </c>
      <c r="I5550">
        <v>47</v>
      </c>
      <c r="J5550" s="2">
        <v>42930</v>
      </c>
      <c r="K5550" s="2">
        <v>43036</v>
      </c>
      <c r="L5550">
        <v>2004</v>
      </c>
      <c r="M5550">
        <v>5547</v>
      </c>
      <c r="N5550" s="14"/>
      <c r="R5550" s="7" t="e">
        <f t="shared" si="86"/>
        <v>#N/A</v>
      </c>
    </row>
    <row r="5551" spans="1:18" x14ac:dyDescent="0.25">
      <c r="A5551">
        <v>5549</v>
      </c>
      <c r="B5551">
        <v>66</v>
      </c>
      <c r="C5551">
        <v>171</v>
      </c>
      <c r="D5551" t="s">
        <v>5741</v>
      </c>
      <c r="E5551" t="s">
        <v>5742</v>
      </c>
      <c r="F5551" s="1">
        <v>3817362</v>
      </c>
      <c r="G5551">
        <v>877</v>
      </c>
      <c r="H5551" s="1">
        <v>1512000</v>
      </c>
      <c r="I5551">
        <v>877</v>
      </c>
      <c r="J5551" s="2">
        <v>42967</v>
      </c>
      <c r="K5551" s="2">
        <v>43071</v>
      </c>
      <c r="L5551">
        <v>2004</v>
      </c>
      <c r="M5551">
        <v>5548</v>
      </c>
      <c r="N5551" s="14"/>
      <c r="R5551" s="7" t="e">
        <f t="shared" si="86"/>
        <v>#N/A</v>
      </c>
    </row>
    <row r="5552" spans="1:18" x14ac:dyDescent="0.25">
      <c r="A5552">
        <v>5550</v>
      </c>
      <c r="B5552">
        <v>67</v>
      </c>
      <c r="C5552">
        <v>172</v>
      </c>
      <c r="D5552" t="s">
        <v>5743</v>
      </c>
      <c r="E5552" t="s">
        <v>1596</v>
      </c>
      <c r="F5552" s="1">
        <v>3775283</v>
      </c>
      <c r="G5552">
        <v>97</v>
      </c>
      <c r="H5552" s="1">
        <v>13207</v>
      </c>
      <c r="I5552">
        <v>2</v>
      </c>
      <c r="J5552" s="2">
        <v>43016</v>
      </c>
      <c r="K5552" s="2">
        <v>42825</v>
      </c>
      <c r="L5552">
        <v>2004</v>
      </c>
      <c r="M5552">
        <v>5549</v>
      </c>
      <c r="N5552" s="14"/>
      <c r="R5552" s="7" t="e">
        <f t="shared" si="86"/>
        <v>#N/A</v>
      </c>
    </row>
    <row r="5553" spans="1:18" x14ac:dyDescent="0.25">
      <c r="A5553">
        <v>5551</v>
      </c>
      <c r="B5553">
        <v>68</v>
      </c>
      <c r="C5553">
        <v>173</v>
      </c>
      <c r="D5553" t="s">
        <v>5744</v>
      </c>
      <c r="E5553" t="s">
        <v>1223</v>
      </c>
      <c r="F5553" s="1">
        <v>3765585</v>
      </c>
      <c r="G5553">
        <v>107</v>
      </c>
      <c r="H5553" s="1">
        <v>69868</v>
      </c>
      <c r="I5553">
        <v>4</v>
      </c>
      <c r="J5553" s="2">
        <v>43098</v>
      </c>
      <c r="K5553" s="2">
        <v>42881</v>
      </c>
      <c r="L5553">
        <v>2004</v>
      </c>
      <c r="M5553">
        <v>5550</v>
      </c>
      <c r="N5553" s="14"/>
      <c r="R5553" s="7" t="e">
        <f t="shared" si="86"/>
        <v>#N/A</v>
      </c>
    </row>
    <row r="5554" spans="1:18" x14ac:dyDescent="0.25">
      <c r="A5554">
        <v>5552</v>
      </c>
      <c r="B5554">
        <v>69</v>
      </c>
      <c r="C5554">
        <v>174</v>
      </c>
      <c r="D5554" t="s">
        <v>5745</v>
      </c>
      <c r="E5554" t="s">
        <v>5624</v>
      </c>
      <c r="F5554" s="1">
        <v>3515061</v>
      </c>
      <c r="G5554">
        <v>127</v>
      </c>
      <c r="H5554" s="1">
        <v>14605</v>
      </c>
      <c r="I5554">
        <v>1</v>
      </c>
      <c r="J5554" s="2">
        <v>43077</v>
      </c>
      <c r="K5554" s="2">
        <v>42930</v>
      </c>
      <c r="L5554">
        <v>2004</v>
      </c>
      <c r="M5554">
        <v>5551</v>
      </c>
      <c r="N5554" s="14"/>
      <c r="R5554" s="7" t="e">
        <f t="shared" si="86"/>
        <v>#N/A</v>
      </c>
    </row>
    <row r="5555" spans="1:18" x14ac:dyDescent="0.25">
      <c r="A5555">
        <v>5553</v>
      </c>
      <c r="B5555">
        <v>70</v>
      </c>
      <c r="C5555">
        <v>175</v>
      </c>
      <c r="D5555" t="s">
        <v>5746</v>
      </c>
      <c r="E5555" t="s">
        <v>5415</v>
      </c>
      <c r="F5555" s="1">
        <v>3347647</v>
      </c>
      <c r="G5555">
        <v>112</v>
      </c>
      <c r="H5555" s="1">
        <v>251145</v>
      </c>
      <c r="I5555">
        <v>32</v>
      </c>
      <c r="J5555" s="2">
        <v>43063</v>
      </c>
      <c r="K5555" s="2">
        <v>42874</v>
      </c>
      <c r="L5555">
        <v>2004</v>
      </c>
      <c r="M5555">
        <v>5552</v>
      </c>
      <c r="N5555" s="14"/>
      <c r="R5555" s="7" t="e">
        <f t="shared" si="86"/>
        <v>#N/A</v>
      </c>
    </row>
    <row r="5556" spans="1:18" x14ac:dyDescent="0.25">
      <c r="A5556">
        <v>5554</v>
      </c>
      <c r="B5556">
        <v>71</v>
      </c>
      <c r="C5556">
        <v>176</v>
      </c>
      <c r="D5556" t="s">
        <v>5747</v>
      </c>
      <c r="E5556" t="s">
        <v>5365</v>
      </c>
      <c r="F5556" s="1">
        <v>2938532</v>
      </c>
      <c r="G5556">
        <v>88</v>
      </c>
      <c r="H5556" s="1">
        <v>843010</v>
      </c>
      <c r="I5556">
        <v>88</v>
      </c>
      <c r="J5556" s="2">
        <v>43050</v>
      </c>
      <c r="K5556" s="2">
        <v>42762</v>
      </c>
      <c r="L5556">
        <v>2004</v>
      </c>
      <c r="M5556">
        <v>5553</v>
      </c>
      <c r="N5556" s="14"/>
      <c r="R5556" s="7" t="e">
        <f t="shared" si="86"/>
        <v>#N/A</v>
      </c>
    </row>
    <row r="5557" spans="1:18" x14ac:dyDescent="0.25">
      <c r="A5557">
        <v>5555</v>
      </c>
      <c r="B5557">
        <v>72</v>
      </c>
      <c r="C5557">
        <v>177</v>
      </c>
      <c r="D5557" t="s">
        <v>5748</v>
      </c>
      <c r="E5557" t="s">
        <v>12</v>
      </c>
      <c r="F5557" s="1">
        <v>2922354</v>
      </c>
      <c r="G5557">
        <v>471</v>
      </c>
      <c r="H5557" s="1">
        <v>662152</v>
      </c>
      <c r="I5557">
        <v>471</v>
      </c>
      <c r="J5557" s="2">
        <v>42845</v>
      </c>
      <c r="K5557" s="2">
        <v>42882</v>
      </c>
      <c r="L5557">
        <v>2004</v>
      </c>
      <c r="M5557">
        <v>5554</v>
      </c>
      <c r="N5557" s="14"/>
      <c r="R5557" s="7" t="e">
        <f t="shared" si="86"/>
        <v>#N/A</v>
      </c>
    </row>
    <row r="5558" spans="1:18" x14ac:dyDescent="0.25">
      <c r="A5558">
        <v>5556</v>
      </c>
      <c r="B5558">
        <v>73</v>
      </c>
      <c r="C5558">
        <v>178</v>
      </c>
      <c r="D5558" t="s">
        <v>5749</v>
      </c>
      <c r="E5558" t="s">
        <v>5750</v>
      </c>
      <c r="F5558" s="1">
        <v>2694071</v>
      </c>
      <c r="G5558">
        <v>1332</v>
      </c>
      <c r="H5558" s="1">
        <v>1233297</v>
      </c>
      <c r="I5558">
        <v>1332</v>
      </c>
      <c r="J5558" s="2">
        <v>42855</v>
      </c>
      <c r="K5558" s="2">
        <v>42906</v>
      </c>
      <c r="L5558">
        <v>2004</v>
      </c>
      <c r="M5558">
        <v>5555</v>
      </c>
      <c r="N5558" s="14"/>
      <c r="R5558" s="7" t="e">
        <f t="shared" si="86"/>
        <v>#N/A</v>
      </c>
    </row>
    <row r="5559" spans="1:18" x14ac:dyDescent="0.25">
      <c r="A5559">
        <v>5557</v>
      </c>
      <c r="B5559">
        <v>74</v>
      </c>
      <c r="C5559">
        <v>179</v>
      </c>
      <c r="D5559" t="s">
        <v>5751</v>
      </c>
      <c r="E5559" t="s">
        <v>5752</v>
      </c>
      <c r="F5559" s="1">
        <v>2627016</v>
      </c>
      <c r="G5559">
        <v>65</v>
      </c>
      <c r="H5559" s="1">
        <v>357000</v>
      </c>
      <c r="I5559">
        <v>32</v>
      </c>
      <c r="J5559" s="2">
        <v>43009</v>
      </c>
      <c r="K5559" s="2">
        <v>42757</v>
      </c>
      <c r="L5559">
        <v>2004</v>
      </c>
      <c r="M5559">
        <v>5556</v>
      </c>
      <c r="N5559" s="14"/>
      <c r="R5559" s="7" t="e">
        <f t="shared" si="86"/>
        <v>#N/A</v>
      </c>
    </row>
    <row r="5560" spans="1:18" x14ac:dyDescent="0.25">
      <c r="A5560">
        <v>5558</v>
      </c>
      <c r="B5560">
        <v>75</v>
      </c>
      <c r="C5560">
        <v>180</v>
      </c>
      <c r="D5560" t="s">
        <v>5753</v>
      </c>
      <c r="E5560" t="s">
        <v>5645</v>
      </c>
      <c r="F5560" s="1">
        <v>2589616</v>
      </c>
      <c r="G5560">
        <v>74</v>
      </c>
      <c r="H5560" s="1">
        <v>27125</v>
      </c>
      <c r="I5560">
        <v>1</v>
      </c>
      <c r="J5560" s="2">
        <v>42876</v>
      </c>
      <c r="K5560" s="2">
        <v>43043</v>
      </c>
      <c r="L5560">
        <v>2004</v>
      </c>
      <c r="M5560">
        <v>5557</v>
      </c>
      <c r="N5560" s="14"/>
      <c r="R5560" s="7" t="e">
        <f t="shared" si="86"/>
        <v>#N/A</v>
      </c>
    </row>
    <row r="5561" spans="1:18" x14ac:dyDescent="0.25">
      <c r="A5561">
        <v>5559</v>
      </c>
      <c r="B5561">
        <v>76</v>
      </c>
      <c r="C5561">
        <v>181</v>
      </c>
      <c r="D5561" t="s">
        <v>5754</v>
      </c>
      <c r="E5561" t="s">
        <v>1696</v>
      </c>
      <c r="F5561" s="1">
        <v>2532228</v>
      </c>
      <c r="G5561">
        <v>116</v>
      </c>
      <c r="H5561" s="1">
        <v>142632</v>
      </c>
      <c r="I5561">
        <v>5</v>
      </c>
      <c r="J5561" s="2">
        <v>42772</v>
      </c>
      <c r="K5561" s="2">
        <v>42896</v>
      </c>
      <c r="L5561">
        <v>2004</v>
      </c>
      <c r="M5561">
        <v>5558</v>
      </c>
      <c r="N5561" s="14"/>
      <c r="R5561" s="7" t="e">
        <f t="shared" si="86"/>
        <v>#N/A</v>
      </c>
    </row>
    <row r="5562" spans="1:18" x14ac:dyDescent="0.25">
      <c r="A5562">
        <v>5560</v>
      </c>
      <c r="B5562">
        <v>77</v>
      </c>
      <c r="C5562">
        <v>182</v>
      </c>
      <c r="D5562" t="s">
        <v>5755</v>
      </c>
      <c r="E5562" t="s">
        <v>1223</v>
      </c>
      <c r="F5562" s="1">
        <v>2380788</v>
      </c>
      <c r="G5562">
        <v>74</v>
      </c>
      <c r="H5562" s="1">
        <v>42561</v>
      </c>
      <c r="I5562">
        <v>6</v>
      </c>
      <c r="J5562" s="2">
        <v>42827</v>
      </c>
      <c r="K5562" t="s">
        <v>106</v>
      </c>
      <c r="L5562">
        <v>2004</v>
      </c>
      <c r="M5562">
        <v>5559</v>
      </c>
      <c r="N5562" s="14"/>
      <c r="R5562" s="7" t="e">
        <f t="shared" si="86"/>
        <v>#N/A</v>
      </c>
    </row>
    <row r="5563" spans="1:18" x14ac:dyDescent="0.25">
      <c r="A5563">
        <v>5561</v>
      </c>
      <c r="B5563">
        <v>78</v>
      </c>
      <c r="C5563">
        <v>183</v>
      </c>
      <c r="D5563" t="s">
        <v>5756</v>
      </c>
      <c r="E5563" t="s">
        <v>1223</v>
      </c>
      <c r="F5563" s="1">
        <v>2354559</v>
      </c>
      <c r="G5563">
        <v>94</v>
      </c>
      <c r="H5563" s="1">
        <v>27480</v>
      </c>
      <c r="I5563">
        <v>1</v>
      </c>
      <c r="J5563" s="2">
        <v>42813</v>
      </c>
      <c r="K5563" s="2">
        <v>42966</v>
      </c>
      <c r="L5563">
        <v>2004</v>
      </c>
      <c r="M5563">
        <v>5560</v>
      </c>
      <c r="N5563" s="14"/>
      <c r="R5563" s="7" t="e">
        <f t="shared" si="86"/>
        <v>#N/A</v>
      </c>
    </row>
    <row r="5564" spans="1:18" x14ac:dyDescent="0.25">
      <c r="A5564">
        <v>5562</v>
      </c>
      <c r="B5564">
        <v>79</v>
      </c>
      <c r="C5564">
        <v>184</v>
      </c>
      <c r="D5564" t="s">
        <v>5757</v>
      </c>
      <c r="E5564" t="s">
        <v>1223</v>
      </c>
      <c r="F5564" s="1">
        <v>2276368</v>
      </c>
      <c r="G5564">
        <v>64</v>
      </c>
      <c r="H5564" s="1">
        <v>134400</v>
      </c>
      <c r="I5564">
        <v>26</v>
      </c>
      <c r="J5564" s="2">
        <v>42925</v>
      </c>
      <c r="K5564" s="2">
        <v>43071</v>
      </c>
      <c r="L5564">
        <v>2004</v>
      </c>
      <c r="M5564">
        <v>5561</v>
      </c>
      <c r="N5564" s="14"/>
      <c r="R5564" s="7" t="e">
        <f t="shared" si="86"/>
        <v>#N/A</v>
      </c>
    </row>
    <row r="5565" spans="1:18" x14ac:dyDescent="0.25">
      <c r="A5565">
        <v>5563</v>
      </c>
      <c r="B5565">
        <v>80</v>
      </c>
      <c r="C5565">
        <v>185</v>
      </c>
      <c r="D5565" t="s">
        <v>5758</v>
      </c>
      <c r="E5565" t="s">
        <v>5759</v>
      </c>
      <c r="F5565" s="1">
        <v>2259688</v>
      </c>
      <c r="G5565">
        <v>74</v>
      </c>
      <c r="J5565" s="2">
        <v>42834</v>
      </c>
      <c r="K5565" t="s">
        <v>106</v>
      </c>
      <c r="L5565">
        <v>2004</v>
      </c>
      <c r="M5565">
        <v>5562</v>
      </c>
      <c r="N5565" s="14"/>
      <c r="R5565" s="7" t="e">
        <f t="shared" si="86"/>
        <v>#N/A</v>
      </c>
    </row>
    <row r="5566" spans="1:18" x14ac:dyDescent="0.25">
      <c r="A5566">
        <v>5564</v>
      </c>
      <c r="B5566">
        <v>81</v>
      </c>
      <c r="C5566">
        <v>186</v>
      </c>
      <c r="D5566" t="s">
        <v>5760</v>
      </c>
      <c r="E5566" t="s">
        <v>62</v>
      </c>
      <c r="F5566" s="1">
        <v>2198924</v>
      </c>
      <c r="G5566">
        <v>47</v>
      </c>
      <c r="H5566" s="1">
        <v>99162</v>
      </c>
      <c r="I5566">
        <v>5</v>
      </c>
      <c r="J5566" s="2">
        <v>42869</v>
      </c>
      <c r="K5566" s="2">
        <v>42986</v>
      </c>
      <c r="L5566">
        <v>2004</v>
      </c>
      <c r="M5566">
        <v>5563</v>
      </c>
      <c r="N5566" s="14"/>
      <c r="R5566" s="7" t="e">
        <f t="shared" si="86"/>
        <v>#N/A</v>
      </c>
    </row>
    <row r="5567" spans="1:18" x14ac:dyDescent="0.25">
      <c r="A5567">
        <v>5565</v>
      </c>
      <c r="B5567">
        <v>82</v>
      </c>
      <c r="C5567">
        <v>187</v>
      </c>
      <c r="D5567" t="s">
        <v>5761</v>
      </c>
      <c r="E5567" t="s">
        <v>5212</v>
      </c>
      <c r="F5567" s="1">
        <v>2110589</v>
      </c>
      <c r="G5567">
        <v>94</v>
      </c>
      <c r="H5567" s="1">
        <v>55836</v>
      </c>
      <c r="I5567">
        <v>5</v>
      </c>
      <c r="J5567" s="2">
        <v>42946</v>
      </c>
      <c r="K5567" s="2">
        <v>43085</v>
      </c>
      <c r="L5567">
        <v>2004</v>
      </c>
      <c r="M5567">
        <v>5564</v>
      </c>
      <c r="N5567" s="14"/>
      <c r="R5567" s="7" t="e">
        <f t="shared" si="86"/>
        <v>#N/A</v>
      </c>
    </row>
    <row r="5568" spans="1:18" x14ac:dyDescent="0.25">
      <c r="A5568">
        <v>5566</v>
      </c>
      <c r="B5568">
        <v>83</v>
      </c>
      <c r="C5568">
        <v>188</v>
      </c>
      <c r="D5568" t="s">
        <v>5762</v>
      </c>
      <c r="E5568" t="s">
        <v>1596</v>
      </c>
      <c r="F5568" s="1">
        <v>2104923</v>
      </c>
      <c r="G5568">
        <v>99</v>
      </c>
      <c r="H5568" s="1">
        <v>55681</v>
      </c>
      <c r="I5568">
        <v>23</v>
      </c>
      <c r="J5568" s="2">
        <v>43086</v>
      </c>
      <c r="K5568" s="2">
        <v>42874</v>
      </c>
      <c r="L5568">
        <v>2004</v>
      </c>
      <c r="M5568">
        <v>5565</v>
      </c>
      <c r="N5568" s="14"/>
      <c r="R5568" s="7" t="e">
        <f t="shared" si="86"/>
        <v>#N/A</v>
      </c>
    </row>
    <row r="5569" spans="1:18" x14ac:dyDescent="0.25">
      <c r="A5569">
        <v>5567</v>
      </c>
      <c r="B5569">
        <v>84</v>
      </c>
      <c r="C5569">
        <v>189</v>
      </c>
      <c r="D5569" t="s">
        <v>5763</v>
      </c>
      <c r="E5569" t="s">
        <v>5530</v>
      </c>
      <c r="F5569" s="1">
        <v>2087128</v>
      </c>
      <c r="G5569">
        <v>34</v>
      </c>
      <c r="J5569" s="2">
        <v>43009</v>
      </c>
      <c r="K5569" t="s">
        <v>106</v>
      </c>
      <c r="L5569">
        <v>2004</v>
      </c>
      <c r="M5569">
        <v>5566</v>
      </c>
      <c r="N5569" s="14"/>
      <c r="R5569" s="7" t="e">
        <f t="shared" si="86"/>
        <v>#N/A</v>
      </c>
    </row>
    <row r="5570" spans="1:18" x14ac:dyDescent="0.25">
      <c r="A5570">
        <v>5568</v>
      </c>
      <c r="B5570">
        <v>85</v>
      </c>
      <c r="C5570">
        <v>190</v>
      </c>
      <c r="D5570" t="s">
        <v>5764</v>
      </c>
      <c r="E5570" t="s">
        <v>2442</v>
      </c>
      <c r="F5570" s="1">
        <v>2041014</v>
      </c>
      <c r="G5570">
        <v>190</v>
      </c>
      <c r="H5570" s="1">
        <v>101295</v>
      </c>
      <c r="I5570">
        <v>7</v>
      </c>
      <c r="J5570" s="2">
        <v>42960</v>
      </c>
      <c r="K5570" s="2">
        <v>43036</v>
      </c>
      <c r="L5570">
        <v>2004</v>
      </c>
      <c r="M5570">
        <v>5567</v>
      </c>
      <c r="N5570" s="14"/>
      <c r="R5570" s="7" t="e">
        <f t="shared" si="86"/>
        <v>#N/A</v>
      </c>
    </row>
    <row r="5571" spans="1:18" x14ac:dyDescent="0.25">
      <c r="A5571">
        <v>5569</v>
      </c>
      <c r="B5571">
        <v>86</v>
      </c>
      <c r="C5571">
        <v>191</v>
      </c>
      <c r="D5571" t="s">
        <v>5765</v>
      </c>
      <c r="E5571" t="s">
        <v>1793</v>
      </c>
      <c r="F5571" s="1">
        <v>1926034</v>
      </c>
      <c r="G5571">
        <v>24</v>
      </c>
      <c r="J5571" s="2">
        <v>43030</v>
      </c>
      <c r="K5571" t="s">
        <v>106</v>
      </c>
      <c r="L5571">
        <v>2004</v>
      </c>
      <c r="M5571">
        <v>5568</v>
      </c>
      <c r="N5571" s="14"/>
      <c r="R5571" s="7" t="e">
        <f t="shared" si="86"/>
        <v>#N/A</v>
      </c>
    </row>
    <row r="5572" spans="1:18" x14ac:dyDescent="0.25">
      <c r="A5572">
        <v>5570</v>
      </c>
      <c r="B5572">
        <v>87</v>
      </c>
      <c r="C5572">
        <v>192</v>
      </c>
      <c r="D5572" t="s">
        <v>5766</v>
      </c>
      <c r="E5572" t="s">
        <v>4469</v>
      </c>
      <c r="F5572" s="1">
        <v>1879983</v>
      </c>
      <c r="G5572">
        <v>28</v>
      </c>
      <c r="H5572" s="1">
        <v>28671</v>
      </c>
      <c r="I5572">
        <v>2</v>
      </c>
      <c r="J5572" s="2">
        <v>42890</v>
      </c>
      <c r="K5572" s="2">
        <v>43057</v>
      </c>
      <c r="L5572">
        <v>2004</v>
      </c>
      <c r="M5572">
        <v>5569</v>
      </c>
      <c r="N5572" s="14"/>
      <c r="R5572" s="7" t="e">
        <f t="shared" si="86"/>
        <v>#N/A</v>
      </c>
    </row>
    <row r="5573" spans="1:18" x14ac:dyDescent="0.25">
      <c r="A5573">
        <v>5571</v>
      </c>
      <c r="B5573">
        <v>88</v>
      </c>
      <c r="C5573">
        <v>193</v>
      </c>
      <c r="D5573" t="s">
        <v>5767</v>
      </c>
      <c r="E5573" t="s">
        <v>5530</v>
      </c>
      <c r="F5573" s="1">
        <v>1852272</v>
      </c>
      <c r="G5573">
        <v>45</v>
      </c>
      <c r="J5573" s="2">
        <v>42974</v>
      </c>
      <c r="K5573" t="s">
        <v>106</v>
      </c>
      <c r="L5573">
        <v>2004</v>
      </c>
      <c r="M5573">
        <v>5570</v>
      </c>
      <c r="N5573" s="14"/>
      <c r="R5573" s="7" t="e">
        <f t="shared" ref="R5573:R5636" si="87">VLOOKUP(Q5573,$T$1:$V$90,3,FALSE)</f>
        <v>#N/A</v>
      </c>
    </row>
    <row r="5574" spans="1:18" x14ac:dyDescent="0.25">
      <c r="A5574">
        <v>5572</v>
      </c>
      <c r="B5574">
        <v>89</v>
      </c>
      <c r="C5574">
        <v>194</v>
      </c>
      <c r="D5574" t="s">
        <v>5768</v>
      </c>
      <c r="E5574" t="s">
        <v>5663</v>
      </c>
      <c r="F5574" s="1">
        <v>1838920</v>
      </c>
      <c r="G5574">
        <v>99</v>
      </c>
      <c r="H5574" s="1">
        <v>551432</v>
      </c>
      <c r="I5574">
        <v>99</v>
      </c>
      <c r="J5574" s="2">
        <v>42909</v>
      </c>
      <c r="K5574" t="s">
        <v>106</v>
      </c>
      <c r="L5574">
        <v>2004</v>
      </c>
      <c r="M5574">
        <v>5571</v>
      </c>
      <c r="N5574" s="14"/>
      <c r="R5574" s="7" t="e">
        <f t="shared" si="87"/>
        <v>#N/A</v>
      </c>
    </row>
    <row r="5575" spans="1:18" x14ac:dyDescent="0.25">
      <c r="A5575">
        <v>5573</v>
      </c>
      <c r="B5575">
        <v>90</v>
      </c>
      <c r="C5575">
        <v>195</v>
      </c>
      <c r="D5575" t="s">
        <v>5769</v>
      </c>
      <c r="E5575" t="s">
        <v>5624</v>
      </c>
      <c r="F5575" s="1">
        <v>1763052</v>
      </c>
      <c r="G5575">
        <v>55</v>
      </c>
      <c r="H5575" s="1">
        <v>21767</v>
      </c>
      <c r="I5575">
        <v>2</v>
      </c>
      <c r="J5575" s="2">
        <v>42890</v>
      </c>
      <c r="K5575" s="2">
        <v>43022</v>
      </c>
      <c r="L5575">
        <v>2004</v>
      </c>
      <c r="M5575">
        <v>5572</v>
      </c>
      <c r="N5575" s="14"/>
      <c r="R5575" s="7" t="e">
        <f t="shared" si="87"/>
        <v>#N/A</v>
      </c>
    </row>
    <row r="5576" spans="1:18" x14ac:dyDescent="0.25">
      <c r="A5576">
        <v>5574</v>
      </c>
      <c r="B5576">
        <v>91</v>
      </c>
      <c r="C5576">
        <v>196</v>
      </c>
      <c r="D5576" t="s">
        <v>5770</v>
      </c>
      <c r="E5576" t="s">
        <v>5530</v>
      </c>
      <c r="F5576" s="1">
        <v>1755355</v>
      </c>
      <c r="G5576">
        <v>73</v>
      </c>
      <c r="H5576" s="1">
        <v>228509</v>
      </c>
      <c r="I5576">
        <v>73</v>
      </c>
      <c r="J5576" s="2">
        <v>42786</v>
      </c>
      <c r="K5576" t="s">
        <v>106</v>
      </c>
      <c r="L5576">
        <v>2004</v>
      </c>
      <c r="M5576">
        <v>5573</v>
      </c>
      <c r="N5576" s="14"/>
      <c r="R5576" s="7" t="e">
        <f t="shared" si="87"/>
        <v>#N/A</v>
      </c>
    </row>
    <row r="5577" spans="1:18" x14ac:dyDescent="0.25">
      <c r="A5577">
        <v>5575</v>
      </c>
      <c r="B5577">
        <v>92</v>
      </c>
      <c r="C5577">
        <v>197</v>
      </c>
      <c r="D5577" t="s">
        <v>5771</v>
      </c>
      <c r="E5577" t="s">
        <v>5248</v>
      </c>
      <c r="F5577" s="1">
        <v>1747060</v>
      </c>
      <c r="G5577">
        <v>79</v>
      </c>
      <c r="H5577" s="1">
        <v>704651</v>
      </c>
      <c r="I5577">
        <v>79</v>
      </c>
      <c r="J5577" s="2">
        <v>42855</v>
      </c>
      <c r="K5577" t="s">
        <v>106</v>
      </c>
      <c r="L5577">
        <v>2004</v>
      </c>
      <c r="M5577">
        <v>5574</v>
      </c>
      <c r="N5577" s="14"/>
      <c r="R5577" s="7" t="e">
        <f t="shared" si="87"/>
        <v>#N/A</v>
      </c>
    </row>
    <row r="5578" spans="1:18" x14ac:dyDescent="0.25">
      <c r="A5578">
        <v>5576</v>
      </c>
      <c r="B5578">
        <v>93</v>
      </c>
      <c r="C5578">
        <v>198</v>
      </c>
      <c r="D5578" t="s">
        <v>5772</v>
      </c>
      <c r="E5578" t="s">
        <v>934</v>
      </c>
      <c r="F5578" s="1">
        <v>1615328</v>
      </c>
      <c r="G5578">
        <v>63</v>
      </c>
      <c r="H5578" s="1">
        <v>48292</v>
      </c>
      <c r="I5578">
        <v>4</v>
      </c>
      <c r="J5578" s="2">
        <v>42834</v>
      </c>
      <c r="K5578" s="2">
        <v>42980</v>
      </c>
      <c r="L5578">
        <v>2004</v>
      </c>
      <c r="M5578">
        <v>5575</v>
      </c>
      <c r="N5578" s="14"/>
      <c r="R5578" s="7" t="e">
        <f t="shared" si="87"/>
        <v>#N/A</v>
      </c>
    </row>
    <row r="5579" spans="1:18" x14ac:dyDescent="0.25">
      <c r="A5579">
        <v>5577</v>
      </c>
      <c r="B5579">
        <v>0</v>
      </c>
      <c r="C5579">
        <v>105</v>
      </c>
      <c r="D5579" t="s">
        <v>5773</v>
      </c>
      <c r="E5579" t="s">
        <v>1911</v>
      </c>
      <c r="F5579" s="1">
        <v>24149632</v>
      </c>
      <c r="G5579">
        <v>2814</v>
      </c>
      <c r="H5579" s="1">
        <v>9390144</v>
      </c>
      <c r="I5579">
        <v>2814</v>
      </c>
      <c r="J5579" s="2">
        <v>42994</v>
      </c>
      <c r="K5579" s="2">
        <v>43042</v>
      </c>
      <c r="L5579">
        <v>2005</v>
      </c>
      <c r="M5579">
        <v>5576</v>
      </c>
      <c r="N5579" s="14"/>
      <c r="R5579" s="7" t="e">
        <f t="shared" si="87"/>
        <v>#N/A</v>
      </c>
    </row>
    <row r="5580" spans="1:18" x14ac:dyDescent="0.25">
      <c r="A5580">
        <v>5578</v>
      </c>
      <c r="B5580">
        <v>1</v>
      </c>
      <c r="C5580">
        <v>106</v>
      </c>
      <c r="D5580" t="s">
        <v>5774</v>
      </c>
      <c r="E5580" t="s">
        <v>1677</v>
      </c>
      <c r="F5580" s="1">
        <v>23151529</v>
      </c>
      <c r="G5580">
        <v>512</v>
      </c>
      <c r="H5580" s="1">
        <v>398593</v>
      </c>
      <c r="I5580">
        <v>8</v>
      </c>
      <c r="J5580" s="2">
        <v>43097</v>
      </c>
      <c r="K5580" s="2">
        <v>42817</v>
      </c>
      <c r="L5580">
        <v>2005</v>
      </c>
      <c r="M5580">
        <v>5577</v>
      </c>
      <c r="N5580" s="14"/>
      <c r="R5580" s="7" t="e">
        <f t="shared" si="87"/>
        <v>#N/A</v>
      </c>
    </row>
    <row r="5581" spans="1:18" x14ac:dyDescent="0.25">
      <c r="A5581">
        <v>5579</v>
      </c>
      <c r="B5581">
        <v>2</v>
      </c>
      <c r="C5581">
        <v>107</v>
      </c>
      <c r="D5581" t="s">
        <v>5775</v>
      </c>
      <c r="E5581" t="s">
        <v>15</v>
      </c>
      <c r="F5581" s="1">
        <v>22991379</v>
      </c>
      <c r="G5581">
        <v>2397</v>
      </c>
      <c r="H5581" s="1">
        <v>8703240</v>
      </c>
      <c r="I5581">
        <v>2391</v>
      </c>
      <c r="J5581" s="2">
        <v>43015</v>
      </c>
      <c r="K5581" s="2">
        <v>43056</v>
      </c>
      <c r="L5581">
        <v>2005</v>
      </c>
      <c r="M5581">
        <v>5578</v>
      </c>
      <c r="N5581" s="14"/>
      <c r="R5581" s="7" t="e">
        <f t="shared" si="87"/>
        <v>#N/A</v>
      </c>
    </row>
    <row r="5582" spans="1:18" x14ac:dyDescent="0.25">
      <c r="A5582">
        <v>5580</v>
      </c>
      <c r="B5582">
        <v>3</v>
      </c>
      <c r="C5582">
        <v>108</v>
      </c>
      <c r="D5582" t="s">
        <v>5776</v>
      </c>
      <c r="E5582" t="s">
        <v>15</v>
      </c>
      <c r="F5582" s="1">
        <v>22827153</v>
      </c>
      <c r="G5582">
        <v>1837</v>
      </c>
      <c r="H5582" s="1">
        <v>6220935</v>
      </c>
      <c r="I5582">
        <v>1827</v>
      </c>
      <c r="J5582" s="2">
        <v>43036</v>
      </c>
      <c r="K5582" s="2">
        <v>43084</v>
      </c>
      <c r="L5582">
        <v>2005</v>
      </c>
      <c r="M5582">
        <v>5579</v>
      </c>
      <c r="N5582" s="14"/>
      <c r="R5582" s="7" t="e">
        <f t="shared" si="87"/>
        <v>#N/A</v>
      </c>
    </row>
    <row r="5583" spans="1:18" x14ac:dyDescent="0.25">
      <c r="A5583">
        <v>5581</v>
      </c>
      <c r="B5583">
        <v>4</v>
      </c>
      <c r="C5583">
        <v>109</v>
      </c>
      <c r="D5583" t="s">
        <v>5777</v>
      </c>
      <c r="E5583" t="s">
        <v>991</v>
      </c>
      <c r="F5583" s="1">
        <v>22400154</v>
      </c>
      <c r="G5583">
        <v>3127</v>
      </c>
      <c r="H5583" s="1">
        <v>9626287</v>
      </c>
      <c r="I5583">
        <v>3127</v>
      </c>
      <c r="J5583" s="2">
        <v>42959</v>
      </c>
      <c r="K5583" s="2">
        <v>43010</v>
      </c>
      <c r="L5583">
        <v>2005</v>
      </c>
      <c r="M5583">
        <v>5580</v>
      </c>
      <c r="N5583" s="14"/>
      <c r="R5583" s="7" t="e">
        <f t="shared" si="87"/>
        <v>#N/A</v>
      </c>
    </row>
    <row r="5584" spans="1:18" x14ac:dyDescent="0.25">
      <c r="A5584">
        <v>5582</v>
      </c>
      <c r="B5584">
        <v>5</v>
      </c>
      <c r="C5584">
        <v>110</v>
      </c>
      <c r="D5584" t="s">
        <v>5778</v>
      </c>
      <c r="E5584" t="s">
        <v>5212</v>
      </c>
      <c r="F5584" s="1">
        <v>22202809</v>
      </c>
      <c r="G5584">
        <v>1016</v>
      </c>
      <c r="H5584" s="1">
        <v>8017808</v>
      </c>
      <c r="I5584">
        <v>1013</v>
      </c>
      <c r="J5584" s="2">
        <v>42938</v>
      </c>
      <c r="K5584" s="2">
        <v>43067</v>
      </c>
      <c r="L5584">
        <v>2005</v>
      </c>
      <c r="M5584">
        <v>5581</v>
      </c>
      <c r="N5584" s="14"/>
      <c r="R5584" s="7" t="e">
        <f t="shared" si="87"/>
        <v>#N/A</v>
      </c>
    </row>
    <row r="5585" spans="1:18" x14ac:dyDescent="0.25">
      <c r="A5585">
        <v>5583</v>
      </c>
      <c r="B5585">
        <v>6</v>
      </c>
      <c r="C5585">
        <v>111</v>
      </c>
      <c r="D5585" t="s">
        <v>5779</v>
      </c>
      <c r="E5585" t="s">
        <v>37</v>
      </c>
      <c r="F5585" s="1">
        <v>21845719</v>
      </c>
      <c r="G5585">
        <v>2502</v>
      </c>
      <c r="H5585" s="1">
        <v>7576593</v>
      </c>
      <c r="I5585">
        <v>2502</v>
      </c>
      <c r="J5585" s="2">
        <v>42847</v>
      </c>
      <c r="K5585" s="2">
        <v>42923</v>
      </c>
      <c r="L5585">
        <v>2005</v>
      </c>
      <c r="M5585">
        <v>5582</v>
      </c>
      <c r="N5585" s="14"/>
      <c r="R5585" s="7" t="e">
        <f t="shared" si="87"/>
        <v>#N/A</v>
      </c>
    </row>
    <row r="5586" spans="1:18" x14ac:dyDescent="0.25">
      <c r="A5586">
        <v>5584</v>
      </c>
      <c r="B5586">
        <v>7</v>
      </c>
      <c r="C5586">
        <v>112</v>
      </c>
      <c r="D5586" t="s">
        <v>5780</v>
      </c>
      <c r="E5586" t="s">
        <v>15</v>
      </c>
      <c r="F5586" s="1">
        <v>20700082</v>
      </c>
      <c r="G5586">
        <v>2253</v>
      </c>
      <c r="H5586" s="1">
        <v>10221705</v>
      </c>
      <c r="I5586">
        <v>2249</v>
      </c>
      <c r="J5586" s="2">
        <v>42910</v>
      </c>
      <c r="K5586" s="2">
        <v>42951</v>
      </c>
      <c r="L5586">
        <v>2005</v>
      </c>
      <c r="M5586">
        <v>5583</v>
      </c>
      <c r="N5586" s="14"/>
      <c r="R5586" s="7" t="e">
        <f t="shared" si="87"/>
        <v>#N/A</v>
      </c>
    </row>
    <row r="5587" spans="1:18" x14ac:dyDescent="0.25">
      <c r="A5587">
        <v>5585</v>
      </c>
      <c r="B5587">
        <v>8</v>
      </c>
      <c r="C5587">
        <v>113</v>
      </c>
      <c r="D5587" t="s">
        <v>5781</v>
      </c>
      <c r="E5587" t="s">
        <v>2692</v>
      </c>
      <c r="F5587" s="1">
        <v>20040895</v>
      </c>
      <c r="G5587">
        <v>2297</v>
      </c>
      <c r="H5587" s="1">
        <v>6502724</v>
      </c>
      <c r="I5587">
        <v>2297</v>
      </c>
      <c r="J5587" s="2">
        <v>42754</v>
      </c>
      <c r="K5587" s="2">
        <v>42790</v>
      </c>
      <c r="L5587">
        <v>2005</v>
      </c>
      <c r="M5587">
        <v>5584</v>
      </c>
      <c r="N5587" s="14"/>
      <c r="R5587" s="7" t="e">
        <f t="shared" si="87"/>
        <v>#N/A</v>
      </c>
    </row>
    <row r="5588" spans="1:18" x14ac:dyDescent="0.25">
      <c r="A5588">
        <v>5586</v>
      </c>
      <c r="B5588">
        <v>9</v>
      </c>
      <c r="C5588">
        <v>114</v>
      </c>
      <c r="D5588" t="s">
        <v>1500</v>
      </c>
      <c r="E5588" t="s">
        <v>991</v>
      </c>
      <c r="F5588" s="1">
        <v>19699706</v>
      </c>
      <c r="G5588">
        <v>2422</v>
      </c>
      <c r="H5588" s="1">
        <v>8917251</v>
      </c>
      <c r="I5588">
        <v>2422</v>
      </c>
      <c r="J5588" s="2">
        <v>42791</v>
      </c>
      <c r="K5588" s="2">
        <v>42832</v>
      </c>
      <c r="L5588">
        <v>2005</v>
      </c>
      <c r="M5588">
        <v>5585</v>
      </c>
      <c r="N5588" s="14"/>
      <c r="R5588" s="7" t="e">
        <f t="shared" si="87"/>
        <v>#N/A</v>
      </c>
    </row>
    <row r="5589" spans="1:18" x14ac:dyDescent="0.25">
      <c r="A5589">
        <v>5587</v>
      </c>
      <c r="B5589">
        <v>10</v>
      </c>
      <c r="C5589">
        <v>115</v>
      </c>
      <c r="D5589" t="s">
        <v>5782</v>
      </c>
      <c r="E5589" t="s">
        <v>37</v>
      </c>
      <c r="F5589" s="1">
        <v>19478106</v>
      </c>
      <c r="G5589">
        <v>2016</v>
      </c>
      <c r="H5589" s="1">
        <v>5914722</v>
      </c>
      <c r="I5589">
        <v>2014</v>
      </c>
      <c r="J5589" s="2">
        <v>42966</v>
      </c>
      <c r="K5589" s="2">
        <v>43056</v>
      </c>
      <c r="L5589">
        <v>2005</v>
      </c>
      <c r="M5589">
        <v>5586</v>
      </c>
      <c r="N5589" s="14"/>
      <c r="R5589" s="7" t="e">
        <f t="shared" si="87"/>
        <v>#N/A</v>
      </c>
    </row>
    <row r="5590" spans="1:18" x14ac:dyDescent="0.25">
      <c r="A5590">
        <v>5588</v>
      </c>
      <c r="B5590">
        <v>11</v>
      </c>
      <c r="C5590">
        <v>116</v>
      </c>
      <c r="D5590" t="s">
        <v>5783</v>
      </c>
      <c r="E5590" t="s">
        <v>15</v>
      </c>
      <c r="F5590" s="1">
        <v>19398532</v>
      </c>
      <c r="G5590">
        <v>978</v>
      </c>
      <c r="H5590" s="1">
        <v>154590</v>
      </c>
      <c r="I5590">
        <v>6</v>
      </c>
      <c r="J5590" s="2">
        <v>43085</v>
      </c>
      <c r="K5590" s="2">
        <v>42789</v>
      </c>
      <c r="L5590">
        <v>2005</v>
      </c>
      <c r="M5590">
        <v>5587</v>
      </c>
      <c r="N5590" s="14"/>
      <c r="R5590" s="7" t="e">
        <f t="shared" si="87"/>
        <v>#N/A</v>
      </c>
    </row>
    <row r="5591" spans="1:18" x14ac:dyDescent="0.25">
      <c r="A5591">
        <v>5589</v>
      </c>
      <c r="B5591">
        <v>12</v>
      </c>
      <c r="C5591">
        <v>117</v>
      </c>
      <c r="D5591" t="s">
        <v>5784</v>
      </c>
      <c r="E5591" t="s">
        <v>1552</v>
      </c>
      <c r="F5591" s="1">
        <v>19297522</v>
      </c>
      <c r="G5591">
        <v>2805</v>
      </c>
      <c r="H5591" s="1">
        <v>9633085</v>
      </c>
      <c r="I5591">
        <v>2805</v>
      </c>
      <c r="J5591" s="2">
        <v>42791</v>
      </c>
      <c r="K5591" s="2">
        <v>42868</v>
      </c>
      <c r="L5591">
        <v>2005</v>
      </c>
      <c r="M5591">
        <v>5588</v>
      </c>
      <c r="N5591" s="14"/>
      <c r="R5591" s="7" t="e">
        <f t="shared" si="87"/>
        <v>#N/A</v>
      </c>
    </row>
    <row r="5592" spans="1:18" x14ac:dyDescent="0.25">
      <c r="A5592">
        <v>5590</v>
      </c>
      <c r="B5592">
        <v>13</v>
      </c>
      <c r="C5592">
        <v>118</v>
      </c>
      <c r="D5592" t="s">
        <v>5785</v>
      </c>
      <c r="E5592" t="s">
        <v>991</v>
      </c>
      <c r="F5592" s="1">
        <v>18801234</v>
      </c>
      <c r="G5592">
        <v>2789</v>
      </c>
      <c r="H5592" s="1">
        <v>7057854</v>
      </c>
      <c r="I5592">
        <v>2789</v>
      </c>
      <c r="J5592" s="2">
        <v>43008</v>
      </c>
      <c r="K5592" s="2">
        <v>42737</v>
      </c>
      <c r="L5592">
        <v>2005</v>
      </c>
      <c r="M5592">
        <v>5589</v>
      </c>
      <c r="N5592" s="14"/>
      <c r="R5592" s="7" t="e">
        <f t="shared" si="87"/>
        <v>#N/A</v>
      </c>
    </row>
    <row r="5593" spans="1:18" x14ac:dyDescent="0.25">
      <c r="A5593">
        <v>5591</v>
      </c>
      <c r="B5593">
        <v>14</v>
      </c>
      <c r="C5593">
        <v>119</v>
      </c>
      <c r="D5593" t="s">
        <v>5786</v>
      </c>
      <c r="E5593" t="s">
        <v>447</v>
      </c>
      <c r="F5593" s="1">
        <v>18761993</v>
      </c>
      <c r="G5593">
        <v>1166</v>
      </c>
      <c r="H5593" s="1">
        <v>211559</v>
      </c>
      <c r="I5593">
        <v>9</v>
      </c>
      <c r="J5593" s="2">
        <v>42805</v>
      </c>
      <c r="K5593" s="2">
        <v>42912</v>
      </c>
      <c r="L5593">
        <v>2005</v>
      </c>
      <c r="M5593">
        <v>5590</v>
      </c>
      <c r="N5593" s="14"/>
      <c r="R5593" s="7" t="e">
        <f t="shared" si="87"/>
        <v>#N/A</v>
      </c>
    </row>
    <row r="5594" spans="1:18" x14ac:dyDescent="0.25">
      <c r="A5594">
        <v>5592</v>
      </c>
      <c r="B5594">
        <v>15</v>
      </c>
      <c r="C5594">
        <v>120</v>
      </c>
      <c r="D5594" t="s">
        <v>5787</v>
      </c>
      <c r="E5594" t="s">
        <v>12</v>
      </c>
      <c r="F5594" s="1">
        <v>18337722</v>
      </c>
      <c r="G5594">
        <v>2555</v>
      </c>
      <c r="H5594" s="1">
        <v>6422455</v>
      </c>
      <c r="I5594">
        <v>2555</v>
      </c>
      <c r="J5594" s="2">
        <v>43029</v>
      </c>
      <c r="K5594" s="2">
        <v>42747</v>
      </c>
      <c r="L5594">
        <v>2005</v>
      </c>
      <c r="M5594">
        <v>5591</v>
      </c>
      <c r="N5594" s="14"/>
      <c r="R5594" s="7" t="e">
        <f t="shared" si="87"/>
        <v>#N/A</v>
      </c>
    </row>
    <row r="5595" spans="1:18" x14ac:dyDescent="0.25">
      <c r="A5595">
        <v>5593</v>
      </c>
      <c r="B5595">
        <v>16</v>
      </c>
      <c r="C5595">
        <v>121</v>
      </c>
      <c r="D5595" t="s">
        <v>5788</v>
      </c>
      <c r="E5595" t="s">
        <v>37</v>
      </c>
      <c r="F5595" s="1">
        <v>18098433</v>
      </c>
      <c r="G5595">
        <v>2529</v>
      </c>
      <c r="H5595" s="1">
        <v>5805559</v>
      </c>
      <c r="I5595">
        <v>2529</v>
      </c>
      <c r="J5595" s="2">
        <v>42777</v>
      </c>
      <c r="K5595" s="2">
        <v>42839</v>
      </c>
      <c r="L5595">
        <v>2005</v>
      </c>
      <c r="M5595">
        <v>5592</v>
      </c>
      <c r="N5595" s="14"/>
      <c r="R5595" s="7" t="e">
        <f t="shared" si="87"/>
        <v>#N/A</v>
      </c>
    </row>
    <row r="5596" spans="1:18" x14ac:dyDescent="0.25">
      <c r="A5596">
        <v>5594</v>
      </c>
      <c r="B5596">
        <v>17</v>
      </c>
      <c r="C5596">
        <v>122</v>
      </c>
      <c r="D5596" t="s">
        <v>5789</v>
      </c>
      <c r="E5596" t="s">
        <v>1696</v>
      </c>
      <c r="F5596" s="1">
        <v>17380866</v>
      </c>
      <c r="G5596">
        <v>1661</v>
      </c>
      <c r="H5596" s="1">
        <v>7570366</v>
      </c>
      <c r="I5596">
        <v>1625</v>
      </c>
      <c r="J5596" s="2">
        <v>43001</v>
      </c>
      <c r="K5596" s="2">
        <v>42740</v>
      </c>
      <c r="L5596">
        <v>2005</v>
      </c>
      <c r="M5596">
        <v>5593</v>
      </c>
      <c r="N5596" s="14"/>
      <c r="R5596" s="7" t="e">
        <f t="shared" si="87"/>
        <v>#N/A</v>
      </c>
    </row>
    <row r="5597" spans="1:18" x14ac:dyDescent="0.25">
      <c r="A5597">
        <v>5595</v>
      </c>
      <c r="B5597">
        <v>18</v>
      </c>
      <c r="C5597">
        <v>123</v>
      </c>
      <c r="D5597" t="s">
        <v>5790</v>
      </c>
      <c r="E5597" t="s">
        <v>1223</v>
      </c>
      <c r="F5597" s="1">
        <v>17108591</v>
      </c>
      <c r="G5597">
        <v>2503</v>
      </c>
      <c r="H5597" s="1">
        <v>269225</v>
      </c>
      <c r="I5597">
        <v>7</v>
      </c>
      <c r="J5597" s="2">
        <v>42833</v>
      </c>
      <c r="K5597" s="2">
        <v>42965</v>
      </c>
      <c r="L5597">
        <v>2005</v>
      </c>
      <c r="M5597">
        <v>5594</v>
      </c>
      <c r="N5597" s="14"/>
      <c r="R5597" s="7" t="e">
        <f t="shared" si="87"/>
        <v>#N/A</v>
      </c>
    </row>
    <row r="5598" spans="1:18" x14ac:dyDescent="0.25">
      <c r="A5598">
        <v>5596</v>
      </c>
      <c r="B5598">
        <v>19</v>
      </c>
      <c r="C5598">
        <v>124</v>
      </c>
      <c r="D5598" t="s">
        <v>5791</v>
      </c>
      <c r="E5598" t="s">
        <v>1911</v>
      </c>
      <c r="F5598" s="1">
        <v>17044981</v>
      </c>
      <c r="G5598">
        <v>1757</v>
      </c>
      <c r="H5598" s="1">
        <v>7067335</v>
      </c>
      <c r="I5598">
        <v>1757</v>
      </c>
      <c r="J5598" s="2">
        <v>42938</v>
      </c>
      <c r="K5598" s="2">
        <v>42972</v>
      </c>
      <c r="L5598">
        <v>2005</v>
      </c>
      <c r="M5598">
        <v>5595</v>
      </c>
      <c r="N5598" s="14"/>
      <c r="R5598" s="7" t="e">
        <f t="shared" si="87"/>
        <v>#N/A</v>
      </c>
    </row>
    <row r="5599" spans="1:18" x14ac:dyDescent="0.25">
      <c r="A5599">
        <v>5597</v>
      </c>
      <c r="B5599">
        <v>20</v>
      </c>
      <c r="C5599">
        <v>125</v>
      </c>
      <c r="D5599" t="s">
        <v>5792</v>
      </c>
      <c r="E5599" t="s">
        <v>447</v>
      </c>
      <c r="F5599" s="1">
        <v>17018422</v>
      </c>
      <c r="G5599">
        <v>2966</v>
      </c>
      <c r="H5599" s="1">
        <v>7511675</v>
      </c>
      <c r="I5599">
        <v>2966</v>
      </c>
      <c r="J5599" s="2">
        <v>42784</v>
      </c>
      <c r="K5599" s="2">
        <v>42853</v>
      </c>
      <c r="L5599">
        <v>2005</v>
      </c>
      <c r="M5599">
        <v>5596</v>
      </c>
      <c r="N5599" s="14"/>
      <c r="R5599" s="7" t="e">
        <f t="shared" si="87"/>
        <v>#N/A</v>
      </c>
    </row>
    <row r="5600" spans="1:18" x14ac:dyDescent="0.25">
      <c r="A5600">
        <v>5598</v>
      </c>
      <c r="B5600">
        <v>21</v>
      </c>
      <c r="C5600">
        <v>126</v>
      </c>
      <c r="D5600" t="s">
        <v>5793</v>
      </c>
      <c r="E5600" t="s">
        <v>30</v>
      </c>
      <c r="F5600" s="1">
        <v>16809014</v>
      </c>
      <c r="G5600">
        <v>2464</v>
      </c>
      <c r="H5600" s="1">
        <v>5033848</v>
      </c>
      <c r="I5600">
        <v>2464</v>
      </c>
      <c r="J5600" s="2">
        <v>42917</v>
      </c>
      <c r="K5600" s="2">
        <v>43000</v>
      </c>
      <c r="L5600">
        <v>2005</v>
      </c>
      <c r="M5600">
        <v>5597</v>
      </c>
      <c r="N5600" s="14"/>
      <c r="R5600" s="7" t="e">
        <f t="shared" si="87"/>
        <v>#N/A</v>
      </c>
    </row>
    <row r="5601" spans="1:18" x14ac:dyDescent="0.25">
      <c r="A5601">
        <v>5599</v>
      </c>
      <c r="B5601">
        <v>22</v>
      </c>
      <c r="C5601">
        <v>127</v>
      </c>
      <c r="D5601" t="s">
        <v>5794</v>
      </c>
      <c r="E5601" t="s">
        <v>5191</v>
      </c>
      <c r="F5601" s="1">
        <v>16621530</v>
      </c>
      <c r="G5601">
        <v>21</v>
      </c>
      <c r="J5601" s="2">
        <v>42833</v>
      </c>
      <c r="K5601" s="2">
        <v>42947</v>
      </c>
      <c r="L5601">
        <v>2005</v>
      </c>
      <c r="M5601">
        <v>5598</v>
      </c>
      <c r="N5601" s="14"/>
      <c r="R5601" s="7" t="e">
        <f t="shared" si="87"/>
        <v>#N/A</v>
      </c>
    </row>
    <row r="5602" spans="1:18" x14ac:dyDescent="0.25">
      <c r="A5602">
        <v>5600</v>
      </c>
      <c r="B5602">
        <v>23</v>
      </c>
      <c r="C5602">
        <v>128</v>
      </c>
      <c r="D5602" t="s">
        <v>5795</v>
      </c>
      <c r="E5602" t="s">
        <v>15</v>
      </c>
      <c r="F5602" s="1">
        <v>16535005</v>
      </c>
      <c r="G5602">
        <v>2090</v>
      </c>
      <c r="H5602" s="1">
        <v>5300980</v>
      </c>
      <c r="I5602">
        <v>2087</v>
      </c>
      <c r="J5602" s="2">
        <v>42903</v>
      </c>
      <c r="K5602" s="2">
        <v>42958</v>
      </c>
      <c r="L5602">
        <v>2005</v>
      </c>
      <c r="M5602">
        <v>5599</v>
      </c>
      <c r="N5602" s="14"/>
      <c r="R5602" s="7" t="e">
        <f t="shared" si="87"/>
        <v>#N/A</v>
      </c>
    </row>
    <row r="5603" spans="1:18" x14ac:dyDescent="0.25">
      <c r="A5603">
        <v>5601</v>
      </c>
      <c r="B5603">
        <v>24</v>
      </c>
      <c r="C5603">
        <v>129</v>
      </c>
      <c r="D5603" t="s">
        <v>5796</v>
      </c>
      <c r="E5603" t="s">
        <v>2532</v>
      </c>
      <c r="F5603" s="1">
        <v>16188180</v>
      </c>
      <c r="G5603">
        <v>1761</v>
      </c>
      <c r="H5603" s="1">
        <v>2805754</v>
      </c>
      <c r="I5603">
        <v>1749</v>
      </c>
      <c r="J5603" s="2">
        <v>43094</v>
      </c>
      <c r="K5603" s="2">
        <v>42803</v>
      </c>
      <c r="L5603">
        <v>2005</v>
      </c>
      <c r="M5603">
        <v>5600</v>
      </c>
      <c r="N5603" s="14"/>
      <c r="R5603" s="7" t="e">
        <f t="shared" si="87"/>
        <v>#N/A</v>
      </c>
    </row>
    <row r="5604" spans="1:18" x14ac:dyDescent="0.25">
      <c r="A5604">
        <v>5602</v>
      </c>
      <c r="B5604">
        <v>25</v>
      </c>
      <c r="C5604">
        <v>130</v>
      </c>
      <c r="D5604" t="s">
        <v>5797</v>
      </c>
      <c r="E5604" t="s">
        <v>1911</v>
      </c>
      <c r="F5604" s="1">
        <v>16124543</v>
      </c>
      <c r="G5604">
        <v>1652</v>
      </c>
      <c r="H5604" s="1">
        <v>6021106</v>
      </c>
      <c r="I5604">
        <v>1652</v>
      </c>
      <c r="J5604" s="2">
        <v>43015</v>
      </c>
      <c r="K5604" s="2">
        <v>43056</v>
      </c>
      <c r="L5604">
        <v>2005</v>
      </c>
      <c r="M5604">
        <v>5601</v>
      </c>
      <c r="N5604" s="14"/>
      <c r="R5604" s="7" t="e">
        <f t="shared" si="87"/>
        <v>#N/A</v>
      </c>
    </row>
    <row r="5605" spans="1:18" x14ac:dyDescent="0.25">
      <c r="A5605">
        <v>5603</v>
      </c>
      <c r="B5605">
        <v>26</v>
      </c>
      <c r="C5605">
        <v>131</v>
      </c>
      <c r="D5605" t="s">
        <v>5798</v>
      </c>
      <c r="E5605" t="s">
        <v>2024</v>
      </c>
      <c r="F5605" s="1">
        <v>15778152</v>
      </c>
      <c r="G5605">
        <v>983</v>
      </c>
      <c r="H5605" s="1">
        <v>7523571</v>
      </c>
      <c r="I5605">
        <v>969</v>
      </c>
      <c r="J5605" s="2">
        <v>43015</v>
      </c>
      <c r="K5605" s="2">
        <v>43059</v>
      </c>
      <c r="L5605">
        <v>2005</v>
      </c>
      <c r="M5605">
        <v>5602</v>
      </c>
      <c r="N5605" s="14"/>
      <c r="R5605" s="7" t="e">
        <f t="shared" si="87"/>
        <v>#N/A</v>
      </c>
    </row>
    <row r="5606" spans="1:18" x14ac:dyDescent="0.25">
      <c r="A5606">
        <v>5604</v>
      </c>
      <c r="B5606">
        <v>27</v>
      </c>
      <c r="C5606">
        <v>132</v>
      </c>
      <c r="D5606" t="s">
        <v>5799</v>
      </c>
      <c r="E5606" t="s">
        <v>37</v>
      </c>
      <c r="F5606" s="1">
        <v>15337393</v>
      </c>
      <c r="G5606">
        <v>1810</v>
      </c>
      <c r="H5606" s="1">
        <v>3657322</v>
      </c>
      <c r="I5606">
        <v>1014</v>
      </c>
      <c r="J5606" s="2">
        <v>43008</v>
      </c>
      <c r="K5606" s="2">
        <v>43070</v>
      </c>
      <c r="L5606">
        <v>2005</v>
      </c>
      <c r="M5606">
        <v>5603</v>
      </c>
      <c r="N5606" s="14"/>
      <c r="R5606" s="7" t="e">
        <f t="shared" si="87"/>
        <v>#N/A</v>
      </c>
    </row>
    <row r="5607" spans="1:18" x14ac:dyDescent="0.25">
      <c r="A5607">
        <v>5605</v>
      </c>
      <c r="B5607">
        <v>28</v>
      </c>
      <c r="C5607">
        <v>133</v>
      </c>
      <c r="D5607" t="s">
        <v>5800</v>
      </c>
      <c r="E5607" t="s">
        <v>2024</v>
      </c>
      <c r="F5607" s="1">
        <v>15007991</v>
      </c>
      <c r="G5607">
        <v>2195</v>
      </c>
      <c r="H5607" s="1">
        <v>6147294</v>
      </c>
      <c r="I5607">
        <v>2195</v>
      </c>
      <c r="J5607" s="2">
        <v>42973</v>
      </c>
      <c r="K5607" s="2">
        <v>43010</v>
      </c>
      <c r="L5607">
        <v>2005</v>
      </c>
      <c r="M5607">
        <v>5604</v>
      </c>
      <c r="N5607" s="14"/>
      <c r="R5607" s="7" t="e">
        <f t="shared" si="87"/>
        <v>#N/A</v>
      </c>
    </row>
    <row r="5608" spans="1:18" x14ac:dyDescent="0.25">
      <c r="A5608">
        <v>5606</v>
      </c>
      <c r="B5608">
        <v>29</v>
      </c>
      <c r="C5608">
        <v>134</v>
      </c>
      <c r="D5608" t="s">
        <v>5801</v>
      </c>
      <c r="E5608" t="s">
        <v>2036</v>
      </c>
      <c r="F5608" s="1">
        <v>13744960</v>
      </c>
      <c r="G5608">
        <v>433</v>
      </c>
      <c r="H5608" s="1">
        <v>780408</v>
      </c>
      <c r="I5608">
        <v>27</v>
      </c>
      <c r="J5608" s="2">
        <v>42952</v>
      </c>
      <c r="K5608" s="2">
        <v>43056</v>
      </c>
      <c r="L5608">
        <v>2005</v>
      </c>
      <c r="M5608">
        <v>5605</v>
      </c>
      <c r="N5608" s="14"/>
      <c r="R5608" s="7" t="e">
        <f t="shared" si="87"/>
        <v>#N/A</v>
      </c>
    </row>
    <row r="5609" spans="1:18" x14ac:dyDescent="0.25">
      <c r="A5609">
        <v>5607</v>
      </c>
      <c r="B5609">
        <v>30</v>
      </c>
      <c r="C5609">
        <v>135</v>
      </c>
      <c r="D5609" t="s">
        <v>5802</v>
      </c>
      <c r="E5609" t="s">
        <v>21</v>
      </c>
      <c r="F5609" s="1">
        <v>12843849</v>
      </c>
      <c r="G5609">
        <v>1912</v>
      </c>
      <c r="H5609" s="1">
        <v>5538835</v>
      </c>
      <c r="I5609">
        <v>1912</v>
      </c>
      <c r="J5609" s="2">
        <v>42896</v>
      </c>
      <c r="K5609" s="2">
        <v>42958</v>
      </c>
      <c r="L5609">
        <v>2005</v>
      </c>
      <c r="M5609">
        <v>5606</v>
      </c>
      <c r="N5609" s="14"/>
      <c r="R5609" s="7" t="e">
        <f t="shared" si="87"/>
        <v>#N/A</v>
      </c>
    </row>
    <row r="5610" spans="1:18" x14ac:dyDescent="0.25">
      <c r="A5610">
        <v>5608</v>
      </c>
      <c r="B5610">
        <v>31</v>
      </c>
      <c r="C5610">
        <v>136</v>
      </c>
      <c r="D5610" t="s">
        <v>5803</v>
      </c>
      <c r="E5610" t="s">
        <v>447</v>
      </c>
      <c r="F5610" s="1">
        <v>12712093</v>
      </c>
      <c r="G5610">
        <v>811</v>
      </c>
      <c r="H5610" s="1">
        <v>30864</v>
      </c>
      <c r="I5610">
        <v>3</v>
      </c>
      <c r="J5610" s="2">
        <v>43094</v>
      </c>
      <c r="K5610" s="2">
        <v>42827</v>
      </c>
      <c r="L5610">
        <v>2005</v>
      </c>
      <c r="M5610">
        <v>5607</v>
      </c>
      <c r="N5610" s="14"/>
      <c r="R5610" s="7" t="e">
        <f t="shared" si="87"/>
        <v>#N/A</v>
      </c>
    </row>
    <row r="5611" spans="1:18" x14ac:dyDescent="0.25">
      <c r="A5611">
        <v>5609</v>
      </c>
      <c r="B5611">
        <v>32</v>
      </c>
      <c r="C5611">
        <v>137</v>
      </c>
      <c r="D5611" t="s">
        <v>5804</v>
      </c>
      <c r="E5611" t="s">
        <v>2469</v>
      </c>
      <c r="F5611" s="1">
        <v>12594698</v>
      </c>
      <c r="G5611">
        <v>905</v>
      </c>
      <c r="H5611" s="1">
        <v>69100</v>
      </c>
      <c r="I5611">
        <v>4</v>
      </c>
      <c r="J5611" s="2">
        <v>43099</v>
      </c>
      <c r="K5611" s="2">
        <v>42824</v>
      </c>
      <c r="L5611">
        <v>2005</v>
      </c>
      <c r="M5611">
        <v>5608</v>
      </c>
      <c r="N5611" s="14"/>
      <c r="R5611" s="7" t="e">
        <f t="shared" si="87"/>
        <v>#N/A</v>
      </c>
    </row>
    <row r="5612" spans="1:18" x14ac:dyDescent="0.25">
      <c r="A5612">
        <v>5610</v>
      </c>
      <c r="B5612">
        <v>33</v>
      </c>
      <c r="C5612">
        <v>138</v>
      </c>
      <c r="D5612" t="s">
        <v>5805</v>
      </c>
      <c r="E5612" t="s">
        <v>21</v>
      </c>
      <c r="F5612" s="1">
        <v>12482775</v>
      </c>
      <c r="G5612">
        <v>1510</v>
      </c>
      <c r="H5612" s="1">
        <v>4248465</v>
      </c>
      <c r="I5612">
        <v>1510</v>
      </c>
      <c r="J5612" s="2">
        <v>43036</v>
      </c>
      <c r="K5612" s="2">
        <v>43089</v>
      </c>
      <c r="L5612">
        <v>2005</v>
      </c>
      <c r="M5612">
        <v>5609</v>
      </c>
      <c r="N5612" s="14"/>
      <c r="R5612" s="7" t="e">
        <f t="shared" si="87"/>
        <v>#N/A</v>
      </c>
    </row>
    <row r="5613" spans="1:18" x14ac:dyDescent="0.25">
      <c r="A5613">
        <v>5611</v>
      </c>
      <c r="B5613">
        <v>34</v>
      </c>
      <c r="C5613">
        <v>139</v>
      </c>
      <c r="D5613" t="s">
        <v>5806</v>
      </c>
      <c r="E5613" t="s">
        <v>37</v>
      </c>
      <c r="F5613" s="1">
        <v>11304403</v>
      </c>
      <c r="G5613">
        <v>1011</v>
      </c>
      <c r="H5613" s="1">
        <v>119276</v>
      </c>
      <c r="I5613">
        <v>37</v>
      </c>
      <c r="J5613" s="2">
        <v>43094</v>
      </c>
      <c r="K5613" s="2">
        <v>42845</v>
      </c>
      <c r="L5613">
        <v>2005</v>
      </c>
      <c r="M5613">
        <v>5610</v>
      </c>
      <c r="N5613" s="14"/>
      <c r="R5613" s="7" t="e">
        <f t="shared" si="87"/>
        <v>#N/A</v>
      </c>
    </row>
    <row r="5614" spans="1:18" x14ac:dyDescent="0.25">
      <c r="A5614">
        <v>5612</v>
      </c>
      <c r="B5614">
        <v>35</v>
      </c>
      <c r="C5614">
        <v>140</v>
      </c>
      <c r="D5614" t="s">
        <v>5807</v>
      </c>
      <c r="E5614" t="s">
        <v>991</v>
      </c>
      <c r="F5614" s="1">
        <v>11273517</v>
      </c>
      <c r="G5614">
        <v>1865</v>
      </c>
      <c r="H5614" s="1">
        <v>5623373</v>
      </c>
      <c r="I5614">
        <v>1865</v>
      </c>
      <c r="J5614" s="2">
        <v>42889</v>
      </c>
      <c r="K5614" s="2">
        <v>42912</v>
      </c>
      <c r="L5614">
        <v>2005</v>
      </c>
      <c r="M5614">
        <v>5611</v>
      </c>
      <c r="N5614" s="14"/>
      <c r="R5614" s="7" t="e">
        <f t="shared" si="87"/>
        <v>#N/A</v>
      </c>
    </row>
    <row r="5615" spans="1:18" x14ac:dyDescent="0.25">
      <c r="A5615">
        <v>5613</v>
      </c>
      <c r="B5615">
        <v>36</v>
      </c>
      <c r="C5615">
        <v>141</v>
      </c>
      <c r="D5615" t="s">
        <v>5808</v>
      </c>
      <c r="E5615" t="s">
        <v>2469</v>
      </c>
      <c r="F5615" s="1">
        <v>11036366</v>
      </c>
      <c r="G5615">
        <v>522</v>
      </c>
      <c r="H5615" s="1">
        <v>55344</v>
      </c>
      <c r="I5615">
        <v>6</v>
      </c>
      <c r="J5615" s="2">
        <v>43078</v>
      </c>
      <c r="K5615" s="2">
        <v>42887</v>
      </c>
      <c r="L5615">
        <v>2005</v>
      </c>
      <c r="M5615">
        <v>5612</v>
      </c>
      <c r="N5615" s="14"/>
      <c r="R5615" s="7" t="e">
        <f t="shared" si="87"/>
        <v>#N/A</v>
      </c>
    </row>
    <row r="5616" spans="1:18" x14ac:dyDescent="0.25">
      <c r="A5616">
        <v>5614</v>
      </c>
      <c r="B5616">
        <v>37</v>
      </c>
      <c r="C5616">
        <v>142</v>
      </c>
      <c r="D5616" t="s">
        <v>5809</v>
      </c>
      <c r="E5616" t="s">
        <v>12</v>
      </c>
      <c r="F5616" s="1">
        <v>10900597</v>
      </c>
      <c r="G5616">
        <v>66</v>
      </c>
      <c r="H5616" s="1">
        <v>1222220</v>
      </c>
      <c r="I5616">
        <v>66</v>
      </c>
      <c r="J5616" s="2">
        <v>43062</v>
      </c>
      <c r="K5616" s="2">
        <v>42768</v>
      </c>
      <c r="L5616">
        <v>2005</v>
      </c>
      <c r="M5616">
        <v>5613</v>
      </c>
      <c r="N5616" s="14"/>
      <c r="R5616" s="7" t="e">
        <f t="shared" si="87"/>
        <v>#N/A</v>
      </c>
    </row>
    <row r="5617" spans="1:18" x14ac:dyDescent="0.25">
      <c r="A5617">
        <v>5615</v>
      </c>
      <c r="B5617">
        <v>38</v>
      </c>
      <c r="C5617">
        <v>143</v>
      </c>
      <c r="D5617" t="s">
        <v>5810</v>
      </c>
      <c r="E5617" t="s">
        <v>37</v>
      </c>
      <c r="F5617" s="1">
        <v>10284523</v>
      </c>
      <c r="G5617">
        <v>493</v>
      </c>
      <c r="H5617" s="1">
        <v>229685</v>
      </c>
      <c r="I5617">
        <v>8</v>
      </c>
      <c r="J5617" s="2">
        <v>43029</v>
      </c>
      <c r="K5617" s="2">
        <v>42817</v>
      </c>
      <c r="L5617">
        <v>2005</v>
      </c>
      <c r="M5617">
        <v>5614</v>
      </c>
      <c r="N5617" s="14"/>
      <c r="R5617" s="7" t="e">
        <f t="shared" si="87"/>
        <v>#N/A</v>
      </c>
    </row>
    <row r="5618" spans="1:18" x14ac:dyDescent="0.25">
      <c r="A5618">
        <v>5616</v>
      </c>
      <c r="B5618">
        <v>39</v>
      </c>
      <c r="C5618">
        <v>144</v>
      </c>
      <c r="D5618" t="s">
        <v>5811</v>
      </c>
      <c r="E5618" t="s">
        <v>1911</v>
      </c>
      <c r="F5618" s="1">
        <v>10223896</v>
      </c>
      <c r="G5618">
        <v>1608</v>
      </c>
      <c r="H5618" s="1">
        <v>4448491</v>
      </c>
      <c r="I5618">
        <v>1608</v>
      </c>
      <c r="J5618" s="2">
        <v>43062</v>
      </c>
      <c r="K5618" s="2">
        <v>43098</v>
      </c>
      <c r="L5618">
        <v>2005</v>
      </c>
      <c r="M5618">
        <v>5615</v>
      </c>
      <c r="N5618" s="14"/>
      <c r="R5618" s="7" t="e">
        <f t="shared" si="87"/>
        <v>#N/A</v>
      </c>
    </row>
    <row r="5619" spans="1:18" x14ac:dyDescent="0.25">
      <c r="A5619">
        <v>5617</v>
      </c>
      <c r="B5619">
        <v>40</v>
      </c>
      <c r="C5619">
        <v>145</v>
      </c>
      <c r="D5619" t="s">
        <v>5812</v>
      </c>
      <c r="E5619" t="s">
        <v>447</v>
      </c>
      <c r="F5619" s="1">
        <v>10169202</v>
      </c>
      <c r="G5619">
        <v>2223</v>
      </c>
      <c r="H5619" s="1">
        <v>4670120</v>
      </c>
      <c r="I5619">
        <v>2223</v>
      </c>
      <c r="J5619" s="2">
        <v>43022</v>
      </c>
      <c r="K5619" s="2">
        <v>43049</v>
      </c>
      <c r="L5619">
        <v>2005</v>
      </c>
      <c r="M5619">
        <v>5616</v>
      </c>
      <c r="N5619" s="14"/>
      <c r="R5619" s="7" t="e">
        <f t="shared" si="87"/>
        <v>#N/A</v>
      </c>
    </row>
    <row r="5620" spans="1:18" x14ac:dyDescent="0.25">
      <c r="A5620">
        <v>5618</v>
      </c>
      <c r="B5620">
        <v>41</v>
      </c>
      <c r="C5620">
        <v>146</v>
      </c>
      <c r="D5620" t="s">
        <v>5813</v>
      </c>
      <c r="E5620" t="s">
        <v>934</v>
      </c>
      <c r="F5620" s="1">
        <v>10167373</v>
      </c>
      <c r="G5620">
        <v>920</v>
      </c>
      <c r="H5620" s="1">
        <v>3376009</v>
      </c>
      <c r="I5620">
        <v>819</v>
      </c>
      <c r="J5620" s="2">
        <v>42959</v>
      </c>
      <c r="K5620" s="2">
        <v>43028</v>
      </c>
      <c r="L5620">
        <v>2005</v>
      </c>
      <c r="M5620">
        <v>5617</v>
      </c>
      <c r="N5620" s="14"/>
      <c r="R5620" s="7" t="e">
        <f t="shared" si="87"/>
        <v>#N/A</v>
      </c>
    </row>
    <row r="5621" spans="1:18" x14ac:dyDescent="0.25">
      <c r="A5621">
        <v>5619</v>
      </c>
      <c r="B5621">
        <v>42</v>
      </c>
      <c r="C5621">
        <v>147</v>
      </c>
      <c r="D5621" t="s">
        <v>5814</v>
      </c>
      <c r="E5621" t="s">
        <v>2692</v>
      </c>
      <c r="F5621" s="1">
        <v>10047674</v>
      </c>
      <c r="G5621">
        <v>1789</v>
      </c>
      <c r="H5621" s="1">
        <v>4428209</v>
      </c>
      <c r="I5621">
        <v>1789</v>
      </c>
      <c r="J5621" s="2">
        <v>42994</v>
      </c>
      <c r="K5621" s="2">
        <v>43042</v>
      </c>
      <c r="L5621">
        <v>2005</v>
      </c>
      <c r="M5621">
        <v>5618</v>
      </c>
      <c r="N5621" s="14"/>
      <c r="R5621" s="7" t="e">
        <f t="shared" si="87"/>
        <v>#N/A</v>
      </c>
    </row>
    <row r="5622" spans="1:18" x14ac:dyDescent="0.25">
      <c r="A5622">
        <v>5620</v>
      </c>
      <c r="B5622">
        <v>43</v>
      </c>
      <c r="C5622">
        <v>148</v>
      </c>
      <c r="D5622" t="s">
        <v>5815</v>
      </c>
      <c r="E5622" t="s">
        <v>2036</v>
      </c>
      <c r="F5622" s="1">
        <v>9016782</v>
      </c>
      <c r="G5622">
        <v>1555</v>
      </c>
      <c r="H5622" s="1">
        <v>3740799</v>
      </c>
      <c r="I5622">
        <v>1550</v>
      </c>
      <c r="J5622" s="2">
        <v>43062</v>
      </c>
      <c r="K5622" s="2">
        <v>43084</v>
      </c>
      <c r="L5622">
        <v>2005</v>
      </c>
      <c r="M5622">
        <v>5619</v>
      </c>
      <c r="N5622" s="14"/>
      <c r="R5622" s="7" t="e">
        <f t="shared" si="87"/>
        <v>#N/A</v>
      </c>
    </row>
    <row r="5623" spans="1:18" x14ac:dyDescent="0.25">
      <c r="A5623">
        <v>5621</v>
      </c>
      <c r="B5623">
        <v>44</v>
      </c>
      <c r="C5623">
        <v>149</v>
      </c>
      <c r="D5623" t="s">
        <v>5816</v>
      </c>
      <c r="E5623" t="s">
        <v>2469</v>
      </c>
      <c r="F5623" s="1">
        <v>9015303</v>
      </c>
      <c r="G5623">
        <v>656</v>
      </c>
      <c r="H5623" s="1">
        <v>46908</v>
      </c>
      <c r="I5623">
        <v>2</v>
      </c>
      <c r="J5623" s="2">
        <v>43071</v>
      </c>
      <c r="K5623" s="2">
        <v>42887</v>
      </c>
      <c r="L5623">
        <v>2005</v>
      </c>
      <c r="M5623">
        <v>5620</v>
      </c>
      <c r="N5623" s="14"/>
      <c r="R5623" s="7" t="e">
        <f t="shared" si="87"/>
        <v>#N/A</v>
      </c>
    </row>
    <row r="5624" spans="1:18" x14ac:dyDescent="0.25">
      <c r="A5624">
        <v>5622</v>
      </c>
      <c r="B5624">
        <v>45</v>
      </c>
      <c r="C5624">
        <v>150</v>
      </c>
      <c r="D5624" t="s">
        <v>5817</v>
      </c>
      <c r="E5624" t="s">
        <v>37</v>
      </c>
      <c r="F5624" s="1">
        <v>8968684</v>
      </c>
      <c r="G5624">
        <v>27</v>
      </c>
      <c r="H5624" s="1">
        <v>479368</v>
      </c>
      <c r="I5624">
        <v>27</v>
      </c>
      <c r="J5624" s="2">
        <v>42763</v>
      </c>
      <c r="K5624" s="2">
        <v>43089</v>
      </c>
      <c r="L5624">
        <v>2005</v>
      </c>
      <c r="M5624">
        <v>5621</v>
      </c>
      <c r="N5624" s="14"/>
      <c r="R5624" s="7" t="e">
        <f t="shared" si="87"/>
        <v>#N/A</v>
      </c>
    </row>
    <row r="5625" spans="1:18" x14ac:dyDescent="0.25">
      <c r="A5625">
        <v>5623</v>
      </c>
      <c r="B5625">
        <v>46</v>
      </c>
      <c r="C5625">
        <v>151</v>
      </c>
      <c r="D5625" t="s">
        <v>5818</v>
      </c>
      <c r="E5625" t="s">
        <v>934</v>
      </c>
      <c r="F5625" s="1">
        <v>8586392</v>
      </c>
      <c r="G5625">
        <v>888</v>
      </c>
      <c r="H5625" s="1">
        <v>1008308</v>
      </c>
      <c r="I5625">
        <v>139</v>
      </c>
      <c r="J5625" s="2">
        <v>42987</v>
      </c>
      <c r="K5625" s="2">
        <v>43028</v>
      </c>
      <c r="L5625">
        <v>2005</v>
      </c>
      <c r="M5625">
        <v>5622</v>
      </c>
      <c r="N5625" s="14"/>
      <c r="R5625" s="7" t="e">
        <f t="shared" si="87"/>
        <v>#N/A</v>
      </c>
    </row>
    <row r="5626" spans="1:18" x14ac:dyDescent="0.25">
      <c r="A5626">
        <v>5624</v>
      </c>
      <c r="B5626">
        <v>47</v>
      </c>
      <c r="C5626">
        <v>152</v>
      </c>
      <c r="D5626" t="s">
        <v>5819</v>
      </c>
      <c r="E5626" t="s">
        <v>447</v>
      </c>
      <c r="F5626" s="1">
        <v>8330720</v>
      </c>
      <c r="G5626">
        <v>2040</v>
      </c>
      <c r="H5626" s="1">
        <v>4065014</v>
      </c>
      <c r="I5626">
        <v>2040</v>
      </c>
      <c r="J5626" s="2">
        <v>42987</v>
      </c>
      <c r="K5626" s="2">
        <v>43021</v>
      </c>
      <c r="L5626">
        <v>2005</v>
      </c>
      <c r="M5626">
        <v>5623</v>
      </c>
      <c r="N5626" s="14"/>
      <c r="R5626" s="7" t="e">
        <f t="shared" si="87"/>
        <v>#N/A</v>
      </c>
    </row>
    <row r="5627" spans="1:18" x14ac:dyDescent="0.25">
      <c r="A5627">
        <v>5625</v>
      </c>
      <c r="B5627">
        <v>48</v>
      </c>
      <c r="C5627">
        <v>153</v>
      </c>
      <c r="D5627" t="s">
        <v>5820</v>
      </c>
      <c r="E5627" t="s">
        <v>5212</v>
      </c>
      <c r="F5627" s="1">
        <v>8117961</v>
      </c>
      <c r="G5627">
        <v>202</v>
      </c>
      <c r="H5627" s="1">
        <v>45348</v>
      </c>
      <c r="I5627">
        <v>2</v>
      </c>
      <c r="J5627" s="2">
        <v>42868</v>
      </c>
      <c r="K5627" s="2">
        <v>43067</v>
      </c>
      <c r="L5627">
        <v>2005</v>
      </c>
      <c r="M5627">
        <v>5624</v>
      </c>
      <c r="N5627" s="14"/>
      <c r="R5627" s="7" t="e">
        <f t="shared" si="87"/>
        <v>#N/A</v>
      </c>
    </row>
    <row r="5628" spans="1:18" x14ac:dyDescent="0.25">
      <c r="A5628">
        <v>5626</v>
      </c>
      <c r="B5628">
        <v>49</v>
      </c>
      <c r="C5628">
        <v>154</v>
      </c>
      <c r="D5628" t="s">
        <v>4577</v>
      </c>
      <c r="E5628" t="s">
        <v>934</v>
      </c>
      <c r="F5628" s="1">
        <v>7535331</v>
      </c>
      <c r="G5628">
        <v>517</v>
      </c>
      <c r="H5628" s="1">
        <v>193840</v>
      </c>
      <c r="I5628">
        <v>8</v>
      </c>
      <c r="J5628" s="2">
        <v>42994</v>
      </c>
      <c r="K5628" s="2">
        <v>43063</v>
      </c>
      <c r="L5628">
        <v>2005</v>
      </c>
      <c r="M5628">
        <v>5625</v>
      </c>
      <c r="N5628" s="14"/>
      <c r="R5628" s="7" t="e">
        <f t="shared" si="87"/>
        <v>#N/A</v>
      </c>
    </row>
    <row r="5629" spans="1:18" x14ac:dyDescent="0.25">
      <c r="A5629">
        <v>5627</v>
      </c>
      <c r="B5629">
        <v>50</v>
      </c>
      <c r="C5629">
        <v>155</v>
      </c>
      <c r="D5629" t="s">
        <v>5821</v>
      </c>
      <c r="E5629" t="s">
        <v>5445</v>
      </c>
      <c r="F5629" s="1">
        <v>7372734</v>
      </c>
      <c r="G5629">
        <v>151</v>
      </c>
      <c r="H5629" s="1">
        <v>129844</v>
      </c>
      <c r="I5629">
        <v>4</v>
      </c>
      <c r="J5629" s="2">
        <v>43013</v>
      </c>
      <c r="K5629" s="2">
        <v>42817</v>
      </c>
      <c r="L5629">
        <v>2005</v>
      </c>
      <c r="M5629">
        <v>5626</v>
      </c>
      <c r="N5629" s="14"/>
      <c r="R5629" s="7" t="e">
        <f t="shared" si="87"/>
        <v>#N/A</v>
      </c>
    </row>
    <row r="5630" spans="1:18" x14ac:dyDescent="0.25">
      <c r="A5630">
        <v>5628</v>
      </c>
      <c r="B5630">
        <v>51</v>
      </c>
      <c r="C5630">
        <v>156</v>
      </c>
      <c r="D5630" t="s">
        <v>5822</v>
      </c>
      <c r="E5630" t="s">
        <v>5445</v>
      </c>
      <c r="F5630" s="1">
        <v>6765081</v>
      </c>
      <c r="G5630">
        <v>119</v>
      </c>
      <c r="H5630" s="1">
        <v>149224</v>
      </c>
      <c r="I5630">
        <v>22</v>
      </c>
      <c r="J5630" s="2">
        <v>42854</v>
      </c>
      <c r="K5630" s="2">
        <v>43042</v>
      </c>
      <c r="L5630">
        <v>2005</v>
      </c>
      <c r="M5630">
        <v>5627</v>
      </c>
      <c r="N5630" s="14"/>
      <c r="R5630" s="7" t="e">
        <f t="shared" si="87"/>
        <v>#N/A</v>
      </c>
    </row>
    <row r="5631" spans="1:18" x14ac:dyDescent="0.25">
      <c r="A5631">
        <v>5629</v>
      </c>
      <c r="B5631">
        <v>52</v>
      </c>
      <c r="C5631">
        <v>157</v>
      </c>
      <c r="D5631" t="s">
        <v>5823</v>
      </c>
      <c r="E5631" t="s">
        <v>934</v>
      </c>
      <c r="F5631" s="1">
        <v>6605592</v>
      </c>
      <c r="G5631">
        <v>288</v>
      </c>
      <c r="H5631" s="1">
        <v>385848</v>
      </c>
      <c r="I5631">
        <v>32</v>
      </c>
      <c r="J5631" s="2">
        <v>42777</v>
      </c>
      <c r="K5631" s="2">
        <v>42881</v>
      </c>
      <c r="L5631">
        <v>2005</v>
      </c>
      <c r="M5631">
        <v>5628</v>
      </c>
      <c r="N5631" s="14"/>
      <c r="R5631" s="7" t="e">
        <f t="shared" si="87"/>
        <v>#N/A</v>
      </c>
    </row>
    <row r="5632" spans="1:18" x14ac:dyDescent="0.25">
      <c r="A5632">
        <v>5630</v>
      </c>
      <c r="B5632">
        <v>53</v>
      </c>
      <c r="C5632">
        <v>158</v>
      </c>
      <c r="D5632" t="s">
        <v>5824</v>
      </c>
      <c r="E5632" t="s">
        <v>1696</v>
      </c>
      <c r="F5632" s="1">
        <v>6584159</v>
      </c>
      <c r="G5632">
        <v>340</v>
      </c>
      <c r="H5632" s="1">
        <v>70224</v>
      </c>
      <c r="I5632">
        <v>5</v>
      </c>
      <c r="J5632" s="2">
        <v>42805</v>
      </c>
      <c r="K5632" s="2">
        <v>42979</v>
      </c>
      <c r="L5632">
        <v>2005</v>
      </c>
      <c r="M5632">
        <v>5629</v>
      </c>
      <c r="N5632" s="14"/>
      <c r="R5632" s="7" t="e">
        <f t="shared" si="87"/>
        <v>#N/A</v>
      </c>
    </row>
    <row r="5633" spans="1:18" x14ac:dyDescent="0.25">
      <c r="A5633">
        <v>5631</v>
      </c>
      <c r="B5633">
        <v>54</v>
      </c>
      <c r="C5633">
        <v>159</v>
      </c>
      <c r="D5633" t="s">
        <v>5825</v>
      </c>
      <c r="E5633" t="s">
        <v>5624</v>
      </c>
      <c r="F5633" s="1">
        <v>6377461</v>
      </c>
      <c r="G5633">
        <v>234</v>
      </c>
      <c r="H5633" s="1">
        <v>243796</v>
      </c>
      <c r="I5633">
        <v>4</v>
      </c>
      <c r="J5633" s="2">
        <v>42945</v>
      </c>
      <c r="K5633" s="2">
        <v>42761</v>
      </c>
      <c r="L5633">
        <v>2005</v>
      </c>
      <c r="M5633">
        <v>5630</v>
      </c>
      <c r="N5633" s="14"/>
      <c r="R5633" s="7" t="e">
        <f t="shared" si="87"/>
        <v>#N/A</v>
      </c>
    </row>
    <row r="5634" spans="1:18" x14ac:dyDescent="0.25">
      <c r="A5634">
        <v>5632</v>
      </c>
      <c r="B5634">
        <v>55</v>
      </c>
      <c r="C5634">
        <v>160</v>
      </c>
      <c r="D5634" t="s">
        <v>5826</v>
      </c>
      <c r="E5634" t="s">
        <v>2442</v>
      </c>
      <c r="F5634" s="1">
        <v>6303762</v>
      </c>
      <c r="G5634">
        <v>1331</v>
      </c>
      <c r="H5634" s="1">
        <v>2723682</v>
      </c>
      <c r="I5634">
        <v>1331</v>
      </c>
      <c r="J5634" s="2">
        <v>42798</v>
      </c>
      <c r="K5634" s="2">
        <v>42881</v>
      </c>
      <c r="L5634">
        <v>2005</v>
      </c>
      <c r="M5634">
        <v>5631</v>
      </c>
      <c r="N5634" s="14"/>
      <c r="R5634" s="7" t="e">
        <f t="shared" si="87"/>
        <v>#N/A</v>
      </c>
    </row>
    <row r="5635" spans="1:18" x14ac:dyDescent="0.25">
      <c r="A5635">
        <v>5633</v>
      </c>
      <c r="B5635">
        <v>56</v>
      </c>
      <c r="C5635">
        <v>161</v>
      </c>
      <c r="D5635" t="s">
        <v>5827</v>
      </c>
      <c r="E5635" t="s">
        <v>934</v>
      </c>
      <c r="F5635" s="1">
        <v>5655459</v>
      </c>
      <c r="G5635">
        <v>1132</v>
      </c>
      <c r="H5635" s="1">
        <v>2525364</v>
      </c>
      <c r="I5635">
        <v>1132</v>
      </c>
      <c r="J5635" s="2">
        <v>42980</v>
      </c>
      <c r="K5635" s="2">
        <v>43028</v>
      </c>
      <c r="L5635">
        <v>2005</v>
      </c>
      <c r="M5635">
        <v>5632</v>
      </c>
      <c r="N5635" s="14"/>
      <c r="R5635" s="7" t="e">
        <f t="shared" si="87"/>
        <v>#N/A</v>
      </c>
    </row>
    <row r="5636" spans="1:18" x14ac:dyDescent="0.25">
      <c r="A5636">
        <v>5634</v>
      </c>
      <c r="B5636">
        <v>57</v>
      </c>
      <c r="C5636">
        <v>162</v>
      </c>
      <c r="D5636" t="s">
        <v>5828</v>
      </c>
      <c r="E5636" t="s">
        <v>2126</v>
      </c>
      <c r="F5636" s="1">
        <v>5509040</v>
      </c>
      <c r="G5636">
        <v>174</v>
      </c>
      <c r="H5636" s="1">
        <v>18195</v>
      </c>
      <c r="I5636">
        <v>1</v>
      </c>
      <c r="J5636" s="2">
        <v>42784</v>
      </c>
      <c r="K5636" s="2">
        <v>42902</v>
      </c>
      <c r="L5636">
        <v>2005</v>
      </c>
      <c r="M5636">
        <v>5633</v>
      </c>
      <c r="N5636" s="14"/>
      <c r="R5636" s="7" t="e">
        <f t="shared" si="87"/>
        <v>#N/A</v>
      </c>
    </row>
    <row r="5637" spans="1:18" x14ac:dyDescent="0.25">
      <c r="A5637">
        <v>5635</v>
      </c>
      <c r="B5637">
        <v>58</v>
      </c>
      <c r="C5637">
        <v>163</v>
      </c>
      <c r="D5637" t="s">
        <v>5829</v>
      </c>
      <c r="E5637" t="s">
        <v>1911</v>
      </c>
      <c r="F5637" s="1">
        <v>5178569</v>
      </c>
      <c r="G5637">
        <v>2124</v>
      </c>
      <c r="H5637" s="1">
        <v>2834421</v>
      </c>
      <c r="I5637">
        <v>2124</v>
      </c>
      <c r="J5637" s="2">
        <v>42763</v>
      </c>
      <c r="K5637" s="2">
        <v>42783</v>
      </c>
      <c r="L5637">
        <v>2005</v>
      </c>
      <c r="M5637">
        <v>5634</v>
      </c>
      <c r="N5637" s="14"/>
      <c r="R5637" s="7" t="e">
        <f t="shared" ref="R5637:R5700" si="88">VLOOKUP(Q5637,$T$1:$V$90,3,FALSE)</f>
        <v>#N/A</v>
      </c>
    </row>
    <row r="5638" spans="1:18" x14ac:dyDescent="0.25">
      <c r="A5638">
        <v>5636</v>
      </c>
      <c r="B5638">
        <v>59</v>
      </c>
      <c r="C5638">
        <v>164</v>
      </c>
      <c r="D5638" t="s">
        <v>5830</v>
      </c>
      <c r="E5638" t="s">
        <v>5645</v>
      </c>
      <c r="F5638" s="1">
        <v>5128124</v>
      </c>
      <c r="G5638">
        <v>251</v>
      </c>
      <c r="I5638">
        <v>3</v>
      </c>
      <c r="J5638" s="2">
        <v>43076</v>
      </c>
      <c r="K5638" s="2">
        <v>42932</v>
      </c>
      <c r="L5638">
        <v>2005</v>
      </c>
      <c r="M5638">
        <v>5635</v>
      </c>
      <c r="N5638" s="14"/>
      <c r="R5638" s="7" t="e">
        <f t="shared" si="88"/>
        <v>#N/A</v>
      </c>
    </row>
    <row r="5639" spans="1:18" x14ac:dyDescent="0.25">
      <c r="A5639">
        <v>5637</v>
      </c>
      <c r="B5639">
        <v>60</v>
      </c>
      <c r="C5639">
        <v>165</v>
      </c>
      <c r="D5639" t="s">
        <v>5831</v>
      </c>
      <c r="E5639" t="s">
        <v>1223</v>
      </c>
      <c r="F5639" s="1">
        <v>5027684</v>
      </c>
      <c r="G5639">
        <v>356</v>
      </c>
      <c r="H5639" s="1">
        <v>23859</v>
      </c>
      <c r="I5639">
        <v>5</v>
      </c>
      <c r="J5639" s="2">
        <v>43083</v>
      </c>
      <c r="K5639" s="2">
        <v>42894</v>
      </c>
      <c r="L5639">
        <v>2005</v>
      </c>
      <c r="M5639">
        <v>5636</v>
      </c>
      <c r="N5639" s="14"/>
      <c r="R5639" s="7" t="e">
        <f t="shared" si="88"/>
        <v>#N/A</v>
      </c>
    </row>
    <row r="5640" spans="1:18" x14ac:dyDescent="0.25">
      <c r="A5640">
        <v>5638</v>
      </c>
      <c r="B5640">
        <v>61</v>
      </c>
      <c r="C5640">
        <v>166</v>
      </c>
      <c r="D5640" t="s">
        <v>5832</v>
      </c>
      <c r="E5640" t="s">
        <v>2469</v>
      </c>
      <c r="F5640" s="1">
        <v>4835065</v>
      </c>
      <c r="G5640">
        <v>819</v>
      </c>
      <c r="H5640" s="1">
        <v>27804</v>
      </c>
      <c r="I5640">
        <v>2</v>
      </c>
      <c r="J5640" s="2">
        <v>43064</v>
      </c>
      <c r="K5640" s="2">
        <v>42845</v>
      </c>
      <c r="L5640">
        <v>2005</v>
      </c>
      <c r="M5640">
        <v>5637</v>
      </c>
      <c r="N5640" s="14"/>
      <c r="R5640" s="7" t="e">
        <f t="shared" si="88"/>
        <v>#N/A</v>
      </c>
    </row>
    <row r="5641" spans="1:18" x14ac:dyDescent="0.25">
      <c r="A5641">
        <v>5639</v>
      </c>
      <c r="B5641">
        <v>62</v>
      </c>
      <c r="C5641">
        <v>167</v>
      </c>
      <c r="D5641" t="s">
        <v>5833</v>
      </c>
      <c r="E5641" t="s">
        <v>37</v>
      </c>
      <c r="F5641" s="1">
        <v>4711096</v>
      </c>
      <c r="G5641">
        <v>202</v>
      </c>
      <c r="H5641" s="1">
        <v>427987</v>
      </c>
      <c r="I5641">
        <v>36</v>
      </c>
      <c r="J5641" s="2">
        <v>42896</v>
      </c>
      <c r="K5641" s="2">
        <v>43014</v>
      </c>
      <c r="L5641">
        <v>2005</v>
      </c>
      <c r="M5641">
        <v>5638</v>
      </c>
      <c r="N5641" s="14"/>
      <c r="R5641" s="7" t="e">
        <f t="shared" si="88"/>
        <v>#N/A</v>
      </c>
    </row>
    <row r="5642" spans="1:18" x14ac:dyDescent="0.25">
      <c r="A5642">
        <v>5640</v>
      </c>
      <c r="B5642">
        <v>63</v>
      </c>
      <c r="C5642">
        <v>168</v>
      </c>
      <c r="D5642" t="s">
        <v>5834</v>
      </c>
      <c r="E5642" t="s">
        <v>5645</v>
      </c>
      <c r="F5642" s="1">
        <v>4563167</v>
      </c>
      <c r="G5642">
        <v>387</v>
      </c>
      <c r="H5642" s="1">
        <v>1334869</v>
      </c>
      <c r="I5642">
        <v>387</v>
      </c>
      <c r="J5642" s="2">
        <v>42777</v>
      </c>
      <c r="K5642" s="2">
        <v>42853</v>
      </c>
      <c r="L5642">
        <v>2005</v>
      </c>
      <c r="M5642">
        <v>5639</v>
      </c>
      <c r="N5642" s="14"/>
      <c r="R5642" s="7" t="e">
        <f t="shared" si="88"/>
        <v>#N/A</v>
      </c>
    </row>
    <row r="5643" spans="1:18" x14ac:dyDescent="0.25">
      <c r="A5643">
        <v>5641</v>
      </c>
      <c r="B5643">
        <v>64</v>
      </c>
      <c r="C5643">
        <v>169</v>
      </c>
      <c r="D5643" t="s">
        <v>5835</v>
      </c>
      <c r="E5643" t="s">
        <v>1552</v>
      </c>
      <c r="F5643" s="1">
        <v>4480744</v>
      </c>
      <c r="G5643">
        <v>1040</v>
      </c>
      <c r="H5643" s="1">
        <v>1911358</v>
      </c>
      <c r="I5643">
        <v>1040</v>
      </c>
      <c r="J5643" s="2">
        <v>42868</v>
      </c>
      <c r="K5643" s="2">
        <v>42930</v>
      </c>
      <c r="L5643">
        <v>2005</v>
      </c>
      <c r="M5643">
        <v>5640</v>
      </c>
      <c r="N5643" s="14"/>
      <c r="R5643" s="7" t="e">
        <f t="shared" si="88"/>
        <v>#N/A</v>
      </c>
    </row>
    <row r="5644" spans="1:18" x14ac:dyDescent="0.25">
      <c r="A5644">
        <v>5642</v>
      </c>
      <c r="B5644">
        <v>65</v>
      </c>
      <c r="C5644">
        <v>170</v>
      </c>
      <c r="D5644" t="s">
        <v>5836</v>
      </c>
      <c r="E5644" t="s">
        <v>12</v>
      </c>
      <c r="F5644" s="1">
        <v>4243756</v>
      </c>
      <c r="G5644">
        <v>226</v>
      </c>
      <c r="H5644" s="1">
        <v>180660</v>
      </c>
      <c r="I5644">
        <v>8</v>
      </c>
      <c r="J5644" s="2">
        <v>43029</v>
      </c>
      <c r="K5644" s="2">
        <v>42747</v>
      </c>
      <c r="L5644">
        <v>2005</v>
      </c>
      <c r="M5644">
        <v>5641</v>
      </c>
      <c r="N5644" s="14"/>
      <c r="R5644" s="7" t="e">
        <f t="shared" si="88"/>
        <v>#N/A</v>
      </c>
    </row>
    <row r="5645" spans="1:18" x14ac:dyDescent="0.25">
      <c r="A5645">
        <v>5643</v>
      </c>
      <c r="B5645">
        <v>66</v>
      </c>
      <c r="C5645">
        <v>171</v>
      </c>
      <c r="D5645" t="s">
        <v>5837</v>
      </c>
      <c r="E5645" t="s">
        <v>5645</v>
      </c>
      <c r="F5645" s="1">
        <v>4071700</v>
      </c>
      <c r="G5645">
        <v>151</v>
      </c>
      <c r="H5645" s="1">
        <v>76639</v>
      </c>
      <c r="I5645">
        <v>3</v>
      </c>
      <c r="J5645" s="2">
        <v>42847</v>
      </c>
      <c r="K5645" s="2">
        <v>43007</v>
      </c>
      <c r="L5645">
        <v>2005</v>
      </c>
      <c r="M5645">
        <v>5642</v>
      </c>
      <c r="N5645" s="14"/>
      <c r="R5645" s="7" t="e">
        <f t="shared" si="88"/>
        <v>#N/A</v>
      </c>
    </row>
    <row r="5646" spans="1:18" x14ac:dyDescent="0.25">
      <c r="A5646">
        <v>5644</v>
      </c>
      <c r="B5646">
        <v>67</v>
      </c>
      <c r="C5646">
        <v>172</v>
      </c>
      <c r="D5646" t="s">
        <v>5838</v>
      </c>
      <c r="E5646" t="s">
        <v>447</v>
      </c>
      <c r="F5646" s="1">
        <v>4008527</v>
      </c>
      <c r="G5646">
        <v>1508</v>
      </c>
      <c r="H5646" s="1">
        <v>2137685</v>
      </c>
      <c r="I5646">
        <v>1508</v>
      </c>
      <c r="J5646" s="2">
        <v>42847</v>
      </c>
      <c r="K5646" s="2">
        <v>42888</v>
      </c>
      <c r="L5646">
        <v>2005</v>
      </c>
      <c r="M5646">
        <v>5643</v>
      </c>
      <c r="N5646" s="14"/>
      <c r="R5646" s="7" t="e">
        <f t="shared" si="88"/>
        <v>#N/A</v>
      </c>
    </row>
    <row r="5647" spans="1:18" x14ac:dyDescent="0.25">
      <c r="A5647">
        <v>5645</v>
      </c>
      <c r="B5647">
        <v>68</v>
      </c>
      <c r="C5647">
        <v>173</v>
      </c>
      <c r="D5647" t="s">
        <v>5839</v>
      </c>
      <c r="E5647" t="s">
        <v>2138</v>
      </c>
      <c r="F5647" s="1">
        <v>3885134</v>
      </c>
      <c r="G5647">
        <v>160</v>
      </c>
      <c r="H5647" s="1">
        <v>30801</v>
      </c>
      <c r="I5647">
        <v>1</v>
      </c>
      <c r="J5647" s="2">
        <v>42903</v>
      </c>
      <c r="K5647" s="2">
        <v>43024</v>
      </c>
      <c r="L5647">
        <v>2005</v>
      </c>
      <c r="M5647">
        <v>5644</v>
      </c>
      <c r="N5647" s="14"/>
      <c r="R5647" s="7" t="e">
        <f t="shared" si="88"/>
        <v>#N/A</v>
      </c>
    </row>
    <row r="5648" spans="1:18" x14ac:dyDescent="0.25">
      <c r="A5648">
        <v>5646</v>
      </c>
      <c r="B5648">
        <v>69</v>
      </c>
      <c r="C5648">
        <v>174</v>
      </c>
      <c r="D5648" t="s">
        <v>5840</v>
      </c>
      <c r="E5648" t="s">
        <v>1696</v>
      </c>
      <c r="F5648" s="1">
        <v>3826280</v>
      </c>
      <c r="G5648">
        <v>302</v>
      </c>
      <c r="H5648" s="1">
        <v>74238</v>
      </c>
      <c r="I5648">
        <v>1</v>
      </c>
      <c r="J5648" s="2">
        <v>42812</v>
      </c>
      <c r="K5648" s="2">
        <v>42909</v>
      </c>
      <c r="L5648">
        <v>2005</v>
      </c>
      <c r="M5648">
        <v>5645</v>
      </c>
      <c r="N5648" s="14"/>
      <c r="R5648" s="7" t="e">
        <f t="shared" si="88"/>
        <v>#N/A</v>
      </c>
    </row>
    <row r="5649" spans="1:18" x14ac:dyDescent="0.25">
      <c r="A5649">
        <v>5647</v>
      </c>
      <c r="B5649">
        <v>70</v>
      </c>
      <c r="C5649">
        <v>175</v>
      </c>
      <c r="D5649" t="s">
        <v>5841</v>
      </c>
      <c r="E5649" t="s">
        <v>1911</v>
      </c>
      <c r="F5649" s="1">
        <v>3681066</v>
      </c>
      <c r="G5649">
        <v>1323</v>
      </c>
      <c r="H5649" s="1">
        <v>1897705</v>
      </c>
      <c r="I5649">
        <v>1323</v>
      </c>
      <c r="J5649" s="2">
        <v>42896</v>
      </c>
      <c r="K5649" s="2">
        <v>42916</v>
      </c>
      <c r="L5649">
        <v>2005</v>
      </c>
      <c r="M5649">
        <v>5646</v>
      </c>
      <c r="N5649" s="14"/>
      <c r="R5649" s="7" t="e">
        <f t="shared" si="88"/>
        <v>#N/A</v>
      </c>
    </row>
    <row r="5650" spans="1:18" x14ac:dyDescent="0.25">
      <c r="A5650">
        <v>5648</v>
      </c>
      <c r="B5650">
        <v>71</v>
      </c>
      <c r="C5650">
        <v>176</v>
      </c>
      <c r="D5650" t="s">
        <v>5842</v>
      </c>
      <c r="E5650" t="s">
        <v>1223</v>
      </c>
      <c r="F5650" s="1">
        <v>3647381</v>
      </c>
      <c r="G5650">
        <v>90</v>
      </c>
      <c r="H5650" s="1">
        <v>57010</v>
      </c>
      <c r="I5650">
        <v>5</v>
      </c>
      <c r="J5650" s="2">
        <v>43092</v>
      </c>
      <c r="K5650" s="2">
        <v>42859</v>
      </c>
      <c r="L5650">
        <v>2005</v>
      </c>
      <c r="M5650">
        <v>5647</v>
      </c>
      <c r="N5650" s="14"/>
      <c r="R5650" s="7" t="e">
        <f t="shared" si="88"/>
        <v>#N/A</v>
      </c>
    </row>
    <row r="5651" spans="1:18" x14ac:dyDescent="0.25">
      <c r="A5651">
        <v>5649</v>
      </c>
      <c r="B5651">
        <v>72</v>
      </c>
      <c r="C5651">
        <v>177</v>
      </c>
      <c r="D5651" t="s">
        <v>5843</v>
      </c>
      <c r="E5651" t="s">
        <v>30</v>
      </c>
      <c r="F5651" s="1">
        <v>3626883</v>
      </c>
      <c r="G5651">
        <v>1684</v>
      </c>
      <c r="H5651" s="1">
        <v>2188199</v>
      </c>
      <c r="I5651">
        <v>1684</v>
      </c>
      <c r="J5651" s="2">
        <v>43029</v>
      </c>
      <c r="K5651" s="2">
        <v>43066</v>
      </c>
      <c r="L5651">
        <v>2005</v>
      </c>
      <c r="M5651">
        <v>5648</v>
      </c>
      <c r="N5651" s="14"/>
      <c r="R5651" s="7" t="e">
        <f t="shared" si="88"/>
        <v>#N/A</v>
      </c>
    </row>
    <row r="5652" spans="1:18" x14ac:dyDescent="0.25">
      <c r="A5652">
        <v>5650</v>
      </c>
      <c r="B5652">
        <v>73</v>
      </c>
      <c r="C5652">
        <v>178</v>
      </c>
      <c r="D5652" t="s">
        <v>5844</v>
      </c>
      <c r="E5652" t="s">
        <v>1911</v>
      </c>
      <c r="F5652" s="1">
        <v>3336391</v>
      </c>
      <c r="G5652">
        <v>352</v>
      </c>
      <c r="H5652" s="1">
        <v>1574787</v>
      </c>
      <c r="I5652">
        <v>352</v>
      </c>
      <c r="J5652" s="2">
        <v>42910</v>
      </c>
      <c r="K5652" s="2">
        <v>42937</v>
      </c>
      <c r="L5652">
        <v>2005</v>
      </c>
      <c r="M5652">
        <v>5649</v>
      </c>
      <c r="N5652" s="14"/>
      <c r="R5652" s="7" t="e">
        <f t="shared" si="88"/>
        <v>#N/A</v>
      </c>
    </row>
    <row r="5653" spans="1:18" x14ac:dyDescent="0.25">
      <c r="A5653">
        <v>5651</v>
      </c>
      <c r="B5653">
        <v>74</v>
      </c>
      <c r="C5653">
        <v>179</v>
      </c>
      <c r="D5653" t="s">
        <v>5845</v>
      </c>
      <c r="E5653" t="s">
        <v>1911</v>
      </c>
      <c r="F5653" s="1">
        <v>3178403</v>
      </c>
      <c r="G5653">
        <v>105</v>
      </c>
      <c r="H5653" s="1">
        <v>269131</v>
      </c>
      <c r="I5653">
        <v>29</v>
      </c>
      <c r="J5653" s="2">
        <v>42959</v>
      </c>
      <c r="K5653" s="2">
        <v>43063</v>
      </c>
      <c r="L5653">
        <v>2005</v>
      </c>
      <c r="M5653">
        <v>5650</v>
      </c>
      <c r="N5653" s="14"/>
      <c r="R5653" s="7" t="e">
        <f t="shared" si="88"/>
        <v>#N/A</v>
      </c>
    </row>
    <row r="5654" spans="1:18" x14ac:dyDescent="0.25">
      <c r="A5654">
        <v>5652</v>
      </c>
      <c r="B5654">
        <v>75</v>
      </c>
      <c r="C5654">
        <v>180</v>
      </c>
      <c r="D5654" t="s">
        <v>5846</v>
      </c>
      <c r="E5654" t="s">
        <v>30</v>
      </c>
      <c r="F5654" s="1">
        <v>3102550</v>
      </c>
      <c r="G5654">
        <v>1621</v>
      </c>
      <c r="H5654" s="1">
        <v>1330520</v>
      </c>
      <c r="I5654">
        <v>1621</v>
      </c>
      <c r="J5654" s="2">
        <v>42964</v>
      </c>
      <c r="K5654" s="2">
        <v>43007</v>
      </c>
      <c r="L5654">
        <v>2005</v>
      </c>
      <c r="M5654">
        <v>5651</v>
      </c>
      <c r="N5654" s="14"/>
      <c r="R5654" s="7" t="e">
        <f t="shared" si="88"/>
        <v>#N/A</v>
      </c>
    </row>
    <row r="5655" spans="1:18" x14ac:dyDescent="0.25">
      <c r="A5655">
        <v>5653</v>
      </c>
      <c r="B5655">
        <v>76</v>
      </c>
      <c r="C5655">
        <v>181</v>
      </c>
      <c r="D5655" t="s">
        <v>5847</v>
      </c>
      <c r="E5655" t="s">
        <v>5848</v>
      </c>
      <c r="F5655" s="1">
        <v>3058527</v>
      </c>
      <c r="G5655">
        <v>67</v>
      </c>
      <c r="H5655" s="1">
        <v>36731</v>
      </c>
      <c r="I5655">
        <v>5</v>
      </c>
      <c r="J5655" s="2">
        <v>42775</v>
      </c>
      <c r="K5655" s="2">
        <v>42901</v>
      </c>
      <c r="L5655">
        <v>2005</v>
      </c>
      <c r="M5655">
        <v>5652</v>
      </c>
      <c r="N5655" s="14"/>
      <c r="R5655" s="7" t="e">
        <f t="shared" si="88"/>
        <v>#N/A</v>
      </c>
    </row>
    <row r="5656" spans="1:18" x14ac:dyDescent="0.25">
      <c r="A5656">
        <v>5654</v>
      </c>
      <c r="B5656">
        <v>77</v>
      </c>
      <c r="C5656">
        <v>182</v>
      </c>
      <c r="D5656" t="s">
        <v>5849</v>
      </c>
      <c r="E5656" t="s">
        <v>5850</v>
      </c>
      <c r="F5656" s="1">
        <v>3020784</v>
      </c>
      <c r="G5656">
        <v>495</v>
      </c>
      <c r="H5656" s="1">
        <v>248337</v>
      </c>
      <c r="I5656">
        <v>42</v>
      </c>
      <c r="J5656" s="2">
        <v>42994</v>
      </c>
      <c r="K5656" s="2">
        <v>43059</v>
      </c>
      <c r="L5656">
        <v>2005</v>
      </c>
      <c r="M5656">
        <v>5653</v>
      </c>
      <c r="N5656" s="14"/>
      <c r="R5656" s="7" t="e">
        <f t="shared" si="88"/>
        <v>#N/A</v>
      </c>
    </row>
    <row r="5657" spans="1:18" x14ac:dyDescent="0.25">
      <c r="A5657">
        <v>5655</v>
      </c>
      <c r="B5657">
        <v>78</v>
      </c>
      <c r="C5657">
        <v>183</v>
      </c>
      <c r="D5657" t="s">
        <v>5851</v>
      </c>
      <c r="E5657" t="s">
        <v>5445</v>
      </c>
      <c r="F5657" s="1">
        <v>2713932</v>
      </c>
      <c r="G5657">
        <v>47</v>
      </c>
      <c r="H5657" s="1">
        <v>60465</v>
      </c>
      <c r="I5657">
        <v>10</v>
      </c>
      <c r="J5657" s="2">
        <v>42798</v>
      </c>
      <c r="K5657" s="2">
        <v>42983</v>
      </c>
      <c r="L5657">
        <v>2005</v>
      </c>
      <c r="M5657">
        <v>5654</v>
      </c>
      <c r="N5657" s="14"/>
      <c r="R5657" s="7" t="e">
        <f t="shared" si="88"/>
        <v>#N/A</v>
      </c>
    </row>
    <row r="5658" spans="1:18" x14ac:dyDescent="0.25">
      <c r="A5658">
        <v>5656</v>
      </c>
      <c r="B5658">
        <v>79</v>
      </c>
      <c r="C5658">
        <v>184</v>
      </c>
      <c r="D5658" t="s">
        <v>5852</v>
      </c>
      <c r="E5658" t="s">
        <v>1223</v>
      </c>
      <c r="F5658" s="1">
        <v>2678691</v>
      </c>
      <c r="G5658">
        <v>143</v>
      </c>
      <c r="H5658" s="1">
        <v>74739</v>
      </c>
      <c r="I5658">
        <v>7</v>
      </c>
      <c r="J5658" s="2">
        <v>42950</v>
      </c>
      <c r="K5658" s="2">
        <v>43077</v>
      </c>
      <c r="L5658">
        <v>2005</v>
      </c>
      <c r="M5658">
        <v>5655</v>
      </c>
      <c r="N5658" s="14"/>
      <c r="R5658" s="7" t="e">
        <f t="shared" si="88"/>
        <v>#N/A</v>
      </c>
    </row>
    <row r="5659" spans="1:18" x14ac:dyDescent="0.25">
      <c r="A5659">
        <v>5657</v>
      </c>
      <c r="B5659">
        <v>80</v>
      </c>
      <c r="C5659">
        <v>185</v>
      </c>
      <c r="D5659" t="s">
        <v>5853</v>
      </c>
      <c r="E5659" t="s">
        <v>1223</v>
      </c>
      <c r="F5659" s="1">
        <v>2339957</v>
      </c>
      <c r="G5659">
        <v>200</v>
      </c>
      <c r="H5659" s="1">
        <v>81706</v>
      </c>
      <c r="I5659">
        <v>10</v>
      </c>
      <c r="J5659" s="2">
        <v>42868</v>
      </c>
      <c r="K5659" s="2">
        <v>42965</v>
      </c>
      <c r="L5659">
        <v>2005</v>
      </c>
      <c r="M5659">
        <v>5656</v>
      </c>
      <c r="N5659" s="14"/>
      <c r="R5659" s="7" t="e">
        <f t="shared" si="88"/>
        <v>#N/A</v>
      </c>
    </row>
    <row r="5660" spans="1:18" x14ac:dyDescent="0.25">
      <c r="A5660">
        <v>5658</v>
      </c>
      <c r="B5660">
        <v>81</v>
      </c>
      <c r="C5660">
        <v>186</v>
      </c>
      <c r="D5660" t="s">
        <v>5854</v>
      </c>
      <c r="E5660" t="s">
        <v>5855</v>
      </c>
      <c r="F5660" s="1">
        <v>2250329</v>
      </c>
      <c r="J5660" s="2">
        <v>43043</v>
      </c>
      <c r="K5660" t="s">
        <v>106</v>
      </c>
      <c r="L5660">
        <v>2005</v>
      </c>
      <c r="M5660">
        <v>5657</v>
      </c>
      <c r="N5660" s="14"/>
      <c r="R5660" s="7" t="e">
        <f t="shared" si="88"/>
        <v>#N/A</v>
      </c>
    </row>
    <row r="5661" spans="1:18" x14ac:dyDescent="0.25">
      <c r="A5661">
        <v>5659</v>
      </c>
      <c r="B5661">
        <v>82</v>
      </c>
      <c r="C5661">
        <v>187</v>
      </c>
      <c r="D5661" t="s">
        <v>5856</v>
      </c>
      <c r="E5661" t="s">
        <v>991</v>
      </c>
      <c r="F5661" s="1">
        <v>2080321</v>
      </c>
      <c r="G5661">
        <v>779</v>
      </c>
      <c r="H5661" s="1">
        <v>68447</v>
      </c>
      <c r="I5661">
        <v>5</v>
      </c>
      <c r="J5661" s="2">
        <v>43001</v>
      </c>
      <c r="K5661" s="2">
        <v>43024</v>
      </c>
      <c r="L5661">
        <v>2005</v>
      </c>
      <c r="M5661">
        <v>5658</v>
      </c>
      <c r="N5661" s="14"/>
      <c r="R5661" s="7" t="e">
        <f t="shared" si="88"/>
        <v>#N/A</v>
      </c>
    </row>
    <row r="5662" spans="1:18" x14ac:dyDescent="0.25">
      <c r="A5662">
        <v>5660</v>
      </c>
      <c r="B5662">
        <v>83</v>
      </c>
      <c r="C5662">
        <v>188</v>
      </c>
      <c r="D5662" t="s">
        <v>5857</v>
      </c>
      <c r="E5662" t="s">
        <v>5858</v>
      </c>
      <c r="F5662" s="1">
        <v>2025032</v>
      </c>
      <c r="G5662">
        <v>206</v>
      </c>
      <c r="H5662" s="1">
        <v>518222</v>
      </c>
      <c r="I5662">
        <v>205</v>
      </c>
      <c r="J5662" s="2">
        <v>43029</v>
      </c>
      <c r="K5662" s="2">
        <v>42838</v>
      </c>
      <c r="L5662">
        <v>2005</v>
      </c>
      <c r="M5662">
        <v>5659</v>
      </c>
      <c r="N5662" s="14"/>
      <c r="R5662" s="7" t="e">
        <f t="shared" si="88"/>
        <v>#N/A</v>
      </c>
    </row>
    <row r="5663" spans="1:18" x14ac:dyDescent="0.25">
      <c r="A5663">
        <v>5661</v>
      </c>
      <c r="B5663">
        <v>84</v>
      </c>
      <c r="C5663">
        <v>189</v>
      </c>
      <c r="D5663" t="s">
        <v>5859</v>
      </c>
      <c r="E5663" t="s">
        <v>12</v>
      </c>
      <c r="F5663" s="1">
        <v>1900451</v>
      </c>
      <c r="G5663">
        <v>816</v>
      </c>
      <c r="H5663" s="1">
        <v>917398</v>
      </c>
      <c r="I5663">
        <v>816</v>
      </c>
      <c r="J5663" s="2">
        <v>42980</v>
      </c>
      <c r="K5663" s="2">
        <v>43014</v>
      </c>
      <c r="L5663">
        <v>2005</v>
      </c>
      <c r="M5663">
        <v>5660</v>
      </c>
      <c r="N5663" s="14"/>
      <c r="R5663" s="7" t="e">
        <f t="shared" si="88"/>
        <v>#N/A</v>
      </c>
    </row>
    <row r="5664" spans="1:18" x14ac:dyDescent="0.25">
      <c r="A5664">
        <v>5662</v>
      </c>
      <c r="B5664">
        <v>85</v>
      </c>
      <c r="C5664">
        <v>190</v>
      </c>
      <c r="D5664" t="s">
        <v>5860</v>
      </c>
      <c r="E5664" t="s">
        <v>1223</v>
      </c>
      <c r="F5664" s="1">
        <v>1737308</v>
      </c>
      <c r="G5664">
        <v>75</v>
      </c>
      <c r="H5664" s="1">
        <v>69587</v>
      </c>
      <c r="I5664">
        <v>6</v>
      </c>
      <c r="J5664" s="2">
        <v>42826</v>
      </c>
      <c r="K5664" s="2">
        <v>42965</v>
      </c>
      <c r="L5664">
        <v>2005</v>
      </c>
      <c r="M5664">
        <v>5661</v>
      </c>
      <c r="N5664" s="14"/>
      <c r="R5664" s="7" t="e">
        <f t="shared" si="88"/>
        <v>#N/A</v>
      </c>
    </row>
    <row r="5665" spans="1:18" x14ac:dyDescent="0.25">
      <c r="A5665">
        <v>5663</v>
      </c>
      <c r="B5665">
        <v>86</v>
      </c>
      <c r="C5665">
        <v>191</v>
      </c>
      <c r="D5665" t="s">
        <v>5861</v>
      </c>
      <c r="E5665" t="s">
        <v>5862</v>
      </c>
      <c r="F5665" s="1">
        <v>1720953</v>
      </c>
      <c r="G5665">
        <v>22</v>
      </c>
      <c r="H5665" s="1">
        <v>9744</v>
      </c>
      <c r="I5665">
        <v>1</v>
      </c>
      <c r="J5665" s="2">
        <v>43064</v>
      </c>
      <c r="K5665" s="2">
        <v>42746</v>
      </c>
      <c r="L5665">
        <v>2005</v>
      </c>
      <c r="M5665">
        <v>5662</v>
      </c>
      <c r="N5665" s="14"/>
      <c r="R5665" s="7" t="e">
        <f t="shared" si="88"/>
        <v>#N/A</v>
      </c>
    </row>
    <row r="5666" spans="1:18" x14ac:dyDescent="0.25">
      <c r="A5666">
        <v>5664</v>
      </c>
      <c r="B5666">
        <v>87</v>
      </c>
      <c r="C5666">
        <v>192</v>
      </c>
      <c r="D5666" t="s">
        <v>5863</v>
      </c>
      <c r="E5666" t="s">
        <v>2442</v>
      </c>
      <c r="F5666" s="1">
        <v>1712337</v>
      </c>
      <c r="G5666">
        <v>110</v>
      </c>
      <c r="H5666" s="1">
        <v>66806</v>
      </c>
      <c r="I5666">
        <v>6</v>
      </c>
      <c r="J5666" s="2">
        <v>42994</v>
      </c>
      <c r="K5666" s="2">
        <v>43070</v>
      </c>
      <c r="L5666">
        <v>2005</v>
      </c>
      <c r="M5666">
        <v>5663</v>
      </c>
      <c r="N5666" s="14"/>
      <c r="R5666" s="7" t="e">
        <f t="shared" si="88"/>
        <v>#N/A</v>
      </c>
    </row>
    <row r="5667" spans="1:18" x14ac:dyDescent="0.25">
      <c r="A5667">
        <v>5665</v>
      </c>
      <c r="B5667">
        <v>88</v>
      </c>
      <c r="C5667">
        <v>193</v>
      </c>
      <c r="D5667" t="s">
        <v>5864</v>
      </c>
      <c r="E5667" t="s">
        <v>1911</v>
      </c>
      <c r="F5667" s="1">
        <v>1691706</v>
      </c>
      <c r="G5667">
        <v>202</v>
      </c>
      <c r="H5667" s="1">
        <v>756905</v>
      </c>
      <c r="I5667">
        <v>202</v>
      </c>
      <c r="J5667" s="2">
        <v>42838</v>
      </c>
      <c r="K5667" s="2">
        <v>42860</v>
      </c>
      <c r="L5667">
        <v>2005</v>
      </c>
      <c r="M5667">
        <v>5664</v>
      </c>
      <c r="N5667" s="14"/>
      <c r="R5667" s="7" t="e">
        <f t="shared" si="88"/>
        <v>#N/A</v>
      </c>
    </row>
    <row r="5668" spans="1:18" x14ac:dyDescent="0.25">
      <c r="A5668">
        <v>5666</v>
      </c>
      <c r="B5668">
        <v>89</v>
      </c>
      <c r="C5668">
        <v>194</v>
      </c>
      <c r="D5668" t="s">
        <v>5865</v>
      </c>
      <c r="E5668" t="s">
        <v>1223</v>
      </c>
      <c r="F5668" s="1">
        <v>1669971</v>
      </c>
      <c r="G5668">
        <v>67</v>
      </c>
      <c r="H5668" s="1">
        <v>46348</v>
      </c>
      <c r="I5668">
        <v>10</v>
      </c>
      <c r="J5668" s="2">
        <v>43090</v>
      </c>
      <c r="K5668" s="2">
        <v>42852</v>
      </c>
      <c r="L5668">
        <v>2005</v>
      </c>
      <c r="M5668">
        <v>5665</v>
      </c>
      <c r="N5668" s="14"/>
      <c r="R5668" s="7" t="e">
        <f t="shared" si="88"/>
        <v>#N/A</v>
      </c>
    </row>
    <row r="5669" spans="1:18" x14ac:dyDescent="0.25">
      <c r="A5669">
        <v>5667</v>
      </c>
      <c r="B5669">
        <v>90</v>
      </c>
      <c r="C5669">
        <v>195</v>
      </c>
      <c r="D5669" t="s">
        <v>5866</v>
      </c>
      <c r="E5669" t="s">
        <v>934</v>
      </c>
      <c r="F5669" s="1">
        <v>1548036</v>
      </c>
      <c r="G5669">
        <v>59</v>
      </c>
      <c r="H5669" s="1">
        <v>18355</v>
      </c>
      <c r="I5669">
        <v>2</v>
      </c>
      <c r="J5669" s="2">
        <v>42749</v>
      </c>
      <c r="K5669" s="2">
        <v>42881</v>
      </c>
      <c r="L5669">
        <v>2005</v>
      </c>
      <c r="M5669">
        <v>5666</v>
      </c>
      <c r="N5669" s="14"/>
      <c r="R5669" s="7" t="e">
        <f t="shared" si="88"/>
        <v>#N/A</v>
      </c>
    </row>
    <row r="5670" spans="1:18" x14ac:dyDescent="0.25">
      <c r="A5670">
        <v>5668</v>
      </c>
      <c r="B5670">
        <v>91</v>
      </c>
      <c r="C5670">
        <v>196</v>
      </c>
      <c r="D5670" t="s">
        <v>5867</v>
      </c>
      <c r="E5670" t="s">
        <v>5624</v>
      </c>
      <c r="F5670" s="1">
        <v>1531154</v>
      </c>
      <c r="G5670">
        <v>97</v>
      </c>
      <c r="H5670" s="1">
        <v>57286</v>
      </c>
      <c r="I5670">
        <v>8</v>
      </c>
      <c r="J5670" s="2">
        <v>42924</v>
      </c>
      <c r="K5670" s="2">
        <v>43014</v>
      </c>
      <c r="L5670">
        <v>2005</v>
      </c>
      <c r="M5670">
        <v>5667</v>
      </c>
      <c r="N5670" s="14"/>
      <c r="R5670" s="7" t="e">
        <f t="shared" si="88"/>
        <v>#N/A</v>
      </c>
    </row>
    <row r="5671" spans="1:18" x14ac:dyDescent="0.25">
      <c r="A5671">
        <v>5669</v>
      </c>
      <c r="B5671">
        <v>92</v>
      </c>
      <c r="C5671">
        <v>197</v>
      </c>
      <c r="D5671" t="s">
        <v>5868</v>
      </c>
      <c r="E5671" t="s">
        <v>2442</v>
      </c>
      <c r="F5671" s="1">
        <v>1457843</v>
      </c>
      <c r="G5671">
        <v>65</v>
      </c>
      <c r="H5671" s="1">
        <v>48023</v>
      </c>
      <c r="I5671">
        <v>4</v>
      </c>
      <c r="J5671" s="2">
        <v>43036</v>
      </c>
      <c r="K5671" s="2">
        <v>42817</v>
      </c>
      <c r="L5671">
        <v>2005</v>
      </c>
      <c r="M5671">
        <v>5668</v>
      </c>
      <c r="N5671" s="14"/>
      <c r="R5671" s="7" t="e">
        <f t="shared" si="88"/>
        <v>#N/A</v>
      </c>
    </row>
    <row r="5672" spans="1:18" x14ac:dyDescent="0.25">
      <c r="A5672">
        <v>5670</v>
      </c>
      <c r="B5672">
        <v>93</v>
      </c>
      <c r="C5672">
        <v>198</v>
      </c>
      <c r="D5672">
        <v>2046</v>
      </c>
      <c r="E5672" t="s">
        <v>1223</v>
      </c>
      <c r="F5672" s="1">
        <v>1444588</v>
      </c>
      <c r="G5672">
        <v>61</v>
      </c>
      <c r="H5672" s="1">
        <v>113074</v>
      </c>
      <c r="I5672">
        <v>4</v>
      </c>
      <c r="J5672" s="2">
        <v>42952</v>
      </c>
      <c r="K5672" s="2">
        <v>43077</v>
      </c>
      <c r="L5672">
        <v>2005</v>
      </c>
      <c r="M5672">
        <v>5669</v>
      </c>
      <c r="N5672" s="14"/>
      <c r="R5672" s="7" t="e">
        <f t="shared" si="88"/>
        <v>#N/A</v>
      </c>
    </row>
    <row r="5673" spans="1:18" x14ac:dyDescent="0.25">
      <c r="A5673">
        <v>5671</v>
      </c>
      <c r="B5673">
        <v>0</v>
      </c>
      <c r="C5673">
        <v>105</v>
      </c>
      <c r="D5673" t="s">
        <v>5869</v>
      </c>
      <c r="E5673" t="s">
        <v>2647</v>
      </c>
      <c r="F5673" s="1">
        <v>24148068</v>
      </c>
      <c r="G5673">
        <v>2150</v>
      </c>
      <c r="H5673" s="1">
        <v>10061132</v>
      </c>
      <c r="I5673">
        <v>2150</v>
      </c>
      <c r="J5673" s="2">
        <v>42937</v>
      </c>
      <c r="K5673" s="2">
        <v>43006</v>
      </c>
      <c r="L5673">
        <v>2006</v>
      </c>
      <c r="M5673">
        <v>5670</v>
      </c>
      <c r="N5673" s="14"/>
      <c r="R5673" s="7" t="e">
        <f t="shared" si="88"/>
        <v>#N/A</v>
      </c>
    </row>
    <row r="5674" spans="1:18" x14ac:dyDescent="0.25">
      <c r="A5674">
        <v>5672</v>
      </c>
      <c r="B5674">
        <v>1</v>
      </c>
      <c r="C5674">
        <v>106</v>
      </c>
      <c r="D5674" t="s">
        <v>5870</v>
      </c>
      <c r="E5674" t="s">
        <v>5212</v>
      </c>
      <c r="F5674" s="1">
        <v>24146161</v>
      </c>
      <c r="G5674">
        <v>587</v>
      </c>
      <c r="H5674" s="1">
        <v>281330</v>
      </c>
      <c r="I5674">
        <v>4</v>
      </c>
      <c r="J5674" s="2">
        <v>42879</v>
      </c>
      <c r="K5674" s="2">
        <v>43041</v>
      </c>
      <c r="L5674">
        <v>2006</v>
      </c>
      <c r="M5674">
        <v>5671</v>
      </c>
      <c r="N5674" s="14"/>
      <c r="R5674" s="7" t="e">
        <f t="shared" si="88"/>
        <v>#N/A</v>
      </c>
    </row>
    <row r="5675" spans="1:18" x14ac:dyDescent="0.25">
      <c r="A5675">
        <v>5673</v>
      </c>
      <c r="B5675">
        <v>2</v>
      </c>
      <c r="C5675">
        <v>107</v>
      </c>
      <c r="D5675" t="s">
        <v>5871</v>
      </c>
      <c r="E5675" t="s">
        <v>12</v>
      </c>
      <c r="F5675" s="1">
        <v>23649127</v>
      </c>
      <c r="G5675">
        <v>2784</v>
      </c>
      <c r="H5675" s="1">
        <v>9610204</v>
      </c>
      <c r="I5675">
        <v>2784</v>
      </c>
      <c r="J5675" s="2">
        <v>42979</v>
      </c>
      <c r="K5675" s="2">
        <v>43055</v>
      </c>
      <c r="L5675">
        <v>2006</v>
      </c>
      <c r="M5675">
        <v>5672</v>
      </c>
      <c r="N5675" s="14"/>
      <c r="R5675" s="7" t="e">
        <f t="shared" si="88"/>
        <v>#N/A</v>
      </c>
    </row>
    <row r="5676" spans="1:18" x14ac:dyDescent="0.25">
      <c r="A5676">
        <v>5674</v>
      </c>
      <c r="B5676">
        <v>3</v>
      </c>
      <c r="C5676">
        <v>108</v>
      </c>
      <c r="D5676" t="s">
        <v>5872</v>
      </c>
      <c r="E5676" t="s">
        <v>2024</v>
      </c>
      <c r="F5676" s="1">
        <v>23380495</v>
      </c>
      <c r="G5676">
        <v>2681</v>
      </c>
      <c r="H5676" s="1">
        <v>8852458</v>
      </c>
      <c r="I5676">
        <v>2681</v>
      </c>
      <c r="J5676" s="2">
        <v>42986</v>
      </c>
      <c r="K5676" s="2">
        <v>43023</v>
      </c>
      <c r="L5676">
        <v>2006</v>
      </c>
      <c r="M5676">
        <v>5673</v>
      </c>
      <c r="N5676" s="14"/>
      <c r="R5676" s="7" t="e">
        <f t="shared" si="88"/>
        <v>#N/A</v>
      </c>
    </row>
    <row r="5677" spans="1:18" x14ac:dyDescent="0.25">
      <c r="A5677">
        <v>5675</v>
      </c>
      <c r="B5677">
        <v>4</v>
      </c>
      <c r="C5677">
        <v>109</v>
      </c>
      <c r="D5677" t="s">
        <v>5873</v>
      </c>
      <c r="E5677" t="s">
        <v>37</v>
      </c>
      <c r="F5677" s="1">
        <v>23086480</v>
      </c>
      <c r="G5677">
        <v>2009</v>
      </c>
      <c r="H5677" s="1">
        <v>10726406</v>
      </c>
      <c r="I5677">
        <v>2009</v>
      </c>
      <c r="J5677" s="2">
        <v>42818</v>
      </c>
      <c r="K5677" s="2">
        <v>42915</v>
      </c>
      <c r="L5677">
        <v>2006</v>
      </c>
      <c r="M5677">
        <v>5674</v>
      </c>
      <c r="N5677" s="14"/>
      <c r="R5677" s="7" t="e">
        <f t="shared" si="88"/>
        <v>#N/A</v>
      </c>
    </row>
    <row r="5678" spans="1:18" x14ac:dyDescent="0.25">
      <c r="A5678">
        <v>5676</v>
      </c>
      <c r="B5678">
        <v>5</v>
      </c>
      <c r="C5678">
        <v>110</v>
      </c>
      <c r="D5678" t="s">
        <v>5874</v>
      </c>
      <c r="E5678" t="s">
        <v>15</v>
      </c>
      <c r="F5678" s="1">
        <v>22545080</v>
      </c>
      <c r="G5678">
        <v>2236</v>
      </c>
      <c r="H5678" s="1">
        <v>10005895</v>
      </c>
      <c r="I5678">
        <v>2226</v>
      </c>
      <c r="J5678" s="2">
        <v>42993</v>
      </c>
      <c r="K5678" s="2">
        <v>43034</v>
      </c>
      <c r="L5678">
        <v>2006</v>
      </c>
      <c r="M5678">
        <v>5675</v>
      </c>
      <c r="N5678" s="14"/>
      <c r="R5678" s="7" t="e">
        <f t="shared" si="88"/>
        <v>#N/A</v>
      </c>
    </row>
    <row r="5679" spans="1:18" x14ac:dyDescent="0.25">
      <c r="A5679">
        <v>5677</v>
      </c>
      <c r="B5679">
        <v>6</v>
      </c>
      <c r="C5679">
        <v>111</v>
      </c>
      <c r="D5679" t="s">
        <v>5875</v>
      </c>
      <c r="E5679" t="s">
        <v>30</v>
      </c>
      <c r="F5679" s="1">
        <v>22530295</v>
      </c>
      <c r="G5679">
        <v>2702</v>
      </c>
      <c r="H5679" s="1">
        <v>8603460</v>
      </c>
      <c r="I5679">
        <v>2702</v>
      </c>
      <c r="J5679" s="2">
        <v>42937</v>
      </c>
      <c r="K5679" s="2">
        <v>43020</v>
      </c>
      <c r="L5679">
        <v>2006</v>
      </c>
      <c r="M5679">
        <v>5676</v>
      </c>
      <c r="N5679" s="14"/>
      <c r="R5679" s="7" t="e">
        <f t="shared" si="88"/>
        <v>#N/A</v>
      </c>
    </row>
    <row r="5680" spans="1:18" x14ac:dyDescent="0.25">
      <c r="A5680">
        <v>5678</v>
      </c>
      <c r="B5680">
        <v>7</v>
      </c>
      <c r="C5680">
        <v>112</v>
      </c>
      <c r="D5680" t="s">
        <v>5876</v>
      </c>
      <c r="E5680" t="s">
        <v>2647</v>
      </c>
      <c r="F5680" s="1">
        <v>22495466</v>
      </c>
      <c r="G5680">
        <v>1989</v>
      </c>
      <c r="H5680" s="1">
        <v>7031921</v>
      </c>
      <c r="I5680">
        <v>1984</v>
      </c>
      <c r="J5680" s="2">
        <v>42832</v>
      </c>
      <c r="K5680" s="2">
        <v>42936</v>
      </c>
      <c r="L5680">
        <v>2006</v>
      </c>
      <c r="M5680">
        <v>5677</v>
      </c>
      <c r="N5680" s="14"/>
      <c r="R5680" s="7" t="e">
        <f t="shared" si="88"/>
        <v>#N/A</v>
      </c>
    </row>
    <row r="5681" spans="1:18" x14ac:dyDescent="0.25">
      <c r="A5681">
        <v>5679</v>
      </c>
      <c r="B5681">
        <v>8</v>
      </c>
      <c r="C5681">
        <v>113</v>
      </c>
      <c r="D5681" t="s">
        <v>5877</v>
      </c>
      <c r="E5681" t="s">
        <v>2692</v>
      </c>
      <c r="F5681" s="1">
        <v>21344312</v>
      </c>
      <c r="G5681">
        <v>1006</v>
      </c>
      <c r="H5681" s="1">
        <v>9404180</v>
      </c>
      <c r="I5681">
        <v>1004</v>
      </c>
      <c r="J5681" s="2">
        <v>42909</v>
      </c>
      <c r="K5681" s="2">
        <v>42950</v>
      </c>
      <c r="L5681">
        <v>2006</v>
      </c>
      <c r="M5681">
        <v>5678</v>
      </c>
      <c r="N5681" s="14"/>
      <c r="R5681" s="7" t="e">
        <f t="shared" si="88"/>
        <v>#N/A</v>
      </c>
    </row>
    <row r="5682" spans="1:18" x14ac:dyDescent="0.25">
      <c r="A5682">
        <v>5680</v>
      </c>
      <c r="B5682">
        <v>9</v>
      </c>
      <c r="C5682">
        <v>114</v>
      </c>
      <c r="D5682" t="s">
        <v>5878</v>
      </c>
      <c r="E5682" t="s">
        <v>12</v>
      </c>
      <c r="F5682" s="1">
        <v>21170563</v>
      </c>
      <c r="G5682">
        <v>1602</v>
      </c>
      <c r="H5682" s="1">
        <v>11554404</v>
      </c>
      <c r="I5682">
        <v>1602</v>
      </c>
      <c r="J5682" s="2">
        <v>42825</v>
      </c>
      <c r="K5682" s="2">
        <v>42880</v>
      </c>
      <c r="L5682">
        <v>2006</v>
      </c>
      <c r="M5682">
        <v>5679</v>
      </c>
      <c r="N5682" s="14"/>
      <c r="R5682" s="7" t="e">
        <f t="shared" si="88"/>
        <v>#N/A</v>
      </c>
    </row>
    <row r="5683" spans="1:18" x14ac:dyDescent="0.25">
      <c r="A5683">
        <v>5681</v>
      </c>
      <c r="B5683">
        <v>10</v>
      </c>
      <c r="C5683">
        <v>115</v>
      </c>
      <c r="D5683" t="s">
        <v>5879</v>
      </c>
      <c r="E5683" t="s">
        <v>30</v>
      </c>
      <c r="F5683" s="1">
        <v>21000147</v>
      </c>
      <c r="G5683">
        <v>2877</v>
      </c>
      <c r="H5683" s="1">
        <v>7703551</v>
      </c>
      <c r="I5683">
        <v>2877</v>
      </c>
      <c r="J5683" s="2">
        <v>43028</v>
      </c>
      <c r="K5683" s="2">
        <v>42774</v>
      </c>
      <c r="L5683">
        <v>2006</v>
      </c>
      <c r="M5683">
        <v>5680</v>
      </c>
      <c r="N5683" s="14"/>
      <c r="R5683" s="7" t="e">
        <f t="shared" si="88"/>
        <v>#N/A</v>
      </c>
    </row>
    <row r="5684" spans="1:18" x14ac:dyDescent="0.25">
      <c r="A5684">
        <v>5682</v>
      </c>
      <c r="B5684">
        <v>11</v>
      </c>
      <c r="C5684">
        <v>116</v>
      </c>
      <c r="D5684" t="s">
        <v>5880</v>
      </c>
      <c r="E5684" t="s">
        <v>2597</v>
      </c>
      <c r="F5684" s="1">
        <v>20342852</v>
      </c>
      <c r="G5684">
        <v>767</v>
      </c>
      <c r="H5684" s="1">
        <v>4566293</v>
      </c>
      <c r="I5684">
        <v>760</v>
      </c>
      <c r="J5684" s="2">
        <v>42895</v>
      </c>
      <c r="K5684" s="2">
        <v>43020</v>
      </c>
      <c r="L5684">
        <v>2006</v>
      </c>
      <c r="M5684">
        <v>5681</v>
      </c>
      <c r="N5684" s="14"/>
      <c r="R5684" s="7" t="e">
        <f t="shared" si="88"/>
        <v>#N/A</v>
      </c>
    </row>
    <row r="5685" spans="1:18" x14ac:dyDescent="0.25">
      <c r="A5685">
        <v>5683</v>
      </c>
      <c r="B5685">
        <v>12</v>
      </c>
      <c r="C5685">
        <v>117</v>
      </c>
      <c r="D5685" t="s">
        <v>5881</v>
      </c>
      <c r="E5685" t="s">
        <v>2532</v>
      </c>
      <c r="F5685" s="1">
        <v>20264436</v>
      </c>
      <c r="G5685">
        <v>2323</v>
      </c>
      <c r="H5685" s="1">
        <v>8203822</v>
      </c>
      <c r="I5685">
        <v>2323</v>
      </c>
      <c r="J5685" s="2">
        <v>42958</v>
      </c>
      <c r="K5685" s="2">
        <v>43020</v>
      </c>
      <c r="L5685">
        <v>2006</v>
      </c>
      <c r="M5685">
        <v>5682</v>
      </c>
      <c r="N5685" s="14"/>
      <c r="R5685" s="7" t="e">
        <f t="shared" si="88"/>
        <v>#N/A</v>
      </c>
    </row>
    <row r="5686" spans="1:18" x14ac:dyDescent="0.25">
      <c r="A5686">
        <v>5684</v>
      </c>
      <c r="B5686">
        <v>13</v>
      </c>
      <c r="C5686">
        <v>118</v>
      </c>
      <c r="D5686" t="s">
        <v>5882</v>
      </c>
      <c r="E5686" t="s">
        <v>12</v>
      </c>
      <c r="F5686" s="1">
        <v>19185184</v>
      </c>
      <c r="G5686">
        <v>2964</v>
      </c>
      <c r="H5686" s="1">
        <v>7031228</v>
      </c>
      <c r="I5686">
        <v>2964</v>
      </c>
      <c r="J5686" s="2">
        <v>42972</v>
      </c>
      <c r="K5686" s="2">
        <v>43041</v>
      </c>
      <c r="L5686">
        <v>2006</v>
      </c>
      <c r="M5686">
        <v>5683</v>
      </c>
      <c r="N5686" s="14"/>
      <c r="R5686" s="7" t="e">
        <f t="shared" si="88"/>
        <v>#N/A</v>
      </c>
    </row>
    <row r="5687" spans="1:18" x14ac:dyDescent="0.25">
      <c r="A5687">
        <v>5685</v>
      </c>
      <c r="B5687">
        <v>14</v>
      </c>
      <c r="C5687">
        <v>119</v>
      </c>
      <c r="D5687" t="s">
        <v>5883</v>
      </c>
      <c r="E5687" t="s">
        <v>2541</v>
      </c>
      <c r="F5687" s="1">
        <v>18848430</v>
      </c>
      <c r="G5687">
        <v>2195</v>
      </c>
      <c r="H5687" s="1">
        <v>6011585</v>
      </c>
      <c r="I5687">
        <v>2195</v>
      </c>
      <c r="J5687" s="2">
        <v>42853</v>
      </c>
      <c r="K5687" s="2">
        <v>42936</v>
      </c>
      <c r="L5687">
        <v>2006</v>
      </c>
      <c r="M5687">
        <v>5684</v>
      </c>
      <c r="N5687" s="14"/>
      <c r="R5687" s="7" t="e">
        <f t="shared" si="88"/>
        <v>#N/A</v>
      </c>
    </row>
    <row r="5688" spans="1:18" x14ac:dyDescent="0.25">
      <c r="A5688">
        <v>5686</v>
      </c>
      <c r="B5688">
        <v>15</v>
      </c>
      <c r="C5688">
        <v>120</v>
      </c>
      <c r="D5688" t="s">
        <v>5884</v>
      </c>
      <c r="E5688" t="s">
        <v>30</v>
      </c>
      <c r="F5688" s="1">
        <v>18844784</v>
      </c>
      <c r="G5688">
        <v>2545</v>
      </c>
      <c r="H5688" s="1">
        <v>7138774</v>
      </c>
      <c r="I5688">
        <v>2545</v>
      </c>
      <c r="J5688" s="2">
        <v>43021</v>
      </c>
      <c r="K5688" s="2">
        <v>42760</v>
      </c>
      <c r="L5688">
        <v>2006</v>
      </c>
      <c r="M5688">
        <v>5685</v>
      </c>
      <c r="N5688" s="14"/>
      <c r="R5688" s="7" t="e">
        <f t="shared" si="88"/>
        <v>#N/A</v>
      </c>
    </row>
    <row r="5689" spans="1:18" x14ac:dyDescent="0.25">
      <c r="A5689">
        <v>5687</v>
      </c>
      <c r="B5689">
        <v>16</v>
      </c>
      <c r="C5689">
        <v>121</v>
      </c>
      <c r="D5689" t="s">
        <v>5885</v>
      </c>
      <c r="E5689" t="s">
        <v>30</v>
      </c>
      <c r="F5689" s="1">
        <v>18597342</v>
      </c>
      <c r="G5689">
        <v>2538</v>
      </c>
      <c r="H5689" s="1">
        <v>7482669</v>
      </c>
      <c r="I5689">
        <v>2512</v>
      </c>
      <c r="J5689" s="2">
        <v>42797</v>
      </c>
      <c r="K5689" s="2">
        <v>42880</v>
      </c>
      <c r="L5689">
        <v>2006</v>
      </c>
      <c r="M5689">
        <v>5686</v>
      </c>
      <c r="N5689" s="14"/>
      <c r="R5689" s="7" t="e">
        <f t="shared" si="88"/>
        <v>#N/A</v>
      </c>
    </row>
    <row r="5690" spans="1:18" x14ac:dyDescent="0.25">
      <c r="A5690">
        <v>5688</v>
      </c>
      <c r="B5690">
        <v>17</v>
      </c>
      <c r="C5690">
        <v>122</v>
      </c>
      <c r="D5690" t="s">
        <v>5886</v>
      </c>
      <c r="E5690" t="s">
        <v>2024</v>
      </c>
      <c r="F5690" s="1">
        <v>18535812</v>
      </c>
      <c r="G5690">
        <v>2558</v>
      </c>
      <c r="H5690" s="1">
        <v>9064880</v>
      </c>
      <c r="I5690">
        <v>2558</v>
      </c>
      <c r="J5690" s="2">
        <v>42797</v>
      </c>
      <c r="K5690" s="2">
        <v>42827</v>
      </c>
      <c r="L5690">
        <v>2006</v>
      </c>
      <c r="M5690">
        <v>5687</v>
      </c>
      <c r="N5690" s="14"/>
      <c r="R5690" s="7" t="e">
        <f t="shared" si="88"/>
        <v>#N/A</v>
      </c>
    </row>
    <row r="5691" spans="1:18" x14ac:dyDescent="0.25">
      <c r="A5691">
        <v>5689</v>
      </c>
      <c r="B5691">
        <v>18</v>
      </c>
      <c r="C5691">
        <v>123</v>
      </c>
      <c r="D5691" t="s">
        <v>5887</v>
      </c>
      <c r="E5691" t="s">
        <v>2647</v>
      </c>
      <c r="F5691" s="1">
        <v>17807569</v>
      </c>
      <c r="G5691">
        <v>3007</v>
      </c>
      <c r="H5691" s="1">
        <v>8602333</v>
      </c>
      <c r="I5691">
        <v>3004</v>
      </c>
      <c r="J5691" s="2">
        <v>43007</v>
      </c>
      <c r="K5691" s="2">
        <v>43090</v>
      </c>
      <c r="L5691">
        <v>2006</v>
      </c>
      <c r="M5691">
        <v>5688</v>
      </c>
      <c r="N5691" s="14"/>
      <c r="R5691" s="7" t="e">
        <f t="shared" si="88"/>
        <v>#N/A</v>
      </c>
    </row>
    <row r="5692" spans="1:18" x14ac:dyDescent="0.25">
      <c r="A5692">
        <v>5690</v>
      </c>
      <c r="B5692">
        <v>19</v>
      </c>
      <c r="C5692">
        <v>124</v>
      </c>
      <c r="D5692" t="s">
        <v>5888</v>
      </c>
      <c r="E5692" t="s">
        <v>1696</v>
      </c>
      <c r="F5692" s="1">
        <v>17606684</v>
      </c>
      <c r="G5692">
        <v>540</v>
      </c>
      <c r="H5692" s="1">
        <v>142899</v>
      </c>
      <c r="I5692">
        <v>4</v>
      </c>
      <c r="J5692" s="2">
        <v>43005</v>
      </c>
      <c r="K5692" s="2">
        <v>42879</v>
      </c>
      <c r="L5692">
        <v>2006</v>
      </c>
      <c r="M5692">
        <v>5689</v>
      </c>
      <c r="N5692" s="14"/>
      <c r="R5692" s="7" t="e">
        <f t="shared" si="88"/>
        <v>#N/A</v>
      </c>
    </row>
    <row r="5693" spans="1:18" x14ac:dyDescent="0.25">
      <c r="A5693">
        <v>5691</v>
      </c>
      <c r="B5693">
        <v>20</v>
      </c>
      <c r="C5693">
        <v>125</v>
      </c>
      <c r="D5693" t="s">
        <v>5889</v>
      </c>
      <c r="E5693" t="s">
        <v>1696</v>
      </c>
      <c r="F5693" s="1">
        <v>17510118</v>
      </c>
      <c r="G5693">
        <v>682</v>
      </c>
      <c r="H5693" s="1">
        <v>414487</v>
      </c>
      <c r="I5693">
        <v>22</v>
      </c>
      <c r="J5693" s="2">
        <v>43094</v>
      </c>
      <c r="K5693" s="2">
        <v>42879</v>
      </c>
      <c r="L5693">
        <v>2006</v>
      </c>
      <c r="M5693">
        <v>5690</v>
      </c>
      <c r="N5693" s="14"/>
      <c r="R5693" s="7" t="e">
        <f t="shared" si="88"/>
        <v>#N/A</v>
      </c>
    </row>
    <row r="5694" spans="1:18" x14ac:dyDescent="0.25">
      <c r="A5694">
        <v>5692</v>
      </c>
      <c r="B5694">
        <v>21</v>
      </c>
      <c r="C5694">
        <v>126</v>
      </c>
      <c r="D5694" t="s">
        <v>5890</v>
      </c>
      <c r="E5694" t="s">
        <v>30</v>
      </c>
      <c r="F5694" s="1">
        <v>17326650</v>
      </c>
      <c r="G5694">
        <v>2543</v>
      </c>
      <c r="H5694" s="1">
        <v>5692285</v>
      </c>
      <c r="I5694">
        <v>2541</v>
      </c>
      <c r="J5694" s="2">
        <v>42867</v>
      </c>
      <c r="K5694" s="2">
        <v>42950</v>
      </c>
      <c r="L5694">
        <v>2006</v>
      </c>
      <c r="M5694">
        <v>5691</v>
      </c>
      <c r="N5694" s="14"/>
      <c r="R5694" s="7" t="e">
        <f t="shared" si="88"/>
        <v>#N/A</v>
      </c>
    </row>
    <row r="5695" spans="1:18" x14ac:dyDescent="0.25">
      <c r="A5695">
        <v>5693</v>
      </c>
      <c r="B5695">
        <v>22</v>
      </c>
      <c r="C5695">
        <v>127</v>
      </c>
      <c r="D5695" t="s">
        <v>5891</v>
      </c>
      <c r="E5695" t="s">
        <v>37</v>
      </c>
      <c r="F5695" s="1">
        <v>17127992</v>
      </c>
      <c r="G5695">
        <v>1607</v>
      </c>
      <c r="H5695" s="1">
        <v>7681171</v>
      </c>
      <c r="I5695">
        <v>1605</v>
      </c>
      <c r="J5695" s="2">
        <v>42762</v>
      </c>
      <c r="K5695" s="2">
        <v>42838</v>
      </c>
      <c r="L5695">
        <v>2006</v>
      </c>
      <c r="M5695">
        <v>5692</v>
      </c>
      <c r="N5695" s="14"/>
      <c r="R5695" s="7" t="e">
        <f t="shared" si="88"/>
        <v>#N/A</v>
      </c>
    </row>
    <row r="5696" spans="1:18" x14ac:dyDescent="0.25">
      <c r="A5696">
        <v>5694</v>
      </c>
      <c r="B5696">
        <v>23</v>
      </c>
      <c r="C5696">
        <v>128</v>
      </c>
      <c r="D5696" t="s">
        <v>5892</v>
      </c>
      <c r="E5696" t="s">
        <v>12</v>
      </c>
      <c r="F5696" s="1">
        <v>16655224</v>
      </c>
      <c r="G5696">
        <v>2775</v>
      </c>
      <c r="H5696" s="1">
        <v>5815474</v>
      </c>
      <c r="I5696">
        <v>2775</v>
      </c>
      <c r="J5696" s="2">
        <v>43077</v>
      </c>
      <c r="K5696" s="2">
        <v>42802</v>
      </c>
      <c r="L5696">
        <v>2006</v>
      </c>
      <c r="M5696">
        <v>5693</v>
      </c>
      <c r="N5696" s="14"/>
      <c r="R5696" s="7" t="e">
        <f t="shared" si="88"/>
        <v>#N/A</v>
      </c>
    </row>
    <row r="5697" spans="1:18" x14ac:dyDescent="0.25">
      <c r="A5697">
        <v>5695</v>
      </c>
      <c r="B5697">
        <v>24</v>
      </c>
      <c r="C5697">
        <v>129</v>
      </c>
      <c r="D5697" t="s">
        <v>5893</v>
      </c>
      <c r="E5697" t="s">
        <v>3326</v>
      </c>
      <c r="F5697" s="1">
        <v>16298046</v>
      </c>
      <c r="G5697">
        <v>1703</v>
      </c>
      <c r="H5697" s="1">
        <v>5783508</v>
      </c>
      <c r="I5697">
        <v>1675</v>
      </c>
      <c r="J5697" s="2">
        <v>42860</v>
      </c>
      <c r="K5697" s="2">
        <v>42939</v>
      </c>
      <c r="L5697">
        <v>2006</v>
      </c>
      <c r="M5697">
        <v>5694</v>
      </c>
      <c r="N5697" s="14"/>
      <c r="R5697" s="7" t="e">
        <f t="shared" si="88"/>
        <v>#N/A</v>
      </c>
    </row>
    <row r="5698" spans="1:18" x14ac:dyDescent="0.25">
      <c r="A5698">
        <v>5696</v>
      </c>
      <c r="B5698">
        <v>25</v>
      </c>
      <c r="C5698">
        <v>130</v>
      </c>
      <c r="D5698" t="s">
        <v>5894</v>
      </c>
      <c r="E5698" t="s">
        <v>2647</v>
      </c>
      <c r="F5698" s="1">
        <v>16273581</v>
      </c>
      <c r="G5698">
        <v>1544</v>
      </c>
      <c r="H5698" s="1">
        <v>3723364</v>
      </c>
      <c r="I5698">
        <v>1544</v>
      </c>
      <c r="J5698" s="2">
        <v>43094</v>
      </c>
      <c r="K5698" t="s">
        <v>106</v>
      </c>
      <c r="L5698">
        <v>2006</v>
      </c>
      <c r="M5698">
        <v>5695</v>
      </c>
      <c r="N5698" s="14"/>
      <c r="R5698" s="7" t="e">
        <f t="shared" si="88"/>
        <v>#N/A</v>
      </c>
    </row>
    <row r="5699" spans="1:18" x14ac:dyDescent="0.25">
      <c r="A5699">
        <v>5697</v>
      </c>
      <c r="B5699">
        <v>26</v>
      </c>
      <c r="C5699">
        <v>131</v>
      </c>
      <c r="D5699" t="s">
        <v>5895</v>
      </c>
      <c r="E5699" t="s">
        <v>991</v>
      </c>
      <c r="F5699" s="1">
        <v>15962471</v>
      </c>
      <c r="G5699">
        <v>870</v>
      </c>
      <c r="H5699" s="1">
        <v>5361050</v>
      </c>
      <c r="I5699">
        <v>859</v>
      </c>
      <c r="J5699" s="2">
        <v>43028</v>
      </c>
      <c r="K5699" s="2">
        <v>43072</v>
      </c>
      <c r="L5699">
        <v>2006</v>
      </c>
      <c r="M5699">
        <v>5696</v>
      </c>
      <c r="N5699" s="14"/>
      <c r="R5699" s="7" t="e">
        <f t="shared" si="88"/>
        <v>#N/A</v>
      </c>
    </row>
    <row r="5700" spans="1:18" x14ac:dyDescent="0.25">
      <c r="A5700">
        <v>5698</v>
      </c>
      <c r="B5700">
        <v>27</v>
      </c>
      <c r="C5700">
        <v>132</v>
      </c>
      <c r="D5700" t="s">
        <v>5896</v>
      </c>
      <c r="E5700" t="s">
        <v>2541</v>
      </c>
      <c r="F5700" s="1">
        <v>15680099</v>
      </c>
      <c r="G5700">
        <v>1747</v>
      </c>
      <c r="H5700" s="1">
        <v>6922767</v>
      </c>
      <c r="I5700">
        <v>1710</v>
      </c>
      <c r="J5700" s="2">
        <v>42818</v>
      </c>
      <c r="K5700" s="2">
        <v>42880</v>
      </c>
      <c r="L5700">
        <v>2006</v>
      </c>
      <c r="M5700">
        <v>5697</v>
      </c>
      <c r="N5700" s="14"/>
      <c r="R5700" s="7" t="e">
        <f t="shared" si="88"/>
        <v>#N/A</v>
      </c>
    </row>
    <row r="5701" spans="1:18" x14ac:dyDescent="0.25">
      <c r="A5701">
        <v>5699</v>
      </c>
      <c r="B5701">
        <v>28</v>
      </c>
      <c r="C5701">
        <v>133</v>
      </c>
      <c r="D5701" t="s">
        <v>5897</v>
      </c>
      <c r="E5701" t="s">
        <v>2647</v>
      </c>
      <c r="F5701" s="1">
        <v>15132763</v>
      </c>
      <c r="G5701">
        <v>2248</v>
      </c>
      <c r="I5701">
        <v>1</v>
      </c>
      <c r="J5701" s="2">
        <v>43098</v>
      </c>
      <c r="K5701" s="2">
        <v>42865</v>
      </c>
      <c r="L5701">
        <v>2006</v>
      </c>
      <c r="M5701">
        <v>5698</v>
      </c>
      <c r="N5701" s="14"/>
      <c r="R5701" s="7" t="e">
        <f t="shared" ref="R5701:R5764" si="89">VLOOKUP(Q5701,$T$1:$V$90,3,FALSE)</f>
        <v>#N/A</v>
      </c>
    </row>
    <row r="5702" spans="1:18" x14ac:dyDescent="0.25">
      <c r="A5702">
        <v>5700</v>
      </c>
      <c r="B5702">
        <v>29</v>
      </c>
      <c r="C5702">
        <v>134</v>
      </c>
      <c r="D5702" t="s">
        <v>5898</v>
      </c>
      <c r="E5702" t="s">
        <v>2541</v>
      </c>
      <c r="F5702" s="1">
        <v>15032800</v>
      </c>
      <c r="G5702">
        <v>1270</v>
      </c>
      <c r="H5702" s="1">
        <v>4581233</v>
      </c>
      <c r="I5702">
        <v>1257</v>
      </c>
      <c r="J5702" s="2">
        <v>42874</v>
      </c>
      <c r="K5702" s="2">
        <v>42922</v>
      </c>
      <c r="L5702">
        <v>2006</v>
      </c>
      <c r="M5702">
        <v>5699</v>
      </c>
      <c r="N5702" s="14"/>
      <c r="R5702" s="7" t="e">
        <f t="shared" si="89"/>
        <v>#N/A</v>
      </c>
    </row>
    <row r="5703" spans="1:18" x14ac:dyDescent="0.25">
      <c r="A5703">
        <v>5701</v>
      </c>
      <c r="B5703">
        <v>30</v>
      </c>
      <c r="C5703">
        <v>135</v>
      </c>
      <c r="D5703" t="s">
        <v>5899</v>
      </c>
      <c r="E5703" t="s">
        <v>30</v>
      </c>
      <c r="F5703" s="1">
        <v>14734633</v>
      </c>
      <c r="G5703">
        <v>1845</v>
      </c>
      <c r="H5703" s="1">
        <v>6583135</v>
      </c>
      <c r="I5703">
        <v>1845</v>
      </c>
      <c r="J5703" s="2">
        <v>42748</v>
      </c>
      <c r="K5703" s="2">
        <v>42824</v>
      </c>
      <c r="L5703">
        <v>2006</v>
      </c>
      <c r="M5703">
        <v>5700</v>
      </c>
      <c r="N5703" s="14"/>
      <c r="R5703" s="7" t="e">
        <f t="shared" si="89"/>
        <v>#N/A</v>
      </c>
    </row>
    <row r="5704" spans="1:18" x14ac:dyDescent="0.25">
      <c r="A5704">
        <v>5702</v>
      </c>
      <c r="B5704">
        <v>31</v>
      </c>
      <c r="C5704">
        <v>136</v>
      </c>
      <c r="D5704" t="s">
        <v>5900</v>
      </c>
      <c r="E5704" t="s">
        <v>30</v>
      </c>
      <c r="F5704" s="1">
        <v>14523101</v>
      </c>
      <c r="G5704">
        <v>2898</v>
      </c>
      <c r="H5704" s="1">
        <v>6061762</v>
      </c>
      <c r="I5704">
        <v>2896</v>
      </c>
      <c r="J5704" s="2">
        <v>42993</v>
      </c>
      <c r="K5704" s="2">
        <v>43076</v>
      </c>
      <c r="L5704">
        <v>2006</v>
      </c>
      <c r="M5704">
        <v>5701</v>
      </c>
      <c r="N5704" s="14"/>
      <c r="R5704" s="7" t="e">
        <f t="shared" si="89"/>
        <v>#N/A</v>
      </c>
    </row>
    <row r="5705" spans="1:18" x14ac:dyDescent="0.25">
      <c r="A5705">
        <v>5703</v>
      </c>
      <c r="B5705">
        <v>32</v>
      </c>
      <c r="C5705">
        <v>137</v>
      </c>
      <c r="D5705" t="s">
        <v>5901</v>
      </c>
      <c r="E5705" t="s">
        <v>2036</v>
      </c>
      <c r="F5705" s="1">
        <v>14426251</v>
      </c>
      <c r="G5705">
        <v>1551</v>
      </c>
      <c r="H5705" s="1">
        <v>5926177</v>
      </c>
      <c r="I5705">
        <v>1548</v>
      </c>
      <c r="J5705" s="2">
        <v>42986</v>
      </c>
      <c r="K5705" s="2">
        <v>43034</v>
      </c>
      <c r="L5705">
        <v>2006</v>
      </c>
      <c r="M5705">
        <v>5702</v>
      </c>
      <c r="N5705" s="14"/>
      <c r="R5705" s="7" t="e">
        <f t="shared" si="89"/>
        <v>#N/A</v>
      </c>
    </row>
    <row r="5706" spans="1:18" x14ac:dyDescent="0.25">
      <c r="A5706">
        <v>5704</v>
      </c>
      <c r="B5706">
        <v>33</v>
      </c>
      <c r="C5706">
        <v>138</v>
      </c>
      <c r="D5706" t="s">
        <v>5902</v>
      </c>
      <c r="E5706" t="s">
        <v>12</v>
      </c>
      <c r="F5706" s="1">
        <v>13756082</v>
      </c>
      <c r="G5706">
        <v>781</v>
      </c>
      <c r="H5706" s="1">
        <v>89097</v>
      </c>
      <c r="I5706">
        <v>5</v>
      </c>
      <c r="J5706" s="2">
        <v>43089</v>
      </c>
      <c r="K5706" s="2">
        <v>42851</v>
      </c>
      <c r="L5706">
        <v>2006</v>
      </c>
      <c r="M5706">
        <v>5703</v>
      </c>
      <c r="N5706" s="14"/>
      <c r="R5706" s="7" t="e">
        <f t="shared" si="89"/>
        <v>#N/A</v>
      </c>
    </row>
    <row r="5707" spans="1:18" x14ac:dyDescent="0.25">
      <c r="A5707">
        <v>5705</v>
      </c>
      <c r="B5707">
        <v>34</v>
      </c>
      <c r="C5707">
        <v>139</v>
      </c>
      <c r="D5707" t="s">
        <v>5903</v>
      </c>
      <c r="E5707" t="s">
        <v>5405</v>
      </c>
      <c r="F5707" s="1">
        <v>13395961</v>
      </c>
      <c r="G5707">
        <v>909</v>
      </c>
      <c r="H5707" s="1">
        <v>4120497</v>
      </c>
      <c r="I5707">
        <v>909</v>
      </c>
      <c r="J5707" s="2">
        <v>43021</v>
      </c>
      <c r="K5707" s="2">
        <v>43076</v>
      </c>
      <c r="L5707">
        <v>2006</v>
      </c>
      <c r="M5707">
        <v>5704</v>
      </c>
      <c r="N5707" s="14"/>
      <c r="R5707" s="7" t="e">
        <f t="shared" si="89"/>
        <v>#N/A</v>
      </c>
    </row>
    <row r="5708" spans="1:18" x14ac:dyDescent="0.25">
      <c r="A5708">
        <v>5706</v>
      </c>
      <c r="B5708">
        <v>35</v>
      </c>
      <c r="C5708">
        <v>140</v>
      </c>
      <c r="D5708" t="s">
        <v>5904</v>
      </c>
      <c r="E5708" t="s">
        <v>1223</v>
      </c>
      <c r="F5708" s="1">
        <v>13368437</v>
      </c>
      <c r="G5708">
        <v>1010</v>
      </c>
      <c r="H5708" s="1">
        <v>589332</v>
      </c>
      <c r="I5708">
        <v>28</v>
      </c>
      <c r="J5708" s="2">
        <v>42832</v>
      </c>
      <c r="K5708" s="2">
        <v>42964</v>
      </c>
      <c r="L5708">
        <v>2006</v>
      </c>
      <c r="M5708">
        <v>5705</v>
      </c>
      <c r="N5708" s="14"/>
      <c r="R5708" s="7" t="e">
        <f t="shared" si="89"/>
        <v>#N/A</v>
      </c>
    </row>
    <row r="5709" spans="1:18" x14ac:dyDescent="0.25">
      <c r="A5709">
        <v>5707</v>
      </c>
      <c r="B5709">
        <v>36</v>
      </c>
      <c r="C5709">
        <v>141</v>
      </c>
      <c r="D5709" t="s">
        <v>5905</v>
      </c>
      <c r="E5709" t="s">
        <v>41</v>
      </c>
      <c r="F5709" s="1">
        <v>13090630</v>
      </c>
      <c r="G5709">
        <v>2033</v>
      </c>
      <c r="H5709" s="1">
        <v>6004219</v>
      </c>
      <c r="I5709">
        <v>2033</v>
      </c>
      <c r="J5709" s="2">
        <v>43000</v>
      </c>
      <c r="K5709" s="2">
        <v>43090</v>
      </c>
      <c r="L5709">
        <v>2006</v>
      </c>
      <c r="M5709">
        <v>5706</v>
      </c>
      <c r="N5709" s="14"/>
      <c r="R5709" s="7" t="e">
        <f t="shared" si="89"/>
        <v>#N/A</v>
      </c>
    </row>
    <row r="5710" spans="1:18" x14ac:dyDescent="0.25">
      <c r="A5710">
        <v>5708</v>
      </c>
      <c r="B5710">
        <v>37</v>
      </c>
      <c r="C5710">
        <v>142</v>
      </c>
      <c r="D5710" t="s">
        <v>5906</v>
      </c>
      <c r="E5710" t="s">
        <v>447</v>
      </c>
      <c r="F5710" s="1">
        <v>13040527</v>
      </c>
      <c r="G5710">
        <v>1870</v>
      </c>
      <c r="H5710" s="1">
        <v>4003537</v>
      </c>
      <c r="I5710">
        <v>1870</v>
      </c>
      <c r="J5710" s="2">
        <v>42972</v>
      </c>
      <c r="K5710" s="2">
        <v>43020</v>
      </c>
      <c r="L5710">
        <v>2006</v>
      </c>
      <c r="M5710">
        <v>5707</v>
      </c>
      <c r="N5710" s="14"/>
      <c r="R5710" s="7" t="e">
        <f t="shared" si="89"/>
        <v>#N/A</v>
      </c>
    </row>
    <row r="5711" spans="1:18" x14ac:dyDescent="0.25">
      <c r="A5711">
        <v>5709</v>
      </c>
      <c r="B5711">
        <v>38</v>
      </c>
      <c r="C5711">
        <v>143</v>
      </c>
      <c r="D5711" t="s">
        <v>5907</v>
      </c>
      <c r="E5711" t="s">
        <v>1223</v>
      </c>
      <c r="F5711" s="1">
        <v>12899867</v>
      </c>
      <c r="G5711">
        <v>689</v>
      </c>
      <c r="H5711" s="1">
        <v>197703</v>
      </c>
      <c r="I5711">
        <v>5</v>
      </c>
      <c r="J5711" s="2">
        <v>43042</v>
      </c>
      <c r="K5711" s="2">
        <v>42879</v>
      </c>
      <c r="L5711">
        <v>2006</v>
      </c>
      <c r="M5711">
        <v>5708</v>
      </c>
      <c r="N5711" s="14"/>
      <c r="R5711" s="7" t="e">
        <f t="shared" si="89"/>
        <v>#N/A</v>
      </c>
    </row>
    <row r="5712" spans="1:18" x14ac:dyDescent="0.25">
      <c r="A5712">
        <v>5710</v>
      </c>
      <c r="B5712">
        <v>39</v>
      </c>
      <c r="C5712">
        <v>144</v>
      </c>
      <c r="D5712" t="s">
        <v>5908</v>
      </c>
      <c r="E5712" t="s">
        <v>5530</v>
      </c>
      <c r="F5712" s="1">
        <v>12665721</v>
      </c>
      <c r="G5712">
        <v>260</v>
      </c>
      <c r="H5712" s="1">
        <v>1433259</v>
      </c>
      <c r="I5712">
        <v>133</v>
      </c>
      <c r="J5712" s="2">
        <v>42951</v>
      </c>
      <c r="K5712" s="2">
        <v>43086</v>
      </c>
      <c r="L5712">
        <v>2006</v>
      </c>
      <c r="M5712">
        <v>5709</v>
      </c>
      <c r="N5712" s="14"/>
      <c r="R5712" s="7" t="e">
        <f t="shared" si="89"/>
        <v>#N/A</v>
      </c>
    </row>
    <row r="5713" spans="1:18" x14ac:dyDescent="0.25">
      <c r="A5713">
        <v>5711</v>
      </c>
      <c r="B5713">
        <v>40</v>
      </c>
      <c r="C5713">
        <v>145</v>
      </c>
      <c r="D5713" t="s">
        <v>5909</v>
      </c>
      <c r="E5713" t="s">
        <v>15</v>
      </c>
      <c r="F5713" s="1">
        <v>12571185</v>
      </c>
      <c r="G5713">
        <v>975</v>
      </c>
      <c r="H5713" s="1">
        <v>5745780</v>
      </c>
      <c r="I5713">
        <v>973</v>
      </c>
      <c r="J5713" s="2">
        <v>42972</v>
      </c>
      <c r="K5713" s="2">
        <v>43013</v>
      </c>
      <c r="L5713">
        <v>2006</v>
      </c>
      <c r="M5713">
        <v>5710</v>
      </c>
      <c r="N5713" s="14"/>
      <c r="R5713" s="7" t="e">
        <f t="shared" si="89"/>
        <v>#N/A</v>
      </c>
    </row>
    <row r="5714" spans="1:18" x14ac:dyDescent="0.25">
      <c r="A5714">
        <v>5712</v>
      </c>
      <c r="B5714">
        <v>41</v>
      </c>
      <c r="C5714">
        <v>146</v>
      </c>
      <c r="D5714" t="s">
        <v>5910</v>
      </c>
      <c r="E5714" t="s">
        <v>2055</v>
      </c>
      <c r="F5714" s="1">
        <v>12512886</v>
      </c>
      <c r="G5714">
        <v>2361</v>
      </c>
      <c r="H5714" s="1">
        <v>5833562</v>
      </c>
      <c r="I5714">
        <v>2361</v>
      </c>
      <c r="J5714" s="2">
        <v>42783</v>
      </c>
      <c r="K5714" s="2">
        <v>42806</v>
      </c>
      <c r="L5714">
        <v>2006</v>
      </c>
      <c r="M5714">
        <v>5711</v>
      </c>
      <c r="N5714" s="14"/>
      <c r="R5714" s="7" t="e">
        <f t="shared" si="89"/>
        <v>#N/A</v>
      </c>
    </row>
    <row r="5715" spans="1:18" x14ac:dyDescent="0.25">
      <c r="A5715">
        <v>5713</v>
      </c>
      <c r="B5715">
        <v>42</v>
      </c>
      <c r="C5715">
        <v>147</v>
      </c>
      <c r="D5715" t="s">
        <v>5911</v>
      </c>
      <c r="E5715" t="s">
        <v>5912</v>
      </c>
      <c r="F5715" s="1">
        <v>12044087</v>
      </c>
      <c r="G5715">
        <v>1541</v>
      </c>
      <c r="H5715" s="1">
        <v>5034180</v>
      </c>
      <c r="I5715">
        <v>1541</v>
      </c>
      <c r="J5715" s="2">
        <v>42986</v>
      </c>
      <c r="K5715" s="2">
        <v>43048</v>
      </c>
      <c r="L5715">
        <v>2006</v>
      </c>
      <c r="M5715">
        <v>5712</v>
      </c>
      <c r="N5715" s="14"/>
      <c r="R5715" s="7" t="e">
        <f t="shared" si="89"/>
        <v>#N/A</v>
      </c>
    </row>
    <row r="5716" spans="1:18" x14ac:dyDescent="0.25">
      <c r="A5716">
        <v>5714</v>
      </c>
      <c r="B5716">
        <v>43</v>
      </c>
      <c r="C5716">
        <v>148</v>
      </c>
      <c r="D5716" t="s">
        <v>5913</v>
      </c>
      <c r="E5716" t="s">
        <v>2055</v>
      </c>
      <c r="F5716" s="1">
        <v>11989328</v>
      </c>
      <c r="G5716">
        <v>2501</v>
      </c>
      <c r="H5716" s="1">
        <v>4510408</v>
      </c>
      <c r="I5716">
        <v>2501</v>
      </c>
      <c r="J5716" s="2">
        <v>42958</v>
      </c>
      <c r="K5716" s="2">
        <v>42995</v>
      </c>
      <c r="L5716">
        <v>2006</v>
      </c>
      <c r="M5716">
        <v>5713</v>
      </c>
      <c r="N5716" s="14"/>
      <c r="R5716" s="7" t="e">
        <f t="shared" si="89"/>
        <v>#N/A</v>
      </c>
    </row>
    <row r="5717" spans="1:18" x14ac:dyDescent="0.25">
      <c r="A5717">
        <v>5715</v>
      </c>
      <c r="B5717">
        <v>44</v>
      </c>
      <c r="C5717">
        <v>149</v>
      </c>
      <c r="D5717" t="s">
        <v>5914</v>
      </c>
      <c r="E5717" t="s">
        <v>3181</v>
      </c>
      <c r="F5717" s="1">
        <v>11967000</v>
      </c>
      <c r="G5717">
        <v>1163</v>
      </c>
      <c r="H5717" s="1">
        <v>4281388</v>
      </c>
      <c r="I5717">
        <v>1163</v>
      </c>
      <c r="J5717" s="2">
        <v>42755</v>
      </c>
      <c r="K5717" s="2">
        <v>42803</v>
      </c>
      <c r="L5717">
        <v>2006</v>
      </c>
      <c r="M5717">
        <v>5714</v>
      </c>
      <c r="N5717" s="14"/>
      <c r="R5717" s="7" t="e">
        <f t="shared" si="89"/>
        <v>#N/A</v>
      </c>
    </row>
    <row r="5718" spans="1:18" x14ac:dyDescent="0.25">
      <c r="A5718">
        <v>5716</v>
      </c>
      <c r="B5718">
        <v>45</v>
      </c>
      <c r="C5718">
        <v>150</v>
      </c>
      <c r="D5718" t="s">
        <v>5915</v>
      </c>
      <c r="E5718" t="s">
        <v>2692</v>
      </c>
      <c r="F5718" s="1">
        <v>11718595</v>
      </c>
      <c r="G5718">
        <v>1200</v>
      </c>
      <c r="H5718" s="1">
        <v>6214723</v>
      </c>
      <c r="I5718">
        <v>1200</v>
      </c>
      <c r="J5718" s="2">
        <v>42797</v>
      </c>
      <c r="K5718" s="2">
        <v>42831</v>
      </c>
      <c r="L5718">
        <v>2006</v>
      </c>
      <c r="M5718">
        <v>5715</v>
      </c>
      <c r="N5718" s="14"/>
      <c r="R5718" s="7" t="e">
        <f t="shared" si="89"/>
        <v>#N/A</v>
      </c>
    </row>
    <row r="5719" spans="1:18" x14ac:dyDescent="0.25">
      <c r="A5719">
        <v>5717</v>
      </c>
      <c r="B5719">
        <v>46</v>
      </c>
      <c r="C5719">
        <v>151</v>
      </c>
      <c r="D5719" t="s">
        <v>5916</v>
      </c>
      <c r="E5719" t="s">
        <v>2522</v>
      </c>
      <c r="F5719" s="1">
        <v>11614790</v>
      </c>
      <c r="G5719">
        <v>1359</v>
      </c>
      <c r="H5719" s="1">
        <v>4627989</v>
      </c>
      <c r="I5719">
        <v>1357</v>
      </c>
      <c r="J5719" s="2">
        <v>42993</v>
      </c>
      <c r="K5719" s="2">
        <v>43034</v>
      </c>
      <c r="L5719">
        <v>2006</v>
      </c>
      <c r="M5719">
        <v>5716</v>
      </c>
      <c r="N5719" s="14"/>
      <c r="R5719" s="7" t="e">
        <f t="shared" si="89"/>
        <v>#N/A</v>
      </c>
    </row>
    <row r="5720" spans="1:18" x14ac:dyDescent="0.25">
      <c r="A5720">
        <v>5718</v>
      </c>
      <c r="B5720">
        <v>47</v>
      </c>
      <c r="C5720">
        <v>152</v>
      </c>
      <c r="D5720" t="s">
        <v>5917</v>
      </c>
      <c r="E5720" t="s">
        <v>2036</v>
      </c>
      <c r="F5720" s="1">
        <v>11468568</v>
      </c>
      <c r="G5720">
        <v>1265</v>
      </c>
      <c r="H5720" s="1">
        <v>4879736</v>
      </c>
      <c r="I5720">
        <v>1265</v>
      </c>
      <c r="J5720" s="2">
        <v>42769</v>
      </c>
      <c r="K5720" s="2">
        <v>42803</v>
      </c>
      <c r="L5720">
        <v>2006</v>
      </c>
      <c r="M5720">
        <v>5717</v>
      </c>
      <c r="N5720" s="14"/>
      <c r="R5720" s="7" t="e">
        <f t="shared" si="89"/>
        <v>#N/A</v>
      </c>
    </row>
    <row r="5721" spans="1:18" x14ac:dyDescent="0.25">
      <c r="A5721">
        <v>5719</v>
      </c>
      <c r="B5721">
        <v>48</v>
      </c>
      <c r="C5721">
        <v>153</v>
      </c>
      <c r="D5721" t="s">
        <v>5918</v>
      </c>
      <c r="E5721" t="s">
        <v>41</v>
      </c>
      <c r="F5721" s="1">
        <v>11449638</v>
      </c>
      <c r="G5721">
        <v>1509</v>
      </c>
      <c r="H5721" s="1">
        <v>4603121</v>
      </c>
      <c r="I5721">
        <v>1509</v>
      </c>
      <c r="J5721" s="2">
        <v>42965</v>
      </c>
      <c r="K5721" s="2">
        <v>43034</v>
      </c>
      <c r="L5721">
        <v>2006</v>
      </c>
      <c r="M5721">
        <v>5718</v>
      </c>
      <c r="N5721" s="14"/>
      <c r="R5721" s="7" t="e">
        <f t="shared" si="89"/>
        <v>#N/A</v>
      </c>
    </row>
    <row r="5722" spans="1:18" x14ac:dyDescent="0.25">
      <c r="A5722">
        <v>5720</v>
      </c>
      <c r="B5722">
        <v>49</v>
      </c>
      <c r="C5722">
        <v>154</v>
      </c>
      <c r="D5722" t="s">
        <v>5919</v>
      </c>
      <c r="E5722" t="s">
        <v>2647</v>
      </c>
      <c r="F5722" s="1">
        <v>11242801</v>
      </c>
      <c r="G5722">
        <v>1670</v>
      </c>
      <c r="H5722" s="1">
        <v>69039</v>
      </c>
      <c r="I5722">
        <v>2</v>
      </c>
      <c r="J5722" s="2">
        <v>43056</v>
      </c>
      <c r="K5722" t="s">
        <v>106</v>
      </c>
      <c r="L5722">
        <v>2006</v>
      </c>
      <c r="M5722">
        <v>5719</v>
      </c>
      <c r="N5722" s="14"/>
      <c r="R5722" s="7" t="e">
        <f t="shared" si="89"/>
        <v>#N/A</v>
      </c>
    </row>
    <row r="5723" spans="1:18" x14ac:dyDescent="0.25">
      <c r="A5723">
        <v>5721</v>
      </c>
      <c r="B5723">
        <v>50</v>
      </c>
      <c r="C5723">
        <v>155</v>
      </c>
      <c r="D5723" t="s">
        <v>5920</v>
      </c>
      <c r="E5723" t="s">
        <v>2036</v>
      </c>
      <c r="F5723" s="1">
        <v>10525717</v>
      </c>
      <c r="G5723">
        <v>541</v>
      </c>
      <c r="H5723" s="1">
        <v>3046924</v>
      </c>
      <c r="I5723">
        <v>538</v>
      </c>
      <c r="J5723" s="2">
        <v>42944</v>
      </c>
      <c r="K5723" s="2">
        <v>43006</v>
      </c>
      <c r="L5723">
        <v>2006</v>
      </c>
      <c r="M5723">
        <v>5720</v>
      </c>
      <c r="N5723" s="14"/>
      <c r="R5723" s="7" t="e">
        <f t="shared" si="89"/>
        <v>#N/A</v>
      </c>
    </row>
    <row r="5724" spans="1:18" x14ac:dyDescent="0.25">
      <c r="A5724">
        <v>5722</v>
      </c>
      <c r="B5724">
        <v>51</v>
      </c>
      <c r="C5724">
        <v>156</v>
      </c>
      <c r="D5724" t="s">
        <v>5921</v>
      </c>
      <c r="E5724" t="s">
        <v>37</v>
      </c>
      <c r="F5724" s="1">
        <v>10407978</v>
      </c>
      <c r="G5724">
        <v>27</v>
      </c>
      <c r="H5724" s="1">
        <v>412337</v>
      </c>
      <c r="I5724">
        <v>27</v>
      </c>
      <c r="J5724" s="2">
        <v>42762</v>
      </c>
      <c r="K5724" s="2">
        <v>42911</v>
      </c>
      <c r="L5724">
        <v>2006</v>
      </c>
      <c r="M5724">
        <v>5721</v>
      </c>
      <c r="N5724" s="14"/>
      <c r="R5724" s="7" t="e">
        <f t="shared" si="89"/>
        <v>#N/A</v>
      </c>
    </row>
    <row r="5725" spans="1:18" x14ac:dyDescent="0.25">
      <c r="A5725">
        <v>5723</v>
      </c>
      <c r="B5725">
        <v>52</v>
      </c>
      <c r="C5725">
        <v>157</v>
      </c>
      <c r="D5725" t="s">
        <v>5922</v>
      </c>
      <c r="E5725" t="s">
        <v>5445</v>
      </c>
      <c r="F5725" s="1">
        <v>10178331</v>
      </c>
      <c r="G5725">
        <v>441</v>
      </c>
      <c r="H5725" s="1">
        <v>1343537</v>
      </c>
      <c r="I5725">
        <v>441</v>
      </c>
      <c r="J5725" s="2">
        <v>43007</v>
      </c>
      <c r="K5725" s="2">
        <v>42760</v>
      </c>
      <c r="L5725">
        <v>2006</v>
      </c>
      <c r="M5725">
        <v>5722</v>
      </c>
      <c r="N5725" s="14"/>
      <c r="R5725" s="7" t="e">
        <f t="shared" si="89"/>
        <v>#N/A</v>
      </c>
    </row>
    <row r="5726" spans="1:18" x14ac:dyDescent="0.25">
      <c r="A5726">
        <v>5724</v>
      </c>
      <c r="B5726">
        <v>53</v>
      </c>
      <c r="C5726">
        <v>158</v>
      </c>
      <c r="D5726" t="s">
        <v>5923</v>
      </c>
      <c r="E5726" t="s">
        <v>12</v>
      </c>
      <c r="F5726" s="1">
        <v>10144010</v>
      </c>
      <c r="G5726">
        <v>1472</v>
      </c>
      <c r="H5726" s="1">
        <v>3768702</v>
      </c>
      <c r="I5726">
        <v>1472</v>
      </c>
      <c r="J5726" s="2">
        <v>43061</v>
      </c>
      <c r="K5726" s="2">
        <v>42774</v>
      </c>
      <c r="L5726">
        <v>2006</v>
      </c>
      <c r="M5726">
        <v>5723</v>
      </c>
      <c r="N5726" s="14"/>
      <c r="R5726" s="7" t="e">
        <f t="shared" si="89"/>
        <v>#N/A</v>
      </c>
    </row>
    <row r="5727" spans="1:18" x14ac:dyDescent="0.25">
      <c r="A5727">
        <v>5725</v>
      </c>
      <c r="B5727">
        <v>54</v>
      </c>
      <c r="C5727">
        <v>159</v>
      </c>
      <c r="D5727" t="s">
        <v>5924</v>
      </c>
      <c r="E5727" t="s">
        <v>37</v>
      </c>
      <c r="F5727" s="1">
        <v>8700869</v>
      </c>
      <c r="G5727">
        <v>168</v>
      </c>
      <c r="H5727" s="1">
        <v>3277004</v>
      </c>
      <c r="I5727">
        <v>168</v>
      </c>
      <c r="J5727" s="2">
        <v>43028</v>
      </c>
      <c r="K5727" s="2">
        <v>42739</v>
      </c>
      <c r="L5727">
        <v>2006</v>
      </c>
      <c r="M5727">
        <v>5724</v>
      </c>
      <c r="N5727" s="14"/>
      <c r="R5727" s="7" t="e">
        <f t="shared" si="89"/>
        <v>#N/A</v>
      </c>
    </row>
    <row r="5728" spans="1:18" x14ac:dyDescent="0.25">
      <c r="A5728">
        <v>5726</v>
      </c>
      <c r="B5728">
        <v>55</v>
      </c>
      <c r="C5728">
        <v>160</v>
      </c>
      <c r="D5728" t="s">
        <v>5925</v>
      </c>
      <c r="E5728" t="s">
        <v>447</v>
      </c>
      <c r="F5728" s="1">
        <v>8334575</v>
      </c>
      <c r="G5728">
        <v>1919</v>
      </c>
      <c r="H5728" s="1">
        <v>3234879</v>
      </c>
      <c r="I5728">
        <v>1919</v>
      </c>
      <c r="J5728" s="2">
        <v>43061</v>
      </c>
      <c r="K5728" s="2">
        <v>42739</v>
      </c>
      <c r="L5728">
        <v>2006</v>
      </c>
      <c r="M5728">
        <v>5725</v>
      </c>
      <c r="N5728" s="14"/>
      <c r="R5728" s="7" t="e">
        <f t="shared" si="89"/>
        <v>#N/A</v>
      </c>
    </row>
    <row r="5729" spans="1:18" x14ac:dyDescent="0.25">
      <c r="A5729">
        <v>5727</v>
      </c>
      <c r="B5729">
        <v>56</v>
      </c>
      <c r="C5729">
        <v>161</v>
      </c>
      <c r="D5729" t="s">
        <v>5926</v>
      </c>
      <c r="E5729" t="s">
        <v>447</v>
      </c>
      <c r="F5729" s="1">
        <v>8117637</v>
      </c>
      <c r="G5729">
        <v>3018</v>
      </c>
      <c r="H5729" s="1">
        <v>3368197</v>
      </c>
      <c r="I5729">
        <v>3018</v>
      </c>
      <c r="J5729" s="2">
        <v>42860</v>
      </c>
      <c r="K5729" s="2">
        <v>42894</v>
      </c>
      <c r="L5729">
        <v>2006</v>
      </c>
      <c r="M5729">
        <v>5726</v>
      </c>
      <c r="N5729" s="14"/>
      <c r="R5729" s="7" t="e">
        <f t="shared" si="89"/>
        <v>#N/A</v>
      </c>
    </row>
    <row r="5730" spans="1:18" x14ac:dyDescent="0.25">
      <c r="A5730">
        <v>5728</v>
      </c>
      <c r="B5730">
        <v>57</v>
      </c>
      <c r="C5730">
        <v>162</v>
      </c>
      <c r="D5730" t="s">
        <v>5927</v>
      </c>
      <c r="E5730" t="s">
        <v>2442</v>
      </c>
      <c r="F5730" s="1">
        <v>8060487</v>
      </c>
      <c r="G5730">
        <v>287</v>
      </c>
      <c r="H5730" s="1">
        <v>51086</v>
      </c>
      <c r="I5730">
        <v>4</v>
      </c>
      <c r="J5730" s="2">
        <v>43089</v>
      </c>
      <c r="K5730" s="2">
        <v>42851</v>
      </c>
      <c r="L5730">
        <v>2006</v>
      </c>
      <c r="M5730">
        <v>5727</v>
      </c>
      <c r="N5730" s="14"/>
      <c r="R5730" s="7" t="e">
        <f t="shared" si="89"/>
        <v>#N/A</v>
      </c>
    </row>
    <row r="5731" spans="1:18" x14ac:dyDescent="0.25">
      <c r="A5731">
        <v>5729</v>
      </c>
      <c r="B5731">
        <v>58</v>
      </c>
      <c r="C5731">
        <v>163</v>
      </c>
      <c r="D5731" t="s">
        <v>5928</v>
      </c>
      <c r="E5731" t="s">
        <v>934</v>
      </c>
      <c r="F5731" s="1">
        <v>7836393</v>
      </c>
      <c r="G5731">
        <v>1370</v>
      </c>
      <c r="H5731" s="1">
        <v>3554134</v>
      </c>
      <c r="I5731">
        <v>1367</v>
      </c>
      <c r="J5731" s="2">
        <v>42951</v>
      </c>
      <c r="K5731" s="2">
        <v>42985</v>
      </c>
      <c r="L5731">
        <v>2006</v>
      </c>
      <c r="M5731">
        <v>5728</v>
      </c>
      <c r="N5731" s="14"/>
      <c r="R5731" s="7" t="e">
        <f t="shared" si="89"/>
        <v>#N/A</v>
      </c>
    </row>
    <row r="5732" spans="1:18" x14ac:dyDescent="0.25">
      <c r="A5732">
        <v>5730</v>
      </c>
      <c r="B5732">
        <v>59</v>
      </c>
      <c r="C5732">
        <v>164</v>
      </c>
      <c r="D5732" t="s">
        <v>5929</v>
      </c>
      <c r="E5732" t="s">
        <v>15</v>
      </c>
      <c r="F5732" s="1">
        <v>7802450</v>
      </c>
      <c r="G5732">
        <v>1946</v>
      </c>
      <c r="H5732" s="1">
        <v>3880270</v>
      </c>
      <c r="I5732">
        <v>1945</v>
      </c>
      <c r="J5732" s="2">
        <v>42825</v>
      </c>
      <c r="K5732" s="2">
        <v>42852</v>
      </c>
      <c r="L5732">
        <v>2006</v>
      </c>
      <c r="M5732">
        <v>5729</v>
      </c>
      <c r="N5732" s="14"/>
      <c r="R5732" s="7" t="e">
        <f t="shared" si="89"/>
        <v>#N/A</v>
      </c>
    </row>
    <row r="5733" spans="1:18" x14ac:dyDescent="0.25">
      <c r="A5733">
        <v>5731</v>
      </c>
      <c r="B5733">
        <v>60</v>
      </c>
      <c r="C5733">
        <v>165</v>
      </c>
      <c r="D5733" t="s">
        <v>5930</v>
      </c>
      <c r="E5733" t="s">
        <v>2692</v>
      </c>
      <c r="F5733" s="1">
        <v>7749851</v>
      </c>
      <c r="G5733">
        <v>1986</v>
      </c>
      <c r="H5733" s="1">
        <v>4479621</v>
      </c>
      <c r="I5733">
        <v>1986</v>
      </c>
      <c r="J5733" s="2">
        <v>43049</v>
      </c>
      <c r="K5733" s="2">
        <v>43083</v>
      </c>
      <c r="L5733">
        <v>2006</v>
      </c>
      <c r="M5733">
        <v>5730</v>
      </c>
      <c r="N5733" s="14"/>
      <c r="R5733" s="7" t="e">
        <f t="shared" si="89"/>
        <v>#N/A</v>
      </c>
    </row>
    <row r="5734" spans="1:18" x14ac:dyDescent="0.25">
      <c r="A5734">
        <v>5732</v>
      </c>
      <c r="B5734">
        <v>61</v>
      </c>
      <c r="C5734">
        <v>166</v>
      </c>
      <c r="D5734" t="s">
        <v>5931</v>
      </c>
      <c r="E5734" t="s">
        <v>30</v>
      </c>
      <c r="F5734" s="1">
        <v>7459300</v>
      </c>
      <c r="G5734">
        <v>2067</v>
      </c>
      <c r="H5734" s="1">
        <v>3721526</v>
      </c>
      <c r="I5734">
        <v>2066</v>
      </c>
      <c r="J5734" s="2">
        <v>43049</v>
      </c>
      <c r="K5734" s="2">
        <v>42760</v>
      </c>
      <c r="L5734">
        <v>2006</v>
      </c>
      <c r="M5734">
        <v>5731</v>
      </c>
      <c r="N5734" s="14"/>
      <c r="R5734" s="7" t="e">
        <f t="shared" si="89"/>
        <v>#N/A</v>
      </c>
    </row>
    <row r="5735" spans="1:18" x14ac:dyDescent="0.25">
      <c r="A5735">
        <v>5733</v>
      </c>
      <c r="B5735">
        <v>62</v>
      </c>
      <c r="C5735">
        <v>167</v>
      </c>
      <c r="D5735" t="s">
        <v>5932</v>
      </c>
      <c r="E5735" t="s">
        <v>2469</v>
      </c>
      <c r="F5735" s="1">
        <v>7417319</v>
      </c>
      <c r="G5735">
        <v>2319</v>
      </c>
      <c r="H5735" s="1">
        <v>3605899</v>
      </c>
      <c r="I5735">
        <v>2318</v>
      </c>
      <c r="J5735" s="2">
        <v>42790</v>
      </c>
      <c r="K5735" s="2">
        <v>42838</v>
      </c>
      <c r="L5735">
        <v>2006</v>
      </c>
      <c r="M5735">
        <v>5732</v>
      </c>
      <c r="N5735" s="14"/>
      <c r="R5735" s="7" t="e">
        <f t="shared" si="89"/>
        <v>#N/A</v>
      </c>
    </row>
    <row r="5736" spans="1:18" x14ac:dyDescent="0.25">
      <c r="A5736">
        <v>5734</v>
      </c>
      <c r="B5736">
        <v>63</v>
      </c>
      <c r="C5736">
        <v>168</v>
      </c>
      <c r="D5736" t="s">
        <v>5933</v>
      </c>
      <c r="E5736" t="s">
        <v>991</v>
      </c>
      <c r="F5736" s="1">
        <v>7221458</v>
      </c>
      <c r="G5736">
        <v>1520</v>
      </c>
      <c r="H5736" s="1">
        <v>3672366</v>
      </c>
      <c r="I5736">
        <v>1514</v>
      </c>
      <c r="J5736" s="2">
        <v>43000</v>
      </c>
      <c r="K5736" s="2">
        <v>43023</v>
      </c>
      <c r="L5736">
        <v>2006</v>
      </c>
      <c r="M5736">
        <v>5733</v>
      </c>
      <c r="N5736" s="14"/>
      <c r="R5736" s="7" t="e">
        <f t="shared" si="89"/>
        <v>#N/A</v>
      </c>
    </row>
    <row r="5737" spans="1:18" x14ac:dyDescent="0.25">
      <c r="A5737">
        <v>5735</v>
      </c>
      <c r="B5737">
        <v>64</v>
      </c>
      <c r="C5737">
        <v>169</v>
      </c>
      <c r="D5737" t="s">
        <v>5934</v>
      </c>
      <c r="E5737" t="s">
        <v>15</v>
      </c>
      <c r="F5737" s="1">
        <v>7191830</v>
      </c>
      <c r="G5737">
        <v>1500</v>
      </c>
      <c r="H5737" s="1">
        <v>3667420</v>
      </c>
      <c r="I5737">
        <v>1500</v>
      </c>
      <c r="J5737" s="2">
        <v>42846</v>
      </c>
      <c r="K5737" s="2">
        <v>42873</v>
      </c>
      <c r="L5737">
        <v>2006</v>
      </c>
      <c r="M5737">
        <v>5734</v>
      </c>
      <c r="N5737" s="14"/>
      <c r="R5737" s="7" t="e">
        <f t="shared" si="89"/>
        <v>#N/A</v>
      </c>
    </row>
    <row r="5738" spans="1:18" x14ac:dyDescent="0.25">
      <c r="A5738">
        <v>5736</v>
      </c>
      <c r="B5738">
        <v>65</v>
      </c>
      <c r="C5738">
        <v>170</v>
      </c>
      <c r="D5738" t="s">
        <v>5935</v>
      </c>
      <c r="E5738" t="s">
        <v>1696</v>
      </c>
      <c r="F5738" s="1">
        <v>7061128</v>
      </c>
      <c r="G5738">
        <v>1060</v>
      </c>
      <c r="H5738" s="1">
        <v>3109924</v>
      </c>
      <c r="I5738">
        <v>1060</v>
      </c>
      <c r="J5738" s="2">
        <v>42832</v>
      </c>
      <c r="K5738" s="2">
        <v>42929</v>
      </c>
      <c r="L5738">
        <v>2006</v>
      </c>
      <c r="M5738">
        <v>5735</v>
      </c>
      <c r="N5738" s="14"/>
      <c r="R5738" s="7" t="e">
        <f t="shared" si="89"/>
        <v>#N/A</v>
      </c>
    </row>
    <row r="5739" spans="1:18" x14ac:dyDescent="0.25">
      <c r="A5739">
        <v>5737</v>
      </c>
      <c r="B5739">
        <v>66</v>
      </c>
      <c r="C5739">
        <v>171</v>
      </c>
      <c r="D5739" t="s">
        <v>5936</v>
      </c>
      <c r="E5739" t="s">
        <v>2698</v>
      </c>
      <c r="F5739" s="1">
        <v>7027762</v>
      </c>
      <c r="G5739">
        <v>1572</v>
      </c>
      <c r="H5739" s="1">
        <v>3582554</v>
      </c>
      <c r="I5739">
        <v>1570</v>
      </c>
      <c r="J5739" s="2">
        <v>43070</v>
      </c>
      <c r="K5739" s="2">
        <v>42760</v>
      </c>
      <c r="L5739">
        <v>2006</v>
      </c>
      <c r="M5739">
        <v>5736</v>
      </c>
      <c r="N5739" s="14"/>
      <c r="R5739" s="7" t="e">
        <f t="shared" si="89"/>
        <v>#N/A</v>
      </c>
    </row>
    <row r="5740" spans="1:18" x14ac:dyDescent="0.25">
      <c r="A5740">
        <v>5738</v>
      </c>
      <c r="B5740">
        <v>67</v>
      </c>
      <c r="C5740">
        <v>172</v>
      </c>
      <c r="D5740" t="s">
        <v>5937</v>
      </c>
      <c r="E5740" t="s">
        <v>991</v>
      </c>
      <c r="F5740" s="1">
        <v>7022827</v>
      </c>
      <c r="G5740">
        <v>586</v>
      </c>
      <c r="H5740" s="1">
        <v>226108</v>
      </c>
      <c r="I5740">
        <v>8</v>
      </c>
      <c r="J5740" s="2">
        <v>43028</v>
      </c>
      <c r="K5740" t="s">
        <v>106</v>
      </c>
      <c r="L5740">
        <v>2006</v>
      </c>
      <c r="M5740">
        <v>5737</v>
      </c>
      <c r="N5740" s="14"/>
      <c r="R5740" s="7" t="e">
        <f t="shared" si="89"/>
        <v>#N/A</v>
      </c>
    </row>
    <row r="5741" spans="1:18" x14ac:dyDescent="0.25">
      <c r="A5741">
        <v>5739</v>
      </c>
      <c r="B5741">
        <v>68</v>
      </c>
      <c r="C5741">
        <v>173</v>
      </c>
      <c r="D5741" t="s">
        <v>5938</v>
      </c>
      <c r="E5741" t="s">
        <v>991</v>
      </c>
      <c r="F5741" s="1">
        <v>7009668</v>
      </c>
      <c r="G5741">
        <v>1023</v>
      </c>
      <c r="H5741" s="1">
        <v>3767567</v>
      </c>
      <c r="I5741">
        <v>1023</v>
      </c>
      <c r="J5741" s="2">
        <v>42979</v>
      </c>
      <c r="K5741" s="2">
        <v>43002</v>
      </c>
      <c r="L5741">
        <v>2006</v>
      </c>
      <c r="M5741">
        <v>5738</v>
      </c>
      <c r="N5741" s="14"/>
      <c r="R5741" s="7" t="e">
        <f t="shared" si="89"/>
        <v>#N/A</v>
      </c>
    </row>
    <row r="5742" spans="1:18" x14ac:dyDescent="0.25">
      <c r="A5742">
        <v>5740</v>
      </c>
      <c r="B5742">
        <v>69</v>
      </c>
      <c r="C5742">
        <v>174</v>
      </c>
      <c r="D5742" t="s">
        <v>623</v>
      </c>
      <c r="E5742" t="s">
        <v>447</v>
      </c>
      <c r="F5742" s="1">
        <v>6855137</v>
      </c>
      <c r="G5742">
        <v>1611</v>
      </c>
      <c r="H5742" s="1">
        <v>3381974</v>
      </c>
      <c r="I5742">
        <v>1611</v>
      </c>
      <c r="J5742" s="2">
        <v>42790</v>
      </c>
      <c r="K5742" s="2">
        <v>42827</v>
      </c>
      <c r="L5742">
        <v>2006</v>
      </c>
      <c r="M5742">
        <v>5739</v>
      </c>
      <c r="N5742" s="14"/>
      <c r="R5742" s="7" t="e">
        <f t="shared" si="89"/>
        <v>#N/A</v>
      </c>
    </row>
    <row r="5743" spans="1:18" x14ac:dyDescent="0.25">
      <c r="A5743">
        <v>5741</v>
      </c>
      <c r="B5743">
        <v>70</v>
      </c>
      <c r="C5743">
        <v>175</v>
      </c>
      <c r="D5743" t="s">
        <v>5939</v>
      </c>
      <c r="E5743" t="s">
        <v>1223</v>
      </c>
      <c r="F5743" s="1">
        <v>6566773</v>
      </c>
      <c r="G5743">
        <v>1234</v>
      </c>
      <c r="H5743" s="1">
        <v>478771</v>
      </c>
      <c r="I5743">
        <v>60</v>
      </c>
      <c r="J5743" s="2">
        <v>43090</v>
      </c>
      <c r="K5743" s="2">
        <v>42823</v>
      </c>
      <c r="L5743">
        <v>2006</v>
      </c>
      <c r="M5743">
        <v>5740</v>
      </c>
      <c r="N5743" s="14"/>
      <c r="R5743" s="7" t="e">
        <f t="shared" si="89"/>
        <v>#N/A</v>
      </c>
    </row>
    <row r="5744" spans="1:18" x14ac:dyDescent="0.25">
      <c r="A5744">
        <v>5742</v>
      </c>
      <c r="B5744">
        <v>71</v>
      </c>
      <c r="C5744">
        <v>176</v>
      </c>
      <c r="D5744" t="s">
        <v>5940</v>
      </c>
      <c r="E5744" t="s">
        <v>30</v>
      </c>
      <c r="F5744" s="1">
        <v>6090172</v>
      </c>
      <c r="G5744">
        <v>2016</v>
      </c>
      <c r="H5744" s="1">
        <v>3009341</v>
      </c>
      <c r="I5744">
        <v>2015</v>
      </c>
      <c r="J5744" s="2">
        <v>42741</v>
      </c>
      <c r="K5744" s="2">
        <v>42789</v>
      </c>
      <c r="L5744">
        <v>2006</v>
      </c>
      <c r="M5744">
        <v>5741</v>
      </c>
      <c r="N5744" s="14"/>
      <c r="R5744" s="7" t="e">
        <f t="shared" si="89"/>
        <v>#N/A</v>
      </c>
    </row>
    <row r="5745" spans="1:18" x14ac:dyDescent="0.25">
      <c r="A5745">
        <v>5743</v>
      </c>
      <c r="B5745">
        <v>72</v>
      </c>
      <c r="C5745">
        <v>177</v>
      </c>
      <c r="D5745" t="s">
        <v>5941</v>
      </c>
      <c r="E5745" t="s">
        <v>991</v>
      </c>
      <c r="F5745" s="1">
        <v>5971336</v>
      </c>
      <c r="G5745">
        <v>1453</v>
      </c>
      <c r="H5745" s="1">
        <v>3201420</v>
      </c>
      <c r="I5745">
        <v>1453</v>
      </c>
      <c r="J5745" s="2">
        <v>42825</v>
      </c>
      <c r="K5745" s="2">
        <v>42841</v>
      </c>
      <c r="L5745">
        <v>2006</v>
      </c>
      <c r="M5745">
        <v>5742</v>
      </c>
      <c r="N5745" s="14"/>
      <c r="R5745" s="7" t="e">
        <f t="shared" si="89"/>
        <v>#N/A</v>
      </c>
    </row>
    <row r="5746" spans="1:18" x14ac:dyDescent="0.25">
      <c r="A5746">
        <v>5744</v>
      </c>
      <c r="B5746">
        <v>73</v>
      </c>
      <c r="C5746">
        <v>178</v>
      </c>
      <c r="D5746" t="s">
        <v>5942</v>
      </c>
      <c r="E5746" t="s">
        <v>2442</v>
      </c>
      <c r="F5746" s="1">
        <v>5549923</v>
      </c>
      <c r="G5746">
        <v>625</v>
      </c>
      <c r="H5746" s="1">
        <v>372012</v>
      </c>
      <c r="I5746">
        <v>23</v>
      </c>
      <c r="J5746" s="2">
        <v>43056</v>
      </c>
      <c r="K5746" s="2">
        <v>42760</v>
      </c>
      <c r="L5746">
        <v>2006</v>
      </c>
      <c r="M5746">
        <v>5743</v>
      </c>
      <c r="N5746" s="14"/>
      <c r="R5746" s="7" t="e">
        <f t="shared" si="89"/>
        <v>#N/A</v>
      </c>
    </row>
    <row r="5747" spans="1:18" x14ac:dyDescent="0.25">
      <c r="A5747">
        <v>5745</v>
      </c>
      <c r="B5747">
        <v>74</v>
      </c>
      <c r="C5747">
        <v>179</v>
      </c>
      <c r="D5747" t="s">
        <v>5943</v>
      </c>
      <c r="E5747" t="s">
        <v>2442</v>
      </c>
      <c r="F5747" s="1">
        <v>5501616</v>
      </c>
      <c r="G5747">
        <v>263</v>
      </c>
      <c r="H5747" s="1">
        <v>391672</v>
      </c>
      <c r="I5747">
        <v>17</v>
      </c>
      <c r="J5747" s="2">
        <v>42923</v>
      </c>
      <c r="K5747" s="2">
        <v>43020</v>
      </c>
      <c r="L5747">
        <v>2006</v>
      </c>
      <c r="M5747">
        <v>5744</v>
      </c>
      <c r="N5747" s="14"/>
      <c r="R5747" s="7" t="e">
        <f t="shared" si="89"/>
        <v>#N/A</v>
      </c>
    </row>
    <row r="5748" spans="1:18" x14ac:dyDescent="0.25">
      <c r="A5748">
        <v>5746</v>
      </c>
      <c r="B5748">
        <v>75</v>
      </c>
      <c r="C5748">
        <v>180</v>
      </c>
      <c r="D5748" t="s">
        <v>5944</v>
      </c>
      <c r="E5748" t="s">
        <v>447</v>
      </c>
      <c r="F5748" s="1">
        <v>5463019</v>
      </c>
      <c r="G5748">
        <v>115</v>
      </c>
      <c r="H5748" s="1">
        <v>97953</v>
      </c>
      <c r="I5748">
        <v>5</v>
      </c>
      <c r="J5748" s="2">
        <v>43014</v>
      </c>
      <c r="K5748" s="2">
        <v>42837</v>
      </c>
      <c r="L5748">
        <v>2006</v>
      </c>
      <c r="M5748">
        <v>5745</v>
      </c>
      <c r="N5748" s="14"/>
      <c r="R5748" s="7" t="e">
        <f t="shared" si="89"/>
        <v>#N/A</v>
      </c>
    </row>
    <row r="5749" spans="1:18" x14ac:dyDescent="0.25">
      <c r="A5749">
        <v>5747</v>
      </c>
      <c r="B5749">
        <v>76</v>
      </c>
      <c r="C5749">
        <v>181</v>
      </c>
      <c r="D5749" t="s">
        <v>5945</v>
      </c>
      <c r="E5749" t="s">
        <v>2442</v>
      </c>
      <c r="F5749" s="1">
        <v>4670644</v>
      </c>
      <c r="G5749">
        <v>243</v>
      </c>
      <c r="H5749" s="1">
        <v>347925</v>
      </c>
      <c r="I5749">
        <v>14</v>
      </c>
      <c r="J5749" s="2">
        <v>43000</v>
      </c>
      <c r="K5749" s="2">
        <v>43090</v>
      </c>
      <c r="L5749">
        <v>2006</v>
      </c>
      <c r="M5749">
        <v>5746</v>
      </c>
      <c r="N5749" s="14"/>
      <c r="R5749" s="7" t="e">
        <f t="shared" si="89"/>
        <v>#N/A</v>
      </c>
    </row>
    <row r="5750" spans="1:18" x14ac:dyDescent="0.25">
      <c r="A5750">
        <v>5748</v>
      </c>
      <c r="B5750">
        <v>77</v>
      </c>
      <c r="C5750">
        <v>182</v>
      </c>
      <c r="D5750" t="s">
        <v>5946</v>
      </c>
      <c r="E5750" t="s">
        <v>15</v>
      </c>
      <c r="F5750" s="1">
        <v>4630045</v>
      </c>
      <c r="G5750">
        <v>1495</v>
      </c>
      <c r="H5750" s="1">
        <v>2220050</v>
      </c>
      <c r="I5750">
        <v>1495</v>
      </c>
      <c r="J5750" s="2">
        <v>43056</v>
      </c>
      <c r="K5750" s="2">
        <v>43083</v>
      </c>
      <c r="L5750">
        <v>2006</v>
      </c>
      <c r="M5750">
        <v>5747</v>
      </c>
      <c r="N5750" s="14"/>
      <c r="R5750" s="7" t="e">
        <f t="shared" si="89"/>
        <v>#N/A</v>
      </c>
    </row>
    <row r="5751" spans="1:18" x14ac:dyDescent="0.25">
      <c r="A5751">
        <v>5749</v>
      </c>
      <c r="B5751">
        <v>78</v>
      </c>
      <c r="C5751">
        <v>183</v>
      </c>
      <c r="D5751" t="s">
        <v>5947</v>
      </c>
      <c r="E5751" t="s">
        <v>934</v>
      </c>
      <c r="F5751" s="1">
        <v>4339241</v>
      </c>
      <c r="G5751">
        <v>163</v>
      </c>
      <c r="H5751" s="1">
        <v>653723</v>
      </c>
      <c r="I5751">
        <v>138</v>
      </c>
      <c r="J5751" s="2">
        <v>42867</v>
      </c>
      <c r="K5751" s="2">
        <v>42950</v>
      </c>
      <c r="L5751">
        <v>2006</v>
      </c>
      <c r="M5751">
        <v>5748</v>
      </c>
      <c r="N5751" s="14"/>
      <c r="R5751" s="7" t="e">
        <f t="shared" si="89"/>
        <v>#N/A</v>
      </c>
    </row>
    <row r="5752" spans="1:18" x14ac:dyDescent="0.25">
      <c r="A5752">
        <v>5750</v>
      </c>
      <c r="B5752">
        <v>79</v>
      </c>
      <c r="C5752">
        <v>184</v>
      </c>
      <c r="D5752" t="s">
        <v>5948</v>
      </c>
      <c r="E5752" t="s">
        <v>41</v>
      </c>
      <c r="F5752" s="1">
        <v>4300645</v>
      </c>
      <c r="G5752">
        <v>1979</v>
      </c>
      <c r="H5752" s="1">
        <v>2313372</v>
      </c>
      <c r="I5752">
        <v>1979</v>
      </c>
      <c r="J5752" s="2">
        <v>43070</v>
      </c>
      <c r="K5752" t="s">
        <v>106</v>
      </c>
      <c r="L5752">
        <v>2006</v>
      </c>
      <c r="M5752">
        <v>5749</v>
      </c>
      <c r="N5752" s="14"/>
      <c r="R5752" s="7" t="e">
        <f t="shared" si="89"/>
        <v>#N/A</v>
      </c>
    </row>
    <row r="5753" spans="1:18" x14ac:dyDescent="0.25">
      <c r="A5753">
        <v>5751</v>
      </c>
      <c r="B5753">
        <v>80</v>
      </c>
      <c r="C5753">
        <v>185</v>
      </c>
      <c r="D5753" t="s">
        <v>5949</v>
      </c>
      <c r="E5753" t="s">
        <v>2036</v>
      </c>
      <c r="F5753" s="1">
        <v>4299773</v>
      </c>
      <c r="G5753">
        <v>1306</v>
      </c>
      <c r="H5753" s="1">
        <v>2026997</v>
      </c>
      <c r="I5753">
        <v>1305</v>
      </c>
      <c r="J5753" s="2">
        <v>43035</v>
      </c>
      <c r="K5753" s="2">
        <v>43062</v>
      </c>
      <c r="L5753">
        <v>2006</v>
      </c>
      <c r="M5753">
        <v>5750</v>
      </c>
      <c r="N5753" s="14"/>
      <c r="R5753" s="7" t="e">
        <f t="shared" si="89"/>
        <v>#N/A</v>
      </c>
    </row>
    <row r="5754" spans="1:18" x14ac:dyDescent="0.25">
      <c r="A5754">
        <v>5752</v>
      </c>
      <c r="B5754">
        <v>81</v>
      </c>
      <c r="C5754">
        <v>186</v>
      </c>
      <c r="D5754" t="s">
        <v>5950</v>
      </c>
      <c r="E5754" t="s">
        <v>37</v>
      </c>
      <c r="F5754" s="1">
        <v>4283255</v>
      </c>
      <c r="G5754">
        <v>1007</v>
      </c>
      <c r="H5754" s="1">
        <v>1921838</v>
      </c>
      <c r="I5754">
        <v>1007</v>
      </c>
      <c r="J5754" s="2">
        <v>42867</v>
      </c>
      <c r="K5754" s="2">
        <v>42957</v>
      </c>
      <c r="L5754">
        <v>2006</v>
      </c>
      <c r="M5754">
        <v>5751</v>
      </c>
      <c r="N5754" s="14"/>
      <c r="R5754" s="7" t="e">
        <f t="shared" si="89"/>
        <v>#N/A</v>
      </c>
    </row>
    <row r="5755" spans="1:18" x14ac:dyDescent="0.25">
      <c r="A5755">
        <v>5753</v>
      </c>
      <c r="B5755">
        <v>82</v>
      </c>
      <c r="C5755">
        <v>187</v>
      </c>
      <c r="D5755" t="s">
        <v>5951</v>
      </c>
      <c r="E5755" t="s">
        <v>5530</v>
      </c>
      <c r="F5755" s="1">
        <v>3860678</v>
      </c>
      <c r="G5755">
        <v>203</v>
      </c>
      <c r="H5755" s="1">
        <v>1200000</v>
      </c>
      <c r="I5755">
        <v>181</v>
      </c>
      <c r="J5755" s="2">
        <v>43014</v>
      </c>
      <c r="K5755" s="2">
        <v>42736</v>
      </c>
      <c r="L5755">
        <v>2006</v>
      </c>
      <c r="M5755">
        <v>5752</v>
      </c>
      <c r="N5755" s="14"/>
      <c r="R5755" s="7" t="e">
        <f t="shared" si="89"/>
        <v>#N/A</v>
      </c>
    </row>
    <row r="5756" spans="1:18" x14ac:dyDescent="0.25">
      <c r="A5756">
        <v>5754</v>
      </c>
      <c r="B5756">
        <v>83</v>
      </c>
      <c r="C5756">
        <v>188</v>
      </c>
      <c r="D5756" t="s">
        <v>5952</v>
      </c>
      <c r="E5756" t="s">
        <v>934</v>
      </c>
      <c r="F5756" s="1">
        <v>3347411</v>
      </c>
      <c r="G5756">
        <v>168</v>
      </c>
      <c r="H5756" s="1">
        <v>35604</v>
      </c>
      <c r="I5756">
        <v>3</v>
      </c>
      <c r="J5756" s="2">
        <v>43090</v>
      </c>
      <c r="K5756" s="2">
        <v>42837</v>
      </c>
      <c r="L5756">
        <v>2006</v>
      </c>
      <c r="M5756">
        <v>5753</v>
      </c>
      <c r="N5756" s="14"/>
      <c r="R5756" s="7" t="e">
        <f t="shared" si="89"/>
        <v>#N/A</v>
      </c>
    </row>
    <row r="5757" spans="1:18" x14ac:dyDescent="0.25">
      <c r="A5757">
        <v>5755</v>
      </c>
      <c r="B5757">
        <v>84</v>
      </c>
      <c r="C5757">
        <v>189</v>
      </c>
      <c r="D5757" t="s">
        <v>5953</v>
      </c>
      <c r="E5757" t="s">
        <v>41</v>
      </c>
      <c r="F5757" s="1">
        <v>3337931</v>
      </c>
      <c r="G5757">
        <v>956</v>
      </c>
      <c r="H5757" s="1">
        <v>1968505</v>
      </c>
      <c r="I5757">
        <v>956</v>
      </c>
      <c r="J5757" s="2">
        <v>43049</v>
      </c>
      <c r="K5757" s="2">
        <v>43083</v>
      </c>
      <c r="L5757">
        <v>2006</v>
      </c>
      <c r="M5757">
        <v>5754</v>
      </c>
      <c r="N5757" s="14"/>
      <c r="R5757" s="7" t="e">
        <f t="shared" si="89"/>
        <v>#N/A</v>
      </c>
    </row>
    <row r="5758" spans="1:18" x14ac:dyDescent="0.25">
      <c r="A5758">
        <v>5756</v>
      </c>
      <c r="B5758">
        <v>85</v>
      </c>
      <c r="C5758">
        <v>190</v>
      </c>
      <c r="D5758" t="s">
        <v>5954</v>
      </c>
      <c r="E5758" t="s">
        <v>1223</v>
      </c>
      <c r="F5758" s="1">
        <v>3297137</v>
      </c>
      <c r="G5758">
        <v>762</v>
      </c>
      <c r="H5758" s="1">
        <v>135733</v>
      </c>
      <c r="I5758">
        <v>12</v>
      </c>
      <c r="J5758" s="2">
        <v>42860</v>
      </c>
      <c r="K5758" s="2">
        <v>42964</v>
      </c>
      <c r="L5758">
        <v>2006</v>
      </c>
      <c r="M5758">
        <v>5755</v>
      </c>
      <c r="N5758" s="14"/>
      <c r="R5758" s="7" t="e">
        <f t="shared" si="89"/>
        <v>#N/A</v>
      </c>
    </row>
    <row r="5759" spans="1:18" x14ac:dyDescent="0.25">
      <c r="A5759">
        <v>5757</v>
      </c>
      <c r="B5759">
        <v>86</v>
      </c>
      <c r="C5759">
        <v>191</v>
      </c>
      <c r="D5759" t="s">
        <v>3956</v>
      </c>
      <c r="E5759" t="s">
        <v>1696</v>
      </c>
      <c r="F5759" s="1">
        <v>3278815</v>
      </c>
      <c r="G5759">
        <v>91</v>
      </c>
      <c r="H5759" s="1">
        <v>56280</v>
      </c>
      <c r="I5759">
        <v>5</v>
      </c>
      <c r="J5759" s="2">
        <v>42853</v>
      </c>
      <c r="K5759" s="2">
        <v>43023</v>
      </c>
      <c r="L5759">
        <v>2006</v>
      </c>
      <c r="M5759">
        <v>5756</v>
      </c>
      <c r="N5759" s="14"/>
      <c r="R5759" s="7" t="e">
        <f t="shared" si="89"/>
        <v>#N/A</v>
      </c>
    </row>
    <row r="5760" spans="1:18" x14ac:dyDescent="0.25">
      <c r="A5760">
        <v>5758</v>
      </c>
      <c r="B5760">
        <v>87</v>
      </c>
      <c r="C5760">
        <v>192</v>
      </c>
      <c r="D5760" t="s">
        <v>5955</v>
      </c>
      <c r="E5760" t="s">
        <v>5365</v>
      </c>
      <c r="F5760" s="1">
        <v>3275444</v>
      </c>
      <c r="G5760">
        <v>64</v>
      </c>
      <c r="H5760" s="1">
        <v>1351786</v>
      </c>
      <c r="I5760">
        <v>64</v>
      </c>
      <c r="J5760" s="2">
        <v>42958</v>
      </c>
      <c r="K5760" s="2">
        <v>43002</v>
      </c>
      <c r="L5760">
        <v>2006</v>
      </c>
      <c r="M5760">
        <v>5757</v>
      </c>
      <c r="N5760" s="14"/>
      <c r="R5760" s="7" t="e">
        <f t="shared" si="89"/>
        <v>#N/A</v>
      </c>
    </row>
    <row r="5761" spans="1:18" x14ac:dyDescent="0.25">
      <c r="A5761">
        <v>5759</v>
      </c>
      <c r="B5761">
        <v>88</v>
      </c>
      <c r="C5761">
        <v>193</v>
      </c>
      <c r="D5761" t="s">
        <v>5956</v>
      </c>
      <c r="E5761" t="s">
        <v>5957</v>
      </c>
      <c r="F5761" s="1">
        <v>3127472</v>
      </c>
      <c r="G5761">
        <v>65</v>
      </c>
      <c r="H5761" s="1">
        <v>63422</v>
      </c>
      <c r="I5761">
        <v>11</v>
      </c>
      <c r="J5761" s="2">
        <v>42811</v>
      </c>
      <c r="K5761" s="2">
        <v>43083</v>
      </c>
      <c r="L5761">
        <v>2006</v>
      </c>
      <c r="M5761">
        <v>5758</v>
      </c>
      <c r="N5761" s="14"/>
      <c r="R5761" s="7" t="e">
        <f t="shared" si="89"/>
        <v>#N/A</v>
      </c>
    </row>
    <row r="5762" spans="1:18" x14ac:dyDescent="0.25">
      <c r="A5762">
        <v>5760</v>
      </c>
      <c r="B5762">
        <v>89</v>
      </c>
      <c r="C5762">
        <v>194</v>
      </c>
      <c r="D5762" t="s">
        <v>5958</v>
      </c>
      <c r="E5762" t="s">
        <v>2138</v>
      </c>
      <c r="F5762" s="1">
        <v>3121270</v>
      </c>
      <c r="G5762">
        <v>154</v>
      </c>
      <c r="H5762" s="1">
        <v>32847</v>
      </c>
      <c r="I5762">
        <v>2</v>
      </c>
      <c r="J5762" s="2">
        <v>42902</v>
      </c>
      <c r="K5762" s="2">
        <v>43048</v>
      </c>
      <c r="L5762">
        <v>2006</v>
      </c>
      <c r="M5762">
        <v>5759</v>
      </c>
      <c r="N5762" s="14"/>
      <c r="R5762" s="7" t="e">
        <f t="shared" si="89"/>
        <v>#N/A</v>
      </c>
    </row>
    <row r="5763" spans="1:18" x14ac:dyDescent="0.25">
      <c r="A5763">
        <v>5761</v>
      </c>
      <c r="B5763">
        <v>90</v>
      </c>
      <c r="C5763">
        <v>195</v>
      </c>
      <c r="D5763" t="s">
        <v>5959</v>
      </c>
      <c r="E5763" t="s">
        <v>2647</v>
      </c>
      <c r="F5763" s="1">
        <v>3005605</v>
      </c>
      <c r="G5763">
        <v>102</v>
      </c>
      <c r="H5763" s="1">
        <v>9653</v>
      </c>
      <c r="I5763">
        <v>2</v>
      </c>
      <c r="J5763" s="2">
        <v>43098</v>
      </c>
      <c r="K5763" t="s">
        <v>106</v>
      </c>
      <c r="L5763">
        <v>2006</v>
      </c>
      <c r="M5763">
        <v>5760</v>
      </c>
      <c r="N5763" s="14"/>
      <c r="R5763" s="7" t="e">
        <f t="shared" si="89"/>
        <v>#N/A</v>
      </c>
    </row>
    <row r="5764" spans="1:18" x14ac:dyDescent="0.25">
      <c r="A5764">
        <v>5762</v>
      </c>
      <c r="B5764">
        <v>91</v>
      </c>
      <c r="C5764">
        <v>196</v>
      </c>
      <c r="D5764" t="s">
        <v>5960</v>
      </c>
      <c r="E5764" t="s">
        <v>12</v>
      </c>
      <c r="F5764" s="1">
        <v>2940722</v>
      </c>
      <c r="G5764">
        <v>37</v>
      </c>
      <c r="H5764" s="1">
        <v>108656</v>
      </c>
      <c r="I5764">
        <v>19</v>
      </c>
      <c r="J5764" s="2">
        <v>43056</v>
      </c>
      <c r="K5764" s="2">
        <v>42753</v>
      </c>
      <c r="L5764">
        <v>2006</v>
      </c>
      <c r="M5764">
        <v>5761</v>
      </c>
      <c r="N5764" s="14"/>
      <c r="R5764" s="7" t="e">
        <f t="shared" si="89"/>
        <v>#N/A</v>
      </c>
    </row>
    <row r="5765" spans="1:18" x14ac:dyDescent="0.25">
      <c r="A5765">
        <v>5763</v>
      </c>
      <c r="B5765">
        <v>92</v>
      </c>
      <c r="C5765">
        <v>197</v>
      </c>
      <c r="D5765" t="s">
        <v>5961</v>
      </c>
      <c r="E5765" t="s">
        <v>934</v>
      </c>
      <c r="F5765" s="1">
        <v>2912606</v>
      </c>
      <c r="G5765">
        <v>122</v>
      </c>
      <c r="H5765" s="1">
        <v>76324</v>
      </c>
      <c r="I5765">
        <v>6</v>
      </c>
      <c r="J5765" s="2">
        <v>42790</v>
      </c>
      <c r="K5765" s="2">
        <v>42929</v>
      </c>
      <c r="L5765">
        <v>2006</v>
      </c>
      <c r="M5765">
        <v>5762</v>
      </c>
      <c r="N5765" s="14"/>
      <c r="R5765" s="7" t="e">
        <f t="shared" ref="R5765:R5828" si="90">VLOOKUP(Q5765,$T$1:$V$90,3,FALSE)</f>
        <v>#N/A</v>
      </c>
    </row>
    <row r="5766" spans="1:18" x14ac:dyDescent="0.25">
      <c r="A5766">
        <v>5764</v>
      </c>
      <c r="B5766">
        <v>93</v>
      </c>
      <c r="C5766">
        <v>198</v>
      </c>
      <c r="D5766" t="s">
        <v>5962</v>
      </c>
      <c r="E5766" t="s">
        <v>2541</v>
      </c>
      <c r="F5766" s="1">
        <v>2808241</v>
      </c>
      <c r="G5766">
        <v>217</v>
      </c>
      <c r="H5766" s="1">
        <v>1018750</v>
      </c>
      <c r="I5766">
        <v>206</v>
      </c>
      <c r="J5766" s="2">
        <v>42839</v>
      </c>
      <c r="K5766" s="2">
        <v>42880</v>
      </c>
      <c r="L5766">
        <v>2006</v>
      </c>
      <c r="M5766">
        <v>5763</v>
      </c>
      <c r="N5766" s="14"/>
      <c r="R5766" s="7" t="e">
        <f t="shared" si="90"/>
        <v>#N/A</v>
      </c>
    </row>
    <row r="5767" spans="1:18" x14ac:dyDescent="0.25">
      <c r="A5767">
        <v>5765</v>
      </c>
      <c r="B5767">
        <v>0</v>
      </c>
      <c r="C5767">
        <v>105</v>
      </c>
      <c r="D5767" t="s">
        <v>5963</v>
      </c>
      <c r="E5767" t="s">
        <v>2698</v>
      </c>
      <c r="F5767" s="1">
        <v>20804166</v>
      </c>
      <c r="G5767">
        <v>2465</v>
      </c>
      <c r="H5767" s="1">
        <v>9686362</v>
      </c>
      <c r="I5767">
        <v>2447</v>
      </c>
      <c r="J5767" s="2">
        <v>42817</v>
      </c>
      <c r="K5767" s="2">
        <v>42893</v>
      </c>
      <c r="L5767">
        <v>2007</v>
      </c>
      <c r="M5767">
        <v>5764</v>
      </c>
      <c r="N5767" s="14"/>
      <c r="R5767" s="7" t="e">
        <f t="shared" si="90"/>
        <v>#N/A</v>
      </c>
    </row>
    <row r="5768" spans="1:18" x14ac:dyDescent="0.25">
      <c r="A5768">
        <v>5766</v>
      </c>
      <c r="B5768">
        <v>1</v>
      </c>
      <c r="C5768">
        <v>106</v>
      </c>
      <c r="D5768" t="s">
        <v>5964</v>
      </c>
      <c r="E5768" t="s">
        <v>37</v>
      </c>
      <c r="F5768" s="1">
        <v>20578909</v>
      </c>
      <c r="G5768">
        <v>2019</v>
      </c>
      <c r="H5768" s="1">
        <v>7717309</v>
      </c>
      <c r="I5768">
        <v>2019</v>
      </c>
      <c r="J5768" s="2">
        <v>42852</v>
      </c>
      <c r="K5768" s="2">
        <v>42942</v>
      </c>
      <c r="L5768">
        <v>2007</v>
      </c>
      <c r="M5768">
        <v>5765</v>
      </c>
      <c r="N5768" s="14"/>
      <c r="R5768" s="7" t="e">
        <f t="shared" si="90"/>
        <v>#N/A</v>
      </c>
    </row>
    <row r="5769" spans="1:18" x14ac:dyDescent="0.25">
      <c r="A5769">
        <v>5767</v>
      </c>
      <c r="B5769">
        <v>2</v>
      </c>
      <c r="C5769">
        <v>107</v>
      </c>
      <c r="D5769" t="s">
        <v>5965</v>
      </c>
      <c r="E5769" t="s">
        <v>30</v>
      </c>
      <c r="F5769" s="1">
        <v>20342161</v>
      </c>
      <c r="G5769">
        <v>2702</v>
      </c>
      <c r="H5769" s="1">
        <v>10273477</v>
      </c>
      <c r="I5769">
        <v>2702</v>
      </c>
      <c r="J5769" s="2">
        <v>42789</v>
      </c>
      <c r="K5769" s="2">
        <v>42858</v>
      </c>
      <c r="L5769">
        <v>2007</v>
      </c>
      <c r="M5769">
        <v>5766</v>
      </c>
      <c r="N5769" s="14"/>
      <c r="R5769" s="7" t="e">
        <f t="shared" si="90"/>
        <v>#N/A</v>
      </c>
    </row>
    <row r="5770" spans="1:18" x14ac:dyDescent="0.25">
      <c r="A5770">
        <v>5768</v>
      </c>
      <c r="B5770">
        <v>3</v>
      </c>
      <c r="C5770">
        <v>108</v>
      </c>
      <c r="D5770" t="s">
        <v>5966</v>
      </c>
      <c r="E5770" t="s">
        <v>934</v>
      </c>
      <c r="F5770" s="1">
        <v>20300218</v>
      </c>
      <c r="G5770">
        <v>1713</v>
      </c>
      <c r="H5770" s="1">
        <v>5501406</v>
      </c>
      <c r="I5770">
        <v>1713</v>
      </c>
      <c r="J5770" s="2">
        <v>43027</v>
      </c>
      <c r="K5770" s="2">
        <v>42736</v>
      </c>
      <c r="L5770">
        <v>2007</v>
      </c>
      <c r="M5770">
        <v>5767</v>
      </c>
      <c r="N5770" s="14"/>
      <c r="R5770" s="7" t="e">
        <f t="shared" si="90"/>
        <v>#N/A</v>
      </c>
    </row>
    <row r="5771" spans="1:18" x14ac:dyDescent="0.25">
      <c r="A5771">
        <v>5769</v>
      </c>
      <c r="B5771">
        <v>4</v>
      </c>
      <c r="C5771">
        <v>109</v>
      </c>
      <c r="D5771" t="s">
        <v>5967</v>
      </c>
      <c r="E5771" t="s">
        <v>991</v>
      </c>
      <c r="F5771" s="1">
        <v>19661987</v>
      </c>
      <c r="G5771">
        <v>1747</v>
      </c>
      <c r="H5771" s="1">
        <v>7460690</v>
      </c>
      <c r="I5771">
        <v>1671</v>
      </c>
      <c r="J5771" s="2">
        <v>42817</v>
      </c>
      <c r="K5771" s="2">
        <v>42854</v>
      </c>
      <c r="L5771">
        <v>2007</v>
      </c>
      <c r="M5771">
        <v>5768</v>
      </c>
      <c r="N5771" s="14"/>
      <c r="R5771" s="7" t="e">
        <f t="shared" si="90"/>
        <v>#N/A</v>
      </c>
    </row>
    <row r="5772" spans="1:18" x14ac:dyDescent="0.25">
      <c r="A5772">
        <v>5770</v>
      </c>
      <c r="B5772">
        <v>5</v>
      </c>
      <c r="C5772">
        <v>110</v>
      </c>
      <c r="D5772" t="s">
        <v>5968</v>
      </c>
      <c r="E5772" t="s">
        <v>2024</v>
      </c>
      <c r="F5772" s="1">
        <v>19363565</v>
      </c>
      <c r="G5772">
        <v>2551</v>
      </c>
      <c r="H5772" s="1">
        <v>7603376</v>
      </c>
      <c r="I5772">
        <v>2551</v>
      </c>
      <c r="J5772" s="2">
        <v>42845</v>
      </c>
      <c r="K5772" t="s">
        <v>106</v>
      </c>
      <c r="L5772">
        <v>2007</v>
      </c>
      <c r="M5772">
        <v>5769</v>
      </c>
      <c r="N5772" s="14"/>
      <c r="R5772" s="7" t="e">
        <f t="shared" si="90"/>
        <v>#N/A</v>
      </c>
    </row>
    <row r="5773" spans="1:18" x14ac:dyDescent="0.25">
      <c r="A5773">
        <v>5771</v>
      </c>
      <c r="B5773">
        <v>6</v>
      </c>
      <c r="C5773">
        <v>111</v>
      </c>
      <c r="D5773" t="s">
        <v>5969</v>
      </c>
      <c r="E5773" t="s">
        <v>15</v>
      </c>
      <c r="F5773" s="1">
        <v>19103072</v>
      </c>
      <c r="G5773">
        <v>2531</v>
      </c>
      <c r="H5773" s="1">
        <v>6773870</v>
      </c>
      <c r="I5773">
        <v>2523</v>
      </c>
      <c r="J5773" s="2">
        <v>42866</v>
      </c>
      <c r="K5773" s="2">
        <v>42914</v>
      </c>
      <c r="L5773">
        <v>2007</v>
      </c>
      <c r="M5773">
        <v>5770</v>
      </c>
      <c r="N5773" s="14"/>
      <c r="R5773" s="7" t="e">
        <f t="shared" si="90"/>
        <v>#N/A</v>
      </c>
    </row>
    <row r="5774" spans="1:18" x14ac:dyDescent="0.25">
      <c r="A5774">
        <v>5772</v>
      </c>
      <c r="B5774">
        <v>7</v>
      </c>
      <c r="C5774">
        <v>112</v>
      </c>
      <c r="D5774" t="s">
        <v>5970</v>
      </c>
      <c r="E5774" t="s">
        <v>1696</v>
      </c>
      <c r="F5774" s="1">
        <v>19074800</v>
      </c>
      <c r="G5774">
        <v>707</v>
      </c>
      <c r="H5774" s="1">
        <v>92034</v>
      </c>
      <c r="I5774">
        <v>4</v>
      </c>
      <c r="J5774" s="2">
        <v>42857</v>
      </c>
      <c r="K5774" s="2">
        <v>43033</v>
      </c>
      <c r="L5774">
        <v>2007</v>
      </c>
      <c r="M5774">
        <v>5771</v>
      </c>
      <c r="N5774" s="14"/>
      <c r="R5774" s="7" t="e">
        <f t="shared" si="90"/>
        <v>#N/A</v>
      </c>
    </row>
    <row r="5775" spans="1:18" x14ac:dyDescent="0.25">
      <c r="A5775">
        <v>5773</v>
      </c>
      <c r="B5775">
        <v>8</v>
      </c>
      <c r="C5775">
        <v>113</v>
      </c>
      <c r="D5775" t="s">
        <v>5971</v>
      </c>
      <c r="E5775" t="s">
        <v>934</v>
      </c>
      <c r="F5775" s="1">
        <v>18670946</v>
      </c>
      <c r="G5775">
        <v>1210</v>
      </c>
      <c r="H5775" s="1">
        <v>972066</v>
      </c>
      <c r="I5775">
        <v>100</v>
      </c>
      <c r="J5775" s="2">
        <v>42950</v>
      </c>
      <c r="K5775" s="2">
        <v>43033</v>
      </c>
      <c r="L5775">
        <v>2007</v>
      </c>
      <c r="M5775">
        <v>5772</v>
      </c>
      <c r="N5775" s="14"/>
      <c r="R5775" s="7" t="e">
        <f t="shared" si="90"/>
        <v>#N/A</v>
      </c>
    </row>
    <row r="5776" spans="1:18" x14ac:dyDescent="0.25">
      <c r="A5776">
        <v>5774</v>
      </c>
      <c r="B5776">
        <v>9</v>
      </c>
      <c r="C5776">
        <v>114</v>
      </c>
      <c r="D5776" t="s">
        <v>5972</v>
      </c>
      <c r="E5776" t="s">
        <v>2608</v>
      </c>
      <c r="F5776" s="1">
        <v>18354356</v>
      </c>
      <c r="G5776">
        <v>660</v>
      </c>
      <c r="H5776" s="1">
        <v>212440</v>
      </c>
      <c r="I5776">
        <v>4</v>
      </c>
      <c r="J5776" s="2">
        <v>42999</v>
      </c>
      <c r="K5776" s="2">
        <v>42821</v>
      </c>
      <c r="L5776">
        <v>2007</v>
      </c>
      <c r="M5776">
        <v>5773</v>
      </c>
      <c r="N5776" s="14"/>
      <c r="R5776" s="7" t="e">
        <f t="shared" si="90"/>
        <v>#N/A</v>
      </c>
    </row>
    <row r="5777" spans="1:18" x14ac:dyDescent="0.25">
      <c r="A5777">
        <v>5775</v>
      </c>
      <c r="B5777">
        <v>10</v>
      </c>
      <c r="C5777">
        <v>115</v>
      </c>
      <c r="D5777" t="s">
        <v>5973</v>
      </c>
      <c r="E5777" t="s">
        <v>991</v>
      </c>
      <c r="F5777" s="1">
        <v>18317151</v>
      </c>
      <c r="G5777">
        <v>2650</v>
      </c>
      <c r="H5777" s="1">
        <v>4174383</v>
      </c>
      <c r="I5777">
        <v>2650</v>
      </c>
      <c r="J5777" s="2">
        <v>43090</v>
      </c>
      <c r="K5777" s="2">
        <v>42748</v>
      </c>
      <c r="L5777">
        <v>2007</v>
      </c>
      <c r="M5777">
        <v>5774</v>
      </c>
      <c r="N5777" s="14"/>
      <c r="R5777" s="7" t="e">
        <f t="shared" si="90"/>
        <v>#N/A</v>
      </c>
    </row>
    <row r="5778" spans="1:18" x14ac:dyDescent="0.25">
      <c r="A5778">
        <v>5776</v>
      </c>
      <c r="B5778">
        <v>11</v>
      </c>
      <c r="C5778">
        <v>116</v>
      </c>
      <c r="D5778" t="s">
        <v>5974</v>
      </c>
      <c r="E5778" t="s">
        <v>21</v>
      </c>
      <c r="F5778" s="1">
        <v>18211013</v>
      </c>
      <c r="G5778">
        <v>2733</v>
      </c>
      <c r="H5778" s="1">
        <v>7133049</v>
      </c>
      <c r="I5778">
        <v>2725</v>
      </c>
      <c r="J5778" s="2">
        <v>42852</v>
      </c>
      <c r="K5778" s="2">
        <v>42907</v>
      </c>
      <c r="L5778">
        <v>2007</v>
      </c>
      <c r="M5778">
        <v>5775</v>
      </c>
      <c r="N5778" s="14"/>
      <c r="R5778" s="7" t="e">
        <f t="shared" si="90"/>
        <v>#N/A</v>
      </c>
    </row>
    <row r="5779" spans="1:18" x14ac:dyDescent="0.25">
      <c r="A5779">
        <v>5777</v>
      </c>
      <c r="B5779">
        <v>12</v>
      </c>
      <c r="C5779">
        <v>117</v>
      </c>
      <c r="D5779" t="s">
        <v>5975</v>
      </c>
      <c r="E5779" t="s">
        <v>2541</v>
      </c>
      <c r="F5779" s="1">
        <v>17609452</v>
      </c>
      <c r="G5779">
        <v>2350</v>
      </c>
      <c r="H5779" s="1">
        <v>8203391</v>
      </c>
      <c r="I5779">
        <v>2350</v>
      </c>
      <c r="J5779" s="2">
        <v>42894</v>
      </c>
      <c r="K5779" s="2">
        <v>42921</v>
      </c>
      <c r="L5779">
        <v>2007</v>
      </c>
      <c r="M5779">
        <v>5776</v>
      </c>
      <c r="N5779" s="14"/>
      <c r="R5779" s="7" t="e">
        <f t="shared" si="90"/>
        <v>#N/A</v>
      </c>
    </row>
    <row r="5780" spans="1:18" x14ac:dyDescent="0.25">
      <c r="A5780">
        <v>5778</v>
      </c>
      <c r="B5780">
        <v>13</v>
      </c>
      <c r="C5780">
        <v>118</v>
      </c>
      <c r="D5780" t="s">
        <v>5976</v>
      </c>
      <c r="E5780" t="s">
        <v>2036</v>
      </c>
      <c r="F5780" s="1">
        <v>17266000</v>
      </c>
      <c r="G5780">
        <v>1408</v>
      </c>
      <c r="H5780" s="1">
        <v>547092</v>
      </c>
      <c r="I5780">
        <v>15</v>
      </c>
      <c r="J5780" s="2">
        <v>42992</v>
      </c>
      <c r="K5780" t="s">
        <v>106</v>
      </c>
      <c r="L5780">
        <v>2007</v>
      </c>
      <c r="M5780">
        <v>5777</v>
      </c>
      <c r="N5780" s="14"/>
      <c r="R5780" s="7" t="e">
        <f t="shared" si="90"/>
        <v>#N/A</v>
      </c>
    </row>
    <row r="5781" spans="1:18" x14ac:dyDescent="0.25">
      <c r="A5781">
        <v>5779</v>
      </c>
      <c r="B5781">
        <v>14</v>
      </c>
      <c r="C5781">
        <v>119</v>
      </c>
      <c r="D5781" t="s">
        <v>5977</v>
      </c>
      <c r="E5781" t="s">
        <v>15</v>
      </c>
      <c r="F5781" s="1">
        <v>16809076</v>
      </c>
      <c r="G5781">
        <v>1806</v>
      </c>
      <c r="H5781" s="1">
        <v>7842725</v>
      </c>
      <c r="I5781">
        <v>1805</v>
      </c>
      <c r="J5781" s="2">
        <v>42810</v>
      </c>
      <c r="K5781" s="2">
        <v>42844</v>
      </c>
      <c r="L5781">
        <v>2007</v>
      </c>
      <c r="M5781">
        <v>5778</v>
      </c>
      <c r="N5781" s="14"/>
      <c r="R5781" s="7" t="e">
        <f t="shared" si="90"/>
        <v>#N/A</v>
      </c>
    </row>
    <row r="5782" spans="1:18" x14ac:dyDescent="0.25">
      <c r="A5782">
        <v>5780</v>
      </c>
      <c r="B5782">
        <v>15</v>
      </c>
      <c r="C5782">
        <v>120</v>
      </c>
      <c r="D5782" t="s">
        <v>5978</v>
      </c>
      <c r="E5782" t="s">
        <v>2692</v>
      </c>
      <c r="F5782" s="1">
        <v>16472961</v>
      </c>
      <c r="G5782">
        <v>2836</v>
      </c>
      <c r="H5782" s="1">
        <v>7818239</v>
      </c>
      <c r="I5782">
        <v>2831</v>
      </c>
      <c r="J5782" s="2">
        <v>42754</v>
      </c>
      <c r="K5782" s="2">
        <v>42812</v>
      </c>
      <c r="L5782">
        <v>2007</v>
      </c>
      <c r="M5782">
        <v>5779</v>
      </c>
      <c r="N5782" s="14"/>
      <c r="R5782" s="7" t="e">
        <f t="shared" si="90"/>
        <v>#N/A</v>
      </c>
    </row>
    <row r="5783" spans="1:18" x14ac:dyDescent="0.25">
      <c r="A5783">
        <v>5781</v>
      </c>
      <c r="B5783">
        <v>16</v>
      </c>
      <c r="C5783">
        <v>121</v>
      </c>
      <c r="D5783" t="s">
        <v>5979</v>
      </c>
      <c r="E5783" t="s">
        <v>15</v>
      </c>
      <c r="F5783" s="1">
        <v>16383509</v>
      </c>
      <c r="G5783">
        <v>2006</v>
      </c>
      <c r="H5783" s="1">
        <v>6153075</v>
      </c>
      <c r="I5783">
        <v>2001</v>
      </c>
      <c r="J5783" s="2">
        <v>43020</v>
      </c>
      <c r="K5783" s="2">
        <v>43100</v>
      </c>
      <c r="L5783">
        <v>2007</v>
      </c>
      <c r="M5783">
        <v>5780</v>
      </c>
      <c r="N5783" s="14"/>
      <c r="R5783" s="7" t="e">
        <f t="shared" si="90"/>
        <v>#N/A</v>
      </c>
    </row>
    <row r="5784" spans="1:18" x14ac:dyDescent="0.25">
      <c r="A5784">
        <v>5782</v>
      </c>
      <c r="B5784">
        <v>17</v>
      </c>
      <c r="C5784">
        <v>122</v>
      </c>
      <c r="D5784" t="s">
        <v>5980</v>
      </c>
      <c r="E5784" t="s">
        <v>2608</v>
      </c>
      <c r="F5784" s="1">
        <v>15800078</v>
      </c>
      <c r="G5784">
        <v>715</v>
      </c>
      <c r="H5784" s="1">
        <v>471713</v>
      </c>
      <c r="I5784">
        <v>35</v>
      </c>
      <c r="J5784" s="2">
        <v>43083</v>
      </c>
      <c r="K5784" s="2">
        <v>42842</v>
      </c>
      <c r="L5784">
        <v>2007</v>
      </c>
      <c r="M5784">
        <v>5781</v>
      </c>
      <c r="N5784" s="14"/>
      <c r="R5784" s="7" t="e">
        <f t="shared" si="90"/>
        <v>#N/A</v>
      </c>
    </row>
    <row r="5785" spans="1:18" x14ac:dyDescent="0.25">
      <c r="A5785">
        <v>5783</v>
      </c>
      <c r="B5785">
        <v>18</v>
      </c>
      <c r="C5785">
        <v>123</v>
      </c>
      <c r="D5785" t="s">
        <v>5981</v>
      </c>
      <c r="E5785" t="s">
        <v>2541</v>
      </c>
      <c r="F5785" s="1">
        <v>15589393</v>
      </c>
      <c r="G5785">
        <v>2381</v>
      </c>
      <c r="H5785" s="1">
        <v>6608244</v>
      </c>
      <c r="I5785">
        <v>2381</v>
      </c>
      <c r="J5785" s="2">
        <v>42740</v>
      </c>
      <c r="K5785" s="2">
        <v>42781</v>
      </c>
      <c r="L5785">
        <v>2007</v>
      </c>
      <c r="M5785">
        <v>5782</v>
      </c>
      <c r="N5785" s="14"/>
      <c r="R5785" s="7" t="e">
        <f t="shared" si="90"/>
        <v>#N/A</v>
      </c>
    </row>
    <row r="5786" spans="1:18" x14ac:dyDescent="0.25">
      <c r="A5786">
        <v>5784</v>
      </c>
      <c r="B5786">
        <v>19</v>
      </c>
      <c r="C5786">
        <v>124</v>
      </c>
      <c r="D5786" t="s">
        <v>5982</v>
      </c>
      <c r="E5786" t="s">
        <v>991</v>
      </c>
      <c r="F5786" s="1">
        <v>15539051</v>
      </c>
      <c r="G5786">
        <v>1622</v>
      </c>
      <c r="H5786" s="1">
        <v>7658898</v>
      </c>
      <c r="I5786">
        <v>1622</v>
      </c>
      <c r="J5786" s="2">
        <v>42761</v>
      </c>
      <c r="K5786" s="2">
        <v>42812</v>
      </c>
      <c r="L5786">
        <v>2007</v>
      </c>
      <c r="M5786">
        <v>5783</v>
      </c>
      <c r="N5786" s="14"/>
      <c r="R5786" s="7" t="e">
        <f t="shared" si="90"/>
        <v>#N/A</v>
      </c>
    </row>
    <row r="5787" spans="1:18" x14ac:dyDescent="0.25">
      <c r="A5787">
        <v>5785</v>
      </c>
      <c r="B5787">
        <v>20</v>
      </c>
      <c r="C5787">
        <v>125</v>
      </c>
      <c r="D5787" t="s">
        <v>5983</v>
      </c>
      <c r="E5787" t="s">
        <v>15</v>
      </c>
      <c r="F5787" s="1">
        <v>15309602</v>
      </c>
      <c r="G5787">
        <v>1292</v>
      </c>
      <c r="H5787" s="1">
        <v>6412775</v>
      </c>
      <c r="I5787">
        <v>1289</v>
      </c>
      <c r="J5787" s="2">
        <v>42747</v>
      </c>
      <c r="K5787" s="2">
        <v>42788</v>
      </c>
      <c r="L5787">
        <v>2007</v>
      </c>
      <c r="M5787">
        <v>5784</v>
      </c>
      <c r="N5787" s="14"/>
      <c r="R5787" s="7" t="e">
        <f t="shared" si="90"/>
        <v>#N/A</v>
      </c>
    </row>
    <row r="5788" spans="1:18" x14ac:dyDescent="0.25">
      <c r="A5788">
        <v>5786</v>
      </c>
      <c r="B5788">
        <v>21</v>
      </c>
      <c r="C5788">
        <v>126</v>
      </c>
      <c r="D5788" t="s">
        <v>5984</v>
      </c>
      <c r="E5788" t="s">
        <v>12</v>
      </c>
      <c r="F5788" s="1">
        <v>15074191</v>
      </c>
      <c r="G5788">
        <v>2776</v>
      </c>
      <c r="H5788" s="1">
        <v>5951409</v>
      </c>
      <c r="I5788">
        <v>2776</v>
      </c>
      <c r="J5788" s="2">
        <v>42964</v>
      </c>
      <c r="K5788" s="2">
        <v>43019</v>
      </c>
      <c r="L5788">
        <v>2007</v>
      </c>
      <c r="M5788">
        <v>5785</v>
      </c>
      <c r="N5788" s="14"/>
      <c r="R5788" s="7" t="e">
        <f t="shared" si="90"/>
        <v>#N/A</v>
      </c>
    </row>
    <row r="5789" spans="1:18" x14ac:dyDescent="0.25">
      <c r="A5789">
        <v>5787</v>
      </c>
      <c r="B5789">
        <v>22</v>
      </c>
      <c r="C5789">
        <v>127</v>
      </c>
      <c r="D5789" t="s">
        <v>5985</v>
      </c>
      <c r="E5789" t="s">
        <v>62</v>
      </c>
      <c r="F5789" s="1">
        <v>15002854</v>
      </c>
      <c r="G5789">
        <v>2216</v>
      </c>
      <c r="H5789" s="1">
        <v>6702434</v>
      </c>
      <c r="I5789">
        <v>2215</v>
      </c>
      <c r="J5789" s="2">
        <v>43048</v>
      </c>
      <c r="K5789" s="2">
        <v>42773</v>
      </c>
      <c r="L5789">
        <v>2007</v>
      </c>
      <c r="M5789">
        <v>5786</v>
      </c>
      <c r="N5789" s="14"/>
      <c r="R5789" s="7" t="e">
        <f t="shared" si="90"/>
        <v>#N/A</v>
      </c>
    </row>
    <row r="5790" spans="1:18" x14ac:dyDescent="0.25">
      <c r="A5790">
        <v>5788</v>
      </c>
      <c r="B5790">
        <v>23</v>
      </c>
      <c r="C5790">
        <v>128</v>
      </c>
      <c r="D5790" t="s">
        <v>5986</v>
      </c>
      <c r="E5790" t="s">
        <v>37</v>
      </c>
      <c r="F5790" s="1">
        <v>14486897</v>
      </c>
      <c r="G5790">
        <v>564</v>
      </c>
      <c r="H5790" s="1">
        <v>5330101</v>
      </c>
      <c r="I5790">
        <v>564</v>
      </c>
      <c r="J5790" s="2">
        <v>43027</v>
      </c>
      <c r="K5790" s="2">
        <v>43082</v>
      </c>
      <c r="L5790">
        <v>2007</v>
      </c>
      <c r="M5790">
        <v>5787</v>
      </c>
      <c r="N5790" s="14"/>
      <c r="R5790" s="7" t="e">
        <f t="shared" si="90"/>
        <v>#N/A</v>
      </c>
    </row>
    <row r="5791" spans="1:18" x14ac:dyDescent="0.25">
      <c r="A5791">
        <v>5789</v>
      </c>
      <c r="B5791">
        <v>24</v>
      </c>
      <c r="C5791">
        <v>129</v>
      </c>
      <c r="D5791" t="s">
        <v>5987</v>
      </c>
      <c r="E5791" t="s">
        <v>2647</v>
      </c>
      <c r="F5791" s="1">
        <v>14377198</v>
      </c>
      <c r="G5791">
        <v>2023</v>
      </c>
      <c r="H5791" s="1">
        <v>5856872</v>
      </c>
      <c r="I5791">
        <v>2002</v>
      </c>
      <c r="J5791" s="2">
        <v>43069</v>
      </c>
      <c r="K5791" s="2">
        <v>42800</v>
      </c>
      <c r="L5791">
        <v>2007</v>
      </c>
      <c r="M5791">
        <v>5788</v>
      </c>
      <c r="N5791" s="14"/>
      <c r="R5791" s="7" t="e">
        <f t="shared" si="90"/>
        <v>#N/A</v>
      </c>
    </row>
    <row r="5792" spans="1:18" x14ac:dyDescent="0.25">
      <c r="A5792">
        <v>5790</v>
      </c>
      <c r="B5792">
        <v>25</v>
      </c>
      <c r="C5792">
        <v>130</v>
      </c>
      <c r="D5792" t="s">
        <v>5988</v>
      </c>
      <c r="E5792" t="s">
        <v>21</v>
      </c>
      <c r="F5792" s="1">
        <v>13938332</v>
      </c>
      <c r="G5792">
        <v>2607</v>
      </c>
      <c r="H5792" s="1">
        <v>5310711</v>
      </c>
      <c r="I5792">
        <v>2607</v>
      </c>
      <c r="J5792" s="2">
        <v>42950</v>
      </c>
      <c r="K5792" s="2">
        <v>43005</v>
      </c>
      <c r="L5792">
        <v>2007</v>
      </c>
      <c r="M5792">
        <v>5789</v>
      </c>
      <c r="N5792" s="14"/>
      <c r="R5792" s="7" t="e">
        <f t="shared" si="90"/>
        <v>#N/A</v>
      </c>
    </row>
    <row r="5793" spans="1:18" x14ac:dyDescent="0.25">
      <c r="A5793">
        <v>5791</v>
      </c>
      <c r="B5793">
        <v>26</v>
      </c>
      <c r="C5793">
        <v>131</v>
      </c>
      <c r="D5793" t="s">
        <v>5989</v>
      </c>
      <c r="E5793" t="s">
        <v>30</v>
      </c>
      <c r="F5793" s="1">
        <v>13932383</v>
      </c>
      <c r="G5793">
        <v>2881</v>
      </c>
      <c r="H5793" s="1">
        <v>3838916</v>
      </c>
      <c r="I5793">
        <v>2860</v>
      </c>
      <c r="J5793" s="2">
        <v>42829</v>
      </c>
      <c r="K5793" s="2">
        <v>42949</v>
      </c>
      <c r="L5793">
        <v>2007</v>
      </c>
      <c r="M5793">
        <v>5790</v>
      </c>
      <c r="N5793" s="14"/>
      <c r="R5793" s="7" t="e">
        <f t="shared" si="90"/>
        <v>#N/A</v>
      </c>
    </row>
    <row r="5794" spans="1:18" x14ac:dyDescent="0.25">
      <c r="A5794">
        <v>5792</v>
      </c>
      <c r="B5794">
        <v>27</v>
      </c>
      <c r="C5794">
        <v>132</v>
      </c>
      <c r="D5794" t="s">
        <v>5990</v>
      </c>
      <c r="E5794" t="s">
        <v>1696</v>
      </c>
      <c r="F5794" s="1">
        <v>13569248</v>
      </c>
      <c r="G5794">
        <v>335</v>
      </c>
      <c r="H5794" s="1">
        <v>248552</v>
      </c>
      <c r="I5794">
        <v>6</v>
      </c>
      <c r="J5794" s="2">
        <v>42803</v>
      </c>
      <c r="K5794" s="2">
        <v>42952</v>
      </c>
      <c r="L5794">
        <v>2007</v>
      </c>
      <c r="M5794">
        <v>5791</v>
      </c>
      <c r="N5794" s="14"/>
      <c r="R5794" s="7" t="e">
        <f t="shared" si="90"/>
        <v>#N/A</v>
      </c>
    </row>
    <row r="5795" spans="1:18" x14ac:dyDescent="0.25">
      <c r="A5795">
        <v>5793</v>
      </c>
      <c r="B5795">
        <v>28</v>
      </c>
      <c r="C5795">
        <v>133</v>
      </c>
      <c r="D5795" t="s">
        <v>5991</v>
      </c>
      <c r="E5795" t="s">
        <v>2698</v>
      </c>
      <c r="F5795" s="1">
        <v>13349927</v>
      </c>
      <c r="G5795">
        <v>2812</v>
      </c>
      <c r="H5795" s="1">
        <v>5554594</v>
      </c>
      <c r="I5795">
        <v>2812</v>
      </c>
      <c r="J5795" s="2">
        <v>43027</v>
      </c>
      <c r="K5795" s="2">
        <v>43096</v>
      </c>
      <c r="L5795">
        <v>2007</v>
      </c>
      <c r="M5795">
        <v>5792</v>
      </c>
      <c r="N5795" s="14"/>
      <c r="R5795" s="7" t="e">
        <f t="shared" si="90"/>
        <v>#N/A</v>
      </c>
    </row>
    <row r="5796" spans="1:18" x14ac:dyDescent="0.25">
      <c r="A5796">
        <v>5794</v>
      </c>
      <c r="B5796">
        <v>29</v>
      </c>
      <c r="C5796">
        <v>134</v>
      </c>
      <c r="D5796" t="s">
        <v>5992</v>
      </c>
      <c r="E5796" t="s">
        <v>2055</v>
      </c>
      <c r="F5796" s="1">
        <v>13235267</v>
      </c>
      <c r="G5796">
        <v>2332</v>
      </c>
      <c r="H5796" s="1">
        <v>3402678</v>
      </c>
      <c r="I5796">
        <v>2332</v>
      </c>
      <c r="J5796" s="2">
        <v>42955</v>
      </c>
      <c r="K5796" s="2">
        <v>43022</v>
      </c>
      <c r="L5796">
        <v>2007</v>
      </c>
      <c r="M5796">
        <v>5793</v>
      </c>
      <c r="N5796" s="14"/>
      <c r="R5796" s="7" t="e">
        <f t="shared" si="90"/>
        <v>#N/A</v>
      </c>
    </row>
    <row r="5797" spans="1:18" x14ac:dyDescent="0.25">
      <c r="A5797">
        <v>5795</v>
      </c>
      <c r="B5797">
        <v>30</v>
      </c>
      <c r="C5797">
        <v>135</v>
      </c>
      <c r="D5797" t="s">
        <v>5993</v>
      </c>
      <c r="E5797" t="s">
        <v>447</v>
      </c>
      <c r="F5797" s="1">
        <v>12807139</v>
      </c>
      <c r="G5797">
        <v>2108</v>
      </c>
      <c r="H5797" s="1">
        <v>5716554</v>
      </c>
      <c r="I5797">
        <v>2108</v>
      </c>
      <c r="J5797" s="2">
        <v>42985</v>
      </c>
      <c r="K5797" s="2">
        <v>43029</v>
      </c>
      <c r="L5797">
        <v>2007</v>
      </c>
      <c r="M5797">
        <v>5794</v>
      </c>
      <c r="N5797" s="14"/>
      <c r="R5797" s="7" t="e">
        <f t="shared" si="90"/>
        <v>#N/A</v>
      </c>
    </row>
    <row r="5798" spans="1:18" x14ac:dyDescent="0.25">
      <c r="A5798">
        <v>5796</v>
      </c>
      <c r="B5798">
        <v>31</v>
      </c>
      <c r="C5798">
        <v>136</v>
      </c>
      <c r="D5798" t="s">
        <v>5994</v>
      </c>
      <c r="E5798" t="s">
        <v>1696</v>
      </c>
      <c r="F5798" s="1">
        <v>12550605</v>
      </c>
      <c r="G5798">
        <v>1794</v>
      </c>
      <c r="H5798" s="1">
        <v>5674802</v>
      </c>
      <c r="I5798">
        <v>1776</v>
      </c>
      <c r="J5798" s="2">
        <v>42810</v>
      </c>
      <c r="K5798" s="2">
        <v>42886</v>
      </c>
      <c r="L5798">
        <v>2007</v>
      </c>
      <c r="M5798">
        <v>5795</v>
      </c>
      <c r="N5798" s="14"/>
      <c r="R5798" s="7" t="e">
        <f t="shared" si="90"/>
        <v>#N/A</v>
      </c>
    </row>
    <row r="5799" spans="1:18" x14ac:dyDescent="0.25">
      <c r="A5799">
        <v>5797</v>
      </c>
      <c r="B5799">
        <v>32</v>
      </c>
      <c r="C5799">
        <v>137</v>
      </c>
      <c r="D5799" t="s">
        <v>5995</v>
      </c>
      <c r="E5799" t="s">
        <v>2036</v>
      </c>
      <c r="F5799" s="1">
        <v>12492481</v>
      </c>
      <c r="G5799">
        <v>979</v>
      </c>
      <c r="H5799" s="1">
        <v>3501971</v>
      </c>
      <c r="I5799">
        <v>977</v>
      </c>
      <c r="J5799" s="2">
        <v>42915</v>
      </c>
      <c r="K5799" s="2">
        <v>42949</v>
      </c>
      <c r="L5799">
        <v>2007</v>
      </c>
      <c r="M5799">
        <v>5796</v>
      </c>
      <c r="N5799" s="14"/>
      <c r="R5799" s="7" t="e">
        <f t="shared" si="90"/>
        <v>#N/A</v>
      </c>
    </row>
    <row r="5800" spans="1:18" x14ac:dyDescent="0.25">
      <c r="A5800">
        <v>5798</v>
      </c>
      <c r="B5800">
        <v>33</v>
      </c>
      <c r="C5800">
        <v>138</v>
      </c>
      <c r="D5800" t="s">
        <v>5996</v>
      </c>
      <c r="E5800" t="s">
        <v>1696</v>
      </c>
      <c r="F5800" s="1">
        <v>11902715</v>
      </c>
      <c r="G5800">
        <v>698</v>
      </c>
      <c r="H5800" s="1">
        <v>134938</v>
      </c>
      <c r="I5800">
        <v>2</v>
      </c>
      <c r="J5800" s="2">
        <v>43007</v>
      </c>
      <c r="K5800" s="2">
        <v>42794</v>
      </c>
      <c r="L5800">
        <v>2007</v>
      </c>
      <c r="M5800">
        <v>5797</v>
      </c>
      <c r="N5800" s="14"/>
      <c r="R5800" s="7" t="e">
        <f t="shared" si="90"/>
        <v>#N/A</v>
      </c>
    </row>
    <row r="5801" spans="1:18" x14ac:dyDescent="0.25">
      <c r="A5801">
        <v>5799</v>
      </c>
      <c r="B5801">
        <v>34</v>
      </c>
      <c r="C5801">
        <v>139</v>
      </c>
      <c r="D5801" t="s">
        <v>5997</v>
      </c>
      <c r="E5801" t="s">
        <v>15</v>
      </c>
      <c r="F5801" s="1">
        <v>11892415</v>
      </c>
      <c r="G5801">
        <v>2106</v>
      </c>
      <c r="H5801" s="1">
        <v>5196380</v>
      </c>
      <c r="I5801">
        <v>2104</v>
      </c>
      <c r="J5801" s="2">
        <v>42999</v>
      </c>
      <c r="K5801" s="2">
        <v>43100</v>
      </c>
      <c r="L5801">
        <v>2007</v>
      </c>
      <c r="M5801">
        <v>5798</v>
      </c>
      <c r="N5801" s="14"/>
      <c r="R5801" s="7" t="e">
        <f t="shared" si="90"/>
        <v>#N/A</v>
      </c>
    </row>
    <row r="5802" spans="1:18" x14ac:dyDescent="0.25">
      <c r="A5802">
        <v>5800</v>
      </c>
      <c r="B5802">
        <v>35</v>
      </c>
      <c r="C5802">
        <v>140</v>
      </c>
      <c r="D5802" t="s">
        <v>5998</v>
      </c>
      <c r="E5802" t="s">
        <v>1223</v>
      </c>
      <c r="F5802" s="1">
        <v>11286112</v>
      </c>
      <c r="G5802">
        <v>259</v>
      </c>
      <c r="H5802" s="1">
        <v>213589</v>
      </c>
      <c r="I5802">
        <v>9</v>
      </c>
      <c r="J5802" s="2">
        <v>42775</v>
      </c>
      <c r="K5802" s="2">
        <v>42991</v>
      </c>
      <c r="L5802">
        <v>2007</v>
      </c>
      <c r="M5802">
        <v>5799</v>
      </c>
      <c r="N5802" s="14"/>
      <c r="R5802" s="7" t="e">
        <f t="shared" si="90"/>
        <v>#N/A</v>
      </c>
    </row>
    <row r="5803" spans="1:18" x14ac:dyDescent="0.25">
      <c r="A5803">
        <v>5801</v>
      </c>
      <c r="B5803">
        <v>36</v>
      </c>
      <c r="C5803">
        <v>141</v>
      </c>
      <c r="D5803" t="s">
        <v>5999</v>
      </c>
      <c r="E5803" t="s">
        <v>12</v>
      </c>
      <c r="F5803" s="1">
        <v>11052958</v>
      </c>
      <c r="G5803">
        <v>2155</v>
      </c>
      <c r="H5803" s="1">
        <v>4712341</v>
      </c>
      <c r="I5803">
        <v>2155</v>
      </c>
      <c r="J5803" s="2">
        <v>42845</v>
      </c>
      <c r="K5803" s="2">
        <v>42914</v>
      </c>
      <c r="L5803">
        <v>2007</v>
      </c>
      <c r="M5803">
        <v>5800</v>
      </c>
      <c r="N5803" s="14"/>
      <c r="R5803" s="7" t="e">
        <f t="shared" si="90"/>
        <v>#N/A</v>
      </c>
    </row>
    <row r="5804" spans="1:18" x14ac:dyDescent="0.25">
      <c r="A5804">
        <v>5802</v>
      </c>
      <c r="B5804">
        <v>37</v>
      </c>
      <c r="C5804">
        <v>142</v>
      </c>
      <c r="D5804" t="s">
        <v>6000</v>
      </c>
      <c r="E5804" t="s">
        <v>12</v>
      </c>
      <c r="F5804" s="1">
        <v>11003643</v>
      </c>
      <c r="G5804">
        <v>2155</v>
      </c>
      <c r="H5804" s="1">
        <v>4454319</v>
      </c>
      <c r="I5804">
        <v>2155</v>
      </c>
      <c r="J5804" s="2">
        <v>42789</v>
      </c>
      <c r="K5804" s="2">
        <v>42851</v>
      </c>
      <c r="L5804">
        <v>2007</v>
      </c>
      <c r="M5804">
        <v>5801</v>
      </c>
      <c r="N5804" s="14"/>
      <c r="R5804" s="7" t="e">
        <f t="shared" si="90"/>
        <v>#N/A</v>
      </c>
    </row>
    <row r="5805" spans="1:18" x14ac:dyDescent="0.25">
      <c r="A5805">
        <v>5803</v>
      </c>
      <c r="B5805">
        <v>38</v>
      </c>
      <c r="C5805">
        <v>143</v>
      </c>
      <c r="D5805" t="s">
        <v>6001</v>
      </c>
      <c r="E5805" t="s">
        <v>3326</v>
      </c>
      <c r="F5805" s="1">
        <v>10977721</v>
      </c>
      <c r="G5805">
        <v>2277</v>
      </c>
      <c r="H5805" s="1">
        <v>5041239</v>
      </c>
      <c r="I5805">
        <v>2277</v>
      </c>
      <c r="J5805" s="2">
        <v>42992</v>
      </c>
      <c r="K5805" s="2">
        <v>43026</v>
      </c>
      <c r="L5805">
        <v>2007</v>
      </c>
      <c r="M5805">
        <v>5802</v>
      </c>
      <c r="N5805" s="14"/>
      <c r="R5805" s="7" t="e">
        <f t="shared" si="90"/>
        <v>#N/A</v>
      </c>
    </row>
    <row r="5806" spans="1:18" x14ac:dyDescent="0.25">
      <c r="A5806">
        <v>5804</v>
      </c>
      <c r="B5806">
        <v>39</v>
      </c>
      <c r="C5806">
        <v>144</v>
      </c>
      <c r="D5806" t="s">
        <v>6002</v>
      </c>
      <c r="E5806" t="s">
        <v>37</v>
      </c>
      <c r="F5806" s="1">
        <v>10597734</v>
      </c>
      <c r="G5806">
        <v>2444</v>
      </c>
      <c r="H5806" s="1">
        <v>6048315</v>
      </c>
      <c r="I5806">
        <v>2444</v>
      </c>
      <c r="J5806" s="2">
        <v>42747</v>
      </c>
      <c r="K5806" s="2">
        <v>42802</v>
      </c>
      <c r="L5806">
        <v>2007</v>
      </c>
      <c r="M5806">
        <v>5803</v>
      </c>
      <c r="N5806" s="14"/>
      <c r="R5806" s="7" t="e">
        <f t="shared" si="90"/>
        <v>#N/A</v>
      </c>
    </row>
    <row r="5807" spans="1:18" x14ac:dyDescent="0.25">
      <c r="A5807">
        <v>5805</v>
      </c>
      <c r="B5807">
        <v>40</v>
      </c>
      <c r="C5807">
        <v>145</v>
      </c>
      <c r="D5807" t="s">
        <v>6003</v>
      </c>
      <c r="E5807" t="s">
        <v>2597</v>
      </c>
      <c r="F5807" s="1">
        <v>10301706</v>
      </c>
      <c r="G5807">
        <v>178</v>
      </c>
      <c r="H5807" s="1">
        <v>179848</v>
      </c>
      <c r="I5807">
        <v>8</v>
      </c>
      <c r="J5807" s="2">
        <v>42894</v>
      </c>
      <c r="K5807" s="2">
        <v>42835</v>
      </c>
      <c r="L5807">
        <v>2007</v>
      </c>
      <c r="M5807">
        <v>5804</v>
      </c>
      <c r="N5807" s="14"/>
      <c r="R5807" s="7" t="e">
        <f t="shared" si="90"/>
        <v>#N/A</v>
      </c>
    </row>
    <row r="5808" spans="1:18" x14ac:dyDescent="0.25">
      <c r="A5808">
        <v>5806</v>
      </c>
      <c r="B5808">
        <v>41</v>
      </c>
      <c r="C5808">
        <v>146</v>
      </c>
      <c r="D5808" t="s">
        <v>6004</v>
      </c>
      <c r="E5808" t="s">
        <v>30</v>
      </c>
      <c r="F5808" s="1">
        <v>10232081</v>
      </c>
      <c r="G5808">
        <v>1756</v>
      </c>
      <c r="H5808" s="1">
        <v>5001214</v>
      </c>
      <c r="I5808">
        <v>1720</v>
      </c>
      <c r="J5808" s="2">
        <v>42838</v>
      </c>
      <c r="K5808" s="2">
        <v>42903</v>
      </c>
      <c r="L5808">
        <v>2007</v>
      </c>
      <c r="M5808">
        <v>5805</v>
      </c>
      <c r="N5808" s="14"/>
      <c r="R5808" s="7" t="e">
        <f t="shared" si="90"/>
        <v>#N/A</v>
      </c>
    </row>
    <row r="5809" spans="1:18" x14ac:dyDescent="0.25">
      <c r="A5809">
        <v>5807</v>
      </c>
      <c r="B5809">
        <v>42</v>
      </c>
      <c r="C5809">
        <v>147</v>
      </c>
      <c r="D5809" t="s">
        <v>6005</v>
      </c>
      <c r="E5809" t="s">
        <v>2541</v>
      </c>
      <c r="F5809" s="1">
        <v>10010209</v>
      </c>
      <c r="G5809">
        <v>1509</v>
      </c>
      <c r="H5809" s="1">
        <v>4208455</v>
      </c>
      <c r="I5809">
        <v>1509</v>
      </c>
      <c r="J5809" s="2">
        <v>42950</v>
      </c>
      <c r="K5809" s="2">
        <v>43040</v>
      </c>
      <c r="L5809">
        <v>2007</v>
      </c>
      <c r="M5809">
        <v>5806</v>
      </c>
      <c r="N5809" s="14"/>
      <c r="R5809" s="7" t="e">
        <f t="shared" si="90"/>
        <v>#N/A</v>
      </c>
    </row>
    <row r="5810" spans="1:18" x14ac:dyDescent="0.25">
      <c r="A5810">
        <v>5808</v>
      </c>
      <c r="B5810">
        <v>43</v>
      </c>
      <c r="C5810">
        <v>148</v>
      </c>
      <c r="D5810" t="s">
        <v>6006</v>
      </c>
      <c r="E5810" t="s">
        <v>447</v>
      </c>
      <c r="F5810" s="1">
        <v>9736045</v>
      </c>
      <c r="G5810">
        <v>2250</v>
      </c>
      <c r="H5810" s="1">
        <v>4060012</v>
      </c>
      <c r="I5810">
        <v>2250</v>
      </c>
      <c r="J5810" s="2">
        <v>43027</v>
      </c>
      <c r="K5810" s="2">
        <v>43054</v>
      </c>
      <c r="L5810">
        <v>2007</v>
      </c>
      <c r="M5810">
        <v>5807</v>
      </c>
      <c r="N5810" s="14"/>
      <c r="R5810" s="7" t="e">
        <f t="shared" si="90"/>
        <v>#N/A</v>
      </c>
    </row>
    <row r="5811" spans="1:18" x14ac:dyDescent="0.25">
      <c r="A5811">
        <v>5809</v>
      </c>
      <c r="B5811">
        <v>44</v>
      </c>
      <c r="C5811">
        <v>149</v>
      </c>
      <c r="D5811" t="s">
        <v>6007</v>
      </c>
      <c r="E5811" t="s">
        <v>30</v>
      </c>
      <c r="F5811" s="1">
        <v>9534258</v>
      </c>
      <c r="G5811">
        <v>1823</v>
      </c>
      <c r="H5811" s="1">
        <v>4231321</v>
      </c>
      <c r="I5811">
        <v>1822</v>
      </c>
      <c r="J5811" s="2">
        <v>42978</v>
      </c>
      <c r="K5811" s="2">
        <v>43040</v>
      </c>
      <c r="L5811">
        <v>2007</v>
      </c>
      <c r="M5811">
        <v>5808</v>
      </c>
      <c r="N5811" s="14"/>
      <c r="R5811" s="7" t="e">
        <f t="shared" si="90"/>
        <v>#N/A</v>
      </c>
    </row>
    <row r="5812" spans="1:18" x14ac:dyDescent="0.25">
      <c r="A5812">
        <v>5810</v>
      </c>
      <c r="B5812">
        <v>45</v>
      </c>
      <c r="C5812">
        <v>150</v>
      </c>
      <c r="D5812" t="s">
        <v>6008</v>
      </c>
      <c r="E5812" t="s">
        <v>1696</v>
      </c>
      <c r="F5812" s="1">
        <v>9439923</v>
      </c>
      <c r="G5812">
        <v>150</v>
      </c>
      <c r="H5812" s="1">
        <v>61901</v>
      </c>
      <c r="I5812">
        <v>2</v>
      </c>
      <c r="J5812" s="2">
        <v>42871</v>
      </c>
      <c r="K5812" s="2">
        <v>43089</v>
      </c>
      <c r="L5812">
        <v>2007</v>
      </c>
      <c r="M5812">
        <v>5809</v>
      </c>
      <c r="N5812" s="14"/>
      <c r="R5812" s="7" t="e">
        <f t="shared" si="90"/>
        <v>#N/A</v>
      </c>
    </row>
    <row r="5813" spans="1:18" x14ac:dyDescent="0.25">
      <c r="A5813">
        <v>5811</v>
      </c>
      <c r="B5813">
        <v>46</v>
      </c>
      <c r="C5813">
        <v>151</v>
      </c>
      <c r="D5813" t="s">
        <v>6009</v>
      </c>
      <c r="E5813" t="s">
        <v>2608</v>
      </c>
      <c r="F5813" s="1">
        <v>9396870</v>
      </c>
      <c r="G5813">
        <v>1253</v>
      </c>
      <c r="H5813" s="1">
        <v>4143199</v>
      </c>
      <c r="I5813">
        <v>1252</v>
      </c>
      <c r="J5813" s="2">
        <v>42796</v>
      </c>
      <c r="K5813" s="2">
        <v>42879</v>
      </c>
      <c r="L5813">
        <v>2007</v>
      </c>
      <c r="M5813">
        <v>5810</v>
      </c>
      <c r="N5813" s="14"/>
      <c r="R5813" s="7" t="e">
        <f t="shared" si="90"/>
        <v>#N/A</v>
      </c>
    </row>
    <row r="5814" spans="1:18" x14ac:dyDescent="0.25">
      <c r="A5814">
        <v>5812</v>
      </c>
      <c r="B5814">
        <v>47</v>
      </c>
      <c r="C5814">
        <v>152</v>
      </c>
      <c r="D5814" t="s">
        <v>6010</v>
      </c>
      <c r="E5814" t="s">
        <v>2608</v>
      </c>
      <c r="F5814" s="1">
        <v>9176787</v>
      </c>
      <c r="G5814">
        <v>1355</v>
      </c>
      <c r="H5814" s="1">
        <v>3948863</v>
      </c>
      <c r="I5814">
        <v>1355</v>
      </c>
      <c r="J5814" s="2">
        <v>42908</v>
      </c>
      <c r="K5814" s="2">
        <v>42970</v>
      </c>
      <c r="L5814">
        <v>2007</v>
      </c>
      <c r="M5814">
        <v>5811</v>
      </c>
      <c r="N5814" s="14"/>
      <c r="R5814" s="7" t="e">
        <f t="shared" si="90"/>
        <v>#N/A</v>
      </c>
    </row>
    <row r="5815" spans="1:18" x14ac:dyDescent="0.25">
      <c r="A5815">
        <v>5813</v>
      </c>
      <c r="B5815">
        <v>48</v>
      </c>
      <c r="C5815">
        <v>153</v>
      </c>
      <c r="D5815" t="s">
        <v>6011</v>
      </c>
      <c r="E5815" t="s">
        <v>30</v>
      </c>
      <c r="F5815" s="1">
        <v>8794452</v>
      </c>
      <c r="G5815">
        <v>3173</v>
      </c>
      <c r="H5815" s="1">
        <v>3745315</v>
      </c>
      <c r="I5815">
        <v>3141</v>
      </c>
      <c r="J5815" s="2">
        <v>43013</v>
      </c>
      <c r="K5815" s="2">
        <v>43089</v>
      </c>
      <c r="L5815">
        <v>2007</v>
      </c>
      <c r="M5815">
        <v>5812</v>
      </c>
      <c r="N5815" s="14"/>
      <c r="R5815" s="7" t="e">
        <f t="shared" si="90"/>
        <v>#N/A</v>
      </c>
    </row>
    <row r="5816" spans="1:18" x14ac:dyDescent="0.25">
      <c r="A5816">
        <v>5814</v>
      </c>
      <c r="B5816">
        <v>49</v>
      </c>
      <c r="C5816">
        <v>154</v>
      </c>
      <c r="D5816" t="s">
        <v>6012</v>
      </c>
      <c r="E5816" t="s">
        <v>41</v>
      </c>
      <c r="F5816" s="1">
        <v>8580428</v>
      </c>
      <c r="G5816">
        <v>324</v>
      </c>
      <c r="H5816" s="1">
        <v>1282973</v>
      </c>
      <c r="I5816">
        <v>260</v>
      </c>
      <c r="J5816" s="2">
        <v>42964</v>
      </c>
      <c r="K5816" s="2">
        <v>42738</v>
      </c>
      <c r="L5816">
        <v>2007</v>
      </c>
      <c r="M5816">
        <v>5813</v>
      </c>
      <c r="N5816" s="14"/>
      <c r="R5816" s="7" t="e">
        <f t="shared" si="90"/>
        <v>#N/A</v>
      </c>
    </row>
    <row r="5817" spans="1:18" x14ac:dyDescent="0.25">
      <c r="A5817">
        <v>5815</v>
      </c>
      <c r="B5817">
        <v>50</v>
      </c>
      <c r="C5817">
        <v>155</v>
      </c>
      <c r="D5817" t="s">
        <v>6013</v>
      </c>
      <c r="E5817" t="s">
        <v>447</v>
      </c>
      <c r="F5817" s="1">
        <v>8135024</v>
      </c>
      <c r="G5817">
        <v>1736</v>
      </c>
      <c r="H5817" s="1">
        <v>4244142</v>
      </c>
      <c r="I5817">
        <v>1736</v>
      </c>
      <c r="J5817" s="2">
        <v>42740</v>
      </c>
      <c r="K5817" s="2">
        <v>42767</v>
      </c>
      <c r="L5817">
        <v>2007</v>
      </c>
      <c r="M5817">
        <v>5814</v>
      </c>
      <c r="N5817" s="14"/>
      <c r="R5817" s="7" t="e">
        <f t="shared" si="90"/>
        <v>#N/A</v>
      </c>
    </row>
    <row r="5818" spans="1:18" x14ac:dyDescent="0.25">
      <c r="A5818">
        <v>5816</v>
      </c>
      <c r="B5818">
        <v>51</v>
      </c>
      <c r="C5818">
        <v>156</v>
      </c>
      <c r="D5818" t="s">
        <v>6014</v>
      </c>
      <c r="E5818" t="s">
        <v>2541</v>
      </c>
      <c r="F5818" s="1">
        <v>8130530</v>
      </c>
      <c r="G5818">
        <v>1931</v>
      </c>
      <c r="H5818" s="1">
        <v>3420645</v>
      </c>
      <c r="I5818">
        <v>1931</v>
      </c>
      <c r="J5818" s="2">
        <v>42866</v>
      </c>
      <c r="K5818" s="2">
        <v>42900</v>
      </c>
      <c r="L5818">
        <v>2007</v>
      </c>
      <c r="M5818">
        <v>5815</v>
      </c>
      <c r="N5818" s="14"/>
      <c r="R5818" s="7" t="e">
        <f t="shared" si="90"/>
        <v>#N/A</v>
      </c>
    </row>
    <row r="5819" spans="1:18" x14ac:dyDescent="0.25">
      <c r="A5819">
        <v>5817</v>
      </c>
      <c r="B5819">
        <v>52</v>
      </c>
      <c r="C5819">
        <v>157</v>
      </c>
      <c r="D5819" t="s">
        <v>6015</v>
      </c>
      <c r="E5819" t="s">
        <v>3534</v>
      </c>
      <c r="F5819" s="1">
        <v>8070537</v>
      </c>
      <c r="G5819">
        <v>457</v>
      </c>
      <c r="H5819" s="1">
        <v>1328448</v>
      </c>
      <c r="I5819">
        <v>165</v>
      </c>
      <c r="J5819" s="2">
        <v>43034</v>
      </c>
      <c r="K5819" s="2">
        <v>42918</v>
      </c>
      <c r="L5819">
        <v>2007</v>
      </c>
      <c r="M5819">
        <v>5816</v>
      </c>
      <c r="N5819" s="14"/>
      <c r="R5819" s="7" t="e">
        <f t="shared" si="90"/>
        <v>#N/A</v>
      </c>
    </row>
    <row r="5820" spans="1:18" x14ac:dyDescent="0.25">
      <c r="A5820">
        <v>5818</v>
      </c>
      <c r="B5820">
        <v>53</v>
      </c>
      <c r="C5820">
        <v>158</v>
      </c>
      <c r="D5820" t="s">
        <v>6016</v>
      </c>
      <c r="E5820" t="s">
        <v>2597</v>
      </c>
      <c r="F5820" s="1">
        <v>7556712</v>
      </c>
      <c r="G5820">
        <v>542</v>
      </c>
      <c r="H5820" s="1">
        <v>3202035</v>
      </c>
      <c r="I5820">
        <v>542</v>
      </c>
      <c r="J5820" s="2">
        <v>42950</v>
      </c>
      <c r="K5820" s="2">
        <v>43012</v>
      </c>
      <c r="L5820">
        <v>2007</v>
      </c>
      <c r="M5820">
        <v>5817</v>
      </c>
      <c r="N5820" s="14"/>
      <c r="R5820" s="7" t="e">
        <f t="shared" si="90"/>
        <v>#N/A</v>
      </c>
    </row>
    <row r="5821" spans="1:18" x14ac:dyDescent="0.25">
      <c r="A5821">
        <v>5819</v>
      </c>
      <c r="B5821">
        <v>54</v>
      </c>
      <c r="C5821">
        <v>159</v>
      </c>
      <c r="D5821" t="s">
        <v>6017</v>
      </c>
      <c r="E5821" t="s">
        <v>447</v>
      </c>
      <c r="F5821" s="1">
        <v>7500310</v>
      </c>
      <c r="G5821">
        <v>2020</v>
      </c>
      <c r="H5821" s="1">
        <v>3376669</v>
      </c>
      <c r="I5821">
        <v>2020</v>
      </c>
      <c r="J5821" s="2">
        <v>43041</v>
      </c>
      <c r="K5821" s="2">
        <v>43082</v>
      </c>
      <c r="L5821">
        <v>2007</v>
      </c>
      <c r="M5821">
        <v>5818</v>
      </c>
      <c r="N5821" s="14"/>
      <c r="R5821" s="7" t="e">
        <f t="shared" si="90"/>
        <v>#N/A</v>
      </c>
    </row>
    <row r="5822" spans="1:18" x14ac:dyDescent="0.25">
      <c r="A5822">
        <v>5820</v>
      </c>
      <c r="B5822">
        <v>55</v>
      </c>
      <c r="C5822">
        <v>160</v>
      </c>
      <c r="D5822" t="s">
        <v>6018</v>
      </c>
      <c r="E5822" t="s">
        <v>991</v>
      </c>
      <c r="F5822" s="1">
        <v>7498716</v>
      </c>
      <c r="G5822">
        <v>1320</v>
      </c>
      <c r="H5822" s="1">
        <v>3506291</v>
      </c>
      <c r="I5822">
        <v>1320</v>
      </c>
      <c r="J5822" s="2">
        <v>42943</v>
      </c>
      <c r="K5822" t="s">
        <v>106</v>
      </c>
      <c r="L5822">
        <v>2007</v>
      </c>
      <c r="M5822">
        <v>5819</v>
      </c>
      <c r="N5822" s="14"/>
      <c r="R5822" s="7" t="e">
        <f t="shared" si="90"/>
        <v>#N/A</v>
      </c>
    </row>
    <row r="5823" spans="1:18" x14ac:dyDescent="0.25">
      <c r="A5823">
        <v>5821</v>
      </c>
      <c r="B5823">
        <v>56</v>
      </c>
      <c r="C5823">
        <v>161</v>
      </c>
      <c r="D5823" t="s">
        <v>6019</v>
      </c>
      <c r="E5823" t="s">
        <v>2541</v>
      </c>
      <c r="F5823" s="1">
        <v>7371706</v>
      </c>
      <c r="G5823">
        <v>2310</v>
      </c>
      <c r="H5823" s="1">
        <v>3807595</v>
      </c>
      <c r="I5823">
        <v>2310</v>
      </c>
      <c r="J5823" s="2">
        <v>42852</v>
      </c>
      <c r="K5823" s="2">
        <v>42879</v>
      </c>
      <c r="L5823">
        <v>2007</v>
      </c>
      <c r="M5823">
        <v>5820</v>
      </c>
      <c r="N5823" s="14"/>
      <c r="R5823" s="7" t="e">
        <f t="shared" si="90"/>
        <v>#N/A</v>
      </c>
    </row>
    <row r="5824" spans="1:18" x14ac:dyDescent="0.25">
      <c r="A5824">
        <v>5822</v>
      </c>
      <c r="B5824">
        <v>57</v>
      </c>
      <c r="C5824">
        <v>162</v>
      </c>
      <c r="D5824" t="s">
        <v>6020</v>
      </c>
      <c r="E5824" t="s">
        <v>934</v>
      </c>
      <c r="F5824" s="1">
        <v>7164995</v>
      </c>
      <c r="G5824">
        <v>1069</v>
      </c>
      <c r="H5824" s="1">
        <v>1449320</v>
      </c>
      <c r="I5824">
        <v>235</v>
      </c>
      <c r="J5824" s="2">
        <v>42831</v>
      </c>
      <c r="K5824" s="2">
        <v>42886</v>
      </c>
      <c r="L5824">
        <v>2007</v>
      </c>
      <c r="M5824">
        <v>5821</v>
      </c>
      <c r="N5824" s="14"/>
      <c r="R5824" s="7" t="e">
        <f t="shared" si="90"/>
        <v>#N/A</v>
      </c>
    </row>
    <row r="5825" spans="1:18" x14ac:dyDescent="0.25">
      <c r="A5825">
        <v>5823</v>
      </c>
      <c r="B5825">
        <v>58</v>
      </c>
      <c r="C5825">
        <v>163</v>
      </c>
      <c r="D5825" t="s">
        <v>6021</v>
      </c>
      <c r="E5825" t="s">
        <v>2597</v>
      </c>
      <c r="F5825" s="1">
        <v>7161284</v>
      </c>
      <c r="G5825">
        <v>707</v>
      </c>
      <c r="H5825" s="1">
        <v>233323</v>
      </c>
      <c r="I5825">
        <v>19</v>
      </c>
      <c r="J5825" s="2">
        <v>43097</v>
      </c>
      <c r="K5825" s="2">
        <v>42835</v>
      </c>
      <c r="L5825">
        <v>2007</v>
      </c>
      <c r="M5825">
        <v>5822</v>
      </c>
      <c r="N5825" s="14"/>
      <c r="R5825" s="7" t="e">
        <f t="shared" si="90"/>
        <v>#N/A</v>
      </c>
    </row>
    <row r="5826" spans="1:18" x14ac:dyDescent="0.25">
      <c r="A5826">
        <v>5824</v>
      </c>
      <c r="B5826">
        <v>59</v>
      </c>
      <c r="C5826">
        <v>164</v>
      </c>
      <c r="D5826" t="s">
        <v>6022</v>
      </c>
      <c r="E5826" t="s">
        <v>5624</v>
      </c>
      <c r="F5826" s="1">
        <v>7084227</v>
      </c>
      <c r="G5826">
        <v>321</v>
      </c>
      <c r="H5826" s="1">
        <v>73837</v>
      </c>
      <c r="I5826">
        <v>2</v>
      </c>
      <c r="J5826" s="2">
        <v>43034</v>
      </c>
      <c r="K5826" s="2">
        <v>42807</v>
      </c>
      <c r="L5826">
        <v>2007</v>
      </c>
      <c r="M5826">
        <v>5823</v>
      </c>
      <c r="N5826" s="14"/>
      <c r="R5826" s="7" t="e">
        <f t="shared" si="90"/>
        <v>#N/A</v>
      </c>
    </row>
    <row r="5827" spans="1:18" x14ac:dyDescent="0.25">
      <c r="A5827">
        <v>5825</v>
      </c>
      <c r="B5827">
        <v>60</v>
      </c>
      <c r="C5827">
        <v>165</v>
      </c>
      <c r="D5827" t="s">
        <v>6023</v>
      </c>
      <c r="E5827" t="s">
        <v>2541</v>
      </c>
      <c r="F5827" s="1">
        <v>7057600</v>
      </c>
      <c r="G5827">
        <v>1518</v>
      </c>
      <c r="H5827" s="1">
        <v>3533300</v>
      </c>
      <c r="I5827">
        <v>1518</v>
      </c>
      <c r="J5827" s="2">
        <v>42817</v>
      </c>
      <c r="K5827" s="2">
        <v>42851</v>
      </c>
      <c r="L5827">
        <v>2007</v>
      </c>
      <c r="M5827">
        <v>5824</v>
      </c>
      <c r="N5827" s="14"/>
      <c r="R5827" s="7" t="e">
        <f t="shared" si="90"/>
        <v>#N/A</v>
      </c>
    </row>
    <row r="5828" spans="1:18" x14ac:dyDescent="0.25">
      <c r="A5828">
        <v>5826</v>
      </c>
      <c r="B5828">
        <v>61</v>
      </c>
      <c r="C5828">
        <v>166</v>
      </c>
      <c r="D5828" t="s">
        <v>6024</v>
      </c>
      <c r="E5828" t="s">
        <v>2541</v>
      </c>
      <c r="F5828" s="1">
        <v>7025810</v>
      </c>
      <c r="G5828">
        <v>1661</v>
      </c>
      <c r="H5828" s="1">
        <v>3245556</v>
      </c>
      <c r="I5828">
        <v>1661</v>
      </c>
      <c r="J5828" s="2">
        <v>42880</v>
      </c>
      <c r="K5828" s="2">
        <v>42907</v>
      </c>
      <c r="L5828">
        <v>2007</v>
      </c>
      <c r="M5828">
        <v>5825</v>
      </c>
      <c r="N5828" s="14"/>
      <c r="R5828" s="7" t="e">
        <f t="shared" si="90"/>
        <v>#N/A</v>
      </c>
    </row>
    <row r="5829" spans="1:18" x14ac:dyDescent="0.25">
      <c r="A5829">
        <v>5827</v>
      </c>
      <c r="B5829">
        <v>62</v>
      </c>
      <c r="C5829">
        <v>167</v>
      </c>
      <c r="D5829" t="s">
        <v>6025</v>
      </c>
      <c r="E5829" t="s">
        <v>6026</v>
      </c>
      <c r="F5829" s="1">
        <v>6881022</v>
      </c>
      <c r="G5829">
        <v>1607</v>
      </c>
      <c r="H5829" s="1">
        <v>3962385</v>
      </c>
      <c r="I5829">
        <v>1607</v>
      </c>
      <c r="J5829" s="2">
        <v>42838</v>
      </c>
      <c r="K5829" s="2">
        <v>42879</v>
      </c>
      <c r="L5829">
        <v>2007</v>
      </c>
      <c r="M5829">
        <v>5826</v>
      </c>
      <c r="N5829" s="14"/>
      <c r="R5829" s="7" t="e">
        <f t="shared" ref="R5829:R5892" si="91">VLOOKUP(Q5829,$T$1:$V$90,3,FALSE)</f>
        <v>#N/A</v>
      </c>
    </row>
    <row r="5830" spans="1:18" x14ac:dyDescent="0.25">
      <c r="A5830">
        <v>5828</v>
      </c>
      <c r="B5830">
        <v>63</v>
      </c>
      <c r="C5830">
        <v>168</v>
      </c>
      <c r="D5830" t="s">
        <v>6027</v>
      </c>
      <c r="E5830" t="s">
        <v>2442</v>
      </c>
      <c r="F5830" s="1">
        <v>6777741</v>
      </c>
      <c r="G5830">
        <v>978</v>
      </c>
      <c r="H5830" s="1">
        <v>133557</v>
      </c>
      <c r="I5830">
        <v>9</v>
      </c>
      <c r="J5830" s="2">
        <v>42992</v>
      </c>
      <c r="K5830" s="2">
        <v>42787</v>
      </c>
      <c r="L5830">
        <v>2007</v>
      </c>
      <c r="M5830">
        <v>5827</v>
      </c>
      <c r="N5830" s="14"/>
      <c r="R5830" s="7" t="e">
        <f t="shared" si="91"/>
        <v>#N/A</v>
      </c>
    </row>
    <row r="5831" spans="1:18" x14ac:dyDescent="0.25">
      <c r="A5831">
        <v>5829</v>
      </c>
      <c r="B5831">
        <v>64</v>
      </c>
      <c r="C5831">
        <v>169</v>
      </c>
      <c r="D5831" t="s">
        <v>6028</v>
      </c>
      <c r="E5831" t="s">
        <v>1696</v>
      </c>
      <c r="F5831" s="1">
        <v>6623082</v>
      </c>
      <c r="G5831">
        <v>201</v>
      </c>
      <c r="H5831" s="1">
        <v>151859</v>
      </c>
      <c r="I5831">
        <v>4</v>
      </c>
      <c r="J5831" s="2">
        <v>43067</v>
      </c>
      <c r="K5831" s="2">
        <v>42852</v>
      </c>
      <c r="L5831">
        <v>2007</v>
      </c>
      <c r="M5831">
        <v>5828</v>
      </c>
      <c r="N5831" s="14"/>
      <c r="R5831" s="7" t="e">
        <f t="shared" si="91"/>
        <v>#N/A</v>
      </c>
    </row>
    <row r="5832" spans="1:18" x14ac:dyDescent="0.25">
      <c r="A5832">
        <v>5830</v>
      </c>
      <c r="B5832">
        <v>65</v>
      </c>
      <c r="C5832">
        <v>170</v>
      </c>
      <c r="D5832" t="s">
        <v>6029</v>
      </c>
      <c r="E5832" t="s">
        <v>934</v>
      </c>
      <c r="F5832" s="1">
        <v>6003227</v>
      </c>
      <c r="G5832">
        <v>213</v>
      </c>
      <c r="H5832" s="1">
        <v>75721</v>
      </c>
      <c r="I5832">
        <v>3</v>
      </c>
      <c r="J5832" s="2">
        <v>43069</v>
      </c>
      <c r="K5832" s="2">
        <v>42835</v>
      </c>
      <c r="L5832">
        <v>2007</v>
      </c>
      <c r="M5832">
        <v>5829</v>
      </c>
      <c r="N5832" s="14"/>
      <c r="R5832" s="7" t="e">
        <f t="shared" si="91"/>
        <v>#N/A</v>
      </c>
    </row>
    <row r="5833" spans="1:18" x14ac:dyDescent="0.25">
      <c r="A5833">
        <v>5831</v>
      </c>
      <c r="B5833">
        <v>66</v>
      </c>
      <c r="C5833">
        <v>171</v>
      </c>
      <c r="D5833" t="s">
        <v>6030</v>
      </c>
      <c r="E5833" t="s">
        <v>41</v>
      </c>
      <c r="F5833" s="1">
        <v>5972884</v>
      </c>
      <c r="G5833">
        <v>321</v>
      </c>
      <c r="H5833" s="1">
        <v>90418</v>
      </c>
      <c r="I5833">
        <v>7</v>
      </c>
      <c r="J5833" s="2">
        <v>43020</v>
      </c>
      <c r="K5833" s="2">
        <v>42800</v>
      </c>
      <c r="L5833">
        <v>2007</v>
      </c>
      <c r="M5833">
        <v>5830</v>
      </c>
      <c r="N5833" s="14"/>
      <c r="R5833" s="7" t="e">
        <f t="shared" si="91"/>
        <v>#N/A</v>
      </c>
    </row>
    <row r="5834" spans="1:18" x14ac:dyDescent="0.25">
      <c r="A5834">
        <v>5832</v>
      </c>
      <c r="B5834">
        <v>67</v>
      </c>
      <c r="C5834">
        <v>172</v>
      </c>
      <c r="D5834" t="s">
        <v>6031</v>
      </c>
      <c r="E5834" t="s">
        <v>2469</v>
      </c>
      <c r="F5834" s="1">
        <v>5933494</v>
      </c>
      <c r="G5834">
        <v>2002</v>
      </c>
      <c r="H5834" s="1">
        <v>2746312</v>
      </c>
      <c r="I5834">
        <v>2002</v>
      </c>
      <c r="J5834" s="2">
        <v>42964</v>
      </c>
      <c r="K5834" s="2">
        <v>43040</v>
      </c>
      <c r="L5834">
        <v>2007</v>
      </c>
      <c r="M5834">
        <v>5831</v>
      </c>
      <c r="N5834" s="14"/>
      <c r="R5834" s="7" t="e">
        <f t="shared" si="91"/>
        <v>#N/A</v>
      </c>
    </row>
    <row r="5835" spans="1:18" x14ac:dyDescent="0.25">
      <c r="A5835">
        <v>5833</v>
      </c>
      <c r="B5835">
        <v>68</v>
      </c>
      <c r="C5835">
        <v>173</v>
      </c>
      <c r="D5835" t="s">
        <v>6032</v>
      </c>
      <c r="E5835" t="s">
        <v>6033</v>
      </c>
      <c r="F5835" s="1">
        <v>5898393</v>
      </c>
      <c r="G5835">
        <v>1020</v>
      </c>
      <c r="H5835" s="1">
        <v>3187153</v>
      </c>
      <c r="I5835">
        <v>1015</v>
      </c>
      <c r="J5835" s="2">
        <v>43013</v>
      </c>
      <c r="K5835" t="s">
        <v>106</v>
      </c>
      <c r="L5835">
        <v>2007</v>
      </c>
      <c r="M5835">
        <v>5832</v>
      </c>
      <c r="N5835" s="14"/>
      <c r="R5835" s="7" t="e">
        <f t="shared" si="91"/>
        <v>#N/A</v>
      </c>
    </row>
    <row r="5836" spans="1:18" x14ac:dyDescent="0.25">
      <c r="A5836">
        <v>5834</v>
      </c>
      <c r="B5836">
        <v>69</v>
      </c>
      <c r="C5836">
        <v>174</v>
      </c>
      <c r="D5836" t="s">
        <v>6034</v>
      </c>
      <c r="E5836" t="s">
        <v>2591</v>
      </c>
      <c r="F5836" s="1">
        <v>5812781</v>
      </c>
      <c r="G5836">
        <v>1307</v>
      </c>
      <c r="H5836" s="1">
        <v>2283360</v>
      </c>
      <c r="I5836">
        <v>1307</v>
      </c>
      <c r="J5836" s="2">
        <v>43081</v>
      </c>
      <c r="K5836" s="2">
        <v>42773</v>
      </c>
      <c r="L5836">
        <v>2007</v>
      </c>
      <c r="M5836">
        <v>5833</v>
      </c>
      <c r="N5836" s="14"/>
      <c r="R5836" s="7" t="e">
        <f t="shared" si="91"/>
        <v>#N/A</v>
      </c>
    </row>
    <row r="5837" spans="1:18" x14ac:dyDescent="0.25">
      <c r="A5837">
        <v>5835</v>
      </c>
      <c r="B5837">
        <v>70</v>
      </c>
      <c r="C5837">
        <v>175</v>
      </c>
      <c r="D5837" t="s">
        <v>6035</v>
      </c>
      <c r="E5837" t="s">
        <v>12</v>
      </c>
      <c r="F5837" s="1">
        <v>5758950</v>
      </c>
      <c r="G5837">
        <v>2525</v>
      </c>
      <c r="H5837" s="1">
        <v>2710445</v>
      </c>
      <c r="I5837">
        <v>2525</v>
      </c>
      <c r="J5837" s="2">
        <v>42859</v>
      </c>
      <c r="K5837" s="2">
        <v>42921</v>
      </c>
      <c r="L5837">
        <v>2007</v>
      </c>
      <c r="M5837">
        <v>5834</v>
      </c>
      <c r="N5837" s="14"/>
      <c r="R5837" s="7" t="e">
        <f t="shared" si="91"/>
        <v>#N/A</v>
      </c>
    </row>
    <row r="5838" spans="1:18" x14ac:dyDescent="0.25">
      <c r="A5838">
        <v>5836</v>
      </c>
      <c r="B5838">
        <v>71</v>
      </c>
      <c r="C5838">
        <v>176</v>
      </c>
      <c r="D5838" t="s">
        <v>6036</v>
      </c>
      <c r="E5838" t="s">
        <v>2647</v>
      </c>
      <c r="F5838" s="1">
        <v>5713425</v>
      </c>
      <c r="G5838">
        <v>1019</v>
      </c>
      <c r="H5838" s="1">
        <v>2756661</v>
      </c>
      <c r="I5838">
        <v>1019</v>
      </c>
      <c r="J5838" s="2">
        <v>42943</v>
      </c>
      <c r="K5838" t="s">
        <v>106</v>
      </c>
      <c r="L5838">
        <v>2007</v>
      </c>
      <c r="M5838">
        <v>5835</v>
      </c>
      <c r="N5838" s="14"/>
      <c r="R5838" s="7" t="e">
        <f t="shared" si="91"/>
        <v>#N/A</v>
      </c>
    </row>
    <row r="5839" spans="1:18" x14ac:dyDescent="0.25">
      <c r="A5839">
        <v>5837</v>
      </c>
      <c r="B5839">
        <v>72</v>
      </c>
      <c r="C5839">
        <v>177</v>
      </c>
      <c r="D5839" t="s">
        <v>6037</v>
      </c>
      <c r="E5839" t="s">
        <v>4764</v>
      </c>
      <c r="F5839" s="1">
        <v>5520368</v>
      </c>
      <c r="G5839">
        <v>877</v>
      </c>
      <c r="H5839" s="1">
        <v>3005175</v>
      </c>
      <c r="I5839">
        <v>877</v>
      </c>
      <c r="J5839" s="2">
        <v>42838</v>
      </c>
      <c r="K5839" s="2">
        <v>42900</v>
      </c>
      <c r="L5839">
        <v>2007</v>
      </c>
      <c r="M5839">
        <v>5836</v>
      </c>
      <c r="N5839" s="14"/>
      <c r="R5839" s="7" t="e">
        <f t="shared" si="91"/>
        <v>#N/A</v>
      </c>
    </row>
    <row r="5840" spans="1:18" x14ac:dyDescent="0.25">
      <c r="A5840">
        <v>5838</v>
      </c>
      <c r="B5840">
        <v>73</v>
      </c>
      <c r="C5840">
        <v>178</v>
      </c>
      <c r="D5840" t="s">
        <v>6038</v>
      </c>
      <c r="E5840" t="s">
        <v>41</v>
      </c>
      <c r="F5840" s="1">
        <v>5490423</v>
      </c>
      <c r="G5840">
        <v>505</v>
      </c>
      <c r="H5840" s="1">
        <v>110326</v>
      </c>
      <c r="I5840">
        <v>6</v>
      </c>
      <c r="J5840" s="2">
        <v>42920</v>
      </c>
      <c r="K5840" t="s">
        <v>106</v>
      </c>
      <c r="L5840">
        <v>2007</v>
      </c>
      <c r="M5840">
        <v>5837</v>
      </c>
      <c r="N5840" s="14"/>
      <c r="R5840" s="7" t="e">
        <f t="shared" si="91"/>
        <v>#N/A</v>
      </c>
    </row>
    <row r="5841" spans="1:18" x14ac:dyDescent="0.25">
      <c r="A5841">
        <v>5839</v>
      </c>
      <c r="B5841">
        <v>74</v>
      </c>
      <c r="C5841">
        <v>179</v>
      </c>
      <c r="D5841" t="s">
        <v>6039</v>
      </c>
      <c r="E5841" t="s">
        <v>4764</v>
      </c>
      <c r="F5841" s="1">
        <v>4899278</v>
      </c>
      <c r="G5841">
        <v>200</v>
      </c>
      <c r="H5841" s="1">
        <v>39242</v>
      </c>
      <c r="I5841">
        <v>2</v>
      </c>
      <c r="J5841" s="2">
        <v>42859</v>
      </c>
      <c r="K5841" s="2">
        <v>42956</v>
      </c>
      <c r="L5841">
        <v>2007</v>
      </c>
      <c r="M5841">
        <v>5838</v>
      </c>
      <c r="N5841" s="14"/>
      <c r="R5841" s="7" t="e">
        <f t="shared" si="91"/>
        <v>#N/A</v>
      </c>
    </row>
    <row r="5842" spans="1:18" x14ac:dyDescent="0.25">
      <c r="A5842">
        <v>5840</v>
      </c>
      <c r="B5842">
        <v>75</v>
      </c>
      <c r="C5842">
        <v>180</v>
      </c>
      <c r="D5842" t="s">
        <v>6040</v>
      </c>
      <c r="E5842" t="s">
        <v>447</v>
      </c>
      <c r="F5842" s="1">
        <v>4607608</v>
      </c>
      <c r="G5842">
        <v>852</v>
      </c>
      <c r="H5842" s="1">
        <v>1924860</v>
      </c>
      <c r="I5842">
        <v>852</v>
      </c>
      <c r="J5842" s="2">
        <v>43055</v>
      </c>
      <c r="K5842" s="2">
        <v>43089</v>
      </c>
      <c r="L5842">
        <v>2007</v>
      </c>
      <c r="M5842">
        <v>5839</v>
      </c>
      <c r="N5842" s="14"/>
      <c r="R5842" s="7" t="e">
        <f t="shared" si="91"/>
        <v>#N/A</v>
      </c>
    </row>
    <row r="5843" spans="1:18" x14ac:dyDescent="0.25">
      <c r="A5843">
        <v>5841</v>
      </c>
      <c r="B5843">
        <v>76</v>
      </c>
      <c r="C5843">
        <v>181</v>
      </c>
      <c r="D5843" t="s">
        <v>6041</v>
      </c>
      <c r="E5843" t="s">
        <v>2036</v>
      </c>
      <c r="F5843" s="1">
        <v>4604982</v>
      </c>
      <c r="G5843">
        <v>143</v>
      </c>
      <c r="H5843" s="1">
        <v>63918</v>
      </c>
      <c r="I5843">
        <v>1</v>
      </c>
      <c r="J5843" s="2">
        <v>43006</v>
      </c>
      <c r="K5843" s="2">
        <v>42759</v>
      </c>
      <c r="L5843">
        <v>2007</v>
      </c>
      <c r="M5843">
        <v>5840</v>
      </c>
      <c r="N5843" s="14"/>
      <c r="R5843" s="7" t="e">
        <f t="shared" si="91"/>
        <v>#N/A</v>
      </c>
    </row>
    <row r="5844" spans="1:18" x14ac:dyDescent="0.25">
      <c r="A5844">
        <v>5842</v>
      </c>
      <c r="B5844">
        <v>77</v>
      </c>
      <c r="C5844">
        <v>182</v>
      </c>
      <c r="D5844" t="s">
        <v>6042</v>
      </c>
      <c r="E5844" t="s">
        <v>934</v>
      </c>
      <c r="F5844" s="1">
        <v>4600585</v>
      </c>
      <c r="G5844">
        <v>955</v>
      </c>
      <c r="H5844" s="1">
        <v>2017795</v>
      </c>
      <c r="I5844">
        <v>955</v>
      </c>
      <c r="J5844" s="2">
        <v>42824</v>
      </c>
      <c r="K5844" s="2">
        <v>42858</v>
      </c>
      <c r="L5844">
        <v>2007</v>
      </c>
      <c r="M5844">
        <v>5841</v>
      </c>
      <c r="N5844" s="14"/>
      <c r="R5844" s="7" t="e">
        <f t="shared" si="91"/>
        <v>#N/A</v>
      </c>
    </row>
    <row r="5845" spans="1:18" x14ac:dyDescent="0.25">
      <c r="A5845">
        <v>5843</v>
      </c>
      <c r="B5845">
        <v>78</v>
      </c>
      <c r="C5845">
        <v>183</v>
      </c>
      <c r="D5845" t="s">
        <v>6043</v>
      </c>
      <c r="E5845" t="s">
        <v>2541</v>
      </c>
      <c r="F5845" s="1">
        <v>4571521</v>
      </c>
      <c r="G5845">
        <v>275</v>
      </c>
      <c r="H5845" s="1">
        <v>114628</v>
      </c>
      <c r="I5845">
        <v>13</v>
      </c>
      <c r="J5845" s="2">
        <v>42859</v>
      </c>
      <c r="K5845" s="2">
        <v>42935</v>
      </c>
      <c r="L5845">
        <v>2007</v>
      </c>
      <c r="M5845">
        <v>5842</v>
      </c>
      <c r="N5845" s="14"/>
      <c r="R5845" s="7" t="e">
        <f t="shared" si="91"/>
        <v>#N/A</v>
      </c>
    </row>
    <row r="5846" spans="1:18" x14ac:dyDescent="0.25">
      <c r="A5846">
        <v>5844</v>
      </c>
      <c r="B5846">
        <v>79</v>
      </c>
      <c r="C5846">
        <v>184</v>
      </c>
      <c r="D5846" t="s">
        <v>6044</v>
      </c>
      <c r="E5846" t="s">
        <v>2036</v>
      </c>
      <c r="F5846" s="1">
        <v>4533261</v>
      </c>
      <c r="G5846">
        <v>193</v>
      </c>
      <c r="H5846" s="1">
        <v>402000</v>
      </c>
      <c r="I5846">
        <v>33</v>
      </c>
      <c r="J5846" s="2">
        <v>42929</v>
      </c>
      <c r="K5846" s="2">
        <v>43005</v>
      </c>
      <c r="L5846">
        <v>2007</v>
      </c>
      <c r="M5846">
        <v>5843</v>
      </c>
      <c r="N5846" s="14"/>
      <c r="R5846" s="7" t="e">
        <f t="shared" si="91"/>
        <v>#N/A</v>
      </c>
    </row>
    <row r="5847" spans="1:18" x14ac:dyDescent="0.25">
      <c r="A5847">
        <v>5845</v>
      </c>
      <c r="B5847">
        <v>80</v>
      </c>
      <c r="C5847">
        <v>185</v>
      </c>
      <c r="D5847" t="s">
        <v>6045</v>
      </c>
      <c r="E5847" t="s">
        <v>2591</v>
      </c>
      <c r="F5847" s="1">
        <v>4502604</v>
      </c>
      <c r="G5847">
        <v>1816</v>
      </c>
      <c r="H5847" s="1">
        <v>2484624</v>
      </c>
      <c r="I5847">
        <v>1816</v>
      </c>
      <c r="J5847" s="2">
        <v>42852</v>
      </c>
      <c r="K5847" s="2">
        <v>42928</v>
      </c>
      <c r="L5847">
        <v>2007</v>
      </c>
      <c r="M5847">
        <v>5844</v>
      </c>
      <c r="N5847" s="14"/>
      <c r="R5847" s="7" t="e">
        <f t="shared" si="91"/>
        <v>#N/A</v>
      </c>
    </row>
    <row r="5848" spans="1:18" x14ac:dyDescent="0.25">
      <c r="A5848">
        <v>5846</v>
      </c>
      <c r="B5848">
        <v>81</v>
      </c>
      <c r="C5848">
        <v>186</v>
      </c>
      <c r="D5848" t="s">
        <v>6046</v>
      </c>
      <c r="E5848" t="s">
        <v>1223</v>
      </c>
      <c r="F5848" s="1">
        <v>4445756</v>
      </c>
      <c r="G5848">
        <v>536</v>
      </c>
      <c r="H5848" s="1">
        <v>88826</v>
      </c>
      <c r="I5848">
        <v>7</v>
      </c>
      <c r="J5848" s="2">
        <v>43094</v>
      </c>
      <c r="K5848" s="2">
        <v>42877</v>
      </c>
      <c r="L5848">
        <v>2007</v>
      </c>
      <c r="M5848">
        <v>5845</v>
      </c>
      <c r="N5848" s="14"/>
      <c r="R5848" s="7" t="e">
        <f t="shared" si="91"/>
        <v>#N/A</v>
      </c>
    </row>
    <row r="5849" spans="1:18" x14ac:dyDescent="0.25">
      <c r="A5849">
        <v>5847</v>
      </c>
      <c r="B5849">
        <v>82</v>
      </c>
      <c r="C5849">
        <v>187</v>
      </c>
      <c r="D5849" t="s">
        <v>6047</v>
      </c>
      <c r="E5849" t="s">
        <v>396</v>
      </c>
      <c r="F5849" s="1">
        <v>4433994</v>
      </c>
      <c r="G5849">
        <v>148</v>
      </c>
      <c r="H5849" s="1">
        <v>173641</v>
      </c>
      <c r="I5849">
        <v>10</v>
      </c>
      <c r="J5849" s="2">
        <v>42957</v>
      </c>
      <c r="K5849" s="2">
        <v>43075</v>
      </c>
      <c r="L5849">
        <v>2007</v>
      </c>
      <c r="M5849">
        <v>5846</v>
      </c>
      <c r="N5849" s="14"/>
      <c r="R5849" s="7" t="e">
        <f t="shared" si="91"/>
        <v>#N/A</v>
      </c>
    </row>
    <row r="5850" spans="1:18" x14ac:dyDescent="0.25">
      <c r="A5850">
        <v>5848</v>
      </c>
      <c r="B5850">
        <v>83</v>
      </c>
      <c r="C5850">
        <v>188</v>
      </c>
      <c r="D5850" t="s">
        <v>6048</v>
      </c>
      <c r="E5850" t="s">
        <v>1223</v>
      </c>
      <c r="F5850" s="1">
        <v>4398532</v>
      </c>
      <c r="G5850">
        <v>193</v>
      </c>
      <c r="H5850" s="1">
        <v>112521</v>
      </c>
      <c r="I5850">
        <v>9</v>
      </c>
      <c r="J5850" s="2">
        <v>42829</v>
      </c>
      <c r="K5850" s="2">
        <v>42970</v>
      </c>
      <c r="L5850">
        <v>2007</v>
      </c>
      <c r="M5850">
        <v>5847</v>
      </c>
      <c r="N5850" s="14"/>
      <c r="R5850" s="7" t="e">
        <f t="shared" si="91"/>
        <v>#N/A</v>
      </c>
    </row>
    <row r="5851" spans="1:18" x14ac:dyDescent="0.25">
      <c r="A5851">
        <v>5849</v>
      </c>
      <c r="B5851">
        <v>84</v>
      </c>
      <c r="C5851">
        <v>189</v>
      </c>
      <c r="D5851" t="s">
        <v>6049</v>
      </c>
      <c r="E5851" t="s">
        <v>2469</v>
      </c>
      <c r="F5851" s="1">
        <v>4017609</v>
      </c>
      <c r="G5851">
        <v>149</v>
      </c>
      <c r="H5851" s="1">
        <v>730819</v>
      </c>
      <c r="I5851">
        <v>130</v>
      </c>
      <c r="J5851" s="2">
        <v>43060</v>
      </c>
      <c r="K5851" s="2">
        <v>42800</v>
      </c>
      <c r="L5851">
        <v>2007</v>
      </c>
      <c r="M5851">
        <v>5848</v>
      </c>
      <c r="N5851" s="14"/>
      <c r="R5851" s="7" t="e">
        <f t="shared" si="91"/>
        <v>#N/A</v>
      </c>
    </row>
    <row r="5852" spans="1:18" x14ac:dyDescent="0.25">
      <c r="A5852">
        <v>5850</v>
      </c>
      <c r="B5852">
        <v>85</v>
      </c>
      <c r="C5852">
        <v>190</v>
      </c>
      <c r="D5852" t="s">
        <v>6050</v>
      </c>
      <c r="E5852" t="s">
        <v>2541</v>
      </c>
      <c r="F5852" s="1">
        <v>4011254</v>
      </c>
      <c r="G5852">
        <v>340</v>
      </c>
      <c r="H5852" s="1">
        <v>1626090</v>
      </c>
      <c r="I5852">
        <v>340</v>
      </c>
      <c r="J5852" s="2">
        <v>42978</v>
      </c>
      <c r="K5852" s="2">
        <v>43026</v>
      </c>
      <c r="L5852">
        <v>2007</v>
      </c>
      <c r="M5852">
        <v>5849</v>
      </c>
      <c r="N5852" s="14"/>
      <c r="R5852" s="7" t="e">
        <f t="shared" si="91"/>
        <v>#N/A</v>
      </c>
    </row>
    <row r="5853" spans="1:18" x14ac:dyDescent="0.25">
      <c r="A5853">
        <v>5851</v>
      </c>
      <c r="B5853">
        <v>86</v>
      </c>
      <c r="C5853">
        <v>191</v>
      </c>
      <c r="D5853" t="s">
        <v>6051</v>
      </c>
      <c r="E5853" t="s">
        <v>2713</v>
      </c>
      <c r="F5853" s="1">
        <v>3995018</v>
      </c>
      <c r="G5853">
        <v>2131</v>
      </c>
      <c r="H5853" s="1">
        <v>2083398</v>
      </c>
      <c r="I5853">
        <v>2131</v>
      </c>
      <c r="J5853" s="2">
        <v>43048</v>
      </c>
      <c r="K5853" s="2">
        <v>43089</v>
      </c>
      <c r="L5853">
        <v>2007</v>
      </c>
      <c r="M5853">
        <v>5850</v>
      </c>
      <c r="N5853" s="14"/>
      <c r="R5853" s="7" t="e">
        <f t="shared" si="91"/>
        <v>#N/A</v>
      </c>
    </row>
    <row r="5854" spans="1:18" x14ac:dyDescent="0.25">
      <c r="A5854">
        <v>5852</v>
      </c>
      <c r="B5854">
        <v>87</v>
      </c>
      <c r="C5854">
        <v>192</v>
      </c>
      <c r="D5854" t="s">
        <v>6052</v>
      </c>
      <c r="E5854" t="s">
        <v>12</v>
      </c>
      <c r="F5854" s="1">
        <v>3909149</v>
      </c>
      <c r="G5854">
        <v>301</v>
      </c>
      <c r="H5854" s="1">
        <v>147812</v>
      </c>
      <c r="I5854">
        <v>5</v>
      </c>
      <c r="J5854" s="2">
        <v>42999</v>
      </c>
      <c r="K5854" s="2">
        <v>42766</v>
      </c>
      <c r="L5854">
        <v>2007</v>
      </c>
      <c r="M5854">
        <v>5851</v>
      </c>
      <c r="N5854" s="14"/>
      <c r="R5854" s="7" t="e">
        <f t="shared" si="91"/>
        <v>#N/A</v>
      </c>
    </row>
    <row r="5855" spans="1:18" x14ac:dyDescent="0.25">
      <c r="A5855">
        <v>5853</v>
      </c>
      <c r="B5855">
        <v>88</v>
      </c>
      <c r="C5855">
        <v>193</v>
      </c>
      <c r="D5855" t="s">
        <v>6053</v>
      </c>
      <c r="E5855" t="s">
        <v>5530</v>
      </c>
      <c r="F5855" s="1">
        <v>3768878</v>
      </c>
      <c r="G5855">
        <v>74</v>
      </c>
      <c r="J5855" s="2">
        <v>42915</v>
      </c>
      <c r="K5855" s="2">
        <v>43057</v>
      </c>
      <c r="L5855">
        <v>2007</v>
      </c>
      <c r="M5855">
        <v>5852</v>
      </c>
      <c r="N5855" s="14"/>
      <c r="R5855" s="7" t="e">
        <f t="shared" si="91"/>
        <v>#N/A</v>
      </c>
    </row>
    <row r="5856" spans="1:18" x14ac:dyDescent="0.25">
      <c r="A5856">
        <v>5854</v>
      </c>
      <c r="B5856">
        <v>89</v>
      </c>
      <c r="C5856">
        <v>194</v>
      </c>
      <c r="D5856" t="s">
        <v>6054</v>
      </c>
      <c r="E5856" t="s">
        <v>1696</v>
      </c>
      <c r="F5856" s="1">
        <v>3675753</v>
      </c>
      <c r="G5856">
        <v>461</v>
      </c>
      <c r="H5856" s="1">
        <v>242964</v>
      </c>
      <c r="I5856">
        <v>10</v>
      </c>
      <c r="J5856" s="2">
        <v>42936</v>
      </c>
      <c r="K5856" s="2">
        <v>43026</v>
      </c>
      <c r="L5856">
        <v>2007</v>
      </c>
      <c r="M5856">
        <v>5853</v>
      </c>
      <c r="N5856" s="14"/>
      <c r="R5856" s="7" t="e">
        <f t="shared" si="91"/>
        <v>#N/A</v>
      </c>
    </row>
    <row r="5857" spans="1:18" x14ac:dyDescent="0.25">
      <c r="A5857">
        <v>5855</v>
      </c>
      <c r="B5857">
        <v>90</v>
      </c>
      <c r="C5857">
        <v>195</v>
      </c>
      <c r="D5857" t="s">
        <v>6055</v>
      </c>
      <c r="E5857" t="s">
        <v>5248</v>
      </c>
      <c r="F5857" s="1">
        <v>3597372</v>
      </c>
      <c r="G5857">
        <v>114</v>
      </c>
      <c r="H5857" s="1">
        <v>1764131</v>
      </c>
      <c r="I5857">
        <v>114</v>
      </c>
      <c r="J5857" s="2">
        <v>43048</v>
      </c>
      <c r="K5857" s="2">
        <v>43082</v>
      </c>
      <c r="L5857">
        <v>2007</v>
      </c>
      <c r="M5857">
        <v>5854</v>
      </c>
      <c r="N5857" s="14"/>
      <c r="R5857" s="7" t="e">
        <f t="shared" si="91"/>
        <v>#N/A</v>
      </c>
    </row>
    <row r="5858" spans="1:18" x14ac:dyDescent="0.25">
      <c r="A5858">
        <v>5856</v>
      </c>
      <c r="B5858">
        <v>91</v>
      </c>
      <c r="C5858">
        <v>196</v>
      </c>
      <c r="D5858" t="s">
        <v>6056</v>
      </c>
      <c r="E5858" t="s">
        <v>1223</v>
      </c>
      <c r="F5858" s="1">
        <v>3575227</v>
      </c>
      <c r="G5858">
        <v>1232</v>
      </c>
      <c r="H5858" s="1">
        <v>148549</v>
      </c>
      <c r="I5858">
        <v>25</v>
      </c>
      <c r="J5858" s="2">
        <v>42999</v>
      </c>
      <c r="K5858" s="2">
        <v>43089</v>
      </c>
      <c r="L5858">
        <v>2007</v>
      </c>
      <c r="M5858">
        <v>5855</v>
      </c>
      <c r="N5858" s="14"/>
      <c r="R5858" s="7" t="e">
        <f t="shared" si="91"/>
        <v>#N/A</v>
      </c>
    </row>
    <row r="5859" spans="1:18" x14ac:dyDescent="0.25">
      <c r="A5859">
        <v>5857</v>
      </c>
      <c r="B5859">
        <v>92</v>
      </c>
      <c r="C5859">
        <v>197</v>
      </c>
      <c r="D5859" t="s">
        <v>6057</v>
      </c>
      <c r="E5859" t="s">
        <v>41</v>
      </c>
      <c r="F5859" s="1">
        <v>3526847</v>
      </c>
      <c r="G5859">
        <v>1200</v>
      </c>
      <c r="H5859" s="1">
        <v>2074300</v>
      </c>
      <c r="I5859">
        <v>1200</v>
      </c>
      <c r="J5859" s="2">
        <v>42761</v>
      </c>
      <c r="K5859" s="2">
        <v>42823</v>
      </c>
      <c r="L5859">
        <v>2007</v>
      </c>
      <c r="M5859">
        <v>5856</v>
      </c>
      <c r="N5859" s="14"/>
      <c r="R5859" s="7" t="e">
        <f t="shared" si="91"/>
        <v>#N/A</v>
      </c>
    </row>
    <row r="5860" spans="1:18" x14ac:dyDescent="0.25">
      <c r="A5860">
        <v>5858</v>
      </c>
      <c r="B5860">
        <v>93</v>
      </c>
      <c r="C5860">
        <v>198</v>
      </c>
      <c r="D5860" t="s">
        <v>6058</v>
      </c>
      <c r="E5860" t="s">
        <v>41</v>
      </c>
      <c r="F5860" s="1">
        <v>3511074</v>
      </c>
      <c r="G5860">
        <v>1203</v>
      </c>
      <c r="H5860" s="1">
        <v>1707967</v>
      </c>
      <c r="I5860">
        <v>1200</v>
      </c>
      <c r="J5860" s="2">
        <v>43006</v>
      </c>
      <c r="K5860" t="s">
        <v>106</v>
      </c>
      <c r="L5860">
        <v>2007</v>
      </c>
      <c r="M5860">
        <v>5857</v>
      </c>
      <c r="N5860" s="14"/>
      <c r="R5860" s="7" t="e">
        <f t="shared" si="91"/>
        <v>#N/A</v>
      </c>
    </row>
    <row r="5861" spans="1:18" x14ac:dyDescent="0.25">
      <c r="A5861">
        <v>5859</v>
      </c>
      <c r="B5861">
        <v>0</v>
      </c>
      <c r="C5861">
        <v>105</v>
      </c>
      <c r="D5861" t="s">
        <v>6059</v>
      </c>
      <c r="E5861" t="s">
        <v>1696</v>
      </c>
      <c r="F5861" s="1">
        <v>26238243</v>
      </c>
      <c r="G5861">
        <v>776</v>
      </c>
      <c r="H5861" s="1">
        <v>202714</v>
      </c>
      <c r="I5861">
        <v>4</v>
      </c>
      <c r="J5861" s="2">
        <v>43086</v>
      </c>
      <c r="K5861" s="2">
        <v>42869</v>
      </c>
      <c r="L5861">
        <v>2008</v>
      </c>
      <c r="M5861">
        <v>5858</v>
      </c>
      <c r="N5861" s="14"/>
      <c r="R5861" s="7" t="e">
        <f t="shared" si="91"/>
        <v>#N/A</v>
      </c>
    </row>
    <row r="5862" spans="1:18" x14ac:dyDescent="0.25">
      <c r="A5862">
        <v>5860</v>
      </c>
      <c r="B5862">
        <v>1</v>
      </c>
      <c r="C5862">
        <v>106</v>
      </c>
      <c r="D5862" t="s">
        <v>6060</v>
      </c>
      <c r="E5862" t="s">
        <v>30</v>
      </c>
      <c r="F5862" s="1">
        <v>25928550</v>
      </c>
      <c r="G5862">
        <v>2756</v>
      </c>
      <c r="H5862" s="1">
        <v>10447559</v>
      </c>
      <c r="I5862">
        <v>2753</v>
      </c>
      <c r="J5862" s="2">
        <v>42815</v>
      </c>
      <c r="K5862" s="2">
        <v>42912</v>
      </c>
      <c r="L5862">
        <v>2008</v>
      </c>
      <c r="M5862">
        <v>5859</v>
      </c>
      <c r="N5862" s="14"/>
      <c r="R5862" s="7" t="e">
        <f t="shared" si="91"/>
        <v>#N/A</v>
      </c>
    </row>
    <row r="5863" spans="1:18" x14ac:dyDescent="0.25">
      <c r="A5863">
        <v>5861</v>
      </c>
      <c r="B5863">
        <v>2</v>
      </c>
      <c r="C5863">
        <v>107</v>
      </c>
      <c r="D5863" t="s">
        <v>6061</v>
      </c>
      <c r="E5863" t="s">
        <v>2647</v>
      </c>
      <c r="F5863" s="1">
        <v>25881068</v>
      </c>
      <c r="G5863">
        <v>2965</v>
      </c>
      <c r="H5863" s="1">
        <v>9510297</v>
      </c>
      <c r="I5863">
        <v>2960</v>
      </c>
      <c r="J5863" s="2">
        <v>42822</v>
      </c>
      <c r="K5863" s="2">
        <v>42940</v>
      </c>
      <c r="L5863">
        <v>2008</v>
      </c>
      <c r="M5863">
        <v>5860</v>
      </c>
      <c r="N5863" s="14"/>
      <c r="R5863" s="7" t="e">
        <f t="shared" si="91"/>
        <v>#N/A</v>
      </c>
    </row>
    <row r="5864" spans="1:18" x14ac:dyDescent="0.25">
      <c r="A5864">
        <v>5862</v>
      </c>
      <c r="B5864">
        <v>3</v>
      </c>
      <c r="C5864">
        <v>108</v>
      </c>
      <c r="D5864" t="s">
        <v>6062</v>
      </c>
      <c r="E5864" t="s">
        <v>2541</v>
      </c>
      <c r="F5864" s="1">
        <v>25534493</v>
      </c>
      <c r="G5864">
        <v>2050</v>
      </c>
      <c r="H5864" s="1">
        <v>10505668</v>
      </c>
      <c r="I5864">
        <v>2030</v>
      </c>
      <c r="J5864" s="2">
        <v>43025</v>
      </c>
      <c r="K5864" s="2">
        <v>43073</v>
      </c>
      <c r="L5864">
        <v>2008</v>
      </c>
      <c r="M5864">
        <v>5861</v>
      </c>
      <c r="N5864" s="14"/>
      <c r="R5864" s="7" t="e">
        <f t="shared" si="91"/>
        <v>#N/A</v>
      </c>
    </row>
    <row r="5865" spans="1:18" x14ac:dyDescent="0.25">
      <c r="A5865">
        <v>5863</v>
      </c>
      <c r="B5865">
        <v>4</v>
      </c>
      <c r="C5865">
        <v>109</v>
      </c>
      <c r="D5865" t="s">
        <v>6063</v>
      </c>
      <c r="E5865" t="s">
        <v>2713</v>
      </c>
      <c r="F5865" s="1">
        <v>24850922</v>
      </c>
      <c r="G5865">
        <v>2729</v>
      </c>
      <c r="H5865" s="1">
        <v>8603195</v>
      </c>
      <c r="I5865">
        <v>2729</v>
      </c>
      <c r="J5865" s="2">
        <v>42808</v>
      </c>
      <c r="K5865" s="2">
        <v>42891</v>
      </c>
      <c r="L5865">
        <v>2008</v>
      </c>
      <c r="M5865">
        <v>5862</v>
      </c>
      <c r="N5865" s="14"/>
      <c r="R5865" s="7" t="e">
        <f t="shared" si="91"/>
        <v>#N/A</v>
      </c>
    </row>
    <row r="5866" spans="1:18" x14ac:dyDescent="0.25">
      <c r="A5866">
        <v>5864</v>
      </c>
      <c r="B5866">
        <v>5</v>
      </c>
      <c r="C5866">
        <v>110</v>
      </c>
      <c r="D5866" t="s">
        <v>6064</v>
      </c>
      <c r="E5866" t="s">
        <v>2778</v>
      </c>
      <c r="F5866" s="1">
        <v>23530831</v>
      </c>
      <c r="G5866">
        <v>2108</v>
      </c>
      <c r="H5866" s="1">
        <v>7868465</v>
      </c>
      <c r="I5866">
        <v>2054</v>
      </c>
      <c r="J5866" s="2">
        <v>42974</v>
      </c>
      <c r="K5866" s="2">
        <v>43064</v>
      </c>
      <c r="L5866">
        <v>2008</v>
      </c>
      <c r="M5866">
        <v>5863</v>
      </c>
      <c r="N5866" s="14"/>
      <c r="R5866" s="7" t="e">
        <f t="shared" si="91"/>
        <v>#N/A</v>
      </c>
    </row>
    <row r="5867" spans="1:18" x14ac:dyDescent="0.25">
      <c r="A5867">
        <v>5865</v>
      </c>
      <c r="B5867">
        <v>6</v>
      </c>
      <c r="C5867">
        <v>111</v>
      </c>
      <c r="D5867" t="s">
        <v>6065</v>
      </c>
      <c r="E5867" t="s">
        <v>2647</v>
      </c>
      <c r="F5867" s="1">
        <v>23216709</v>
      </c>
      <c r="G5867">
        <v>726</v>
      </c>
      <c r="H5867" s="1">
        <v>3755575</v>
      </c>
      <c r="I5867">
        <v>692</v>
      </c>
      <c r="J5867" s="2">
        <v>42962</v>
      </c>
      <c r="K5867" s="2">
        <v>42785</v>
      </c>
      <c r="L5867">
        <v>2008</v>
      </c>
      <c r="M5867">
        <v>5864</v>
      </c>
      <c r="N5867" s="14"/>
      <c r="R5867" s="7" t="e">
        <f t="shared" si="91"/>
        <v>#N/A</v>
      </c>
    </row>
    <row r="5868" spans="1:18" x14ac:dyDescent="0.25">
      <c r="A5868">
        <v>5866</v>
      </c>
      <c r="B5868">
        <v>7</v>
      </c>
      <c r="C5868">
        <v>112</v>
      </c>
      <c r="D5868" t="s">
        <v>6066</v>
      </c>
      <c r="E5868" t="s">
        <v>2608</v>
      </c>
      <c r="F5868" s="1">
        <v>22911480</v>
      </c>
      <c r="G5868">
        <v>1077</v>
      </c>
      <c r="H5868" s="1">
        <v>189911</v>
      </c>
      <c r="I5868">
        <v>3</v>
      </c>
      <c r="J5868" s="2">
        <v>43095</v>
      </c>
      <c r="K5868" s="2">
        <v>42827</v>
      </c>
      <c r="L5868">
        <v>2008</v>
      </c>
      <c r="M5868">
        <v>5865</v>
      </c>
      <c r="N5868" s="14"/>
      <c r="R5868" s="7" t="e">
        <f t="shared" si="91"/>
        <v>#N/A</v>
      </c>
    </row>
    <row r="5869" spans="1:18" x14ac:dyDescent="0.25">
      <c r="A5869">
        <v>5867</v>
      </c>
      <c r="B5869">
        <v>8</v>
      </c>
      <c r="C5869">
        <v>113</v>
      </c>
      <c r="D5869" t="s">
        <v>6067</v>
      </c>
      <c r="E5869" t="s">
        <v>30</v>
      </c>
      <c r="F5869" s="1">
        <v>22532572</v>
      </c>
      <c r="G5869">
        <v>3425</v>
      </c>
      <c r="H5869" s="1">
        <v>9484627</v>
      </c>
      <c r="I5869">
        <v>3390</v>
      </c>
      <c r="J5869" s="2">
        <v>42976</v>
      </c>
      <c r="K5869" s="2">
        <v>43055</v>
      </c>
      <c r="L5869">
        <v>2008</v>
      </c>
      <c r="M5869">
        <v>5866</v>
      </c>
      <c r="N5869" s="14"/>
      <c r="R5869" s="7" t="e">
        <f t="shared" si="91"/>
        <v>#N/A</v>
      </c>
    </row>
    <row r="5870" spans="1:18" x14ac:dyDescent="0.25">
      <c r="A5870">
        <v>5868</v>
      </c>
      <c r="B5870">
        <v>9</v>
      </c>
      <c r="C5870">
        <v>114</v>
      </c>
      <c r="D5870" t="s">
        <v>6068</v>
      </c>
      <c r="E5870" t="s">
        <v>30</v>
      </c>
      <c r="F5870" s="1">
        <v>20982478</v>
      </c>
      <c r="G5870">
        <v>3185</v>
      </c>
      <c r="H5870" s="1">
        <v>10021753</v>
      </c>
      <c r="I5870">
        <v>3185</v>
      </c>
      <c r="J5870" s="2">
        <v>42941</v>
      </c>
      <c r="K5870" s="2">
        <v>43017</v>
      </c>
      <c r="L5870">
        <v>2008</v>
      </c>
      <c r="M5870">
        <v>5867</v>
      </c>
      <c r="N5870" s="14"/>
      <c r="R5870" s="7" t="e">
        <f t="shared" si="91"/>
        <v>#N/A</v>
      </c>
    </row>
    <row r="5871" spans="1:18" x14ac:dyDescent="0.25">
      <c r="A5871">
        <v>5869</v>
      </c>
      <c r="B5871">
        <v>10</v>
      </c>
      <c r="C5871">
        <v>115</v>
      </c>
      <c r="D5871" t="s">
        <v>6069</v>
      </c>
      <c r="E5871" t="s">
        <v>2778</v>
      </c>
      <c r="F5871" s="1">
        <v>20668843</v>
      </c>
      <c r="G5871">
        <v>2470</v>
      </c>
      <c r="H5871" s="1">
        <v>7736452</v>
      </c>
      <c r="I5871">
        <v>2470</v>
      </c>
      <c r="J5871" s="2">
        <v>42753</v>
      </c>
      <c r="K5871" s="2">
        <v>42873</v>
      </c>
      <c r="L5871">
        <v>2008</v>
      </c>
      <c r="M5871">
        <v>5868</v>
      </c>
      <c r="N5871" s="14"/>
      <c r="R5871" s="7" t="e">
        <f t="shared" si="91"/>
        <v>#N/A</v>
      </c>
    </row>
    <row r="5872" spans="1:18" x14ac:dyDescent="0.25">
      <c r="A5872">
        <v>5870</v>
      </c>
      <c r="B5872">
        <v>11</v>
      </c>
      <c r="C5872">
        <v>116</v>
      </c>
      <c r="D5872" t="s">
        <v>6070</v>
      </c>
      <c r="E5872" t="s">
        <v>2718</v>
      </c>
      <c r="F5872" s="1">
        <v>20211394</v>
      </c>
      <c r="G5872">
        <v>1290</v>
      </c>
      <c r="H5872" s="1">
        <v>248847</v>
      </c>
      <c r="I5872">
        <v>14</v>
      </c>
      <c r="J5872" s="2">
        <v>42997</v>
      </c>
      <c r="K5872" s="2">
        <v>42757</v>
      </c>
      <c r="L5872">
        <v>2008</v>
      </c>
      <c r="M5872">
        <v>5869</v>
      </c>
      <c r="N5872" s="14"/>
      <c r="R5872" s="7" t="e">
        <f t="shared" si="91"/>
        <v>#N/A</v>
      </c>
    </row>
    <row r="5873" spans="1:18" x14ac:dyDescent="0.25">
      <c r="A5873">
        <v>5871</v>
      </c>
      <c r="B5873">
        <v>12</v>
      </c>
      <c r="C5873">
        <v>117</v>
      </c>
      <c r="D5873" t="s">
        <v>6071</v>
      </c>
      <c r="E5873" t="s">
        <v>2541</v>
      </c>
      <c r="F5873" s="1">
        <v>19806188</v>
      </c>
      <c r="G5873">
        <v>2509</v>
      </c>
      <c r="H5873" s="1">
        <v>6463278</v>
      </c>
      <c r="I5873">
        <v>2509</v>
      </c>
      <c r="J5873" s="2">
        <v>43094</v>
      </c>
      <c r="K5873" s="2">
        <v>42757</v>
      </c>
      <c r="L5873">
        <v>2008</v>
      </c>
      <c r="M5873">
        <v>5870</v>
      </c>
      <c r="N5873" s="14"/>
      <c r="R5873" s="7" t="e">
        <f t="shared" si="91"/>
        <v>#N/A</v>
      </c>
    </row>
    <row r="5874" spans="1:18" x14ac:dyDescent="0.25">
      <c r="A5874">
        <v>5872</v>
      </c>
      <c r="B5874">
        <v>13</v>
      </c>
      <c r="C5874">
        <v>118</v>
      </c>
      <c r="D5874" t="s">
        <v>6072</v>
      </c>
      <c r="E5874" t="s">
        <v>41</v>
      </c>
      <c r="F5874" s="1">
        <v>19528602</v>
      </c>
      <c r="G5874">
        <v>2341</v>
      </c>
      <c r="H5874" s="1">
        <v>7803347</v>
      </c>
      <c r="I5874">
        <v>2339</v>
      </c>
      <c r="J5874" s="2">
        <v>42997</v>
      </c>
      <c r="K5874" s="2">
        <v>42757</v>
      </c>
      <c r="L5874">
        <v>2008</v>
      </c>
      <c r="M5874">
        <v>5871</v>
      </c>
      <c r="N5874" s="14"/>
      <c r="R5874" s="7" t="e">
        <f t="shared" si="91"/>
        <v>#N/A</v>
      </c>
    </row>
    <row r="5875" spans="1:18" x14ac:dyDescent="0.25">
      <c r="A5875">
        <v>5873</v>
      </c>
      <c r="B5875">
        <v>14</v>
      </c>
      <c r="C5875">
        <v>119</v>
      </c>
      <c r="D5875" t="s">
        <v>6073</v>
      </c>
      <c r="E5875" t="s">
        <v>2541</v>
      </c>
      <c r="F5875" s="1">
        <v>19219250</v>
      </c>
      <c r="G5875">
        <v>2636</v>
      </c>
      <c r="H5875" s="1">
        <v>8265357</v>
      </c>
      <c r="I5875">
        <v>2604</v>
      </c>
      <c r="J5875" s="2">
        <v>42997</v>
      </c>
      <c r="K5875" s="2">
        <v>43031</v>
      </c>
      <c r="L5875">
        <v>2008</v>
      </c>
      <c r="M5875">
        <v>5872</v>
      </c>
      <c r="N5875" s="14"/>
      <c r="R5875" s="7" t="e">
        <f t="shared" si="91"/>
        <v>#N/A</v>
      </c>
    </row>
    <row r="5876" spans="1:18" x14ac:dyDescent="0.25">
      <c r="A5876">
        <v>5874</v>
      </c>
      <c r="B5876">
        <v>15</v>
      </c>
      <c r="C5876">
        <v>120</v>
      </c>
      <c r="D5876" t="s">
        <v>6074</v>
      </c>
      <c r="E5876" t="s">
        <v>15</v>
      </c>
      <c r="F5876" s="1">
        <v>18622031</v>
      </c>
      <c r="G5876">
        <v>1105</v>
      </c>
      <c r="H5876" s="1">
        <v>180708</v>
      </c>
      <c r="I5876">
        <v>3</v>
      </c>
      <c r="J5876" s="2">
        <v>43074</v>
      </c>
      <c r="K5876" s="2">
        <v>42820</v>
      </c>
      <c r="L5876">
        <v>2008</v>
      </c>
      <c r="M5876">
        <v>5873</v>
      </c>
      <c r="N5876" s="14"/>
      <c r="R5876" s="7" t="e">
        <f t="shared" si="91"/>
        <v>#N/A</v>
      </c>
    </row>
    <row r="5877" spans="1:18" x14ac:dyDescent="0.25">
      <c r="A5877">
        <v>5875</v>
      </c>
      <c r="B5877">
        <v>16</v>
      </c>
      <c r="C5877">
        <v>121</v>
      </c>
      <c r="D5877" t="s">
        <v>6075</v>
      </c>
      <c r="E5877" t="s">
        <v>2597</v>
      </c>
      <c r="F5877" s="1">
        <v>17657973</v>
      </c>
      <c r="G5877">
        <v>1849</v>
      </c>
      <c r="H5877" s="1">
        <v>220297</v>
      </c>
      <c r="I5877">
        <v>5</v>
      </c>
      <c r="J5877" s="2">
        <v>42906</v>
      </c>
      <c r="K5877" s="2">
        <v>43017</v>
      </c>
      <c r="L5877">
        <v>2008</v>
      </c>
      <c r="M5877">
        <v>5874</v>
      </c>
      <c r="N5877" s="14"/>
      <c r="R5877" s="7" t="e">
        <f t="shared" si="91"/>
        <v>#N/A</v>
      </c>
    </row>
    <row r="5878" spans="1:18" x14ac:dyDescent="0.25">
      <c r="A5878">
        <v>5876</v>
      </c>
      <c r="B5878">
        <v>17</v>
      </c>
      <c r="C5878">
        <v>122</v>
      </c>
      <c r="D5878" t="s">
        <v>6076</v>
      </c>
      <c r="E5878" t="s">
        <v>2522</v>
      </c>
      <c r="F5878" s="1">
        <v>17432844</v>
      </c>
      <c r="G5878">
        <v>2814</v>
      </c>
      <c r="H5878" s="1">
        <v>8003421</v>
      </c>
      <c r="I5878">
        <v>2812</v>
      </c>
      <c r="J5878" s="2">
        <v>42829</v>
      </c>
      <c r="K5878" s="2">
        <v>42905</v>
      </c>
      <c r="L5878">
        <v>2008</v>
      </c>
      <c r="M5878">
        <v>5875</v>
      </c>
      <c r="N5878" s="14"/>
      <c r="R5878" s="7" t="e">
        <f t="shared" si="91"/>
        <v>#N/A</v>
      </c>
    </row>
    <row r="5879" spans="1:18" x14ac:dyDescent="0.25">
      <c r="A5879">
        <v>5877</v>
      </c>
      <c r="B5879">
        <v>18</v>
      </c>
      <c r="C5879">
        <v>123</v>
      </c>
      <c r="D5879" t="s">
        <v>6077</v>
      </c>
      <c r="E5879" t="s">
        <v>991</v>
      </c>
      <c r="F5879" s="1">
        <v>17213467</v>
      </c>
      <c r="G5879">
        <v>2168</v>
      </c>
      <c r="H5879" s="1">
        <v>6957216</v>
      </c>
      <c r="I5879">
        <v>2168</v>
      </c>
      <c r="J5879" s="2">
        <v>42843</v>
      </c>
      <c r="K5879" t="s">
        <v>106</v>
      </c>
      <c r="L5879">
        <v>2008</v>
      </c>
      <c r="M5879">
        <v>5876</v>
      </c>
      <c r="N5879" s="14"/>
      <c r="R5879" s="7" t="e">
        <f t="shared" si="91"/>
        <v>#N/A</v>
      </c>
    </row>
    <row r="5880" spans="1:18" x14ac:dyDescent="0.25">
      <c r="A5880">
        <v>5878</v>
      </c>
      <c r="B5880">
        <v>19</v>
      </c>
      <c r="C5880">
        <v>124</v>
      </c>
      <c r="D5880" t="s">
        <v>6078</v>
      </c>
      <c r="E5880" t="s">
        <v>37</v>
      </c>
      <c r="F5880" s="1">
        <v>16289867</v>
      </c>
      <c r="G5880">
        <v>2213</v>
      </c>
      <c r="H5880" s="1">
        <v>6230669</v>
      </c>
      <c r="I5880">
        <v>2213</v>
      </c>
      <c r="J5880" s="2">
        <v>42948</v>
      </c>
      <c r="K5880" s="2">
        <v>43024</v>
      </c>
      <c r="L5880">
        <v>2008</v>
      </c>
      <c r="M5880">
        <v>5877</v>
      </c>
      <c r="N5880" s="14"/>
      <c r="R5880" s="7" t="e">
        <f t="shared" si="91"/>
        <v>#N/A</v>
      </c>
    </row>
    <row r="5881" spans="1:18" x14ac:dyDescent="0.25">
      <c r="A5881">
        <v>5879</v>
      </c>
      <c r="B5881">
        <v>20</v>
      </c>
      <c r="C5881">
        <v>125</v>
      </c>
      <c r="D5881" t="s">
        <v>6079</v>
      </c>
      <c r="E5881" t="s">
        <v>2718</v>
      </c>
      <c r="F5881" s="1">
        <v>15740721</v>
      </c>
      <c r="G5881">
        <v>2585</v>
      </c>
      <c r="H5881" s="1">
        <v>6262396</v>
      </c>
      <c r="I5881">
        <v>2585</v>
      </c>
      <c r="J5881" s="2">
        <v>43032</v>
      </c>
      <c r="K5881" s="2">
        <v>43080</v>
      </c>
      <c r="L5881">
        <v>2008</v>
      </c>
      <c r="M5881">
        <v>5878</v>
      </c>
      <c r="N5881" s="14"/>
      <c r="R5881" s="7" t="e">
        <f t="shared" si="91"/>
        <v>#N/A</v>
      </c>
    </row>
    <row r="5882" spans="1:18" x14ac:dyDescent="0.25">
      <c r="A5882">
        <v>5880</v>
      </c>
      <c r="B5882">
        <v>21</v>
      </c>
      <c r="C5882">
        <v>126</v>
      </c>
      <c r="D5882" t="s">
        <v>6080</v>
      </c>
      <c r="E5882" t="s">
        <v>2541</v>
      </c>
      <c r="F5882" s="1">
        <v>15298133</v>
      </c>
      <c r="G5882">
        <v>2654</v>
      </c>
      <c r="H5882" s="1">
        <v>7783266</v>
      </c>
      <c r="I5882">
        <v>2650</v>
      </c>
      <c r="J5882" s="2">
        <v>42983</v>
      </c>
      <c r="K5882" s="2">
        <v>43031</v>
      </c>
      <c r="L5882">
        <v>2008</v>
      </c>
      <c r="M5882">
        <v>5879</v>
      </c>
      <c r="N5882" s="14"/>
      <c r="R5882" s="7" t="e">
        <f t="shared" si="91"/>
        <v>#N/A</v>
      </c>
    </row>
    <row r="5883" spans="1:18" x14ac:dyDescent="0.25">
      <c r="A5883">
        <v>5881</v>
      </c>
      <c r="B5883">
        <v>22</v>
      </c>
      <c r="C5883">
        <v>127</v>
      </c>
      <c r="D5883" t="s">
        <v>6081</v>
      </c>
      <c r="E5883" t="s">
        <v>2778</v>
      </c>
      <c r="F5883" s="1">
        <v>14889042</v>
      </c>
      <c r="G5883">
        <v>1108</v>
      </c>
      <c r="H5883" s="1">
        <v>97260</v>
      </c>
      <c r="I5883">
        <v>6</v>
      </c>
      <c r="J5883" s="2">
        <v>43094</v>
      </c>
      <c r="K5883" s="2">
        <v>42848</v>
      </c>
      <c r="L5883">
        <v>2008</v>
      </c>
      <c r="M5883">
        <v>5880</v>
      </c>
      <c r="N5883" s="14"/>
      <c r="R5883" s="7" t="e">
        <f t="shared" si="91"/>
        <v>#N/A</v>
      </c>
    </row>
    <row r="5884" spans="1:18" x14ac:dyDescent="0.25">
      <c r="A5884">
        <v>5882</v>
      </c>
      <c r="B5884">
        <v>23</v>
      </c>
      <c r="C5884">
        <v>128</v>
      </c>
      <c r="D5884" t="s">
        <v>6082</v>
      </c>
      <c r="E5884" t="s">
        <v>2541</v>
      </c>
      <c r="F5884" s="1">
        <v>14190901</v>
      </c>
      <c r="G5884">
        <v>2642</v>
      </c>
      <c r="H5884" s="1">
        <v>5836973</v>
      </c>
      <c r="I5884">
        <v>2642</v>
      </c>
      <c r="J5884" s="2">
        <v>42976</v>
      </c>
      <c r="K5884" s="2">
        <v>43031</v>
      </c>
      <c r="L5884">
        <v>2008</v>
      </c>
      <c r="M5884">
        <v>5881</v>
      </c>
      <c r="N5884" s="14"/>
      <c r="R5884" s="7" t="e">
        <f t="shared" si="91"/>
        <v>#N/A</v>
      </c>
    </row>
    <row r="5885" spans="1:18" x14ac:dyDescent="0.25">
      <c r="A5885">
        <v>5883</v>
      </c>
      <c r="B5885">
        <v>24</v>
      </c>
      <c r="C5885">
        <v>129</v>
      </c>
      <c r="D5885" t="s">
        <v>6083</v>
      </c>
      <c r="E5885" t="s">
        <v>2608</v>
      </c>
      <c r="F5885" s="1">
        <v>13848978</v>
      </c>
      <c r="G5885">
        <v>1207</v>
      </c>
      <c r="H5885" s="1">
        <v>190426</v>
      </c>
      <c r="I5885">
        <v>7</v>
      </c>
      <c r="J5885" s="2">
        <v>42997</v>
      </c>
      <c r="K5885" s="2">
        <v>43080</v>
      </c>
      <c r="L5885">
        <v>2008</v>
      </c>
      <c r="M5885">
        <v>5882</v>
      </c>
      <c r="N5885" s="14"/>
      <c r="R5885" s="7" t="e">
        <f t="shared" si="91"/>
        <v>#N/A</v>
      </c>
    </row>
    <row r="5886" spans="1:18" x14ac:dyDescent="0.25">
      <c r="A5886">
        <v>5884</v>
      </c>
      <c r="B5886">
        <v>25</v>
      </c>
      <c r="C5886">
        <v>130</v>
      </c>
      <c r="D5886" t="s">
        <v>6084</v>
      </c>
      <c r="E5886" t="s">
        <v>2713</v>
      </c>
      <c r="F5886" s="1">
        <v>13816982</v>
      </c>
      <c r="G5886">
        <v>713</v>
      </c>
      <c r="H5886" s="1">
        <v>1900523</v>
      </c>
      <c r="I5886">
        <v>452</v>
      </c>
      <c r="J5886" s="2">
        <v>42962</v>
      </c>
      <c r="K5886" s="2">
        <v>42883</v>
      </c>
      <c r="L5886">
        <v>2008</v>
      </c>
      <c r="M5886">
        <v>5883</v>
      </c>
      <c r="N5886" s="14"/>
      <c r="R5886" s="7" t="e">
        <f t="shared" si="91"/>
        <v>#N/A</v>
      </c>
    </row>
    <row r="5887" spans="1:18" x14ac:dyDescent="0.25">
      <c r="A5887">
        <v>5885</v>
      </c>
      <c r="B5887">
        <v>26</v>
      </c>
      <c r="C5887">
        <v>131</v>
      </c>
      <c r="D5887" t="s">
        <v>6085</v>
      </c>
      <c r="E5887" t="s">
        <v>3326</v>
      </c>
      <c r="F5887" s="1">
        <v>13559812</v>
      </c>
      <c r="G5887">
        <v>2652</v>
      </c>
      <c r="H5887" s="1">
        <v>5423315</v>
      </c>
      <c r="I5887">
        <v>2652</v>
      </c>
      <c r="J5887" s="2">
        <v>43039</v>
      </c>
      <c r="K5887" s="2">
        <v>42771</v>
      </c>
      <c r="L5887">
        <v>2008</v>
      </c>
      <c r="M5887">
        <v>5884</v>
      </c>
      <c r="N5887" s="14"/>
      <c r="R5887" s="7" t="e">
        <f t="shared" si="91"/>
        <v>#N/A</v>
      </c>
    </row>
    <row r="5888" spans="1:18" x14ac:dyDescent="0.25">
      <c r="A5888">
        <v>5886</v>
      </c>
      <c r="B5888">
        <v>27</v>
      </c>
      <c r="C5888">
        <v>132</v>
      </c>
      <c r="D5888" t="s">
        <v>6086</v>
      </c>
      <c r="E5888" t="s">
        <v>2522</v>
      </c>
      <c r="F5888" s="1">
        <v>13367624</v>
      </c>
      <c r="G5888">
        <v>1512</v>
      </c>
      <c r="H5888" s="1">
        <v>5012315</v>
      </c>
      <c r="I5888">
        <v>1505</v>
      </c>
      <c r="J5888" s="2">
        <v>42997</v>
      </c>
      <c r="K5888" s="2">
        <v>43052</v>
      </c>
      <c r="L5888">
        <v>2008</v>
      </c>
      <c r="M5888">
        <v>5885</v>
      </c>
      <c r="N5888" s="14"/>
      <c r="R5888" s="7" t="e">
        <f t="shared" si="91"/>
        <v>#N/A</v>
      </c>
    </row>
    <row r="5889" spans="1:18" x14ac:dyDescent="0.25">
      <c r="A5889">
        <v>5887</v>
      </c>
      <c r="B5889">
        <v>28</v>
      </c>
      <c r="C5889">
        <v>133</v>
      </c>
      <c r="D5889" t="s">
        <v>6087</v>
      </c>
      <c r="E5889" t="s">
        <v>2541</v>
      </c>
      <c r="F5889" s="1">
        <v>13011160</v>
      </c>
      <c r="G5889">
        <v>568</v>
      </c>
      <c r="H5889" s="1">
        <v>3409643</v>
      </c>
      <c r="I5889">
        <v>502</v>
      </c>
      <c r="J5889" s="2">
        <v>43009</v>
      </c>
      <c r="K5889" s="2">
        <v>43087</v>
      </c>
      <c r="L5889">
        <v>2008</v>
      </c>
      <c r="M5889">
        <v>5886</v>
      </c>
      <c r="N5889" s="14"/>
      <c r="R5889" s="7" t="e">
        <f t="shared" si="91"/>
        <v>#N/A</v>
      </c>
    </row>
    <row r="5890" spans="1:18" x14ac:dyDescent="0.25">
      <c r="A5890">
        <v>5888</v>
      </c>
      <c r="B5890">
        <v>29</v>
      </c>
      <c r="C5890">
        <v>134</v>
      </c>
      <c r="D5890" t="s">
        <v>6088</v>
      </c>
      <c r="E5890" t="s">
        <v>15</v>
      </c>
      <c r="F5890" s="1">
        <v>12981269</v>
      </c>
      <c r="G5890">
        <v>1340</v>
      </c>
      <c r="H5890" s="1">
        <v>4251320</v>
      </c>
      <c r="I5890">
        <v>1337</v>
      </c>
      <c r="J5890" s="2">
        <v>42746</v>
      </c>
      <c r="K5890" s="2">
        <v>42800</v>
      </c>
      <c r="L5890">
        <v>2008</v>
      </c>
      <c r="M5890">
        <v>5887</v>
      </c>
      <c r="N5890" s="14"/>
      <c r="R5890" s="7" t="e">
        <f t="shared" si="91"/>
        <v>#N/A</v>
      </c>
    </row>
    <row r="5891" spans="1:18" x14ac:dyDescent="0.25">
      <c r="A5891">
        <v>5889</v>
      </c>
      <c r="B5891">
        <v>30</v>
      </c>
      <c r="C5891">
        <v>135</v>
      </c>
      <c r="D5891" t="s">
        <v>6089</v>
      </c>
      <c r="E5891" t="s">
        <v>1223</v>
      </c>
      <c r="F5891" s="1">
        <v>12796841</v>
      </c>
      <c r="G5891">
        <v>391</v>
      </c>
      <c r="H5891" s="1">
        <v>293369</v>
      </c>
      <c r="I5891">
        <v>9</v>
      </c>
      <c r="J5891" s="2">
        <v>43011</v>
      </c>
      <c r="K5891" s="2">
        <v>42848</v>
      </c>
      <c r="L5891">
        <v>2008</v>
      </c>
      <c r="M5891">
        <v>5888</v>
      </c>
      <c r="N5891" s="14"/>
      <c r="R5891" s="7" t="e">
        <f t="shared" si="91"/>
        <v>#N/A</v>
      </c>
    </row>
    <row r="5892" spans="1:18" x14ac:dyDescent="0.25">
      <c r="A5892">
        <v>5890</v>
      </c>
      <c r="B5892">
        <v>31</v>
      </c>
      <c r="C5892">
        <v>136</v>
      </c>
      <c r="D5892" t="s">
        <v>6090</v>
      </c>
      <c r="E5892" t="s">
        <v>2469</v>
      </c>
      <c r="F5892" s="1">
        <v>12590147</v>
      </c>
      <c r="G5892">
        <v>454</v>
      </c>
      <c r="H5892" s="1">
        <v>2769655</v>
      </c>
      <c r="I5892">
        <v>266</v>
      </c>
      <c r="J5892" s="2">
        <v>42813</v>
      </c>
      <c r="K5892" s="2">
        <v>42933</v>
      </c>
      <c r="L5892">
        <v>2008</v>
      </c>
      <c r="M5892">
        <v>5889</v>
      </c>
      <c r="N5892" s="14"/>
      <c r="R5892" s="7" t="e">
        <f t="shared" si="91"/>
        <v>#N/A</v>
      </c>
    </row>
    <row r="5893" spans="1:18" x14ac:dyDescent="0.25">
      <c r="A5893">
        <v>5891</v>
      </c>
      <c r="B5893">
        <v>32</v>
      </c>
      <c r="C5893">
        <v>137</v>
      </c>
      <c r="D5893" t="s">
        <v>6091</v>
      </c>
      <c r="E5893" t="s">
        <v>2036</v>
      </c>
      <c r="F5893" s="1">
        <v>12313694</v>
      </c>
      <c r="G5893">
        <v>539</v>
      </c>
      <c r="H5893" s="1">
        <v>2490942</v>
      </c>
      <c r="I5893">
        <v>535</v>
      </c>
      <c r="J5893" s="2">
        <v>42801</v>
      </c>
      <c r="K5893" s="2">
        <v>42877</v>
      </c>
      <c r="L5893">
        <v>2008</v>
      </c>
      <c r="M5893">
        <v>5890</v>
      </c>
      <c r="N5893" s="14"/>
      <c r="R5893" s="7" t="e">
        <f t="shared" ref="R5893:R5956" si="92">VLOOKUP(Q5893,$T$1:$V$90,3,FALSE)</f>
        <v>#N/A</v>
      </c>
    </row>
    <row r="5894" spans="1:18" x14ac:dyDescent="0.25">
      <c r="A5894">
        <v>5892</v>
      </c>
      <c r="B5894">
        <v>33</v>
      </c>
      <c r="C5894">
        <v>138</v>
      </c>
      <c r="D5894" t="s">
        <v>6092</v>
      </c>
      <c r="E5894" t="s">
        <v>2647</v>
      </c>
      <c r="F5894" s="1">
        <v>12082391</v>
      </c>
      <c r="G5894">
        <v>2048</v>
      </c>
      <c r="H5894" s="1">
        <v>5401605</v>
      </c>
      <c r="I5894">
        <v>2044</v>
      </c>
      <c r="J5894" s="2">
        <v>43046</v>
      </c>
      <c r="K5894" s="2">
        <v>42771</v>
      </c>
      <c r="L5894">
        <v>2008</v>
      </c>
      <c r="M5894">
        <v>5891</v>
      </c>
      <c r="N5894" s="14"/>
      <c r="R5894" s="7" t="e">
        <f t="shared" si="92"/>
        <v>#N/A</v>
      </c>
    </row>
    <row r="5895" spans="1:18" x14ac:dyDescent="0.25">
      <c r="A5895">
        <v>5893</v>
      </c>
      <c r="B5895">
        <v>34</v>
      </c>
      <c r="C5895">
        <v>139</v>
      </c>
      <c r="D5895" t="s">
        <v>6093</v>
      </c>
      <c r="E5895" t="s">
        <v>30</v>
      </c>
      <c r="F5895" s="1">
        <v>11803254</v>
      </c>
      <c r="G5895">
        <v>3011</v>
      </c>
      <c r="H5895" s="1">
        <v>5251918</v>
      </c>
      <c r="I5895">
        <v>3011</v>
      </c>
      <c r="J5895" s="2">
        <v>42927</v>
      </c>
      <c r="K5895" s="2">
        <v>43017</v>
      </c>
      <c r="L5895">
        <v>2008</v>
      </c>
      <c r="M5895">
        <v>5892</v>
      </c>
      <c r="N5895" s="14"/>
      <c r="R5895" s="7" t="e">
        <f t="shared" si="92"/>
        <v>#N/A</v>
      </c>
    </row>
    <row r="5896" spans="1:18" x14ac:dyDescent="0.25">
      <c r="A5896">
        <v>5894</v>
      </c>
      <c r="B5896">
        <v>35</v>
      </c>
      <c r="C5896">
        <v>140</v>
      </c>
      <c r="D5896" t="s">
        <v>6094</v>
      </c>
      <c r="E5896" t="s">
        <v>2647</v>
      </c>
      <c r="F5896" s="1">
        <v>11537046</v>
      </c>
      <c r="G5896">
        <v>2089</v>
      </c>
      <c r="H5896" s="1">
        <v>4080687</v>
      </c>
      <c r="I5896">
        <v>2089</v>
      </c>
      <c r="J5896" s="2">
        <v>42969</v>
      </c>
      <c r="K5896" s="2">
        <v>43064</v>
      </c>
      <c r="L5896">
        <v>2008</v>
      </c>
      <c r="M5896">
        <v>5893</v>
      </c>
      <c r="N5896" s="14"/>
      <c r="R5896" s="7" t="e">
        <f t="shared" si="92"/>
        <v>#N/A</v>
      </c>
    </row>
    <row r="5897" spans="1:18" x14ac:dyDescent="0.25">
      <c r="A5897">
        <v>5895</v>
      </c>
      <c r="B5897">
        <v>36</v>
      </c>
      <c r="C5897">
        <v>141</v>
      </c>
      <c r="D5897" t="s">
        <v>6095</v>
      </c>
      <c r="E5897" t="s">
        <v>447</v>
      </c>
      <c r="F5897" s="1">
        <v>11175164</v>
      </c>
      <c r="G5897">
        <v>810</v>
      </c>
      <c r="H5897" s="1">
        <v>4050655</v>
      </c>
      <c r="I5897">
        <v>808</v>
      </c>
      <c r="J5897" s="2">
        <v>42788</v>
      </c>
      <c r="K5897" s="2">
        <v>42856</v>
      </c>
      <c r="L5897">
        <v>2008</v>
      </c>
      <c r="M5897">
        <v>5894</v>
      </c>
      <c r="N5897" s="14"/>
      <c r="R5897" s="7" t="e">
        <f t="shared" si="92"/>
        <v>#N/A</v>
      </c>
    </row>
    <row r="5898" spans="1:18" x14ac:dyDescent="0.25">
      <c r="A5898">
        <v>5896</v>
      </c>
      <c r="B5898">
        <v>37</v>
      </c>
      <c r="C5898">
        <v>142</v>
      </c>
      <c r="D5898" t="s">
        <v>6096</v>
      </c>
      <c r="E5898" t="s">
        <v>2692</v>
      </c>
      <c r="F5898" s="1">
        <v>11008770</v>
      </c>
      <c r="G5898">
        <v>1938</v>
      </c>
      <c r="H5898" s="1">
        <v>4926565</v>
      </c>
      <c r="I5898">
        <v>1936</v>
      </c>
      <c r="J5898" s="2">
        <v>42808</v>
      </c>
      <c r="K5898" s="2">
        <v>42835</v>
      </c>
      <c r="L5898">
        <v>2008</v>
      </c>
      <c r="M5898">
        <v>5895</v>
      </c>
      <c r="N5898" s="14"/>
      <c r="R5898" s="7" t="e">
        <f t="shared" si="92"/>
        <v>#N/A</v>
      </c>
    </row>
    <row r="5899" spans="1:18" x14ac:dyDescent="0.25">
      <c r="A5899">
        <v>5897</v>
      </c>
      <c r="B5899">
        <v>38</v>
      </c>
      <c r="C5899">
        <v>143</v>
      </c>
      <c r="D5899" t="s">
        <v>6097</v>
      </c>
      <c r="E5899" t="s">
        <v>21</v>
      </c>
      <c r="F5899" s="1">
        <v>10915744</v>
      </c>
      <c r="G5899">
        <v>1305</v>
      </c>
      <c r="H5899" s="1">
        <v>4555117</v>
      </c>
      <c r="I5899">
        <v>1291</v>
      </c>
      <c r="J5899" s="2">
        <v>42822</v>
      </c>
      <c r="K5899" s="2">
        <v>42905</v>
      </c>
      <c r="L5899">
        <v>2008</v>
      </c>
      <c r="M5899">
        <v>5896</v>
      </c>
      <c r="N5899" s="14"/>
      <c r="R5899" s="7" t="e">
        <f t="shared" si="92"/>
        <v>#N/A</v>
      </c>
    </row>
    <row r="5900" spans="1:18" x14ac:dyDescent="0.25">
      <c r="A5900">
        <v>5898</v>
      </c>
      <c r="B5900">
        <v>39</v>
      </c>
      <c r="C5900">
        <v>144</v>
      </c>
      <c r="D5900" t="s">
        <v>6098</v>
      </c>
      <c r="E5900" t="s">
        <v>6099</v>
      </c>
      <c r="F5900" s="1">
        <v>10363341</v>
      </c>
      <c r="G5900">
        <v>686</v>
      </c>
      <c r="H5900" s="1">
        <v>964315</v>
      </c>
      <c r="I5900">
        <v>61</v>
      </c>
      <c r="J5900" s="2">
        <v>42758</v>
      </c>
      <c r="K5900" s="2">
        <v>42973</v>
      </c>
      <c r="L5900">
        <v>2008</v>
      </c>
      <c r="M5900">
        <v>5897</v>
      </c>
      <c r="N5900" s="14"/>
      <c r="R5900" s="7" t="e">
        <f t="shared" si="92"/>
        <v>#N/A</v>
      </c>
    </row>
    <row r="5901" spans="1:18" x14ac:dyDescent="0.25">
      <c r="A5901">
        <v>5899</v>
      </c>
      <c r="B5901">
        <v>40</v>
      </c>
      <c r="C5901">
        <v>145</v>
      </c>
      <c r="D5901" t="s">
        <v>6100</v>
      </c>
      <c r="E5901" t="s">
        <v>2713</v>
      </c>
      <c r="F5901" s="1">
        <v>10011996</v>
      </c>
      <c r="G5901">
        <v>1207</v>
      </c>
      <c r="H5901" s="1">
        <v>3802144</v>
      </c>
      <c r="I5901">
        <v>1196</v>
      </c>
      <c r="J5901" s="3">
        <v>47150</v>
      </c>
      <c r="K5901" s="2">
        <v>42891</v>
      </c>
      <c r="L5901">
        <v>2008</v>
      </c>
      <c r="M5901">
        <v>5898</v>
      </c>
      <c r="N5901" s="14"/>
      <c r="R5901" s="7" t="e">
        <f t="shared" si="92"/>
        <v>#N/A</v>
      </c>
    </row>
    <row r="5902" spans="1:18" x14ac:dyDescent="0.25">
      <c r="A5902">
        <v>5900</v>
      </c>
      <c r="B5902">
        <v>41</v>
      </c>
      <c r="C5902">
        <v>146</v>
      </c>
      <c r="D5902" t="s">
        <v>6101</v>
      </c>
      <c r="E5902" t="s">
        <v>15</v>
      </c>
      <c r="F5902" s="1">
        <v>9793406</v>
      </c>
      <c r="G5902">
        <v>2810</v>
      </c>
      <c r="H5902" s="1">
        <v>4562675</v>
      </c>
      <c r="I5902">
        <v>2808</v>
      </c>
      <c r="J5902" s="2">
        <v>43018</v>
      </c>
      <c r="K5902" s="2">
        <v>43045</v>
      </c>
      <c r="L5902">
        <v>2008</v>
      </c>
      <c r="M5902">
        <v>5899</v>
      </c>
      <c r="N5902" s="14"/>
      <c r="R5902" s="7" t="e">
        <f t="shared" si="92"/>
        <v>#N/A</v>
      </c>
    </row>
    <row r="5903" spans="1:18" x14ac:dyDescent="0.25">
      <c r="A5903">
        <v>5901</v>
      </c>
      <c r="B5903">
        <v>42</v>
      </c>
      <c r="C5903">
        <v>147</v>
      </c>
      <c r="D5903" t="s">
        <v>6102</v>
      </c>
      <c r="E5903" t="s">
        <v>934</v>
      </c>
      <c r="F5903" s="1">
        <v>9511289</v>
      </c>
      <c r="G5903">
        <v>1119</v>
      </c>
      <c r="H5903" s="1">
        <v>4092465</v>
      </c>
      <c r="I5903">
        <v>1106</v>
      </c>
      <c r="J5903" s="2">
        <v>42836</v>
      </c>
      <c r="K5903" s="2">
        <v>42891</v>
      </c>
      <c r="L5903">
        <v>2008</v>
      </c>
      <c r="M5903">
        <v>5900</v>
      </c>
      <c r="N5903" s="14"/>
      <c r="R5903" s="7" t="e">
        <f t="shared" si="92"/>
        <v>#N/A</v>
      </c>
    </row>
    <row r="5904" spans="1:18" x14ac:dyDescent="0.25">
      <c r="A5904">
        <v>5902</v>
      </c>
      <c r="B5904">
        <v>43</v>
      </c>
      <c r="C5904">
        <v>148</v>
      </c>
      <c r="D5904" t="s">
        <v>6103</v>
      </c>
      <c r="E5904" t="s">
        <v>2778</v>
      </c>
      <c r="F5904" s="1">
        <v>9427089</v>
      </c>
      <c r="G5904">
        <v>270</v>
      </c>
      <c r="H5904" s="1">
        <v>86488</v>
      </c>
      <c r="I5904">
        <v>4</v>
      </c>
      <c r="J5904" s="2">
        <v>42836</v>
      </c>
      <c r="K5904" s="2">
        <v>43017</v>
      </c>
      <c r="L5904">
        <v>2008</v>
      </c>
      <c r="M5904">
        <v>5901</v>
      </c>
      <c r="N5904" s="14"/>
      <c r="R5904" s="7" t="e">
        <f t="shared" si="92"/>
        <v>#N/A</v>
      </c>
    </row>
    <row r="5905" spans="1:18" x14ac:dyDescent="0.25">
      <c r="A5905">
        <v>5903</v>
      </c>
      <c r="B5905">
        <v>44</v>
      </c>
      <c r="C5905">
        <v>149</v>
      </c>
      <c r="D5905" t="s">
        <v>6104</v>
      </c>
      <c r="E5905" t="s">
        <v>934</v>
      </c>
      <c r="F5905" s="1">
        <v>9046156</v>
      </c>
      <c r="G5905">
        <v>679</v>
      </c>
      <c r="H5905" s="1">
        <v>253085</v>
      </c>
      <c r="I5905">
        <v>17</v>
      </c>
      <c r="J5905" s="2">
        <v>43046</v>
      </c>
      <c r="K5905" s="2">
        <v>42757</v>
      </c>
      <c r="L5905">
        <v>2008</v>
      </c>
      <c r="M5905">
        <v>5902</v>
      </c>
      <c r="N5905" s="14"/>
      <c r="R5905" s="7" t="e">
        <f t="shared" si="92"/>
        <v>#N/A</v>
      </c>
    </row>
    <row r="5906" spans="1:18" x14ac:dyDescent="0.25">
      <c r="A5906">
        <v>5904</v>
      </c>
      <c r="B5906">
        <v>45</v>
      </c>
      <c r="C5906">
        <v>150</v>
      </c>
      <c r="D5906" t="s">
        <v>6105</v>
      </c>
      <c r="E5906" t="s">
        <v>2713</v>
      </c>
      <c r="F5906" s="1">
        <v>8402485</v>
      </c>
      <c r="G5906">
        <v>2421</v>
      </c>
      <c r="H5906" s="1">
        <v>3607164</v>
      </c>
      <c r="I5906">
        <v>2421</v>
      </c>
      <c r="J5906" s="2">
        <v>43025</v>
      </c>
      <c r="K5906" s="2">
        <v>43073</v>
      </c>
      <c r="L5906">
        <v>2008</v>
      </c>
      <c r="M5906">
        <v>5903</v>
      </c>
      <c r="N5906" s="14"/>
      <c r="R5906" s="7" t="e">
        <f t="shared" si="92"/>
        <v>#N/A</v>
      </c>
    </row>
    <row r="5907" spans="1:18" x14ac:dyDescent="0.25">
      <c r="A5907">
        <v>5905</v>
      </c>
      <c r="B5907">
        <v>46</v>
      </c>
      <c r="C5907">
        <v>151</v>
      </c>
      <c r="D5907" t="s">
        <v>6106</v>
      </c>
      <c r="E5907" t="s">
        <v>991</v>
      </c>
      <c r="F5907" s="1">
        <v>8195551</v>
      </c>
      <c r="G5907">
        <v>701</v>
      </c>
      <c r="H5907" s="1">
        <v>3445559</v>
      </c>
      <c r="I5907">
        <v>687</v>
      </c>
      <c r="J5907" s="2">
        <v>43074</v>
      </c>
      <c r="K5907" s="2">
        <v>42743</v>
      </c>
      <c r="L5907">
        <v>2008</v>
      </c>
      <c r="M5907">
        <v>5904</v>
      </c>
      <c r="N5907" s="14"/>
      <c r="R5907" s="7" t="e">
        <f t="shared" si="92"/>
        <v>#N/A</v>
      </c>
    </row>
    <row r="5908" spans="1:18" x14ac:dyDescent="0.25">
      <c r="A5908">
        <v>5906</v>
      </c>
      <c r="B5908">
        <v>47</v>
      </c>
      <c r="C5908">
        <v>152</v>
      </c>
      <c r="D5908" t="s">
        <v>6107</v>
      </c>
      <c r="E5908" t="s">
        <v>2541</v>
      </c>
      <c r="F5908" s="1">
        <v>8050977</v>
      </c>
      <c r="G5908">
        <v>2508</v>
      </c>
      <c r="H5908" s="1">
        <v>4271451</v>
      </c>
      <c r="I5908">
        <v>2508</v>
      </c>
      <c r="J5908" s="2">
        <v>43074</v>
      </c>
      <c r="K5908" s="2">
        <v>43093</v>
      </c>
      <c r="L5908">
        <v>2008</v>
      </c>
      <c r="M5908">
        <v>5905</v>
      </c>
      <c r="N5908" s="14"/>
      <c r="R5908" s="7" t="e">
        <f t="shared" si="92"/>
        <v>#N/A</v>
      </c>
    </row>
    <row r="5909" spans="1:18" x14ac:dyDescent="0.25">
      <c r="A5909">
        <v>5907</v>
      </c>
      <c r="B5909">
        <v>48</v>
      </c>
      <c r="C5909">
        <v>153</v>
      </c>
      <c r="D5909" t="s">
        <v>6108</v>
      </c>
      <c r="E5909" t="s">
        <v>37</v>
      </c>
      <c r="F5909" s="1">
        <v>7919117</v>
      </c>
      <c r="G5909">
        <v>1185</v>
      </c>
      <c r="H5909" s="1">
        <v>3477996</v>
      </c>
      <c r="I5909">
        <v>1185</v>
      </c>
      <c r="J5909" s="2">
        <v>43004</v>
      </c>
      <c r="K5909" s="2">
        <v>43064</v>
      </c>
      <c r="L5909">
        <v>2008</v>
      </c>
      <c r="M5909">
        <v>5906</v>
      </c>
      <c r="N5909" s="14"/>
      <c r="R5909" s="7" t="e">
        <f t="shared" si="92"/>
        <v>#N/A</v>
      </c>
    </row>
    <row r="5910" spans="1:18" x14ac:dyDescent="0.25">
      <c r="A5910">
        <v>5908</v>
      </c>
      <c r="B5910">
        <v>49</v>
      </c>
      <c r="C5910">
        <v>154</v>
      </c>
      <c r="D5910" t="s">
        <v>6109</v>
      </c>
      <c r="E5910" t="s">
        <v>30</v>
      </c>
      <c r="F5910" s="1">
        <v>7873007</v>
      </c>
      <c r="G5910">
        <v>2023</v>
      </c>
      <c r="H5910" s="1">
        <v>3129473</v>
      </c>
      <c r="I5910">
        <v>2022</v>
      </c>
      <c r="J5910" s="2">
        <v>43018</v>
      </c>
      <c r="K5910" s="2">
        <v>42750</v>
      </c>
      <c r="L5910">
        <v>2008</v>
      </c>
      <c r="M5910">
        <v>5907</v>
      </c>
      <c r="N5910" s="14"/>
      <c r="R5910" s="7" t="e">
        <f t="shared" si="92"/>
        <v>#N/A</v>
      </c>
    </row>
    <row r="5911" spans="1:18" x14ac:dyDescent="0.25">
      <c r="A5911">
        <v>5909</v>
      </c>
      <c r="B5911">
        <v>50</v>
      </c>
      <c r="C5911">
        <v>155</v>
      </c>
      <c r="D5911" t="s">
        <v>6110</v>
      </c>
      <c r="E5911" t="s">
        <v>2036</v>
      </c>
      <c r="F5911" s="1">
        <v>7800824</v>
      </c>
      <c r="G5911">
        <v>232</v>
      </c>
      <c r="H5911" s="1">
        <v>459575</v>
      </c>
      <c r="I5911">
        <v>28</v>
      </c>
      <c r="J5911" s="2">
        <v>42774</v>
      </c>
      <c r="K5911" s="2">
        <v>42912</v>
      </c>
      <c r="L5911">
        <v>2008</v>
      </c>
      <c r="M5911">
        <v>5908</v>
      </c>
      <c r="N5911" s="14"/>
      <c r="R5911" s="7" t="e">
        <f t="shared" si="92"/>
        <v>#N/A</v>
      </c>
    </row>
    <row r="5912" spans="1:18" x14ac:dyDescent="0.25">
      <c r="A5912">
        <v>5910</v>
      </c>
      <c r="B5912">
        <v>51</v>
      </c>
      <c r="C5912">
        <v>156</v>
      </c>
      <c r="D5912" t="s">
        <v>6111</v>
      </c>
      <c r="E5912" t="s">
        <v>3181</v>
      </c>
      <c r="F5912" s="1">
        <v>7720487</v>
      </c>
      <c r="G5912">
        <v>1052</v>
      </c>
      <c r="H5912" s="1">
        <v>2970848</v>
      </c>
      <c r="I5912">
        <v>1052</v>
      </c>
      <c r="J5912" s="2">
        <v>42843</v>
      </c>
      <c r="K5912" s="2">
        <v>43027</v>
      </c>
      <c r="L5912">
        <v>2008</v>
      </c>
      <c r="M5912">
        <v>5909</v>
      </c>
      <c r="N5912" s="14"/>
      <c r="R5912" s="7" t="e">
        <f t="shared" si="92"/>
        <v>#N/A</v>
      </c>
    </row>
    <row r="5913" spans="1:18" x14ac:dyDescent="0.25">
      <c r="A5913">
        <v>5911</v>
      </c>
      <c r="B5913">
        <v>52</v>
      </c>
      <c r="C5913">
        <v>157</v>
      </c>
      <c r="D5913" t="s">
        <v>6112</v>
      </c>
      <c r="E5913" t="s">
        <v>6113</v>
      </c>
      <c r="F5913" s="1">
        <v>7714996</v>
      </c>
      <c r="G5913">
        <v>42</v>
      </c>
      <c r="H5913" s="1">
        <v>41695</v>
      </c>
      <c r="I5913">
        <v>4</v>
      </c>
      <c r="J5913" s="2">
        <v>42781</v>
      </c>
      <c r="K5913" s="2">
        <v>42861</v>
      </c>
      <c r="L5913">
        <v>2008</v>
      </c>
      <c r="M5913">
        <v>5910</v>
      </c>
      <c r="N5913" s="14"/>
      <c r="R5913" s="7" t="e">
        <f t="shared" si="92"/>
        <v>#N/A</v>
      </c>
    </row>
    <row r="5914" spans="1:18" x14ac:dyDescent="0.25">
      <c r="A5914">
        <v>5912</v>
      </c>
      <c r="B5914">
        <v>53</v>
      </c>
      <c r="C5914">
        <v>158</v>
      </c>
      <c r="D5914" t="s">
        <v>6114</v>
      </c>
      <c r="E5914" t="s">
        <v>447</v>
      </c>
      <c r="F5914" s="1">
        <v>7563670</v>
      </c>
      <c r="G5914">
        <v>1977</v>
      </c>
      <c r="H5914" s="1">
        <v>4025115</v>
      </c>
      <c r="I5914">
        <v>1977</v>
      </c>
      <c r="J5914" s="2">
        <v>42767</v>
      </c>
      <c r="K5914" s="2">
        <v>42810</v>
      </c>
      <c r="L5914">
        <v>2008</v>
      </c>
      <c r="M5914">
        <v>5911</v>
      </c>
      <c r="N5914" s="14"/>
      <c r="R5914" s="7" t="e">
        <f t="shared" si="92"/>
        <v>#N/A</v>
      </c>
    </row>
    <row r="5915" spans="1:18" x14ac:dyDescent="0.25">
      <c r="A5915">
        <v>5913</v>
      </c>
      <c r="B5915">
        <v>54</v>
      </c>
      <c r="C5915">
        <v>159</v>
      </c>
      <c r="D5915" t="s">
        <v>6115</v>
      </c>
      <c r="E5915" t="s">
        <v>2778</v>
      </c>
      <c r="F5915" s="1">
        <v>7503736</v>
      </c>
      <c r="G5915">
        <v>1671</v>
      </c>
      <c r="H5915" s="1">
        <v>3531664</v>
      </c>
      <c r="I5915">
        <v>1671</v>
      </c>
      <c r="J5915" s="2">
        <v>43081</v>
      </c>
      <c r="K5915" s="2">
        <v>42764</v>
      </c>
      <c r="L5915">
        <v>2008</v>
      </c>
      <c r="M5915">
        <v>5912</v>
      </c>
      <c r="N5915" s="14"/>
      <c r="R5915" s="7" t="e">
        <f t="shared" si="92"/>
        <v>#N/A</v>
      </c>
    </row>
    <row r="5916" spans="1:18" x14ac:dyDescent="0.25">
      <c r="A5916">
        <v>5914</v>
      </c>
      <c r="B5916">
        <v>55</v>
      </c>
      <c r="C5916">
        <v>160</v>
      </c>
      <c r="D5916" t="s">
        <v>6116</v>
      </c>
      <c r="E5916" t="s">
        <v>2608</v>
      </c>
      <c r="F5916" s="1">
        <v>7070641</v>
      </c>
      <c r="G5916">
        <v>1531</v>
      </c>
      <c r="H5916" s="1">
        <v>3957471</v>
      </c>
      <c r="I5916">
        <v>1531</v>
      </c>
      <c r="J5916" s="2">
        <v>42760</v>
      </c>
      <c r="K5916" s="2">
        <v>42821</v>
      </c>
      <c r="L5916">
        <v>2008</v>
      </c>
      <c r="M5916">
        <v>5913</v>
      </c>
      <c r="N5916" s="14"/>
      <c r="R5916" s="7" t="e">
        <f t="shared" si="92"/>
        <v>#N/A</v>
      </c>
    </row>
    <row r="5917" spans="1:18" x14ac:dyDescent="0.25">
      <c r="A5917">
        <v>5915</v>
      </c>
      <c r="B5917">
        <v>56</v>
      </c>
      <c r="C5917">
        <v>161</v>
      </c>
      <c r="D5917" t="s">
        <v>6117</v>
      </c>
      <c r="E5917" t="s">
        <v>6118</v>
      </c>
      <c r="F5917" s="1">
        <v>7013191</v>
      </c>
      <c r="G5917">
        <v>1639</v>
      </c>
      <c r="H5917" s="1">
        <v>3656000</v>
      </c>
      <c r="I5917">
        <v>1639</v>
      </c>
      <c r="J5917" s="2">
        <v>43011</v>
      </c>
      <c r="K5917" s="2">
        <v>43051</v>
      </c>
      <c r="L5917">
        <v>2008</v>
      </c>
      <c r="M5917">
        <v>5914</v>
      </c>
      <c r="N5917" s="14"/>
      <c r="R5917" s="7" t="e">
        <f t="shared" si="92"/>
        <v>#N/A</v>
      </c>
    </row>
    <row r="5918" spans="1:18" x14ac:dyDescent="0.25">
      <c r="A5918">
        <v>5916</v>
      </c>
      <c r="B5918">
        <v>57</v>
      </c>
      <c r="C5918">
        <v>162</v>
      </c>
      <c r="D5918" t="s">
        <v>6119</v>
      </c>
      <c r="E5918" t="s">
        <v>5212</v>
      </c>
      <c r="F5918" s="1">
        <v>6575282</v>
      </c>
      <c r="G5918">
        <v>1211</v>
      </c>
      <c r="H5918" s="1">
        <v>3001719</v>
      </c>
      <c r="I5918">
        <v>1208</v>
      </c>
      <c r="J5918" s="2">
        <v>42767</v>
      </c>
      <c r="K5918" s="2">
        <v>42800</v>
      </c>
      <c r="L5918">
        <v>2008</v>
      </c>
      <c r="M5918">
        <v>5915</v>
      </c>
      <c r="N5918" s="14"/>
      <c r="R5918" s="7" t="e">
        <f t="shared" si="92"/>
        <v>#N/A</v>
      </c>
    </row>
    <row r="5919" spans="1:18" x14ac:dyDescent="0.25">
      <c r="A5919">
        <v>5917</v>
      </c>
      <c r="B5919">
        <v>58</v>
      </c>
      <c r="C5919">
        <v>163</v>
      </c>
      <c r="D5919" t="s">
        <v>6120</v>
      </c>
      <c r="E5919" t="s">
        <v>934</v>
      </c>
      <c r="F5919" s="1">
        <v>6432256</v>
      </c>
      <c r="G5919">
        <v>501</v>
      </c>
      <c r="H5919" s="1">
        <v>339616</v>
      </c>
      <c r="I5919">
        <v>33</v>
      </c>
      <c r="J5919" s="2">
        <v>42941</v>
      </c>
      <c r="K5919" s="2">
        <v>43003</v>
      </c>
      <c r="L5919">
        <v>2008</v>
      </c>
      <c r="M5919">
        <v>5916</v>
      </c>
      <c r="N5919" s="14"/>
      <c r="R5919" s="7" t="e">
        <f t="shared" si="92"/>
        <v>#N/A</v>
      </c>
    </row>
    <row r="5920" spans="1:18" x14ac:dyDescent="0.25">
      <c r="A5920">
        <v>5918</v>
      </c>
      <c r="B5920">
        <v>59</v>
      </c>
      <c r="C5920">
        <v>164</v>
      </c>
      <c r="D5920" t="s">
        <v>6121</v>
      </c>
      <c r="E5920" t="s">
        <v>30</v>
      </c>
      <c r="F5920" s="1">
        <v>6409528</v>
      </c>
      <c r="G5920">
        <v>2784</v>
      </c>
      <c r="H5920" s="1">
        <v>2636048</v>
      </c>
      <c r="I5920">
        <v>2784</v>
      </c>
      <c r="J5920" s="2">
        <v>42967</v>
      </c>
      <c r="K5920" s="2">
        <v>43024</v>
      </c>
      <c r="L5920">
        <v>2008</v>
      </c>
      <c r="M5920">
        <v>5917</v>
      </c>
      <c r="N5920" s="14"/>
      <c r="R5920" s="7" t="e">
        <f t="shared" si="92"/>
        <v>#N/A</v>
      </c>
    </row>
    <row r="5921" spans="1:18" x14ac:dyDescent="0.25">
      <c r="A5921">
        <v>5919</v>
      </c>
      <c r="B5921">
        <v>60</v>
      </c>
      <c r="C5921">
        <v>165</v>
      </c>
      <c r="D5921" t="s">
        <v>6122</v>
      </c>
      <c r="E5921" t="s">
        <v>6123</v>
      </c>
      <c r="F5921" s="1">
        <v>6177192</v>
      </c>
      <c r="G5921">
        <v>112</v>
      </c>
      <c r="H5921" s="1">
        <v>169707</v>
      </c>
      <c r="I5921">
        <v>8</v>
      </c>
      <c r="J5921" s="2">
        <v>42918</v>
      </c>
      <c r="K5921" s="2">
        <v>42774</v>
      </c>
      <c r="L5921">
        <v>2008</v>
      </c>
      <c r="M5921">
        <v>5918</v>
      </c>
      <c r="N5921" s="14"/>
      <c r="R5921" s="7" t="e">
        <f t="shared" si="92"/>
        <v>#N/A</v>
      </c>
    </row>
    <row r="5922" spans="1:18" x14ac:dyDescent="0.25">
      <c r="A5922">
        <v>5920</v>
      </c>
      <c r="B5922">
        <v>61</v>
      </c>
      <c r="C5922">
        <v>166</v>
      </c>
      <c r="D5922" t="s">
        <v>6124</v>
      </c>
      <c r="E5922" t="s">
        <v>2597</v>
      </c>
      <c r="F5922" s="1">
        <v>6003262</v>
      </c>
      <c r="G5922">
        <v>1133</v>
      </c>
      <c r="H5922" s="1">
        <v>2340743</v>
      </c>
      <c r="I5922">
        <v>1133</v>
      </c>
      <c r="J5922" s="2">
        <v>42822</v>
      </c>
      <c r="K5922" s="2">
        <v>42877</v>
      </c>
      <c r="L5922">
        <v>2008</v>
      </c>
      <c r="M5922">
        <v>5919</v>
      </c>
      <c r="N5922" s="14"/>
      <c r="R5922" s="7" t="e">
        <f t="shared" si="92"/>
        <v>#N/A</v>
      </c>
    </row>
    <row r="5923" spans="1:18" x14ac:dyDescent="0.25">
      <c r="A5923">
        <v>5921</v>
      </c>
      <c r="B5923">
        <v>62</v>
      </c>
      <c r="C5923">
        <v>167</v>
      </c>
      <c r="D5923" t="s">
        <v>6125</v>
      </c>
      <c r="E5923" t="s">
        <v>2597</v>
      </c>
      <c r="F5923" s="1">
        <v>5705761</v>
      </c>
      <c r="G5923">
        <v>253</v>
      </c>
      <c r="H5923" s="1">
        <v>135326</v>
      </c>
      <c r="I5923">
        <v>5</v>
      </c>
      <c r="J5923" s="2">
        <v>42892</v>
      </c>
      <c r="K5923" s="2">
        <v>42989</v>
      </c>
      <c r="L5923">
        <v>2008</v>
      </c>
      <c r="M5923">
        <v>5920</v>
      </c>
      <c r="N5923" s="14"/>
      <c r="R5923" s="7" t="e">
        <f t="shared" si="92"/>
        <v>#N/A</v>
      </c>
    </row>
    <row r="5924" spans="1:18" x14ac:dyDescent="0.25">
      <c r="A5924">
        <v>5922</v>
      </c>
      <c r="B5924">
        <v>63</v>
      </c>
      <c r="C5924">
        <v>168</v>
      </c>
      <c r="D5924" t="s">
        <v>6126</v>
      </c>
      <c r="E5924" t="s">
        <v>12</v>
      </c>
      <c r="F5924" s="1">
        <v>5700626</v>
      </c>
      <c r="G5924">
        <v>826</v>
      </c>
      <c r="H5924" s="1">
        <v>144701</v>
      </c>
      <c r="I5924">
        <v>7</v>
      </c>
      <c r="J5924" s="2">
        <v>43016</v>
      </c>
      <c r="K5924" s="2">
        <v>43094</v>
      </c>
      <c r="L5924">
        <v>2008</v>
      </c>
      <c r="M5924">
        <v>5921</v>
      </c>
      <c r="N5924" s="14"/>
      <c r="R5924" s="7" t="e">
        <f t="shared" si="92"/>
        <v>#N/A</v>
      </c>
    </row>
    <row r="5925" spans="1:18" x14ac:dyDescent="0.25">
      <c r="A5925">
        <v>5923</v>
      </c>
      <c r="B5925">
        <v>64</v>
      </c>
      <c r="C5925">
        <v>169</v>
      </c>
      <c r="D5925" t="s">
        <v>6127</v>
      </c>
      <c r="E5925" t="s">
        <v>2608</v>
      </c>
      <c r="F5925" s="1">
        <v>5505267</v>
      </c>
      <c r="G5925">
        <v>277</v>
      </c>
      <c r="H5925" s="1">
        <v>1488081</v>
      </c>
      <c r="I5925">
        <v>276</v>
      </c>
      <c r="J5925" s="2">
        <v>42829</v>
      </c>
      <c r="K5925" s="2">
        <v>42905</v>
      </c>
      <c r="L5925">
        <v>2008</v>
      </c>
      <c r="M5925">
        <v>5922</v>
      </c>
      <c r="N5925" s="14"/>
      <c r="R5925" s="7" t="e">
        <f t="shared" si="92"/>
        <v>#N/A</v>
      </c>
    </row>
    <row r="5926" spans="1:18" x14ac:dyDescent="0.25">
      <c r="A5926">
        <v>5924</v>
      </c>
      <c r="B5926">
        <v>65</v>
      </c>
      <c r="C5926">
        <v>170</v>
      </c>
      <c r="D5926" t="s">
        <v>6128</v>
      </c>
      <c r="E5926" t="s">
        <v>1223</v>
      </c>
      <c r="F5926" s="1">
        <v>5488570</v>
      </c>
      <c r="G5926">
        <v>170</v>
      </c>
      <c r="H5926" s="1">
        <v>87514</v>
      </c>
      <c r="I5926">
        <v>8</v>
      </c>
      <c r="J5926" s="2">
        <v>42788</v>
      </c>
      <c r="K5926" s="2">
        <v>42975</v>
      </c>
      <c r="L5926">
        <v>2008</v>
      </c>
      <c r="M5926">
        <v>5923</v>
      </c>
      <c r="N5926" s="14"/>
      <c r="R5926" s="7" t="e">
        <f t="shared" si="92"/>
        <v>#N/A</v>
      </c>
    </row>
    <row r="5927" spans="1:18" x14ac:dyDescent="0.25">
      <c r="A5927">
        <v>5925</v>
      </c>
      <c r="B5927">
        <v>66</v>
      </c>
      <c r="C5927">
        <v>171</v>
      </c>
      <c r="D5927" t="s">
        <v>6129</v>
      </c>
      <c r="E5927" t="s">
        <v>2036</v>
      </c>
      <c r="F5927" s="1">
        <v>4886216</v>
      </c>
      <c r="G5927">
        <v>1597</v>
      </c>
      <c r="H5927" s="1">
        <v>439925</v>
      </c>
      <c r="I5927">
        <v>103</v>
      </c>
      <c r="J5927" s="2">
        <v>42969</v>
      </c>
      <c r="K5927" s="2">
        <v>43010</v>
      </c>
      <c r="L5927">
        <v>2008</v>
      </c>
      <c r="M5927">
        <v>5924</v>
      </c>
      <c r="N5927" s="14"/>
      <c r="R5927" s="7" t="e">
        <f t="shared" si="92"/>
        <v>#N/A</v>
      </c>
    </row>
    <row r="5928" spans="1:18" x14ac:dyDescent="0.25">
      <c r="A5928">
        <v>5926</v>
      </c>
      <c r="B5928">
        <v>67</v>
      </c>
      <c r="C5928">
        <v>172</v>
      </c>
      <c r="D5928" t="s">
        <v>6130</v>
      </c>
      <c r="E5928" t="s">
        <v>3326</v>
      </c>
      <c r="F5928" s="1">
        <v>4775656</v>
      </c>
      <c r="G5928">
        <v>1632</v>
      </c>
      <c r="H5928" s="1">
        <v>2984524</v>
      </c>
      <c r="I5928">
        <v>1632</v>
      </c>
      <c r="J5928" s="2">
        <v>42746</v>
      </c>
      <c r="K5928" s="2">
        <v>42759</v>
      </c>
      <c r="L5928">
        <v>2008</v>
      </c>
      <c r="M5928">
        <v>5925</v>
      </c>
      <c r="N5928" s="14"/>
      <c r="R5928" s="7" t="e">
        <f t="shared" si="92"/>
        <v>#N/A</v>
      </c>
    </row>
    <row r="5929" spans="1:18" x14ac:dyDescent="0.25">
      <c r="A5929">
        <v>5927</v>
      </c>
      <c r="B5929">
        <v>68</v>
      </c>
      <c r="C5929">
        <v>173</v>
      </c>
      <c r="D5929" t="s">
        <v>6131</v>
      </c>
      <c r="E5929" t="s">
        <v>41</v>
      </c>
      <c r="F5929" s="1">
        <v>4694636</v>
      </c>
      <c r="G5929">
        <v>2124</v>
      </c>
      <c r="H5929" s="1">
        <v>2153109</v>
      </c>
      <c r="I5929">
        <v>2123</v>
      </c>
      <c r="J5929" s="2">
        <v>42976</v>
      </c>
      <c r="K5929" s="2">
        <v>43052</v>
      </c>
      <c r="L5929">
        <v>2008</v>
      </c>
      <c r="M5929">
        <v>5926</v>
      </c>
      <c r="N5929" s="14"/>
      <c r="R5929" s="7" t="e">
        <f t="shared" si="92"/>
        <v>#N/A</v>
      </c>
    </row>
    <row r="5930" spans="1:18" x14ac:dyDescent="0.25">
      <c r="A5930">
        <v>5928</v>
      </c>
      <c r="B5930">
        <v>69</v>
      </c>
      <c r="C5930">
        <v>174</v>
      </c>
      <c r="D5930" t="s">
        <v>6132</v>
      </c>
      <c r="E5930" t="s">
        <v>30</v>
      </c>
      <c r="F5930" s="1">
        <v>4598506</v>
      </c>
      <c r="G5930">
        <v>2001</v>
      </c>
      <c r="H5930" s="1">
        <v>2312146</v>
      </c>
      <c r="I5930">
        <v>2001</v>
      </c>
      <c r="J5930" s="2">
        <v>42850</v>
      </c>
      <c r="K5930" s="2">
        <v>42912</v>
      </c>
      <c r="L5930">
        <v>2008</v>
      </c>
      <c r="M5930">
        <v>5927</v>
      </c>
      <c r="N5930" s="14"/>
      <c r="R5930" s="7" t="e">
        <f t="shared" si="92"/>
        <v>#N/A</v>
      </c>
    </row>
    <row r="5931" spans="1:18" x14ac:dyDescent="0.25">
      <c r="A5931">
        <v>5929</v>
      </c>
      <c r="B5931">
        <v>70</v>
      </c>
      <c r="C5931">
        <v>175</v>
      </c>
      <c r="D5931" t="s">
        <v>6133</v>
      </c>
      <c r="E5931" t="s">
        <v>15</v>
      </c>
      <c r="F5931" s="1">
        <v>4442377</v>
      </c>
      <c r="G5931">
        <v>1098</v>
      </c>
      <c r="H5931" s="1">
        <v>2251075</v>
      </c>
      <c r="I5931">
        <v>1098</v>
      </c>
      <c r="J5931" s="2">
        <v>43011</v>
      </c>
      <c r="K5931" s="2">
        <v>43031</v>
      </c>
      <c r="L5931">
        <v>2008</v>
      </c>
      <c r="M5931">
        <v>5928</v>
      </c>
      <c r="N5931" s="14"/>
      <c r="R5931" s="7" t="e">
        <f t="shared" si="92"/>
        <v>#N/A</v>
      </c>
    </row>
    <row r="5932" spans="1:18" x14ac:dyDescent="0.25">
      <c r="A5932">
        <v>5930</v>
      </c>
      <c r="B5932">
        <v>71</v>
      </c>
      <c r="C5932">
        <v>176</v>
      </c>
      <c r="D5932" t="s">
        <v>6134</v>
      </c>
      <c r="E5932" t="s">
        <v>2541</v>
      </c>
      <c r="F5932" s="1">
        <v>4161625</v>
      </c>
      <c r="G5932">
        <v>1354</v>
      </c>
      <c r="H5932" s="1">
        <v>2116692</v>
      </c>
      <c r="I5932">
        <v>1333</v>
      </c>
      <c r="J5932" s="2">
        <v>42788</v>
      </c>
      <c r="K5932" s="2">
        <v>42814</v>
      </c>
      <c r="L5932">
        <v>2008</v>
      </c>
      <c r="M5932">
        <v>5929</v>
      </c>
      <c r="N5932" s="14"/>
      <c r="R5932" s="7" t="e">
        <f t="shared" si="92"/>
        <v>#N/A</v>
      </c>
    </row>
    <row r="5933" spans="1:18" x14ac:dyDescent="0.25">
      <c r="A5933">
        <v>5931</v>
      </c>
      <c r="B5933">
        <v>72</v>
      </c>
      <c r="C5933">
        <v>177</v>
      </c>
      <c r="D5933" t="s">
        <v>6135</v>
      </c>
      <c r="E5933" t="s">
        <v>3326</v>
      </c>
      <c r="F5933" s="1">
        <v>4078607</v>
      </c>
      <c r="G5933">
        <v>401</v>
      </c>
      <c r="H5933" s="1">
        <v>278075</v>
      </c>
      <c r="I5933">
        <v>48</v>
      </c>
      <c r="J5933" s="2">
        <v>42953</v>
      </c>
      <c r="K5933" s="2">
        <v>43080</v>
      </c>
      <c r="L5933">
        <v>2008</v>
      </c>
      <c r="M5933">
        <v>5930</v>
      </c>
      <c r="N5933" s="14"/>
      <c r="R5933" s="7" t="e">
        <f t="shared" si="92"/>
        <v>#N/A</v>
      </c>
    </row>
    <row r="5934" spans="1:18" x14ac:dyDescent="0.25">
      <c r="A5934">
        <v>5932</v>
      </c>
      <c r="B5934">
        <v>73</v>
      </c>
      <c r="C5934">
        <v>178</v>
      </c>
      <c r="D5934" t="s">
        <v>6136</v>
      </c>
      <c r="E5934" t="s">
        <v>1696</v>
      </c>
      <c r="F5934" s="1">
        <v>3992189</v>
      </c>
      <c r="G5934">
        <v>212</v>
      </c>
      <c r="H5934" s="1">
        <v>50937</v>
      </c>
      <c r="I5934">
        <v>4</v>
      </c>
      <c r="J5934" s="2">
        <v>42834</v>
      </c>
      <c r="K5934" s="2">
        <v>43003</v>
      </c>
      <c r="L5934">
        <v>2008</v>
      </c>
      <c r="M5934">
        <v>5931</v>
      </c>
      <c r="N5934" s="14"/>
      <c r="R5934" s="7" t="e">
        <f t="shared" si="92"/>
        <v>#N/A</v>
      </c>
    </row>
    <row r="5935" spans="1:18" x14ac:dyDescent="0.25">
      <c r="A5935">
        <v>5933</v>
      </c>
      <c r="B5935">
        <v>74</v>
      </c>
      <c r="C5935">
        <v>179</v>
      </c>
      <c r="D5935" t="s">
        <v>6137</v>
      </c>
      <c r="E5935" t="s">
        <v>41</v>
      </c>
      <c r="F5935" s="1">
        <v>3951699</v>
      </c>
      <c r="G5935">
        <v>1122</v>
      </c>
      <c r="H5935" s="1">
        <v>1836256</v>
      </c>
      <c r="I5935">
        <v>1122</v>
      </c>
      <c r="J5935" s="2">
        <v>42788</v>
      </c>
      <c r="K5935" s="2">
        <v>42856</v>
      </c>
      <c r="L5935">
        <v>2008</v>
      </c>
      <c r="M5935">
        <v>5932</v>
      </c>
      <c r="N5935" s="14"/>
      <c r="R5935" s="7" t="e">
        <f t="shared" si="92"/>
        <v>#N/A</v>
      </c>
    </row>
    <row r="5936" spans="1:18" x14ac:dyDescent="0.25">
      <c r="A5936">
        <v>5934</v>
      </c>
      <c r="B5936">
        <v>75</v>
      </c>
      <c r="C5936">
        <v>180</v>
      </c>
      <c r="D5936" t="s">
        <v>6138</v>
      </c>
      <c r="E5936" t="s">
        <v>1223</v>
      </c>
      <c r="F5936" s="1">
        <v>3766810</v>
      </c>
      <c r="G5936">
        <v>126</v>
      </c>
      <c r="J5936" s="2">
        <v>43088</v>
      </c>
      <c r="K5936" s="2">
        <v>42897</v>
      </c>
      <c r="L5936">
        <v>2008</v>
      </c>
      <c r="M5936">
        <v>5933</v>
      </c>
      <c r="N5936" s="14"/>
      <c r="R5936" s="7" t="e">
        <f t="shared" si="92"/>
        <v>#N/A</v>
      </c>
    </row>
    <row r="5937" spans="1:18" x14ac:dyDescent="0.25">
      <c r="A5937">
        <v>5935</v>
      </c>
      <c r="B5937">
        <v>76</v>
      </c>
      <c r="C5937">
        <v>181</v>
      </c>
      <c r="D5937" t="s">
        <v>6139</v>
      </c>
      <c r="E5937" t="s">
        <v>5624</v>
      </c>
      <c r="F5937" s="1">
        <v>3735717</v>
      </c>
      <c r="G5937">
        <v>153</v>
      </c>
      <c r="H5937" s="1">
        <v>72594</v>
      </c>
      <c r="I5937">
        <v>9</v>
      </c>
      <c r="J5937" s="2">
        <v>42850</v>
      </c>
      <c r="K5937" s="2">
        <v>42996</v>
      </c>
      <c r="L5937">
        <v>2008</v>
      </c>
      <c r="M5937">
        <v>5934</v>
      </c>
      <c r="N5937" s="14"/>
      <c r="R5937" s="7" t="e">
        <f t="shared" si="92"/>
        <v>#N/A</v>
      </c>
    </row>
    <row r="5938" spans="1:18" x14ac:dyDescent="0.25">
      <c r="A5938">
        <v>5936</v>
      </c>
      <c r="B5938">
        <v>77</v>
      </c>
      <c r="C5938">
        <v>182</v>
      </c>
      <c r="D5938" t="s">
        <v>6140</v>
      </c>
      <c r="E5938" t="s">
        <v>396</v>
      </c>
      <c r="F5938" s="1">
        <v>3581642</v>
      </c>
      <c r="G5938">
        <v>142</v>
      </c>
      <c r="H5938" s="1">
        <v>104168</v>
      </c>
      <c r="I5938">
        <v>6</v>
      </c>
      <c r="J5938" s="2">
        <v>42955</v>
      </c>
      <c r="K5938" s="2">
        <v>43052</v>
      </c>
      <c r="L5938">
        <v>2008</v>
      </c>
      <c r="M5938">
        <v>5935</v>
      </c>
      <c r="N5938" s="14"/>
      <c r="R5938" s="7" t="e">
        <f t="shared" si="92"/>
        <v>#N/A</v>
      </c>
    </row>
    <row r="5939" spans="1:18" x14ac:dyDescent="0.25">
      <c r="A5939">
        <v>5937</v>
      </c>
      <c r="B5939">
        <v>78</v>
      </c>
      <c r="C5939">
        <v>183</v>
      </c>
      <c r="D5939" t="s">
        <v>6141</v>
      </c>
      <c r="E5939" t="s">
        <v>934</v>
      </c>
      <c r="F5939" s="1">
        <v>3512016</v>
      </c>
      <c r="G5939">
        <v>202</v>
      </c>
      <c r="H5939" s="1">
        <v>73867</v>
      </c>
      <c r="I5939">
        <v>4</v>
      </c>
      <c r="J5939" s="2">
        <v>43018</v>
      </c>
      <c r="K5939" s="2">
        <v>42757</v>
      </c>
      <c r="L5939">
        <v>2008</v>
      </c>
      <c r="M5939">
        <v>5936</v>
      </c>
      <c r="N5939" s="14"/>
      <c r="R5939" s="7" t="e">
        <f t="shared" si="92"/>
        <v>#N/A</v>
      </c>
    </row>
    <row r="5940" spans="1:18" x14ac:dyDescent="0.25">
      <c r="A5940">
        <v>5938</v>
      </c>
      <c r="B5940">
        <v>79</v>
      </c>
      <c r="C5940">
        <v>184</v>
      </c>
      <c r="D5940" t="s">
        <v>6142</v>
      </c>
      <c r="E5940" t="s">
        <v>6143</v>
      </c>
      <c r="F5940" s="1">
        <v>3440718</v>
      </c>
      <c r="G5940">
        <v>125</v>
      </c>
      <c r="H5940" s="1">
        <v>1300000</v>
      </c>
      <c r="I5940">
        <v>100</v>
      </c>
      <c r="J5940" s="2">
        <v>42781</v>
      </c>
      <c r="K5940" s="2">
        <v>42838</v>
      </c>
      <c r="L5940">
        <v>2008</v>
      </c>
      <c r="M5940">
        <v>5937</v>
      </c>
      <c r="N5940" s="14"/>
      <c r="R5940" s="7" t="e">
        <f t="shared" si="92"/>
        <v>#N/A</v>
      </c>
    </row>
    <row r="5941" spans="1:18" x14ac:dyDescent="0.25">
      <c r="A5941">
        <v>5939</v>
      </c>
      <c r="B5941">
        <v>80</v>
      </c>
      <c r="C5941">
        <v>185</v>
      </c>
      <c r="D5941" t="s">
        <v>6144</v>
      </c>
      <c r="E5941" t="s">
        <v>934</v>
      </c>
      <c r="F5941" s="1">
        <v>3351751</v>
      </c>
      <c r="G5941">
        <v>1690</v>
      </c>
      <c r="H5941" s="1">
        <v>1950260</v>
      </c>
      <c r="I5941">
        <v>1690</v>
      </c>
      <c r="J5941" s="2">
        <v>43011</v>
      </c>
      <c r="K5941" s="2">
        <v>43024</v>
      </c>
      <c r="L5941">
        <v>2008</v>
      </c>
      <c r="M5941">
        <v>5938</v>
      </c>
      <c r="N5941" s="14"/>
      <c r="R5941" s="7" t="e">
        <f t="shared" si="92"/>
        <v>#N/A</v>
      </c>
    </row>
    <row r="5942" spans="1:18" x14ac:dyDescent="0.25">
      <c r="A5942">
        <v>5940</v>
      </c>
      <c r="B5942">
        <v>81</v>
      </c>
      <c r="C5942">
        <v>186</v>
      </c>
      <c r="D5942" t="s">
        <v>6145</v>
      </c>
      <c r="E5942" t="s">
        <v>1223</v>
      </c>
      <c r="F5942" s="1">
        <v>3169305</v>
      </c>
      <c r="G5942">
        <v>69</v>
      </c>
      <c r="H5942" s="1">
        <v>72205</v>
      </c>
      <c r="I5942">
        <v>9</v>
      </c>
      <c r="J5942" s="2">
        <v>43032</v>
      </c>
      <c r="K5942" s="2">
        <v>42848</v>
      </c>
      <c r="L5942">
        <v>2008</v>
      </c>
      <c r="M5942">
        <v>5939</v>
      </c>
      <c r="N5942" s="14"/>
      <c r="R5942" s="7" t="e">
        <f t="shared" si="92"/>
        <v>#N/A</v>
      </c>
    </row>
    <row r="5943" spans="1:18" x14ac:dyDescent="0.25">
      <c r="A5943">
        <v>5941</v>
      </c>
      <c r="B5943">
        <v>82</v>
      </c>
      <c r="C5943">
        <v>187</v>
      </c>
      <c r="D5943" t="s">
        <v>6146</v>
      </c>
      <c r="E5943" t="s">
        <v>1223</v>
      </c>
      <c r="F5943" s="1">
        <v>3083538</v>
      </c>
      <c r="G5943">
        <v>119</v>
      </c>
      <c r="H5943" s="1">
        <v>172194</v>
      </c>
      <c r="I5943">
        <v>9</v>
      </c>
      <c r="J5943" s="2">
        <v>43032</v>
      </c>
      <c r="K5943" s="2">
        <v>42820</v>
      </c>
      <c r="L5943">
        <v>2008</v>
      </c>
      <c r="M5943">
        <v>5940</v>
      </c>
      <c r="N5943" s="14"/>
      <c r="R5943" s="7" t="e">
        <f t="shared" si="92"/>
        <v>#N/A</v>
      </c>
    </row>
    <row r="5944" spans="1:18" x14ac:dyDescent="0.25">
      <c r="A5944">
        <v>5942</v>
      </c>
      <c r="B5944">
        <v>83</v>
      </c>
      <c r="C5944">
        <v>188</v>
      </c>
      <c r="D5944" t="s">
        <v>6147</v>
      </c>
      <c r="E5944" t="s">
        <v>1223</v>
      </c>
      <c r="F5944" s="1">
        <v>3054457</v>
      </c>
      <c r="G5944">
        <v>121</v>
      </c>
      <c r="H5944" s="1">
        <v>67492</v>
      </c>
      <c r="I5944">
        <v>7</v>
      </c>
      <c r="J5944" s="2">
        <v>42774</v>
      </c>
      <c r="K5944" s="2">
        <v>42926</v>
      </c>
      <c r="L5944">
        <v>2008</v>
      </c>
      <c r="M5944">
        <v>5941</v>
      </c>
      <c r="N5944" s="14"/>
      <c r="R5944" s="7" t="e">
        <f t="shared" si="92"/>
        <v>#N/A</v>
      </c>
    </row>
    <row r="5945" spans="1:18" x14ac:dyDescent="0.25">
      <c r="A5945">
        <v>5943</v>
      </c>
      <c r="B5945">
        <v>84</v>
      </c>
      <c r="C5945">
        <v>189</v>
      </c>
      <c r="D5945" t="s">
        <v>6148</v>
      </c>
      <c r="E5945" t="s">
        <v>5645</v>
      </c>
      <c r="F5945" s="1">
        <v>2962242</v>
      </c>
      <c r="G5945">
        <v>93</v>
      </c>
      <c r="H5945" s="1">
        <v>51392</v>
      </c>
      <c r="I5945">
        <v>2</v>
      </c>
      <c r="J5945" s="2">
        <v>42941</v>
      </c>
      <c r="K5945" s="2">
        <v>42799</v>
      </c>
      <c r="L5945">
        <v>2008</v>
      </c>
      <c r="M5945">
        <v>5942</v>
      </c>
      <c r="N5945" s="14"/>
      <c r="R5945" s="7" t="e">
        <f t="shared" si="92"/>
        <v>#N/A</v>
      </c>
    </row>
    <row r="5946" spans="1:18" x14ac:dyDescent="0.25">
      <c r="A5946">
        <v>5944</v>
      </c>
      <c r="B5946">
        <v>85</v>
      </c>
      <c r="C5946">
        <v>190</v>
      </c>
      <c r="D5946" t="s">
        <v>6149</v>
      </c>
      <c r="E5946" t="s">
        <v>1696</v>
      </c>
      <c r="F5946" s="1">
        <v>2926565</v>
      </c>
      <c r="G5946">
        <v>435</v>
      </c>
      <c r="H5946" s="1">
        <v>1319286</v>
      </c>
      <c r="I5946">
        <v>435</v>
      </c>
      <c r="J5946" s="2">
        <v>43004</v>
      </c>
      <c r="K5946" s="2">
        <v>43062</v>
      </c>
      <c r="L5946">
        <v>2008</v>
      </c>
      <c r="M5946">
        <v>5943</v>
      </c>
      <c r="N5946" s="14"/>
      <c r="R5946" s="7" t="e">
        <f t="shared" si="92"/>
        <v>#N/A</v>
      </c>
    </row>
    <row r="5947" spans="1:18" x14ac:dyDescent="0.25">
      <c r="A5947">
        <v>5945</v>
      </c>
      <c r="B5947">
        <v>86</v>
      </c>
      <c r="C5947">
        <v>191</v>
      </c>
      <c r="D5947" t="s">
        <v>6150</v>
      </c>
      <c r="E5947" t="s">
        <v>41</v>
      </c>
      <c r="F5947" s="1">
        <v>2778752</v>
      </c>
      <c r="G5947">
        <v>1750</v>
      </c>
      <c r="H5947" s="1">
        <v>1430294</v>
      </c>
      <c r="I5947">
        <v>1750</v>
      </c>
      <c r="J5947" s="2">
        <v>43011</v>
      </c>
      <c r="K5947" s="2">
        <v>43080</v>
      </c>
      <c r="L5947">
        <v>2008</v>
      </c>
      <c r="M5947">
        <v>5944</v>
      </c>
      <c r="N5947" s="14"/>
      <c r="R5947" s="7" t="e">
        <f t="shared" si="92"/>
        <v>#N/A</v>
      </c>
    </row>
    <row r="5948" spans="1:18" x14ac:dyDescent="0.25">
      <c r="A5948">
        <v>5946</v>
      </c>
      <c r="B5948">
        <v>87</v>
      </c>
      <c r="C5948">
        <v>192</v>
      </c>
      <c r="D5948" t="s">
        <v>6151</v>
      </c>
      <c r="E5948" t="s">
        <v>1223</v>
      </c>
      <c r="F5948" s="1">
        <v>2511476</v>
      </c>
      <c r="G5948">
        <v>96</v>
      </c>
      <c r="H5948" s="1">
        <v>70234</v>
      </c>
      <c r="I5948">
        <v>7</v>
      </c>
      <c r="J5948" s="2">
        <v>42948</v>
      </c>
      <c r="K5948" s="2">
        <v>42813</v>
      </c>
      <c r="L5948">
        <v>2008</v>
      </c>
      <c r="M5948">
        <v>5945</v>
      </c>
      <c r="N5948" s="14"/>
      <c r="R5948" s="7" t="e">
        <f t="shared" si="92"/>
        <v>#N/A</v>
      </c>
    </row>
    <row r="5949" spans="1:18" x14ac:dyDescent="0.25">
      <c r="A5949">
        <v>5947</v>
      </c>
      <c r="B5949">
        <v>88</v>
      </c>
      <c r="C5949">
        <v>193</v>
      </c>
      <c r="D5949" t="s">
        <v>6152</v>
      </c>
      <c r="E5949" t="s">
        <v>6153</v>
      </c>
      <c r="F5949" s="1">
        <v>2430627</v>
      </c>
      <c r="G5949">
        <v>83</v>
      </c>
      <c r="H5949" s="1">
        <v>766859</v>
      </c>
      <c r="I5949">
        <v>83</v>
      </c>
      <c r="J5949" s="2">
        <v>43093</v>
      </c>
      <c r="K5949" s="2">
        <v>42764</v>
      </c>
      <c r="L5949">
        <v>2008</v>
      </c>
      <c r="M5949">
        <v>5946</v>
      </c>
      <c r="N5949" s="14"/>
      <c r="R5949" s="7" t="e">
        <f t="shared" si="92"/>
        <v>#N/A</v>
      </c>
    </row>
    <row r="5950" spans="1:18" x14ac:dyDescent="0.25">
      <c r="A5950">
        <v>5948</v>
      </c>
      <c r="B5950">
        <v>89</v>
      </c>
      <c r="C5950">
        <v>194</v>
      </c>
      <c r="D5950" t="s">
        <v>6154</v>
      </c>
      <c r="E5950" t="s">
        <v>1223</v>
      </c>
      <c r="F5950" s="1">
        <v>2345941</v>
      </c>
      <c r="G5950">
        <v>1379</v>
      </c>
      <c r="H5950" s="1">
        <v>63361</v>
      </c>
      <c r="I5950">
        <v>6</v>
      </c>
      <c r="J5950" s="2">
        <v>42857</v>
      </c>
      <c r="K5950" s="2">
        <v>42933</v>
      </c>
      <c r="L5950">
        <v>2008</v>
      </c>
      <c r="M5950">
        <v>5947</v>
      </c>
      <c r="N5950" s="14"/>
      <c r="R5950" s="7" t="e">
        <f t="shared" si="92"/>
        <v>#N/A</v>
      </c>
    </row>
    <row r="5951" spans="1:18" x14ac:dyDescent="0.25">
      <c r="A5951">
        <v>5949</v>
      </c>
      <c r="B5951">
        <v>90</v>
      </c>
      <c r="C5951">
        <v>195</v>
      </c>
      <c r="D5951" t="s">
        <v>6155</v>
      </c>
      <c r="E5951" t="s">
        <v>1223</v>
      </c>
      <c r="F5951" s="1">
        <v>2283849</v>
      </c>
      <c r="G5951">
        <v>208</v>
      </c>
      <c r="H5951" s="1">
        <v>50021</v>
      </c>
      <c r="I5951">
        <v>5</v>
      </c>
      <c r="J5951" s="2">
        <v>43094</v>
      </c>
      <c r="K5951" s="2">
        <v>42869</v>
      </c>
      <c r="L5951">
        <v>2008</v>
      </c>
      <c r="M5951">
        <v>5948</v>
      </c>
      <c r="N5951" s="14"/>
      <c r="R5951" s="7" t="e">
        <f t="shared" si="92"/>
        <v>#N/A</v>
      </c>
    </row>
    <row r="5952" spans="1:18" x14ac:dyDescent="0.25">
      <c r="A5952">
        <v>5950</v>
      </c>
      <c r="B5952">
        <v>91</v>
      </c>
      <c r="C5952">
        <v>196</v>
      </c>
      <c r="D5952" t="s">
        <v>6156</v>
      </c>
      <c r="E5952" t="s">
        <v>3534</v>
      </c>
      <c r="F5952" s="1">
        <v>2266905</v>
      </c>
      <c r="G5952">
        <v>111</v>
      </c>
      <c r="H5952" s="1">
        <v>79611</v>
      </c>
      <c r="I5952">
        <v>9</v>
      </c>
      <c r="J5952" s="2">
        <v>42864</v>
      </c>
      <c r="K5952" s="2">
        <v>42742</v>
      </c>
      <c r="L5952">
        <v>2008</v>
      </c>
      <c r="M5952">
        <v>5949</v>
      </c>
      <c r="N5952" s="14"/>
      <c r="R5952" s="7" t="e">
        <f t="shared" si="92"/>
        <v>#N/A</v>
      </c>
    </row>
    <row r="5953" spans="1:18" x14ac:dyDescent="0.25">
      <c r="A5953">
        <v>5951</v>
      </c>
      <c r="B5953">
        <v>92</v>
      </c>
      <c r="C5953">
        <v>197</v>
      </c>
      <c r="D5953" t="s">
        <v>6157</v>
      </c>
      <c r="E5953" t="s">
        <v>4764</v>
      </c>
      <c r="F5953" s="1">
        <v>2206405</v>
      </c>
      <c r="G5953">
        <v>154</v>
      </c>
      <c r="H5953" s="1">
        <v>34615</v>
      </c>
      <c r="I5953">
        <v>2</v>
      </c>
      <c r="J5953" s="2">
        <v>42934</v>
      </c>
      <c r="K5953" s="2">
        <v>43052</v>
      </c>
      <c r="L5953">
        <v>2008</v>
      </c>
      <c r="M5953">
        <v>5950</v>
      </c>
      <c r="N5953" s="14"/>
      <c r="R5953" s="7" t="e">
        <f t="shared" si="92"/>
        <v>#N/A</v>
      </c>
    </row>
    <row r="5954" spans="1:18" x14ac:dyDescent="0.25">
      <c r="A5954">
        <v>5952</v>
      </c>
      <c r="B5954">
        <v>93</v>
      </c>
      <c r="C5954">
        <v>198</v>
      </c>
      <c r="D5954" t="s">
        <v>6158</v>
      </c>
      <c r="E5954" t="s">
        <v>396</v>
      </c>
      <c r="F5954" s="1">
        <v>2165188</v>
      </c>
      <c r="G5954">
        <v>44</v>
      </c>
      <c r="H5954" s="1">
        <v>116308</v>
      </c>
      <c r="I5954">
        <v>24</v>
      </c>
      <c r="J5954" s="2">
        <v>42824</v>
      </c>
      <c r="K5954" s="2">
        <v>42975</v>
      </c>
      <c r="L5954">
        <v>2008</v>
      </c>
      <c r="M5954">
        <v>5951</v>
      </c>
      <c r="N5954" s="14"/>
      <c r="R5954" s="7" t="e">
        <f t="shared" si="92"/>
        <v>#N/A</v>
      </c>
    </row>
    <row r="5955" spans="1:18" x14ac:dyDescent="0.25">
      <c r="A5955">
        <v>5953</v>
      </c>
      <c r="B5955">
        <v>0</v>
      </c>
      <c r="C5955">
        <v>105</v>
      </c>
      <c r="D5955" t="s">
        <v>6159</v>
      </c>
      <c r="E5955" t="s">
        <v>15</v>
      </c>
      <c r="F5955" s="1">
        <v>22965110</v>
      </c>
      <c r="G5955">
        <v>1922</v>
      </c>
      <c r="H5955" s="1">
        <v>8057010</v>
      </c>
      <c r="I5955">
        <v>1898</v>
      </c>
      <c r="J5955" s="2">
        <v>42996</v>
      </c>
      <c r="K5955" s="2">
        <v>43044</v>
      </c>
      <c r="L5955">
        <v>2009</v>
      </c>
      <c r="M5955">
        <v>5952</v>
      </c>
      <c r="N5955" s="14"/>
      <c r="R5955" s="7" t="e">
        <f t="shared" si="92"/>
        <v>#N/A</v>
      </c>
    </row>
    <row r="5956" spans="1:18" x14ac:dyDescent="0.25">
      <c r="A5956">
        <v>5954</v>
      </c>
      <c r="B5956">
        <v>1</v>
      </c>
      <c r="C5956">
        <v>106</v>
      </c>
      <c r="D5956" t="s">
        <v>6160</v>
      </c>
      <c r="E5956" t="s">
        <v>41</v>
      </c>
      <c r="F5956" s="1">
        <v>22455510</v>
      </c>
      <c r="G5956">
        <v>3133</v>
      </c>
      <c r="H5956" s="1">
        <v>10011682</v>
      </c>
      <c r="I5956">
        <v>3096</v>
      </c>
      <c r="J5956" s="2">
        <v>43003</v>
      </c>
      <c r="K5956" s="2">
        <v>43079</v>
      </c>
      <c r="L5956">
        <v>2009</v>
      </c>
      <c r="M5956">
        <v>5953</v>
      </c>
      <c r="N5956" s="14"/>
      <c r="R5956" s="7" t="e">
        <f t="shared" si="92"/>
        <v>#N/A</v>
      </c>
    </row>
    <row r="5957" spans="1:18" x14ac:dyDescent="0.25">
      <c r="A5957">
        <v>5955</v>
      </c>
      <c r="B5957">
        <v>2</v>
      </c>
      <c r="C5957">
        <v>107</v>
      </c>
      <c r="D5957" t="s">
        <v>6161</v>
      </c>
      <c r="E5957" t="s">
        <v>30</v>
      </c>
      <c r="F5957" s="1">
        <v>21002919</v>
      </c>
      <c r="G5957">
        <v>2304</v>
      </c>
      <c r="H5957" s="1">
        <v>265900</v>
      </c>
      <c r="I5957">
        <v>4</v>
      </c>
      <c r="J5957" s="2">
        <v>43052</v>
      </c>
      <c r="K5957" s="2">
        <v>42833</v>
      </c>
      <c r="L5957">
        <v>2009</v>
      </c>
      <c r="M5957">
        <v>5954</v>
      </c>
      <c r="N5957" s="14"/>
      <c r="R5957" s="7" t="e">
        <f t="shared" ref="R5957:R6020" si="93">VLOOKUP(Q5957,$T$1:$V$90,3,FALSE)</f>
        <v>#N/A</v>
      </c>
    </row>
    <row r="5958" spans="1:18" x14ac:dyDescent="0.25">
      <c r="A5958">
        <v>5956</v>
      </c>
      <c r="B5958">
        <v>3</v>
      </c>
      <c r="C5958">
        <v>108</v>
      </c>
      <c r="D5958" t="s">
        <v>6162</v>
      </c>
      <c r="E5958" t="s">
        <v>12</v>
      </c>
      <c r="F5958" s="1">
        <v>20919166</v>
      </c>
      <c r="G5958">
        <v>3105</v>
      </c>
      <c r="H5958" s="1">
        <v>6410339</v>
      </c>
      <c r="I5958">
        <v>3105</v>
      </c>
      <c r="J5958" s="2">
        <v>42968</v>
      </c>
      <c r="K5958" s="2">
        <v>43086</v>
      </c>
      <c r="L5958">
        <v>2009</v>
      </c>
      <c r="M5958">
        <v>5955</v>
      </c>
      <c r="N5958" s="14"/>
      <c r="R5958" s="7" t="e">
        <f t="shared" si="93"/>
        <v>#N/A</v>
      </c>
    </row>
    <row r="5959" spans="1:18" x14ac:dyDescent="0.25">
      <c r="A5959">
        <v>5957</v>
      </c>
      <c r="B5959">
        <v>4</v>
      </c>
      <c r="C5959">
        <v>109</v>
      </c>
      <c r="D5959" t="s">
        <v>6163</v>
      </c>
      <c r="E5959" t="s">
        <v>2541</v>
      </c>
      <c r="F5959" s="1">
        <v>20534907</v>
      </c>
      <c r="G5959">
        <v>2502</v>
      </c>
      <c r="H5959" s="1">
        <v>9156057</v>
      </c>
      <c r="I5959">
        <v>2502</v>
      </c>
      <c r="J5959" s="2">
        <v>42982</v>
      </c>
      <c r="K5959" s="2">
        <v>43016</v>
      </c>
      <c r="L5959">
        <v>2009</v>
      </c>
      <c r="M5959">
        <v>5956</v>
      </c>
      <c r="N5959" s="14"/>
      <c r="R5959" s="7" t="e">
        <f t="shared" si="93"/>
        <v>#N/A</v>
      </c>
    </row>
    <row r="5960" spans="1:18" x14ac:dyDescent="0.25">
      <c r="A5960">
        <v>5958</v>
      </c>
      <c r="B5960">
        <v>5</v>
      </c>
      <c r="C5960">
        <v>110</v>
      </c>
      <c r="D5960" t="s">
        <v>6164</v>
      </c>
      <c r="E5960" t="s">
        <v>2469</v>
      </c>
      <c r="F5960" s="1">
        <v>19676965</v>
      </c>
      <c r="G5960">
        <v>1412</v>
      </c>
      <c r="H5960" s="1">
        <v>257232</v>
      </c>
      <c r="I5960">
        <v>4</v>
      </c>
      <c r="J5960" s="2">
        <v>43087</v>
      </c>
      <c r="K5960" s="2">
        <v>42812</v>
      </c>
      <c r="L5960">
        <v>2009</v>
      </c>
      <c r="M5960">
        <v>5957</v>
      </c>
      <c r="N5960" s="14"/>
      <c r="R5960" s="7" t="e">
        <f t="shared" si="93"/>
        <v>#N/A</v>
      </c>
    </row>
    <row r="5961" spans="1:18" x14ac:dyDescent="0.25">
      <c r="A5961">
        <v>5959</v>
      </c>
      <c r="B5961">
        <v>6</v>
      </c>
      <c r="C5961">
        <v>111</v>
      </c>
      <c r="D5961" t="s">
        <v>6165</v>
      </c>
      <c r="E5961" t="s">
        <v>2713</v>
      </c>
      <c r="F5961" s="1">
        <v>19551067</v>
      </c>
      <c r="G5961">
        <v>3020</v>
      </c>
      <c r="H5961" s="1">
        <v>6702923</v>
      </c>
      <c r="I5961">
        <v>3014</v>
      </c>
      <c r="J5961" s="2">
        <v>43031</v>
      </c>
      <c r="K5961" s="2">
        <v>42756</v>
      </c>
      <c r="L5961">
        <v>2009</v>
      </c>
      <c r="M5961">
        <v>5958</v>
      </c>
      <c r="N5961" s="14"/>
      <c r="R5961" s="7" t="e">
        <f t="shared" si="93"/>
        <v>#N/A</v>
      </c>
    </row>
    <row r="5962" spans="1:18" x14ac:dyDescent="0.25">
      <c r="A5962">
        <v>5960</v>
      </c>
      <c r="B5962">
        <v>7</v>
      </c>
      <c r="C5962">
        <v>112</v>
      </c>
      <c r="D5962" t="s">
        <v>6166</v>
      </c>
      <c r="E5962" t="s">
        <v>37</v>
      </c>
      <c r="F5962" s="1">
        <v>19162740</v>
      </c>
      <c r="G5962">
        <v>1276</v>
      </c>
      <c r="H5962" s="1">
        <v>12510374</v>
      </c>
      <c r="I5962">
        <v>1271</v>
      </c>
      <c r="J5962" s="2">
        <v>42793</v>
      </c>
      <c r="K5962" s="2">
        <v>42827</v>
      </c>
      <c r="L5962">
        <v>2009</v>
      </c>
      <c r="M5962">
        <v>5959</v>
      </c>
      <c r="N5962" s="14"/>
      <c r="R5962" s="7" t="e">
        <f t="shared" si="93"/>
        <v>#N/A</v>
      </c>
    </row>
    <row r="5963" spans="1:18" x14ac:dyDescent="0.25">
      <c r="A5963">
        <v>5961</v>
      </c>
      <c r="B5963">
        <v>8</v>
      </c>
      <c r="C5963">
        <v>113</v>
      </c>
      <c r="D5963" t="s">
        <v>6167</v>
      </c>
      <c r="E5963" t="s">
        <v>12</v>
      </c>
      <c r="F5963" s="1">
        <v>18451251</v>
      </c>
      <c r="G5963">
        <v>1743</v>
      </c>
      <c r="H5963" s="1">
        <v>7027472</v>
      </c>
      <c r="I5963">
        <v>1707</v>
      </c>
      <c r="J5963" s="2">
        <v>43010</v>
      </c>
      <c r="K5963" s="2">
        <v>43086</v>
      </c>
      <c r="L5963">
        <v>2009</v>
      </c>
      <c r="M5963">
        <v>5960</v>
      </c>
      <c r="N5963" s="14"/>
      <c r="R5963" s="7" t="e">
        <f t="shared" si="93"/>
        <v>#N/A</v>
      </c>
    </row>
    <row r="5964" spans="1:18" x14ac:dyDescent="0.25">
      <c r="A5964">
        <v>5962</v>
      </c>
      <c r="B5964">
        <v>9</v>
      </c>
      <c r="C5964">
        <v>114</v>
      </c>
      <c r="D5964" t="s">
        <v>6168</v>
      </c>
      <c r="E5964" t="s">
        <v>2718</v>
      </c>
      <c r="F5964" s="1">
        <v>17303424</v>
      </c>
      <c r="G5964">
        <v>2655</v>
      </c>
      <c r="H5964" s="1">
        <v>7601379</v>
      </c>
      <c r="I5964">
        <v>2655</v>
      </c>
      <c r="J5964" s="2">
        <v>42758</v>
      </c>
      <c r="K5964" s="2">
        <v>42834</v>
      </c>
      <c r="L5964">
        <v>2009</v>
      </c>
      <c r="M5964">
        <v>5961</v>
      </c>
      <c r="N5964" s="14"/>
      <c r="R5964" s="7" t="e">
        <f t="shared" si="93"/>
        <v>#N/A</v>
      </c>
    </row>
    <row r="5965" spans="1:18" x14ac:dyDescent="0.25">
      <c r="A5965">
        <v>5963</v>
      </c>
      <c r="B5965">
        <v>10</v>
      </c>
      <c r="C5965">
        <v>115</v>
      </c>
      <c r="D5965" t="s">
        <v>6169</v>
      </c>
      <c r="E5965" t="s">
        <v>2024</v>
      </c>
      <c r="F5965" s="1">
        <v>17231291</v>
      </c>
      <c r="G5965">
        <v>1811</v>
      </c>
      <c r="H5965" s="1">
        <v>5483778</v>
      </c>
      <c r="I5965">
        <v>1810</v>
      </c>
      <c r="J5965" s="2">
        <v>42786</v>
      </c>
      <c r="K5965" s="2">
        <v>42830</v>
      </c>
      <c r="L5965">
        <v>2009</v>
      </c>
      <c r="M5965">
        <v>5962</v>
      </c>
      <c r="N5965" s="14"/>
      <c r="R5965" s="7" t="e">
        <f t="shared" si="93"/>
        <v>#N/A</v>
      </c>
    </row>
    <row r="5966" spans="1:18" x14ac:dyDescent="0.25">
      <c r="A5966">
        <v>5964</v>
      </c>
      <c r="B5966">
        <v>11</v>
      </c>
      <c r="C5966">
        <v>116</v>
      </c>
      <c r="D5966" t="s">
        <v>6170</v>
      </c>
      <c r="E5966" t="s">
        <v>2713</v>
      </c>
      <c r="F5966" s="1">
        <v>17017811</v>
      </c>
      <c r="G5966">
        <v>535</v>
      </c>
      <c r="H5966" s="1">
        <v>145352</v>
      </c>
      <c r="I5966">
        <v>4</v>
      </c>
      <c r="J5966" s="2">
        <v>42912</v>
      </c>
      <c r="K5966" s="2">
        <v>42815</v>
      </c>
      <c r="L5966">
        <v>2009</v>
      </c>
      <c r="M5966">
        <v>5963</v>
      </c>
      <c r="N5966" s="14"/>
      <c r="R5966" s="7" t="e">
        <f t="shared" si="93"/>
        <v>#N/A</v>
      </c>
    </row>
    <row r="5967" spans="1:18" x14ac:dyDescent="0.25">
      <c r="A5967">
        <v>5965</v>
      </c>
      <c r="B5967">
        <v>12</v>
      </c>
      <c r="C5967">
        <v>117</v>
      </c>
      <c r="D5967" t="s">
        <v>6171</v>
      </c>
      <c r="E5967" t="s">
        <v>2541</v>
      </c>
      <c r="F5967" s="1">
        <v>16734283</v>
      </c>
      <c r="G5967">
        <v>1941</v>
      </c>
      <c r="H5967" s="1">
        <v>6741530</v>
      </c>
      <c r="I5967">
        <v>1941</v>
      </c>
      <c r="J5967" s="2">
        <v>42765</v>
      </c>
      <c r="K5967" s="2">
        <v>42820</v>
      </c>
      <c r="L5967">
        <v>2009</v>
      </c>
      <c r="M5967">
        <v>5964</v>
      </c>
      <c r="N5967" s="14"/>
      <c r="R5967" s="7" t="e">
        <f t="shared" si="93"/>
        <v>#N/A</v>
      </c>
    </row>
    <row r="5968" spans="1:18" x14ac:dyDescent="0.25">
      <c r="A5968">
        <v>5966</v>
      </c>
      <c r="B5968">
        <v>13</v>
      </c>
      <c r="C5968">
        <v>118</v>
      </c>
      <c r="D5968" t="s">
        <v>6172</v>
      </c>
      <c r="E5968" t="s">
        <v>30</v>
      </c>
      <c r="F5968" s="1">
        <v>16204793</v>
      </c>
      <c r="G5968">
        <v>2738</v>
      </c>
      <c r="H5968" s="1">
        <v>6868397</v>
      </c>
      <c r="I5968">
        <v>2702</v>
      </c>
      <c r="J5968" s="2">
        <v>42996</v>
      </c>
      <c r="K5968" s="2">
        <v>43061</v>
      </c>
      <c r="L5968">
        <v>2009</v>
      </c>
      <c r="M5968">
        <v>5965</v>
      </c>
      <c r="N5968" s="14"/>
      <c r="R5968" s="7" t="e">
        <f t="shared" si="93"/>
        <v>#N/A</v>
      </c>
    </row>
    <row r="5969" spans="1:18" x14ac:dyDescent="0.25">
      <c r="A5969">
        <v>5967</v>
      </c>
      <c r="B5969">
        <v>14</v>
      </c>
      <c r="C5969">
        <v>119</v>
      </c>
      <c r="D5969" t="s">
        <v>6173</v>
      </c>
      <c r="E5969" t="s">
        <v>21</v>
      </c>
      <c r="F5969" s="1">
        <v>16123323</v>
      </c>
      <c r="G5969">
        <v>3011</v>
      </c>
      <c r="H5969" s="1">
        <v>5503519</v>
      </c>
      <c r="I5969">
        <v>3008</v>
      </c>
      <c r="J5969" s="2">
        <v>42898</v>
      </c>
      <c r="K5969" s="2">
        <v>42967</v>
      </c>
      <c r="L5969">
        <v>2009</v>
      </c>
      <c r="M5969">
        <v>5966</v>
      </c>
      <c r="N5969" s="14"/>
      <c r="R5969" s="7" t="e">
        <f t="shared" si="93"/>
        <v>#N/A</v>
      </c>
    </row>
    <row r="5970" spans="1:18" x14ac:dyDescent="0.25">
      <c r="A5970">
        <v>5968</v>
      </c>
      <c r="B5970">
        <v>15</v>
      </c>
      <c r="C5970">
        <v>120</v>
      </c>
      <c r="D5970" t="s">
        <v>6174</v>
      </c>
      <c r="E5970" t="s">
        <v>934</v>
      </c>
      <c r="F5970" s="1">
        <v>16044025</v>
      </c>
      <c r="G5970">
        <v>1876</v>
      </c>
      <c r="H5970" s="1">
        <v>5722039</v>
      </c>
      <c r="I5970">
        <v>1862</v>
      </c>
      <c r="J5970" s="2">
        <v>42828</v>
      </c>
      <c r="K5970" s="2">
        <v>42883</v>
      </c>
      <c r="L5970">
        <v>2009</v>
      </c>
      <c r="M5970">
        <v>5967</v>
      </c>
      <c r="N5970" s="14"/>
      <c r="R5970" s="7" t="e">
        <f t="shared" si="93"/>
        <v>#N/A</v>
      </c>
    </row>
    <row r="5971" spans="1:18" x14ac:dyDescent="0.25">
      <c r="A5971">
        <v>5969</v>
      </c>
      <c r="B5971">
        <v>16</v>
      </c>
      <c r="C5971">
        <v>121</v>
      </c>
      <c r="D5971" t="s">
        <v>6175</v>
      </c>
      <c r="E5971" t="s">
        <v>2024</v>
      </c>
      <c r="F5971" s="1">
        <v>15988876</v>
      </c>
      <c r="G5971">
        <v>1919</v>
      </c>
      <c r="H5971" s="1">
        <v>6511128</v>
      </c>
      <c r="I5971">
        <v>1915</v>
      </c>
      <c r="J5971" s="2">
        <v>43073</v>
      </c>
      <c r="K5971" s="2">
        <v>42745</v>
      </c>
      <c r="L5971">
        <v>2009</v>
      </c>
      <c r="M5971">
        <v>5968</v>
      </c>
      <c r="N5971" s="14"/>
      <c r="R5971" s="7" t="e">
        <f t="shared" si="93"/>
        <v>#N/A</v>
      </c>
    </row>
    <row r="5972" spans="1:18" x14ac:dyDescent="0.25">
      <c r="A5972">
        <v>5970</v>
      </c>
      <c r="B5972">
        <v>17</v>
      </c>
      <c r="C5972">
        <v>122</v>
      </c>
      <c r="D5972" t="s">
        <v>6176</v>
      </c>
      <c r="E5972" t="s">
        <v>15</v>
      </c>
      <c r="F5972" s="1">
        <v>15515460</v>
      </c>
      <c r="G5972">
        <v>2159</v>
      </c>
      <c r="H5972" s="1">
        <v>5948555</v>
      </c>
      <c r="I5972">
        <v>2159</v>
      </c>
      <c r="J5972" s="2">
        <v>42954</v>
      </c>
      <c r="K5972" s="2">
        <v>42995</v>
      </c>
      <c r="L5972">
        <v>2009</v>
      </c>
      <c r="M5972">
        <v>5969</v>
      </c>
      <c r="N5972" s="14"/>
      <c r="R5972" s="7" t="e">
        <f t="shared" si="93"/>
        <v>#N/A</v>
      </c>
    </row>
    <row r="5973" spans="1:18" x14ac:dyDescent="0.25">
      <c r="A5973">
        <v>5971</v>
      </c>
      <c r="B5973">
        <v>18</v>
      </c>
      <c r="C5973">
        <v>123</v>
      </c>
      <c r="D5973" t="s">
        <v>6177</v>
      </c>
      <c r="E5973" t="s">
        <v>2608</v>
      </c>
      <c r="F5973" s="1">
        <v>15122676</v>
      </c>
      <c r="G5973">
        <v>1849</v>
      </c>
      <c r="H5973" s="1">
        <v>5642137</v>
      </c>
      <c r="I5973">
        <v>1838</v>
      </c>
      <c r="J5973" s="2">
        <v>42961</v>
      </c>
      <c r="K5973" s="2">
        <v>43009</v>
      </c>
      <c r="L5973">
        <v>2009</v>
      </c>
      <c r="M5973">
        <v>5970</v>
      </c>
      <c r="N5973" s="14"/>
      <c r="R5973" s="7" t="e">
        <f t="shared" si="93"/>
        <v>#N/A</v>
      </c>
    </row>
    <row r="5974" spans="1:18" x14ac:dyDescent="0.25">
      <c r="A5974">
        <v>5972</v>
      </c>
      <c r="B5974">
        <v>19</v>
      </c>
      <c r="C5974">
        <v>124</v>
      </c>
      <c r="D5974" t="s">
        <v>6178</v>
      </c>
      <c r="E5974" t="s">
        <v>37</v>
      </c>
      <c r="F5974" s="1">
        <v>15090399</v>
      </c>
      <c r="G5974">
        <v>927</v>
      </c>
      <c r="H5974" s="1">
        <v>3585852</v>
      </c>
      <c r="I5974">
        <v>927</v>
      </c>
      <c r="J5974" s="2">
        <v>42961</v>
      </c>
      <c r="K5974" s="2">
        <v>43044</v>
      </c>
      <c r="L5974">
        <v>2009</v>
      </c>
      <c r="M5974">
        <v>5971</v>
      </c>
      <c r="N5974" s="14"/>
      <c r="R5974" s="7" t="e">
        <f t="shared" si="93"/>
        <v>#N/A</v>
      </c>
    </row>
    <row r="5975" spans="1:18" x14ac:dyDescent="0.25">
      <c r="A5975">
        <v>5973</v>
      </c>
      <c r="B5975">
        <v>20</v>
      </c>
      <c r="C5975">
        <v>125</v>
      </c>
      <c r="D5975" t="s">
        <v>6179</v>
      </c>
      <c r="E5975" t="s">
        <v>12</v>
      </c>
      <c r="F5975" s="1">
        <v>15051977</v>
      </c>
      <c r="G5975">
        <v>2635</v>
      </c>
      <c r="H5975" s="1">
        <v>7571417</v>
      </c>
      <c r="I5975">
        <v>2635</v>
      </c>
      <c r="J5975" s="2">
        <v>43045</v>
      </c>
      <c r="K5975" s="2">
        <v>42742</v>
      </c>
      <c r="L5975">
        <v>2009</v>
      </c>
      <c r="M5975">
        <v>5972</v>
      </c>
      <c r="N5975" s="14"/>
      <c r="R5975" s="7" t="e">
        <f t="shared" si="93"/>
        <v>#N/A</v>
      </c>
    </row>
    <row r="5976" spans="1:18" x14ac:dyDescent="0.25">
      <c r="A5976">
        <v>5974</v>
      </c>
      <c r="B5976">
        <v>21</v>
      </c>
      <c r="C5976">
        <v>126</v>
      </c>
      <c r="D5976" t="s">
        <v>6180</v>
      </c>
      <c r="E5976" t="s">
        <v>30</v>
      </c>
      <c r="F5976" s="1">
        <v>14800725</v>
      </c>
      <c r="G5976">
        <v>1872</v>
      </c>
      <c r="H5976" s="1">
        <v>4919433</v>
      </c>
      <c r="I5976">
        <v>1858</v>
      </c>
      <c r="J5976" s="2">
        <v>42926</v>
      </c>
      <c r="K5976" s="2">
        <v>43009</v>
      </c>
      <c r="L5976">
        <v>2009</v>
      </c>
      <c r="M5976">
        <v>5973</v>
      </c>
      <c r="N5976" s="14"/>
      <c r="R5976" s="7" t="e">
        <f t="shared" si="93"/>
        <v>#N/A</v>
      </c>
    </row>
    <row r="5977" spans="1:18" x14ac:dyDescent="0.25">
      <c r="A5977">
        <v>5975</v>
      </c>
      <c r="B5977">
        <v>22</v>
      </c>
      <c r="C5977">
        <v>127</v>
      </c>
      <c r="D5977" t="s">
        <v>6181</v>
      </c>
      <c r="E5977" t="s">
        <v>2778</v>
      </c>
      <c r="F5977" s="1">
        <v>14363397</v>
      </c>
      <c r="G5977">
        <v>995</v>
      </c>
      <c r="H5977" s="1">
        <v>231964</v>
      </c>
      <c r="I5977">
        <v>4</v>
      </c>
      <c r="J5977" s="2">
        <v>43001</v>
      </c>
      <c r="K5977" s="2">
        <v>43086</v>
      </c>
      <c r="L5977">
        <v>2009</v>
      </c>
      <c r="M5977">
        <v>5974</v>
      </c>
      <c r="N5977" s="14"/>
      <c r="R5977" s="7" t="e">
        <f t="shared" si="93"/>
        <v>#N/A</v>
      </c>
    </row>
    <row r="5978" spans="1:18" x14ac:dyDescent="0.25">
      <c r="A5978">
        <v>5976</v>
      </c>
      <c r="B5978">
        <v>23</v>
      </c>
      <c r="C5978">
        <v>128</v>
      </c>
      <c r="D5978" t="s">
        <v>6182</v>
      </c>
      <c r="E5978" t="s">
        <v>1696</v>
      </c>
      <c r="F5978" s="1">
        <v>14245415</v>
      </c>
      <c r="G5978">
        <v>1070</v>
      </c>
      <c r="H5978" s="1">
        <v>3904047</v>
      </c>
      <c r="I5978">
        <v>820</v>
      </c>
      <c r="J5978" s="2">
        <v>43031</v>
      </c>
      <c r="K5978" s="2">
        <v>42749</v>
      </c>
      <c r="L5978">
        <v>2009</v>
      </c>
      <c r="M5978">
        <v>5975</v>
      </c>
      <c r="N5978" s="14"/>
      <c r="R5978" s="7" t="e">
        <f t="shared" si="93"/>
        <v>#N/A</v>
      </c>
    </row>
    <row r="5979" spans="1:18" x14ac:dyDescent="0.25">
      <c r="A5979">
        <v>5977</v>
      </c>
      <c r="B5979">
        <v>24</v>
      </c>
      <c r="C5979">
        <v>129</v>
      </c>
      <c r="D5979" t="s">
        <v>6183</v>
      </c>
      <c r="E5979" t="s">
        <v>15</v>
      </c>
      <c r="F5979" s="1">
        <v>13869515</v>
      </c>
      <c r="G5979">
        <v>2754</v>
      </c>
      <c r="H5979" s="1">
        <v>6293205</v>
      </c>
      <c r="I5979">
        <v>2754</v>
      </c>
      <c r="J5979" s="2">
        <v>43031</v>
      </c>
      <c r="K5979" s="2">
        <v>43065</v>
      </c>
      <c r="L5979">
        <v>2009</v>
      </c>
      <c r="M5979">
        <v>5976</v>
      </c>
      <c r="N5979" s="14"/>
      <c r="R5979" s="7" t="e">
        <f t="shared" si="93"/>
        <v>#N/A</v>
      </c>
    </row>
    <row r="5980" spans="1:18" x14ac:dyDescent="0.25">
      <c r="A5980">
        <v>5978</v>
      </c>
      <c r="B5980">
        <v>25</v>
      </c>
      <c r="C5980">
        <v>130</v>
      </c>
      <c r="D5980" t="s">
        <v>6184</v>
      </c>
      <c r="E5980" t="s">
        <v>2541</v>
      </c>
      <c r="F5980" s="1">
        <v>13684249</v>
      </c>
      <c r="G5980">
        <v>2223</v>
      </c>
      <c r="H5980" s="1">
        <v>6963565</v>
      </c>
      <c r="I5980">
        <v>2223</v>
      </c>
      <c r="J5980" s="2">
        <v>42842</v>
      </c>
      <c r="K5980" s="2">
        <v>42869</v>
      </c>
      <c r="L5980">
        <v>2009</v>
      </c>
      <c r="M5980">
        <v>5977</v>
      </c>
      <c r="N5980" s="14"/>
      <c r="R5980" s="7" t="e">
        <f t="shared" si="93"/>
        <v>#N/A</v>
      </c>
    </row>
    <row r="5981" spans="1:18" x14ac:dyDescent="0.25">
      <c r="A5981">
        <v>5979</v>
      </c>
      <c r="B5981">
        <v>26</v>
      </c>
      <c r="C5981">
        <v>131</v>
      </c>
      <c r="D5981" t="s">
        <v>6185</v>
      </c>
      <c r="E5981" t="s">
        <v>1696</v>
      </c>
      <c r="F5981" s="1">
        <v>13043363</v>
      </c>
      <c r="G5981">
        <v>1738</v>
      </c>
      <c r="H5981" s="1">
        <v>4650812</v>
      </c>
      <c r="I5981">
        <v>1721</v>
      </c>
      <c r="J5981" s="2">
        <v>43010</v>
      </c>
      <c r="K5981" s="2">
        <v>43079</v>
      </c>
      <c r="L5981">
        <v>2009</v>
      </c>
      <c r="M5981">
        <v>5978</v>
      </c>
      <c r="N5981" s="14"/>
      <c r="R5981" s="7" t="e">
        <f t="shared" si="93"/>
        <v>#N/A</v>
      </c>
    </row>
    <row r="5982" spans="1:18" x14ac:dyDescent="0.25">
      <c r="A5982">
        <v>5980</v>
      </c>
      <c r="B5982">
        <v>27</v>
      </c>
      <c r="C5982">
        <v>132</v>
      </c>
      <c r="D5982" t="s">
        <v>6186</v>
      </c>
      <c r="E5982" t="s">
        <v>1223</v>
      </c>
      <c r="F5982" s="1">
        <v>12574914</v>
      </c>
      <c r="G5982">
        <v>763</v>
      </c>
      <c r="H5982" s="1">
        <v>159017</v>
      </c>
      <c r="I5982">
        <v>4</v>
      </c>
      <c r="J5982" s="2">
        <v>43017</v>
      </c>
      <c r="K5982" s="2">
        <v>42861</v>
      </c>
      <c r="L5982">
        <v>2009</v>
      </c>
      <c r="M5982">
        <v>5979</v>
      </c>
      <c r="N5982" s="14"/>
      <c r="R5982" s="7" t="e">
        <f t="shared" si="93"/>
        <v>#N/A</v>
      </c>
    </row>
    <row r="5983" spans="1:18" x14ac:dyDescent="0.25">
      <c r="A5983">
        <v>5981</v>
      </c>
      <c r="B5983">
        <v>28</v>
      </c>
      <c r="C5983">
        <v>133</v>
      </c>
      <c r="D5983" t="s">
        <v>6187</v>
      </c>
      <c r="E5983" t="s">
        <v>30</v>
      </c>
      <c r="F5983" s="1">
        <v>12234694</v>
      </c>
      <c r="G5983">
        <v>2331</v>
      </c>
      <c r="H5983" s="1">
        <v>5329240</v>
      </c>
      <c r="I5983">
        <v>2331</v>
      </c>
      <c r="J5983" s="2">
        <v>42821</v>
      </c>
      <c r="K5983" s="2">
        <v>42897</v>
      </c>
      <c r="L5983">
        <v>2009</v>
      </c>
      <c r="M5983">
        <v>5980</v>
      </c>
      <c r="N5983" s="14"/>
      <c r="R5983" s="7" t="e">
        <f t="shared" si="93"/>
        <v>#N/A</v>
      </c>
    </row>
    <row r="5984" spans="1:18" x14ac:dyDescent="0.25">
      <c r="A5984">
        <v>5982</v>
      </c>
      <c r="B5984">
        <v>29</v>
      </c>
      <c r="C5984">
        <v>134</v>
      </c>
      <c r="D5984" t="s">
        <v>6188</v>
      </c>
      <c r="E5984" t="s">
        <v>2778</v>
      </c>
      <c r="F5984" s="1">
        <v>12062558</v>
      </c>
      <c r="G5984">
        <v>642</v>
      </c>
      <c r="H5984" s="1">
        <v>219190</v>
      </c>
      <c r="I5984">
        <v>4</v>
      </c>
      <c r="J5984" s="2">
        <v>42807</v>
      </c>
      <c r="K5984" s="2">
        <v>42925</v>
      </c>
      <c r="L5984">
        <v>2009</v>
      </c>
      <c r="M5984">
        <v>5981</v>
      </c>
      <c r="N5984" s="14"/>
      <c r="R5984" s="7" t="e">
        <f t="shared" si="93"/>
        <v>#N/A</v>
      </c>
    </row>
    <row r="5985" spans="1:18" x14ac:dyDescent="0.25">
      <c r="A5985">
        <v>5983</v>
      </c>
      <c r="B5985">
        <v>30</v>
      </c>
      <c r="C5985">
        <v>135</v>
      </c>
      <c r="D5985" t="s">
        <v>6189</v>
      </c>
      <c r="E5985" t="s">
        <v>2713</v>
      </c>
      <c r="F5985" s="1">
        <v>11965282</v>
      </c>
      <c r="G5985">
        <v>2665</v>
      </c>
      <c r="H5985" s="1">
        <v>5059802</v>
      </c>
      <c r="I5985">
        <v>2665</v>
      </c>
      <c r="J5985" s="2">
        <v>42989</v>
      </c>
      <c r="K5985" s="2">
        <v>43044</v>
      </c>
      <c r="L5985">
        <v>2009</v>
      </c>
      <c r="M5985">
        <v>5982</v>
      </c>
      <c r="N5985" s="14"/>
      <c r="R5985" s="7" t="e">
        <f t="shared" si="93"/>
        <v>#N/A</v>
      </c>
    </row>
    <row r="5986" spans="1:18" x14ac:dyDescent="0.25">
      <c r="A5986">
        <v>5984</v>
      </c>
      <c r="B5986">
        <v>31</v>
      </c>
      <c r="C5986">
        <v>136</v>
      </c>
      <c r="D5986" t="s">
        <v>6190</v>
      </c>
      <c r="E5986" t="s">
        <v>6191</v>
      </c>
      <c r="F5986" s="1">
        <v>11001272</v>
      </c>
      <c r="G5986">
        <v>476</v>
      </c>
      <c r="H5986" s="1">
        <v>260591</v>
      </c>
      <c r="I5986">
        <v>44</v>
      </c>
      <c r="J5986" s="2">
        <v>43087</v>
      </c>
      <c r="K5986" s="2">
        <v>42854</v>
      </c>
      <c r="L5986">
        <v>2009</v>
      </c>
      <c r="M5986">
        <v>5983</v>
      </c>
      <c r="N5986" s="14"/>
      <c r="R5986" s="7" t="e">
        <f t="shared" si="93"/>
        <v>#N/A</v>
      </c>
    </row>
    <row r="5987" spans="1:18" x14ac:dyDescent="0.25">
      <c r="A5987">
        <v>5985</v>
      </c>
      <c r="B5987">
        <v>32</v>
      </c>
      <c r="C5987">
        <v>137</v>
      </c>
      <c r="D5987" t="s">
        <v>6192</v>
      </c>
      <c r="E5987" t="s">
        <v>934</v>
      </c>
      <c r="F5987" s="1">
        <v>10823158</v>
      </c>
      <c r="G5987">
        <v>1614</v>
      </c>
      <c r="H5987" s="1">
        <v>4340108</v>
      </c>
      <c r="I5987">
        <v>1611</v>
      </c>
      <c r="J5987" s="2">
        <v>42982</v>
      </c>
      <c r="K5987" s="2">
        <v>43023</v>
      </c>
      <c r="L5987">
        <v>2009</v>
      </c>
      <c r="M5987">
        <v>5984</v>
      </c>
      <c r="N5987" s="14"/>
      <c r="R5987" s="7" t="e">
        <f t="shared" si="93"/>
        <v>#N/A</v>
      </c>
    </row>
    <row r="5988" spans="1:18" x14ac:dyDescent="0.25">
      <c r="A5988">
        <v>5986</v>
      </c>
      <c r="B5988">
        <v>33</v>
      </c>
      <c r="C5988">
        <v>138</v>
      </c>
      <c r="D5988" t="s">
        <v>6193</v>
      </c>
      <c r="E5988" t="s">
        <v>2024</v>
      </c>
      <c r="F5988" s="1">
        <v>10572742</v>
      </c>
      <c r="G5988">
        <v>725</v>
      </c>
      <c r="H5988" s="1">
        <v>5314278</v>
      </c>
      <c r="I5988">
        <v>724</v>
      </c>
      <c r="J5988" s="2">
        <v>42744</v>
      </c>
      <c r="K5988" s="2">
        <v>42774</v>
      </c>
      <c r="L5988">
        <v>2009</v>
      </c>
      <c r="M5988">
        <v>5985</v>
      </c>
      <c r="N5988" s="14"/>
      <c r="R5988" s="7" t="e">
        <f t="shared" si="93"/>
        <v>#N/A</v>
      </c>
    </row>
    <row r="5989" spans="1:18" x14ac:dyDescent="0.25">
      <c r="A5989">
        <v>5987</v>
      </c>
      <c r="B5989">
        <v>34</v>
      </c>
      <c r="C5989">
        <v>139</v>
      </c>
      <c r="D5989" t="s">
        <v>6194</v>
      </c>
      <c r="E5989" t="s">
        <v>2778</v>
      </c>
      <c r="F5989" s="1">
        <v>10330853</v>
      </c>
      <c r="G5989">
        <v>2506</v>
      </c>
      <c r="H5989" s="1">
        <v>4424126</v>
      </c>
      <c r="I5989">
        <v>2506</v>
      </c>
      <c r="J5989" s="2">
        <v>43003</v>
      </c>
      <c r="K5989" s="2">
        <v>43058</v>
      </c>
      <c r="L5989">
        <v>2009</v>
      </c>
      <c r="M5989">
        <v>5986</v>
      </c>
      <c r="N5989" s="14"/>
      <c r="R5989" s="7" t="e">
        <f t="shared" si="93"/>
        <v>#N/A</v>
      </c>
    </row>
    <row r="5990" spans="1:18" x14ac:dyDescent="0.25">
      <c r="A5990">
        <v>5988</v>
      </c>
      <c r="B5990">
        <v>35</v>
      </c>
      <c r="C5990">
        <v>140</v>
      </c>
      <c r="D5990" t="s">
        <v>6195</v>
      </c>
      <c r="E5990" t="s">
        <v>12</v>
      </c>
      <c r="F5990" s="1">
        <v>10275638</v>
      </c>
      <c r="G5990">
        <v>2745</v>
      </c>
      <c r="H5990" s="1">
        <v>4915104</v>
      </c>
      <c r="I5990">
        <v>2745</v>
      </c>
      <c r="J5990" s="2">
        <v>42989</v>
      </c>
      <c r="K5990" s="2">
        <v>43086</v>
      </c>
      <c r="L5990">
        <v>2009</v>
      </c>
      <c r="M5990">
        <v>5987</v>
      </c>
      <c r="N5990" s="14"/>
      <c r="R5990" s="7" t="e">
        <f t="shared" si="93"/>
        <v>#N/A</v>
      </c>
    </row>
    <row r="5991" spans="1:18" x14ac:dyDescent="0.25">
      <c r="A5991">
        <v>5989</v>
      </c>
      <c r="B5991">
        <v>36</v>
      </c>
      <c r="C5991">
        <v>141</v>
      </c>
      <c r="D5991" t="s">
        <v>6196</v>
      </c>
      <c r="E5991" t="s">
        <v>6191</v>
      </c>
      <c r="F5991" s="1">
        <v>10273188</v>
      </c>
      <c r="G5991">
        <v>524</v>
      </c>
      <c r="H5991" s="1">
        <v>546687</v>
      </c>
      <c r="I5991">
        <v>68</v>
      </c>
      <c r="J5991" s="2">
        <v>43038</v>
      </c>
      <c r="K5991" s="2">
        <v>42784</v>
      </c>
      <c r="L5991">
        <v>2009</v>
      </c>
      <c r="M5991">
        <v>5988</v>
      </c>
      <c r="N5991" s="14"/>
      <c r="R5991" s="7" t="e">
        <f t="shared" si="93"/>
        <v>#N/A</v>
      </c>
    </row>
    <row r="5992" spans="1:18" x14ac:dyDescent="0.25">
      <c r="A5992">
        <v>5990</v>
      </c>
      <c r="B5992">
        <v>37</v>
      </c>
      <c r="C5992">
        <v>142</v>
      </c>
      <c r="D5992" t="s">
        <v>6197</v>
      </c>
      <c r="E5992" t="s">
        <v>2713</v>
      </c>
      <c r="F5992" s="1">
        <v>10027047</v>
      </c>
      <c r="G5992">
        <v>1139</v>
      </c>
      <c r="H5992" s="1">
        <v>4111043</v>
      </c>
      <c r="I5992">
        <v>1138</v>
      </c>
      <c r="J5992" s="2">
        <v>42863</v>
      </c>
      <c r="K5992" s="2">
        <v>42918</v>
      </c>
      <c r="L5992">
        <v>2009</v>
      </c>
      <c r="M5992">
        <v>5989</v>
      </c>
      <c r="N5992" s="14"/>
      <c r="R5992" s="7" t="e">
        <f t="shared" si="93"/>
        <v>#N/A</v>
      </c>
    </row>
    <row r="5993" spans="1:18" x14ac:dyDescent="0.25">
      <c r="A5993">
        <v>5991</v>
      </c>
      <c r="B5993">
        <v>38</v>
      </c>
      <c r="C5993">
        <v>143</v>
      </c>
      <c r="D5993" t="s">
        <v>6198</v>
      </c>
      <c r="E5993" t="s">
        <v>2036</v>
      </c>
      <c r="F5993" s="1">
        <v>9451946</v>
      </c>
      <c r="G5993">
        <v>506</v>
      </c>
      <c r="H5993" s="1">
        <v>130411</v>
      </c>
      <c r="I5993">
        <v>4</v>
      </c>
      <c r="J5993" s="2">
        <v>42891</v>
      </c>
      <c r="K5993" s="2">
        <v>42967</v>
      </c>
      <c r="L5993">
        <v>2009</v>
      </c>
      <c r="M5993">
        <v>5990</v>
      </c>
      <c r="N5993" s="14"/>
      <c r="R5993" s="7" t="e">
        <f t="shared" si="93"/>
        <v>#N/A</v>
      </c>
    </row>
    <row r="5994" spans="1:18" x14ac:dyDescent="0.25">
      <c r="A5994">
        <v>5992</v>
      </c>
      <c r="B5994">
        <v>39</v>
      </c>
      <c r="C5994">
        <v>144</v>
      </c>
      <c r="D5994" t="s">
        <v>6199</v>
      </c>
      <c r="E5994" t="s">
        <v>30</v>
      </c>
      <c r="F5994" s="1">
        <v>9362785</v>
      </c>
      <c r="G5994">
        <v>2181</v>
      </c>
      <c r="H5994" s="1">
        <v>4756488</v>
      </c>
      <c r="I5994">
        <v>2181</v>
      </c>
      <c r="J5994" s="2">
        <v>42835</v>
      </c>
      <c r="K5994" s="2">
        <v>42890</v>
      </c>
      <c r="L5994">
        <v>2009</v>
      </c>
      <c r="M5994">
        <v>5991</v>
      </c>
      <c r="N5994" s="14"/>
      <c r="R5994" s="7" t="e">
        <f t="shared" si="93"/>
        <v>#N/A</v>
      </c>
    </row>
    <row r="5995" spans="1:18" x14ac:dyDescent="0.25">
      <c r="A5995">
        <v>5993</v>
      </c>
      <c r="B5995">
        <v>40</v>
      </c>
      <c r="C5995">
        <v>145</v>
      </c>
      <c r="D5995" t="s">
        <v>6200</v>
      </c>
      <c r="E5995" t="s">
        <v>2036</v>
      </c>
      <c r="F5995" s="1">
        <v>9228768</v>
      </c>
      <c r="G5995">
        <v>262</v>
      </c>
      <c r="H5995" s="1">
        <v>251337</v>
      </c>
      <c r="I5995">
        <v>6</v>
      </c>
      <c r="J5995" s="2">
        <v>43010</v>
      </c>
      <c r="K5995" s="2">
        <v>42742</v>
      </c>
      <c r="L5995">
        <v>2009</v>
      </c>
      <c r="M5995">
        <v>5992</v>
      </c>
      <c r="N5995" s="14"/>
      <c r="R5995" s="7" t="e">
        <f t="shared" si="93"/>
        <v>#N/A</v>
      </c>
    </row>
    <row r="5996" spans="1:18" x14ac:dyDescent="0.25">
      <c r="A5996">
        <v>5994</v>
      </c>
      <c r="B5996">
        <v>41</v>
      </c>
      <c r="C5996">
        <v>146</v>
      </c>
      <c r="D5996" t="s">
        <v>6201</v>
      </c>
      <c r="E5996" t="s">
        <v>934</v>
      </c>
      <c r="F5996" s="1">
        <v>9208876</v>
      </c>
      <c r="G5996">
        <v>2141</v>
      </c>
      <c r="H5996" s="1">
        <v>3852068</v>
      </c>
      <c r="I5996">
        <v>2133</v>
      </c>
      <c r="J5996" s="2">
        <v>43073</v>
      </c>
      <c r="K5996" s="2">
        <v>43093</v>
      </c>
      <c r="L5996">
        <v>2009</v>
      </c>
      <c r="M5996">
        <v>5993</v>
      </c>
      <c r="N5996" s="14"/>
      <c r="R5996" s="7" t="e">
        <f t="shared" si="93"/>
        <v>#N/A</v>
      </c>
    </row>
    <row r="5997" spans="1:18" x14ac:dyDescent="0.25">
      <c r="A5997">
        <v>5995</v>
      </c>
      <c r="B5997">
        <v>42</v>
      </c>
      <c r="C5997">
        <v>147</v>
      </c>
      <c r="D5997" t="s">
        <v>6202</v>
      </c>
      <c r="E5997" t="s">
        <v>2469</v>
      </c>
      <c r="F5997" s="1">
        <v>9176000</v>
      </c>
      <c r="G5997">
        <v>354</v>
      </c>
      <c r="H5997" s="1">
        <v>217332</v>
      </c>
      <c r="I5997">
        <v>9</v>
      </c>
      <c r="J5997" s="2">
        <v>43080</v>
      </c>
      <c r="K5997" s="2">
        <v>42854</v>
      </c>
      <c r="L5997">
        <v>2009</v>
      </c>
      <c r="M5997">
        <v>5994</v>
      </c>
      <c r="N5997" s="14"/>
      <c r="R5997" s="7" t="e">
        <f t="shared" si="93"/>
        <v>#N/A</v>
      </c>
    </row>
    <row r="5998" spans="1:18" x14ac:dyDescent="0.25">
      <c r="A5998">
        <v>5996</v>
      </c>
      <c r="B5998">
        <v>43</v>
      </c>
      <c r="C5998">
        <v>148</v>
      </c>
      <c r="D5998" t="s">
        <v>6203</v>
      </c>
      <c r="E5998" t="s">
        <v>30</v>
      </c>
      <c r="F5998" s="1">
        <v>8742261</v>
      </c>
      <c r="G5998">
        <v>1164</v>
      </c>
      <c r="H5998" s="1">
        <v>4721110</v>
      </c>
      <c r="I5998">
        <v>1136</v>
      </c>
      <c r="J5998" s="2">
        <v>42793</v>
      </c>
      <c r="K5998" s="2">
        <v>42865</v>
      </c>
      <c r="L5998">
        <v>2009</v>
      </c>
      <c r="M5998">
        <v>5995</v>
      </c>
      <c r="N5998" s="14"/>
      <c r="R5998" s="7" t="e">
        <f t="shared" si="93"/>
        <v>#N/A</v>
      </c>
    </row>
    <row r="5999" spans="1:18" x14ac:dyDescent="0.25">
      <c r="A5999">
        <v>5997</v>
      </c>
      <c r="B5999">
        <v>44</v>
      </c>
      <c r="C5999">
        <v>149</v>
      </c>
      <c r="D5999" t="s">
        <v>6204</v>
      </c>
      <c r="E5999" t="s">
        <v>1696</v>
      </c>
      <c r="F5999" s="1">
        <v>8665206</v>
      </c>
      <c r="G5999">
        <v>1165</v>
      </c>
      <c r="H5999" s="1">
        <v>3223161</v>
      </c>
      <c r="I5999">
        <v>1164</v>
      </c>
      <c r="J5999" s="2">
        <v>42891</v>
      </c>
      <c r="K5999" s="2">
        <v>42981</v>
      </c>
      <c r="L5999">
        <v>2009</v>
      </c>
      <c r="M5999">
        <v>5996</v>
      </c>
      <c r="N5999" s="14"/>
      <c r="R5999" s="7" t="e">
        <f t="shared" si="93"/>
        <v>#N/A</v>
      </c>
    </row>
    <row r="6000" spans="1:18" x14ac:dyDescent="0.25">
      <c r="A6000">
        <v>5998</v>
      </c>
      <c r="B6000">
        <v>45</v>
      </c>
      <c r="C6000">
        <v>150</v>
      </c>
      <c r="D6000" t="s">
        <v>6205</v>
      </c>
      <c r="E6000" t="s">
        <v>2532</v>
      </c>
      <c r="F6000" s="1">
        <v>8117000</v>
      </c>
      <c r="G6000">
        <v>396</v>
      </c>
      <c r="H6000" s="1">
        <v>1502231</v>
      </c>
      <c r="I6000">
        <v>111</v>
      </c>
      <c r="J6000" s="2">
        <v>43064</v>
      </c>
      <c r="K6000" s="2">
        <v>42815</v>
      </c>
      <c r="L6000">
        <v>2009</v>
      </c>
      <c r="M6000">
        <v>5997</v>
      </c>
      <c r="N6000" s="14"/>
      <c r="R6000" s="7" t="e">
        <f t="shared" si="93"/>
        <v>#N/A</v>
      </c>
    </row>
    <row r="6001" spans="1:18" x14ac:dyDescent="0.25">
      <c r="A6001">
        <v>5999</v>
      </c>
      <c r="B6001">
        <v>46</v>
      </c>
      <c r="C6001">
        <v>151</v>
      </c>
      <c r="D6001" t="s">
        <v>6206</v>
      </c>
      <c r="E6001" t="s">
        <v>2036</v>
      </c>
      <c r="F6001" s="1">
        <v>8017917</v>
      </c>
      <c r="G6001">
        <v>883</v>
      </c>
      <c r="H6001" s="1">
        <v>2904380</v>
      </c>
      <c r="I6001">
        <v>882</v>
      </c>
      <c r="J6001" s="2">
        <v>43052</v>
      </c>
      <c r="K6001" s="2">
        <v>42742</v>
      </c>
      <c r="L6001">
        <v>2009</v>
      </c>
      <c r="M6001">
        <v>5998</v>
      </c>
      <c r="N6001" s="14"/>
      <c r="R6001" s="7" t="e">
        <f t="shared" si="93"/>
        <v>#N/A</v>
      </c>
    </row>
    <row r="6002" spans="1:18" x14ac:dyDescent="0.25">
      <c r="A6002">
        <v>6000</v>
      </c>
      <c r="B6002">
        <v>47</v>
      </c>
      <c r="C6002">
        <v>152</v>
      </c>
      <c r="D6002" t="s">
        <v>6207</v>
      </c>
      <c r="E6002" t="s">
        <v>3326</v>
      </c>
      <c r="F6002" s="1">
        <v>7712114</v>
      </c>
      <c r="G6002">
        <v>1325</v>
      </c>
      <c r="H6002" s="1">
        <v>3576296</v>
      </c>
      <c r="I6002">
        <v>1325</v>
      </c>
      <c r="J6002" s="2">
        <v>42947</v>
      </c>
      <c r="K6002" s="2">
        <v>43002</v>
      </c>
      <c r="L6002">
        <v>2009</v>
      </c>
      <c r="M6002">
        <v>5999</v>
      </c>
      <c r="N6002" s="14"/>
      <c r="R6002" s="7" t="e">
        <f t="shared" si="93"/>
        <v>#N/A</v>
      </c>
    </row>
    <row r="6003" spans="1:18" x14ac:dyDescent="0.25">
      <c r="A6003">
        <v>6001</v>
      </c>
      <c r="B6003">
        <v>48</v>
      </c>
      <c r="C6003">
        <v>153</v>
      </c>
      <c r="D6003" t="s">
        <v>6208</v>
      </c>
      <c r="E6003" t="s">
        <v>1223</v>
      </c>
      <c r="F6003" s="1">
        <v>7689607</v>
      </c>
      <c r="G6003">
        <v>607</v>
      </c>
      <c r="H6003" s="1">
        <v>415233</v>
      </c>
      <c r="I6003">
        <v>48</v>
      </c>
      <c r="J6003" s="2">
        <v>43094</v>
      </c>
      <c r="K6003" s="2">
        <v>42882</v>
      </c>
      <c r="L6003">
        <v>2009</v>
      </c>
      <c r="M6003">
        <v>6000</v>
      </c>
      <c r="N6003" s="14"/>
      <c r="R6003" s="7" t="e">
        <f t="shared" si="93"/>
        <v>#N/A</v>
      </c>
    </row>
    <row r="6004" spans="1:18" x14ac:dyDescent="0.25">
      <c r="A6004">
        <v>6002</v>
      </c>
      <c r="B6004">
        <v>49</v>
      </c>
      <c r="C6004">
        <v>154</v>
      </c>
      <c r="D6004" t="s">
        <v>6209</v>
      </c>
      <c r="E6004" t="s">
        <v>2036</v>
      </c>
      <c r="F6004" s="1">
        <v>7460204</v>
      </c>
      <c r="G6004">
        <v>1395</v>
      </c>
      <c r="H6004" s="1">
        <v>3457760</v>
      </c>
      <c r="I6004">
        <v>1393</v>
      </c>
      <c r="J6004" s="2">
        <v>42973</v>
      </c>
      <c r="K6004" s="2">
        <v>43009</v>
      </c>
      <c r="L6004">
        <v>2009</v>
      </c>
      <c r="M6004">
        <v>6001</v>
      </c>
      <c r="N6004" s="14"/>
      <c r="R6004" s="7" t="e">
        <f t="shared" si="93"/>
        <v>#N/A</v>
      </c>
    </row>
    <row r="6005" spans="1:18" x14ac:dyDescent="0.25">
      <c r="A6005">
        <v>6003</v>
      </c>
      <c r="B6005">
        <v>50</v>
      </c>
      <c r="C6005">
        <v>155</v>
      </c>
      <c r="D6005" t="s">
        <v>6210</v>
      </c>
      <c r="E6005" t="s">
        <v>6211</v>
      </c>
      <c r="F6005" s="1">
        <v>6532874</v>
      </c>
      <c r="G6005">
        <v>156</v>
      </c>
      <c r="H6005" s="1">
        <v>1645502</v>
      </c>
      <c r="I6005">
        <v>119</v>
      </c>
      <c r="J6005" s="2">
        <v>43092</v>
      </c>
      <c r="K6005" s="2">
        <v>42805</v>
      </c>
      <c r="L6005">
        <v>2009</v>
      </c>
      <c r="M6005">
        <v>6002</v>
      </c>
      <c r="N6005" s="14"/>
      <c r="R6005" s="7" t="e">
        <f t="shared" si="93"/>
        <v>#N/A</v>
      </c>
    </row>
    <row r="6006" spans="1:18" x14ac:dyDescent="0.25">
      <c r="A6006">
        <v>6004</v>
      </c>
      <c r="B6006">
        <v>51</v>
      </c>
      <c r="C6006">
        <v>156</v>
      </c>
      <c r="D6006" t="s">
        <v>6212</v>
      </c>
      <c r="E6006" t="s">
        <v>30</v>
      </c>
      <c r="F6006" s="1">
        <v>6380019</v>
      </c>
      <c r="G6006">
        <v>1959</v>
      </c>
      <c r="H6006" s="1">
        <v>2651996</v>
      </c>
      <c r="I6006">
        <v>1959</v>
      </c>
      <c r="J6006" s="2">
        <v>42968</v>
      </c>
      <c r="K6006" s="2">
        <v>43023</v>
      </c>
      <c r="L6006">
        <v>2009</v>
      </c>
      <c r="M6006">
        <v>6003</v>
      </c>
      <c r="N6006" s="14"/>
      <c r="R6006" s="7" t="e">
        <f t="shared" si="93"/>
        <v>#N/A</v>
      </c>
    </row>
    <row r="6007" spans="1:18" x14ac:dyDescent="0.25">
      <c r="A6007">
        <v>6005</v>
      </c>
      <c r="B6007">
        <v>52</v>
      </c>
      <c r="C6007">
        <v>157</v>
      </c>
      <c r="D6007" t="s">
        <v>6213</v>
      </c>
      <c r="E6007" t="s">
        <v>1223</v>
      </c>
      <c r="F6007" s="1">
        <v>6113834</v>
      </c>
      <c r="G6007">
        <v>307</v>
      </c>
      <c r="H6007" s="1">
        <v>406768</v>
      </c>
      <c r="I6007">
        <v>43</v>
      </c>
      <c r="J6007" s="2">
        <v>43003</v>
      </c>
      <c r="K6007" s="2">
        <v>42777</v>
      </c>
      <c r="L6007">
        <v>2009</v>
      </c>
      <c r="M6007">
        <v>6004</v>
      </c>
      <c r="N6007" s="14"/>
      <c r="R6007" s="7" t="e">
        <f t="shared" si="93"/>
        <v>#N/A</v>
      </c>
    </row>
    <row r="6008" spans="1:18" x14ac:dyDescent="0.25">
      <c r="A6008">
        <v>6006</v>
      </c>
      <c r="B6008">
        <v>53</v>
      </c>
      <c r="C6008">
        <v>158</v>
      </c>
      <c r="D6008" t="s">
        <v>6214</v>
      </c>
      <c r="E6008" t="s">
        <v>1223</v>
      </c>
      <c r="F6008" s="1">
        <v>5306706</v>
      </c>
      <c r="G6008">
        <v>353</v>
      </c>
      <c r="H6008" s="1">
        <v>266162</v>
      </c>
      <c r="I6008">
        <v>9</v>
      </c>
      <c r="J6008" s="2">
        <v>42905</v>
      </c>
      <c r="K6008" s="2">
        <v>43044</v>
      </c>
      <c r="L6008">
        <v>2009</v>
      </c>
      <c r="M6008">
        <v>6005</v>
      </c>
      <c r="N6008" s="14"/>
      <c r="R6008" s="7" t="e">
        <f t="shared" si="93"/>
        <v>#N/A</v>
      </c>
    </row>
    <row r="6009" spans="1:18" x14ac:dyDescent="0.25">
      <c r="A6009">
        <v>6007</v>
      </c>
      <c r="B6009">
        <v>54</v>
      </c>
      <c r="C6009">
        <v>159</v>
      </c>
      <c r="D6009" t="s">
        <v>6215</v>
      </c>
      <c r="E6009" t="s">
        <v>2713</v>
      </c>
      <c r="F6009" s="1">
        <v>5210988</v>
      </c>
      <c r="G6009">
        <v>2121</v>
      </c>
      <c r="H6009" s="1">
        <v>2231273</v>
      </c>
      <c r="I6009">
        <v>2121</v>
      </c>
      <c r="J6009" s="2">
        <v>42961</v>
      </c>
      <c r="K6009" s="2">
        <v>43002</v>
      </c>
      <c r="L6009">
        <v>2009</v>
      </c>
      <c r="M6009">
        <v>6006</v>
      </c>
      <c r="N6009" s="14"/>
      <c r="R6009" s="7" t="e">
        <f t="shared" si="93"/>
        <v>#N/A</v>
      </c>
    </row>
    <row r="6010" spans="1:18" x14ac:dyDescent="0.25">
      <c r="A6010">
        <v>6008</v>
      </c>
      <c r="B6010">
        <v>55</v>
      </c>
      <c r="C6010">
        <v>160</v>
      </c>
      <c r="D6010" t="s">
        <v>6216</v>
      </c>
      <c r="E6010" t="s">
        <v>1223</v>
      </c>
      <c r="F6010" s="1">
        <v>5014305</v>
      </c>
      <c r="G6010">
        <v>202</v>
      </c>
      <c r="H6010" s="1">
        <v>107111</v>
      </c>
      <c r="I6010">
        <v>2</v>
      </c>
      <c r="J6010" s="2">
        <v>43059</v>
      </c>
      <c r="K6010" s="2">
        <v>42882</v>
      </c>
      <c r="L6010">
        <v>2009</v>
      </c>
      <c r="M6010">
        <v>6007</v>
      </c>
      <c r="N6010" s="14"/>
      <c r="R6010" s="7" t="e">
        <f t="shared" si="93"/>
        <v>#N/A</v>
      </c>
    </row>
    <row r="6011" spans="1:18" x14ac:dyDescent="0.25">
      <c r="A6011">
        <v>6009</v>
      </c>
      <c r="B6011">
        <v>56</v>
      </c>
      <c r="C6011">
        <v>161</v>
      </c>
      <c r="D6011" t="s">
        <v>6217</v>
      </c>
      <c r="E6011" t="s">
        <v>1223</v>
      </c>
      <c r="F6011" s="1">
        <v>5010163</v>
      </c>
      <c r="G6011">
        <v>252</v>
      </c>
      <c r="H6011" s="1">
        <v>136046</v>
      </c>
      <c r="I6011">
        <v>8</v>
      </c>
      <c r="J6011" s="2">
        <v>42898</v>
      </c>
      <c r="K6011" s="2">
        <v>43058</v>
      </c>
      <c r="L6011">
        <v>2009</v>
      </c>
      <c r="M6011">
        <v>6008</v>
      </c>
      <c r="N6011" s="14"/>
      <c r="R6011" s="7" t="e">
        <f t="shared" si="93"/>
        <v>#N/A</v>
      </c>
    </row>
    <row r="6012" spans="1:18" x14ac:dyDescent="0.25">
      <c r="A6012">
        <v>6010</v>
      </c>
      <c r="B6012">
        <v>57</v>
      </c>
      <c r="C6012">
        <v>162</v>
      </c>
      <c r="D6012" t="s">
        <v>6218</v>
      </c>
      <c r="E6012" t="s">
        <v>1696</v>
      </c>
      <c r="F6012" s="1">
        <v>4543320</v>
      </c>
      <c r="G6012">
        <v>1742</v>
      </c>
      <c r="H6012" s="1">
        <v>2409156</v>
      </c>
      <c r="I6012">
        <v>1742</v>
      </c>
      <c r="J6012" s="2">
        <v>42807</v>
      </c>
      <c r="K6012" s="2">
        <v>42855</v>
      </c>
      <c r="L6012">
        <v>2009</v>
      </c>
      <c r="M6012">
        <v>6009</v>
      </c>
      <c r="N6012" s="14"/>
      <c r="R6012" s="7" t="e">
        <f t="shared" si="93"/>
        <v>#N/A</v>
      </c>
    </row>
    <row r="6013" spans="1:18" x14ac:dyDescent="0.25">
      <c r="A6013">
        <v>6011</v>
      </c>
      <c r="B6013">
        <v>58</v>
      </c>
      <c r="C6013">
        <v>163</v>
      </c>
      <c r="D6013" t="s">
        <v>6219</v>
      </c>
      <c r="E6013" t="s">
        <v>6191</v>
      </c>
      <c r="F6013" s="1">
        <v>4444637</v>
      </c>
      <c r="G6013">
        <v>380</v>
      </c>
      <c r="H6013" s="1">
        <v>189703</v>
      </c>
      <c r="I6013">
        <v>19</v>
      </c>
      <c r="J6013" s="2">
        <v>42994</v>
      </c>
      <c r="K6013" s="2">
        <v>43079</v>
      </c>
      <c r="L6013">
        <v>2009</v>
      </c>
      <c r="M6013">
        <v>6010</v>
      </c>
      <c r="N6013" s="14"/>
      <c r="R6013" s="7" t="e">
        <f t="shared" si="93"/>
        <v>#N/A</v>
      </c>
    </row>
    <row r="6014" spans="1:18" x14ac:dyDescent="0.25">
      <c r="A6014">
        <v>6012</v>
      </c>
      <c r="B6014">
        <v>59</v>
      </c>
      <c r="C6014">
        <v>164</v>
      </c>
      <c r="D6014" t="s">
        <v>6220</v>
      </c>
      <c r="E6014" t="s">
        <v>5645</v>
      </c>
      <c r="F6014" s="1">
        <v>4417674</v>
      </c>
      <c r="G6014">
        <v>155</v>
      </c>
      <c r="H6014" s="1">
        <v>60513</v>
      </c>
      <c r="I6014">
        <v>3</v>
      </c>
      <c r="J6014" s="2">
        <v>42898</v>
      </c>
      <c r="K6014" s="2">
        <v>43065</v>
      </c>
      <c r="L6014">
        <v>2009</v>
      </c>
      <c r="M6014">
        <v>6011</v>
      </c>
      <c r="N6014" s="14"/>
      <c r="R6014" s="7" t="e">
        <f t="shared" si="93"/>
        <v>#N/A</v>
      </c>
    </row>
    <row r="6015" spans="1:18" x14ac:dyDescent="0.25">
      <c r="A6015">
        <v>6013</v>
      </c>
      <c r="B6015">
        <v>60</v>
      </c>
      <c r="C6015">
        <v>165</v>
      </c>
      <c r="D6015" t="s">
        <v>6221</v>
      </c>
      <c r="E6015" t="s">
        <v>3534</v>
      </c>
      <c r="F6015" s="1">
        <v>4157223</v>
      </c>
      <c r="G6015">
        <v>466</v>
      </c>
      <c r="H6015" s="1">
        <v>1039220</v>
      </c>
      <c r="I6015">
        <v>186</v>
      </c>
      <c r="J6015" s="2">
        <v>43017</v>
      </c>
      <c r="K6015" s="2">
        <v>42798</v>
      </c>
      <c r="L6015">
        <v>2009</v>
      </c>
      <c r="M6015">
        <v>6012</v>
      </c>
      <c r="N6015" s="14"/>
      <c r="R6015" s="7" t="e">
        <f t="shared" si="93"/>
        <v>#N/A</v>
      </c>
    </row>
    <row r="6016" spans="1:18" x14ac:dyDescent="0.25">
      <c r="A6016">
        <v>6014</v>
      </c>
      <c r="B6016">
        <v>61</v>
      </c>
      <c r="C6016">
        <v>166</v>
      </c>
      <c r="D6016" t="s">
        <v>6222</v>
      </c>
      <c r="E6016" t="s">
        <v>3534</v>
      </c>
      <c r="F6016" s="1">
        <v>3820067</v>
      </c>
      <c r="G6016">
        <v>143</v>
      </c>
      <c r="H6016" s="1">
        <v>220633</v>
      </c>
      <c r="I6016">
        <v>6</v>
      </c>
      <c r="J6016" s="2">
        <v>42975</v>
      </c>
      <c r="K6016" s="2">
        <v>42784</v>
      </c>
      <c r="L6016">
        <v>2009</v>
      </c>
      <c r="M6016">
        <v>6013</v>
      </c>
      <c r="N6016" s="14"/>
      <c r="R6016" s="7" t="e">
        <f t="shared" si="93"/>
        <v>#N/A</v>
      </c>
    </row>
    <row r="6017" spans="1:18" x14ac:dyDescent="0.25">
      <c r="A6017">
        <v>6015</v>
      </c>
      <c r="B6017">
        <v>62</v>
      </c>
      <c r="C6017">
        <v>167</v>
      </c>
      <c r="D6017" t="s">
        <v>6223</v>
      </c>
      <c r="E6017" t="s">
        <v>2713</v>
      </c>
      <c r="F6017" s="1">
        <v>3531756</v>
      </c>
      <c r="G6017">
        <v>209</v>
      </c>
      <c r="H6017" s="1">
        <v>90400</v>
      </c>
      <c r="I6017">
        <v>4</v>
      </c>
      <c r="J6017" s="2">
        <v>42870</v>
      </c>
      <c r="K6017" s="2">
        <v>42953</v>
      </c>
      <c r="L6017">
        <v>2009</v>
      </c>
      <c r="M6017">
        <v>6014</v>
      </c>
      <c r="N6017" s="14"/>
      <c r="R6017" s="7" t="e">
        <f t="shared" si="93"/>
        <v>#N/A</v>
      </c>
    </row>
    <row r="6018" spans="1:18" x14ac:dyDescent="0.25">
      <c r="A6018">
        <v>6016</v>
      </c>
      <c r="B6018">
        <v>63</v>
      </c>
      <c r="C6018">
        <v>168</v>
      </c>
      <c r="D6018" t="s">
        <v>6224</v>
      </c>
      <c r="E6018" t="s">
        <v>5645</v>
      </c>
      <c r="F6018" s="1">
        <v>3149034</v>
      </c>
      <c r="G6018">
        <v>148</v>
      </c>
      <c r="H6018" s="1">
        <v>94986</v>
      </c>
      <c r="I6018">
        <v>7</v>
      </c>
      <c r="J6018" s="2">
        <v>42779</v>
      </c>
      <c r="K6018" s="2">
        <v>42918</v>
      </c>
      <c r="L6018">
        <v>2009</v>
      </c>
      <c r="M6018">
        <v>6015</v>
      </c>
      <c r="N6018" s="14"/>
      <c r="R6018" s="7" t="e">
        <f t="shared" si="93"/>
        <v>#N/A</v>
      </c>
    </row>
    <row r="6019" spans="1:18" x14ac:dyDescent="0.25">
      <c r="A6019">
        <v>6017</v>
      </c>
      <c r="B6019">
        <v>64</v>
      </c>
      <c r="C6019">
        <v>169</v>
      </c>
      <c r="D6019" t="s">
        <v>6225</v>
      </c>
      <c r="E6019" t="s">
        <v>934</v>
      </c>
      <c r="F6019" s="1">
        <v>2715657</v>
      </c>
      <c r="G6019">
        <v>191</v>
      </c>
      <c r="H6019" s="1">
        <v>405701</v>
      </c>
      <c r="I6019">
        <v>76</v>
      </c>
      <c r="J6019" s="2">
        <v>42912</v>
      </c>
      <c r="K6019" s="2">
        <v>42974</v>
      </c>
      <c r="L6019">
        <v>2009</v>
      </c>
      <c r="M6019">
        <v>6016</v>
      </c>
      <c r="N6019" s="14"/>
      <c r="R6019" s="7" t="e">
        <f t="shared" si="93"/>
        <v>#N/A</v>
      </c>
    </row>
    <row r="6020" spans="1:18" x14ac:dyDescent="0.25">
      <c r="A6020">
        <v>6018</v>
      </c>
      <c r="B6020">
        <v>65</v>
      </c>
      <c r="C6020">
        <v>170</v>
      </c>
      <c r="D6020" t="s">
        <v>6226</v>
      </c>
      <c r="E6020" t="s">
        <v>1223</v>
      </c>
      <c r="F6020" s="1">
        <v>2656784</v>
      </c>
      <c r="G6020">
        <v>255</v>
      </c>
      <c r="H6020" s="1">
        <v>110443</v>
      </c>
      <c r="I6020">
        <v>10</v>
      </c>
      <c r="J6020" s="2">
        <v>42877</v>
      </c>
      <c r="K6020" s="2">
        <v>43016</v>
      </c>
      <c r="L6020">
        <v>2009</v>
      </c>
      <c r="M6020">
        <v>6017</v>
      </c>
      <c r="N6020" s="14"/>
      <c r="R6020" s="7" t="e">
        <f t="shared" si="93"/>
        <v>#N/A</v>
      </c>
    </row>
    <row r="6021" spans="1:18" x14ac:dyDescent="0.25">
      <c r="A6021">
        <v>6019</v>
      </c>
      <c r="B6021">
        <v>66</v>
      </c>
      <c r="C6021">
        <v>171</v>
      </c>
      <c r="D6021" t="s">
        <v>6227</v>
      </c>
      <c r="E6021" t="s">
        <v>2036</v>
      </c>
      <c r="F6021" s="1">
        <v>2536665</v>
      </c>
      <c r="G6021">
        <v>87</v>
      </c>
      <c r="H6021" s="1">
        <v>81446</v>
      </c>
      <c r="I6021">
        <v>6</v>
      </c>
      <c r="J6021" s="2">
        <v>42814</v>
      </c>
      <c r="K6021" s="2">
        <v>42932</v>
      </c>
      <c r="L6021">
        <v>2009</v>
      </c>
      <c r="M6021">
        <v>6018</v>
      </c>
      <c r="N6021" s="14"/>
      <c r="R6021" s="7" t="e">
        <f t="shared" ref="R6021:R6084" si="94">VLOOKUP(Q6021,$T$1:$V$90,3,FALSE)</f>
        <v>#N/A</v>
      </c>
    </row>
    <row r="6022" spans="1:18" x14ac:dyDescent="0.25">
      <c r="A6022">
        <v>6020</v>
      </c>
      <c r="B6022">
        <v>67</v>
      </c>
      <c r="C6022">
        <v>172</v>
      </c>
      <c r="D6022" t="s">
        <v>6228</v>
      </c>
      <c r="E6022" t="s">
        <v>3326</v>
      </c>
      <c r="F6022" s="1">
        <v>2479538</v>
      </c>
      <c r="G6022">
        <v>256</v>
      </c>
      <c r="H6022" s="1">
        <v>58692</v>
      </c>
      <c r="I6022">
        <v>4</v>
      </c>
      <c r="J6022" s="2">
        <v>42968</v>
      </c>
      <c r="K6022" s="2">
        <v>43058</v>
      </c>
      <c r="L6022">
        <v>2009</v>
      </c>
      <c r="M6022">
        <v>6019</v>
      </c>
      <c r="N6022" s="14"/>
      <c r="R6022" s="7" t="e">
        <f t="shared" si="94"/>
        <v>#N/A</v>
      </c>
    </row>
    <row r="6023" spans="1:18" x14ac:dyDescent="0.25">
      <c r="A6023">
        <v>6021</v>
      </c>
      <c r="B6023">
        <v>68</v>
      </c>
      <c r="C6023">
        <v>173</v>
      </c>
      <c r="D6023" t="s">
        <v>6229</v>
      </c>
      <c r="E6023" t="s">
        <v>5248</v>
      </c>
      <c r="F6023" s="1">
        <v>2430083</v>
      </c>
      <c r="G6023">
        <v>102</v>
      </c>
      <c r="H6023" s="1">
        <v>1241762</v>
      </c>
      <c r="I6023">
        <v>102</v>
      </c>
      <c r="J6023" s="2">
        <v>42947</v>
      </c>
      <c r="K6023" s="2">
        <v>42981</v>
      </c>
      <c r="L6023">
        <v>2009</v>
      </c>
      <c r="M6023">
        <v>6020</v>
      </c>
      <c r="N6023" s="14"/>
      <c r="R6023" s="7" t="e">
        <f t="shared" si="94"/>
        <v>#N/A</v>
      </c>
    </row>
    <row r="6024" spans="1:18" x14ac:dyDescent="0.25">
      <c r="A6024">
        <v>6022</v>
      </c>
      <c r="B6024">
        <v>69</v>
      </c>
      <c r="C6024">
        <v>174</v>
      </c>
      <c r="D6024" t="s">
        <v>6230</v>
      </c>
      <c r="E6024" t="s">
        <v>2138</v>
      </c>
      <c r="F6024" s="1">
        <v>2388804</v>
      </c>
      <c r="G6024">
        <v>92</v>
      </c>
      <c r="H6024" s="1">
        <v>191866</v>
      </c>
      <c r="I6024">
        <v>8</v>
      </c>
      <c r="J6024" s="2">
        <v>42940</v>
      </c>
      <c r="K6024" s="2">
        <v>43030</v>
      </c>
      <c r="L6024">
        <v>2009</v>
      </c>
      <c r="M6024">
        <v>6021</v>
      </c>
      <c r="N6024" s="14"/>
      <c r="R6024" s="7" t="e">
        <f t="shared" si="94"/>
        <v>#N/A</v>
      </c>
    </row>
    <row r="6025" spans="1:18" x14ac:dyDescent="0.25">
      <c r="A6025">
        <v>6023</v>
      </c>
      <c r="B6025">
        <v>70</v>
      </c>
      <c r="C6025">
        <v>175</v>
      </c>
      <c r="D6025" t="s">
        <v>6231</v>
      </c>
      <c r="E6025" t="s">
        <v>1696</v>
      </c>
      <c r="F6025" s="1">
        <v>2277396</v>
      </c>
      <c r="G6025">
        <v>177</v>
      </c>
      <c r="H6025" s="1">
        <v>68377</v>
      </c>
      <c r="I6025">
        <v>4</v>
      </c>
      <c r="J6025" s="2">
        <v>42945</v>
      </c>
      <c r="K6025" s="2">
        <v>43054</v>
      </c>
      <c r="L6025">
        <v>2009</v>
      </c>
      <c r="M6025">
        <v>6022</v>
      </c>
      <c r="N6025" s="14"/>
      <c r="R6025" s="7" t="e">
        <f t="shared" si="94"/>
        <v>#N/A</v>
      </c>
    </row>
    <row r="6026" spans="1:18" x14ac:dyDescent="0.25">
      <c r="A6026">
        <v>6024</v>
      </c>
      <c r="B6026">
        <v>71</v>
      </c>
      <c r="C6026">
        <v>176</v>
      </c>
      <c r="D6026" t="s">
        <v>6232</v>
      </c>
      <c r="E6026" t="s">
        <v>1223</v>
      </c>
      <c r="F6026" s="1">
        <v>2222862</v>
      </c>
      <c r="G6026">
        <v>106</v>
      </c>
      <c r="H6026" s="1">
        <v>59848</v>
      </c>
      <c r="I6026">
        <v>3</v>
      </c>
      <c r="J6026" s="2">
        <v>43099</v>
      </c>
      <c r="K6026" s="2">
        <v>42889</v>
      </c>
      <c r="L6026">
        <v>2009</v>
      </c>
      <c r="M6026">
        <v>6023</v>
      </c>
      <c r="N6026" s="14"/>
      <c r="R6026" s="7" t="e">
        <f t="shared" si="94"/>
        <v>#N/A</v>
      </c>
    </row>
    <row r="6027" spans="1:18" x14ac:dyDescent="0.25">
      <c r="A6027">
        <v>6025</v>
      </c>
      <c r="B6027">
        <v>72</v>
      </c>
      <c r="C6027">
        <v>177</v>
      </c>
      <c r="D6027" t="s">
        <v>6233</v>
      </c>
      <c r="E6027" t="s">
        <v>6234</v>
      </c>
      <c r="F6027" s="1">
        <v>2026756</v>
      </c>
      <c r="G6027">
        <v>165</v>
      </c>
      <c r="H6027" s="1">
        <v>46209</v>
      </c>
      <c r="I6027">
        <v>6</v>
      </c>
      <c r="J6027" s="2">
        <v>42842</v>
      </c>
      <c r="K6027" s="2">
        <v>42932</v>
      </c>
      <c r="L6027">
        <v>2009</v>
      </c>
      <c r="M6027">
        <v>6024</v>
      </c>
      <c r="N6027" s="14"/>
      <c r="R6027" s="7" t="e">
        <f t="shared" si="94"/>
        <v>#N/A</v>
      </c>
    </row>
    <row r="6028" spans="1:18" x14ac:dyDescent="0.25">
      <c r="A6028">
        <v>6026</v>
      </c>
      <c r="B6028">
        <v>73</v>
      </c>
      <c r="C6028">
        <v>178</v>
      </c>
      <c r="D6028" t="s">
        <v>6235</v>
      </c>
      <c r="E6028" t="s">
        <v>1223</v>
      </c>
      <c r="F6028" s="1">
        <v>1827660</v>
      </c>
      <c r="G6028">
        <v>219</v>
      </c>
      <c r="H6028" s="1">
        <v>211460</v>
      </c>
      <c r="I6028">
        <v>70</v>
      </c>
      <c r="J6028" s="2">
        <v>42863</v>
      </c>
      <c r="K6028" s="2">
        <v>42974</v>
      </c>
      <c r="L6028">
        <v>2009</v>
      </c>
      <c r="M6028">
        <v>6025</v>
      </c>
      <c r="N6028" s="14"/>
      <c r="R6028" s="7" t="e">
        <f t="shared" si="94"/>
        <v>#N/A</v>
      </c>
    </row>
    <row r="6029" spans="1:18" x14ac:dyDescent="0.25">
      <c r="A6029">
        <v>6027</v>
      </c>
      <c r="B6029">
        <v>74</v>
      </c>
      <c r="C6029">
        <v>179</v>
      </c>
      <c r="D6029" t="s">
        <v>6236</v>
      </c>
      <c r="E6029" t="s">
        <v>6237</v>
      </c>
      <c r="F6029" s="1">
        <v>1755134</v>
      </c>
      <c r="G6029">
        <v>38</v>
      </c>
      <c r="H6029" s="1">
        <v>21762</v>
      </c>
      <c r="I6029">
        <v>1</v>
      </c>
      <c r="J6029" s="2">
        <v>42812</v>
      </c>
      <c r="K6029" s="2">
        <v>42977</v>
      </c>
      <c r="L6029">
        <v>2009</v>
      </c>
      <c r="M6029">
        <v>6026</v>
      </c>
      <c r="N6029" s="14"/>
      <c r="R6029" s="7" t="e">
        <f t="shared" si="94"/>
        <v>#N/A</v>
      </c>
    </row>
    <row r="6030" spans="1:18" x14ac:dyDescent="0.25">
      <c r="A6030">
        <v>6028</v>
      </c>
      <c r="B6030">
        <v>75</v>
      </c>
      <c r="C6030">
        <v>180</v>
      </c>
      <c r="D6030" t="s">
        <v>6238</v>
      </c>
      <c r="E6030" t="s">
        <v>1223</v>
      </c>
      <c r="F6030" s="1">
        <v>1725141</v>
      </c>
      <c r="G6030">
        <v>70</v>
      </c>
      <c r="H6030" s="1">
        <v>68504</v>
      </c>
      <c r="I6030">
        <v>8</v>
      </c>
      <c r="J6030" s="2">
        <v>42842</v>
      </c>
      <c r="K6030" s="2">
        <v>43016</v>
      </c>
      <c r="L6030">
        <v>2009</v>
      </c>
      <c r="M6030">
        <v>6027</v>
      </c>
      <c r="N6030" s="14"/>
      <c r="R6030" s="7" t="e">
        <f t="shared" si="94"/>
        <v>#N/A</v>
      </c>
    </row>
    <row r="6031" spans="1:18" x14ac:dyDescent="0.25">
      <c r="A6031">
        <v>6029</v>
      </c>
      <c r="B6031">
        <v>76</v>
      </c>
      <c r="C6031">
        <v>181</v>
      </c>
      <c r="D6031" t="s">
        <v>6239</v>
      </c>
      <c r="E6031" t="s">
        <v>4764</v>
      </c>
      <c r="F6031" s="1">
        <v>1702112</v>
      </c>
      <c r="G6031">
        <v>96</v>
      </c>
      <c r="H6031" s="1">
        <v>245398</v>
      </c>
      <c r="I6031">
        <v>27</v>
      </c>
      <c r="J6031" s="2">
        <v>43059</v>
      </c>
      <c r="K6031" s="2">
        <v>42798</v>
      </c>
      <c r="L6031">
        <v>2009</v>
      </c>
      <c r="M6031">
        <v>6028</v>
      </c>
      <c r="N6031" s="14"/>
      <c r="R6031" s="7" t="e">
        <f t="shared" si="94"/>
        <v>#N/A</v>
      </c>
    </row>
    <row r="6032" spans="1:18" x14ac:dyDescent="0.25">
      <c r="A6032">
        <v>6030</v>
      </c>
      <c r="B6032">
        <v>77</v>
      </c>
      <c r="C6032">
        <v>182</v>
      </c>
      <c r="D6032" t="s">
        <v>6240</v>
      </c>
      <c r="E6032" t="s">
        <v>2138</v>
      </c>
      <c r="F6032" s="1">
        <v>1657001</v>
      </c>
      <c r="G6032">
        <v>50</v>
      </c>
      <c r="H6032" s="1">
        <v>49484</v>
      </c>
      <c r="I6032">
        <v>2</v>
      </c>
      <c r="J6032" s="2">
        <v>42870</v>
      </c>
      <c r="K6032" s="2">
        <v>42974</v>
      </c>
      <c r="L6032">
        <v>2009</v>
      </c>
      <c r="M6032">
        <v>6029</v>
      </c>
      <c r="N6032" s="14"/>
      <c r="R6032" s="7" t="e">
        <f t="shared" si="94"/>
        <v>#N/A</v>
      </c>
    </row>
    <row r="6033" spans="1:18" x14ac:dyDescent="0.25">
      <c r="A6033">
        <v>6031</v>
      </c>
      <c r="B6033">
        <v>78</v>
      </c>
      <c r="C6033">
        <v>183</v>
      </c>
      <c r="D6033" t="s">
        <v>6241</v>
      </c>
      <c r="E6033" t="s">
        <v>2541</v>
      </c>
      <c r="F6033" s="1">
        <v>1647083</v>
      </c>
      <c r="G6033">
        <v>1159</v>
      </c>
      <c r="H6033" s="1">
        <v>1082064</v>
      </c>
      <c r="I6033">
        <v>1159</v>
      </c>
      <c r="J6033" s="2">
        <v>42856</v>
      </c>
      <c r="K6033" s="2">
        <v>42985</v>
      </c>
      <c r="L6033">
        <v>2009</v>
      </c>
      <c r="M6033">
        <v>6030</v>
      </c>
      <c r="N6033" s="14"/>
      <c r="R6033" s="7" t="e">
        <f t="shared" si="94"/>
        <v>#N/A</v>
      </c>
    </row>
    <row r="6034" spans="1:18" x14ac:dyDescent="0.25">
      <c r="A6034">
        <v>6032</v>
      </c>
      <c r="B6034">
        <v>79</v>
      </c>
      <c r="C6034">
        <v>184</v>
      </c>
      <c r="D6034" t="s">
        <v>6242</v>
      </c>
      <c r="E6034" t="s">
        <v>1223</v>
      </c>
      <c r="F6034" s="1">
        <v>1610163</v>
      </c>
      <c r="G6034">
        <v>75</v>
      </c>
      <c r="H6034" s="1">
        <v>92679</v>
      </c>
      <c r="I6034">
        <v>7</v>
      </c>
      <c r="J6034" s="2">
        <v>42961</v>
      </c>
      <c r="K6034" s="2">
        <v>43086</v>
      </c>
      <c r="L6034">
        <v>2009</v>
      </c>
      <c r="M6034">
        <v>6031</v>
      </c>
      <c r="N6034" s="14"/>
      <c r="R6034" s="7" t="e">
        <f t="shared" si="94"/>
        <v>#N/A</v>
      </c>
    </row>
    <row r="6035" spans="1:18" x14ac:dyDescent="0.25">
      <c r="A6035">
        <v>6033</v>
      </c>
      <c r="B6035">
        <v>80</v>
      </c>
      <c r="C6035">
        <v>185</v>
      </c>
      <c r="D6035" t="s">
        <v>6243</v>
      </c>
      <c r="E6035" t="s">
        <v>6118</v>
      </c>
      <c r="F6035" s="1">
        <v>1588015</v>
      </c>
      <c r="G6035">
        <v>118</v>
      </c>
      <c r="H6035" s="1">
        <v>380605</v>
      </c>
      <c r="I6035">
        <v>118</v>
      </c>
      <c r="J6035" s="2">
        <v>43024</v>
      </c>
      <c r="K6035" s="2">
        <v>43093</v>
      </c>
      <c r="L6035">
        <v>2009</v>
      </c>
      <c r="M6035">
        <v>6032</v>
      </c>
      <c r="N6035" s="14"/>
      <c r="R6035" s="7" t="e">
        <f t="shared" si="94"/>
        <v>#N/A</v>
      </c>
    </row>
    <row r="6036" spans="1:18" x14ac:dyDescent="0.25">
      <c r="A6036">
        <v>6034</v>
      </c>
      <c r="B6036">
        <v>81</v>
      </c>
      <c r="C6036">
        <v>186</v>
      </c>
      <c r="D6036" t="s">
        <v>6244</v>
      </c>
      <c r="E6036" t="s">
        <v>5464</v>
      </c>
      <c r="F6036" s="1">
        <v>1498210</v>
      </c>
      <c r="G6036">
        <v>27</v>
      </c>
      <c r="H6036" s="1">
        <v>74945</v>
      </c>
      <c r="I6036">
        <v>9</v>
      </c>
      <c r="J6036" s="2">
        <v>42884</v>
      </c>
      <c r="K6036" s="2">
        <v>42910</v>
      </c>
      <c r="L6036">
        <v>2009</v>
      </c>
      <c r="M6036">
        <v>6033</v>
      </c>
      <c r="N6036" s="14"/>
      <c r="R6036" s="7" t="e">
        <f t="shared" si="94"/>
        <v>#N/A</v>
      </c>
    </row>
    <row r="6037" spans="1:18" x14ac:dyDescent="0.25">
      <c r="A6037">
        <v>6035</v>
      </c>
      <c r="B6037">
        <v>82</v>
      </c>
      <c r="C6037">
        <v>187</v>
      </c>
      <c r="D6037" t="s">
        <v>6245</v>
      </c>
      <c r="E6037" t="s">
        <v>5248</v>
      </c>
      <c r="F6037" s="1">
        <v>1445739</v>
      </c>
      <c r="G6037">
        <v>100</v>
      </c>
      <c r="H6037" s="1">
        <v>768542</v>
      </c>
      <c r="I6037">
        <v>100</v>
      </c>
      <c r="J6037" s="2">
        <v>42919</v>
      </c>
      <c r="K6037" s="2">
        <v>42942</v>
      </c>
      <c r="L6037">
        <v>2009</v>
      </c>
      <c r="M6037">
        <v>6034</v>
      </c>
      <c r="N6037" s="14"/>
      <c r="R6037" s="7" t="e">
        <f t="shared" si="94"/>
        <v>#N/A</v>
      </c>
    </row>
    <row r="6038" spans="1:18" x14ac:dyDescent="0.25">
      <c r="A6038">
        <v>6036</v>
      </c>
      <c r="B6038">
        <v>83</v>
      </c>
      <c r="C6038">
        <v>188</v>
      </c>
      <c r="D6038" t="s">
        <v>6246</v>
      </c>
      <c r="E6038" t="s">
        <v>3326</v>
      </c>
      <c r="F6038" s="1">
        <v>1429299</v>
      </c>
      <c r="G6038">
        <v>266</v>
      </c>
      <c r="H6038" s="1">
        <v>366909</v>
      </c>
      <c r="I6038">
        <v>120</v>
      </c>
      <c r="J6038" s="2">
        <v>43003</v>
      </c>
      <c r="K6038" s="2">
        <v>43051</v>
      </c>
      <c r="L6038">
        <v>2009</v>
      </c>
      <c r="M6038">
        <v>6035</v>
      </c>
      <c r="N6038" s="14"/>
      <c r="R6038" s="7" t="e">
        <f t="shared" si="94"/>
        <v>#N/A</v>
      </c>
    </row>
    <row r="6039" spans="1:18" x14ac:dyDescent="0.25">
      <c r="A6039">
        <v>6037</v>
      </c>
      <c r="B6039">
        <v>84</v>
      </c>
      <c r="C6039">
        <v>189</v>
      </c>
      <c r="D6039" t="s">
        <v>6247</v>
      </c>
      <c r="E6039" t="s">
        <v>37</v>
      </c>
      <c r="F6039" s="1">
        <v>1391434</v>
      </c>
      <c r="G6039">
        <v>1399</v>
      </c>
      <c r="H6039" s="1">
        <v>837216</v>
      </c>
      <c r="I6039">
        <v>1399</v>
      </c>
      <c r="J6039" s="2">
        <v>42968</v>
      </c>
      <c r="K6039" s="2">
        <v>42981</v>
      </c>
      <c r="L6039">
        <v>2009</v>
      </c>
      <c r="M6039">
        <v>6036</v>
      </c>
      <c r="N6039" s="14"/>
      <c r="R6039" s="7" t="e">
        <f t="shared" si="94"/>
        <v>#N/A</v>
      </c>
    </row>
    <row r="6040" spans="1:18" x14ac:dyDescent="0.25">
      <c r="A6040">
        <v>6038</v>
      </c>
      <c r="B6040">
        <v>85</v>
      </c>
      <c r="C6040">
        <v>190</v>
      </c>
      <c r="D6040" t="s">
        <v>6248</v>
      </c>
      <c r="E6040" t="s">
        <v>6249</v>
      </c>
      <c r="F6040" s="1">
        <v>1355079</v>
      </c>
      <c r="G6040">
        <v>135</v>
      </c>
      <c r="H6040" s="1">
        <v>258400</v>
      </c>
      <c r="I6040">
        <v>117</v>
      </c>
      <c r="J6040" s="2">
        <v>42996</v>
      </c>
      <c r="K6040" s="2">
        <v>42868</v>
      </c>
      <c r="L6040">
        <v>2009</v>
      </c>
      <c r="M6040">
        <v>6037</v>
      </c>
      <c r="N6040" s="14"/>
      <c r="R6040" s="7" t="e">
        <f t="shared" si="94"/>
        <v>#N/A</v>
      </c>
    </row>
    <row r="6041" spans="1:18" x14ac:dyDescent="0.25">
      <c r="A6041">
        <v>6039</v>
      </c>
      <c r="B6041">
        <v>86</v>
      </c>
      <c r="C6041">
        <v>191</v>
      </c>
      <c r="D6041" t="s">
        <v>6250</v>
      </c>
      <c r="E6041" t="s">
        <v>6143</v>
      </c>
      <c r="F6041" s="1">
        <v>1291827</v>
      </c>
      <c r="G6041">
        <v>85</v>
      </c>
      <c r="H6041" s="1">
        <v>726834</v>
      </c>
      <c r="I6041">
        <v>85</v>
      </c>
      <c r="J6041" s="2">
        <v>42961</v>
      </c>
      <c r="K6041" s="2">
        <v>42988</v>
      </c>
      <c r="L6041">
        <v>2009</v>
      </c>
      <c r="M6041">
        <v>6038</v>
      </c>
      <c r="N6041" s="14"/>
      <c r="R6041" s="7" t="e">
        <f t="shared" si="94"/>
        <v>#N/A</v>
      </c>
    </row>
    <row r="6042" spans="1:18" x14ac:dyDescent="0.25">
      <c r="A6042">
        <v>6040</v>
      </c>
      <c r="B6042">
        <v>87</v>
      </c>
      <c r="C6042">
        <v>192</v>
      </c>
      <c r="D6042" t="s">
        <v>6251</v>
      </c>
      <c r="E6042" t="s">
        <v>2778</v>
      </c>
      <c r="F6042" s="1">
        <v>1274062</v>
      </c>
      <c r="G6042">
        <v>96</v>
      </c>
      <c r="H6042" s="1">
        <v>219494</v>
      </c>
      <c r="I6042">
        <v>38</v>
      </c>
      <c r="J6042" s="2">
        <v>42954</v>
      </c>
      <c r="K6042" s="2">
        <v>43037</v>
      </c>
      <c r="L6042">
        <v>2009</v>
      </c>
      <c r="M6042">
        <v>6039</v>
      </c>
      <c r="N6042" s="14"/>
      <c r="R6042" s="7" t="e">
        <f t="shared" si="94"/>
        <v>#N/A</v>
      </c>
    </row>
    <row r="6043" spans="1:18" x14ac:dyDescent="0.25">
      <c r="A6043">
        <v>6041</v>
      </c>
      <c r="B6043">
        <v>88</v>
      </c>
      <c r="C6043">
        <v>193</v>
      </c>
      <c r="D6043" t="s">
        <v>6252</v>
      </c>
      <c r="E6043" t="s">
        <v>3326</v>
      </c>
      <c r="F6043" s="1">
        <v>1190003</v>
      </c>
      <c r="G6043">
        <v>134</v>
      </c>
      <c r="H6043" s="1">
        <v>63638</v>
      </c>
      <c r="I6043">
        <v>4</v>
      </c>
      <c r="J6043" s="2">
        <v>43064</v>
      </c>
      <c r="K6043" s="2">
        <v>42791</v>
      </c>
      <c r="L6043">
        <v>2009</v>
      </c>
      <c r="M6043">
        <v>6040</v>
      </c>
      <c r="N6043" s="14"/>
      <c r="R6043" s="7" t="e">
        <f t="shared" si="94"/>
        <v>#N/A</v>
      </c>
    </row>
    <row r="6044" spans="1:18" x14ac:dyDescent="0.25">
      <c r="A6044">
        <v>6042</v>
      </c>
      <c r="B6044">
        <v>89</v>
      </c>
      <c r="C6044">
        <v>194</v>
      </c>
      <c r="D6044" t="s">
        <v>6253</v>
      </c>
      <c r="E6044" t="s">
        <v>12</v>
      </c>
      <c r="F6044" s="1">
        <v>1140000</v>
      </c>
      <c r="G6044">
        <v>451</v>
      </c>
      <c r="J6044" s="2">
        <v>43001</v>
      </c>
      <c r="K6044" t="s">
        <v>106</v>
      </c>
      <c r="L6044">
        <v>2009</v>
      </c>
      <c r="M6044">
        <v>6041</v>
      </c>
      <c r="N6044" s="14"/>
      <c r="R6044" s="7" t="e">
        <f t="shared" si="94"/>
        <v>#N/A</v>
      </c>
    </row>
    <row r="6045" spans="1:18" x14ac:dyDescent="0.25">
      <c r="A6045">
        <v>6043</v>
      </c>
      <c r="B6045">
        <v>90</v>
      </c>
      <c r="C6045">
        <v>195</v>
      </c>
      <c r="D6045" t="s">
        <v>6254</v>
      </c>
      <c r="E6045" t="s">
        <v>6255</v>
      </c>
      <c r="F6045" s="1">
        <v>1134623</v>
      </c>
      <c r="G6045">
        <v>25</v>
      </c>
      <c r="H6045" s="1">
        <v>19302</v>
      </c>
      <c r="I6045">
        <v>2</v>
      </c>
      <c r="J6045" s="2">
        <v>42926</v>
      </c>
      <c r="K6045" s="2">
        <v>42742</v>
      </c>
      <c r="L6045">
        <v>2009</v>
      </c>
      <c r="M6045">
        <v>6042</v>
      </c>
      <c r="N6045" s="14"/>
      <c r="R6045" s="7" t="e">
        <f t="shared" si="94"/>
        <v>#N/A</v>
      </c>
    </row>
    <row r="6046" spans="1:18" x14ac:dyDescent="0.25">
      <c r="A6046">
        <v>6044</v>
      </c>
      <c r="B6046">
        <v>91</v>
      </c>
      <c r="C6046">
        <v>196</v>
      </c>
      <c r="D6046" t="s">
        <v>6256</v>
      </c>
      <c r="E6046" t="s">
        <v>6257</v>
      </c>
      <c r="F6046" s="1">
        <v>1109660</v>
      </c>
      <c r="G6046">
        <v>50</v>
      </c>
      <c r="H6046" s="1">
        <v>44523</v>
      </c>
      <c r="I6046">
        <v>4</v>
      </c>
      <c r="J6046" s="2">
        <v>43052</v>
      </c>
      <c r="K6046" s="2">
        <v>42868</v>
      </c>
      <c r="L6046">
        <v>2009</v>
      </c>
      <c r="M6046">
        <v>6043</v>
      </c>
      <c r="N6046" s="14"/>
      <c r="R6046" s="7" t="e">
        <f t="shared" si="94"/>
        <v>#N/A</v>
      </c>
    </row>
    <row r="6047" spans="1:18" x14ac:dyDescent="0.25">
      <c r="A6047">
        <v>6045</v>
      </c>
      <c r="B6047">
        <v>92</v>
      </c>
      <c r="C6047">
        <v>197</v>
      </c>
      <c r="D6047" t="s">
        <v>6258</v>
      </c>
      <c r="E6047" t="s">
        <v>1223</v>
      </c>
      <c r="F6047" s="1">
        <v>1082124</v>
      </c>
      <c r="G6047">
        <v>51</v>
      </c>
      <c r="H6047" s="1">
        <v>60140</v>
      </c>
      <c r="I6047">
        <v>11</v>
      </c>
      <c r="J6047" s="2">
        <v>42828</v>
      </c>
      <c r="K6047" s="2">
        <v>42960</v>
      </c>
      <c r="L6047">
        <v>2009</v>
      </c>
      <c r="M6047">
        <v>6044</v>
      </c>
      <c r="N6047" s="14"/>
      <c r="R6047" s="7" t="e">
        <f t="shared" si="94"/>
        <v>#N/A</v>
      </c>
    </row>
    <row r="6048" spans="1:18" x14ac:dyDescent="0.25">
      <c r="A6048">
        <v>6046</v>
      </c>
      <c r="B6048">
        <v>93</v>
      </c>
      <c r="C6048">
        <v>198</v>
      </c>
      <c r="D6048" t="s">
        <v>6259</v>
      </c>
      <c r="E6048" t="s">
        <v>2138</v>
      </c>
      <c r="F6048" s="1">
        <v>1010194</v>
      </c>
      <c r="G6048">
        <v>34</v>
      </c>
      <c r="H6048" s="1">
        <v>46518</v>
      </c>
      <c r="I6048">
        <v>6</v>
      </c>
      <c r="J6048" s="2">
        <v>42996</v>
      </c>
      <c r="K6048" s="2">
        <v>43093</v>
      </c>
      <c r="L6048">
        <v>2009</v>
      </c>
      <c r="M6048">
        <v>6045</v>
      </c>
      <c r="N6048" s="14"/>
      <c r="R6048" s="7" t="e">
        <f t="shared" si="94"/>
        <v>#N/A</v>
      </c>
    </row>
    <row r="6049" spans="1:18" x14ac:dyDescent="0.25">
      <c r="A6049">
        <v>6047</v>
      </c>
      <c r="B6049">
        <v>0</v>
      </c>
      <c r="C6049">
        <v>105</v>
      </c>
      <c r="D6049" t="s">
        <v>6260</v>
      </c>
      <c r="E6049" t="s">
        <v>2532</v>
      </c>
      <c r="F6049" s="1">
        <v>25003155</v>
      </c>
      <c r="G6049">
        <v>2491</v>
      </c>
      <c r="H6049" s="1">
        <v>10106872</v>
      </c>
      <c r="I6049">
        <v>2470</v>
      </c>
      <c r="J6049" s="2">
        <v>42967</v>
      </c>
      <c r="K6049" s="2">
        <v>43057</v>
      </c>
      <c r="L6049">
        <v>2010</v>
      </c>
      <c r="M6049">
        <v>6046</v>
      </c>
      <c r="N6049" s="14"/>
      <c r="R6049" s="7" t="e">
        <f t="shared" si="94"/>
        <v>#N/A</v>
      </c>
    </row>
    <row r="6050" spans="1:18" x14ac:dyDescent="0.25">
      <c r="A6050">
        <v>6048</v>
      </c>
      <c r="B6050">
        <v>1</v>
      </c>
      <c r="C6050">
        <v>106</v>
      </c>
      <c r="D6050" t="s">
        <v>6261</v>
      </c>
      <c r="E6050" t="s">
        <v>12</v>
      </c>
      <c r="F6050" s="1">
        <v>24719879</v>
      </c>
      <c r="G6050">
        <v>1974</v>
      </c>
      <c r="H6050" s="1">
        <v>10652297</v>
      </c>
      <c r="I6050">
        <v>1973</v>
      </c>
      <c r="J6050" s="2">
        <v>42967</v>
      </c>
      <c r="K6050" s="2">
        <v>43043</v>
      </c>
      <c r="L6050">
        <v>2010</v>
      </c>
      <c r="M6050">
        <v>6047</v>
      </c>
      <c r="N6050" s="14"/>
      <c r="R6050" s="7" t="e">
        <f t="shared" si="94"/>
        <v>#N/A</v>
      </c>
    </row>
    <row r="6051" spans="1:18" x14ac:dyDescent="0.25">
      <c r="A6051">
        <v>6049</v>
      </c>
      <c r="B6051">
        <v>2</v>
      </c>
      <c r="C6051">
        <v>107</v>
      </c>
      <c r="D6051" t="s">
        <v>6262</v>
      </c>
      <c r="E6051" t="s">
        <v>2541</v>
      </c>
      <c r="F6051" s="1">
        <v>24307086</v>
      </c>
      <c r="G6051">
        <v>2924</v>
      </c>
      <c r="H6051" s="1">
        <v>9726056</v>
      </c>
      <c r="I6051">
        <v>2924</v>
      </c>
      <c r="J6051" s="2">
        <v>42750</v>
      </c>
      <c r="K6051" s="2">
        <v>42798</v>
      </c>
      <c r="L6051">
        <v>2010</v>
      </c>
      <c r="M6051">
        <v>6048</v>
      </c>
      <c r="N6051" s="14"/>
      <c r="R6051" s="7" t="e">
        <f t="shared" si="94"/>
        <v>#N/A</v>
      </c>
    </row>
    <row r="6052" spans="1:18" x14ac:dyDescent="0.25">
      <c r="A6052">
        <v>6050</v>
      </c>
      <c r="B6052">
        <v>3</v>
      </c>
      <c r="C6052">
        <v>108</v>
      </c>
      <c r="D6052" t="s">
        <v>6263</v>
      </c>
      <c r="E6052" t="s">
        <v>2541</v>
      </c>
      <c r="F6052" s="1">
        <v>24077427</v>
      </c>
      <c r="G6052">
        <v>2722</v>
      </c>
      <c r="H6052" s="1">
        <v>8158860</v>
      </c>
      <c r="I6052">
        <v>2722</v>
      </c>
      <c r="J6052" s="2">
        <v>42771</v>
      </c>
      <c r="K6052" s="2">
        <v>42805</v>
      </c>
      <c r="L6052">
        <v>2010</v>
      </c>
      <c r="M6052">
        <v>6049</v>
      </c>
      <c r="N6052" s="14"/>
      <c r="R6052" s="7" t="e">
        <f t="shared" si="94"/>
        <v>#N/A</v>
      </c>
    </row>
    <row r="6053" spans="1:18" x14ac:dyDescent="0.25">
      <c r="A6053">
        <v>6051</v>
      </c>
      <c r="B6053">
        <v>4</v>
      </c>
      <c r="C6053">
        <v>109</v>
      </c>
      <c r="D6053" t="s">
        <v>6264</v>
      </c>
      <c r="E6053" t="s">
        <v>12</v>
      </c>
      <c r="F6053" s="1">
        <v>23591432</v>
      </c>
      <c r="G6053">
        <v>2936</v>
      </c>
      <c r="H6053" s="1">
        <v>9406348</v>
      </c>
      <c r="I6053">
        <v>2936</v>
      </c>
      <c r="J6053" s="2">
        <v>42848</v>
      </c>
      <c r="K6053" s="2">
        <v>42910</v>
      </c>
      <c r="L6053">
        <v>2010</v>
      </c>
      <c r="M6053">
        <v>6050</v>
      </c>
      <c r="N6053" s="14"/>
      <c r="R6053" s="7" t="e">
        <f t="shared" si="94"/>
        <v>#N/A</v>
      </c>
    </row>
    <row r="6054" spans="1:18" x14ac:dyDescent="0.25">
      <c r="A6054">
        <v>6052</v>
      </c>
      <c r="B6054">
        <v>5</v>
      </c>
      <c r="C6054">
        <v>110</v>
      </c>
      <c r="D6054" t="s">
        <v>6265</v>
      </c>
      <c r="E6054" t="s">
        <v>2975</v>
      </c>
      <c r="F6054" s="1">
        <v>23240020</v>
      </c>
      <c r="G6054">
        <v>2470</v>
      </c>
      <c r="H6054" s="1">
        <v>8523153</v>
      </c>
      <c r="I6054">
        <v>2454</v>
      </c>
      <c r="J6054" s="2">
        <v>43063</v>
      </c>
      <c r="K6054" s="2">
        <v>42776</v>
      </c>
      <c r="L6054">
        <v>2010</v>
      </c>
      <c r="M6054">
        <v>6051</v>
      </c>
      <c r="N6054" s="14"/>
      <c r="R6054" s="7" t="e">
        <f t="shared" si="94"/>
        <v>#N/A</v>
      </c>
    </row>
    <row r="6055" spans="1:18" x14ac:dyDescent="0.25">
      <c r="A6055">
        <v>6053</v>
      </c>
      <c r="B6055">
        <v>6</v>
      </c>
      <c r="C6055">
        <v>111</v>
      </c>
      <c r="D6055" t="s">
        <v>6266</v>
      </c>
      <c r="E6055" t="s">
        <v>1696</v>
      </c>
      <c r="F6055" s="1">
        <v>21540363</v>
      </c>
      <c r="G6055">
        <v>1831</v>
      </c>
      <c r="H6055" s="1">
        <v>8284989</v>
      </c>
      <c r="I6055">
        <v>1831</v>
      </c>
      <c r="J6055" s="2">
        <v>42869</v>
      </c>
      <c r="K6055" s="2">
        <v>42952</v>
      </c>
      <c r="L6055">
        <v>2010</v>
      </c>
      <c r="M6055">
        <v>6052</v>
      </c>
      <c r="N6055" s="14"/>
      <c r="R6055" s="7" t="e">
        <f t="shared" si="94"/>
        <v>#N/A</v>
      </c>
    </row>
    <row r="6056" spans="1:18" x14ac:dyDescent="0.25">
      <c r="A6056">
        <v>6054</v>
      </c>
      <c r="B6056">
        <v>7</v>
      </c>
      <c r="C6056">
        <v>112</v>
      </c>
      <c r="D6056" t="s">
        <v>6267</v>
      </c>
      <c r="E6056" t="s">
        <v>15</v>
      </c>
      <c r="F6056" s="1">
        <v>21393620</v>
      </c>
      <c r="G6056">
        <v>2883</v>
      </c>
      <c r="H6056" s="1">
        <v>11692415</v>
      </c>
      <c r="I6056">
        <v>2880</v>
      </c>
      <c r="J6056" s="2">
        <v>43051</v>
      </c>
      <c r="K6056" s="2">
        <v>43090</v>
      </c>
      <c r="L6056">
        <v>2010</v>
      </c>
      <c r="M6056">
        <v>6053</v>
      </c>
      <c r="N6056" s="14"/>
      <c r="R6056" s="7" t="e">
        <f t="shared" si="94"/>
        <v>#N/A</v>
      </c>
    </row>
    <row r="6057" spans="1:18" x14ac:dyDescent="0.25">
      <c r="A6057">
        <v>6055</v>
      </c>
      <c r="B6057">
        <v>8</v>
      </c>
      <c r="C6057">
        <v>113</v>
      </c>
      <c r="D6057" t="s">
        <v>6268</v>
      </c>
      <c r="E6057" t="s">
        <v>2541</v>
      </c>
      <c r="F6057" s="1">
        <v>21148651</v>
      </c>
      <c r="G6057">
        <v>2564</v>
      </c>
      <c r="H6057" s="1">
        <v>6542779</v>
      </c>
      <c r="I6057">
        <v>2564</v>
      </c>
      <c r="J6057" s="2">
        <v>43058</v>
      </c>
      <c r="K6057" s="2">
        <v>42741</v>
      </c>
      <c r="L6057">
        <v>2010</v>
      </c>
      <c r="M6057">
        <v>6054</v>
      </c>
      <c r="N6057" s="14"/>
      <c r="R6057" s="7" t="e">
        <f t="shared" si="94"/>
        <v>#N/A</v>
      </c>
    </row>
    <row r="6058" spans="1:18" x14ac:dyDescent="0.25">
      <c r="A6058">
        <v>6056</v>
      </c>
      <c r="B6058">
        <v>9</v>
      </c>
      <c r="C6058">
        <v>114</v>
      </c>
      <c r="D6058" t="s">
        <v>6269</v>
      </c>
      <c r="E6058" t="s">
        <v>2036</v>
      </c>
      <c r="F6058" s="1">
        <v>20811365</v>
      </c>
      <c r="G6058">
        <v>994</v>
      </c>
      <c r="H6058" s="1">
        <v>491971</v>
      </c>
      <c r="I6058">
        <v>7</v>
      </c>
      <c r="J6058" s="2">
        <v>42925</v>
      </c>
      <c r="K6058" s="2">
        <v>43029</v>
      </c>
      <c r="L6058">
        <v>2010</v>
      </c>
      <c r="M6058">
        <v>6055</v>
      </c>
      <c r="N6058" s="14"/>
      <c r="R6058" s="7" t="e">
        <f t="shared" si="94"/>
        <v>#N/A</v>
      </c>
    </row>
    <row r="6059" spans="1:18" x14ac:dyDescent="0.25">
      <c r="A6059">
        <v>6057</v>
      </c>
      <c r="B6059">
        <v>10</v>
      </c>
      <c r="C6059">
        <v>115</v>
      </c>
      <c r="D6059" t="s">
        <v>6270</v>
      </c>
      <c r="E6059" t="s">
        <v>1696</v>
      </c>
      <c r="F6059" s="1">
        <v>20255281</v>
      </c>
      <c r="G6059">
        <v>1609</v>
      </c>
      <c r="H6059" s="1">
        <v>7629862</v>
      </c>
      <c r="I6059">
        <v>1605</v>
      </c>
      <c r="J6059" s="2">
        <v>42806</v>
      </c>
      <c r="K6059" s="2">
        <v>42903</v>
      </c>
      <c r="L6059">
        <v>2010</v>
      </c>
      <c r="M6059">
        <v>6056</v>
      </c>
      <c r="N6059" s="14"/>
      <c r="R6059" s="7" t="e">
        <f t="shared" si="94"/>
        <v>#N/A</v>
      </c>
    </row>
    <row r="6060" spans="1:18" x14ac:dyDescent="0.25">
      <c r="A6060">
        <v>6058</v>
      </c>
      <c r="B6060">
        <v>11</v>
      </c>
      <c r="C6060">
        <v>116</v>
      </c>
      <c r="D6060" t="s">
        <v>6271</v>
      </c>
      <c r="E6060" t="s">
        <v>2024</v>
      </c>
      <c r="F6060" s="1">
        <v>20218921</v>
      </c>
      <c r="G6060">
        <v>1441</v>
      </c>
      <c r="H6060" s="1">
        <v>30452</v>
      </c>
      <c r="I6060">
        <v>2</v>
      </c>
      <c r="J6060" s="2">
        <v>43091</v>
      </c>
      <c r="K6060" s="2">
        <v>42783</v>
      </c>
      <c r="L6060">
        <v>2010</v>
      </c>
      <c r="M6060">
        <v>6057</v>
      </c>
      <c r="N6060" s="14"/>
      <c r="R6060" s="7" t="e">
        <f t="shared" si="94"/>
        <v>#N/A</v>
      </c>
    </row>
    <row r="6061" spans="1:18" x14ac:dyDescent="0.25">
      <c r="A6061">
        <v>6059</v>
      </c>
      <c r="B6061">
        <v>12</v>
      </c>
      <c r="C6061">
        <v>117</v>
      </c>
      <c r="D6061" t="s">
        <v>6272</v>
      </c>
      <c r="E6061" t="s">
        <v>37</v>
      </c>
      <c r="F6061" s="1">
        <v>19422319</v>
      </c>
      <c r="G6061">
        <v>1232</v>
      </c>
      <c r="H6061" s="1">
        <v>6058958</v>
      </c>
      <c r="I6061">
        <v>1206</v>
      </c>
      <c r="J6061" s="2">
        <v>42847</v>
      </c>
      <c r="K6061" s="2">
        <v>42931</v>
      </c>
      <c r="L6061">
        <v>2010</v>
      </c>
      <c r="M6061">
        <v>6058</v>
      </c>
      <c r="N6061" s="14"/>
      <c r="R6061" s="7" t="e">
        <f t="shared" si="94"/>
        <v>#N/A</v>
      </c>
    </row>
    <row r="6062" spans="1:18" x14ac:dyDescent="0.25">
      <c r="A6062">
        <v>6060</v>
      </c>
      <c r="B6062">
        <v>13</v>
      </c>
      <c r="C6062">
        <v>118</v>
      </c>
      <c r="D6062" t="s">
        <v>6273</v>
      </c>
      <c r="E6062" t="s">
        <v>2713</v>
      </c>
      <c r="F6062" s="1">
        <v>19068240</v>
      </c>
      <c r="G6062">
        <v>2215</v>
      </c>
      <c r="H6062" s="1">
        <v>8089139</v>
      </c>
      <c r="I6062">
        <v>2212</v>
      </c>
      <c r="J6062" s="2">
        <v>42806</v>
      </c>
      <c r="K6062" s="2">
        <v>42868</v>
      </c>
      <c r="L6062">
        <v>2010</v>
      </c>
      <c r="M6062">
        <v>6059</v>
      </c>
      <c r="N6062" s="14"/>
      <c r="R6062" s="7" t="e">
        <f t="shared" si="94"/>
        <v>#N/A</v>
      </c>
    </row>
    <row r="6063" spans="1:18" x14ac:dyDescent="0.25">
      <c r="A6063">
        <v>6061</v>
      </c>
      <c r="B6063">
        <v>14</v>
      </c>
      <c r="C6063">
        <v>119</v>
      </c>
      <c r="D6063" t="s">
        <v>6274</v>
      </c>
      <c r="E6063" t="s">
        <v>1696</v>
      </c>
      <c r="F6063" s="1">
        <v>18335230</v>
      </c>
      <c r="G6063">
        <v>916</v>
      </c>
      <c r="H6063" s="1">
        <v>264851</v>
      </c>
      <c r="I6063">
        <v>4</v>
      </c>
      <c r="J6063" s="2">
        <v>43044</v>
      </c>
      <c r="K6063" s="2">
        <v>42839</v>
      </c>
      <c r="L6063">
        <v>2010</v>
      </c>
      <c r="M6063">
        <v>6060</v>
      </c>
      <c r="N6063" s="14"/>
      <c r="R6063" s="7" t="e">
        <f t="shared" si="94"/>
        <v>#N/A</v>
      </c>
    </row>
    <row r="6064" spans="1:18" x14ac:dyDescent="0.25">
      <c r="A6064">
        <v>6062</v>
      </c>
      <c r="B6064">
        <v>15</v>
      </c>
      <c r="C6064">
        <v>120</v>
      </c>
      <c r="D6064" t="s">
        <v>6275</v>
      </c>
      <c r="E6064" t="s">
        <v>2718</v>
      </c>
      <c r="F6064" s="1">
        <v>17804299</v>
      </c>
      <c r="G6064">
        <v>3030</v>
      </c>
      <c r="H6064" s="1">
        <v>6884964</v>
      </c>
      <c r="I6064">
        <v>3030</v>
      </c>
      <c r="J6064" s="2">
        <v>42981</v>
      </c>
      <c r="K6064" s="2">
        <v>43029</v>
      </c>
      <c r="L6064">
        <v>2010</v>
      </c>
      <c r="M6064">
        <v>6061</v>
      </c>
      <c r="N6064" s="14"/>
      <c r="R6064" s="7" t="e">
        <f t="shared" si="94"/>
        <v>#N/A</v>
      </c>
    </row>
    <row r="6065" spans="1:18" x14ac:dyDescent="0.25">
      <c r="A6065">
        <v>6063</v>
      </c>
      <c r="B6065">
        <v>16</v>
      </c>
      <c r="C6065">
        <v>121</v>
      </c>
      <c r="D6065" t="s">
        <v>6276</v>
      </c>
      <c r="E6065" t="s">
        <v>2713</v>
      </c>
      <c r="F6065" s="1">
        <v>17630465</v>
      </c>
      <c r="G6065">
        <v>3002</v>
      </c>
      <c r="H6065" s="1">
        <v>6627564</v>
      </c>
      <c r="I6065">
        <v>2997</v>
      </c>
      <c r="J6065" s="2">
        <v>42855</v>
      </c>
      <c r="K6065" s="2">
        <v>42931</v>
      </c>
      <c r="L6065">
        <v>2010</v>
      </c>
      <c r="M6065">
        <v>6062</v>
      </c>
      <c r="N6065" s="14"/>
      <c r="R6065" s="7" t="e">
        <f t="shared" si="94"/>
        <v>#N/A</v>
      </c>
    </row>
    <row r="6066" spans="1:18" x14ac:dyDescent="0.25">
      <c r="A6066">
        <v>6064</v>
      </c>
      <c r="B6066">
        <v>17</v>
      </c>
      <c r="C6066">
        <v>122</v>
      </c>
      <c r="D6066" t="s">
        <v>6277</v>
      </c>
      <c r="E6066" t="s">
        <v>12</v>
      </c>
      <c r="F6066" s="1">
        <v>17010170</v>
      </c>
      <c r="G6066">
        <v>2450</v>
      </c>
      <c r="H6066" s="1">
        <v>7385277</v>
      </c>
      <c r="I6066">
        <v>2450</v>
      </c>
      <c r="J6066" s="2">
        <v>42890</v>
      </c>
      <c r="K6066" s="2">
        <v>42952</v>
      </c>
      <c r="L6066">
        <v>2010</v>
      </c>
      <c r="M6066">
        <v>6063</v>
      </c>
      <c r="N6066" s="14"/>
      <c r="R6066" s="7" t="e">
        <f t="shared" si="94"/>
        <v>#N/A</v>
      </c>
    </row>
    <row r="6067" spans="1:18" x14ac:dyDescent="0.25">
      <c r="A6067">
        <v>6065</v>
      </c>
      <c r="B6067">
        <v>18</v>
      </c>
      <c r="C6067">
        <v>123</v>
      </c>
      <c r="D6067" t="s">
        <v>6278</v>
      </c>
      <c r="E6067" t="s">
        <v>2713</v>
      </c>
      <c r="F6067" s="1">
        <v>15541549</v>
      </c>
      <c r="G6067">
        <v>819</v>
      </c>
      <c r="H6067" s="1">
        <v>183009</v>
      </c>
      <c r="I6067">
        <v>4</v>
      </c>
      <c r="J6067" s="2">
        <v>42785</v>
      </c>
      <c r="K6067" s="2">
        <v>42903</v>
      </c>
      <c r="L6067">
        <v>2010</v>
      </c>
      <c r="M6067">
        <v>6064</v>
      </c>
      <c r="N6067" s="14"/>
      <c r="R6067" s="7" t="e">
        <f t="shared" si="94"/>
        <v>#N/A</v>
      </c>
    </row>
    <row r="6068" spans="1:18" x14ac:dyDescent="0.25">
      <c r="A6068">
        <v>6066</v>
      </c>
      <c r="B6068">
        <v>19</v>
      </c>
      <c r="C6068">
        <v>124</v>
      </c>
      <c r="D6068" t="s">
        <v>6279</v>
      </c>
      <c r="E6068" t="s">
        <v>2532</v>
      </c>
      <c r="F6068" s="1">
        <v>15281286</v>
      </c>
      <c r="G6068">
        <v>1873</v>
      </c>
      <c r="H6068" s="1">
        <v>6888334</v>
      </c>
      <c r="I6068">
        <v>1873</v>
      </c>
      <c r="J6068" s="2">
        <v>42743</v>
      </c>
      <c r="K6068" s="2">
        <v>42819</v>
      </c>
      <c r="L6068">
        <v>2010</v>
      </c>
      <c r="M6068">
        <v>6065</v>
      </c>
      <c r="N6068" s="14"/>
      <c r="R6068" s="7" t="e">
        <f t="shared" si="94"/>
        <v>#N/A</v>
      </c>
    </row>
    <row r="6069" spans="1:18" x14ac:dyDescent="0.25">
      <c r="A6069">
        <v>6067</v>
      </c>
      <c r="B6069">
        <v>20</v>
      </c>
      <c r="C6069">
        <v>125</v>
      </c>
      <c r="D6069" t="s">
        <v>6280</v>
      </c>
      <c r="E6069" t="s">
        <v>15</v>
      </c>
      <c r="F6069" s="1">
        <v>14744435</v>
      </c>
      <c r="G6069">
        <v>2572</v>
      </c>
      <c r="H6069" s="1">
        <v>6842220</v>
      </c>
      <c r="I6069">
        <v>2572</v>
      </c>
      <c r="J6069" s="2">
        <v>43016</v>
      </c>
      <c r="K6069" s="2">
        <v>43043</v>
      </c>
      <c r="L6069">
        <v>2010</v>
      </c>
      <c r="M6069">
        <v>6066</v>
      </c>
      <c r="N6069" s="14"/>
      <c r="R6069" s="7" t="e">
        <f t="shared" si="94"/>
        <v>#N/A</v>
      </c>
    </row>
    <row r="6070" spans="1:18" x14ac:dyDescent="0.25">
      <c r="A6070">
        <v>6068</v>
      </c>
      <c r="B6070">
        <v>21</v>
      </c>
      <c r="C6070">
        <v>126</v>
      </c>
      <c r="D6070" t="s">
        <v>6281</v>
      </c>
      <c r="E6070" t="s">
        <v>15</v>
      </c>
      <c r="F6070" s="1">
        <v>13794835</v>
      </c>
      <c r="G6070">
        <v>2521</v>
      </c>
      <c r="H6070" s="1">
        <v>6126170</v>
      </c>
      <c r="I6070">
        <v>2521</v>
      </c>
      <c r="J6070" s="2">
        <v>42813</v>
      </c>
      <c r="K6070" s="2">
        <v>42847</v>
      </c>
      <c r="L6070">
        <v>2010</v>
      </c>
      <c r="M6070">
        <v>6067</v>
      </c>
      <c r="N6070" s="14"/>
      <c r="R6070" s="7" t="e">
        <f t="shared" si="94"/>
        <v>#N/A</v>
      </c>
    </row>
    <row r="6071" spans="1:18" x14ac:dyDescent="0.25">
      <c r="A6071">
        <v>6069</v>
      </c>
      <c r="B6071">
        <v>22</v>
      </c>
      <c r="C6071">
        <v>127</v>
      </c>
      <c r="D6071" t="s">
        <v>6282</v>
      </c>
      <c r="E6071" t="s">
        <v>2608</v>
      </c>
      <c r="F6071" s="1">
        <v>13261851</v>
      </c>
      <c r="G6071">
        <v>2212</v>
      </c>
      <c r="H6071" s="1">
        <v>5350570</v>
      </c>
      <c r="I6071">
        <v>2211</v>
      </c>
      <c r="J6071" s="2">
        <v>43009</v>
      </c>
      <c r="K6071" s="2">
        <v>43057</v>
      </c>
      <c r="L6071">
        <v>2010</v>
      </c>
      <c r="M6071">
        <v>6068</v>
      </c>
      <c r="N6071" s="14"/>
      <c r="R6071" s="7" t="e">
        <f t="shared" si="94"/>
        <v>#N/A</v>
      </c>
    </row>
    <row r="6072" spans="1:18" x14ac:dyDescent="0.25">
      <c r="A6072">
        <v>6070</v>
      </c>
      <c r="B6072">
        <v>23</v>
      </c>
      <c r="C6072">
        <v>128</v>
      </c>
      <c r="D6072" t="s">
        <v>6283</v>
      </c>
      <c r="E6072" t="s">
        <v>2778</v>
      </c>
      <c r="F6072" s="1">
        <v>12134935</v>
      </c>
      <c r="G6072">
        <v>2042</v>
      </c>
      <c r="H6072" s="1">
        <v>5147479</v>
      </c>
      <c r="I6072">
        <v>2020</v>
      </c>
      <c r="J6072" s="2">
        <v>43009</v>
      </c>
      <c r="K6072" s="2">
        <v>43078</v>
      </c>
      <c r="L6072">
        <v>2010</v>
      </c>
      <c r="M6072">
        <v>6069</v>
      </c>
      <c r="N6072" s="14"/>
      <c r="R6072" s="7" t="e">
        <f t="shared" si="94"/>
        <v>#N/A</v>
      </c>
    </row>
    <row r="6073" spans="1:18" x14ac:dyDescent="0.25">
      <c r="A6073">
        <v>6071</v>
      </c>
      <c r="B6073">
        <v>24</v>
      </c>
      <c r="C6073">
        <v>129</v>
      </c>
      <c r="D6073" t="s">
        <v>6284</v>
      </c>
      <c r="E6073" t="s">
        <v>2975</v>
      </c>
      <c r="F6073" s="1">
        <v>12068313</v>
      </c>
      <c r="G6073">
        <v>2549</v>
      </c>
      <c r="H6073" s="1">
        <v>6012594</v>
      </c>
      <c r="I6073">
        <v>2549</v>
      </c>
      <c r="J6073" s="2">
        <v>42757</v>
      </c>
      <c r="K6073" s="2">
        <v>42777</v>
      </c>
      <c r="L6073">
        <v>2010</v>
      </c>
      <c r="M6073">
        <v>6070</v>
      </c>
      <c r="N6073" s="14"/>
      <c r="R6073" s="7" t="e">
        <f t="shared" si="94"/>
        <v>#N/A</v>
      </c>
    </row>
    <row r="6074" spans="1:18" x14ac:dyDescent="0.25">
      <c r="A6074">
        <v>6072</v>
      </c>
      <c r="B6074">
        <v>25</v>
      </c>
      <c r="C6074">
        <v>130</v>
      </c>
      <c r="D6074" t="s">
        <v>6285</v>
      </c>
      <c r="E6074" t="s">
        <v>30</v>
      </c>
      <c r="F6074" s="1">
        <v>10741486</v>
      </c>
      <c r="G6074">
        <v>812</v>
      </c>
      <c r="H6074" s="1">
        <v>4007750</v>
      </c>
      <c r="I6074">
        <v>812</v>
      </c>
      <c r="J6074" s="2">
        <v>42974</v>
      </c>
      <c r="K6074" s="2">
        <v>43057</v>
      </c>
      <c r="L6074">
        <v>2010</v>
      </c>
      <c r="M6074">
        <v>6071</v>
      </c>
      <c r="N6074" s="14"/>
      <c r="R6074" s="7" t="e">
        <f t="shared" si="94"/>
        <v>#N/A</v>
      </c>
    </row>
    <row r="6075" spans="1:18" x14ac:dyDescent="0.25">
      <c r="A6075">
        <v>6073</v>
      </c>
      <c r="B6075">
        <v>26</v>
      </c>
      <c r="C6075">
        <v>131</v>
      </c>
      <c r="D6075" t="s">
        <v>6286</v>
      </c>
      <c r="E6075" t="s">
        <v>12</v>
      </c>
      <c r="F6075" s="1">
        <v>10547117</v>
      </c>
      <c r="G6075">
        <v>2825</v>
      </c>
      <c r="H6075" s="1">
        <v>5379365</v>
      </c>
      <c r="I6075">
        <v>2825</v>
      </c>
      <c r="J6075" s="2">
        <v>42904</v>
      </c>
      <c r="K6075" s="2">
        <v>42959</v>
      </c>
      <c r="L6075">
        <v>2010</v>
      </c>
      <c r="M6075">
        <v>6072</v>
      </c>
      <c r="N6075" s="14"/>
      <c r="R6075" s="7" t="e">
        <f t="shared" si="94"/>
        <v>#N/A</v>
      </c>
    </row>
    <row r="6076" spans="1:18" x14ac:dyDescent="0.25">
      <c r="A6076">
        <v>6074</v>
      </c>
      <c r="B6076">
        <v>27</v>
      </c>
      <c r="C6076">
        <v>132</v>
      </c>
      <c r="D6076" t="s">
        <v>6287</v>
      </c>
      <c r="E6076" t="s">
        <v>6123</v>
      </c>
      <c r="F6076" s="1">
        <v>10095170</v>
      </c>
      <c r="G6076">
        <v>202</v>
      </c>
      <c r="H6076" s="1">
        <v>335502</v>
      </c>
      <c r="I6076">
        <v>34</v>
      </c>
      <c r="J6076" s="2">
        <v>42813</v>
      </c>
      <c r="K6076" s="2">
        <v>42790</v>
      </c>
      <c r="L6076">
        <v>2010</v>
      </c>
      <c r="M6076">
        <v>6073</v>
      </c>
      <c r="N6076" s="14"/>
      <c r="R6076" s="7" t="e">
        <f t="shared" si="94"/>
        <v>#N/A</v>
      </c>
    </row>
    <row r="6077" spans="1:18" x14ac:dyDescent="0.25">
      <c r="A6077">
        <v>6075</v>
      </c>
      <c r="B6077">
        <v>28</v>
      </c>
      <c r="C6077">
        <v>133</v>
      </c>
      <c r="D6077" t="s">
        <v>6288</v>
      </c>
      <c r="E6077" t="s">
        <v>2469</v>
      </c>
      <c r="F6077" s="1">
        <v>9706328</v>
      </c>
      <c r="G6077">
        <v>450</v>
      </c>
      <c r="H6077" s="1">
        <v>193728</v>
      </c>
      <c r="I6077">
        <v>4</v>
      </c>
      <c r="J6077" s="2">
        <v>43098</v>
      </c>
      <c r="K6077" s="2">
        <v>42846</v>
      </c>
      <c r="L6077">
        <v>2010</v>
      </c>
      <c r="M6077">
        <v>6074</v>
      </c>
      <c r="N6077" s="14"/>
      <c r="R6077" s="7" t="e">
        <f t="shared" si="94"/>
        <v>#N/A</v>
      </c>
    </row>
    <row r="6078" spans="1:18" x14ac:dyDescent="0.25">
      <c r="A6078">
        <v>6076</v>
      </c>
      <c r="B6078">
        <v>29</v>
      </c>
      <c r="C6078">
        <v>134</v>
      </c>
      <c r="D6078" t="s">
        <v>6289</v>
      </c>
      <c r="E6078" t="s">
        <v>2713</v>
      </c>
      <c r="F6078" s="1">
        <v>9540691</v>
      </c>
      <c r="G6078">
        <v>436</v>
      </c>
      <c r="H6078" s="1">
        <v>651082</v>
      </c>
      <c r="I6078">
        <v>46</v>
      </c>
      <c r="J6078" s="2">
        <v>43044</v>
      </c>
      <c r="K6078" s="2">
        <v>42783</v>
      </c>
      <c r="L6078">
        <v>2010</v>
      </c>
      <c r="M6078">
        <v>6075</v>
      </c>
      <c r="N6078" s="14"/>
      <c r="R6078" s="7" t="e">
        <f t="shared" si="94"/>
        <v>#N/A</v>
      </c>
    </row>
    <row r="6079" spans="1:18" x14ac:dyDescent="0.25">
      <c r="A6079">
        <v>6077</v>
      </c>
      <c r="B6079">
        <v>30</v>
      </c>
      <c r="C6079">
        <v>135</v>
      </c>
      <c r="D6079" t="s">
        <v>6290</v>
      </c>
      <c r="E6079" t="s">
        <v>1223</v>
      </c>
      <c r="F6079" s="1">
        <v>9176933</v>
      </c>
      <c r="G6079">
        <v>570</v>
      </c>
      <c r="H6079" s="1">
        <v>88182</v>
      </c>
      <c r="I6079">
        <v>4</v>
      </c>
      <c r="J6079" s="2">
        <v>42946</v>
      </c>
      <c r="K6079" s="2">
        <v>42790</v>
      </c>
      <c r="L6079">
        <v>2010</v>
      </c>
      <c r="M6079">
        <v>6076</v>
      </c>
      <c r="N6079" s="14"/>
      <c r="R6079" s="7" t="e">
        <f t="shared" si="94"/>
        <v>#N/A</v>
      </c>
    </row>
    <row r="6080" spans="1:18" x14ac:dyDescent="0.25">
      <c r="A6080">
        <v>6078</v>
      </c>
      <c r="B6080">
        <v>31</v>
      </c>
      <c r="C6080">
        <v>136</v>
      </c>
      <c r="D6080" t="s">
        <v>6291</v>
      </c>
      <c r="E6080" t="s">
        <v>15</v>
      </c>
      <c r="F6080" s="1">
        <v>8525600</v>
      </c>
      <c r="G6080">
        <v>2551</v>
      </c>
      <c r="H6080" s="1">
        <v>4043495</v>
      </c>
      <c r="I6080">
        <v>2551</v>
      </c>
      <c r="J6080" s="2">
        <v>42876</v>
      </c>
      <c r="K6080" s="2">
        <v>42896</v>
      </c>
      <c r="L6080">
        <v>2010</v>
      </c>
      <c r="M6080">
        <v>6077</v>
      </c>
      <c r="N6080" s="14"/>
      <c r="R6080" s="7" t="e">
        <f t="shared" si="94"/>
        <v>#N/A</v>
      </c>
    </row>
    <row r="6081" spans="1:18" x14ac:dyDescent="0.25">
      <c r="A6081">
        <v>6079</v>
      </c>
      <c r="B6081">
        <v>32</v>
      </c>
      <c r="C6081">
        <v>137</v>
      </c>
      <c r="D6081" t="s">
        <v>6292</v>
      </c>
      <c r="E6081" t="s">
        <v>6123</v>
      </c>
      <c r="F6081" s="1">
        <v>7638241</v>
      </c>
      <c r="G6081">
        <v>185</v>
      </c>
      <c r="H6081" s="1">
        <v>904998</v>
      </c>
      <c r="I6081">
        <v>108</v>
      </c>
      <c r="J6081" s="2">
        <v>42925</v>
      </c>
      <c r="K6081" s="2">
        <v>42776</v>
      </c>
      <c r="L6081">
        <v>2010</v>
      </c>
      <c r="M6081">
        <v>6078</v>
      </c>
      <c r="N6081" s="14"/>
      <c r="R6081" s="7" t="e">
        <f t="shared" si="94"/>
        <v>#N/A</v>
      </c>
    </row>
    <row r="6082" spans="1:18" x14ac:dyDescent="0.25">
      <c r="A6082">
        <v>6080</v>
      </c>
      <c r="B6082">
        <v>33</v>
      </c>
      <c r="C6082">
        <v>138</v>
      </c>
      <c r="D6082" t="s">
        <v>6293</v>
      </c>
      <c r="E6082" t="s">
        <v>1696</v>
      </c>
      <c r="F6082" s="1">
        <v>7468936</v>
      </c>
      <c r="G6082">
        <v>454</v>
      </c>
      <c r="H6082" s="1">
        <v>181716</v>
      </c>
      <c r="I6082">
        <v>4</v>
      </c>
      <c r="J6082" s="2">
        <v>42904</v>
      </c>
      <c r="K6082" s="2">
        <v>43022</v>
      </c>
      <c r="L6082">
        <v>2010</v>
      </c>
      <c r="M6082">
        <v>6079</v>
      </c>
      <c r="N6082" s="14"/>
      <c r="R6082" s="7" t="e">
        <f t="shared" si="94"/>
        <v>#N/A</v>
      </c>
    </row>
    <row r="6083" spans="1:18" x14ac:dyDescent="0.25">
      <c r="A6083">
        <v>6081</v>
      </c>
      <c r="B6083">
        <v>34</v>
      </c>
      <c r="C6083">
        <v>139</v>
      </c>
      <c r="D6083" t="s">
        <v>6294</v>
      </c>
      <c r="E6083" t="s">
        <v>2036</v>
      </c>
      <c r="F6083" s="1">
        <v>7320323</v>
      </c>
      <c r="G6083">
        <v>543</v>
      </c>
      <c r="H6083" s="1">
        <v>2160460</v>
      </c>
      <c r="I6083">
        <v>534</v>
      </c>
      <c r="J6083" s="2">
        <v>42862</v>
      </c>
      <c r="K6083" s="2">
        <v>42924</v>
      </c>
      <c r="L6083">
        <v>2010</v>
      </c>
      <c r="M6083">
        <v>6080</v>
      </c>
      <c r="N6083" s="14"/>
      <c r="R6083" s="7" t="e">
        <f t="shared" si="94"/>
        <v>#N/A</v>
      </c>
    </row>
    <row r="6084" spans="1:18" x14ac:dyDescent="0.25">
      <c r="A6084">
        <v>6082</v>
      </c>
      <c r="B6084">
        <v>35</v>
      </c>
      <c r="C6084">
        <v>140</v>
      </c>
      <c r="D6084" t="s">
        <v>6295</v>
      </c>
      <c r="E6084" t="s">
        <v>1696</v>
      </c>
      <c r="F6084" s="1">
        <v>6783129</v>
      </c>
      <c r="G6084">
        <v>672</v>
      </c>
      <c r="H6084" s="1">
        <v>102351</v>
      </c>
      <c r="I6084">
        <v>11</v>
      </c>
      <c r="J6084" s="2">
        <v>43023</v>
      </c>
      <c r="K6084" s="2">
        <v>43095</v>
      </c>
      <c r="L6084">
        <v>2010</v>
      </c>
      <c r="M6084">
        <v>6081</v>
      </c>
      <c r="N6084" s="14"/>
      <c r="R6084" s="7" t="e">
        <f t="shared" si="94"/>
        <v>#N/A</v>
      </c>
    </row>
    <row r="6085" spans="1:18" x14ac:dyDescent="0.25">
      <c r="A6085">
        <v>6083</v>
      </c>
      <c r="B6085">
        <v>36</v>
      </c>
      <c r="C6085">
        <v>141</v>
      </c>
      <c r="D6085" t="s">
        <v>6296</v>
      </c>
      <c r="E6085" t="s">
        <v>6297</v>
      </c>
      <c r="F6085" s="1">
        <v>6671036</v>
      </c>
      <c r="G6085">
        <v>269</v>
      </c>
      <c r="H6085" s="1">
        <v>32001</v>
      </c>
      <c r="I6085">
        <v>2</v>
      </c>
      <c r="J6085" s="2">
        <v>42813</v>
      </c>
      <c r="K6085" s="2">
        <v>42980</v>
      </c>
      <c r="L6085">
        <v>2010</v>
      </c>
      <c r="M6085">
        <v>6082</v>
      </c>
      <c r="N6085" s="14"/>
      <c r="R6085" s="7" t="e">
        <f t="shared" ref="R6085:R6148" si="95">VLOOKUP(Q6085,$T$1:$V$90,3,FALSE)</f>
        <v>#N/A</v>
      </c>
    </row>
    <row r="6086" spans="1:18" x14ac:dyDescent="0.25">
      <c r="A6086">
        <v>6084</v>
      </c>
      <c r="B6086">
        <v>37</v>
      </c>
      <c r="C6086">
        <v>142</v>
      </c>
      <c r="D6086" t="s">
        <v>6298</v>
      </c>
      <c r="E6086" t="s">
        <v>1223</v>
      </c>
      <c r="F6086" s="1">
        <v>6617867</v>
      </c>
      <c r="G6086">
        <v>354</v>
      </c>
      <c r="H6086" s="1">
        <v>73723</v>
      </c>
      <c r="I6086">
        <v>3</v>
      </c>
      <c r="J6086" s="2">
        <v>42750</v>
      </c>
      <c r="K6086" s="2">
        <v>42910</v>
      </c>
      <c r="L6086">
        <v>2010</v>
      </c>
      <c r="M6086">
        <v>6083</v>
      </c>
      <c r="N6086" s="14"/>
      <c r="R6086" s="7" t="e">
        <f t="shared" si="95"/>
        <v>#N/A</v>
      </c>
    </row>
    <row r="6087" spans="1:18" x14ac:dyDescent="0.25">
      <c r="A6087">
        <v>6085</v>
      </c>
      <c r="B6087">
        <v>38</v>
      </c>
      <c r="C6087">
        <v>143</v>
      </c>
      <c r="D6087" t="s">
        <v>6299</v>
      </c>
      <c r="E6087" t="s">
        <v>3534</v>
      </c>
      <c r="F6087" s="1">
        <v>6531503</v>
      </c>
      <c r="G6087">
        <v>141</v>
      </c>
      <c r="H6087" s="1">
        <v>84797</v>
      </c>
      <c r="I6087">
        <v>4</v>
      </c>
      <c r="J6087" s="2">
        <v>42897</v>
      </c>
      <c r="K6087" s="2">
        <v>42846</v>
      </c>
      <c r="L6087">
        <v>2010</v>
      </c>
      <c r="M6087">
        <v>6084</v>
      </c>
      <c r="N6087" s="14"/>
      <c r="R6087" s="7" t="e">
        <f t="shared" si="95"/>
        <v>#N/A</v>
      </c>
    </row>
    <row r="6088" spans="1:18" x14ac:dyDescent="0.25">
      <c r="A6088">
        <v>6086</v>
      </c>
      <c r="B6088">
        <v>39</v>
      </c>
      <c r="C6088">
        <v>144</v>
      </c>
      <c r="D6088" t="s">
        <v>6300</v>
      </c>
      <c r="E6088" t="s">
        <v>2608</v>
      </c>
      <c r="F6088" s="1">
        <v>6417135</v>
      </c>
      <c r="G6088">
        <v>330</v>
      </c>
      <c r="H6088" s="1">
        <v>139033</v>
      </c>
      <c r="I6088">
        <v>4</v>
      </c>
      <c r="J6088" s="2">
        <v>43002</v>
      </c>
      <c r="K6088" s="2">
        <v>43092</v>
      </c>
      <c r="L6088">
        <v>2010</v>
      </c>
      <c r="M6088">
        <v>6085</v>
      </c>
      <c r="N6088" s="14"/>
      <c r="R6088" s="7" t="e">
        <f t="shared" si="95"/>
        <v>#N/A</v>
      </c>
    </row>
    <row r="6089" spans="1:18" x14ac:dyDescent="0.25">
      <c r="A6089">
        <v>6087</v>
      </c>
      <c r="B6089">
        <v>40</v>
      </c>
      <c r="C6089">
        <v>145</v>
      </c>
      <c r="D6089" t="s">
        <v>6301</v>
      </c>
      <c r="E6089" t="s">
        <v>1223</v>
      </c>
      <c r="F6089" s="1">
        <v>6391436</v>
      </c>
      <c r="G6089">
        <v>166</v>
      </c>
      <c r="H6089" s="1">
        <v>167866</v>
      </c>
      <c r="I6089">
        <v>10</v>
      </c>
      <c r="J6089" s="2">
        <v>42841</v>
      </c>
      <c r="K6089" s="2">
        <v>43029</v>
      </c>
      <c r="L6089">
        <v>2010</v>
      </c>
      <c r="M6089">
        <v>6086</v>
      </c>
      <c r="N6089" s="14"/>
      <c r="R6089" s="7" t="e">
        <f t="shared" si="95"/>
        <v>#N/A</v>
      </c>
    </row>
    <row r="6090" spans="1:18" x14ac:dyDescent="0.25">
      <c r="A6090">
        <v>6088</v>
      </c>
      <c r="B6090">
        <v>41</v>
      </c>
      <c r="C6090">
        <v>146</v>
      </c>
      <c r="D6090" t="s">
        <v>6302</v>
      </c>
      <c r="E6090" t="s">
        <v>2036</v>
      </c>
      <c r="F6090" s="1">
        <v>6363628</v>
      </c>
      <c r="G6090">
        <v>757</v>
      </c>
      <c r="H6090" s="1">
        <v>2013406</v>
      </c>
      <c r="I6090">
        <v>742</v>
      </c>
      <c r="J6090" s="2">
        <v>43016</v>
      </c>
      <c r="K6090" s="2">
        <v>43064</v>
      </c>
      <c r="L6090">
        <v>2010</v>
      </c>
      <c r="M6090">
        <v>6087</v>
      </c>
      <c r="N6090" s="14"/>
      <c r="R6090" s="7" t="e">
        <f t="shared" si="95"/>
        <v>#N/A</v>
      </c>
    </row>
    <row r="6091" spans="1:18" x14ac:dyDescent="0.25">
      <c r="A6091">
        <v>6089</v>
      </c>
      <c r="B6091">
        <v>42</v>
      </c>
      <c r="C6091">
        <v>147</v>
      </c>
      <c r="D6091" t="s">
        <v>6303</v>
      </c>
      <c r="E6091" t="s">
        <v>6113</v>
      </c>
      <c r="F6091" s="1">
        <v>6096582</v>
      </c>
      <c r="G6091">
        <v>14</v>
      </c>
      <c r="J6091" s="2">
        <v>42883</v>
      </c>
      <c r="K6091" s="2">
        <v>42991</v>
      </c>
      <c r="L6091">
        <v>2010</v>
      </c>
      <c r="M6091">
        <v>6088</v>
      </c>
      <c r="N6091" s="14"/>
      <c r="R6091" s="7" t="e">
        <f t="shared" si="95"/>
        <v>#N/A</v>
      </c>
    </row>
    <row r="6092" spans="1:18" x14ac:dyDescent="0.25">
      <c r="A6092">
        <v>6090</v>
      </c>
      <c r="B6092">
        <v>43</v>
      </c>
      <c r="C6092">
        <v>148</v>
      </c>
      <c r="D6092" t="s">
        <v>6304</v>
      </c>
      <c r="E6092" t="s">
        <v>3026</v>
      </c>
      <c r="F6092" s="1">
        <v>5666340</v>
      </c>
      <c r="G6092">
        <v>1622</v>
      </c>
      <c r="H6092" s="1">
        <v>3048665</v>
      </c>
      <c r="I6092">
        <v>1622</v>
      </c>
      <c r="J6092" s="2">
        <v>43072</v>
      </c>
      <c r="K6092" s="2">
        <v>42769</v>
      </c>
      <c r="L6092">
        <v>2010</v>
      </c>
      <c r="M6092">
        <v>6089</v>
      </c>
      <c r="N6092" s="14"/>
      <c r="R6092" s="7" t="e">
        <f t="shared" si="95"/>
        <v>#N/A</v>
      </c>
    </row>
    <row r="6093" spans="1:18" x14ac:dyDescent="0.25">
      <c r="A6093">
        <v>6091</v>
      </c>
      <c r="B6093">
        <v>44</v>
      </c>
      <c r="C6093">
        <v>149</v>
      </c>
      <c r="D6093" t="s">
        <v>6305</v>
      </c>
      <c r="E6093" t="s">
        <v>6123</v>
      </c>
      <c r="F6093" s="1">
        <v>5190196</v>
      </c>
      <c r="G6093">
        <v>208</v>
      </c>
      <c r="H6093" s="1">
        <v>881737</v>
      </c>
      <c r="I6093">
        <v>154</v>
      </c>
      <c r="J6093" s="2">
        <v>43037</v>
      </c>
      <c r="K6093" s="2">
        <v>42797</v>
      </c>
      <c r="L6093">
        <v>2010</v>
      </c>
      <c r="M6093">
        <v>6090</v>
      </c>
      <c r="N6093" s="14"/>
      <c r="R6093" s="7" t="e">
        <f t="shared" si="95"/>
        <v>#N/A</v>
      </c>
    </row>
    <row r="6094" spans="1:18" x14ac:dyDescent="0.25">
      <c r="A6094">
        <v>6092</v>
      </c>
      <c r="B6094">
        <v>45</v>
      </c>
      <c r="C6094">
        <v>150</v>
      </c>
      <c r="D6094" t="s">
        <v>6306</v>
      </c>
      <c r="E6094" t="s">
        <v>5645</v>
      </c>
      <c r="F6094" s="1">
        <v>5005465</v>
      </c>
      <c r="G6094">
        <v>166</v>
      </c>
      <c r="H6094" s="1">
        <v>121504</v>
      </c>
      <c r="I6094">
        <v>8</v>
      </c>
      <c r="J6094" s="2">
        <v>42904</v>
      </c>
      <c r="K6094" s="2">
        <v>43071</v>
      </c>
      <c r="L6094">
        <v>2010</v>
      </c>
      <c r="M6094">
        <v>6091</v>
      </c>
      <c r="N6094" s="14"/>
      <c r="R6094" s="7" t="e">
        <f t="shared" si="95"/>
        <v>#N/A</v>
      </c>
    </row>
    <row r="6095" spans="1:18" x14ac:dyDescent="0.25">
      <c r="A6095">
        <v>6093</v>
      </c>
      <c r="B6095">
        <v>46</v>
      </c>
      <c r="C6095">
        <v>151</v>
      </c>
      <c r="D6095" t="s">
        <v>6307</v>
      </c>
      <c r="E6095" t="s">
        <v>396</v>
      </c>
      <c r="F6095" s="1">
        <v>4817770</v>
      </c>
      <c r="G6095">
        <v>137</v>
      </c>
      <c r="H6095" s="1">
        <v>199657</v>
      </c>
      <c r="I6095">
        <v>33</v>
      </c>
      <c r="J6095" s="2">
        <v>42967</v>
      </c>
      <c r="K6095" s="2">
        <v>43078</v>
      </c>
      <c r="L6095">
        <v>2010</v>
      </c>
      <c r="M6095">
        <v>6092</v>
      </c>
      <c r="N6095" s="14"/>
      <c r="R6095" s="7" t="e">
        <f t="shared" si="95"/>
        <v>#N/A</v>
      </c>
    </row>
    <row r="6096" spans="1:18" x14ac:dyDescent="0.25">
      <c r="A6096">
        <v>6094</v>
      </c>
      <c r="B6096">
        <v>47</v>
      </c>
      <c r="C6096">
        <v>152</v>
      </c>
      <c r="D6096" t="s">
        <v>6308</v>
      </c>
      <c r="E6096" t="s">
        <v>6297</v>
      </c>
      <c r="F6096" s="1">
        <v>4360548</v>
      </c>
      <c r="G6096">
        <v>177</v>
      </c>
      <c r="H6096" s="1">
        <v>94936</v>
      </c>
      <c r="I6096">
        <v>4</v>
      </c>
      <c r="J6096" s="2">
        <v>42876</v>
      </c>
      <c r="K6096" s="2">
        <v>43015</v>
      </c>
      <c r="L6096">
        <v>2010</v>
      </c>
      <c r="M6096">
        <v>6093</v>
      </c>
      <c r="N6096" s="14"/>
      <c r="R6096" s="7" t="e">
        <f t="shared" si="95"/>
        <v>#N/A</v>
      </c>
    </row>
    <row r="6097" spans="1:18" x14ac:dyDescent="0.25">
      <c r="A6097">
        <v>6095</v>
      </c>
      <c r="B6097">
        <v>48</v>
      </c>
      <c r="C6097">
        <v>153</v>
      </c>
      <c r="D6097" t="s">
        <v>6309</v>
      </c>
      <c r="E6097" t="s">
        <v>1223</v>
      </c>
      <c r="F6097" s="1">
        <v>4312735</v>
      </c>
      <c r="G6097">
        <v>250</v>
      </c>
      <c r="H6097" s="1">
        <v>39649</v>
      </c>
      <c r="I6097">
        <v>2</v>
      </c>
      <c r="J6097" s="2">
        <v>43016</v>
      </c>
      <c r="K6097" s="2">
        <v>42860</v>
      </c>
      <c r="L6097">
        <v>2010</v>
      </c>
      <c r="M6097">
        <v>6094</v>
      </c>
      <c r="N6097" s="14"/>
      <c r="R6097" s="7" t="e">
        <f t="shared" si="95"/>
        <v>#N/A</v>
      </c>
    </row>
    <row r="6098" spans="1:18" x14ac:dyDescent="0.25">
      <c r="A6098">
        <v>6096</v>
      </c>
      <c r="B6098">
        <v>49</v>
      </c>
      <c r="C6098">
        <v>154</v>
      </c>
      <c r="D6098" t="s">
        <v>6310</v>
      </c>
      <c r="E6098" t="s">
        <v>2036</v>
      </c>
      <c r="F6098" s="1">
        <v>4234170</v>
      </c>
      <c r="G6098">
        <v>186</v>
      </c>
      <c r="H6098" s="1">
        <v>118152</v>
      </c>
      <c r="I6098">
        <v>3</v>
      </c>
      <c r="J6098" s="2">
        <v>42813</v>
      </c>
      <c r="K6098" s="2">
        <v>42882</v>
      </c>
      <c r="L6098">
        <v>2010</v>
      </c>
      <c r="M6098">
        <v>6095</v>
      </c>
      <c r="N6098" s="14"/>
      <c r="R6098" s="7" t="e">
        <f t="shared" si="95"/>
        <v>#N/A</v>
      </c>
    </row>
    <row r="6099" spans="1:18" x14ac:dyDescent="0.25">
      <c r="A6099">
        <v>6097</v>
      </c>
      <c r="B6099">
        <v>50</v>
      </c>
      <c r="C6099">
        <v>155</v>
      </c>
      <c r="D6099" t="s">
        <v>6311</v>
      </c>
      <c r="E6099" t="s">
        <v>1223</v>
      </c>
      <c r="F6099" s="1">
        <v>4033574</v>
      </c>
      <c r="G6099">
        <v>272</v>
      </c>
      <c r="H6099" s="1">
        <v>118123</v>
      </c>
      <c r="I6099">
        <v>5</v>
      </c>
      <c r="J6099" s="2">
        <v>42855</v>
      </c>
      <c r="K6099" s="2">
        <v>43029</v>
      </c>
      <c r="L6099">
        <v>2010</v>
      </c>
      <c r="M6099">
        <v>6096</v>
      </c>
      <c r="N6099" s="14"/>
      <c r="R6099" s="7" t="e">
        <f t="shared" si="95"/>
        <v>#N/A</v>
      </c>
    </row>
    <row r="6100" spans="1:18" x14ac:dyDescent="0.25">
      <c r="A6100">
        <v>6098</v>
      </c>
      <c r="B6100">
        <v>51</v>
      </c>
      <c r="C6100">
        <v>156</v>
      </c>
      <c r="D6100" t="s">
        <v>6312</v>
      </c>
      <c r="E6100" t="s">
        <v>1696</v>
      </c>
      <c r="F6100" s="1">
        <v>4018771</v>
      </c>
      <c r="G6100">
        <v>125</v>
      </c>
      <c r="H6100" s="1">
        <v>1944027</v>
      </c>
      <c r="I6100">
        <v>120</v>
      </c>
      <c r="J6100" s="2">
        <v>42778</v>
      </c>
      <c r="K6100" s="2">
        <v>42861</v>
      </c>
      <c r="L6100">
        <v>2010</v>
      </c>
      <c r="M6100">
        <v>6097</v>
      </c>
      <c r="N6100" s="14"/>
      <c r="R6100" s="7" t="e">
        <f t="shared" si="95"/>
        <v>#N/A</v>
      </c>
    </row>
    <row r="6101" spans="1:18" x14ac:dyDescent="0.25">
      <c r="A6101">
        <v>6099</v>
      </c>
      <c r="B6101">
        <v>52</v>
      </c>
      <c r="C6101">
        <v>157</v>
      </c>
      <c r="D6101" t="s">
        <v>6313</v>
      </c>
      <c r="E6101" t="s">
        <v>396</v>
      </c>
      <c r="F6101" s="1">
        <v>3777210</v>
      </c>
      <c r="G6101">
        <v>441</v>
      </c>
      <c r="H6101" s="1">
        <v>1581517</v>
      </c>
      <c r="I6101">
        <v>441</v>
      </c>
      <c r="J6101" s="2">
        <v>42757</v>
      </c>
      <c r="K6101" s="2">
        <v>42833</v>
      </c>
      <c r="L6101">
        <v>2010</v>
      </c>
      <c r="M6101">
        <v>6098</v>
      </c>
      <c r="N6101" s="14"/>
      <c r="R6101" s="7" t="e">
        <f t="shared" si="95"/>
        <v>#N/A</v>
      </c>
    </row>
    <row r="6102" spans="1:18" x14ac:dyDescent="0.25">
      <c r="A6102">
        <v>6100</v>
      </c>
      <c r="B6102">
        <v>53</v>
      </c>
      <c r="C6102">
        <v>158</v>
      </c>
      <c r="D6102" t="s">
        <v>6314</v>
      </c>
      <c r="E6102" t="s">
        <v>6191</v>
      </c>
      <c r="F6102" s="1">
        <v>3573673</v>
      </c>
      <c r="G6102">
        <v>244</v>
      </c>
      <c r="H6102" s="1">
        <v>805115</v>
      </c>
      <c r="I6102">
        <v>244</v>
      </c>
      <c r="J6102" s="2">
        <v>42813</v>
      </c>
      <c r="K6102" s="2">
        <v>42889</v>
      </c>
      <c r="L6102">
        <v>2010</v>
      </c>
      <c r="M6102">
        <v>6099</v>
      </c>
      <c r="N6102" s="14"/>
      <c r="R6102" s="7" t="e">
        <f t="shared" si="95"/>
        <v>#N/A</v>
      </c>
    </row>
    <row r="6103" spans="1:18" x14ac:dyDescent="0.25">
      <c r="A6103">
        <v>6101</v>
      </c>
      <c r="B6103">
        <v>54</v>
      </c>
      <c r="C6103">
        <v>159</v>
      </c>
      <c r="D6103" t="s">
        <v>6315</v>
      </c>
      <c r="E6103" t="s">
        <v>6316</v>
      </c>
      <c r="F6103" s="1">
        <v>3291250</v>
      </c>
      <c r="G6103">
        <v>46</v>
      </c>
      <c r="H6103" s="1">
        <v>170756</v>
      </c>
      <c r="I6103">
        <v>8</v>
      </c>
      <c r="J6103" s="2">
        <v>42841</v>
      </c>
      <c r="K6103" s="2">
        <v>43043</v>
      </c>
      <c r="L6103">
        <v>2010</v>
      </c>
      <c r="M6103">
        <v>6100</v>
      </c>
      <c r="N6103" s="14"/>
      <c r="R6103" s="7" t="e">
        <f t="shared" si="95"/>
        <v>#N/A</v>
      </c>
    </row>
    <row r="6104" spans="1:18" x14ac:dyDescent="0.25">
      <c r="A6104">
        <v>6102</v>
      </c>
      <c r="B6104">
        <v>55</v>
      </c>
      <c r="C6104">
        <v>160</v>
      </c>
      <c r="D6104" t="s">
        <v>6317</v>
      </c>
      <c r="E6104" t="s">
        <v>1223</v>
      </c>
      <c r="F6104" s="1">
        <v>3248246</v>
      </c>
      <c r="G6104">
        <v>402</v>
      </c>
      <c r="H6104" s="1">
        <v>160103</v>
      </c>
      <c r="I6104">
        <v>6</v>
      </c>
      <c r="J6104" s="2">
        <v>43000</v>
      </c>
      <c r="K6104" s="2">
        <v>42776</v>
      </c>
      <c r="L6104">
        <v>2010</v>
      </c>
      <c r="M6104">
        <v>6101</v>
      </c>
      <c r="N6104" s="14"/>
      <c r="R6104" s="7" t="e">
        <f t="shared" si="95"/>
        <v>#N/A</v>
      </c>
    </row>
    <row r="6105" spans="1:18" x14ac:dyDescent="0.25">
      <c r="A6105">
        <v>6103</v>
      </c>
      <c r="B6105">
        <v>56</v>
      </c>
      <c r="C6105">
        <v>161</v>
      </c>
      <c r="D6105" t="s">
        <v>6318</v>
      </c>
      <c r="E6105" t="s">
        <v>2692</v>
      </c>
      <c r="F6105" s="1">
        <v>3237343</v>
      </c>
      <c r="G6105">
        <v>143</v>
      </c>
      <c r="H6105" s="1">
        <v>257285</v>
      </c>
      <c r="I6105">
        <v>12</v>
      </c>
      <c r="J6105" s="2">
        <v>42995</v>
      </c>
      <c r="K6105" s="2">
        <v>43071</v>
      </c>
      <c r="L6105">
        <v>2010</v>
      </c>
      <c r="M6105">
        <v>6102</v>
      </c>
      <c r="N6105" s="14"/>
      <c r="R6105" s="7" t="e">
        <f t="shared" si="95"/>
        <v>#N/A</v>
      </c>
    </row>
    <row r="6106" spans="1:18" x14ac:dyDescent="0.25">
      <c r="A6106">
        <v>6104</v>
      </c>
      <c r="B6106">
        <v>57</v>
      </c>
      <c r="C6106">
        <v>162</v>
      </c>
      <c r="D6106" t="s">
        <v>6319</v>
      </c>
      <c r="E6106" t="s">
        <v>1223</v>
      </c>
      <c r="F6106" s="1">
        <v>3205706</v>
      </c>
      <c r="G6106">
        <v>236</v>
      </c>
      <c r="H6106" s="1">
        <v>111869</v>
      </c>
      <c r="I6106">
        <v>6</v>
      </c>
      <c r="J6106" s="2">
        <v>43098</v>
      </c>
      <c r="K6106" s="2">
        <v>42881</v>
      </c>
      <c r="L6106">
        <v>2010</v>
      </c>
      <c r="M6106">
        <v>6103</v>
      </c>
      <c r="N6106" s="14"/>
      <c r="R6106" s="7" t="e">
        <f t="shared" si="95"/>
        <v>#N/A</v>
      </c>
    </row>
    <row r="6107" spans="1:18" x14ac:dyDescent="0.25">
      <c r="A6107">
        <v>6105</v>
      </c>
      <c r="B6107">
        <v>58</v>
      </c>
      <c r="C6107">
        <v>163</v>
      </c>
      <c r="D6107" t="s">
        <v>6320</v>
      </c>
      <c r="E6107" t="s">
        <v>1223</v>
      </c>
      <c r="F6107" s="1">
        <v>3075255</v>
      </c>
      <c r="G6107">
        <v>350</v>
      </c>
      <c r="H6107" s="1">
        <v>900688</v>
      </c>
      <c r="I6107">
        <v>350</v>
      </c>
      <c r="J6107" s="2">
        <v>42820</v>
      </c>
      <c r="K6107" s="2">
        <v>42931</v>
      </c>
      <c r="L6107">
        <v>2010</v>
      </c>
      <c r="M6107">
        <v>6104</v>
      </c>
      <c r="N6107" s="14"/>
      <c r="R6107" s="7" t="e">
        <f t="shared" si="95"/>
        <v>#N/A</v>
      </c>
    </row>
    <row r="6108" spans="1:18" x14ac:dyDescent="0.25">
      <c r="A6108">
        <v>6106</v>
      </c>
      <c r="B6108">
        <v>59</v>
      </c>
      <c r="C6108">
        <v>164</v>
      </c>
      <c r="D6108" t="s">
        <v>6321</v>
      </c>
      <c r="E6108" t="s">
        <v>2138</v>
      </c>
      <c r="F6108" s="1">
        <v>2930687</v>
      </c>
      <c r="G6108">
        <v>115</v>
      </c>
      <c r="H6108" s="1">
        <v>164351</v>
      </c>
      <c r="I6108">
        <v>7</v>
      </c>
      <c r="J6108" s="2">
        <v>42897</v>
      </c>
      <c r="K6108" s="2">
        <v>42994</v>
      </c>
      <c r="L6108">
        <v>2010</v>
      </c>
      <c r="M6108">
        <v>6105</v>
      </c>
      <c r="N6108" s="14"/>
      <c r="R6108" s="7" t="e">
        <f t="shared" si="95"/>
        <v>#N/A</v>
      </c>
    </row>
    <row r="6109" spans="1:18" x14ac:dyDescent="0.25">
      <c r="A6109">
        <v>6107</v>
      </c>
      <c r="B6109">
        <v>60</v>
      </c>
      <c r="C6109">
        <v>165</v>
      </c>
      <c r="D6109" t="s">
        <v>6322</v>
      </c>
      <c r="E6109" t="s">
        <v>6118</v>
      </c>
      <c r="F6109" s="1">
        <v>2848578</v>
      </c>
      <c r="G6109">
        <v>897</v>
      </c>
      <c r="H6109" s="1">
        <v>1088873</v>
      </c>
      <c r="I6109">
        <v>897</v>
      </c>
      <c r="J6109" s="2">
        <v>42834</v>
      </c>
      <c r="K6109" s="2">
        <v>42917</v>
      </c>
      <c r="L6109">
        <v>2010</v>
      </c>
      <c r="M6109">
        <v>6106</v>
      </c>
      <c r="N6109" s="14"/>
      <c r="R6109" s="7" t="e">
        <f t="shared" si="95"/>
        <v>#N/A</v>
      </c>
    </row>
    <row r="6110" spans="1:18" x14ac:dyDescent="0.25">
      <c r="A6110">
        <v>6108</v>
      </c>
      <c r="B6110">
        <v>61</v>
      </c>
      <c r="C6110">
        <v>166</v>
      </c>
      <c r="D6110" t="s">
        <v>6323</v>
      </c>
      <c r="E6110" t="s">
        <v>3326</v>
      </c>
      <c r="F6110" s="1">
        <v>2595644</v>
      </c>
      <c r="G6110">
        <v>486</v>
      </c>
      <c r="H6110" s="1">
        <v>1166406</v>
      </c>
      <c r="I6110">
        <v>486</v>
      </c>
      <c r="J6110" s="2">
        <v>43023</v>
      </c>
      <c r="K6110" s="2">
        <v>43057</v>
      </c>
      <c r="L6110">
        <v>2010</v>
      </c>
      <c r="M6110">
        <v>6107</v>
      </c>
      <c r="N6110" s="14"/>
      <c r="R6110" s="7" t="e">
        <f t="shared" si="95"/>
        <v>#N/A</v>
      </c>
    </row>
    <row r="6111" spans="1:18" x14ac:dyDescent="0.25">
      <c r="A6111">
        <v>6109</v>
      </c>
      <c r="B6111">
        <v>62</v>
      </c>
      <c r="C6111">
        <v>167</v>
      </c>
      <c r="D6111" t="s">
        <v>6324</v>
      </c>
      <c r="E6111" t="s">
        <v>1696</v>
      </c>
      <c r="F6111" s="1">
        <v>2434652</v>
      </c>
      <c r="G6111">
        <v>232</v>
      </c>
      <c r="H6111" s="1">
        <v>111734</v>
      </c>
      <c r="I6111">
        <v>4</v>
      </c>
      <c r="J6111" s="2">
        <v>42993</v>
      </c>
      <c r="K6111" s="2">
        <v>43085</v>
      </c>
      <c r="L6111">
        <v>2010</v>
      </c>
      <c r="M6111">
        <v>6108</v>
      </c>
      <c r="N6111" s="14"/>
      <c r="R6111" s="7" t="e">
        <f t="shared" si="95"/>
        <v>#N/A</v>
      </c>
    </row>
    <row r="6112" spans="1:18" x14ac:dyDescent="0.25">
      <c r="A6112">
        <v>6110</v>
      </c>
      <c r="B6112">
        <v>63</v>
      </c>
      <c r="C6112">
        <v>168</v>
      </c>
      <c r="D6112" t="s">
        <v>6325</v>
      </c>
      <c r="E6112" t="s">
        <v>2713</v>
      </c>
      <c r="F6112" s="1">
        <v>2385237</v>
      </c>
      <c r="G6112">
        <v>2037</v>
      </c>
      <c r="J6112" s="2">
        <v>42915</v>
      </c>
      <c r="K6112" s="2">
        <v>42915</v>
      </c>
      <c r="L6112">
        <v>2010</v>
      </c>
      <c r="M6112">
        <v>6109</v>
      </c>
      <c r="N6112" s="14"/>
      <c r="R6112" s="7" t="e">
        <f t="shared" si="95"/>
        <v>#N/A</v>
      </c>
    </row>
    <row r="6113" spans="1:18" x14ac:dyDescent="0.25">
      <c r="A6113">
        <v>6111</v>
      </c>
      <c r="B6113">
        <v>64</v>
      </c>
      <c r="C6113">
        <v>169</v>
      </c>
      <c r="D6113" t="s">
        <v>6326</v>
      </c>
      <c r="E6113" t="s">
        <v>1223</v>
      </c>
      <c r="F6113" s="1">
        <v>2231474</v>
      </c>
      <c r="G6113">
        <v>206</v>
      </c>
      <c r="H6113" s="1">
        <v>38594</v>
      </c>
      <c r="I6113">
        <v>3</v>
      </c>
      <c r="J6113" s="2">
        <v>43094</v>
      </c>
      <c r="K6113" s="2">
        <v>42867</v>
      </c>
      <c r="L6113">
        <v>2010</v>
      </c>
      <c r="M6113">
        <v>6110</v>
      </c>
      <c r="N6113" s="14"/>
      <c r="R6113" s="7" t="e">
        <f t="shared" si="95"/>
        <v>#N/A</v>
      </c>
    </row>
    <row r="6114" spans="1:18" x14ac:dyDescent="0.25">
      <c r="A6114">
        <v>6112</v>
      </c>
      <c r="B6114">
        <v>65</v>
      </c>
      <c r="C6114">
        <v>170</v>
      </c>
      <c r="D6114" t="s">
        <v>6327</v>
      </c>
      <c r="E6114" t="s">
        <v>2541</v>
      </c>
      <c r="F6114" s="1">
        <v>2229058</v>
      </c>
      <c r="G6114">
        <v>131</v>
      </c>
      <c r="H6114" s="1">
        <v>53778</v>
      </c>
      <c r="I6114">
        <v>5</v>
      </c>
      <c r="J6114" s="2">
        <v>43086</v>
      </c>
      <c r="K6114" s="2">
        <v>42832</v>
      </c>
      <c r="L6114">
        <v>2010</v>
      </c>
      <c r="M6114">
        <v>6111</v>
      </c>
      <c r="N6114" s="14"/>
      <c r="R6114" s="7" t="e">
        <f t="shared" si="95"/>
        <v>#N/A</v>
      </c>
    </row>
    <row r="6115" spans="1:18" x14ac:dyDescent="0.25">
      <c r="A6115">
        <v>6113</v>
      </c>
      <c r="B6115">
        <v>66</v>
      </c>
      <c r="C6115">
        <v>171</v>
      </c>
      <c r="D6115" t="s">
        <v>6328</v>
      </c>
      <c r="E6115" t="s">
        <v>1223</v>
      </c>
      <c r="F6115" s="1">
        <v>2087720</v>
      </c>
      <c r="G6115">
        <v>83</v>
      </c>
      <c r="H6115" s="1">
        <v>163773</v>
      </c>
      <c r="I6115">
        <v>9</v>
      </c>
      <c r="J6115" s="2">
        <v>42792</v>
      </c>
      <c r="K6115" s="2">
        <v>42917</v>
      </c>
      <c r="L6115">
        <v>2010</v>
      </c>
      <c r="M6115">
        <v>6112</v>
      </c>
      <c r="N6115" s="14"/>
      <c r="R6115" s="7" t="e">
        <f t="shared" si="95"/>
        <v>#N/A</v>
      </c>
    </row>
    <row r="6116" spans="1:18" x14ac:dyDescent="0.25">
      <c r="A6116">
        <v>6114</v>
      </c>
      <c r="B6116">
        <v>67</v>
      </c>
      <c r="C6116">
        <v>172</v>
      </c>
      <c r="D6116" t="s">
        <v>6329</v>
      </c>
      <c r="E6116" t="s">
        <v>3534</v>
      </c>
      <c r="F6116" s="1">
        <v>2037459</v>
      </c>
      <c r="G6116">
        <v>100</v>
      </c>
      <c r="H6116" s="1">
        <v>112520</v>
      </c>
      <c r="I6116">
        <v>6</v>
      </c>
      <c r="J6116" s="2">
        <v>43072</v>
      </c>
      <c r="K6116" s="2">
        <v>42839</v>
      </c>
      <c r="L6116">
        <v>2010</v>
      </c>
      <c r="M6116">
        <v>6113</v>
      </c>
      <c r="N6116" s="14"/>
      <c r="R6116" s="7" t="e">
        <f t="shared" si="95"/>
        <v>#N/A</v>
      </c>
    </row>
    <row r="6117" spans="1:18" x14ac:dyDescent="0.25">
      <c r="A6117">
        <v>6115</v>
      </c>
      <c r="B6117">
        <v>68</v>
      </c>
      <c r="C6117">
        <v>173</v>
      </c>
      <c r="D6117" t="s">
        <v>6330</v>
      </c>
      <c r="E6117" t="s">
        <v>396</v>
      </c>
      <c r="F6117" s="1">
        <v>1818681</v>
      </c>
      <c r="G6117">
        <v>67</v>
      </c>
      <c r="H6117" s="1">
        <v>173353</v>
      </c>
      <c r="I6117">
        <v>19</v>
      </c>
      <c r="J6117" s="2">
        <v>42855</v>
      </c>
      <c r="K6117" s="2">
        <v>42959</v>
      </c>
      <c r="L6117">
        <v>2010</v>
      </c>
      <c r="M6117">
        <v>6114</v>
      </c>
      <c r="N6117" s="14"/>
      <c r="R6117" s="7" t="e">
        <f t="shared" si="95"/>
        <v>#N/A</v>
      </c>
    </row>
    <row r="6118" spans="1:18" x14ac:dyDescent="0.25">
      <c r="A6118">
        <v>6116</v>
      </c>
      <c r="B6118">
        <v>69</v>
      </c>
      <c r="C6118">
        <v>174</v>
      </c>
      <c r="D6118" t="s">
        <v>6331</v>
      </c>
      <c r="E6118" t="s">
        <v>2778</v>
      </c>
      <c r="F6118" s="1">
        <v>1810078</v>
      </c>
      <c r="G6118">
        <v>125</v>
      </c>
      <c r="H6118" s="1">
        <v>75766</v>
      </c>
      <c r="I6118">
        <v>6</v>
      </c>
      <c r="J6118" s="2">
        <v>43016</v>
      </c>
      <c r="K6118" s="2">
        <v>43099</v>
      </c>
      <c r="L6118">
        <v>2010</v>
      </c>
      <c r="M6118">
        <v>6115</v>
      </c>
      <c r="N6118" s="14"/>
      <c r="R6118" s="7" t="e">
        <f t="shared" si="95"/>
        <v>#N/A</v>
      </c>
    </row>
    <row r="6119" spans="1:18" x14ac:dyDescent="0.25">
      <c r="A6119">
        <v>6117</v>
      </c>
      <c r="B6119">
        <v>70</v>
      </c>
      <c r="C6119">
        <v>175</v>
      </c>
      <c r="D6119" t="s">
        <v>6332</v>
      </c>
      <c r="E6119" t="s">
        <v>2036</v>
      </c>
      <c r="F6119" s="1">
        <v>1785645</v>
      </c>
      <c r="G6119">
        <v>83</v>
      </c>
      <c r="H6119" s="1">
        <v>119086</v>
      </c>
      <c r="I6119">
        <v>7</v>
      </c>
      <c r="J6119" s="2">
        <v>43091</v>
      </c>
      <c r="K6119" s="2">
        <v>42797</v>
      </c>
      <c r="L6119">
        <v>2010</v>
      </c>
      <c r="M6119">
        <v>6116</v>
      </c>
      <c r="N6119" s="14"/>
      <c r="R6119" s="7" t="e">
        <f t="shared" si="95"/>
        <v>#N/A</v>
      </c>
    </row>
    <row r="6120" spans="1:18" x14ac:dyDescent="0.25">
      <c r="A6120">
        <v>6118</v>
      </c>
      <c r="B6120">
        <v>71</v>
      </c>
      <c r="C6120">
        <v>176</v>
      </c>
      <c r="D6120" t="s">
        <v>6333</v>
      </c>
      <c r="E6120" t="s">
        <v>12</v>
      </c>
      <c r="F6120" s="1">
        <v>1755212</v>
      </c>
      <c r="G6120">
        <v>442</v>
      </c>
      <c r="H6120" s="1">
        <v>224233</v>
      </c>
      <c r="I6120">
        <v>45</v>
      </c>
      <c r="J6120" s="2">
        <v>42953</v>
      </c>
      <c r="K6120" s="2">
        <v>43022</v>
      </c>
      <c r="L6120">
        <v>2010</v>
      </c>
      <c r="M6120">
        <v>6117</v>
      </c>
      <c r="N6120" s="14"/>
      <c r="R6120" s="7" t="e">
        <f t="shared" si="95"/>
        <v>#N/A</v>
      </c>
    </row>
    <row r="6121" spans="1:18" x14ac:dyDescent="0.25">
      <c r="A6121">
        <v>6119</v>
      </c>
      <c r="B6121">
        <v>72</v>
      </c>
      <c r="C6121">
        <v>177</v>
      </c>
      <c r="D6121" t="s">
        <v>6334</v>
      </c>
      <c r="E6121" t="s">
        <v>6211</v>
      </c>
      <c r="F6121" s="1">
        <v>1643486</v>
      </c>
      <c r="G6121">
        <v>207</v>
      </c>
      <c r="H6121" s="1">
        <v>959329</v>
      </c>
      <c r="I6121">
        <v>207</v>
      </c>
      <c r="J6121" s="2">
        <v>42876</v>
      </c>
      <c r="K6121" s="2">
        <v>42910</v>
      </c>
      <c r="L6121">
        <v>2010</v>
      </c>
      <c r="M6121">
        <v>6118</v>
      </c>
      <c r="N6121" s="14"/>
      <c r="R6121" s="7" t="e">
        <f t="shared" si="95"/>
        <v>#N/A</v>
      </c>
    </row>
    <row r="6122" spans="1:18" x14ac:dyDescent="0.25">
      <c r="A6122">
        <v>6120</v>
      </c>
      <c r="B6122">
        <v>73</v>
      </c>
      <c r="C6122">
        <v>178</v>
      </c>
      <c r="D6122" t="s">
        <v>6335</v>
      </c>
      <c r="E6122" t="s">
        <v>1223</v>
      </c>
      <c r="F6122" s="1">
        <v>1621226</v>
      </c>
      <c r="G6122">
        <v>74</v>
      </c>
      <c r="H6122" s="1">
        <v>44454</v>
      </c>
      <c r="I6122">
        <v>3</v>
      </c>
      <c r="J6122" s="2">
        <v>42897</v>
      </c>
      <c r="K6122" s="2">
        <v>43029</v>
      </c>
      <c r="L6122">
        <v>2010</v>
      </c>
      <c r="M6122">
        <v>6119</v>
      </c>
      <c r="N6122" s="14"/>
      <c r="R6122" s="7" t="e">
        <f t="shared" si="95"/>
        <v>#N/A</v>
      </c>
    </row>
    <row r="6123" spans="1:18" x14ac:dyDescent="0.25">
      <c r="A6123">
        <v>6121</v>
      </c>
      <c r="B6123">
        <v>74</v>
      </c>
      <c r="C6123">
        <v>179</v>
      </c>
      <c r="D6123" t="s">
        <v>6336</v>
      </c>
      <c r="E6123" t="s">
        <v>2138</v>
      </c>
      <c r="F6123" s="1">
        <v>1603616</v>
      </c>
      <c r="G6123">
        <v>76</v>
      </c>
      <c r="H6123" s="1">
        <v>66245</v>
      </c>
      <c r="I6123">
        <v>5</v>
      </c>
      <c r="J6123" s="2">
        <v>42953</v>
      </c>
      <c r="K6123" s="2">
        <v>43050</v>
      </c>
      <c r="L6123">
        <v>2010</v>
      </c>
      <c r="M6123">
        <v>6120</v>
      </c>
      <c r="N6123" s="14"/>
      <c r="R6123" s="7" t="e">
        <f t="shared" si="95"/>
        <v>#N/A</v>
      </c>
    </row>
    <row r="6124" spans="1:18" x14ac:dyDescent="0.25">
      <c r="A6124">
        <v>6122</v>
      </c>
      <c r="B6124">
        <v>75</v>
      </c>
      <c r="C6124">
        <v>180</v>
      </c>
      <c r="D6124" t="s">
        <v>6337</v>
      </c>
      <c r="E6124" t="s">
        <v>6143</v>
      </c>
      <c r="F6124" s="1">
        <v>1514558</v>
      </c>
      <c r="G6124">
        <v>124</v>
      </c>
      <c r="H6124" s="1">
        <v>850244</v>
      </c>
      <c r="I6124">
        <v>124</v>
      </c>
      <c r="J6124" s="2">
        <v>42890</v>
      </c>
      <c r="K6124" s="2">
        <v>42927</v>
      </c>
      <c r="L6124">
        <v>2010</v>
      </c>
      <c r="M6124">
        <v>6121</v>
      </c>
      <c r="N6124" s="14"/>
      <c r="R6124" s="7" t="e">
        <f t="shared" si="95"/>
        <v>#N/A</v>
      </c>
    </row>
    <row r="6125" spans="1:18" x14ac:dyDescent="0.25">
      <c r="A6125">
        <v>6123</v>
      </c>
      <c r="B6125">
        <v>76</v>
      </c>
      <c r="C6125">
        <v>181</v>
      </c>
      <c r="D6125" t="s">
        <v>6338</v>
      </c>
      <c r="E6125" t="s">
        <v>3534</v>
      </c>
      <c r="F6125" s="1">
        <v>1475746</v>
      </c>
      <c r="G6125">
        <v>217</v>
      </c>
      <c r="H6125" s="1">
        <v>509689</v>
      </c>
      <c r="I6125">
        <v>193</v>
      </c>
      <c r="J6125" s="2">
        <v>42841</v>
      </c>
      <c r="K6125" s="2">
        <v>42931</v>
      </c>
      <c r="L6125">
        <v>2010</v>
      </c>
      <c r="M6125">
        <v>6122</v>
      </c>
      <c r="N6125" s="14"/>
      <c r="R6125" s="7" t="e">
        <f t="shared" si="95"/>
        <v>#N/A</v>
      </c>
    </row>
    <row r="6126" spans="1:18" x14ac:dyDescent="0.25">
      <c r="A6126">
        <v>6124</v>
      </c>
      <c r="B6126">
        <v>77</v>
      </c>
      <c r="C6126">
        <v>182</v>
      </c>
      <c r="D6126" t="s">
        <v>6339</v>
      </c>
      <c r="E6126" t="s">
        <v>2469</v>
      </c>
      <c r="F6126" s="1">
        <v>1457248</v>
      </c>
      <c r="G6126">
        <v>215</v>
      </c>
      <c r="H6126" s="1">
        <v>52749</v>
      </c>
      <c r="I6126">
        <v>4</v>
      </c>
      <c r="J6126" s="2">
        <v>43016</v>
      </c>
      <c r="K6126" s="2">
        <v>43078</v>
      </c>
      <c r="L6126">
        <v>2010</v>
      </c>
      <c r="M6126">
        <v>6123</v>
      </c>
      <c r="N6126" s="14"/>
      <c r="R6126" s="7" t="e">
        <f t="shared" si="95"/>
        <v>#N/A</v>
      </c>
    </row>
    <row r="6127" spans="1:18" x14ac:dyDescent="0.25">
      <c r="A6127">
        <v>6125</v>
      </c>
      <c r="B6127">
        <v>78</v>
      </c>
      <c r="C6127">
        <v>183</v>
      </c>
      <c r="D6127" t="s">
        <v>6340</v>
      </c>
      <c r="E6127" t="s">
        <v>6099</v>
      </c>
      <c r="F6127" s="1">
        <v>1330894</v>
      </c>
      <c r="G6127">
        <v>52</v>
      </c>
      <c r="H6127" s="1">
        <v>35581</v>
      </c>
      <c r="I6127">
        <v>2</v>
      </c>
      <c r="J6127" s="2">
        <v>42911</v>
      </c>
      <c r="K6127" s="2">
        <v>43074</v>
      </c>
      <c r="L6127">
        <v>2010</v>
      </c>
      <c r="M6127">
        <v>6124</v>
      </c>
      <c r="N6127" s="14"/>
      <c r="R6127" s="7" t="e">
        <f t="shared" si="95"/>
        <v>#N/A</v>
      </c>
    </row>
    <row r="6128" spans="1:18" x14ac:dyDescent="0.25">
      <c r="A6128">
        <v>6126</v>
      </c>
      <c r="B6128">
        <v>79</v>
      </c>
      <c r="C6128">
        <v>184</v>
      </c>
      <c r="D6128" t="s">
        <v>6341</v>
      </c>
      <c r="E6128" t="s">
        <v>5248</v>
      </c>
      <c r="F6128" s="1">
        <v>1288549</v>
      </c>
      <c r="G6128">
        <v>68</v>
      </c>
      <c r="H6128" s="1">
        <v>628137</v>
      </c>
      <c r="I6128">
        <v>62</v>
      </c>
      <c r="J6128" s="2">
        <v>42988</v>
      </c>
      <c r="K6128" s="2">
        <v>43008</v>
      </c>
      <c r="L6128">
        <v>2010</v>
      </c>
      <c r="M6128">
        <v>6125</v>
      </c>
      <c r="N6128" s="14"/>
      <c r="R6128" s="7" t="e">
        <f t="shared" si="95"/>
        <v>#N/A</v>
      </c>
    </row>
    <row r="6129" spans="1:18" x14ac:dyDescent="0.25">
      <c r="A6129">
        <v>6127</v>
      </c>
      <c r="B6129">
        <v>80</v>
      </c>
      <c r="C6129">
        <v>185</v>
      </c>
      <c r="D6129" t="s">
        <v>6342</v>
      </c>
      <c r="E6129" t="s">
        <v>1223</v>
      </c>
      <c r="F6129" s="1">
        <v>1262079</v>
      </c>
      <c r="G6129">
        <v>52</v>
      </c>
      <c r="H6129" s="1">
        <v>42751</v>
      </c>
      <c r="I6129">
        <v>4</v>
      </c>
      <c r="J6129" s="2">
        <v>42883</v>
      </c>
      <c r="K6129" s="2">
        <v>43029</v>
      </c>
      <c r="L6129">
        <v>2010</v>
      </c>
      <c r="M6129">
        <v>6126</v>
      </c>
      <c r="N6129" s="14"/>
      <c r="R6129" s="7" t="e">
        <f t="shared" si="95"/>
        <v>#N/A</v>
      </c>
    </row>
    <row r="6130" spans="1:18" x14ac:dyDescent="0.25">
      <c r="A6130">
        <v>6128</v>
      </c>
      <c r="B6130">
        <v>81</v>
      </c>
      <c r="C6130">
        <v>186</v>
      </c>
      <c r="D6130" t="s">
        <v>6343</v>
      </c>
      <c r="E6130" t="s">
        <v>5248</v>
      </c>
      <c r="F6130" s="1">
        <v>1183658</v>
      </c>
      <c r="G6130">
        <v>82</v>
      </c>
      <c r="H6130" s="1">
        <v>642156</v>
      </c>
      <c r="I6130">
        <v>82</v>
      </c>
      <c r="J6130" s="2">
        <v>42855</v>
      </c>
      <c r="K6130" s="2">
        <v>42875</v>
      </c>
      <c r="L6130">
        <v>2010</v>
      </c>
      <c r="M6130">
        <v>6127</v>
      </c>
      <c r="N6130" s="14"/>
      <c r="R6130" s="7" t="e">
        <f t="shared" si="95"/>
        <v>#N/A</v>
      </c>
    </row>
    <row r="6131" spans="1:18" x14ac:dyDescent="0.25">
      <c r="A6131">
        <v>6129</v>
      </c>
      <c r="B6131">
        <v>82</v>
      </c>
      <c r="C6131">
        <v>187</v>
      </c>
      <c r="D6131" t="s">
        <v>6344</v>
      </c>
      <c r="E6131" t="s">
        <v>5248</v>
      </c>
      <c r="F6131" s="1">
        <v>1132192</v>
      </c>
      <c r="G6131">
        <v>86</v>
      </c>
      <c r="H6131" s="1">
        <v>626432</v>
      </c>
      <c r="I6131">
        <v>86</v>
      </c>
      <c r="J6131" s="2">
        <v>43044</v>
      </c>
      <c r="K6131" s="2">
        <v>43064</v>
      </c>
      <c r="L6131">
        <v>2010</v>
      </c>
      <c r="M6131">
        <v>6128</v>
      </c>
      <c r="N6131" s="14"/>
      <c r="R6131" s="7" t="e">
        <f t="shared" si="95"/>
        <v>#N/A</v>
      </c>
    </row>
    <row r="6132" spans="1:18" x14ac:dyDescent="0.25">
      <c r="A6132">
        <v>6130</v>
      </c>
      <c r="B6132">
        <v>83</v>
      </c>
      <c r="C6132">
        <v>188</v>
      </c>
      <c r="D6132" t="s">
        <v>6345</v>
      </c>
      <c r="E6132" t="s">
        <v>1223</v>
      </c>
      <c r="F6132" s="1">
        <v>1110509</v>
      </c>
      <c r="G6132">
        <v>119</v>
      </c>
      <c r="H6132" s="1">
        <v>43040</v>
      </c>
      <c r="I6132">
        <v>4</v>
      </c>
      <c r="J6132" s="2">
        <v>42862</v>
      </c>
      <c r="K6132" s="2">
        <v>43029</v>
      </c>
      <c r="L6132">
        <v>2010</v>
      </c>
      <c r="M6132">
        <v>6129</v>
      </c>
      <c r="N6132" s="14"/>
      <c r="R6132" s="7" t="e">
        <f t="shared" si="95"/>
        <v>#N/A</v>
      </c>
    </row>
    <row r="6133" spans="1:18" x14ac:dyDescent="0.25">
      <c r="A6133">
        <v>6131</v>
      </c>
      <c r="B6133">
        <v>84</v>
      </c>
      <c r="C6133">
        <v>189</v>
      </c>
      <c r="D6133" t="s">
        <v>6346</v>
      </c>
      <c r="E6133" t="s">
        <v>1223</v>
      </c>
      <c r="F6133" s="1">
        <v>1095369</v>
      </c>
      <c r="G6133">
        <v>89</v>
      </c>
      <c r="H6133" s="1">
        <v>37563</v>
      </c>
      <c r="I6133">
        <v>3</v>
      </c>
      <c r="J6133" s="2">
        <v>43058</v>
      </c>
      <c r="K6133" s="2">
        <v>42839</v>
      </c>
      <c r="L6133">
        <v>2010</v>
      </c>
      <c r="M6133">
        <v>6130</v>
      </c>
      <c r="N6133" s="14"/>
      <c r="R6133" s="7" t="e">
        <f t="shared" si="95"/>
        <v>#N/A</v>
      </c>
    </row>
    <row r="6134" spans="1:18" x14ac:dyDescent="0.25">
      <c r="A6134">
        <v>6132</v>
      </c>
      <c r="B6134">
        <v>85</v>
      </c>
      <c r="C6134">
        <v>190</v>
      </c>
      <c r="D6134" t="s">
        <v>6347</v>
      </c>
      <c r="E6134" t="s">
        <v>6143</v>
      </c>
      <c r="F6134" s="1">
        <v>1076443</v>
      </c>
      <c r="G6134">
        <v>108</v>
      </c>
      <c r="H6134" s="1">
        <v>539793</v>
      </c>
      <c r="I6134">
        <v>108</v>
      </c>
      <c r="J6134" s="2">
        <v>43091</v>
      </c>
      <c r="K6134" s="2">
        <v>42755</v>
      </c>
      <c r="L6134">
        <v>2010</v>
      </c>
      <c r="M6134">
        <v>6131</v>
      </c>
      <c r="N6134" s="14"/>
      <c r="R6134" s="7" t="e">
        <f t="shared" si="95"/>
        <v>#N/A</v>
      </c>
    </row>
    <row r="6135" spans="1:18" x14ac:dyDescent="0.25">
      <c r="A6135">
        <v>6133</v>
      </c>
      <c r="B6135">
        <v>86</v>
      </c>
      <c r="C6135">
        <v>191</v>
      </c>
      <c r="D6135" t="s">
        <v>6348</v>
      </c>
      <c r="E6135" t="s">
        <v>6349</v>
      </c>
      <c r="F6135" s="1">
        <v>1062941</v>
      </c>
      <c r="G6135">
        <v>47</v>
      </c>
      <c r="H6135" s="1">
        <v>49046</v>
      </c>
      <c r="I6135">
        <v>15</v>
      </c>
      <c r="J6135" s="2">
        <v>42834</v>
      </c>
      <c r="K6135" s="2">
        <v>42955</v>
      </c>
      <c r="L6135">
        <v>2010</v>
      </c>
      <c r="M6135">
        <v>6132</v>
      </c>
      <c r="N6135" s="14"/>
      <c r="R6135" s="7" t="e">
        <f t="shared" si="95"/>
        <v>#N/A</v>
      </c>
    </row>
    <row r="6136" spans="1:18" x14ac:dyDescent="0.25">
      <c r="A6136">
        <v>6134</v>
      </c>
      <c r="B6136">
        <v>87</v>
      </c>
      <c r="C6136">
        <v>192</v>
      </c>
      <c r="D6136" t="s">
        <v>6350</v>
      </c>
      <c r="E6136" t="s">
        <v>2541</v>
      </c>
      <c r="F6136" s="1">
        <v>1044143</v>
      </c>
      <c r="G6136">
        <v>107</v>
      </c>
      <c r="H6136" s="1">
        <v>100268</v>
      </c>
      <c r="I6136">
        <v>11</v>
      </c>
      <c r="J6136" s="2">
        <v>43002</v>
      </c>
      <c r="K6136" s="2">
        <v>43050</v>
      </c>
      <c r="L6136">
        <v>2010</v>
      </c>
      <c r="M6136">
        <v>6133</v>
      </c>
      <c r="N6136" s="14"/>
      <c r="R6136" s="7" t="e">
        <f t="shared" si="95"/>
        <v>#N/A</v>
      </c>
    </row>
    <row r="6137" spans="1:18" x14ac:dyDescent="0.25">
      <c r="A6137">
        <v>6135</v>
      </c>
      <c r="B6137">
        <v>88</v>
      </c>
      <c r="C6137">
        <v>193</v>
      </c>
      <c r="D6137" t="s">
        <v>6351</v>
      </c>
      <c r="E6137" t="s">
        <v>1223</v>
      </c>
      <c r="F6137" s="1">
        <v>1044039</v>
      </c>
      <c r="G6137">
        <v>61</v>
      </c>
      <c r="H6137" s="1">
        <v>61968</v>
      </c>
      <c r="I6137">
        <v>7</v>
      </c>
      <c r="J6137" s="2">
        <v>42960</v>
      </c>
      <c r="K6137" s="2">
        <v>42811</v>
      </c>
      <c r="L6137">
        <v>2010</v>
      </c>
      <c r="M6137">
        <v>6134</v>
      </c>
      <c r="N6137" s="14"/>
      <c r="R6137" s="7" t="e">
        <f t="shared" si="95"/>
        <v>#N/A</v>
      </c>
    </row>
    <row r="6138" spans="1:18" x14ac:dyDescent="0.25">
      <c r="A6138">
        <v>6136</v>
      </c>
      <c r="B6138">
        <v>89</v>
      </c>
      <c r="C6138">
        <v>194</v>
      </c>
      <c r="D6138" t="s">
        <v>6352</v>
      </c>
      <c r="E6138" t="s">
        <v>6353</v>
      </c>
      <c r="F6138" s="1">
        <v>1042959</v>
      </c>
      <c r="G6138">
        <v>60</v>
      </c>
      <c r="H6138" s="1">
        <v>34528</v>
      </c>
      <c r="I6138">
        <v>7</v>
      </c>
      <c r="J6138" s="2">
        <v>43086</v>
      </c>
      <c r="K6138" s="2">
        <v>42832</v>
      </c>
      <c r="L6138">
        <v>2010</v>
      </c>
      <c r="M6138">
        <v>6135</v>
      </c>
      <c r="N6138" s="14"/>
      <c r="R6138" s="7" t="e">
        <f t="shared" si="95"/>
        <v>#N/A</v>
      </c>
    </row>
    <row r="6139" spans="1:18" x14ac:dyDescent="0.25">
      <c r="A6139">
        <v>6137</v>
      </c>
      <c r="B6139">
        <v>90</v>
      </c>
      <c r="C6139">
        <v>195</v>
      </c>
      <c r="D6139" t="s">
        <v>6354</v>
      </c>
      <c r="E6139" t="s">
        <v>6355</v>
      </c>
      <c r="F6139" s="1">
        <v>1037071</v>
      </c>
      <c r="G6139">
        <v>417</v>
      </c>
      <c r="H6139" s="1">
        <v>511698</v>
      </c>
      <c r="I6139">
        <v>417</v>
      </c>
      <c r="J6139" s="2">
        <v>42841</v>
      </c>
      <c r="K6139" s="2">
        <v>42868</v>
      </c>
      <c r="L6139">
        <v>2010</v>
      </c>
      <c r="M6139">
        <v>6136</v>
      </c>
      <c r="N6139" s="14"/>
      <c r="R6139" s="7" t="e">
        <f t="shared" si="95"/>
        <v>#N/A</v>
      </c>
    </row>
    <row r="6140" spans="1:18" x14ac:dyDescent="0.25">
      <c r="A6140">
        <v>6138</v>
      </c>
      <c r="B6140">
        <v>91</v>
      </c>
      <c r="C6140">
        <v>196</v>
      </c>
      <c r="D6140" t="s">
        <v>6356</v>
      </c>
      <c r="E6140" t="s">
        <v>6357</v>
      </c>
      <c r="F6140" s="1">
        <v>1018169</v>
      </c>
      <c r="G6140">
        <v>95</v>
      </c>
      <c r="H6140" s="1">
        <v>291360</v>
      </c>
      <c r="I6140">
        <v>95</v>
      </c>
      <c r="J6140" s="2">
        <v>42785</v>
      </c>
      <c r="K6140" s="2">
        <v>42854</v>
      </c>
      <c r="L6140">
        <v>2010</v>
      </c>
      <c r="M6140">
        <v>6137</v>
      </c>
      <c r="N6140" s="14"/>
      <c r="R6140" s="7" t="e">
        <f t="shared" si="95"/>
        <v>#N/A</v>
      </c>
    </row>
    <row r="6141" spans="1:18" x14ac:dyDescent="0.25">
      <c r="A6141">
        <v>6139</v>
      </c>
      <c r="B6141">
        <v>92</v>
      </c>
      <c r="C6141">
        <v>197</v>
      </c>
      <c r="D6141" t="s">
        <v>6358</v>
      </c>
      <c r="E6141" t="s">
        <v>6143</v>
      </c>
      <c r="F6141" s="1">
        <v>1017335</v>
      </c>
      <c r="G6141">
        <v>108</v>
      </c>
      <c r="H6141" s="1">
        <v>488121</v>
      </c>
      <c r="I6141">
        <v>108</v>
      </c>
      <c r="J6141" s="2">
        <v>43058</v>
      </c>
      <c r="K6141" s="2">
        <v>43085</v>
      </c>
      <c r="L6141">
        <v>2010</v>
      </c>
      <c r="M6141">
        <v>6138</v>
      </c>
      <c r="N6141" s="14"/>
      <c r="R6141" s="7" t="e">
        <f t="shared" si="95"/>
        <v>#N/A</v>
      </c>
    </row>
    <row r="6142" spans="1:18" x14ac:dyDescent="0.25">
      <c r="A6142">
        <v>6140</v>
      </c>
      <c r="B6142">
        <v>93</v>
      </c>
      <c r="C6142">
        <v>198</v>
      </c>
      <c r="D6142" t="s">
        <v>6359</v>
      </c>
      <c r="E6142" t="s">
        <v>6360</v>
      </c>
      <c r="F6142" s="1">
        <v>914818</v>
      </c>
      <c r="G6142">
        <v>30</v>
      </c>
      <c r="J6142" s="2">
        <v>42974</v>
      </c>
      <c r="K6142" s="2">
        <v>42979</v>
      </c>
      <c r="L6142">
        <v>2010</v>
      </c>
      <c r="M6142">
        <v>6139</v>
      </c>
      <c r="N6142" s="14"/>
      <c r="R6142" s="7" t="e">
        <f t="shared" si="95"/>
        <v>#N/A</v>
      </c>
    </row>
    <row r="6143" spans="1:18" x14ac:dyDescent="0.25">
      <c r="A6143">
        <v>6141</v>
      </c>
      <c r="B6143">
        <v>0</v>
      </c>
      <c r="C6143">
        <v>105</v>
      </c>
      <c r="D6143" t="s">
        <v>6361</v>
      </c>
      <c r="E6143" t="s">
        <v>37</v>
      </c>
      <c r="F6143" s="1">
        <v>26692846</v>
      </c>
      <c r="G6143">
        <v>2405</v>
      </c>
      <c r="H6143" s="1">
        <v>7857076</v>
      </c>
      <c r="I6143">
        <v>2405</v>
      </c>
      <c r="J6143" s="2">
        <v>42931</v>
      </c>
      <c r="K6143" s="2">
        <v>43000</v>
      </c>
      <c r="L6143">
        <v>2011</v>
      </c>
      <c r="M6143">
        <v>6140</v>
      </c>
      <c r="N6143" s="14"/>
      <c r="R6143" s="7" t="e">
        <f t="shared" si="95"/>
        <v>#N/A</v>
      </c>
    </row>
    <row r="6144" spans="1:18" x14ac:dyDescent="0.25">
      <c r="A6144">
        <v>6142</v>
      </c>
      <c r="B6144">
        <v>1</v>
      </c>
      <c r="C6144">
        <v>106</v>
      </c>
      <c r="D6144" t="s">
        <v>6362</v>
      </c>
      <c r="E6144" t="s">
        <v>12</v>
      </c>
      <c r="F6144" s="1">
        <v>25609057</v>
      </c>
      <c r="G6144">
        <v>208</v>
      </c>
      <c r="H6144" s="1">
        <v>871478</v>
      </c>
      <c r="I6144">
        <v>206</v>
      </c>
      <c r="J6144" s="2">
        <v>42833</v>
      </c>
      <c r="K6144" t="s">
        <v>106</v>
      </c>
      <c r="L6144">
        <v>2011</v>
      </c>
      <c r="M6144">
        <v>6141</v>
      </c>
      <c r="N6144" s="14"/>
      <c r="R6144" s="7" t="e">
        <f t="shared" si="95"/>
        <v>#N/A</v>
      </c>
    </row>
    <row r="6145" spans="1:18" x14ac:dyDescent="0.25">
      <c r="A6145">
        <v>6143</v>
      </c>
      <c r="B6145">
        <v>2</v>
      </c>
      <c r="C6145">
        <v>107</v>
      </c>
      <c r="D6145" t="s">
        <v>6363</v>
      </c>
      <c r="E6145" t="s">
        <v>3151</v>
      </c>
      <c r="F6145" s="1">
        <v>25124966</v>
      </c>
      <c r="G6145">
        <v>2986</v>
      </c>
      <c r="H6145" s="1">
        <v>9352008</v>
      </c>
      <c r="I6145">
        <v>2986</v>
      </c>
      <c r="J6145" s="2">
        <v>43001</v>
      </c>
      <c r="K6145" s="2">
        <v>43056</v>
      </c>
      <c r="L6145">
        <v>2011</v>
      </c>
      <c r="M6145">
        <v>6142</v>
      </c>
      <c r="N6145" s="14"/>
      <c r="R6145" s="7" t="e">
        <f t="shared" si="95"/>
        <v>#N/A</v>
      </c>
    </row>
    <row r="6146" spans="1:18" x14ac:dyDescent="0.25">
      <c r="A6146">
        <v>6144</v>
      </c>
      <c r="B6146">
        <v>3</v>
      </c>
      <c r="C6146">
        <v>108</v>
      </c>
      <c r="D6146" t="s">
        <v>6364</v>
      </c>
      <c r="E6146" t="s">
        <v>3026</v>
      </c>
      <c r="F6146" s="1">
        <v>24827228</v>
      </c>
      <c r="G6146">
        <v>2827</v>
      </c>
      <c r="H6146" s="1">
        <v>10612375</v>
      </c>
      <c r="I6146">
        <v>2816</v>
      </c>
      <c r="J6146" s="2">
        <v>42742</v>
      </c>
      <c r="K6146" s="2">
        <v>42818</v>
      </c>
      <c r="L6146">
        <v>2011</v>
      </c>
      <c r="M6146">
        <v>6143</v>
      </c>
      <c r="N6146" s="14"/>
      <c r="R6146" s="7" t="e">
        <f t="shared" si="95"/>
        <v>#N/A</v>
      </c>
    </row>
    <row r="6147" spans="1:18" x14ac:dyDescent="0.25">
      <c r="A6147">
        <v>6145</v>
      </c>
      <c r="B6147">
        <v>4</v>
      </c>
      <c r="C6147">
        <v>109</v>
      </c>
      <c r="D6147" t="s">
        <v>6365</v>
      </c>
      <c r="E6147" t="s">
        <v>2469</v>
      </c>
      <c r="F6147" s="1">
        <v>24816118</v>
      </c>
      <c r="G6147">
        <v>2555</v>
      </c>
      <c r="H6147" s="1">
        <v>7011631</v>
      </c>
      <c r="I6147">
        <v>2555</v>
      </c>
      <c r="J6147" s="2">
        <v>42973</v>
      </c>
      <c r="K6147" s="2">
        <v>43063</v>
      </c>
      <c r="L6147">
        <v>2011</v>
      </c>
      <c r="M6147">
        <v>6144</v>
      </c>
      <c r="N6147" s="14"/>
      <c r="R6147" s="7" t="e">
        <f t="shared" si="95"/>
        <v>#N/A</v>
      </c>
    </row>
    <row r="6148" spans="1:18" x14ac:dyDescent="0.25">
      <c r="A6148">
        <v>6146</v>
      </c>
      <c r="B6148">
        <v>5</v>
      </c>
      <c r="C6148">
        <v>110</v>
      </c>
      <c r="D6148" t="s">
        <v>6366</v>
      </c>
      <c r="E6148" t="s">
        <v>2036</v>
      </c>
      <c r="F6148" s="1">
        <v>24149393</v>
      </c>
      <c r="G6148">
        <v>886</v>
      </c>
      <c r="H6148" s="1">
        <v>310562</v>
      </c>
      <c r="I6148">
        <v>4</v>
      </c>
      <c r="J6148" s="2">
        <v>43078</v>
      </c>
      <c r="K6148" s="2">
        <v>42816</v>
      </c>
      <c r="L6148">
        <v>2011</v>
      </c>
      <c r="M6148">
        <v>6145</v>
      </c>
      <c r="N6148" s="14"/>
      <c r="R6148" s="7" t="e">
        <f t="shared" si="95"/>
        <v>#N/A</v>
      </c>
    </row>
    <row r="6149" spans="1:18" x14ac:dyDescent="0.25">
      <c r="A6149">
        <v>6147</v>
      </c>
      <c r="B6149">
        <v>6</v>
      </c>
      <c r="C6149">
        <v>111</v>
      </c>
      <c r="D6149" t="s">
        <v>6367</v>
      </c>
      <c r="E6149" t="s">
        <v>3053</v>
      </c>
      <c r="F6149" s="1">
        <v>24046682</v>
      </c>
      <c r="G6149">
        <v>2780</v>
      </c>
      <c r="H6149" s="1">
        <v>8525728</v>
      </c>
      <c r="I6149">
        <v>2760</v>
      </c>
      <c r="J6149" s="2">
        <v>42973</v>
      </c>
      <c r="K6149" s="2">
        <v>43056</v>
      </c>
      <c r="L6149">
        <v>2011</v>
      </c>
      <c r="M6149">
        <v>6146</v>
      </c>
      <c r="N6149" s="14"/>
      <c r="R6149" s="7" t="e">
        <f t="shared" ref="R6149:R6212" si="96">VLOOKUP(Q6149,$T$1:$V$90,3,FALSE)</f>
        <v>#N/A</v>
      </c>
    </row>
    <row r="6150" spans="1:18" x14ac:dyDescent="0.25">
      <c r="A6150">
        <v>6148</v>
      </c>
      <c r="B6150">
        <v>7</v>
      </c>
      <c r="C6150">
        <v>112</v>
      </c>
      <c r="D6150" t="s">
        <v>6368</v>
      </c>
      <c r="E6150" t="s">
        <v>15</v>
      </c>
      <c r="F6150" s="1">
        <v>23209310</v>
      </c>
      <c r="G6150">
        <v>2789</v>
      </c>
      <c r="H6150" s="1">
        <v>9447930</v>
      </c>
      <c r="I6150">
        <v>2787</v>
      </c>
      <c r="J6150" s="2">
        <v>42770</v>
      </c>
      <c r="K6150" s="2">
        <v>42797</v>
      </c>
      <c r="L6150">
        <v>2011</v>
      </c>
      <c r="M6150">
        <v>6147</v>
      </c>
      <c r="N6150" s="14"/>
      <c r="R6150" s="7" t="e">
        <f t="shared" si="96"/>
        <v>#N/A</v>
      </c>
    </row>
    <row r="6151" spans="1:18" x14ac:dyDescent="0.25">
      <c r="A6151">
        <v>6149</v>
      </c>
      <c r="B6151">
        <v>8</v>
      </c>
      <c r="C6151">
        <v>113</v>
      </c>
      <c r="D6151" t="s">
        <v>6369</v>
      </c>
      <c r="E6151" t="s">
        <v>30</v>
      </c>
      <c r="F6151" s="1">
        <v>23186769</v>
      </c>
      <c r="G6151">
        <v>2473</v>
      </c>
      <c r="H6151" s="1">
        <v>7453944</v>
      </c>
      <c r="I6151">
        <v>2473</v>
      </c>
      <c r="J6151" s="2">
        <v>42917</v>
      </c>
      <c r="K6151" s="2">
        <v>43007</v>
      </c>
      <c r="L6151">
        <v>2011</v>
      </c>
      <c r="M6151">
        <v>6148</v>
      </c>
      <c r="N6151" s="14"/>
      <c r="R6151" s="7" t="e">
        <f t="shared" si="96"/>
        <v>#N/A</v>
      </c>
    </row>
    <row r="6152" spans="1:18" x14ac:dyDescent="0.25">
      <c r="A6152">
        <v>6150</v>
      </c>
      <c r="B6152">
        <v>9</v>
      </c>
      <c r="C6152">
        <v>114</v>
      </c>
      <c r="D6152" t="s">
        <v>6370</v>
      </c>
      <c r="E6152" t="s">
        <v>15</v>
      </c>
      <c r="F6152" s="1">
        <v>21596445</v>
      </c>
      <c r="G6152">
        <v>2772</v>
      </c>
      <c r="H6152" s="1">
        <v>9360020</v>
      </c>
      <c r="I6152">
        <v>2769</v>
      </c>
      <c r="J6152" s="2">
        <v>42833</v>
      </c>
      <c r="K6152" s="2">
        <v>42874</v>
      </c>
      <c r="L6152">
        <v>2011</v>
      </c>
      <c r="M6152">
        <v>6149</v>
      </c>
      <c r="N6152" s="14"/>
      <c r="R6152" s="7" t="e">
        <f t="shared" si="96"/>
        <v>#N/A</v>
      </c>
    </row>
    <row r="6153" spans="1:18" x14ac:dyDescent="0.25">
      <c r="A6153">
        <v>6151</v>
      </c>
      <c r="B6153">
        <v>10</v>
      </c>
      <c r="C6153">
        <v>115</v>
      </c>
      <c r="D6153" t="s">
        <v>6371</v>
      </c>
      <c r="E6153" t="s">
        <v>2713</v>
      </c>
      <c r="F6153" s="1">
        <v>21443494</v>
      </c>
      <c r="G6153">
        <v>2327</v>
      </c>
      <c r="H6153" s="1">
        <v>2993519</v>
      </c>
      <c r="I6153">
        <v>2324</v>
      </c>
      <c r="J6153" s="2">
        <v>43094</v>
      </c>
      <c r="K6153" s="2">
        <v>42795</v>
      </c>
      <c r="L6153">
        <v>2011</v>
      </c>
      <c r="M6153">
        <v>6150</v>
      </c>
      <c r="N6153" s="14"/>
      <c r="R6153" s="7" t="e">
        <f t="shared" si="96"/>
        <v>#N/A</v>
      </c>
    </row>
    <row r="6154" spans="1:18" x14ac:dyDescent="0.25">
      <c r="A6154">
        <v>6152</v>
      </c>
      <c r="B6154">
        <v>11</v>
      </c>
      <c r="C6154">
        <v>116</v>
      </c>
      <c r="D6154" t="s">
        <v>6372</v>
      </c>
      <c r="E6154" t="s">
        <v>37</v>
      </c>
      <c r="F6154" s="1">
        <v>21392758</v>
      </c>
      <c r="G6154">
        <v>3117</v>
      </c>
      <c r="H6154" s="1">
        <v>6914488</v>
      </c>
      <c r="I6154">
        <v>3117</v>
      </c>
      <c r="J6154" s="2">
        <v>42805</v>
      </c>
      <c r="K6154" s="2">
        <v>42909</v>
      </c>
      <c r="L6154">
        <v>2011</v>
      </c>
      <c r="M6154">
        <v>6151</v>
      </c>
      <c r="N6154" s="14"/>
      <c r="R6154" s="7" t="e">
        <f t="shared" si="96"/>
        <v>#N/A</v>
      </c>
    </row>
    <row r="6155" spans="1:18" x14ac:dyDescent="0.25">
      <c r="A6155">
        <v>6153</v>
      </c>
      <c r="B6155">
        <v>12</v>
      </c>
      <c r="C6155">
        <v>117</v>
      </c>
      <c r="D6155" t="s">
        <v>6373</v>
      </c>
      <c r="E6155" t="s">
        <v>15</v>
      </c>
      <c r="F6155" s="1">
        <v>21302340</v>
      </c>
      <c r="G6155">
        <v>2664</v>
      </c>
      <c r="H6155" s="1">
        <v>8129355</v>
      </c>
      <c r="I6155">
        <v>2661</v>
      </c>
      <c r="J6155" s="2">
        <v>43008</v>
      </c>
      <c r="K6155" s="2">
        <v>43056</v>
      </c>
      <c r="L6155">
        <v>2011</v>
      </c>
      <c r="M6155">
        <v>6152</v>
      </c>
      <c r="N6155" s="14"/>
      <c r="R6155" s="7" t="e">
        <f t="shared" si="96"/>
        <v>#N/A</v>
      </c>
    </row>
    <row r="6156" spans="1:18" x14ac:dyDescent="0.25">
      <c r="A6156">
        <v>6154</v>
      </c>
      <c r="B6156">
        <v>13</v>
      </c>
      <c r="C6156">
        <v>118</v>
      </c>
      <c r="D6156" t="s">
        <v>6374</v>
      </c>
      <c r="E6156" t="s">
        <v>2541</v>
      </c>
      <c r="F6156" s="1">
        <v>21295021</v>
      </c>
      <c r="G6156">
        <v>3015</v>
      </c>
      <c r="H6156" s="1">
        <v>10021215</v>
      </c>
      <c r="I6156">
        <v>3015</v>
      </c>
      <c r="J6156" s="2">
        <v>42966</v>
      </c>
      <c r="K6156" s="2">
        <v>43014</v>
      </c>
      <c r="L6156">
        <v>2011</v>
      </c>
      <c r="M6156">
        <v>6153</v>
      </c>
      <c r="N6156" s="14"/>
      <c r="R6156" s="7" t="e">
        <f t="shared" si="96"/>
        <v>#N/A</v>
      </c>
    </row>
    <row r="6157" spans="1:18" x14ac:dyDescent="0.25">
      <c r="A6157">
        <v>6155</v>
      </c>
      <c r="B6157">
        <v>14</v>
      </c>
      <c r="C6157">
        <v>119</v>
      </c>
      <c r="D6157" t="s">
        <v>6375</v>
      </c>
      <c r="E6157" t="s">
        <v>2713</v>
      </c>
      <c r="F6157" s="1">
        <v>20374484</v>
      </c>
      <c r="G6157">
        <v>3017</v>
      </c>
      <c r="H6157" s="1">
        <v>8674452</v>
      </c>
      <c r="I6157">
        <v>3017</v>
      </c>
      <c r="J6157" s="2">
        <v>43029</v>
      </c>
      <c r="K6157" s="2">
        <v>43098</v>
      </c>
      <c r="L6157">
        <v>2011</v>
      </c>
      <c r="M6157">
        <v>6154</v>
      </c>
      <c r="N6157" s="14"/>
      <c r="R6157" s="7" t="e">
        <f t="shared" si="96"/>
        <v>#N/A</v>
      </c>
    </row>
    <row r="6158" spans="1:18" x14ac:dyDescent="0.25">
      <c r="A6158">
        <v>6156</v>
      </c>
      <c r="B6158">
        <v>15</v>
      </c>
      <c r="C6158">
        <v>120</v>
      </c>
      <c r="D6158" t="s">
        <v>6376</v>
      </c>
      <c r="E6158" t="s">
        <v>2036</v>
      </c>
      <c r="F6158" s="1">
        <v>19490041</v>
      </c>
      <c r="G6158">
        <v>2296</v>
      </c>
      <c r="H6158" s="1">
        <v>8684464</v>
      </c>
      <c r="I6158">
        <v>2296</v>
      </c>
      <c r="J6158" s="2">
        <v>42777</v>
      </c>
      <c r="K6158" s="2">
        <v>42832</v>
      </c>
      <c r="L6158">
        <v>2011</v>
      </c>
      <c r="M6158">
        <v>6155</v>
      </c>
      <c r="N6158" s="14"/>
      <c r="R6158" s="7" t="e">
        <f t="shared" si="96"/>
        <v>#N/A</v>
      </c>
    </row>
    <row r="6159" spans="1:18" x14ac:dyDescent="0.25">
      <c r="A6159">
        <v>6157</v>
      </c>
      <c r="B6159">
        <v>16</v>
      </c>
      <c r="C6159">
        <v>121</v>
      </c>
      <c r="D6159" t="s">
        <v>6377</v>
      </c>
      <c r="E6159" t="s">
        <v>3026</v>
      </c>
      <c r="F6159" s="1">
        <v>18877153</v>
      </c>
      <c r="G6159">
        <v>2848</v>
      </c>
      <c r="H6159" s="1">
        <v>8404260</v>
      </c>
      <c r="I6159">
        <v>2806</v>
      </c>
      <c r="J6159" s="2">
        <v>42980</v>
      </c>
      <c r="K6159" s="2">
        <v>43063</v>
      </c>
      <c r="L6159">
        <v>2011</v>
      </c>
      <c r="M6159">
        <v>6156</v>
      </c>
      <c r="N6159" s="14"/>
      <c r="R6159" s="7" t="e">
        <f t="shared" si="96"/>
        <v>#N/A</v>
      </c>
    </row>
    <row r="6160" spans="1:18" x14ac:dyDescent="0.25">
      <c r="A6160">
        <v>6158</v>
      </c>
      <c r="B6160">
        <v>17</v>
      </c>
      <c r="C6160">
        <v>122</v>
      </c>
      <c r="D6160" t="s">
        <v>6378</v>
      </c>
      <c r="E6160" t="s">
        <v>37</v>
      </c>
      <c r="F6160" s="1">
        <v>18302607</v>
      </c>
      <c r="G6160">
        <v>3114</v>
      </c>
      <c r="H6160" s="1">
        <v>7714388</v>
      </c>
      <c r="I6160">
        <v>3114</v>
      </c>
      <c r="J6160" s="2">
        <v>42966</v>
      </c>
      <c r="K6160" s="2">
        <v>43049</v>
      </c>
      <c r="L6160">
        <v>2011</v>
      </c>
      <c r="M6160">
        <v>6157</v>
      </c>
      <c r="N6160" s="14"/>
      <c r="R6160" s="7" t="e">
        <f t="shared" si="96"/>
        <v>#N/A</v>
      </c>
    </row>
    <row r="6161" spans="1:18" x14ac:dyDescent="0.25">
      <c r="A6161">
        <v>6159</v>
      </c>
      <c r="B6161">
        <v>18</v>
      </c>
      <c r="C6161">
        <v>123</v>
      </c>
      <c r="D6161" t="s">
        <v>6379</v>
      </c>
      <c r="E6161" t="s">
        <v>2532</v>
      </c>
      <c r="F6161" s="1">
        <v>17687709</v>
      </c>
      <c r="G6161">
        <v>3330</v>
      </c>
      <c r="H6161" s="1">
        <v>8704271</v>
      </c>
      <c r="I6161">
        <v>3328</v>
      </c>
      <c r="J6161" s="2">
        <v>42980</v>
      </c>
      <c r="K6161" s="2">
        <v>43063</v>
      </c>
      <c r="L6161">
        <v>2011</v>
      </c>
      <c r="M6161">
        <v>6158</v>
      </c>
      <c r="N6161" s="14"/>
      <c r="R6161" s="7" t="e">
        <f t="shared" si="96"/>
        <v>#N/A</v>
      </c>
    </row>
    <row r="6162" spans="1:18" x14ac:dyDescent="0.25">
      <c r="A6162">
        <v>6160</v>
      </c>
      <c r="B6162">
        <v>19</v>
      </c>
      <c r="C6162">
        <v>124</v>
      </c>
      <c r="D6162" t="s">
        <v>6380</v>
      </c>
      <c r="E6162" t="s">
        <v>15</v>
      </c>
      <c r="F6162" s="1">
        <v>16928670</v>
      </c>
      <c r="G6162">
        <v>2996</v>
      </c>
      <c r="H6162" s="1">
        <v>8493665</v>
      </c>
      <c r="I6162">
        <v>2996</v>
      </c>
      <c r="J6162" s="2">
        <v>43022</v>
      </c>
      <c r="K6162" s="2">
        <v>43056</v>
      </c>
      <c r="L6162">
        <v>2011</v>
      </c>
      <c r="M6162">
        <v>6159</v>
      </c>
      <c r="N6162" s="14"/>
      <c r="R6162" s="7" t="e">
        <f t="shared" si="96"/>
        <v>#N/A</v>
      </c>
    </row>
    <row r="6163" spans="1:18" x14ac:dyDescent="0.25">
      <c r="A6163">
        <v>6161</v>
      </c>
      <c r="B6163">
        <v>20</v>
      </c>
      <c r="C6163">
        <v>125</v>
      </c>
      <c r="D6163" t="s">
        <v>6381</v>
      </c>
      <c r="E6163" t="s">
        <v>21</v>
      </c>
      <c r="F6163" s="1">
        <v>16311571</v>
      </c>
      <c r="G6163">
        <v>987</v>
      </c>
      <c r="H6163" s="1">
        <v>310263</v>
      </c>
      <c r="I6163">
        <v>8</v>
      </c>
      <c r="J6163" s="2">
        <v>43078</v>
      </c>
      <c r="K6163" s="2">
        <v>42789</v>
      </c>
      <c r="L6163">
        <v>2011</v>
      </c>
      <c r="M6163">
        <v>6160</v>
      </c>
      <c r="N6163" s="14"/>
      <c r="R6163" s="7" t="e">
        <f t="shared" si="96"/>
        <v>#N/A</v>
      </c>
    </row>
    <row r="6164" spans="1:18" x14ac:dyDescent="0.25">
      <c r="A6164">
        <v>6162</v>
      </c>
      <c r="B6164">
        <v>21</v>
      </c>
      <c r="C6164">
        <v>126</v>
      </c>
      <c r="D6164" t="s">
        <v>6382</v>
      </c>
      <c r="E6164" t="s">
        <v>37</v>
      </c>
      <c r="F6164" s="1">
        <v>15428747</v>
      </c>
      <c r="G6164">
        <v>1224</v>
      </c>
      <c r="H6164" s="1">
        <v>6003200</v>
      </c>
      <c r="I6164">
        <v>1220</v>
      </c>
      <c r="J6164" s="2">
        <v>42847</v>
      </c>
      <c r="K6164" s="2">
        <v>42930</v>
      </c>
      <c r="L6164">
        <v>2011</v>
      </c>
      <c r="M6164">
        <v>6161</v>
      </c>
      <c r="N6164" s="14"/>
      <c r="R6164" s="7" t="e">
        <f t="shared" si="96"/>
        <v>#N/A</v>
      </c>
    </row>
    <row r="6165" spans="1:18" x14ac:dyDescent="0.25">
      <c r="A6165">
        <v>6163</v>
      </c>
      <c r="B6165">
        <v>22</v>
      </c>
      <c r="C6165">
        <v>127</v>
      </c>
      <c r="D6165" t="s">
        <v>6383</v>
      </c>
      <c r="E6165" t="s">
        <v>3026</v>
      </c>
      <c r="F6165" s="1">
        <v>15013650</v>
      </c>
      <c r="G6165">
        <v>2524</v>
      </c>
      <c r="H6165" s="1">
        <v>6076859</v>
      </c>
      <c r="I6165">
        <v>2524</v>
      </c>
      <c r="J6165" s="2">
        <v>42896</v>
      </c>
      <c r="K6165" s="2">
        <v>42965</v>
      </c>
      <c r="L6165">
        <v>2011</v>
      </c>
      <c r="M6165">
        <v>6162</v>
      </c>
      <c r="N6165" s="14"/>
      <c r="R6165" s="7" t="e">
        <f t="shared" si="96"/>
        <v>#N/A</v>
      </c>
    </row>
    <row r="6166" spans="1:18" x14ac:dyDescent="0.25">
      <c r="A6166">
        <v>6164</v>
      </c>
      <c r="B6166">
        <v>23</v>
      </c>
      <c r="C6166">
        <v>128</v>
      </c>
      <c r="D6166" t="s">
        <v>6384</v>
      </c>
      <c r="E6166" t="s">
        <v>2469</v>
      </c>
      <c r="F6166" s="1">
        <v>14600347</v>
      </c>
      <c r="G6166">
        <v>630</v>
      </c>
      <c r="H6166" s="1">
        <v>1750507</v>
      </c>
      <c r="I6166">
        <v>244</v>
      </c>
      <c r="J6166" s="2">
        <v>43062</v>
      </c>
      <c r="K6166" s="2">
        <v>42830</v>
      </c>
      <c r="L6166">
        <v>2011</v>
      </c>
      <c r="M6166">
        <v>6163</v>
      </c>
      <c r="N6166" s="14"/>
      <c r="R6166" s="7" t="e">
        <f t="shared" si="96"/>
        <v>#N/A</v>
      </c>
    </row>
    <row r="6167" spans="1:18" x14ac:dyDescent="0.25">
      <c r="A6167">
        <v>6165</v>
      </c>
      <c r="B6167">
        <v>24</v>
      </c>
      <c r="C6167">
        <v>129</v>
      </c>
      <c r="D6167" t="s">
        <v>6385</v>
      </c>
      <c r="E6167" t="s">
        <v>30</v>
      </c>
      <c r="F6167" s="1">
        <v>14011084</v>
      </c>
      <c r="G6167">
        <v>3011</v>
      </c>
      <c r="H6167" s="1">
        <v>5421669</v>
      </c>
      <c r="I6167">
        <v>3002</v>
      </c>
      <c r="J6167" s="2">
        <v>43008</v>
      </c>
      <c r="K6167" s="2">
        <v>43063</v>
      </c>
      <c r="L6167">
        <v>2011</v>
      </c>
      <c r="M6167">
        <v>6164</v>
      </c>
      <c r="N6167" s="14"/>
      <c r="R6167" s="7" t="e">
        <f t="shared" si="96"/>
        <v>#N/A</v>
      </c>
    </row>
    <row r="6168" spans="1:18" x14ac:dyDescent="0.25">
      <c r="A6168">
        <v>6166</v>
      </c>
      <c r="B6168">
        <v>25</v>
      </c>
      <c r="C6168">
        <v>130</v>
      </c>
      <c r="D6168" t="s">
        <v>6386</v>
      </c>
      <c r="E6168" t="s">
        <v>2036</v>
      </c>
      <c r="F6168" s="1">
        <v>13843771</v>
      </c>
      <c r="G6168">
        <v>1725</v>
      </c>
      <c r="H6168" s="1">
        <v>5079566</v>
      </c>
      <c r="I6168">
        <v>1719</v>
      </c>
      <c r="J6168" s="2">
        <v>42966</v>
      </c>
      <c r="K6168" s="2">
        <v>43000</v>
      </c>
      <c r="L6168">
        <v>2011</v>
      </c>
      <c r="M6168">
        <v>6165</v>
      </c>
      <c r="N6168" s="14"/>
      <c r="R6168" s="7" t="e">
        <f t="shared" si="96"/>
        <v>#N/A</v>
      </c>
    </row>
    <row r="6169" spans="1:18" x14ac:dyDescent="0.25">
      <c r="A6169">
        <v>6167</v>
      </c>
      <c r="B6169">
        <v>26</v>
      </c>
      <c r="C6169">
        <v>131</v>
      </c>
      <c r="D6169" t="s">
        <v>6387</v>
      </c>
      <c r="E6169" t="s">
        <v>2541</v>
      </c>
      <c r="F6169" s="1">
        <v>13657115</v>
      </c>
      <c r="G6169">
        <v>1883</v>
      </c>
      <c r="H6169" s="1">
        <v>5242107</v>
      </c>
      <c r="I6169">
        <v>1869</v>
      </c>
      <c r="J6169" s="2">
        <v>42987</v>
      </c>
      <c r="K6169" s="2">
        <v>43042</v>
      </c>
      <c r="L6169">
        <v>2011</v>
      </c>
      <c r="M6169">
        <v>6166</v>
      </c>
      <c r="N6169" s="14"/>
      <c r="R6169" s="7" t="e">
        <f t="shared" si="96"/>
        <v>#N/A</v>
      </c>
    </row>
    <row r="6170" spans="1:18" x14ac:dyDescent="0.25">
      <c r="A6170">
        <v>6168</v>
      </c>
      <c r="B6170">
        <v>27</v>
      </c>
      <c r="C6170">
        <v>132</v>
      </c>
      <c r="D6170" t="s">
        <v>6388</v>
      </c>
      <c r="E6170" t="s">
        <v>1696</v>
      </c>
      <c r="F6170" s="1">
        <v>13303319</v>
      </c>
      <c r="G6170">
        <v>237</v>
      </c>
      <c r="H6170" s="1">
        <v>372920</v>
      </c>
      <c r="I6170">
        <v>4</v>
      </c>
      <c r="J6170" s="2">
        <v>42882</v>
      </c>
      <c r="K6170" s="2">
        <v>43035</v>
      </c>
      <c r="L6170">
        <v>2011</v>
      </c>
      <c r="M6170">
        <v>6167</v>
      </c>
      <c r="N6170" s="14"/>
      <c r="R6170" s="7" t="e">
        <f t="shared" si="96"/>
        <v>#N/A</v>
      </c>
    </row>
    <row r="6171" spans="1:18" x14ac:dyDescent="0.25">
      <c r="A6171">
        <v>6169</v>
      </c>
      <c r="B6171">
        <v>28</v>
      </c>
      <c r="C6171">
        <v>133</v>
      </c>
      <c r="D6171" t="s">
        <v>6389</v>
      </c>
      <c r="E6171" t="s">
        <v>3053</v>
      </c>
      <c r="F6171" s="1">
        <v>13109815</v>
      </c>
      <c r="G6171">
        <v>2292</v>
      </c>
      <c r="H6171" s="1">
        <v>5135369</v>
      </c>
      <c r="I6171">
        <v>2273</v>
      </c>
      <c r="J6171" s="2">
        <v>43036</v>
      </c>
      <c r="K6171" s="2">
        <v>43091</v>
      </c>
      <c r="L6171">
        <v>2011</v>
      </c>
      <c r="M6171">
        <v>6168</v>
      </c>
      <c r="N6171" s="14"/>
      <c r="R6171" s="7" t="e">
        <f t="shared" si="96"/>
        <v>#N/A</v>
      </c>
    </row>
    <row r="6172" spans="1:18" x14ac:dyDescent="0.25">
      <c r="A6172">
        <v>6170</v>
      </c>
      <c r="B6172">
        <v>29</v>
      </c>
      <c r="C6172">
        <v>134</v>
      </c>
      <c r="D6172" t="s">
        <v>6390</v>
      </c>
      <c r="E6172" t="s">
        <v>30</v>
      </c>
      <c r="F6172" s="1">
        <v>11862398</v>
      </c>
      <c r="G6172">
        <v>2040</v>
      </c>
      <c r="H6172" s="1">
        <v>5961231</v>
      </c>
      <c r="I6172">
        <v>2040</v>
      </c>
      <c r="J6172" s="2">
        <v>42959</v>
      </c>
      <c r="K6172" s="2">
        <v>43007</v>
      </c>
      <c r="L6172">
        <v>2011</v>
      </c>
      <c r="M6172">
        <v>6169</v>
      </c>
      <c r="N6172" s="14"/>
      <c r="R6172" s="7" t="e">
        <f t="shared" si="96"/>
        <v>#N/A</v>
      </c>
    </row>
    <row r="6173" spans="1:18" x14ac:dyDescent="0.25">
      <c r="A6173">
        <v>6171</v>
      </c>
      <c r="B6173">
        <v>30</v>
      </c>
      <c r="C6173">
        <v>135</v>
      </c>
      <c r="D6173" t="s">
        <v>6391</v>
      </c>
      <c r="E6173" t="s">
        <v>3534</v>
      </c>
      <c r="F6173" s="1">
        <v>11538204</v>
      </c>
      <c r="G6173">
        <v>849</v>
      </c>
      <c r="H6173" s="1">
        <v>3506602</v>
      </c>
      <c r="I6173">
        <v>707</v>
      </c>
      <c r="J6173" s="2">
        <v>42840</v>
      </c>
      <c r="K6173" s="2">
        <v>42993</v>
      </c>
      <c r="L6173">
        <v>2011</v>
      </c>
      <c r="M6173">
        <v>6170</v>
      </c>
      <c r="N6173" s="14"/>
      <c r="R6173" s="7" t="e">
        <f t="shared" si="96"/>
        <v>#N/A</v>
      </c>
    </row>
    <row r="6174" spans="1:18" x14ac:dyDescent="0.25">
      <c r="A6174">
        <v>6172</v>
      </c>
      <c r="B6174">
        <v>31</v>
      </c>
      <c r="C6174">
        <v>136</v>
      </c>
      <c r="D6174" t="s">
        <v>6392</v>
      </c>
      <c r="E6174" t="s">
        <v>2036</v>
      </c>
      <c r="F6174" s="1">
        <v>11242660</v>
      </c>
      <c r="G6174">
        <v>319</v>
      </c>
      <c r="H6174" s="1">
        <v>182885</v>
      </c>
      <c r="I6174">
        <v>4</v>
      </c>
      <c r="J6174" s="2">
        <v>42805</v>
      </c>
      <c r="K6174" s="2">
        <v>42930</v>
      </c>
      <c r="L6174">
        <v>2011</v>
      </c>
      <c r="M6174">
        <v>6171</v>
      </c>
      <c r="N6174" s="14"/>
      <c r="R6174" s="7" t="e">
        <f t="shared" si="96"/>
        <v>#N/A</v>
      </c>
    </row>
    <row r="6175" spans="1:18" x14ac:dyDescent="0.25">
      <c r="A6175">
        <v>6173</v>
      </c>
      <c r="B6175">
        <v>32</v>
      </c>
      <c r="C6175">
        <v>137</v>
      </c>
      <c r="D6175" t="s">
        <v>6393</v>
      </c>
      <c r="E6175" t="s">
        <v>2713</v>
      </c>
      <c r="F6175" s="1">
        <v>10721033</v>
      </c>
      <c r="G6175">
        <v>2290</v>
      </c>
      <c r="H6175" s="1">
        <v>5187625</v>
      </c>
      <c r="I6175">
        <v>2290</v>
      </c>
      <c r="J6175" s="2">
        <v>42791</v>
      </c>
      <c r="K6175" s="2">
        <v>42846</v>
      </c>
      <c r="L6175">
        <v>2011</v>
      </c>
      <c r="M6175">
        <v>6172</v>
      </c>
      <c r="N6175" s="14"/>
      <c r="R6175" s="7" t="e">
        <f t="shared" si="96"/>
        <v>#N/A</v>
      </c>
    </row>
    <row r="6176" spans="1:18" x14ac:dyDescent="0.25">
      <c r="A6176">
        <v>6174</v>
      </c>
      <c r="B6176">
        <v>33</v>
      </c>
      <c r="C6176">
        <v>138</v>
      </c>
      <c r="D6176" t="s">
        <v>6394</v>
      </c>
      <c r="E6176" t="s">
        <v>2024</v>
      </c>
      <c r="F6176" s="1">
        <v>10324441</v>
      </c>
      <c r="G6176">
        <v>2408</v>
      </c>
      <c r="H6176" s="1">
        <v>5123760</v>
      </c>
      <c r="I6176">
        <v>2408</v>
      </c>
      <c r="J6176" s="2">
        <v>42994</v>
      </c>
      <c r="K6176" s="2">
        <v>43021</v>
      </c>
      <c r="L6176">
        <v>2011</v>
      </c>
      <c r="M6176">
        <v>6173</v>
      </c>
      <c r="N6176" s="14"/>
      <c r="R6176" s="7" t="e">
        <f t="shared" si="96"/>
        <v>#N/A</v>
      </c>
    </row>
    <row r="6177" spans="1:18" x14ac:dyDescent="0.25">
      <c r="A6177">
        <v>6175</v>
      </c>
      <c r="B6177">
        <v>34</v>
      </c>
      <c r="C6177">
        <v>139</v>
      </c>
      <c r="D6177" t="s">
        <v>6395</v>
      </c>
      <c r="E6177" t="s">
        <v>1696</v>
      </c>
      <c r="F6177" s="1">
        <v>10179275</v>
      </c>
      <c r="G6177">
        <v>388</v>
      </c>
      <c r="H6177" s="1">
        <v>150362</v>
      </c>
      <c r="I6177">
        <v>5</v>
      </c>
      <c r="J6177" s="2">
        <v>42812</v>
      </c>
      <c r="K6177" s="2">
        <v>42933</v>
      </c>
      <c r="L6177">
        <v>2011</v>
      </c>
      <c r="M6177">
        <v>6174</v>
      </c>
      <c r="N6177" s="14"/>
      <c r="R6177" s="7" t="e">
        <f t="shared" si="96"/>
        <v>#N/A</v>
      </c>
    </row>
    <row r="6178" spans="1:18" x14ac:dyDescent="0.25">
      <c r="A6178">
        <v>6176</v>
      </c>
      <c r="B6178">
        <v>35</v>
      </c>
      <c r="C6178">
        <v>140</v>
      </c>
      <c r="D6178" t="s">
        <v>6396</v>
      </c>
      <c r="E6178" t="s">
        <v>2469</v>
      </c>
      <c r="F6178" s="1">
        <v>10143779</v>
      </c>
      <c r="G6178">
        <v>2505</v>
      </c>
      <c r="H6178" s="1">
        <v>4108630</v>
      </c>
      <c r="I6178">
        <v>2505</v>
      </c>
      <c r="J6178" s="2">
        <v>42854</v>
      </c>
      <c r="K6178" s="2">
        <v>42937</v>
      </c>
      <c r="L6178">
        <v>2011</v>
      </c>
      <c r="M6178">
        <v>6175</v>
      </c>
      <c r="N6178" s="14"/>
      <c r="R6178" s="7" t="e">
        <f t="shared" si="96"/>
        <v>#N/A</v>
      </c>
    </row>
    <row r="6179" spans="1:18" x14ac:dyDescent="0.25">
      <c r="A6179">
        <v>6177</v>
      </c>
      <c r="B6179">
        <v>36</v>
      </c>
      <c r="C6179">
        <v>141</v>
      </c>
      <c r="D6179" t="s">
        <v>6397</v>
      </c>
      <c r="E6179" t="s">
        <v>37</v>
      </c>
      <c r="F6179" s="1">
        <v>10130219</v>
      </c>
      <c r="G6179">
        <v>2730</v>
      </c>
      <c r="H6179" s="1">
        <v>4712638</v>
      </c>
      <c r="I6179">
        <v>2730</v>
      </c>
      <c r="J6179" s="2">
        <v>42854</v>
      </c>
      <c r="K6179" s="2">
        <v>42909</v>
      </c>
      <c r="L6179">
        <v>2011</v>
      </c>
      <c r="M6179">
        <v>6176</v>
      </c>
      <c r="N6179" s="14"/>
      <c r="R6179" s="7" t="e">
        <f t="shared" si="96"/>
        <v>#N/A</v>
      </c>
    </row>
    <row r="6180" spans="1:18" x14ac:dyDescent="0.25">
      <c r="A6180">
        <v>6178</v>
      </c>
      <c r="B6180">
        <v>37</v>
      </c>
      <c r="C6180">
        <v>142</v>
      </c>
      <c r="D6180" t="s">
        <v>6398</v>
      </c>
      <c r="E6180" t="s">
        <v>2469</v>
      </c>
      <c r="F6180" s="1">
        <v>9662284</v>
      </c>
      <c r="G6180">
        <v>2490</v>
      </c>
      <c r="H6180" s="1">
        <v>4402201</v>
      </c>
      <c r="I6180">
        <v>2476</v>
      </c>
      <c r="J6180" s="2">
        <v>42994</v>
      </c>
      <c r="K6180" s="2">
        <v>43063</v>
      </c>
      <c r="L6180">
        <v>2011</v>
      </c>
      <c r="M6180">
        <v>6177</v>
      </c>
      <c r="N6180" s="14"/>
      <c r="R6180" s="7" t="e">
        <f t="shared" si="96"/>
        <v>#N/A</v>
      </c>
    </row>
    <row r="6181" spans="1:18" x14ac:dyDescent="0.25">
      <c r="A6181">
        <v>6179</v>
      </c>
      <c r="B6181">
        <v>38</v>
      </c>
      <c r="C6181">
        <v>143</v>
      </c>
      <c r="D6181" t="s">
        <v>6399</v>
      </c>
      <c r="E6181" t="s">
        <v>15</v>
      </c>
      <c r="F6181" s="1">
        <v>8305970</v>
      </c>
      <c r="G6181">
        <v>1554</v>
      </c>
      <c r="H6181" s="1">
        <v>3833300</v>
      </c>
      <c r="I6181">
        <v>1552</v>
      </c>
      <c r="J6181" s="2">
        <v>43029</v>
      </c>
      <c r="K6181" s="2">
        <v>43063</v>
      </c>
      <c r="L6181">
        <v>2011</v>
      </c>
      <c r="M6181">
        <v>6178</v>
      </c>
      <c r="N6181" s="14"/>
      <c r="R6181" s="7" t="e">
        <f t="shared" si="96"/>
        <v>#N/A</v>
      </c>
    </row>
    <row r="6182" spans="1:18" x14ac:dyDescent="0.25">
      <c r="A6182">
        <v>6180</v>
      </c>
      <c r="B6182">
        <v>39</v>
      </c>
      <c r="C6182">
        <v>144</v>
      </c>
      <c r="D6182" t="s">
        <v>6400</v>
      </c>
      <c r="E6182" t="s">
        <v>6401</v>
      </c>
      <c r="F6182" s="1">
        <v>7706436</v>
      </c>
      <c r="G6182">
        <v>287</v>
      </c>
      <c r="H6182" s="1">
        <v>1908420</v>
      </c>
      <c r="I6182">
        <v>98</v>
      </c>
      <c r="J6182" s="2">
        <v>42987</v>
      </c>
      <c r="K6182" s="2">
        <v>43084</v>
      </c>
      <c r="L6182">
        <v>2011</v>
      </c>
      <c r="M6182">
        <v>6179</v>
      </c>
      <c r="N6182" s="14"/>
      <c r="R6182" s="7" t="e">
        <f t="shared" si="96"/>
        <v>#N/A</v>
      </c>
    </row>
    <row r="6183" spans="1:18" x14ac:dyDescent="0.25">
      <c r="A6183">
        <v>6181</v>
      </c>
      <c r="B6183">
        <v>40</v>
      </c>
      <c r="C6183">
        <v>145</v>
      </c>
      <c r="D6183" t="s">
        <v>6402</v>
      </c>
      <c r="E6183" t="s">
        <v>2469</v>
      </c>
      <c r="F6183" s="1">
        <v>7693187</v>
      </c>
      <c r="G6183">
        <v>319</v>
      </c>
      <c r="H6183" s="1">
        <v>115708</v>
      </c>
      <c r="I6183">
        <v>5</v>
      </c>
      <c r="J6183" s="2">
        <v>42938</v>
      </c>
      <c r="K6183" s="2">
        <v>43077</v>
      </c>
      <c r="L6183">
        <v>2011</v>
      </c>
      <c r="M6183">
        <v>6180</v>
      </c>
      <c r="N6183" s="14"/>
      <c r="R6183" s="7" t="e">
        <f t="shared" si="96"/>
        <v>#N/A</v>
      </c>
    </row>
    <row r="6184" spans="1:18" x14ac:dyDescent="0.25">
      <c r="A6184">
        <v>6182</v>
      </c>
      <c r="B6184">
        <v>41</v>
      </c>
      <c r="C6184">
        <v>146</v>
      </c>
      <c r="D6184" t="s">
        <v>6403</v>
      </c>
      <c r="E6184" t="s">
        <v>30</v>
      </c>
      <c r="F6184" s="1">
        <v>7204138</v>
      </c>
      <c r="G6184">
        <v>2150</v>
      </c>
      <c r="H6184" s="1">
        <v>3251884</v>
      </c>
      <c r="I6184">
        <v>2150</v>
      </c>
      <c r="J6184" s="2">
        <v>43022</v>
      </c>
      <c r="K6184" s="2">
        <v>43070</v>
      </c>
      <c r="L6184">
        <v>2011</v>
      </c>
      <c r="M6184">
        <v>6181</v>
      </c>
      <c r="N6184" s="14"/>
      <c r="R6184" s="7" t="e">
        <f t="shared" si="96"/>
        <v>#N/A</v>
      </c>
    </row>
    <row r="6185" spans="1:18" x14ac:dyDescent="0.25">
      <c r="A6185">
        <v>6183</v>
      </c>
      <c r="B6185">
        <v>42</v>
      </c>
      <c r="C6185">
        <v>147</v>
      </c>
      <c r="D6185" t="s">
        <v>6404</v>
      </c>
      <c r="E6185" t="s">
        <v>1223</v>
      </c>
      <c r="F6185" s="1">
        <v>7099055</v>
      </c>
      <c r="G6185">
        <v>282</v>
      </c>
      <c r="H6185" s="1">
        <v>59481</v>
      </c>
      <c r="I6185">
        <v>3</v>
      </c>
      <c r="J6185" s="2">
        <v>43099</v>
      </c>
      <c r="K6185" s="2">
        <v>42907</v>
      </c>
      <c r="L6185">
        <v>2011</v>
      </c>
      <c r="M6185">
        <v>6182</v>
      </c>
      <c r="N6185" s="14"/>
      <c r="R6185" s="7" t="e">
        <f t="shared" si="96"/>
        <v>#N/A</v>
      </c>
    </row>
    <row r="6186" spans="1:18" x14ac:dyDescent="0.25">
      <c r="A6186">
        <v>6184</v>
      </c>
      <c r="B6186">
        <v>43</v>
      </c>
      <c r="C6186">
        <v>148</v>
      </c>
      <c r="D6186" t="s">
        <v>6405</v>
      </c>
      <c r="E6186" t="s">
        <v>3026</v>
      </c>
      <c r="F6186" s="1">
        <v>6928068</v>
      </c>
      <c r="G6186">
        <v>2003</v>
      </c>
      <c r="H6186" s="1">
        <v>3464679</v>
      </c>
      <c r="I6186">
        <v>2003</v>
      </c>
      <c r="J6186" s="2">
        <v>42798</v>
      </c>
      <c r="K6186" s="2">
        <v>42846</v>
      </c>
      <c r="L6186">
        <v>2011</v>
      </c>
      <c r="M6186">
        <v>6183</v>
      </c>
      <c r="N6186" s="14"/>
      <c r="R6186" s="7" t="e">
        <f t="shared" si="96"/>
        <v>#N/A</v>
      </c>
    </row>
    <row r="6187" spans="1:18" x14ac:dyDescent="0.25">
      <c r="A6187">
        <v>6185</v>
      </c>
      <c r="B6187">
        <v>44</v>
      </c>
      <c r="C6187">
        <v>149</v>
      </c>
      <c r="D6187" t="s">
        <v>6406</v>
      </c>
      <c r="E6187" t="s">
        <v>1696</v>
      </c>
      <c r="F6187" s="1">
        <v>6861102</v>
      </c>
      <c r="G6187">
        <v>462</v>
      </c>
      <c r="H6187" s="1">
        <v>302968</v>
      </c>
      <c r="I6187">
        <v>15</v>
      </c>
      <c r="J6187" s="2">
        <v>42777</v>
      </c>
      <c r="K6187" s="2">
        <v>42881</v>
      </c>
      <c r="L6187">
        <v>2011</v>
      </c>
      <c r="M6187">
        <v>6184</v>
      </c>
      <c r="N6187" s="14"/>
      <c r="R6187" s="7" t="e">
        <f t="shared" si="96"/>
        <v>#N/A</v>
      </c>
    </row>
    <row r="6188" spans="1:18" x14ac:dyDescent="0.25">
      <c r="A6188">
        <v>6186</v>
      </c>
      <c r="B6188">
        <v>45</v>
      </c>
      <c r="C6188">
        <v>150</v>
      </c>
      <c r="D6188" t="s">
        <v>6407</v>
      </c>
      <c r="E6188" t="s">
        <v>2036</v>
      </c>
      <c r="F6188" s="1">
        <v>5790894</v>
      </c>
      <c r="G6188">
        <v>170</v>
      </c>
      <c r="H6188" s="1">
        <v>141340</v>
      </c>
      <c r="I6188">
        <v>5</v>
      </c>
      <c r="J6188" s="2">
        <v>42889</v>
      </c>
      <c r="K6188" s="2">
        <v>42986</v>
      </c>
      <c r="L6188">
        <v>2011</v>
      </c>
      <c r="M6188">
        <v>6185</v>
      </c>
      <c r="N6188" s="14"/>
      <c r="R6188" s="7" t="e">
        <f t="shared" si="96"/>
        <v>#N/A</v>
      </c>
    </row>
    <row r="6189" spans="1:18" x14ac:dyDescent="0.25">
      <c r="A6189">
        <v>6187</v>
      </c>
      <c r="B6189">
        <v>46</v>
      </c>
      <c r="C6189">
        <v>151</v>
      </c>
      <c r="D6189" t="s">
        <v>6408</v>
      </c>
      <c r="E6189" t="s">
        <v>6099</v>
      </c>
      <c r="F6189" s="1">
        <v>5705874</v>
      </c>
      <c r="G6189">
        <v>27</v>
      </c>
      <c r="I6189">
        <v>6</v>
      </c>
      <c r="J6189" s="2">
        <v>43015</v>
      </c>
      <c r="K6189" t="s">
        <v>106</v>
      </c>
      <c r="L6189">
        <v>2011</v>
      </c>
      <c r="M6189">
        <v>6186</v>
      </c>
      <c r="N6189" s="14"/>
      <c r="R6189" s="7" t="e">
        <f t="shared" si="96"/>
        <v>#N/A</v>
      </c>
    </row>
    <row r="6190" spans="1:18" x14ac:dyDescent="0.25">
      <c r="A6190">
        <v>6188</v>
      </c>
      <c r="B6190">
        <v>47</v>
      </c>
      <c r="C6190">
        <v>152</v>
      </c>
      <c r="D6190" t="s">
        <v>6409</v>
      </c>
      <c r="E6190" t="s">
        <v>1223</v>
      </c>
      <c r="F6190" s="1">
        <v>5704709</v>
      </c>
      <c r="G6190">
        <v>365</v>
      </c>
      <c r="H6190" s="1">
        <v>167953</v>
      </c>
      <c r="I6190">
        <v>4</v>
      </c>
      <c r="J6190" s="2">
        <v>43062</v>
      </c>
      <c r="K6190" s="2">
        <v>42858</v>
      </c>
      <c r="L6190">
        <v>2011</v>
      </c>
      <c r="M6190">
        <v>6187</v>
      </c>
      <c r="N6190" s="14"/>
      <c r="R6190" s="7" t="e">
        <f t="shared" si="96"/>
        <v>#N/A</v>
      </c>
    </row>
    <row r="6191" spans="1:18" x14ac:dyDescent="0.25">
      <c r="A6191">
        <v>6189</v>
      </c>
      <c r="B6191">
        <v>48</v>
      </c>
      <c r="C6191">
        <v>153</v>
      </c>
      <c r="D6191" t="s">
        <v>6410</v>
      </c>
      <c r="E6191" t="s">
        <v>1223</v>
      </c>
      <c r="F6191" s="1">
        <v>5360274</v>
      </c>
      <c r="G6191">
        <v>203</v>
      </c>
      <c r="H6191" s="1">
        <v>76834</v>
      </c>
      <c r="I6191">
        <v>4</v>
      </c>
      <c r="J6191" s="2">
        <v>42945</v>
      </c>
      <c r="K6191" s="2">
        <v>42775</v>
      </c>
      <c r="L6191">
        <v>2011</v>
      </c>
      <c r="M6191">
        <v>6188</v>
      </c>
      <c r="N6191" s="14"/>
      <c r="R6191" s="7" t="e">
        <f t="shared" si="96"/>
        <v>#N/A</v>
      </c>
    </row>
    <row r="6192" spans="1:18" x14ac:dyDescent="0.25">
      <c r="A6192">
        <v>6190</v>
      </c>
      <c r="B6192">
        <v>49</v>
      </c>
      <c r="C6192">
        <v>154</v>
      </c>
      <c r="D6192" t="s">
        <v>6411</v>
      </c>
      <c r="E6192" t="s">
        <v>3534</v>
      </c>
      <c r="F6192" s="1">
        <v>5354039</v>
      </c>
      <c r="G6192">
        <v>199</v>
      </c>
      <c r="H6192" s="1">
        <v>561906</v>
      </c>
      <c r="I6192">
        <v>56</v>
      </c>
      <c r="J6192" s="2">
        <v>43029</v>
      </c>
      <c r="K6192" s="2">
        <v>42782</v>
      </c>
      <c r="L6192">
        <v>2011</v>
      </c>
      <c r="M6192">
        <v>6189</v>
      </c>
      <c r="N6192" s="14"/>
      <c r="R6192" s="7" t="e">
        <f t="shared" si="96"/>
        <v>#N/A</v>
      </c>
    </row>
    <row r="6193" spans="1:18" x14ac:dyDescent="0.25">
      <c r="A6193">
        <v>6191</v>
      </c>
      <c r="B6193">
        <v>50</v>
      </c>
      <c r="C6193">
        <v>155</v>
      </c>
      <c r="D6193" t="s">
        <v>6412</v>
      </c>
      <c r="E6193" t="s">
        <v>2138</v>
      </c>
      <c r="F6193" s="1">
        <v>5304920</v>
      </c>
      <c r="G6193">
        <v>123</v>
      </c>
      <c r="H6193" s="1">
        <v>139101</v>
      </c>
      <c r="I6193">
        <v>5</v>
      </c>
      <c r="J6193" s="2">
        <v>42854</v>
      </c>
      <c r="K6193" s="2">
        <v>42972</v>
      </c>
      <c r="L6193">
        <v>2011</v>
      </c>
      <c r="M6193">
        <v>6190</v>
      </c>
      <c r="N6193" s="14"/>
      <c r="R6193" s="7" t="e">
        <f t="shared" si="96"/>
        <v>#N/A</v>
      </c>
    </row>
    <row r="6194" spans="1:18" x14ac:dyDescent="0.25">
      <c r="A6194">
        <v>6192</v>
      </c>
      <c r="B6194">
        <v>51</v>
      </c>
      <c r="C6194">
        <v>156</v>
      </c>
      <c r="D6194" t="s">
        <v>6413</v>
      </c>
      <c r="E6194" t="s">
        <v>3534</v>
      </c>
      <c r="F6194" s="1">
        <v>5101237</v>
      </c>
      <c r="G6194">
        <v>191</v>
      </c>
      <c r="H6194" s="1">
        <v>457206</v>
      </c>
      <c r="I6194">
        <v>59</v>
      </c>
      <c r="J6194" s="2">
        <v>42763</v>
      </c>
      <c r="K6194" s="2">
        <v>42895</v>
      </c>
      <c r="L6194">
        <v>2011</v>
      </c>
      <c r="M6194">
        <v>6191</v>
      </c>
      <c r="N6194" s="14"/>
      <c r="R6194" s="7" t="e">
        <f t="shared" si="96"/>
        <v>#N/A</v>
      </c>
    </row>
    <row r="6195" spans="1:18" x14ac:dyDescent="0.25">
      <c r="A6195">
        <v>6193</v>
      </c>
      <c r="B6195">
        <v>52</v>
      </c>
      <c r="C6195">
        <v>157</v>
      </c>
      <c r="D6195" t="s">
        <v>6414</v>
      </c>
      <c r="E6195" t="s">
        <v>3181</v>
      </c>
      <c r="F6195" s="1">
        <v>4627375</v>
      </c>
      <c r="G6195">
        <v>465</v>
      </c>
      <c r="H6195" s="1">
        <v>1686347</v>
      </c>
      <c r="I6195">
        <v>299</v>
      </c>
      <c r="J6195" s="2">
        <v>42840</v>
      </c>
      <c r="K6195" s="2">
        <v>42874</v>
      </c>
      <c r="L6195">
        <v>2011</v>
      </c>
      <c r="M6195">
        <v>6192</v>
      </c>
      <c r="N6195" s="14"/>
      <c r="R6195" s="7" t="e">
        <f t="shared" si="96"/>
        <v>#N/A</v>
      </c>
    </row>
    <row r="6196" spans="1:18" x14ac:dyDescent="0.25">
      <c r="A6196">
        <v>6194</v>
      </c>
      <c r="B6196">
        <v>53</v>
      </c>
      <c r="C6196">
        <v>158</v>
      </c>
      <c r="D6196" t="s">
        <v>6415</v>
      </c>
      <c r="E6196" t="s">
        <v>991</v>
      </c>
      <c r="F6196" s="1">
        <v>4463292</v>
      </c>
      <c r="G6196">
        <v>513</v>
      </c>
      <c r="H6196" s="1">
        <v>1021768</v>
      </c>
      <c r="I6196">
        <v>265</v>
      </c>
      <c r="J6196" s="2">
        <v>43036</v>
      </c>
      <c r="K6196" s="2">
        <v>43084</v>
      </c>
      <c r="L6196">
        <v>2011</v>
      </c>
      <c r="M6196">
        <v>6193</v>
      </c>
      <c r="N6196" s="14"/>
      <c r="R6196" s="7" t="e">
        <f t="shared" si="96"/>
        <v>#N/A</v>
      </c>
    </row>
    <row r="6197" spans="1:18" x14ac:dyDescent="0.25">
      <c r="A6197">
        <v>6195</v>
      </c>
      <c r="B6197">
        <v>54</v>
      </c>
      <c r="C6197">
        <v>159</v>
      </c>
      <c r="D6197" t="s">
        <v>6416</v>
      </c>
      <c r="E6197" t="s">
        <v>2469</v>
      </c>
      <c r="F6197" s="1">
        <v>4441272</v>
      </c>
      <c r="G6197">
        <v>277</v>
      </c>
      <c r="H6197" s="1">
        <v>647797</v>
      </c>
      <c r="I6197">
        <v>106</v>
      </c>
      <c r="J6197" s="2">
        <v>42756</v>
      </c>
      <c r="K6197" s="2">
        <v>42874</v>
      </c>
      <c r="L6197">
        <v>2011</v>
      </c>
      <c r="M6197">
        <v>6194</v>
      </c>
      <c r="N6197" s="14"/>
      <c r="R6197" s="7" t="e">
        <f t="shared" si="96"/>
        <v>#N/A</v>
      </c>
    </row>
    <row r="6198" spans="1:18" x14ac:dyDescent="0.25">
      <c r="A6198">
        <v>6196</v>
      </c>
      <c r="B6198">
        <v>55</v>
      </c>
      <c r="C6198">
        <v>160</v>
      </c>
      <c r="D6198" t="s">
        <v>6417</v>
      </c>
      <c r="E6198" t="s">
        <v>1223</v>
      </c>
      <c r="F6198" s="1">
        <v>4439201</v>
      </c>
      <c r="G6198">
        <v>281</v>
      </c>
      <c r="H6198" s="1">
        <v>65241</v>
      </c>
      <c r="I6198">
        <v>4</v>
      </c>
      <c r="J6198" s="2">
        <v>42749</v>
      </c>
      <c r="K6198" s="2">
        <v>42909</v>
      </c>
      <c r="L6198">
        <v>2011</v>
      </c>
      <c r="M6198">
        <v>6195</v>
      </c>
      <c r="N6198" s="14"/>
      <c r="R6198" s="7" t="e">
        <f t="shared" si="96"/>
        <v>#N/A</v>
      </c>
    </row>
    <row r="6199" spans="1:18" x14ac:dyDescent="0.25">
      <c r="A6199">
        <v>6197</v>
      </c>
      <c r="B6199">
        <v>56</v>
      </c>
      <c r="C6199">
        <v>161</v>
      </c>
      <c r="D6199" t="s">
        <v>6418</v>
      </c>
      <c r="E6199" t="s">
        <v>6316</v>
      </c>
      <c r="F6199" s="1">
        <v>4430765</v>
      </c>
      <c r="G6199">
        <v>283</v>
      </c>
      <c r="H6199" s="1">
        <v>110418</v>
      </c>
      <c r="I6199">
        <v>33</v>
      </c>
      <c r="J6199" s="2">
        <v>43015</v>
      </c>
      <c r="K6199" s="2">
        <v>42809</v>
      </c>
      <c r="L6199">
        <v>2011</v>
      </c>
      <c r="M6199">
        <v>6196</v>
      </c>
      <c r="N6199" s="14"/>
      <c r="R6199" s="7" t="e">
        <f t="shared" si="96"/>
        <v>#N/A</v>
      </c>
    </row>
    <row r="6200" spans="1:18" x14ac:dyDescent="0.25">
      <c r="A6200">
        <v>6198</v>
      </c>
      <c r="B6200">
        <v>57</v>
      </c>
      <c r="C6200">
        <v>162</v>
      </c>
      <c r="D6200" t="s">
        <v>6419</v>
      </c>
      <c r="E6200" t="s">
        <v>6420</v>
      </c>
      <c r="F6200" s="1">
        <v>4373074</v>
      </c>
      <c r="G6200">
        <v>561</v>
      </c>
      <c r="H6200" s="1">
        <v>1316910</v>
      </c>
      <c r="I6200">
        <v>561</v>
      </c>
      <c r="J6200" s="2">
        <v>42980</v>
      </c>
      <c r="K6200" s="2">
        <v>43042</v>
      </c>
      <c r="L6200">
        <v>2011</v>
      </c>
      <c r="M6200">
        <v>6197</v>
      </c>
      <c r="N6200" s="14"/>
      <c r="R6200" s="7" t="e">
        <f t="shared" si="96"/>
        <v>#N/A</v>
      </c>
    </row>
    <row r="6201" spans="1:18" x14ac:dyDescent="0.25">
      <c r="A6201">
        <v>6199</v>
      </c>
      <c r="B6201">
        <v>58</v>
      </c>
      <c r="C6201">
        <v>163</v>
      </c>
      <c r="D6201" t="s">
        <v>6421</v>
      </c>
      <c r="E6201" t="s">
        <v>2138</v>
      </c>
      <c r="F6201" s="1">
        <v>4038912</v>
      </c>
      <c r="G6201">
        <v>152</v>
      </c>
      <c r="H6201" s="1">
        <v>67548</v>
      </c>
      <c r="I6201">
        <v>4</v>
      </c>
      <c r="J6201" s="2">
        <v>42903</v>
      </c>
      <c r="K6201" s="2">
        <v>43003</v>
      </c>
      <c r="L6201">
        <v>2011</v>
      </c>
      <c r="M6201">
        <v>6198</v>
      </c>
      <c r="N6201" s="14"/>
      <c r="R6201" s="7" t="e">
        <f t="shared" si="96"/>
        <v>#N/A</v>
      </c>
    </row>
    <row r="6202" spans="1:18" x14ac:dyDescent="0.25">
      <c r="A6202">
        <v>6200</v>
      </c>
      <c r="B6202">
        <v>59</v>
      </c>
      <c r="C6202">
        <v>164</v>
      </c>
      <c r="D6202" t="s">
        <v>6422</v>
      </c>
      <c r="E6202" t="s">
        <v>1223</v>
      </c>
      <c r="F6202" s="1">
        <v>3954651</v>
      </c>
      <c r="G6202">
        <v>120</v>
      </c>
      <c r="H6202" s="1">
        <v>308895</v>
      </c>
      <c r="I6202">
        <v>33</v>
      </c>
      <c r="J6202" s="2">
        <v>42791</v>
      </c>
      <c r="K6202" s="2">
        <v>42923</v>
      </c>
      <c r="L6202">
        <v>2011</v>
      </c>
      <c r="M6202">
        <v>6199</v>
      </c>
      <c r="N6202" s="14"/>
      <c r="R6202" s="7" t="e">
        <f t="shared" si="96"/>
        <v>#N/A</v>
      </c>
    </row>
    <row r="6203" spans="1:18" x14ac:dyDescent="0.25">
      <c r="A6203">
        <v>6201</v>
      </c>
      <c r="B6203">
        <v>60</v>
      </c>
      <c r="C6203">
        <v>165</v>
      </c>
      <c r="D6203" t="s">
        <v>6423</v>
      </c>
      <c r="E6203" t="s">
        <v>1696</v>
      </c>
      <c r="F6203" s="1">
        <v>3909002</v>
      </c>
      <c r="G6203">
        <v>95</v>
      </c>
      <c r="H6203" s="1">
        <v>349519</v>
      </c>
      <c r="I6203">
        <v>10</v>
      </c>
      <c r="J6203" s="2">
        <v>43071</v>
      </c>
      <c r="K6203" s="2">
        <v>42809</v>
      </c>
      <c r="L6203">
        <v>2011</v>
      </c>
      <c r="M6203">
        <v>6200</v>
      </c>
      <c r="N6203" s="14"/>
      <c r="R6203" s="7" t="e">
        <f t="shared" si="96"/>
        <v>#N/A</v>
      </c>
    </row>
    <row r="6204" spans="1:18" x14ac:dyDescent="0.25">
      <c r="A6204">
        <v>6202</v>
      </c>
      <c r="B6204">
        <v>61</v>
      </c>
      <c r="C6204">
        <v>166</v>
      </c>
      <c r="D6204" t="s">
        <v>6424</v>
      </c>
      <c r="E6204" t="s">
        <v>6211</v>
      </c>
      <c r="F6204" s="1">
        <v>3680306</v>
      </c>
      <c r="G6204">
        <v>167</v>
      </c>
      <c r="H6204" s="1">
        <v>1673921</v>
      </c>
      <c r="I6204">
        <v>157</v>
      </c>
      <c r="J6204" s="2">
        <v>43091</v>
      </c>
      <c r="K6204" s="2">
        <v>42768</v>
      </c>
      <c r="L6204">
        <v>2011</v>
      </c>
      <c r="M6204">
        <v>6201</v>
      </c>
      <c r="N6204" s="14"/>
      <c r="R6204" s="7" t="e">
        <f t="shared" si="96"/>
        <v>#N/A</v>
      </c>
    </row>
    <row r="6205" spans="1:18" x14ac:dyDescent="0.25">
      <c r="A6205">
        <v>6203</v>
      </c>
      <c r="B6205">
        <v>62</v>
      </c>
      <c r="C6205">
        <v>167</v>
      </c>
      <c r="D6205" t="s">
        <v>6425</v>
      </c>
      <c r="E6205" t="s">
        <v>2138</v>
      </c>
      <c r="F6205" s="1">
        <v>3524826</v>
      </c>
      <c r="G6205">
        <v>84</v>
      </c>
      <c r="H6205" s="1">
        <v>68012</v>
      </c>
      <c r="I6205">
        <v>3</v>
      </c>
      <c r="J6205" s="2">
        <v>43092</v>
      </c>
      <c r="K6205" s="2">
        <v>42865</v>
      </c>
      <c r="L6205">
        <v>2011</v>
      </c>
      <c r="M6205">
        <v>6202</v>
      </c>
      <c r="N6205" s="14"/>
      <c r="R6205" s="7" t="e">
        <f t="shared" si="96"/>
        <v>#N/A</v>
      </c>
    </row>
    <row r="6206" spans="1:18" x14ac:dyDescent="0.25">
      <c r="A6206">
        <v>6204</v>
      </c>
      <c r="B6206">
        <v>63</v>
      </c>
      <c r="C6206">
        <v>168</v>
      </c>
      <c r="D6206" t="s">
        <v>6426</v>
      </c>
      <c r="E6206" t="s">
        <v>2608</v>
      </c>
      <c r="F6206" s="1">
        <v>3395391</v>
      </c>
      <c r="G6206">
        <v>162</v>
      </c>
      <c r="H6206" s="1">
        <v>123140</v>
      </c>
      <c r="I6206">
        <v>4</v>
      </c>
      <c r="J6206" s="2">
        <v>43036</v>
      </c>
      <c r="K6206" s="2">
        <v>42747</v>
      </c>
      <c r="L6206">
        <v>2011</v>
      </c>
      <c r="M6206">
        <v>6203</v>
      </c>
      <c r="N6206" s="14"/>
      <c r="R6206" s="7" t="e">
        <f t="shared" si="96"/>
        <v>#N/A</v>
      </c>
    </row>
    <row r="6207" spans="1:18" x14ac:dyDescent="0.25">
      <c r="A6207">
        <v>6205</v>
      </c>
      <c r="B6207">
        <v>64</v>
      </c>
      <c r="C6207">
        <v>169</v>
      </c>
      <c r="D6207" t="s">
        <v>6427</v>
      </c>
      <c r="E6207" t="s">
        <v>2469</v>
      </c>
      <c r="F6207" s="1">
        <v>3344306</v>
      </c>
      <c r="G6207">
        <v>1011</v>
      </c>
      <c r="H6207" s="1">
        <v>1133162</v>
      </c>
      <c r="I6207">
        <v>1011</v>
      </c>
      <c r="J6207" s="2">
        <v>42826</v>
      </c>
      <c r="K6207" s="2">
        <v>42902</v>
      </c>
      <c r="L6207">
        <v>2011</v>
      </c>
      <c r="M6207">
        <v>6204</v>
      </c>
      <c r="N6207" s="14"/>
      <c r="R6207" s="7" t="e">
        <f t="shared" si="96"/>
        <v>#N/A</v>
      </c>
    </row>
    <row r="6208" spans="1:18" x14ac:dyDescent="0.25">
      <c r="A6208">
        <v>6206</v>
      </c>
      <c r="B6208">
        <v>65</v>
      </c>
      <c r="C6208">
        <v>170</v>
      </c>
      <c r="D6208" t="s">
        <v>6428</v>
      </c>
      <c r="E6208" t="s">
        <v>1223</v>
      </c>
      <c r="F6208" s="1">
        <v>3185812</v>
      </c>
      <c r="G6208">
        <v>116</v>
      </c>
      <c r="H6208" s="1">
        <v>223119</v>
      </c>
      <c r="I6208">
        <v>6</v>
      </c>
      <c r="J6208" s="2">
        <v>43022</v>
      </c>
      <c r="K6208" s="2">
        <v>42823</v>
      </c>
      <c r="L6208">
        <v>2011</v>
      </c>
      <c r="M6208">
        <v>6205</v>
      </c>
      <c r="N6208" s="14"/>
      <c r="R6208" s="7" t="e">
        <f t="shared" si="96"/>
        <v>#N/A</v>
      </c>
    </row>
    <row r="6209" spans="1:18" x14ac:dyDescent="0.25">
      <c r="A6209">
        <v>6207</v>
      </c>
      <c r="B6209">
        <v>66</v>
      </c>
      <c r="C6209">
        <v>171</v>
      </c>
      <c r="D6209" t="s">
        <v>6429</v>
      </c>
      <c r="E6209" t="s">
        <v>5248</v>
      </c>
      <c r="F6209" s="1">
        <v>3108485</v>
      </c>
      <c r="G6209">
        <v>100</v>
      </c>
      <c r="H6209" s="1">
        <v>960548</v>
      </c>
      <c r="I6209">
        <v>100</v>
      </c>
      <c r="J6209" s="2">
        <v>42931</v>
      </c>
      <c r="K6209" s="2">
        <v>43000</v>
      </c>
      <c r="L6209">
        <v>2011</v>
      </c>
      <c r="M6209">
        <v>6206</v>
      </c>
      <c r="N6209" s="14"/>
      <c r="R6209" s="7" t="e">
        <f t="shared" si="96"/>
        <v>#N/A</v>
      </c>
    </row>
    <row r="6210" spans="1:18" x14ac:dyDescent="0.25">
      <c r="A6210">
        <v>6208</v>
      </c>
      <c r="B6210">
        <v>67</v>
      </c>
      <c r="C6210">
        <v>172</v>
      </c>
      <c r="D6210" t="s">
        <v>6430</v>
      </c>
      <c r="E6210" t="s">
        <v>2541</v>
      </c>
      <c r="F6210" s="1">
        <v>3033623</v>
      </c>
      <c r="G6210">
        <v>261</v>
      </c>
      <c r="H6210" s="1">
        <v>1115638</v>
      </c>
      <c r="I6210">
        <v>256</v>
      </c>
      <c r="J6210" s="2">
        <v>42763</v>
      </c>
      <c r="K6210" s="2">
        <v>42825</v>
      </c>
      <c r="L6210">
        <v>2011</v>
      </c>
      <c r="M6210">
        <v>6207</v>
      </c>
      <c r="N6210" s="14"/>
      <c r="R6210" s="7" t="e">
        <f t="shared" si="96"/>
        <v>#N/A</v>
      </c>
    </row>
    <row r="6211" spans="1:18" x14ac:dyDescent="0.25">
      <c r="A6211">
        <v>6209</v>
      </c>
      <c r="B6211">
        <v>68</v>
      </c>
      <c r="C6211">
        <v>173</v>
      </c>
      <c r="D6211" t="s">
        <v>6431</v>
      </c>
      <c r="E6211" t="s">
        <v>5645</v>
      </c>
      <c r="F6211" s="1">
        <v>3030848</v>
      </c>
      <c r="G6211">
        <v>145</v>
      </c>
      <c r="H6211" s="1">
        <v>257174</v>
      </c>
      <c r="I6211">
        <v>19</v>
      </c>
      <c r="J6211" s="2">
        <v>43050</v>
      </c>
      <c r="K6211" s="2">
        <v>42795</v>
      </c>
      <c r="L6211">
        <v>2011</v>
      </c>
      <c r="M6211">
        <v>6208</v>
      </c>
      <c r="N6211" s="14"/>
      <c r="R6211" s="7" t="e">
        <f t="shared" si="96"/>
        <v>#N/A</v>
      </c>
    </row>
    <row r="6212" spans="1:18" x14ac:dyDescent="0.25">
      <c r="A6212">
        <v>6210</v>
      </c>
      <c r="B6212">
        <v>69</v>
      </c>
      <c r="C6212">
        <v>174</v>
      </c>
      <c r="D6212" t="s">
        <v>6432</v>
      </c>
      <c r="E6212" t="s">
        <v>1696</v>
      </c>
      <c r="F6212" s="1">
        <v>2990625</v>
      </c>
      <c r="G6212">
        <v>183</v>
      </c>
      <c r="H6212" s="1">
        <v>137651</v>
      </c>
      <c r="I6212">
        <v>4</v>
      </c>
      <c r="J6212" s="2">
        <v>43029</v>
      </c>
      <c r="K6212" s="2">
        <v>43098</v>
      </c>
      <c r="L6212">
        <v>2011</v>
      </c>
      <c r="M6212">
        <v>6209</v>
      </c>
      <c r="N6212" s="14"/>
      <c r="R6212" s="7" t="e">
        <f t="shared" si="96"/>
        <v>#N/A</v>
      </c>
    </row>
    <row r="6213" spans="1:18" x14ac:dyDescent="0.25">
      <c r="A6213">
        <v>6211</v>
      </c>
      <c r="B6213">
        <v>70</v>
      </c>
      <c r="C6213">
        <v>175</v>
      </c>
      <c r="D6213" t="s">
        <v>6433</v>
      </c>
      <c r="E6213" t="s">
        <v>3534</v>
      </c>
      <c r="F6213" s="1">
        <v>2711643</v>
      </c>
      <c r="G6213">
        <v>245</v>
      </c>
      <c r="H6213" s="1">
        <v>791676</v>
      </c>
      <c r="I6213">
        <v>218</v>
      </c>
      <c r="J6213" s="2">
        <v>42868</v>
      </c>
      <c r="K6213" s="2">
        <v>42993</v>
      </c>
      <c r="L6213">
        <v>2011</v>
      </c>
      <c r="M6213">
        <v>6210</v>
      </c>
      <c r="N6213" s="14"/>
      <c r="R6213" s="7" t="e">
        <f t="shared" ref="R6213:R6276" si="97">VLOOKUP(Q6213,$T$1:$V$90,3,FALSE)</f>
        <v>#N/A</v>
      </c>
    </row>
    <row r="6214" spans="1:18" x14ac:dyDescent="0.25">
      <c r="A6214">
        <v>6212</v>
      </c>
      <c r="B6214">
        <v>71</v>
      </c>
      <c r="C6214">
        <v>176</v>
      </c>
      <c r="D6214" t="s">
        <v>6434</v>
      </c>
      <c r="E6214" t="s">
        <v>2126</v>
      </c>
      <c r="F6214" s="1">
        <v>2701859</v>
      </c>
      <c r="G6214">
        <v>678</v>
      </c>
      <c r="H6214" s="1">
        <v>1218868</v>
      </c>
      <c r="I6214">
        <v>678</v>
      </c>
      <c r="J6214" s="2">
        <v>42756</v>
      </c>
      <c r="K6214" s="2">
        <v>42797</v>
      </c>
      <c r="L6214">
        <v>2011</v>
      </c>
      <c r="M6214">
        <v>6211</v>
      </c>
      <c r="N6214" s="14"/>
      <c r="R6214" s="7" t="e">
        <f t="shared" si="97"/>
        <v>#N/A</v>
      </c>
    </row>
    <row r="6215" spans="1:18" x14ac:dyDescent="0.25">
      <c r="A6215">
        <v>6213</v>
      </c>
      <c r="B6215">
        <v>72</v>
      </c>
      <c r="C6215">
        <v>177</v>
      </c>
      <c r="D6215" t="s">
        <v>6435</v>
      </c>
      <c r="E6215" t="s">
        <v>1223</v>
      </c>
      <c r="F6215" s="1">
        <v>2547047</v>
      </c>
      <c r="G6215">
        <v>494</v>
      </c>
      <c r="H6215" s="1">
        <v>79795</v>
      </c>
      <c r="I6215">
        <v>5</v>
      </c>
      <c r="J6215" s="2">
        <v>43085</v>
      </c>
      <c r="K6215" s="2">
        <v>42858</v>
      </c>
      <c r="L6215">
        <v>2011</v>
      </c>
      <c r="M6215">
        <v>6212</v>
      </c>
      <c r="N6215" s="14"/>
      <c r="R6215" s="7" t="e">
        <f t="shared" si="97"/>
        <v>#N/A</v>
      </c>
    </row>
    <row r="6216" spans="1:18" x14ac:dyDescent="0.25">
      <c r="A6216">
        <v>6214</v>
      </c>
      <c r="B6216">
        <v>73</v>
      </c>
      <c r="C6216">
        <v>178</v>
      </c>
      <c r="D6216" t="s">
        <v>6436</v>
      </c>
      <c r="E6216" t="s">
        <v>991</v>
      </c>
      <c r="F6216" s="1">
        <v>2529395</v>
      </c>
      <c r="G6216">
        <v>1500</v>
      </c>
      <c r="H6216" s="1">
        <v>1415023</v>
      </c>
      <c r="I6216">
        <v>1500</v>
      </c>
      <c r="J6216" s="2">
        <v>42987</v>
      </c>
      <c r="K6216" s="2">
        <v>43000</v>
      </c>
      <c r="L6216">
        <v>2011</v>
      </c>
      <c r="M6216">
        <v>6213</v>
      </c>
      <c r="N6216" s="14"/>
      <c r="R6216" s="7" t="e">
        <f t="shared" si="97"/>
        <v>#N/A</v>
      </c>
    </row>
    <row r="6217" spans="1:18" x14ac:dyDescent="0.25">
      <c r="A6217">
        <v>6215</v>
      </c>
      <c r="B6217">
        <v>74</v>
      </c>
      <c r="C6217">
        <v>179</v>
      </c>
      <c r="D6217" t="s">
        <v>6437</v>
      </c>
      <c r="E6217" t="s">
        <v>5248</v>
      </c>
      <c r="F6217" s="1">
        <v>2511689</v>
      </c>
      <c r="G6217">
        <v>189</v>
      </c>
      <c r="I6217">
        <v>189</v>
      </c>
      <c r="J6217" s="2">
        <v>43034</v>
      </c>
      <c r="K6217" s="2">
        <v>43070</v>
      </c>
      <c r="L6217">
        <v>2011</v>
      </c>
      <c r="M6217">
        <v>6214</v>
      </c>
      <c r="N6217" s="14"/>
      <c r="R6217" s="7" t="e">
        <f t="shared" si="97"/>
        <v>#N/A</v>
      </c>
    </row>
    <row r="6218" spans="1:18" x14ac:dyDescent="0.25">
      <c r="A6218">
        <v>6216</v>
      </c>
      <c r="B6218">
        <v>75</v>
      </c>
      <c r="C6218">
        <v>180</v>
      </c>
      <c r="D6218" t="s">
        <v>6438</v>
      </c>
      <c r="E6218" t="s">
        <v>396</v>
      </c>
      <c r="F6218" s="1">
        <v>2430735</v>
      </c>
      <c r="G6218">
        <v>352</v>
      </c>
      <c r="H6218" s="1">
        <v>1010299</v>
      </c>
      <c r="I6218">
        <v>352</v>
      </c>
      <c r="J6218" s="2">
        <v>42791</v>
      </c>
      <c r="K6218" s="2">
        <v>42846</v>
      </c>
      <c r="L6218">
        <v>2011</v>
      </c>
      <c r="M6218">
        <v>6215</v>
      </c>
      <c r="N6218" s="14"/>
      <c r="R6218" s="7" t="e">
        <f t="shared" si="97"/>
        <v>#N/A</v>
      </c>
    </row>
    <row r="6219" spans="1:18" x14ac:dyDescent="0.25">
      <c r="A6219">
        <v>6217</v>
      </c>
      <c r="B6219">
        <v>76</v>
      </c>
      <c r="C6219">
        <v>181</v>
      </c>
      <c r="D6219" t="s">
        <v>6439</v>
      </c>
      <c r="E6219" t="s">
        <v>1223</v>
      </c>
      <c r="F6219" s="1">
        <v>2071334</v>
      </c>
      <c r="G6219">
        <v>90</v>
      </c>
      <c r="H6219" s="1">
        <v>50679</v>
      </c>
      <c r="I6219">
        <v>3</v>
      </c>
      <c r="J6219" s="2">
        <v>42847</v>
      </c>
      <c r="K6219" s="2">
        <v>43007</v>
      </c>
      <c r="L6219">
        <v>2011</v>
      </c>
      <c r="M6219">
        <v>6216</v>
      </c>
      <c r="N6219" s="14"/>
      <c r="R6219" s="7" t="e">
        <f t="shared" si="97"/>
        <v>#N/A</v>
      </c>
    </row>
    <row r="6220" spans="1:18" x14ac:dyDescent="0.25">
      <c r="A6220">
        <v>6218</v>
      </c>
      <c r="B6220">
        <v>77</v>
      </c>
      <c r="C6220">
        <v>182</v>
      </c>
      <c r="D6220" t="s">
        <v>6440</v>
      </c>
      <c r="E6220" t="s">
        <v>2138</v>
      </c>
      <c r="F6220" s="1">
        <v>2030962</v>
      </c>
      <c r="G6220">
        <v>62</v>
      </c>
      <c r="H6220" s="1">
        <v>77904</v>
      </c>
      <c r="I6220">
        <v>6</v>
      </c>
      <c r="J6220" s="2">
        <v>42896</v>
      </c>
      <c r="K6220" s="2">
        <v>43018</v>
      </c>
      <c r="L6220">
        <v>2011</v>
      </c>
      <c r="M6220">
        <v>6217</v>
      </c>
      <c r="N6220" s="14"/>
      <c r="R6220" s="7" t="e">
        <f t="shared" si="97"/>
        <v>#N/A</v>
      </c>
    </row>
    <row r="6221" spans="1:18" x14ac:dyDescent="0.25">
      <c r="A6221">
        <v>6219</v>
      </c>
      <c r="B6221">
        <v>78</v>
      </c>
      <c r="C6221">
        <v>183</v>
      </c>
      <c r="D6221" t="s">
        <v>6441</v>
      </c>
      <c r="E6221" t="s">
        <v>6442</v>
      </c>
      <c r="F6221" s="1">
        <v>1891936</v>
      </c>
      <c r="G6221">
        <v>975</v>
      </c>
      <c r="H6221" s="1">
        <v>963221</v>
      </c>
      <c r="I6221">
        <v>975</v>
      </c>
      <c r="J6221" s="2">
        <v>43029</v>
      </c>
      <c r="K6221" s="2">
        <v>43070</v>
      </c>
      <c r="L6221">
        <v>2011</v>
      </c>
      <c r="M6221">
        <v>6218</v>
      </c>
      <c r="N6221" s="14"/>
      <c r="R6221" s="7" t="e">
        <f t="shared" si="97"/>
        <v>#N/A</v>
      </c>
    </row>
    <row r="6222" spans="1:18" x14ac:dyDescent="0.25">
      <c r="A6222">
        <v>6220</v>
      </c>
      <c r="B6222">
        <v>79</v>
      </c>
      <c r="C6222">
        <v>184</v>
      </c>
      <c r="D6222" t="s">
        <v>6443</v>
      </c>
      <c r="E6222" t="s">
        <v>6211</v>
      </c>
      <c r="F6222" s="1">
        <v>1834384</v>
      </c>
      <c r="G6222">
        <v>88</v>
      </c>
      <c r="H6222" s="1">
        <v>863751</v>
      </c>
      <c r="I6222">
        <v>88</v>
      </c>
      <c r="J6222" s="2">
        <v>42978</v>
      </c>
      <c r="K6222" s="2">
        <v>43007</v>
      </c>
      <c r="L6222">
        <v>2011</v>
      </c>
      <c r="M6222">
        <v>6219</v>
      </c>
      <c r="N6222" s="14"/>
      <c r="R6222" s="7" t="e">
        <f t="shared" si="97"/>
        <v>#N/A</v>
      </c>
    </row>
    <row r="6223" spans="1:18" x14ac:dyDescent="0.25">
      <c r="A6223">
        <v>6221</v>
      </c>
      <c r="B6223">
        <v>80</v>
      </c>
      <c r="C6223">
        <v>185</v>
      </c>
      <c r="D6223" t="s">
        <v>6444</v>
      </c>
      <c r="E6223" t="s">
        <v>2713</v>
      </c>
      <c r="F6223" s="1">
        <v>1759252</v>
      </c>
      <c r="G6223">
        <v>216</v>
      </c>
      <c r="H6223" s="1">
        <v>62087</v>
      </c>
      <c r="I6223">
        <v>4</v>
      </c>
      <c r="J6223" s="2">
        <v>42910</v>
      </c>
      <c r="K6223" s="2">
        <v>42979</v>
      </c>
      <c r="L6223">
        <v>2011</v>
      </c>
      <c r="M6223">
        <v>6220</v>
      </c>
      <c r="N6223" s="14"/>
      <c r="R6223" s="7" t="e">
        <f t="shared" si="97"/>
        <v>#N/A</v>
      </c>
    </row>
    <row r="6224" spans="1:18" x14ac:dyDescent="0.25">
      <c r="A6224">
        <v>6222</v>
      </c>
      <c r="B6224">
        <v>81</v>
      </c>
      <c r="C6224">
        <v>186</v>
      </c>
      <c r="D6224" t="s">
        <v>6445</v>
      </c>
      <c r="E6224" t="s">
        <v>6257</v>
      </c>
      <c r="F6224" s="1">
        <v>1738692</v>
      </c>
      <c r="G6224">
        <v>80</v>
      </c>
      <c r="H6224" s="1">
        <v>24587</v>
      </c>
      <c r="I6224">
        <v>1</v>
      </c>
      <c r="J6224" s="2">
        <v>43078</v>
      </c>
      <c r="K6224" s="2">
        <v>42875</v>
      </c>
      <c r="L6224">
        <v>2011</v>
      </c>
      <c r="M6224">
        <v>6221</v>
      </c>
      <c r="N6224" s="14"/>
      <c r="R6224" s="7" t="e">
        <f t="shared" si="97"/>
        <v>#N/A</v>
      </c>
    </row>
    <row r="6225" spans="1:18" x14ac:dyDescent="0.25">
      <c r="A6225">
        <v>6223</v>
      </c>
      <c r="B6225">
        <v>82</v>
      </c>
      <c r="C6225">
        <v>187</v>
      </c>
      <c r="D6225" t="s">
        <v>6446</v>
      </c>
      <c r="E6225" t="s">
        <v>1223</v>
      </c>
      <c r="F6225" s="1">
        <v>1730296</v>
      </c>
      <c r="G6225">
        <v>91</v>
      </c>
      <c r="H6225" s="1">
        <v>52041</v>
      </c>
      <c r="I6225">
        <v>3</v>
      </c>
      <c r="J6225" s="2">
        <v>43008</v>
      </c>
      <c r="K6225" s="2">
        <v>42816</v>
      </c>
      <c r="L6225">
        <v>2011</v>
      </c>
      <c r="M6225">
        <v>6222</v>
      </c>
      <c r="N6225" s="14"/>
      <c r="R6225" s="7" t="e">
        <f t="shared" si="97"/>
        <v>#N/A</v>
      </c>
    </row>
    <row r="6226" spans="1:18" x14ac:dyDescent="0.25">
      <c r="A6226">
        <v>6224</v>
      </c>
      <c r="B6226">
        <v>83</v>
      </c>
      <c r="C6226">
        <v>188</v>
      </c>
      <c r="D6226" t="s">
        <v>6447</v>
      </c>
      <c r="E6226" t="s">
        <v>6123</v>
      </c>
      <c r="F6226" s="1">
        <v>1618844</v>
      </c>
      <c r="G6226">
        <v>74</v>
      </c>
      <c r="H6226" s="1">
        <v>86017</v>
      </c>
      <c r="I6226">
        <v>7</v>
      </c>
      <c r="J6226" s="2">
        <v>42819</v>
      </c>
      <c r="K6226" s="2">
        <v>42951</v>
      </c>
      <c r="L6226">
        <v>2011</v>
      </c>
      <c r="M6226">
        <v>6223</v>
      </c>
      <c r="N6226" s="14"/>
      <c r="R6226" s="7" t="e">
        <f t="shared" si="97"/>
        <v>#N/A</v>
      </c>
    </row>
    <row r="6227" spans="1:18" x14ac:dyDescent="0.25">
      <c r="A6227">
        <v>6225</v>
      </c>
      <c r="B6227">
        <v>84</v>
      </c>
      <c r="C6227">
        <v>189</v>
      </c>
      <c r="D6227" t="s">
        <v>6448</v>
      </c>
      <c r="E6227" t="s">
        <v>6316</v>
      </c>
      <c r="F6227" s="1">
        <v>1612430</v>
      </c>
      <c r="G6227">
        <v>47</v>
      </c>
      <c r="H6227" s="1">
        <v>73497</v>
      </c>
      <c r="I6227">
        <v>2</v>
      </c>
      <c r="J6227" s="2">
        <v>42959</v>
      </c>
      <c r="K6227" s="2">
        <v>43070</v>
      </c>
      <c r="L6227">
        <v>2011</v>
      </c>
      <c r="M6227">
        <v>6224</v>
      </c>
      <c r="N6227" s="14"/>
      <c r="R6227" s="7" t="e">
        <f t="shared" si="97"/>
        <v>#N/A</v>
      </c>
    </row>
    <row r="6228" spans="1:18" x14ac:dyDescent="0.25">
      <c r="A6228">
        <v>6226</v>
      </c>
      <c r="B6228">
        <v>85</v>
      </c>
      <c r="C6228">
        <v>190</v>
      </c>
      <c r="D6228" t="s">
        <v>6449</v>
      </c>
      <c r="E6228" t="s">
        <v>6450</v>
      </c>
      <c r="F6228" s="1">
        <v>1591034</v>
      </c>
      <c r="G6228">
        <v>74</v>
      </c>
      <c r="H6228" s="1">
        <v>10092</v>
      </c>
      <c r="I6228">
        <v>1</v>
      </c>
      <c r="J6228" s="2">
        <v>42784</v>
      </c>
      <c r="K6228" s="2">
        <v>42951</v>
      </c>
      <c r="L6228">
        <v>2011</v>
      </c>
      <c r="M6228">
        <v>6225</v>
      </c>
      <c r="N6228" s="14"/>
      <c r="R6228" s="7" t="e">
        <f t="shared" si="97"/>
        <v>#N/A</v>
      </c>
    </row>
    <row r="6229" spans="1:18" x14ac:dyDescent="0.25">
      <c r="A6229">
        <v>6227</v>
      </c>
      <c r="B6229">
        <v>86</v>
      </c>
      <c r="C6229">
        <v>191</v>
      </c>
      <c r="D6229" t="s">
        <v>6451</v>
      </c>
      <c r="E6229" t="s">
        <v>6143</v>
      </c>
      <c r="F6229" s="1">
        <v>1532594</v>
      </c>
      <c r="G6229">
        <v>90</v>
      </c>
      <c r="H6229" s="1">
        <v>581943</v>
      </c>
      <c r="I6229">
        <v>89</v>
      </c>
      <c r="J6229" s="2">
        <v>42917</v>
      </c>
      <c r="K6229" s="2">
        <v>42958</v>
      </c>
      <c r="L6229">
        <v>2011</v>
      </c>
      <c r="M6229">
        <v>6226</v>
      </c>
      <c r="N6229" s="14"/>
      <c r="R6229" s="7" t="e">
        <f t="shared" si="97"/>
        <v>#N/A</v>
      </c>
    </row>
    <row r="6230" spans="1:18" x14ac:dyDescent="0.25">
      <c r="A6230">
        <v>6228</v>
      </c>
      <c r="B6230">
        <v>87</v>
      </c>
      <c r="C6230">
        <v>192</v>
      </c>
      <c r="D6230" t="s">
        <v>6452</v>
      </c>
      <c r="E6230" t="s">
        <v>396</v>
      </c>
      <c r="F6230" s="1">
        <v>1514942</v>
      </c>
      <c r="G6230">
        <v>68</v>
      </c>
      <c r="H6230" s="1">
        <v>30246</v>
      </c>
      <c r="I6230">
        <v>2</v>
      </c>
      <c r="J6230" s="2">
        <v>42840</v>
      </c>
      <c r="K6230" s="2">
        <v>42972</v>
      </c>
      <c r="L6230">
        <v>2011</v>
      </c>
      <c r="M6230">
        <v>6227</v>
      </c>
      <c r="N6230" s="14"/>
      <c r="R6230" s="7" t="e">
        <f t="shared" si="97"/>
        <v>#N/A</v>
      </c>
    </row>
    <row r="6231" spans="1:18" x14ac:dyDescent="0.25">
      <c r="A6231">
        <v>6229</v>
      </c>
      <c r="B6231">
        <v>88</v>
      </c>
      <c r="C6231">
        <v>193</v>
      </c>
      <c r="D6231" t="s">
        <v>6453</v>
      </c>
      <c r="E6231" t="s">
        <v>4469</v>
      </c>
      <c r="F6231" s="1">
        <v>1510026</v>
      </c>
      <c r="G6231">
        <v>34</v>
      </c>
      <c r="H6231" s="1">
        <v>33677</v>
      </c>
      <c r="I6231">
        <v>1</v>
      </c>
      <c r="J6231" s="2">
        <v>42810</v>
      </c>
      <c r="K6231" s="2">
        <v>43070</v>
      </c>
      <c r="L6231">
        <v>2011</v>
      </c>
      <c r="M6231">
        <v>6228</v>
      </c>
      <c r="N6231" s="14"/>
      <c r="R6231" s="7" t="e">
        <f t="shared" si="97"/>
        <v>#N/A</v>
      </c>
    </row>
    <row r="6232" spans="1:18" x14ac:dyDescent="0.25">
      <c r="A6232">
        <v>6230</v>
      </c>
      <c r="B6232">
        <v>89</v>
      </c>
      <c r="C6232">
        <v>194</v>
      </c>
      <c r="D6232" t="s">
        <v>6454</v>
      </c>
      <c r="E6232" t="s">
        <v>1696</v>
      </c>
      <c r="F6232" s="1">
        <v>1430241</v>
      </c>
      <c r="G6232">
        <v>610</v>
      </c>
      <c r="H6232" s="1">
        <v>679160</v>
      </c>
      <c r="I6232">
        <v>610</v>
      </c>
      <c r="J6232" s="2">
        <v>42903</v>
      </c>
      <c r="K6232" s="2">
        <v>42930</v>
      </c>
      <c r="L6232">
        <v>2011</v>
      </c>
      <c r="M6232">
        <v>6229</v>
      </c>
      <c r="N6232" s="14"/>
      <c r="R6232" s="7" t="e">
        <f t="shared" si="97"/>
        <v>#N/A</v>
      </c>
    </row>
    <row r="6233" spans="1:18" x14ac:dyDescent="0.25">
      <c r="A6233">
        <v>6231</v>
      </c>
      <c r="B6233">
        <v>90</v>
      </c>
      <c r="C6233">
        <v>195</v>
      </c>
      <c r="D6233" t="s">
        <v>6455</v>
      </c>
      <c r="E6233" t="s">
        <v>2541</v>
      </c>
      <c r="F6233" s="1">
        <v>1400726</v>
      </c>
      <c r="G6233">
        <v>165</v>
      </c>
      <c r="H6233" s="1">
        <v>664517</v>
      </c>
      <c r="I6233">
        <v>161</v>
      </c>
      <c r="J6233" s="2">
        <v>42980</v>
      </c>
      <c r="K6233" s="2">
        <v>43007</v>
      </c>
      <c r="L6233">
        <v>2011</v>
      </c>
      <c r="M6233">
        <v>6230</v>
      </c>
      <c r="N6233" s="14"/>
      <c r="R6233" s="7" t="e">
        <f t="shared" si="97"/>
        <v>#N/A</v>
      </c>
    </row>
    <row r="6234" spans="1:18" x14ac:dyDescent="0.25">
      <c r="A6234">
        <v>6232</v>
      </c>
      <c r="B6234">
        <v>91</v>
      </c>
      <c r="C6234">
        <v>196</v>
      </c>
      <c r="D6234" t="s">
        <v>6456</v>
      </c>
      <c r="E6234" t="s">
        <v>2138</v>
      </c>
      <c r="F6234" s="1">
        <v>1373975</v>
      </c>
      <c r="G6234">
        <v>57</v>
      </c>
      <c r="H6234" s="1">
        <v>77937</v>
      </c>
      <c r="I6234">
        <v>5</v>
      </c>
      <c r="J6234" s="2">
        <v>42805</v>
      </c>
      <c r="K6234" s="2">
        <v>42902</v>
      </c>
      <c r="L6234">
        <v>2011</v>
      </c>
      <c r="M6234">
        <v>6231</v>
      </c>
      <c r="N6234" s="14"/>
      <c r="R6234" s="7" t="e">
        <f t="shared" si="97"/>
        <v>#N/A</v>
      </c>
    </row>
    <row r="6235" spans="1:18" x14ac:dyDescent="0.25">
      <c r="A6235">
        <v>6233</v>
      </c>
      <c r="B6235">
        <v>92</v>
      </c>
      <c r="C6235">
        <v>197</v>
      </c>
      <c r="D6235" t="s">
        <v>6457</v>
      </c>
      <c r="E6235" t="s">
        <v>2541</v>
      </c>
      <c r="F6235" s="1">
        <v>1361512</v>
      </c>
      <c r="G6235">
        <v>89</v>
      </c>
      <c r="H6235" s="1">
        <v>96414</v>
      </c>
      <c r="I6235">
        <v>5</v>
      </c>
      <c r="J6235" s="2">
        <v>42945</v>
      </c>
      <c r="K6235" s="2">
        <v>43007</v>
      </c>
      <c r="L6235">
        <v>2011</v>
      </c>
      <c r="M6235">
        <v>6232</v>
      </c>
      <c r="N6235" s="14"/>
      <c r="R6235" s="7" t="e">
        <f t="shared" si="97"/>
        <v>#N/A</v>
      </c>
    </row>
    <row r="6236" spans="1:18" x14ac:dyDescent="0.25">
      <c r="A6236">
        <v>6234</v>
      </c>
      <c r="B6236">
        <v>93</v>
      </c>
      <c r="C6236">
        <v>198</v>
      </c>
      <c r="D6236" t="s">
        <v>6458</v>
      </c>
      <c r="E6236" t="s">
        <v>6357</v>
      </c>
      <c r="F6236" s="1">
        <v>1352152</v>
      </c>
      <c r="G6236">
        <v>117</v>
      </c>
      <c r="H6236" s="1">
        <v>300706</v>
      </c>
      <c r="I6236">
        <v>95</v>
      </c>
      <c r="J6236" s="2">
        <v>42777</v>
      </c>
      <c r="K6236" s="2">
        <v>42839</v>
      </c>
      <c r="L6236">
        <v>2011</v>
      </c>
      <c r="M6236">
        <v>6233</v>
      </c>
      <c r="N6236" s="14"/>
      <c r="R6236" s="7" t="e">
        <f t="shared" si="97"/>
        <v>#N/A</v>
      </c>
    </row>
    <row r="6237" spans="1:18" x14ac:dyDescent="0.25">
      <c r="A6237">
        <v>6235</v>
      </c>
      <c r="B6237">
        <v>0</v>
      </c>
      <c r="C6237">
        <v>105</v>
      </c>
      <c r="D6237" t="s">
        <v>6459</v>
      </c>
      <c r="E6237" t="s">
        <v>421</v>
      </c>
      <c r="F6237" s="1">
        <v>24397469</v>
      </c>
      <c r="G6237">
        <v>2244</v>
      </c>
      <c r="H6237" s="1">
        <v>11643342</v>
      </c>
      <c r="I6237">
        <v>2244</v>
      </c>
      <c r="J6237" s="2">
        <v>42964</v>
      </c>
      <c r="K6237" s="2">
        <v>43008</v>
      </c>
      <c r="L6237">
        <v>2012</v>
      </c>
      <c r="M6237">
        <v>6234</v>
      </c>
      <c r="N6237" s="14"/>
      <c r="R6237" s="7" t="e">
        <f t="shared" si="97"/>
        <v>#N/A</v>
      </c>
    </row>
    <row r="6238" spans="1:18" x14ac:dyDescent="0.25">
      <c r="A6238">
        <v>6236</v>
      </c>
      <c r="B6238">
        <v>1</v>
      </c>
      <c r="C6238">
        <v>106</v>
      </c>
      <c r="D6238" t="s">
        <v>6460</v>
      </c>
      <c r="E6238" t="s">
        <v>991</v>
      </c>
      <c r="F6238" s="1">
        <v>20275446</v>
      </c>
      <c r="G6238">
        <v>2255</v>
      </c>
      <c r="H6238" s="1">
        <v>6030164</v>
      </c>
      <c r="I6238">
        <v>2255</v>
      </c>
      <c r="J6238" s="2">
        <v>42971</v>
      </c>
      <c r="K6238" s="2">
        <v>43029</v>
      </c>
      <c r="L6238">
        <v>2012</v>
      </c>
      <c r="M6238">
        <v>6235</v>
      </c>
      <c r="N6238" s="14"/>
      <c r="R6238" s="7" t="e">
        <f t="shared" si="97"/>
        <v>#N/A</v>
      </c>
    </row>
    <row r="6239" spans="1:18" x14ac:dyDescent="0.25">
      <c r="A6239">
        <v>6237</v>
      </c>
      <c r="B6239">
        <v>2</v>
      </c>
      <c r="C6239">
        <v>107</v>
      </c>
      <c r="D6239" t="s">
        <v>6461</v>
      </c>
      <c r="E6239" t="s">
        <v>15</v>
      </c>
      <c r="F6239" s="1">
        <v>20157300</v>
      </c>
      <c r="G6239">
        <v>2133</v>
      </c>
      <c r="H6239" s="1">
        <v>7760205</v>
      </c>
      <c r="I6239">
        <v>2129</v>
      </c>
      <c r="J6239" s="2">
        <v>42769</v>
      </c>
      <c r="K6239" s="2">
        <v>42830</v>
      </c>
      <c r="L6239">
        <v>2012</v>
      </c>
      <c r="M6239">
        <v>6236</v>
      </c>
      <c r="N6239" s="14"/>
      <c r="R6239" s="7" t="e">
        <f t="shared" si="97"/>
        <v>#N/A</v>
      </c>
    </row>
    <row r="6240" spans="1:18" x14ac:dyDescent="0.25">
      <c r="A6240">
        <v>6238</v>
      </c>
      <c r="B6240">
        <v>3</v>
      </c>
      <c r="C6240">
        <v>108</v>
      </c>
      <c r="D6240" t="s">
        <v>6462</v>
      </c>
      <c r="E6240" t="s">
        <v>37</v>
      </c>
      <c r="F6240" s="1">
        <v>19202743</v>
      </c>
      <c r="G6240">
        <v>1522</v>
      </c>
      <c r="H6240" s="1">
        <v>6446395</v>
      </c>
      <c r="I6240">
        <v>1522</v>
      </c>
      <c r="J6240" s="2">
        <v>42783</v>
      </c>
      <c r="K6240" s="2">
        <v>42893</v>
      </c>
      <c r="L6240">
        <v>2012</v>
      </c>
      <c r="M6240">
        <v>6237</v>
      </c>
      <c r="N6240" s="14"/>
      <c r="R6240" s="7" t="e">
        <f t="shared" si="97"/>
        <v>#N/A</v>
      </c>
    </row>
    <row r="6241" spans="1:18" x14ac:dyDescent="0.25">
      <c r="A6241">
        <v>6239</v>
      </c>
      <c r="B6241">
        <v>4</v>
      </c>
      <c r="C6241">
        <v>109</v>
      </c>
      <c r="D6241" t="s">
        <v>6463</v>
      </c>
      <c r="E6241" t="s">
        <v>3090</v>
      </c>
      <c r="F6241" s="1">
        <v>19019882</v>
      </c>
      <c r="G6241">
        <v>886</v>
      </c>
      <c r="H6241" s="1">
        <v>143818</v>
      </c>
      <c r="I6241">
        <v>15</v>
      </c>
      <c r="J6241" s="2">
        <v>43090</v>
      </c>
      <c r="K6241" s="2">
        <v>42843</v>
      </c>
      <c r="L6241">
        <v>2012</v>
      </c>
      <c r="M6241">
        <v>6238</v>
      </c>
      <c r="N6241" s="14"/>
      <c r="R6241" s="7" t="e">
        <f t="shared" si="97"/>
        <v>#N/A</v>
      </c>
    </row>
    <row r="6242" spans="1:18" x14ac:dyDescent="0.25">
      <c r="A6242">
        <v>6240</v>
      </c>
      <c r="B6242">
        <v>5</v>
      </c>
      <c r="C6242">
        <v>110</v>
      </c>
      <c r="D6242" t="s">
        <v>6464</v>
      </c>
      <c r="E6242" t="s">
        <v>3026</v>
      </c>
      <c r="F6242" s="1">
        <v>18942396</v>
      </c>
      <c r="G6242">
        <v>2441</v>
      </c>
      <c r="H6242" s="1">
        <v>8425370</v>
      </c>
      <c r="I6242">
        <v>2439</v>
      </c>
      <c r="J6242" s="2">
        <v>42755</v>
      </c>
      <c r="K6242" s="2">
        <v>42816</v>
      </c>
      <c r="L6242">
        <v>2012</v>
      </c>
      <c r="M6242">
        <v>6239</v>
      </c>
      <c r="N6242" s="14"/>
      <c r="R6242" s="7" t="e">
        <f t="shared" si="97"/>
        <v>#N/A</v>
      </c>
    </row>
    <row r="6243" spans="1:18" x14ac:dyDescent="0.25">
      <c r="A6243">
        <v>6241</v>
      </c>
      <c r="B6243">
        <v>6</v>
      </c>
      <c r="C6243">
        <v>111</v>
      </c>
      <c r="D6243" t="s">
        <v>6465</v>
      </c>
      <c r="E6243" t="s">
        <v>3090</v>
      </c>
      <c r="F6243" s="1">
        <v>18620000</v>
      </c>
      <c r="G6243">
        <v>2998</v>
      </c>
      <c r="H6243" s="1">
        <v>8001932</v>
      </c>
      <c r="I6243">
        <v>2998</v>
      </c>
      <c r="J6243" s="2">
        <v>42762</v>
      </c>
      <c r="K6243" s="2">
        <v>42795</v>
      </c>
      <c r="L6243">
        <v>2012</v>
      </c>
      <c r="M6243">
        <v>6240</v>
      </c>
      <c r="N6243" s="14"/>
      <c r="R6243" s="7" t="e">
        <f t="shared" si="97"/>
        <v>#N/A</v>
      </c>
    </row>
    <row r="6244" spans="1:18" x14ac:dyDescent="0.25">
      <c r="A6244">
        <v>6242</v>
      </c>
      <c r="B6244">
        <v>7</v>
      </c>
      <c r="C6244">
        <v>112</v>
      </c>
      <c r="D6244" t="s">
        <v>6466</v>
      </c>
      <c r="E6244" t="s">
        <v>2522</v>
      </c>
      <c r="F6244" s="1">
        <v>18450127</v>
      </c>
      <c r="G6244">
        <v>1895</v>
      </c>
      <c r="H6244" s="1">
        <v>6176280</v>
      </c>
      <c r="I6244">
        <v>1890</v>
      </c>
      <c r="J6244" s="2">
        <v>42803</v>
      </c>
      <c r="K6244" s="2">
        <v>42886</v>
      </c>
      <c r="L6244">
        <v>2012</v>
      </c>
      <c r="M6244">
        <v>6241</v>
      </c>
      <c r="N6244" s="14"/>
      <c r="R6244" s="7" t="e">
        <f t="shared" si="97"/>
        <v>#N/A</v>
      </c>
    </row>
    <row r="6245" spans="1:18" x14ac:dyDescent="0.25">
      <c r="A6245">
        <v>6243</v>
      </c>
      <c r="B6245">
        <v>8</v>
      </c>
      <c r="C6245">
        <v>113</v>
      </c>
      <c r="D6245" t="s">
        <v>6467</v>
      </c>
      <c r="E6245" t="s">
        <v>12</v>
      </c>
      <c r="F6245" s="1">
        <v>18119640</v>
      </c>
      <c r="G6245">
        <v>2433</v>
      </c>
      <c r="H6245" s="1">
        <v>7955307</v>
      </c>
      <c r="I6245">
        <v>2433</v>
      </c>
      <c r="J6245" s="2">
        <v>42880</v>
      </c>
      <c r="K6245" s="2">
        <v>42935</v>
      </c>
      <c r="L6245">
        <v>2012</v>
      </c>
      <c r="M6245">
        <v>6242</v>
      </c>
      <c r="N6245" s="14"/>
      <c r="R6245" s="7" t="e">
        <f t="shared" si="97"/>
        <v>#N/A</v>
      </c>
    </row>
    <row r="6246" spans="1:18" x14ac:dyDescent="0.25">
      <c r="A6246">
        <v>6244</v>
      </c>
      <c r="B6246">
        <v>9</v>
      </c>
      <c r="C6246">
        <v>114</v>
      </c>
      <c r="D6246" t="s">
        <v>6468</v>
      </c>
      <c r="E6246" t="s">
        <v>3090</v>
      </c>
      <c r="F6246" s="1">
        <v>17742948</v>
      </c>
      <c r="G6246">
        <v>745</v>
      </c>
      <c r="H6246" s="1">
        <v>228359</v>
      </c>
      <c r="I6246">
        <v>4</v>
      </c>
      <c r="J6246" s="2">
        <v>42999</v>
      </c>
      <c r="K6246" s="2">
        <v>42773</v>
      </c>
      <c r="L6246">
        <v>2012</v>
      </c>
      <c r="M6246">
        <v>6243</v>
      </c>
      <c r="N6246" s="14"/>
      <c r="R6246" s="7" t="e">
        <f t="shared" si="97"/>
        <v>#N/A</v>
      </c>
    </row>
    <row r="6247" spans="1:18" x14ac:dyDescent="0.25">
      <c r="A6247">
        <v>6245</v>
      </c>
      <c r="B6247">
        <v>10</v>
      </c>
      <c r="C6247">
        <v>115</v>
      </c>
      <c r="D6247" t="s">
        <v>6469</v>
      </c>
      <c r="E6247" t="s">
        <v>3151</v>
      </c>
      <c r="F6247" s="1">
        <v>17529157</v>
      </c>
      <c r="G6247">
        <v>2933</v>
      </c>
      <c r="H6247" s="1">
        <v>8023036</v>
      </c>
      <c r="I6247">
        <v>2933</v>
      </c>
      <c r="J6247" s="2">
        <v>43034</v>
      </c>
      <c r="K6247" s="2">
        <v>43085</v>
      </c>
      <c r="L6247">
        <v>2012</v>
      </c>
      <c r="M6247">
        <v>6244</v>
      </c>
      <c r="N6247" s="14"/>
      <c r="R6247" s="7" t="e">
        <f t="shared" si="97"/>
        <v>#N/A</v>
      </c>
    </row>
    <row r="6248" spans="1:18" x14ac:dyDescent="0.25">
      <c r="A6248">
        <v>6246</v>
      </c>
      <c r="B6248">
        <v>11</v>
      </c>
      <c r="C6248">
        <v>116</v>
      </c>
      <c r="D6248" t="s">
        <v>6470</v>
      </c>
      <c r="E6248" t="s">
        <v>15</v>
      </c>
      <c r="F6248" s="1">
        <v>17450535</v>
      </c>
      <c r="G6248">
        <v>2002</v>
      </c>
      <c r="H6248" s="1">
        <v>6526650</v>
      </c>
      <c r="I6248">
        <v>2002</v>
      </c>
      <c r="J6248" s="2">
        <v>42790</v>
      </c>
      <c r="K6248" s="2">
        <v>42830</v>
      </c>
      <c r="L6248">
        <v>2012</v>
      </c>
      <c r="M6248">
        <v>6245</v>
      </c>
      <c r="N6248" s="14"/>
      <c r="R6248" s="7" t="e">
        <f t="shared" si="97"/>
        <v>#N/A</v>
      </c>
    </row>
    <row r="6249" spans="1:18" x14ac:dyDescent="0.25">
      <c r="A6249">
        <v>6247</v>
      </c>
      <c r="B6249">
        <v>12</v>
      </c>
      <c r="C6249">
        <v>117</v>
      </c>
      <c r="D6249" t="s">
        <v>6471</v>
      </c>
      <c r="E6249" t="s">
        <v>2541</v>
      </c>
      <c r="F6249" s="1">
        <v>17142080</v>
      </c>
      <c r="G6249">
        <v>2271</v>
      </c>
      <c r="H6249" s="1">
        <v>7892539</v>
      </c>
      <c r="I6249">
        <v>2266</v>
      </c>
      <c r="J6249" s="2">
        <v>42852</v>
      </c>
      <c r="K6249" s="2">
        <v>42907</v>
      </c>
      <c r="L6249">
        <v>2012</v>
      </c>
      <c r="M6249">
        <v>6246</v>
      </c>
      <c r="N6249" s="14"/>
      <c r="R6249" s="7" t="e">
        <f t="shared" si="97"/>
        <v>#N/A</v>
      </c>
    </row>
    <row r="6250" spans="1:18" x14ac:dyDescent="0.25">
      <c r="A6250">
        <v>6248</v>
      </c>
      <c r="B6250">
        <v>13</v>
      </c>
      <c r="C6250">
        <v>118</v>
      </c>
      <c r="D6250" t="s">
        <v>6472</v>
      </c>
      <c r="E6250" t="s">
        <v>1223</v>
      </c>
      <c r="F6250" s="1">
        <v>16685867</v>
      </c>
      <c r="G6250">
        <v>806</v>
      </c>
      <c r="H6250" s="1">
        <v>361359</v>
      </c>
      <c r="I6250">
        <v>5</v>
      </c>
      <c r="J6250" s="2">
        <v>42908</v>
      </c>
      <c r="K6250" s="2">
        <v>43054</v>
      </c>
      <c r="L6250">
        <v>2012</v>
      </c>
      <c r="M6250">
        <v>6247</v>
      </c>
      <c r="N6250" s="14"/>
      <c r="R6250" s="7" t="e">
        <f t="shared" si="97"/>
        <v>#N/A</v>
      </c>
    </row>
    <row r="6251" spans="1:18" x14ac:dyDescent="0.25">
      <c r="A6251">
        <v>6249</v>
      </c>
      <c r="B6251">
        <v>14</v>
      </c>
      <c r="C6251">
        <v>119</v>
      </c>
      <c r="D6251" t="s">
        <v>6473</v>
      </c>
      <c r="E6251" t="s">
        <v>2469</v>
      </c>
      <c r="F6251" s="1">
        <v>16377274</v>
      </c>
      <c r="G6251">
        <v>864</v>
      </c>
      <c r="H6251" s="1">
        <v>736311</v>
      </c>
      <c r="I6251">
        <v>5</v>
      </c>
      <c r="J6251" s="2">
        <v>42992</v>
      </c>
      <c r="K6251" s="2">
        <v>42808</v>
      </c>
      <c r="L6251">
        <v>2012</v>
      </c>
      <c r="M6251">
        <v>6248</v>
      </c>
      <c r="N6251" s="14"/>
      <c r="R6251" s="7" t="e">
        <f t="shared" si="97"/>
        <v>#N/A</v>
      </c>
    </row>
    <row r="6252" spans="1:18" x14ac:dyDescent="0.25">
      <c r="A6252">
        <v>6250</v>
      </c>
      <c r="B6252">
        <v>15</v>
      </c>
      <c r="C6252">
        <v>120</v>
      </c>
      <c r="D6252" t="s">
        <v>6474</v>
      </c>
      <c r="E6252" t="s">
        <v>3026</v>
      </c>
      <c r="F6252" s="1">
        <v>16008272</v>
      </c>
      <c r="G6252">
        <v>2209</v>
      </c>
      <c r="H6252" s="1">
        <v>7289642</v>
      </c>
      <c r="I6252">
        <v>2203</v>
      </c>
      <c r="J6252" s="2">
        <v>42852</v>
      </c>
      <c r="K6252" s="2">
        <v>42928</v>
      </c>
      <c r="L6252">
        <v>2012</v>
      </c>
      <c r="M6252">
        <v>6249</v>
      </c>
      <c r="N6252" s="14"/>
      <c r="R6252" s="7" t="e">
        <f t="shared" si="97"/>
        <v>#N/A</v>
      </c>
    </row>
    <row r="6253" spans="1:18" x14ac:dyDescent="0.25">
      <c r="A6253">
        <v>6251</v>
      </c>
      <c r="B6253">
        <v>16</v>
      </c>
      <c r="C6253">
        <v>121</v>
      </c>
      <c r="D6253" t="s">
        <v>6475</v>
      </c>
      <c r="E6253" t="s">
        <v>15</v>
      </c>
      <c r="F6253" s="1">
        <v>15634090</v>
      </c>
      <c r="G6253">
        <v>1872</v>
      </c>
      <c r="H6253" s="1">
        <v>7910980</v>
      </c>
      <c r="I6253">
        <v>1868</v>
      </c>
      <c r="J6253" s="2">
        <v>43041</v>
      </c>
      <c r="K6253" s="2">
        <v>43089</v>
      </c>
      <c r="L6253">
        <v>2012</v>
      </c>
      <c r="M6253">
        <v>6250</v>
      </c>
      <c r="N6253" s="14"/>
      <c r="R6253" s="7" t="e">
        <f t="shared" si="97"/>
        <v>#N/A</v>
      </c>
    </row>
    <row r="6254" spans="1:18" x14ac:dyDescent="0.25">
      <c r="A6254">
        <v>6252</v>
      </c>
      <c r="B6254">
        <v>17</v>
      </c>
      <c r="C6254">
        <v>122</v>
      </c>
      <c r="D6254" t="s">
        <v>6476</v>
      </c>
      <c r="E6254" t="s">
        <v>2469</v>
      </c>
      <c r="F6254" s="1">
        <v>15026056</v>
      </c>
      <c r="G6254">
        <v>2424</v>
      </c>
      <c r="H6254" s="1">
        <v>6812900</v>
      </c>
      <c r="I6254">
        <v>2424</v>
      </c>
      <c r="J6254" s="2">
        <v>43069</v>
      </c>
      <c r="K6254" s="2">
        <v>42787</v>
      </c>
      <c r="L6254">
        <v>2012</v>
      </c>
      <c r="M6254">
        <v>6251</v>
      </c>
      <c r="N6254" s="14"/>
      <c r="R6254" s="7" t="e">
        <f t="shared" si="97"/>
        <v>#N/A</v>
      </c>
    </row>
    <row r="6255" spans="1:18" x14ac:dyDescent="0.25">
      <c r="A6255">
        <v>6253</v>
      </c>
      <c r="B6255">
        <v>18</v>
      </c>
      <c r="C6255">
        <v>123</v>
      </c>
      <c r="D6255" t="s">
        <v>6477</v>
      </c>
      <c r="E6255" t="s">
        <v>2975</v>
      </c>
      <c r="F6255" s="1">
        <v>15024049</v>
      </c>
      <c r="G6255">
        <v>1480</v>
      </c>
      <c r="H6255" s="1">
        <v>4174915</v>
      </c>
      <c r="I6255">
        <v>1480</v>
      </c>
      <c r="J6255" s="2">
        <v>43020</v>
      </c>
      <c r="K6255" s="2">
        <v>43089</v>
      </c>
      <c r="L6255">
        <v>2012</v>
      </c>
      <c r="M6255">
        <v>6252</v>
      </c>
      <c r="N6255" s="14"/>
      <c r="R6255" s="7" t="e">
        <f t="shared" si="97"/>
        <v>#N/A</v>
      </c>
    </row>
    <row r="6256" spans="1:18" x14ac:dyDescent="0.25">
      <c r="A6256">
        <v>6254</v>
      </c>
      <c r="B6256">
        <v>19</v>
      </c>
      <c r="C6256">
        <v>124</v>
      </c>
      <c r="D6256" t="s">
        <v>6478</v>
      </c>
      <c r="E6256" t="s">
        <v>12</v>
      </c>
      <c r="F6256" s="1">
        <v>14517880</v>
      </c>
      <c r="G6256">
        <v>52</v>
      </c>
      <c r="H6256" s="1">
        <v>270228</v>
      </c>
      <c r="I6256">
        <v>50</v>
      </c>
      <c r="J6256" s="2">
        <v>42845</v>
      </c>
      <c r="K6256" t="s">
        <v>106</v>
      </c>
      <c r="L6256">
        <v>2012</v>
      </c>
      <c r="M6256">
        <v>6253</v>
      </c>
      <c r="N6256" s="14"/>
      <c r="R6256" s="7" t="e">
        <f t="shared" si="97"/>
        <v>#N/A</v>
      </c>
    </row>
    <row r="6257" spans="1:18" x14ac:dyDescent="0.25">
      <c r="A6257">
        <v>6255</v>
      </c>
      <c r="B6257">
        <v>20</v>
      </c>
      <c r="C6257">
        <v>125</v>
      </c>
      <c r="D6257" t="s">
        <v>6479</v>
      </c>
      <c r="E6257" t="s">
        <v>3053</v>
      </c>
      <c r="F6257" s="1">
        <v>14326864</v>
      </c>
      <c r="G6257">
        <v>2335</v>
      </c>
      <c r="H6257" s="1">
        <v>6231836</v>
      </c>
      <c r="I6257">
        <v>2308</v>
      </c>
      <c r="J6257" s="2">
        <v>42838</v>
      </c>
      <c r="K6257" s="2">
        <v>42879</v>
      </c>
      <c r="L6257">
        <v>2012</v>
      </c>
      <c r="M6257">
        <v>6254</v>
      </c>
      <c r="N6257" s="14"/>
      <c r="R6257" s="7" t="e">
        <f t="shared" si="97"/>
        <v>#N/A</v>
      </c>
    </row>
    <row r="6258" spans="1:18" x14ac:dyDescent="0.25">
      <c r="A6258">
        <v>6256</v>
      </c>
      <c r="B6258">
        <v>21</v>
      </c>
      <c r="C6258">
        <v>126</v>
      </c>
      <c r="D6258" t="s">
        <v>6480</v>
      </c>
      <c r="E6258" t="s">
        <v>3151</v>
      </c>
      <c r="F6258" s="1">
        <v>13749300</v>
      </c>
      <c r="G6258">
        <v>2870</v>
      </c>
      <c r="H6258" s="1">
        <v>4526222</v>
      </c>
      <c r="I6258">
        <v>2870</v>
      </c>
      <c r="J6258" s="2">
        <v>42969</v>
      </c>
      <c r="K6258" s="2">
        <v>43019</v>
      </c>
      <c r="L6258">
        <v>2012</v>
      </c>
      <c r="M6258">
        <v>6255</v>
      </c>
      <c r="N6258" s="14"/>
      <c r="R6258" s="7" t="e">
        <f t="shared" si="97"/>
        <v>#N/A</v>
      </c>
    </row>
    <row r="6259" spans="1:18" x14ac:dyDescent="0.25">
      <c r="A6259">
        <v>6257</v>
      </c>
      <c r="B6259">
        <v>22</v>
      </c>
      <c r="C6259">
        <v>127</v>
      </c>
      <c r="D6259" t="s">
        <v>6481</v>
      </c>
      <c r="E6259" t="s">
        <v>2541</v>
      </c>
      <c r="F6259" s="1">
        <v>13414714</v>
      </c>
      <c r="G6259">
        <v>2557</v>
      </c>
      <c r="H6259" s="1">
        <v>6278491</v>
      </c>
      <c r="I6259">
        <v>2506</v>
      </c>
      <c r="J6259" s="2">
        <v>42999</v>
      </c>
      <c r="K6259" s="2">
        <v>43040</v>
      </c>
      <c r="L6259">
        <v>2012</v>
      </c>
      <c r="M6259">
        <v>6256</v>
      </c>
      <c r="N6259" s="14"/>
      <c r="R6259" s="7" t="e">
        <f t="shared" si="97"/>
        <v>#N/A</v>
      </c>
    </row>
    <row r="6260" spans="1:18" x14ac:dyDescent="0.25">
      <c r="A6260">
        <v>6258</v>
      </c>
      <c r="B6260">
        <v>23</v>
      </c>
      <c r="C6260">
        <v>128</v>
      </c>
      <c r="D6260" t="s">
        <v>6482</v>
      </c>
      <c r="E6260" t="s">
        <v>3053</v>
      </c>
      <c r="F6260" s="1">
        <v>13102272</v>
      </c>
      <c r="G6260">
        <v>2840</v>
      </c>
      <c r="H6260" s="1">
        <v>5750288</v>
      </c>
      <c r="I6260">
        <v>2837</v>
      </c>
      <c r="J6260" s="2">
        <v>43076</v>
      </c>
      <c r="K6260" s="2">
        <v>42787</v>
      </c>
      <c r="L6260">
        <v>2012</v>
      </c>
      <c r="M6260">
        <v>6257</v>
      </c>
      <c r="N6260" s="14"/>
      <c r="R6260" s="7" t="e">
        <f t="shared" si="97"/>
        <v>#N/A</v>
      </c>
    </row>
    <row r="6261" spans="1:18" x14ac:dyDescent="0.25">
      <c r="A6261">
        <v>6259</v>
      </c>
      <c r="B6261">
        <v>24</v>
      </c>
      <c r="C6261">
        <v>129</v>
      </c>
      <c r="D6261" t="s">
        <v>6483</v>
      </c>
      <c r="E6261" t="s">
        <v>2036</v>
      </c>
      <c r="F6261" s="1">
        <v>12816367</v>
      </c>
      <c r="G6261">
        <v>422</v>
      </c>
      <c r="H6261" s="1">
        <v>320690</v>
      </c>
      <c r="I6261">
        <v>16</v>
      </c>
      <c r="J6261" s="2">
        <v>43055</v>
      </c>
      <c r="K6261" s="2">
        <v>42794</v>
      </c>
      <c r="L6261">
        <v>2012</v>
      </c>
      <c r="M6261">
        <v>6258</v>
      </c>
      <c r="N6261" s="14"/>
      <c r="R6261" s="7" t="e">
        <f t="shared" si="97"/>
        <v>#N/A</v>
      </c>
    </row>
    <row r="6262" spans="1:18" x14ac:dyDescent="0.25">
      <c r="A6262">
        <v>6260</v>
      </c>
      <c r="B6262">
        <v>25</v>
      </c>
      <c r="C6262">
        <v>130</v>
      </c>
      <c r="D6262" t="s">
        <v>6484</v>
      </c>
      <c r="E6262" t="s">
        <v>1696</v>
      </c>
      <c r="F6262" s="1">
        <v>12795746</v>
      </c>
      <c r="G6262">
        <v>318</v>
      </c>
      <c r="H6262" s="1">
        <v>169702</v>
      </c>
      <c r="I6262">
        <v>4</v>
      </c>
      <c r="J6262" s="2">
        <v>42913</v>
      </c>
      <c r="K6262" s="2">
        <v>42815</v>
      </c>
      <c r="L6262">
        <v>2012</v>
      </c>
      <c r="M6262">
        <v>6259</v>
      </c>
      <c r="N6262" s="14"/>
      <c r="R6262" s="7" t="e">
        <f t="shared" si="97"/>
        <v>#N/A</v>
      </c>
    </row>
    <row r="6263" spans="1:18" x14ac:dyDescent="0.25">
      <c r="A6263">
        <v>6261</v>
      </c>
      <c r="B6263">
        <v>26</v>
      </c>
      <c r="C6263">
        <v>131</v>
      </c>
      <c r="D6263" t="s">
        <v>6485</v>
      </c>
      <c r="E6263" t="s">
        <v>3151</v>
      </c>
      <c r="F6263" s="1">
        <v>12754783</v>
      </c>
      <c r="G6263">
        <v>2124</v>
      </c>
      <c r="H6263" s="1">
        <v>6661234</v>
      </c>
      <c r="I6263">
        <v>2124</v>
      </c>
      <c r="J6263" s="2">
        <v>42803</v>
      </c>
      <c r="K6263" s="2">
        <v>42858</v>
      </c>
      <c r="L6263">
        <v>2012</v>
      </c>
      <c r="M6263">
        <v>6260</v>
      </c>
      <c r="N6263" s="14"/>
      <c r="R6263" s="7" t="e">
        <f t="shared" si="97"/>
        <v>#N/A</v>
      </c>
    </row>
    <row r="6264" spans="1:18" x14ac:dyDescent="0.25">
      <c r="A6264">
        <v>6262</v>
      </c>
      <c r="B6264">
        <v>27</v>
      </c>
      <c r="C6264">
        <v>132</v>
      </c>
      <c r="D6264" t="s">
        <v>6486</v>
      </c>
      <c r="E6264" t="s">
        <v>21</v>
      </c>
      <c r="F6264" s="1">
        <v>12512862</v>
      </c>
      <c r="G6264">
        <v>840</v>
      </c>
      <c r="H6264" s="1">
        <v>2162993</v>
      </c>
      <c r="I6264">
        <v>840</v>
      </c>
      <c r="J6264" s="2">
        <v>43090</v>
      </c>
      <c r="K6264" s="2">
        <v>42780</v>
      </c>
      <c r="L6264">
        <v>2012</v>
      </c>
      <c r="M6264">
        <v>6261</v>
      </c>
      <c r="N6264" s="14"/>
      <c r="R6264" s="7" t="e">
        <f t="shared" si="97"/>
        <v>#N/A</v>
      </c>
    </row>
    <row r="6265" spans="1:18" x14ac:dyDescent="0.25">
      <c r="A6265">
        <v>6263</v>
      </c>
      <c r="B6265">
        <v>28</v>
      </c>
      <c r="C6265">
        <v>133</v>
      </c>
      <c r="D6265" t="s">
        <v>6487</v>
      </c>
      <c r="E6265" t="s">
        <v>37</v>
      </c>
      <c r="F6265" s="1">
        <v>12434778</v>
      </c>
      <c r="G6265">
        <v>2055</v>
      </c>
      <c r="H6265" s="1">
        <v>4255423</v>
      </c>
      <c r="I6265">
        <v>2055</v>
      </c>
      <c r="J6265" s="2">
        <v>42915</v>
      </c>
      <c r="K6265" s="2">
        <v>42977</v>
      </c>
      <c r="L6265">
        <v>2012</v>
      </c>
      <c r="M6265">
        <v>6262</v>
      </c>
      <c r="N6265" s="14"/>
      <c r="R6265" s="7" t="e">
        <f t="shared" si="97"/>
        <v>#N/A</v>
      </c>
    </row>
    <row r="6266" spans="1:18" x14ac:dyDescent="0.25">
      <c r="A6266">
        <v>6264</v>
      </c>
      <c r="B6266">
        <v>29</v>
      </c>
      <c r="C6266">
        <v>134</v>
      </c>
      <c r="D6266" t="s">
        <v>6488</v>
      </c>
      <c r="E6266" t="s">
        <v>3090</v>
      </c>
      <c r="F6266" s="1">
        <v>11682205</v>
      </c>
      <c r="G6266">
        <v>2186</v>
      </c>
      <c r="H6266" s="1">
        <v>4770360</v>
      </c>
      <c r="I6266">
        <v>2186</v>
      </c>
      <c r="J6266" s="2">
        <v>42790</v>
      </c>
      <c r="K6266" s="2">
        <v>42837</v>
      </c>
      <c r="L6266">
        <v>2012</v>
      </c>
      <c r="M6266">
        <v>6263</v>
      </c>
      <c r="N6266" s="14"/>
      <c r="R6266" s="7" t="e">
        <f t="shared" si="97"/>
        <v>#N/A</v>
      </c>
    </row>
    <row r="6267" spans="1:18" x14ac:dyDescent="0.25">
      <c r="A6267">
        <v>6265</v>
      </c>
      <c r="B6267">
        <v>30</v>
      </c>
      <c r="C6267">
        <v>135</v>
      </c>
      <c r="D6267" t="s">
        <v>6489</v>
      </c>
      <c r="E6267" t="s">
        <v>2975</v>
      </c>
      <c r="F6267" s="1">
        <v>11494838</v>
      </c>
      <c r="G6267">
        <v>2801</v>
      </c>
      <c r="H6267" s="1">
        <v>4750894</v>
      </c>
      <c r="I6267">
        <v>2801</v>
      </c>
      <c r="J6267" s="2">
        <v>42985</v>
      </c>
      <c r="K6267" s="2">
        <v>43012</v>
      </c>
      <c r="L6267">
        <v>2012</v>
      </c>
      <c r="M6267">
        <v>6264</v>
      </c>
      <c r="N6267" s="14"/>
      <c r="R6267" s="7" t="e">
        <f t="shared" si="97"/>
        <v>#N/A</v>
      </c>
    </row>
    <row r="6268" spans="1:18" x14ac:dyDescent="0.25">
      <c r="A6268">
        <v>6266</v>
      </c>
      <c r="B6268">
        <v>31</v>
      </c>
      <c r="C6268">
        <v>136</v>
      </c>
      <c r="D6268" t="s">
        <v>6490</v>
      </c>
      <c r="E6268" t="s">
        <v>2469</v>
      </c>
      <c r="F6268" s="1">
        <v>10198820</v>
      </c>
      <c r="G6268">
        <v>194</v>
      </c>
      <c r="H6268" s="1">
        <v>103507</v>
      </c>
      <c r="I6268">
        <v>4</v>
      </c>
      <c r="J6268" s="2">
        <v>42880</v>
      </c>
      <c r="K6268" s="2">
        <v>42752</v>
      </c>
      <c r="L6268">
        <v>2012</v>
      </c>
      <c r="M6268">
        <v>6265</v>
      </c>
      <c r="N6268" s="14"/>
      <c r="R6268" s="7" t="e">
        <f t="shared" si="97"/>
        <v>#N/A</v>
      </c>
    </row>
    <row r="6269" spans="1:18" x14ac:dyDescent="0.25">
      <c r="A6269">
        <v>6267</v>
      </c>
      <c r="B6269">
        <v>32</v>
      </c>
      <c r="C6269">
        <v>137</v>
      </c>
      <c r="D6269" t="s">
        <v>6491</v>
      </c>
      <c r="E6269" t="s">
        <v>21</v>
      </c>
      <c r="F6269" s="1">
        <v>9409538</v>
      </c>
      <c r="G6269">
        <v>3016</v>
      </c>
      <c r="H6269" s="1">
        <v>4101017</v>
      </c>
      <c r="I6269">
        <v>3014</v>
      </c>
      <c r="J6269" s="2">
        <v>43034</v>
      </c>
      <c r="K6269" s="2">
        <v>43082</v>
      </c>
      <c r="L6269">
        <v>2012</v>
      </c>
      <c r="M6269">
        <v>6266</v>
      </c>
      <c r="N6269" s="14"/>
      <c r="R6269" s="7" t="e">
        <f t="shared" si="97"/>
        <v>#N/A</v>
      </c>
    </row>
    <row r="6270" spans="1:18" x14ac:dyDescent="0.25">
      <c r="A6270">
        <v>6268</v>
      </c>
      <c r="B6270">
        <v>33</v>
      </c>
      <c r="C6270">
        <v>138</v>
      </c>
      <c r="D6270" t="s">
        <v>6492</v>
      </c>
      <c r="E6270" t="s">
        <v>6493</v>
      </c>
      <c r="F6270" s="1">
        <v>9206470</v>
      </c>
      <c r="G6270">
        <v>332</v>
      </c>
      <c r="H6270" s="1">
        <v>85805</v>
      </c>
      <c r="I6270">
        <v>3</v>
      </c>
      <c r="J6270" s="2">
        <v>42852</v>
      </c>
      <c r="K6270" s="2">
        <v>42998</v>
      </c>
      <c r="L6270">
        <v>2012</v>
      </c>
      <c r="M6270">
        <v>6267</v>
      </c>
      <c r="N6270" s="14"/>
      <c r="R6270" s="7" t="e">
        <f t="shared" si="97"/>
        <v>#N/A</v>
      </c>
    </row>
    <row r="6271" spans="1:18" x14ac:dyDescent="0.25">
      <c r="A6271">
        <v>6269</v>
      </c>
      <c r="B6271">
        <v>34</v>
      </c>
      <c r="C6271">
        <v>139</v>
      </c>
      <c r="D6271" t="s">
        <v>6494</v>
      </c>
      <c r="E6271" t="s">
        <v>2975</v>
      </c>
      <c r="F6271" s="1">
        <v>9047981</v>
      </c>
      <c r="G6271">
        <v>524</v>
      </c>
      <c r="H6271" s="1">
        <v>225894</v>
      </c>
      <c r="I6271">
        <v>18</v>
      </c>
      <c r="J6271" s="2">
        <v>42803</v>
      </c>
      <c r="K6271" s="2">
        <v>42893</v>
      </c>
      <c r="L6271">
        <v>2012</v>
      </c>
      <c r="M6271">
        <v>6268</v>
      </c>
      <c r="N6271" s="14"/>
      <c r="R6271" s="7" t="e">
        <f t="shared" si="97"/>
        <v>#N/A</v>
      </c>
    </row>
    <row r="6272" spans="1:18" x14ac:dyDescent="0.25">
      <c r="A6272">
        <v>6270</v>
      </c>
      <c r="B6272">
        <v>35</v>
      </c>
      <c r="C6272">
        <v>140</v>
      </c>
      <c r="D6272" t="s">
        <v>6495</v>
      </c>
      <c r="E6272" t="s">
        <v>3534</v>
      </c>
      <c r="F6272" s="1">
        <v>7919574</v>
      </c>
      <c r="G6272">
        <v>256</v>
      </c>
      <c r="H6272" s="1">
        <v>2002165</v>
      </c>
      <c r="I6272">
        <v>197</v>
      </c>
      <c r="J6272" s="2">
        <v>42992</v>
      </c>
      <c r="K6272" s="2">
        <v>42752</v>
      </c>
      <c r="L6272">
        <v>2012</v>
      </c>
      <c r="M6272">
        <v>6269</v>
      </c>
      <c r="N6272" s="14"/>
      <c r="R6272" s="7" t="e">
        <f t="shared" si="97"/>
        <v>#N/A</v>
      </c>
    </row>
    <row r="6273" spans="1:18" x14ac:dyDescent="0.25">
      <c r="A6273">
        <v>6271</v>
      </c>
      <c r="B6273">
        <v>36</v>
      </c>
      <c r="C6273">
        <v>141</v>
      </c>
      <c r="D6273" t="s">
        <v>6496</v>
      </c>
      <c r="E6273" t="s">
        <v>2036</v>
      </c>
      <c r="F6273" s="1">
        <v>7597898</v>
      </c>
      <c r="G6273">
        <v>1676</v>
      </c>
      <c r="H6273" s="1">
        <v>173915</v>
      </c>
      <c r="I6273">
        <v>25</v>
      </c>
      <c r="J6273" s="2">
        <v>43097</v>
      </c>
      <c r="K6273" s="2">
        <v>42759</v>
      </c>
      <c r="L6273">
        <v>2012</v>
      </c>
      <c r="M6273">
        <v>6270</v>
      </c>
      <c r="N6273" s="14"/>
      <c r="R6273" s="7" t="e">
        <f t="shared" si="97"/>
        <v>#N/A</v>
      </c>
    </row>
    <row r="6274" spans="1:18" x14ac:dyDescent="0.25">
      <c r="A6274">
        <v>6272</v>
      </c>
      <c r="B6274">
        <v>37</v>
      </c>
      <c r="C6274">
        <v>142</v>
      </c>
      <c r="D6274" t="s">
        <v>6497</v>
      </c>
      <c r="E6274" t="s">
        <v>3534</v>
      </c>
      <c r="F6274" s="1">
        <v>7251073</v>
      </c>
      <c r="G6274">
        <v>640</v>
      </c>
      <c r="H6274" s="1">
        <v>2019083</v>
      </c>
      <c r="I6274">
        <v>369</v>
      </c>
      <c r="J6274" s="2">
        <v>42803</v>
      </c>
      <c r="K6274" s="2">
        <v>42900</v>
      </c>
      <c r="L6274">
        <v>2012</v>
      </c>
      <c r="M6274">
        <v>6271</v>
      </c>
      <c r="N6274" s="14"/>
      <c r="R6274" s="7" t="e">
        <f t="shared" si="97"/>
        <v>#N/A</v>
      </c>
    </row>
    <row r="6275" spans="1:18" x14ac:dyDescent="0.25">
      <c r="A6275">
        <v>6273</v>
      </c>
      <c r="B6275">
        <v>38</v>
      </c>
      <c r="C6275">
        <v>143</v>
      </c>
      <c r="D6275" t="s">
        <v>6498</v>
      </c>
      <c r="E6275" t="s">
        <v>2036</v>
      </c>
      <c r="F6275" s="1">
        <v>7078738</v>
      </c>
      <c r="G6275">
        <v>1625</v>
      </c>
      <c r="H6275" s="1">
        <v>3822803</v>
      </c>
      <c r="I6275">
        <v>1625</v>
      </c>
      <c r="J6275" s="2">
        <v>42908</v>
      </c>
      <c r="K6275" s="2">
        <v>42921</v>
      </c>
      <c r="L6275">
        <v>2012</v>
      </c>
      <c r="M6275">
        <v>6272</v>
      </c>
      <c r="N6275" s="14"/>
      <c r="R6275" s="7" t="e">
        <f t="shared" si="97"/>
        <v>#N/A</v>
      </c>
    </row>
    <row r="6276" spans="1:18" x14ac:dyDescent="0.25">
      <c r="A6276">
        <v>6274</v>
      </c>
      <c r="B6276">
        <v>39</v>
      </c>
      <c r="C6276">
        <v>144</v>
      </c>
      <c r="D6276" t="s">
        <v>6499</v>
      </c>
      <c r="E6276" t="s">
        <v>6500</v>
      </c>
      <c r="F6276" s="1">
        <v>6842058</v>
      </c>
      <c r="G6276">
        <v>1403</v>
      </c>
      <c r="H6276" s="1">
        <v>3104269</v>
      </c>
      <c r="I6276">
        <v>1403</v>
      </c>
      <c r="J6276" s="2">
        <v>43069</v>
      </c>
      <c r="K6276" s="2">
        <v>43099</v>
      </c>
      <c r="L6276">
        <v>2012</v>
      </c>
      <c r="M6276">
        <v>6273</v>
      </c>
      <c r="N6276" s="14"/>
      <c r="R6276" s="7" t="e">
        <f t="shared" si="97"/>
        <v>#N/A</v>
      </c>
    </row>
    <row r="6277" spans="1:18" x14ac:dyDescent="0.25">
      <c r="A6277">
        <v>6275</v>
      </c>
      <c r="B6277">
        <v>40</v>
      </c>
      <c r="C6277">
        <v>145</v>
      </c>
      <c r="D6277" t="s">
        <v>6501</v>
      </c>
      <c r="E6277" t="s">
        <v>1223</v>
      </c>
      <c r="F6277" s="1">
        <v>6739492</v>
      </c>
      <c r="G6277">
        <v>333</v>
      </c>
      <c r="H6277" s="1">
        <v>68266</v>
      </c>
      <c r="I6277">
        <v>3</v>
      </c>
      <c r="J6277" s="2">
        <v>43088</v>
      </c>
      <c r="K6277" s="2">
        <v>42871</v>
      </c>
      <c r="L6277">
        <v>2012</v>
      </c>
      <c r="M6277">
        <v>6274</v>
      </c>
      <c r="N6277" s="14"/>
      <c r="R6277" s="7" t="e">
        <f t="shared" ref="R6277:R6340" si="98">VLOOKUP(Q6277,$T$1:$V$90,3,FALSE)</f>
        <v>#N/A</v>
      </c>
    </row>
    <row r="6278" spans="1:18" x14ac:dyDescent="0.25">
      <c r="A6278">
        <v>6276</v>
      </c>
      <c r="B6278">
        <v>41</v>
      </c>
      <c r="C6278">
        <v>146</v>
      </c>
      <c r="D6278" t="s">
        <v>6502</v>
      </c>
      <c r="E6278" t="s">
        <v>2036</v>
      </c>
      <c r="F6278" s="1">
        <v>6376145</v>
      </c>
      <c r="G6278">
        <v>246</v>
      </c>
      <c r="H6278" s="1">
        <v>81362</v>
      </c>
      <c r="I6278">
        <v>4</v>
      </c>
      <c r="J6278" s="2">
        <v>43076</v>
      </c>
      <c r="K6278" s="2">
        <v>42822</v>
      </c>
      <c r="L6278">
        <v>2012</v>
      </c>
      <c r="M6278">
        <v>6275</v>
      </c>
      <c r="N6278" s="14"/>
      <c r="R6278" s="7" t="e">
        <f t="shared" si="98"/>
        <v>#N/A</v>
      </c>
    </row>
    <row r="6279" spans="1:18" x14ac:dyDescent="0.25">
      <c r="A6279">
        <v>6277</v>
      </c>
      <c r="B6279">
        <v>42</v>
      </c>
      <c r="C6279">
        <v>147</v>
      </c>
      <c r="D6279" t="s">
        <v>6503</v>
      </c>
      <c r="E6279" t="s">
        <v>1696</v>
      </c>
      <c r="F6279" s="1">
        <v>6008677</v>
      </c>
      <c r="G6279">
        <v>561</v>
      </c>
      <c r="H6279" s="1">
        <v>287715</v>
      </c>
      <c r="I6279">
        <v>17</v>
      </c>
      <c r="J6279" s="2">
        <v>43062</v>
      </c>
      <c r="K6279" s="2">
        <v>42808</v>
      </c>
      <c r="L6279">
        <v>2012</v>
      </c>
      <c r="M6279">
        <v>6276</v>
      </c>
      <c r="N6279" s="14"/>
      <c r="R6279" s="7" t="e">
        <f t="shared" si="98"/>
        <v>#N/A</v>
      </c>
    </row>
    <row r="6280" spans="1:18" x14ac:dyDescent="0.25">
      <c r="A6280">
        <v>6278</v>
      </c>
      <c r="B6280">
        <v>43</v>
      </c>
      <c r="C6280">
        <v>148</v>
      </c>
      <c r="D6280" t="s">
        <v>6504</v>
      </c>
      <c r="E6280" t="s">
        <v>30</v>
      </c>
      <c r="F6280" s="1">
        <v>6002756</v>
      </c>
      <c r="G6280">
        <v>2030</v>
      </c>
      <c r="H6280" s="1">
        <v>2268274</v>
      </c>
      <c r="I6280">
        <v>2002</v>
      </c>
      <c r="J6280" s="2">
        <v>43034</v>
      </c>
      <c r="K6280" s="2">
        <v>42748</v>
      </c>
      <c r="L6280">
        <v>2012</v>
      </c>
      <c r="M6280">
        <v>6277</v>
      </c>
      <c r="N6280" s="14"/>
      <c r="R6280" s="7" t="e">
        <f t="shared" si="98"/>
        <v>#N/A</v>
      </c>
    </row>
    <row r="6281" spans="1:18" x14ac:dyDescent="0.25">
      <c r="A6281">
        <v>6279</v>
      </c>
      <c r="B6281">
        <v>44</v>
      </c>
      <c r="C6281">
        <v>149</v>
      </c>
      <c r="D6281" t="s">
        <v>6505</v>
      </c>
      <c r="E6281" t="s">
        <v>1696</v>
      </c>
      <c r="F6281" s="1">
        <v>6002451</v>
      </c>
      <c r="G6281">
        <v>516</v>
      </c>
      <c r="H6281" s="1">
        <v>113467</v>
      </c>
      <c r="I6281">
        <v>4</v>
      </c>
      <c r="J6281" s="2">
        <v>43027</v>
      </c>
      <c r="K6281" s="2">
        <v>42808</v>
      </c>
      <c r="L6281">
        <v>2012</v>
      </c>
      <c r="M6281">
        <v>6278</v>
      </c>
      <c r="N6281" s="14"/>
      <c r="R6281" s="7" t="e">
        <f t="shared" si="98"/>
        <v>#N/A</v>
      </c>
    </row>
    <row r="6282" spans="1:18" x14ac:dyDescent="0.25">
      <c r="A6282">
        <v>6280</v>
      </c>
      <c r="B6282">
        <v>45</v>
      </c>
      <c r="C6282">
        <v>150</v>
      </c>
      <c r="D6282" t="s">
        <v>6506</v>
      </c>
      <c r="E6282" t="s">
        <v>2541</v>
      </c>
      <c r="F6282" s="1">
        <v>5909483</v>
      </c>
      <c r="G6282">
        <v>475</v>
      </c>
      <c r="H6282" s="1">
        <v>2287239</v>
      </c>
      <c r="I6282">
        <v>382</v>
      </c>
      <c r="J6282" s="2">
        <v>42810</v>
      </c>
      <c r="K6282" s="2">
        <v>42872</v>
      </c>
      <c r="L6282">
        <v>2012</v>
      </c>
      <c r="M6282">
        <v>6279</v>
      </c>
      <c r="N6282" s="14"/>
      <c r="R6282" s="7" t="e">
        <f t="shared" si="98"/>
        <v>#N/A</v>
      </c>
    </row>
    <row r="6283" spans="1:18" x14ac:dyDescent="0.25">
      <c r="A6283">
        <v>6281</v>
      </c>
      <c r="B6283">
        <v>46</v>
      </c>
      <c r="C6283">
        <v>151</v>
      </c>
      <c r="D6283" t="s">
        <v>6507</v>
      </c>
      <c r="E6283" t="s">
        <v>6508</v>
      </c>
      <c r="F6283" s="1">
        <v>5672846</v>
      </c>
      <c r="G6283">
        <v>757</v>
      </c>
      <c r="H6283" s="1">
        <v>1885608</v>
      </c>
      <c r="I6283">
        <v>757</v>
      </c>
      <c r="J6283" s="2">
        <v>42887</v>
      </c>
      <c r="K6283" s="2">
        <v>42963</v>
      </c>
      <c r="L6283">
        <v>2012</v>
      </c>
      <c r="M6283">
        <v>6280</v>
      </c>
      <c r="N6283" s="14"/>
      <c r="R6283" s="7" t="e">
        <f t="shared" si="98"/>
        <v>#N/A</v>
      </c>
    </row>
    <row r="6284" spans="1:18" x14ac:dyDescent="0.25">
      <c r="A6284">
        <v>6282</v>
      </c>
      <c r="B6284">
        <v>47</v>
      </c>
      <c r="C6284">
        <v>152</v>
      </c>
      <c r="D6284" t="s">
        <v>6509</v>
      </c>
      <c r="E6284" t="s">
        <v>30</v>
      </c>
      <c r="F6284" s="1">
        <v>5310554</v>
      </c>
      <c r="G6284">
        <v>2517</v>
      </c>
      <c r="H6284" s="1">
        <v>2603370</v>
      </c>
      <c r="I6284">
        <v>2515</v>
      </c>
      <c r="J6284" s="2">
        <v>43006</v>
      </c>
      <c r="K6284" s="2">
        <v>43061</v>
      </c>
      <c r="L6284">
        <v>2012</v>
      </c>
      <c r="M6284">
        <v>6281</v>
      </c>
      <c r="N6284" s="14"/>
      <c r="R6284" s="7" t="e">
        <f t="shared" si="98"/>
        <v>#N/A</v>
      </c>
    </row>
    <row r="6285" spans="1:18" x14ac:dyDescent="0.25">
      <c r="A6285">
        <v>6283</v>
      </c>
      <c r="B6285">
        <v>48</v>
      </c>
      <c r="C6285">
        <v>153</v>
      </c>
      <c r="D6285" t="s">
        <v>6510</v>
      </c>
      <c r="E6285" t="s">
        <v>396</v>
      </c>
      <c r="F6285" s="1">
        <v>5157886</v>
      </c>
      <c r="G6285">
        <v>390</v>
      </c>
      <c r="H6285" s="1">
        <v>1697130</v>
      </c>
      <c r="I6285">
        <v>390</v>
      </c>
      <c r="J6285" s="2">
        <v>42817</v>
      </c>
      <c r="K6285" s="2">
        <v>42900</v>
      </c>
      <c r="L6285">
        <v>2012</v>
      </c>
      <c r="M6285">
        <v>6282</v>
      </c>
      <c r="N6285" s="14"/>
      <c r="R6285" s="7" t="e">
        <f t="shared" si="98"/>
        <v>#N/A</v>
      </c>
    </row>
    <row r="6286" spans="1:18" x14ac:dyDescent="0.25">
      <c r="A6286">
        <v>6284</v>
      </c>
      <c r="B6286">
        <v>49</v>
      </c>
      <c r="C6286">
        <v>154</v>
      </c>
      <c r="D6286" t="s">
        <v>6511</v>
      </c>
      <c r="E6286" t="s">
        <v>12</v>
      </c>
      <c r="F6286" s="1">
        <v>4936819</v>
      </c>
      <c r="G6286">
        <v>810</v>
      </c>
      <c r="H6286" s="1">
        <v>2841488</v>
      </c>
      <c r="I6286">
        <v>810</v>
      </c>
      <c r="J6286" s="2">
        <v>42971</v>
      </c>
      <c r="K6286" s="2">
        <v>43019</v>
      </c>
      <c r="L6286">
        <v>2012</v>
      </c>
      <c r="M6286">
        <v>6283</v>
      </c>
      <c r="N6286" s="14"/>
      <c r="R6286" s="7" t="e">
        <f t="shared" si="98"/>
        <v>#N/A</v>
      </c>
    </row>
    <row r="6287" spans="1:18" x14ac:dyDescent="0.25">
      <c r="A6287">
        <v>6285</v>
      </c>
      <c r="B6287">
        <v>50</v>
      </c>
      <c r="C6287">
        <v>155</v>
      </c>
      <c r="D6287" t="s">
        <v>6512</v>
      </c>
      <c r="E6287" t="s">
        <v>2608</v>
      </c>
      <c r="F6287" s="1">
        <v>4269426</v>
      </c>
      <c r="G6287">
        <v>513</v>
      </c>
      <c r="H6287" s="1">
        <v>855709</v>
      </c>
      <c r="I6287">
        <v>254</v>
      </c>
      <c r="J6287" s="2">
        <v>42810</v>
      </c>
      <c r="K6287" s="2">
        <v>42872</v>
      </c>
      <c r="L6287">
        <v>2012</v>
      </c>
      <c r="M6287">
        <v>6284</v>
      </c>
      <c r="N6287" s="14"/>
      <c r="R6287" s="7" t="e">
        <f t="shared" si="98"/>
        <v>#N/A</v>
      </c>
    </row>
    <row r="6288" spans="1:18" x14ac:dyDescent="0.25">
      <c r="A6288">
        <v>6286</v>
      </c>
      <c r="B6288">
        <v>51</v>
      </c>
      <c r="C6288">
        <v>156</v>
      </c>
      <c r="D6288" t="s">
        <v>6513</v>
      </c>
      <c r="E6288" t="s">
        <v>5645</v>
      </c>
      <c r="F6288" s="1">
        <v>4168528</v>
      </c>
      <c r="G6288">
        <v>242</v>
      </c>
      <c r="H6288" s="1">
        <v>1232860</v>
      </c>
      <c r="I6288">
        <v>241</v>
      </c>
      <c r="J6288" s="2">
        <v>42790</v>
      </c>
      <c r="K6288" s="2">
        <v>42886</v>
      </c>
      <c r="L6288">
        <v>2012</v>
      </c>
      <c r="M6288">
        <v>6285</v>
      </c>
      <c r="N6288" s="14"/>
      <c r="R6288" s="7" t="e">
        <f t="shared" si="98"/>
        <v>#N/A</v>
      </c>
    </row>
    <row r="6289" spans="1:18" x14ac:dyDescent="0.25">
      <c r="A6289">
        <v>6287</v>
      </c>
      <c r="B6289">
        <v>52</v>
      </c>
      <c r="C6289">
        <v>157</v>
      </c>
      <c r="D6289" t="s">
        <v>6514</v>
      </c>
      <c r="E6289" t="s">
        <v>1223</v>
      </c>
      <c r="F6289" s="1">
        <v>4105187</v>
      </c>
      <c r="G6289">
        <v>881</v>
      </c>
      <c r="H6289" s="1">
        <v>213785</v>
      </c>
      <c r="I6289">
        <v>14</v>
      </c>
      <c r="J6289" s="2">
        <v>42817</v>
      </c>
      <c r="K6289" s="2">
        <v>42928</v>
      </c>
      <c r="L6289">
        <v>2012</v>
      </c>
      <c r="M6289">
        <v>6286</v>
      </c>
      <c r="N6289" s="14"/>
      <c r="R6289" s="7" t="e">
        <f t="shared" si="98"/>
        <v>#N/A</v>
      </c>
    </row>
    <row r="6290" spans="1:18" x14ac:dyDescent="0.25">
      <c r="A6290">
        <v>6288</v>
      </c>
      <c r="B6290">
        <v>53</v>
      </c>
      <c r="C6290">
        <v>158</v>
      </c>
      <c r="D6290" t="s">
        <v>6515</v>
      </c>
      <c r="E6290" t="s">
        <v>3053</v>
      </c>
      <c r="F6290" s="1">
        <v>4010957</v>
      </c>
      <c r="G6290">
        <v>182</v>
      </c>
      <c r="H6290" s="1">
        <v>97762</v>
      </c>
      <c r="I6290">
        <v>9</v>
      </c>
      <c r="J6290" s="2">
        <v>42894</v>
      </c>
      <c r="K6290" s="2">
        <v>43026</v>
      </c>
      <c r="L6290">
        <v>2012</v>
      </c>
      <c r="M6290">
        <v>6287</v>
      </c>
      <c r="N6290" s="14"/>
      <c r="R6290" s="7" t="e">
        <f t="shared" si="98"/>
        <v>#N/A</v>
      </c>
    </row>
    <row r="6291" spans="1:18" x14ac:dyDescent="0.25">
      <c r="A6291">
        <v>6289</v>
      </c>
      <c r="B6291">
        <v>54</v>
      </c>
      <c r="C6291">
        <v>159</v>
      </c>
      <c r="D6291" t="s">
        <v>6516</v>
      </c>
      <c r="E6291" t="s">
        <v>2469</v>
      </c>
      <c r="F6291" s="1">
        <v>3863446</v>
      </c>
      <c r="G6291">
        <v>263</v>
      </c>
      <c r="H6291" s="1">
        <v>535433</v>
      </c>
      <c r="I6291">
        <v>158</v>
      </c>
      <c r="J6291" s="2">
        <v>42838</v>
      </c>
      <c r="K6291" s="2">
        <v>42907</v>
      </c>
      <c r="L6291">
        <v>2012</v>
      </c>
      <c r="M6291">
        <v>6288</v>
      </c>
      <c r="N6291" s="14"/>
      <c r="R6291" s="7" t="e">
        <f t="shared" si="98"/>
        <v>#N/A</v>
      </c>
    </row>
    <row r="6292" spans="1:18" x14ac:dyDescent="0.25">
      <c r="A6292">
        <v>6290</v>
      </c>
      <c r="B6292">
        <v>55</v>
      </c>
      <c r="C6292">
        <v>160</v>
      </c>
      <c r="D6292" t="s">
        <v>6517</v>
      </c>
      <c r="E6292" t="s">
        <v>3090</v>
      </c>
      <c r="F6292" s="1">
        <v>3763583</v>
      </c>
      <c r="G6292">
        <v>1511</v>
      </c>
      <c r="H6292" s="1">
        <v>1831588</v>
      </c>
      <c r="I6292">
        <v>1511</v>
      </c>
      <c r="J6292" s="2">
        <v>42985</v>
      </c>
      <c r="K6292" s="2">
        <v>43012</v>
      </c>
      <c r="L6292">
        <v>2012</v>
      </c>
      <c r="M6292">
        <v>6289</v>
      </c>
      <c r="N6292" s="14"/>
      <c r="R6292" s="7" t="e">
        <f t="shared" si="98"/>
        <v>#N/A</v>
      </c>
    </row>
    <row r="6293" spans="1:18" x14ac:dyDescent="0.25">
      <c r="A6293">
        <v>6291</v>
      </c>
      <c r="B6293">
        <v>56</v>
      </c>
      <c r="C6293">
        <v>161</v>
      </c>
      <c r="D6293" t="s">
        <v>6518</v>
      </c>
      <c r="E6293" t="s">
        <v>1223</v>
      </c>
      <c r="F6293" s="1">
        <v>3696196</v>
      </c>
      <c r="G6293">
        <v>157</v>
      </c>
      <c r="H6293" s="1">
        <v>27459</v>
      </c>
      <c r="I6293">
        <v>3</v>
      </c>
      <c r="J6293" s="2">
        <v>42943</v>
      </c>
      <c r="K6293" s="2">
        <v>42969</v>
      </c>
      <c r="L6293">
        <v>2012</v>
      </c>
      <c r="M6293">
        <v>6290</v>
      </c>
      <c r="N6293" s="14"/>
      <c r="R6293" s="7" t="e">
        <f t="shared" si="98"/>
        <v>#N/A</v>
      </c>
    </row>
    <row r="6294" spans="1:18" x14ac:dyDescent="0.25">
      <c r="A6294">
        <v>6292</v>
      </c>
      <c r="B6294">
        <v>57</v>
      </c>
      <c r="C6294">
        <v>162</v>
      </c>
      <c r="D6294" t="s">
        <v>6519</v>
      </c>
      <c r="E6294" t="s">
        <v>6508</v>
      </c>
      <c r="F6294" s="1">
        <v>3377618</v>
      </c>
      <c r="G6294">
        <v>800</v>
      </c>
      <c r="H6294" s="1">
        <v>1183701</v>
      </c>
      <c r="I6294">
        <v>800</v>
      </c>
      <c r="J6294" s="2">
        <v>42955</v>
      </c>
      <c r="K6294" s="2">
        <v>43019</v>
      </c>
      <c r="L6294">
        <v>2012</v>
      </c>
      <c r="M6294">
        <v>6291</v>
      </c>
      <c r="N6294" s="14"/>
      <c r="R6294" s="7" t="e">
        <f t="shared" si="98"/>
        <v>#N/A</v>
      </c>
    </row>
    <row r="6295" spans="1:18" x14ac:dyDescent="0.25">
      <c r="A6295">
        <v>6293</v>
      </c>
      <c r="B6295">
        <v>58</v>
      </c>
      <c r="C6295">
        <v>163</v>
      </c>
      <c r="D6295" t="s">
        <v>6520</v>
      </c>
      <c r="E6295" t="s">
        <v>6521</v>
      </c>
      <c r="F6295" s="1">
        <v>3336053</v>
      </c>
      <c r="G6295">
        <v>1012</v>
      </c>
      <c r="H6295" s="1">
        <v>1751572</v>
      </c>
      <c r="I6295">
        <v>1012</v>
      </c>
      <c r="J6295" s="2">
        <v>43020</v>
      </c>
      <c r="K6295" s="2">
        <v>43068</v>
      </c>
      <c r="L6295">
        <v>2012</v>
      </c>
      <c r="M6295">
        <v>6292</v>
      </c>
      <c r="N6295" s="14"/>
      <c r="R6295" s="7" t="e">
        <f t="shared" si="98"/>
        <v>#N/A</v>
      </c>
    </row>
    <row r="6296" spans="1:18" x14ac:dyDescent="0.25">
      <c r="A6296">
        <v>6294</v>
      </c>
      <c r="B6296">
        <v>59</v>
      </c>
      <c r="C6296">
        <v>164</v>
      </c>
      <c r="D6296" t="s">
        <v>6522</v>
      </c>
      <c r="E6296" t="s">
        <v>3181</v>
      </c>
      <c r="F6296" s="1">
        <v>3329674</v>
      </c>
      <c r="G6296">
        <v>1407</v>
      </c>
      <c r="H6296" s="1">
        <v>1585994</v>
      </c>
      <c r="I6296">
        <v>1407</v>
      </c>
      <c r="J6296" s="2">
        <v>42992</v>
      </c>
      <c r="K6296" s="2">
        <v>43019</v>
      </c>
      <c r="L6296">
        <v>2012</v>
      </c>
      <c r="M6296">
        <v>6293</v>
      </c>
      <c r="N6296" s="14"/>
      <c r="R6296" s="7" t="e">
        <f t="shared" si="98"/>
        <v>#N/A</v>
      </c>
    </row>
    <row r="6297" spans="1:18" x14ac:dyDescent="0.25">
      <c r="A6297">
        <v>6295</v>
      </c>
      <c r="B6297">
        <v>60</v>
      </c>
      <c r="C6297">
        <v>165</v>
      </c>
      <c r="D6297" t="s">
        <v>6523</v>
      </c>
      <c r="E6297" t="s">
        <v>396</v>
      </c>
      <c r="F6297" s="1">
        <v>3325038</v>
      </c>
      <c r="G6297">
        <v>209</v>
      </c>
      <c r="H6297" s="1">
        <v>35539</v>
      </c>
      <c r="I6297">
        <v>2</v>
      </c>
      <c r="J6297" s="2">
        <v>42964</v>
      </c>
      <c r="K6297" s="2">
        <v>42756</v>
      </c>
      <c r="L6297">
        <v>2012</v>
      </c>
      <c r="M6297">
        <v>6294</v>
      </c>
      <c r="N6297" s="14"/>
      <c r="R6297" s="7" t="e">
        <f t="shared" si="98"/>
        <v>#N/A</v>
      </c>
    </row>
    <row r="6298" spans="1:18" x14ac:dyDescent="0.25">
      <c r="A6298">
        <v>6296</v>
      </c>
      <c r="B6298">
        <v>61</v>
      </c>
      <c r="C6298">
        <v>166</v>
      </c>
      <c r="D6298" t="s">
        <v>6524</v>
      </c>
      <c r="E6298" t="s">
        <v>21</v>
      </c>
      <c r="F6298" s="1">
        <v>3125613</v>
      </c>
      <c r="G6298">
        <v>322</v>
      </c>
      <c r="H6298" s="1">
        <v>1673731</v>
      </c>
      <c r="I6298">
        <v>267</v>
      </c>
      <c r="J6298" s="2">
        <v>42985</v>
      </c>
      <c r="K6298" s="2">
        <v>43012</v>
      </c>
      <c r="L6298">
        <v>2012</v>
      </c>
      <c r="M6298">
        <v>6295</v>
      </c>
      <c r="N6298" s="14"/>
      <c r="R6298" s="7" t="e">
        <f t="shared" si="98"/>
        <v>#N/A</v>
      </c>
    </row>
    <row r="6299" spans="1:18" x14ac:dyDescent="0.25">
      <c r="A6299">
        <v>6297</v>
      </c>
      <c r="B6299">
        <v>62</v>
      </c>
      <c r="C6299">
        <v>167</v>
      </c>
      <c r="D6299" t="s">
        <v>6525</v>
      </c>
      <c r="E6299" t="s">
        <v>1223</v>
      </c>
      <c r="F6299" s="1">
        <v>3094813</v>
      </c>
      <c r="G6299">
        <v>586</v>
      </c>
      <c r="H6299" s="1">
        <v>107785</v>
      </c>
      <c r="I6299">
        <v>4</v>
      </c>
      <c r="J6299" s="2">
        <v>42950</v>
      </c>
      <c r="K6299" s="2">
        <v>43082</v>
      </c>
      <c r="L6299">
        <v>2012</v>
      </c>
      <c r="M6299">
        <v>6296</v>
      </c>
      <c r="N6299" s="14"/>
      <c r="R6299" s="7" t="e">
        <f t="shared" si="98"/>
        <v>#N/A</v>
      </c>
    </row>
    <row r="6300" spans="1:18" x14ac:dyDescent="0.25">
      <c r="A6300">
        <v>6298</v>
      </c>
      <c r="B6300">
        <v>63</v>
      </c>
      <c r="C6300">
        <v>168</v>
      </c>
      <c r="D6300" t="s">
        <v>6526</v>
      </c>
      <c r="E6300" t="s">
        <v>5365</v>
      </c>
      <c r="F6300" s="1">
        <v>3047539</v>
      </c>
      <c r="G6300">
        <v>164</v>
      </c>
      <c r="H6300" s="1">
        <v>1283585</v>
      </c>
      <c r="I6300">
        <v>161</v>
      </c>
      <c r="J6300" s="2">
        <v>43052</v>
      </c>
      <c r="K6300" s="2">
        <v>43064</v>
      </c>
      <c r="L6300">
        <v>2012</v>
      </c>
      <c r="M6300">
        <v>6297</v>
      </c>
      <c r="N6300" s="14"/>
      <c r="R6300" s="7" t="e">
        <f t="shared" si="98"/>
        <v>#N/A</v>
      </c>
    </row>
    <row r="6301" spans="1:18" x14ac:dyDescent="0.25">
      <c r="A6301">
        <v>6299</v>
      </c>
      <c r="B6301">
        <v>64</v>
      </c>
      <c r="C6301">
        <v>169</v>
      </c>
      <c r="D6301" t="s">
        <v>6527</v>
      </c>
      <c r="E6301" t="s">
        <v>3534</v>
      </c>
      <c r="F6301" s="1">
        <v>3014696</v>
      </c>
      <c r="G6301">
        <v>245</v>
      </c>
      <c r="H6301" s="1">
        <v>696088</v>
      </c>
      <c r="I6301">
        <v>245</v>
      </c>
      <c r="J6301" s="2">
        <v>42762</v>
      </c>
      <c r="K6301" s="2">
        <v>42872</v>
      </c>
      <c r="L6301">
        <v>2012</v>
      </c>
      <c r="M6301">
        <v>6298</v>
      </c>
      <c r="N6301" s="14"/>
      <c r="R6301" s="7" t="e">
        <f t="shared" si="98"/>
        <v>#N/A</v>
      </c>
    </row>
    <row r="6302" spans="1:18" x14ac:dyDescent="0.25">
      <c r="A6302">
        <v>6300</v>
      </c>
      <c r="B6302">
        <v>65</v>
      </c>
      <c r="C6302">
        <v>170</v>
      </c>
      <c r="D6302" t="s">
        <v>6528</v>
      </c>
      <c r="E6302" t="s">
        <v>6211</v>
      </c>
      <c r="F6302" s="1">
        <v>2871956</v>
      </c>
      <c r="G6302">
        <v>172</v>
      </c>
      <c r="H6302" s="1">
        <v>1638706</v>
      </c>
      <c r="I6302">
        <v>172</v>
      </c>
      <c r="J6302" s="2">
        <v>43069</v>
      </c>
      <c r="K6302" s="2">
        <v>42745</v>
      </c>
      <c r="L6302">
        <v>2012</v>
      </c>
      <c r="M6302">
        <v>6299</v>
      </c>
      <c r="N6302" s="14"/>
      <c r="R6302" s="7" t="e">
        <f t="shared" si="98"/>
        <v>#N/A</v>
      </c>
    </row>
    <row r="6303" spans="1:18" x14ac:dyDescent="0.25">
      <c r="A6303">
        <v>6301</v>
      </c>
      <c r="B6303">
        <v>66</v>
      </c>
      <c r="C6303">
        <v>171</v>
      </c>
      <c r="D6303" t="s">
        <v>6529</v>
      </c>
      <c r="E6303" t="s">
        <v>6143</v>
      </c>
      <c r="F6303" s="1">
        <v>2804874</v>
      </c>
      <c r="G6303">
        <v>132</v>
      </c>
      <c r="H6303" s="1">
        <v>1061713</v>
      </c>
      <c r="I6303">
        <v>132</v>
      </c>
      <c r="J6303" s="2">
        <v>42992</v>
      </c>
      <c r="K6303" s="2">
        <v>43036</v>
      </c>
      <c r="L6303">
        <v>2012</v>
      </c>
      <c r="M6303">
        <v>6300</v>
      </c>
      <c r="N6303" s="14"/>
      <c r="R6303" s="7" t="e">
        <f t="shared" si="98"/>
        <v>#N/A</v>
      </c>
    </row>
    <row r="6304" spans="1:18" x14ac:dyDescent="0.25">
      <c r="A6304">
        <v>6302</v>
      </c>
      <c r="B6304">
        <v>67</v>
      </c>
      <c r="C6304">
        <v>172</v>
      </c>
      <c r="D6304" t="s">
        <v>6530</v>
      </c>
      <c r="E6304" t="s">
        <v>6257</v>
      </c>
      <c r="F6304" s="1">
        <v>2672413</v>
      </c>
      <c r="G6304">
        <v>70</v>
      </c>
      <c r="H6304" s="1">
        <v>76222</v>
      </c>
      <c r="I6304">
        <v>2</v>
      </c>
      <c r="J6304" s="2">
        <v>42971</v>
      </c>
      <c r="K6304" s="2">
        <v>42850</v>
      </c>
      <c r="L6304">
        <v>2012</v>
      </c>
      <c r="M6304">
        <v>6301</v>
      </c>
      <c r="N6304" s="14"/>
      <c r="R6304" s="7" t="e">
        <f t="shared" si="98"/>
        <v>#N/A</v>
      </c>
    </row>
    <row r="6305" spans="1:18" x14ac:dyDescent="0.25">
      <c r="A6305">
        <v>6303</v>
      </c>
      <c r="B6305">
        <v>68</v>
      </c>
      <c r="C6305">
        <v>173</v>
      </c>
      <c r="D6305" t="s">
        <v>6531</v>
      </c>
      <c r="E6305" t="s">
        <v>2541</v>
      </c>
      <c r="F6305" s="1">
        <v>2609412</v>
      </c>
      <c r="G6305">
        <v>322</v>
      </c>
      <c r="H6305" s="1">
        <v>1384078</v>
      </c>
      <c r="I6305">
        <v>322</v>
      </c>
      <c r="J6305" s="2">
        <v>42866</v>
      </c>
      <c r="K6305" s="2">
        <v>42907</v>
      </c>
      <c r="L6305">
        <v>2012</v>
      </c>
      <c r="M6305">
        <v>6302</v>
      </c>
      <c r="N6305" s="14"/>
      <c r="R6305" s="7" t="e">
        <f t="shared" si="98"/>
        <v>#N/A</v>
      </c>
    </row>
    <row r="6306" spans="1:18" x14ac:dyDescent="0.25">
      <c r="A6306">
        <v>6304</v>
      </c>
      <c r="B6306">
        <v>69</v>
      </c>
      <c r="C6306">
        <v>174</v>
      </c>
      <c r="D6306" t="s">
        <v>6532</v>
      </c>
      <c r="E6306" t="s">
        <v>5645</v>
      </c>
      <c r="F6306" s="1">
        <v>2552478</v>
      </c>
      <c r="G6306">
        <v>80</v>
      </c>
      <c r="H6306" s="1">
        <v>42035</v>
      </c>
      <c r="I6306">
        <v>2</v>
      </c>
      <c r="J6306" s="2">
        <v>42803</v>
      </c>
      <c r="K6306" s="2">
        <v>42970</v>
      </c>
      <c r="L6306">
        <v>2012</v>
      </c>
      <c r="M6306">
        <v>6303</v>
      </c>
      <c r="N6306" s="14"/>
      <c r="R6306" s="7" t="e">
        <f t="shared" si="98"/>
        <v>#N/A</v>
      </c>
    </row>
    <row r="6307" spans="1:18" x14ac:dyDescent="0.25">
      <c r="A6307">
        <v>6305</v>
      </c>
      <c r="B6307">
        <v>70</v>
      </c>
      <c r="C6307">
        <v>175</v>
      </c>
      <c r="D6307" t="s">
        <v>6533</v>
      </c>
      <c r="E6307" t="s">
        <v>1696</v>
      </c>
      <c r="F6307" s="1">
        <v>2540106</v>
      </c>
      <c r="G6307">
        <v>261</v>
      </c>
      <c r="H6307" s="1">
        <v>140822</v>
      </c>
      <c r="I6307">
        <v>13</v>
      </c>
      <c r="J6307" s="2">
        <v>42941</v>
      </c>
      <c r="K6307" s="2">
        <v>43033</v>
      </c>
      <c r="L6307">
        <v>2012</v>
      </c>
      <c r="M6307">
        <v>6304</v>
      </c>
      <c r="N6307" s="14"/>
      <c r="R6307" s="7" t="e">
        <f t="shared" si="98"/>
        <v>#N/A</v>
      </c>
    </row>
    <row r="6308" spans="1:18" x14ac:dyDescent="0.25">
      <c r="A6308">
        <v>6306</v>
      </c>
      <c r="B6308">
        <v>71</v>
      </c>
      <c r="C6308">
        <v>176</v>
      </c>
      <c r="D6308" t="s">
        <v>6534</v>
      </c>
      <c r="E6308" t="s">
        <v>5248</v>
      </c>
      <c r="F6308" s="1">
        <v>2519190</v>
      </c>
      <c r="G6308">
        <v>166</v>
      </c>
      <c r="H6308" s="1">
        <v>1019213</v>
      </c>
      <c r="I6308">
        <v>166</v>
      </c>
      <c r="J6308" s="2">
        <v>43090</v>
      </c>
      <c r="K6308" s="2">
        <v>42759</v>
      </c>
      <c r="L6308">
        <v>2012</v>
      </c>
      <c r="M6308">
        <v>6305</v>
      </c>
      <c r="N6308" s="14"/>
      <c r="R6308" s="7" t="e">
        <f t="shared" si="98"/>
        <v>#N/A</v>
      </c>
    </row>
    <row r="6309" spans="1:18" x14ac:dyDescent="0.25">
      <c r="A6309">
        <v>6307</v>
      </c>
      <c r="B6309">
        <v>72</v>
      </c>
      <c r="C6309">
        <v>177</v>
      </c>
      <c r="D6309" t="s">
        <v>6535</v>
      </c>
      <c r="E6309" t="s">
        <v>5645</v>
      </c>
      <c r="F6309" s="1">
        <v>2401999</v>
      </c>
      <c r="G6309">
        <v>89</v>
      </c>
      <c r="H6309" s="1">
        <v>51326</v>
      </c>
      <c r="I6309">
        <v>3</v>
      </c>
      <c r="J6309" s="2">
        <v>42936</v>
      </c>
      <c r="K6309" s="2">
        <v>43061</v>
      </c>
      <c r="L6309">
        <v>2012</v>
      </c>
      <c r="M6309">
        <v>6306</v>
      </c>
      <c r="N6309" s="14"/>
      <c r="R6309" s="7" t="e">
        <f t="shared" si="98"/>
        <v>#N/A</v>
      </c>
    </row>
    <row r="6310" spans="1:18" x14ac:dyDescent="0.25">
      <c r="A6310">
        <v>6308</v>
      </c>
      <c r="B6310">
        <v>73</v>
      </c>
      <c r="C6310">
        <v>178</v>
      </c>
      <c r="D6310" t="s">
        <v>6536</v>
      </c>
      <c r="E6310" t="s">
        <v>5365</v>
      </c>
      <c r="F6310" s="1">
        <v>2347774</v>
      </c>
      <c r="G6310">
        <v>120</v>
      </c>
      <c r="H6310" s="1">
        <v>1139340</v>
      </c>
      <c r="I6310">
        <v>120</v>
      </c>
      <c r="J6310" s="2">
        <v>42962</v>
      </c>
      <c r="K6310" s="2">
        <v>42973</v>
      </c>
      <c r="L6310">
        <v>2012</v>
      </c>
      <c r="M6310">
        <v>6307</v>
      </c>
      <c r="N6310" s="14"/>
      <c r="R6310" s="7" t="e">
        <f t="shared" si="98"/>
        <v>#N/A</v>
      </c>
    </row>
    <row r="6311" spans="1:18" x14ac:dyDescent="0.25">
      <c r="A6311">
        <v>6309</v>
      </c>
      <c r="B6311">
        <v>74</v>
      </c>
      <c r="C6311">
        <v>179</v>
      </c>
      <c r="D6311" t="s">
        <v>6537</v>
      </c>
      <c r="E6311" t="s">
        <v>2138</v>
      </c>
      <c r="F6311" s="1">
        <v>2266067</v>
      </c>
      <c r="G6311">
        <v>135</v>
      </c>
      <c r="H6311" s="1">
        <v>68801</v>
      </c>
      <c r="I6311">
        <v>1</v>
      </c>
      <c r="J6311" s="2">
        <v>42971</v>
      </c>
      <c r="K6311" s="2">
        <v>43061</v>
      </c>
      <c r="L6311">
        <v>2012</v>
      </c>
      <c r="M6311">
        <v>6308</v>
      </c>
      <c r="N6311" s="14"/>
      <c r="R6311" s="7" t="e">
        <f t="shared" si="98"/>
        <v>#N/A</v>
      </c>
    </row>
    <row r="6312" spans="1:18" x14ac:dyDescent="0.25">
      <c r="A6312">
        <v>6310</v>
      </c>
      <c r="B6312">
        <v>75</v>
      </c>
      <c r="C6312">
        <v>180</v>
      </c>
      <c r="D6312" t="s">
        <v>6538</v>
      </c>
      <c r="E6312" t="s">
        <v>1223</v>
      </c>
      <c r="F6312" s="1">
        <v>2062027</v>
      </c>
      <c r="G6312">
        <v>168</v>
      </c>
      <c r="H6312" s="1">
        <v>27154</v>
      </c>
      <c r="I6312">
        <v>2</v>
      </c>
      <c r="J6312" s="2">
        <v>43062</v>
      </c>
      <c r="K6312" s="2">
        <v>42829</v>
      </c>
      <c r="L6312">
        <v>2012</v>
      </c>
      <c r="M6312">
        <v>6309</v>
      </c>
      <c r="N6312" s="14"/>
      <c r="R6312" s="7" t="e">
        <f t="shared" si="98"/>
        <v>#N/A</v>
      </c>
    </row>
    <row r="6313" spans="1:18" x14ac:dyDescent="0.25">
      <c r="A6313">
        <v>6311</v>
      </c>
      <c r="B6313">
        <v>76</v>
      </c>
      <c r="C6313">
        <v>181</v>
      </c>
      <c r="D6313" t="s">
        <v>6539</v>
      </c>
      <c r="E6313" t="s">
        <v>6123</v>
      </c>
      <c r="F6313" s="1">
        <v>2009517</v>
      </c>
      <c r="G6313">
        <v>86</v>
      </c>
      <c r="H6313" s="1">
        <v>112190</v>
      </c>
      <c r="I6313">
        <v>19</v>
      </c>
      <c r="J6313" s="2">
        <v>42838</v>
      </c>
      <c r="K6313" s="2">
        <v>43019</v>
      </c>
      <c r="L6313">
        <v>2012</v>
      </c>
      <c r="M6313">
        <v>6310</v>
      </c>
      <c r="N6313" s="14"/>
      <c r="R6313" s="7" t="e">
        <f t="shared" si="98"/>
        <v>#N/A</v>
      </c>
    </row>
    <row r="6314" spans="1:18" x14ac:dyDescent="0.25">
      <c r="A6314">
        <v>6312</v>
      </c>
      <c r="B6314">
        <v>77</v>
      </c>
      <c r="C6314">
        <v>182</v>
      </c>
      <c r="D6314" t="s">
        <v>6540</v>
      </c>
      <c r="E6314" t="s">
        <v>1223</v>
      </c>
      <c r="F6314" s="1">
        <v>2007758</v>
      </c>
      <c r="G6314">
        <v>101</v>
      </c>
      <c r="H6314" s="1">
        <v>47528</v>
      </c>
      <c r="I6314">
        <v>2</v>
      </c>
      <c r="J6314" s="2">
        <v>42803</v>
      </c>
      <c r="K6314" s="2">
        <v>42928</v>
      </c>
      <c r="L6314">
        <v>2012</v>
      </c>
      <c r="M6314">
        <v>6311</v>
      </c>
      <c r="N6314" s="14"/>
      <c r="R6314" s="7" t="e">
        <f t="shared" si="98"/>
        <v>#N/A</v>
      </c>
    </row>
    <row r="6315" spans="1:18" x14ac:dyDescent="0.25">
      <c r="A6315">
        <v>6313</v>
      </c>
      <c r="B6315">
        <v>78</v>
      </c>
      <c r="C6315">
        <v>183</v>
      </c>
      <c r="D6315" t="s">
        <v>6541</v>
      </c>
      <c r="E6315" t="s">
        <v>6500</v>
      </c>
      <c r="F6315" s="1">
        <v>1987762</v>
      </c>
      <c r="G6315">
        <v>75</v>
      </c>
      <c r="H6315" s="1">
        <v>37900</v>
      </c>
      <c r="I6315">
        <v>3</v>
      </c>
      <c r="J6315" s="2">
        <v>42943</v>
      </c>
      <c r="K6315" s="2">
        <v>43022</v>
      </c>
      <c r="L6315">
        <v>2012</v>
      </c>
      <c r="M6315">
        <v>6312</v>
      </c>
      <c r="N6315" s="14"/>
      <c r="R6315" s="7" t="e">
        <f t="shared" si="98"/>
        <v>#N/A</v>
      </c>
    </row>
    <row r="6316" spans="1:18" x14ac:dyDescent="0.25">
      <c r="A6316">
        <v>6314</v>
      </c>
      <c r="B6316">
        <v>79</v>
      </c>
      <c r="C6316">
        <v>184</v>
      </c>
      <c r="D6316" t="s">
        <v>6542</v>
      </c>
      <c r="E6316" t="s">
        <v>5248</v>
      </c>
      <c r="F6316" s="1">
        <v>1986748</v>
      </c>
      <c r="G6316">
        <v>132</v>
      </c>
      <c r="H6316" s="1">
        <v>1140464</v>
      </c>
      <c r="I6316">
        <v>132</v>
      </c>
      <c r="J6316" s="2">
        <v>42761</v>
      </c>
      <c r="K6316" s="2">
        <v>42789</v>
      </c>
      <c r="L6316">
        <v>2012</v>
      </c>
      <c r="M6316">
        <v>6313</v>
      </c>
      <c r="N6316" s="14"/>
      <c r="R6316" s="7" t="e">
        <f t="shared" si="98"/>
        <v>#N/A</v>
      </c>
    </row>
    <row r="6317" spans="1:18" x14ac:dyDescent="0.25">
      <c r="A6317">
        <v>6315</v>
      </c>
      <c r="B6317">
        <v>80</v>
      </c>
      <c r="C6317">
        <v>185</v>
      </c>
      <c r="D6317" t="s">
        <v>6543</v>
      </c>
      <c r="E6317" t="s">
        <v>5248</v>
      </c>
      <c r="F6317" s="1">
        <v>1862086</v>
      </c>
      <c r="G6317">
        <v>88</v>
      </c>
      <c r="H6317" s="1">
        <v>745414</v>
      </c>
      <c r="I6317">
        <v>88</v>
      </c>
      <c r="J6317" s="2">
        <v>43013</v>
      </c>
      <c r="K6317" s="2">
        <v>43064</v>
      </c>
      <c r="L6317">
        <v>2012</v>
      </c>
      <c r="M6317">
        <v>6314</v>
      </c>
      <c r="N6317" s="14"/>
      <c r="R6317" s="7" t="e">
        <f t="shared" si="98"/>
        <v>#N/A</v>
      </c>
    </row>
    <row r="6318" spans="1:18" x14ac:dyDescent="0.25">
      <c r="A6318">
        <v>6316</v>
      </c>
      <c r="B6318">
        <v>81</v>
      </c>
      <c r="C6318">
        <v>186</v>
      </c>
      <c r="D6318" t="s">
        <v>6544</v>
      </c>
      <c r="E6318" t="s">
        <v>6545</v>
      </c>
      <c r="F6318" s="1">
        <v>1832541</v>
      </c>
      <c r="G6318">
        <v>327</v>
      </c>
      <c r="H6318" s="1">
        <v>257364</v>
      </c>
      <c r="I6318">
        <v>55</v>
      </c>
      <c r="J6318" s="2">
        <v>42873</v>
      </c>
      <c r="K6318" s="2">
        <v>42935</v>
      </c>
      <c r="L6318">
        <v>2012</v>
      </c>
      <c r="M6318">
        <v>6315</v>
      </c>
      <c r="N6318" s="14"/>
      <c r="R6318" s="7" t="e">
        <f t="shared" si="98"/>
        <v>#N/A</v>
      </c>
    </row>
    <row r="6319" spans="1:18" x14ac:dyDescent="0.25">
      <c r="A6319">
        <v>6317</v>
      </c>
      <c r="B6319">
        <v>82</v>
      </c>
      <c r="C6319">
        <v>187</v>
      </c>
      <c r="D6319" t="s">
        <v>6546</v>
      </c>
      <c r="E6319" t="s">
        <v>1223</v>
      </c>
      <c r="F6319" s="1">
        <v>1804139</v>
      </c>
      <c r="G6319">
        <v>218</v>
      </c>
      <c r="H6319" s="1">
        <v>35656</v>
      </c>
      <c r="I6319">
        <v>5</v>
      </c>
      <c r="J6319" s="2">
        <v>42873</v>
      </c>
      <c r="K6319" s="2">
        <v>43005</v>
      </c>
      <c r="L6319">
        <v>2012</v>
      </c>
      <c r="M6319">
        <v>6316</v>
      </c>
      <c r="N6319" s="14"/>
      <c r="R6319" s="7" t="e">
        <f t="shared" si="98"/>
        <v>#N/A</v>
      </c>
    </row>
    <row r="6320" spans="1:18" x14ac:dyDescent="0.25">
      <c r="A6320">
        <v>6318</v>
      </c>
      <c r="B6320">
        <v>83</v>
      </c>
      <c r="C6320">
        <v>188</v>
      </c>
      <c r="D6320" t="s">
        <v>6547</v>
      </c>
      <c r="E6320" t="s">
        <v>5248</v>
      </c>
      <c r="F6320" s="1">
        <v>1791780</v>
      </c>
      <c r="G6320">
        <v>121</v>
      </c>
      <c r="H6320" s="1">
        <v>847132</v>
      </c>
      <c r="I6320">
        <v>121</v>
      </c>
      <c r="J6320" s="2">
        <v>42831</v>
      </c>
      <c r="K6320" s="2">
        <v>42872</v>
      </c>
      <c r="L6320">
        <v>2012</v>
      </c>
      <c r="M6320">
        <v>6317</v>
      </c>
      <c r="N6320" s="14"/>
      <c r="R6320" s="7" t="e">
        <f t="shared" si="98"/>
        <v>#N/A</v>
      </c>
    </row>
    <row r="6321" spans="1:18" x14ac:dyDescent="0.25">
      <c r="A6321">
        <v>6319</v>
      </c>
      <c r="B6321">
        <v>84</v>
      </c>
      <c r="C6321">
        <v>189</v>
      </c>
      <c r="D6321" t="s">
        <v>6548</v>
      </c>
      <c r="E6321" t="s">
        <v>6357</v>
      </c>
      <c r="F6321" s="1">
        <v>1702415</v>
      </c>
      <c r="G6321">
        <v>146</v>
      </c>
      <c r="H6321" s="1">
        <v>412304</v>
      </c>
      <c r="I6321">
        <v>120</v>
      </c>
      <c r="J6321" s="2">
        <v>42776</v>
      </c>
      <c r="K6321" s="2">
        <v>42823</v>
      </c>
      <c r="L6321">
        <v>2012</v>
      </c>
      <c r="M6321">
        <v>6318</v>
      </c>
      <c r="N6321" s="14"/>
      <c r="R6321" s="7" t="e">
        <f t="shared" si="98"/>
        <v>#N/A</v>
      </c>
    </row>
    <row r="6322" spans="1:18" x14ac:dyDescent="0.25">
      <c r="A6322">
        <v>6320</v>
      </c>
      <c r="B6322">
        <v>85</v>
      </c>
      <c r="C6322">
        <v>190</v>
      </c>
      <c r="D6322" t="s">
        <v>6549</v>
      </c>
      <c r="E6322" t="s">
        <v>2138</v>
      </c>
      <c r="F6322" s="1">
        <v>1636190</v>
      </c>
      <c r="G6322">
        <v>101</v>
      </c>
      <c r="H6322" s="1">
        <v>109221</v>
      </c>
      <c r="I6322">
        <v>13</v>
      </c>
      <c r="J6322" s="2">
        <v>42901</v>
      </c>
      <c r="K6322" s="2">
        <v>42973</v>
      </c>
      <c r="L6322">
        <v>2012</v>
      </c>
      <c r="M6322">
        <v>6319</v>
      </c>
      <c r="N6322" s="14"/>
      <c r="R6322" s="7" t="e">
        <f t="shared" si="98"/>
        <v>#N/A</v>
      </c>
    </row>
    <row r="6323" spans="1:18" x14ac:dyDescent="0.25">
      <c r="A6323">
        <v>6321</v>
      </c>
      <c r="B6323">
        <v>86</v>
      </c>
      <c r="C6323">
        <v>191</v>
      </c>
      <c r="D6323" t="s">
        <v>6550</v>
      </c>
      <c r="E6323" t="s">
        <v>12</v>
      </c>
      <c r="F6323" s="1">
        <v>1608925</v>
      </c>
      <c r="G6323">
        <v>561</v>
      </c>
      <c r="H6323" s="1">
        <v>587211</v>
      </c>
      <c r="I6323">
        <v>561</v>
      </c>
      <c r="J6323" s="2">
        <v>42928</v>
      </c>
      <c r="K6323" s="2">
        <v>42973</v>
      </c>
      <c r="L6323">
        <v>2012</v>
      </c>
      <c r="M6323">
        <v>6320</v>
      </c>
      <c r="N6323" s="14"/>
      <c r="R6323" s="7" t="e">
        <f t="shared" si="98"/>
        <v>#N/A</v>
      </c>
    </row>
    <row r="6324" spans="1:18" x14ac:dyDescent="0.25">
      <c r="A6324">
        <v>6322</v>
      </c>
      <c r="B6324">
        <v>87</v>
      </c>
      <c r="C6324">
        <v>192</v>
      </c>
      <c r="D6324" t="s">
        <v>6551</v>
      </c>
      <c r="E6324" t="s">
        <v>6552</v>
      </c>
      <c r="F6324" s="1">
        <v>1597998</v>
      </c>
      <c r="G6324">
        <v>64</v>
      </c>
      <c r="H6324" s="1">
        <v>72100</v>
      </c>
      <c r="I6324">
        <v>4</v>
      </c>
      <c r="J6324" s="2">
        <v>42929</v>
      </c>
      <c r="K6324" s="2">
        <v>43026</v>
      </c>
      <c r="L6324">
        <v>2012</v>
      </c>
      <c r="M6324">
        <v>6321</v>
      </c>
      <c r="N6324" s="14"/>
      <c r="R6324" s="7" t="e">
        <f t="shared" si="98"/>
        <v>#N/A</v>
      </c>
    </row>
    <row r="6325" spans="1:18" x14ac:dyDescent="0.25">
      <c r="A6325">
        <v>6323</v>
      </c>
      <c r="B6325">
        <v>88</v>
      </c>
      <c r="C6325">
        <v>193</v>
      </c>
      <c r="D6325" t="s">
        <v>6553</v>
      </c>
      <c r="E6325" t="s">
        <v>6554</v>
      </c>
      <c r="F6325" s="1">
        <v>1562546</v>
      </c>
      <c r="G6325">
        <v>100</v>
      </c>
      <c r="H6325" s="1">
        <v>75279</v>
      </c>
      <c r="I6325">
        <v>9</v>
      </c>
      <c r="J6325" s="2">
        <v>43041</v>
      </c>
      <c r="K6325" s="2">
        <v>42808</v>
      </c>
      <c r="L6325">
        <v>2012</v>
      </c>
      <c r="M6325">
        <v>6322</v>
      </c>
      <c r="N6325" s="14"/>
      <c r="R6325" s="7" t="e">
        <f t="shared" si="98"/>
        <v>#N/A</v>
      </c>
    </row>
    <row r="6326" spans="1:18" x14ac:dyDescent="0.25">
      <c r="A6326">
        <v>6324</v>
      </c>
      <c r="B6326">
        <v>89</v>
      </c>
      <c r="C6326">
        <v>194</v>
      </c>
      <c r="D6326" t="s">
        <v>6555</v>
      </c>
      <c r="E6326" t="s">
        <v>5645</v>
      </c>
      <c r="F6326" s="1">
        <v>1546761</v>
      </c>
      <c r="G6326">
        <v>56</v>
      </c>
      <c r="H6326" s="1">
        <v>38212</v>
      </c>
      <c r="I6326">
        <v>7</v>
      </c>
      <c r="J6326" s="2">
        <v>43048</v>
      </c>
      <c r="K6326" s="2">
        <v>42857</v>
      </c>
      <c r="L6326">
        <v>2012</v>
      </c>
      <c r="M6326">
        <v>6323</v>
      </c>
      <c r="N6326" s="14"/>
      <c r="R6326" s="7" t="e">
        <f t="shared" si="98"/>
        <v>#N/A</v>
      </c>
    </row>
    <row r="6327" spans="1:18" x14ac:dyDescent="0.25">
      <c r="A6327">
        <v>6325</v>
      </c>
      <c r="B6327">
        <v>90</v>
      </c>
      <c r="C6327">
        <v>195</v>
      </c>
      <c r="D6327" t="s">
        <v>6556</v>
      </c>
      <c r="E6327" t="s">
        <v>12</v>
      </c>
      <c r="F6327" s="1">
        <v>1513086</v>
      </c>
      <c r="J6327" s="2">
        <v>42935</v>
      </c>
      <c r="K6327" s="2">
        <v>42935</v>
      </c>
      <c r="L6327">
        <v>2012</v>
      </c>
      <c r="M6327">
        <v>6324</v>
      </c>
      <c r="N6327" s="14"/>
      <c r="R6327" s="7" t="e">
        <f t="shared" si="98"/>
        <v>#N/A</v>
      </c>
    </row>
    <row r="6328" spans="1:18" x14ac:dyDescent="0.25">
      <c r="A6328">
        <v>6326</v>
      </c>
      <c r="B6328">
        <v>91</v>
      </c>
      <c r="C6328">
        <v>196</v>
      </c>
      <c r="D6328" t="s">
        <v>6557</v>
      </c>
      <c r="E6328" t="s">
        <v>12</v>
      </c>
      <c r="F6328" s="1">
        <v>1508658</v>
      </c>
      <c r="J6328" s="2">
        <v>42935</v>
      </c>
      <c r="K6328" s="2">
        <v>42935</v>
      </c>
      <c r="L6328">
        <v>2012</v>
      </c>
      <c r="M6328">
        <v>6325</v>
      </c>
      <c r="N6328" s="14"/>
      <c r="R6328" s="7" t="e">
        <f t="shared" si="98"/>
        <v>#N/A</v>
      </c>
    </row>
    <row r="6329" spans="1:18" x14ac:dyDescent="0.25">
      <c r="A6329">
        <v>6327</v>
      </c>
      <c r="B6329">
        <v>92</v>
      </c>
      <c r="C6329">
        <v>197</v>
      </c>
      <c r="D6329" t="s">
        <v>6558</v>
      </c>
      <c r="E6329" t="s">
        <v>2138</v>
      </c>
      <c r="F6329" s="1">
        <v>1470000</v>
      </c>
      <c r="G6329">
        <v>86</v>
      </c>
      <c r="H6329" s="1">
        <v>45933</v>
      </c>
      <c r="I6329">
        <v>3</v>
      </c>
      <c r="J6329" s="2">
        <v>42810</v>
      </c>
      <c r="K6329" s="2">
        <v>42900</v>
      </c>
      <c r="L6329">
        <v>2012</v>
      </c>
      <c r="M6329">
        <v>6326</v>
      </c>
      <c r="N6329" s="14"/>
      <c r="R6329" s="7" t="e">
        <f t="shared" si="98"/>
        <v>#N/A</v>
      </c>
    </row>
    <row r="6330" spans="1:18" x14ac:dyDescent="0.25">
      <c r="A6330">
        <v>6328</v>
      </c>
      <c r="B6330">
        <v>93</v>
      </c>
      <c r="C6330">
        <v>198</v>
      </c>
      <c r="D6330" t="s">
        <v>6559</v>
      </c>
      <c r="E6330" t="s">
        <v>5645</v>
      </c>
      <c r="F6330" s="1">
        <v>1413480</v>
      </c>
      <c r="G6330">
        <v>73</v>
      </c>
      <c r="H6330" s="1">
        <v>262004</v>
      </c>
      <c r="I6330">
        <v>42</v>
      </c>
      <c r="J6330" s="2">
        <v>42845</v>
      </c>
      <c r="K6330" s="2">
        <v>42963</v>
      </c>
      <c r="L6330">
        <v>2012</v>
      </c>
      <c r="M6330">
        <v>6327</v>
      </c>
      <c r="N6330" s="14"/>
      <c r="R6330" s="7" t="e">
        <f t="shared" si="98"/>
        <v>#N/A</v>
      </c>
    </row>
    <row r="6331" spans="1:18" x14ac:dyDescent="0.25">
      <c r="A6331">
        <v>6329</v>
      </c>
      <c r="B6331">
        <v>0</v>
      </c>
      <c r="C6331">
        <v>105</v>
      </c>
      <c r="D6331" t="s">
        <v>6560</v>
      </c>
      <c r="E6331" t="s">
        <v>3534</v>
      </c>
      <c r="F6331" s="1">
        <v>21590086</v>
      </c>
      <c r="G6331">
        <v>960</v>
      </c>
      <c r="H6331" s="1">
        <v>2215891</v>
      </c>
      <c r="I6331">
        <v>363</v>
      </c>
      <c r="J6331" s="2">
        <v>42851</v>
      </c>
      <c r="K6331" s="2">
        <v>42990</v>
      </c>
      <c r="L6331">
        <v>2013</v>
      </c>
      <c r="M6331">
        <v>6328</v>
      </c>
      <c r="N6331" s="14"/>
      <c r="R6331" s="7" t="e">
        <f t="shared" si="98"/>
        <v>#N/A</v>
      </c>
    </row>
    <row r="6332" spans="1:18" x14ac:dyDescent="0.25">
      <c r="A6332">
        <v>6330</v>
      </c>
      <c r="B6332">
        <v>1</v>
      </c>
      <c r="C6332">
        <v>106</v>
      </c>
      <c r="D6332" t="s">
        <v>6561</v>
      </c>
      <c r="E6332" t="s">
        <v>1696</v>
      </c>
      <c r="F6332" s="1">
        <v>21569509</v>
      </c>
      <c r="G6332">
        <v>2230</v>
      </c>
      <c r="H6332" s="1">
        <v>9031102</v>
      </c>
      <c r="I6332">
        <v>2027</v>
      </c>
      <c r="J6332" s="2">
        <v>43005</v>
      </c>
      <c r="K6332" s="2">
        <v>43088</v>
      </c>
      <c r="L6332">
        <v>2013</v>
      </c>
      <c r="M6332">
        <v>6329</v>
      </c>
      <c r="N6332" s="14"/>
      <c r="R6332" s="7" t="e">
        <f t="shared" si="98"/>
        <v>#N/A</v>
      </c>
    </row>
    <row r="6333" spans="1:18" x14ac:dyDescent="0.25">
      <c r="A6333">
        <v>6331</v>
      </c>
      <c r="B6333">
        <v>2</v>
      </c>
      <c r="C6333">
        <v>107</v>
      </c>
      <c r="D6333" t="s">
        <v>6562</v>
      </c>
      <c r="E6333" t="s">
        <v>1696</v>
      </c>
      <c r="F6333" s="1">
        <v>21506546</v>
      </c>
      <c r="G6333">
        <v>1001</v>
      </c>
      <c r="H6333" s="1">
        <v>552788</v>
      </c>
      <c r="I6333">
        <v>19</v>
      </c>
      <c r="J6333" s="2">
        <v>42921</v>
      </c>
      <c r="K6333" s="2">
        <v>43060</v>
      </c>
      <c r="L6333">
        <v>2013</v>
      </c>
      <c r="M6333">
        <v>6330</v>
      </c>
      <c r="N6333" s="14"/>
      <c r="R6333" s="7" t="e">
        <f t="shared" si="98"/>
        <v>#N/A</v>
      </c>
    </row>
    <row r="6334" spans="1:18" x14ac:dyDescent="0.25">
      <c r="A6334">
        <v>6332</v>
      </c>
      <c r="B6334">
        <v>3</v>
      </c>
      <c r="C6334">
        <v>108</v>
      </c>
      <c r="D6334" t="s">
        <v>6563</v>
      </c>
      <c r="E6334" t="s">
        <v>30</v>
      </c>
      <c r="F6334" s="1">
        <v>21488481</v>
      </c>
      <c r="G6334">
        <v>1316</v>
      </c>
      <c r="H6334" s="1">
        <v>105005</v>
      </c>
      <c r="I6334">
        <v>4</v>
      </c>
      <c r="J6334" s="2">
        <v>43047</v>
      </c>
      <c r="K6334" s="2">
        <v>42835</v>
      </c>
      <c r="L6334">
        <v>2013</v>
      </c>
      <c r="M6334">
        <v>6331</v>
      </c>
      <c r="N6334" s="14"/>
      <c r="R6334" s="7" t="e">
        <f t="shared" si="98"/>
        <v>#N/A</v>
      </c>
    </row>
    <row r="6335" spans="1:18" x14ac:dyDescent="0.25">
      <c r="A6335">
        <v>6333</v>
      </c>
      <c r="B6335">
        <v>4</v>
      </c>
      <c r="C6335">
        <v>109</v>
      </c>
      <c r="D6335" t="s">
        <v>6564</v>
      </c>
      <c r="E6335" t="s">
        <v>2036</v>
      </c>
      <c r="F6335" s="1">
        <v>21403519</v>
      </c>
      <c r="G6335">
        <v>1584</v>
      </c>
      <c r="H6335" s="1">
        <v>279457</v>
      </c>
      <c r="I6335">
        <v>4</v>
      </c>
      <c r="J6335" s="2">
        <v>42823</v>
      </c>
      <c r="K6335" s="2">
        <v>42913</v>
      </c>
      <c r="L6335">
        <v>2013</v>
      </c>
      <c r="M6335">
        <v>6332</v>
      </c>
      <c r="N6335" s="14"/>
      <c r="R6335" s="7" t="e">
        <f t="shared" si="98"/>
        <v>#N/A</v>
      </c>
    </row>
    <row r="6336" spans="1:18" x14ac:dyDescent="0.25">
      <c r="A6336">
        <v>6334</v>
      </c>
      <c r="B6336">
        <v>5</v>
      </c>
      <c r="C6336">
        <v>110</v>
      </c>
      <c r="D6336" t="s">
        <v>6565</v>
      </c>
      <c r="E6336" t="s">
        <v>3151</v>
      </c>
      <c r="F6336" s="1">
        <v>20158898</v>
      </c>
      <c r="G6336">
        <v>2570</v>
      </c>
      <c r="H6336" s="1">
        <v>6915241</v>
      </c>
      <c r="I6336">
        <v>2570</v>
      </c>
      <c r="J6336" s="2">
        <v>43066</v>
      </c>
      <c r="K6336" s="2">
        <v>42737</v>
      </c>
      <c r="L6336">
        <v>2013</v>
      </c>
      <c r="M6336">
        <v>6333</v>
      </c>
      <c r="N6336" s="14"/>
      <c r="R6336" s="7" t="e">
        <f t="shared" si="98"/>
        <v>#N/A</v>
      </c>
    </row>
    <row r="6337" spans="1:18" x14ac:dyDescent="0.25">
      <c r="A6337">
        <v>6335</v>
      </c>
      <c r="B6337">
        <v>6</v>
      </c>
      <c r="C6337">
        <v>111</v>
      </c>
      <c r="D6337" t="s">
        <v>6566</v>
      </c>
      <c r="E6337" t="s">
        <v>30</v>
      </c>
      <c r="F6337" s="1">
        <v>19701164</v>
      </c>
      <c r="G6337">
        <v>2622</v>
      </c>
      <c r="H6337" s="1">
        <v>8268908</v>
      </c>
      <c r="I6337">
        <v>2620</v>
      </c>
      <c r="J6337" s="2">
        <v>42753</v>
      </c>
      <c r="K6337" s="2">
        <v>42829</v>
      </c>
      <c r="L6337">
        <v>2013</v>
      </c>
      <c r="M6337">
        <v>6334</v>
      </c>
      <c r="N6337" s="14"/>
      <c r="R6337" s="7" t="e">
        <f t="shared" si="98"/>
        <v>#N/A</v>
      </c>
    </row>
    <row r="6338" spans="1:18" x14ac:dyDescent="0.25">
      <c r="A6338">
        <v>6336</v>
      </c>
      <c r="B6338">
        <v>7</v>
      </c>
      <c r="C6338">
        <v>112</v>
      </c>
      <c r="D6338" t="s">
        <v>6567</v>
      </c>
      <c r="E6338" t="s">
        <v>12</v>
      </c>
      <c r="F6338" s="1">
        <v>19452138</v>
      </c>
      <c r="G6338">
        <v>2950</v>
      </c>
      <c r="H6338" s="1">
        <v>7582595</v>
      </c>
      <c r="I6338">
        <v>2950</v>
      </c>
      <c r="J6338" s="2">
        <v>42780</v>
      </c>
      <c r="K6338" s="2">
        <v>42836</v>
      </c>
      <c r="L6338">
        <v>2013</v>
      </c>
      <c r="M6338">
        <v>6335</v>
      </c>
      <c r="N6338" s="14"/>
      <c r="R6338" s="7" t="e">
        <f t="shared" si="98"/>
        <v>#N/A</v>
      </c>
    </row>
    <row r="6339" spans="1:18" x14ac:dyDescent="0.25">
      <c r="A6339">
        <v>6337</v>
      </c>
      <c r="B6339">
        <v>8</v>
      </c>
      <c r="C6339">
        <v>113</v>
      </c>
      <c r="D6339" t="s">
        <v>6568</v>
      </c>
      <c r="E6339" t="s">
        <v>30</v>
      </c>
      <c r="F6339" s="1">
        <v>19316646</v>
      </c>
      <c r="G6339">
        <v>3026</v>
      </c>
      <c r="H6339" s="1">
        <v>7706712</v>
      </c>
      <c r="I6339">
        <v>3026</v>
      </c>
      <c r="J6339" s="2">
        <v>43012</v>
      </c>
      <c r="K6339" s="2">
        <v>43077</v>
      </c>
      <c r="L6339">
        <v>2013</v>
      </c>
      <c r="M6339">
        <v>6336</v>
      </c>
      <c r="N6339" s="14"/>
      <c r="R6339" s="7" t="e">
        <f t="shared" si="98"/>
        <v>#N/A</v>
      </c>
    </row>
    <row r="6340" spans="1:18" x14ac:dyDescent="0.25">
      <c r="A6340">
        <v>6338</v>
      </c>
      <c r="B6340">
        <v>9</v>
      </c>
      <c r="C6340">
        <v>114</v>
      </c>
      <c r="D6340" t="s">
        <v>6569</v>
      </c>
      <c r="E6340" t="s">
        <v>2541</v>
      </c>
      <c r="F6340" s="1">
        <v>18494006</v>
      </c>
      <c r="G6340">
        <v>2437</v>
      </c>
      <c r="H6340" s="1">
        <v>7020196</v>
      </c>
      <c r="I6340">
        <v>2437</v>
      </c>
      <c r="J6340" s="2">
        <v>42970</v>
      </c>
      <c r="K6340" s="2">
        <v>43025</v>
      </c>
      <c r="L6340">
        <v>2013</v>
      </c>
      <c r="M6340">
        <v>6337</v>
      </c>
      <c r="N6340" s="14"/>
      <c r="R6340" s="7" t="e">
        <f t="shared" si="98"/>
        <v>#N/A</v>
      </c>
    </row>
    <row r="6341" spans="1:18" x14ac:dyDescent="0.25">
      <c r="A6341">
        <v>6339</v>
      </c>
      <c r="B6341">
        <v>10</v>
      </c>
      <c r="C6341">
        <v>115</v>
      </c>
      <c r="D6341" t="s">
        <v>6570</v>
      </c>
      <c r="E6341" t="s">
        <v>2469</v>
      </c>
      <c r="F6341" s="1">
        <v>18390117</v>
      </c>
      <c r="G6341">
        <v>725</v>
      </c>
      <c r="H6341" s="1">
        <v>47122</v>
      </c>
      <c r="I6341">
        <v>2</v>
      </c>
      <c r="J6341" s="2">
        <v>42746</v>
      </c>
      <c r="K6341" s="2">
        <v>42913</v>
      </c>
      <c r="L6341">
        <v>2013</v>
      </c>
      <c r="M6341">
        <v>6338</v>
      </c>
      <c r="N6341" s="14"/>
      <c r="R6341" s="7" t="e">
        <f t="shared" ref="R6341:R6404" si="99">VLOOKUP(Q6341,$T$1:$V$90,3,FALSE)</f>
        <v>#N/A</v>
      </c>
    </row>
    <row r="6342" spans="1:18" x14ac:dyDescent="0.25">
      <c r="A6342">
        <v>6340</v>
      </c>
      <c r="B6342">
        <v>11</v>
      </c>
      <c r="C6342">
        <v>116</v>
      </c>
      <c r="D6342" t="s">
        <v>6571</v>
      </c>
      <c r="E6342" t="s">
        <v>2036</v>
      </c>
      <c r="F6342" s="1">
        <v>18007317</v>
      </c>
      <c r="G6342">
        <v>2161</v>
      </c>
      <c r="H6342" s="1">
        <v>6154984</v>
      </c>
      <c r="I6342">
        <v>2160</v>
      </c>
      <c r="J6342" s="2">
        <v>42816</v>
      </c>
      <c r="K6342" s="2">
        <v>42892</v>
      </c>
      <c r="L6342">
        <v>2013</v>
      </c>
      <c r="M6342">
        <v>6339</v>
      </c>
      <c r="N6342" s="14"/>
      <c r="R6342" s="7" t="e">
        <f t="shared" si="99"/>
        <v>#N/A</v>
      </c>
    </row>
    <row r="6343" spans="1:18" x14ac:dyDescent="0.25">
      <c r="A6343">
        <v>6341</v>
      </c>
      <c r="B6343">
        <v>12</v>
      </c>
      <c r="C6343">
        <v>117</v>
      </c>
      <c r="D6343" t="s">
        <v>6572</v>
      </c>
      <c r="E6343" t="s">
        <v>21</v>
      </c>
      <c r="F6343" s="1">
        <v>17654912</v>
      </c>
      <c r="G6343">
        <v>968</v>
      </c>
      <c r="H6343" s="1">
        <v>140401</v>
      </c>
      <c r="I6343">
        <v>4</v>
      </c>
      <c r="J6343" s="2">
        <v>43054</v>
      </c>
      <c r="K6343" s="2">
        <v>42814</v>
      </c>
      <c r="L6343">
        <v>2013</v>
      </c>
      <c r="M6343">
        <v>6340</v>
      </c>
      <c r="N6343" s="14"/>
      <c r="R6343" s="7" t="e">
        <f t="shared" si="99"/>
        <v>#N/A</v>
      </c>
    </row>
    <row r="6344" spans="1:18" x14ac:dyDescent="0.25">
      <c r="A6344">
        <v>6342</v>
      </c>
      <c r="B6344">
        <v>13</v>
      </c>
      <c r="C6344">
        <v>118</v>
      </c>
      <c r="D6344" t="s">
        <v>6573</v>
      </c>
      <c r="E6344" t="s">
        <v>3053</v>
      </c>
      <c r="F6344" s="1">
        <v>17616641</v>
      </c>
      <c r="G6344">
        <v>2238</v>
      </c>
      <c r="H6344" s="1">
        <v>7008222</v>
      </c>
      <c r="I6344">
        <v>2224</v>
      </c>
      <c r="J6344" s="2">
        <v>42760</v>
      </c>
      <c r="K6344" s="2">
        <v>42829</v>
      </c>
      <c r="L6344">
        <v>2013</v>
      </c>
      <c r="M6344">
        <v>6341</v>
      </c>
      <c r="N6344" s="14"/>
      <c r="R6344" s="7" t="e">
        <f t="shared" si="99"/>
        <v>#N/A</v>
      </c>
    </row>
    <row r="6345" spans="1:18" x14ac:dyDescent="0.25">
      <c r="A6345">
        <v>6343</v>
      </c>
      <c r="B6345">
        <v>14</v>
      </c>
      <c r="C6345">
        <v>119</v>
      </c>
      <c r="D6345" t="s">
        <v>6574</v>
      </c>
      <c r="E6345" t="s">
        <v>1696</v>
      </c>
      <c r="F6345" s="1">
        <v>17550872</v>
      </c>
      <c r="G6345">
        <v>835</v>
      </c>
      <c r="H6345" s="1">
        <v>232800</v>
      </c>
      <c r="I6345">
        <v>4</v>
      </c>
      <c r="J6345" s="2">
        <v>42996</v>
      </c>
      <c r="K6345" s="2">
        <v>42751</v>
      </c>
      <c r="L6345">
        <v>2013</v>
      </c>
      <c r="M6345">
        <v>6342</v>
      </c>
      <c r="N6345" s="14"/>
      <c r="R6345" s="7" t="e">
        <f t="shared" si="99"/>
        <v>#N/A</v>
      </c>
    </row>
    <row r="6346" spans="1:18" x14ac:dyDescent="0.25">
      <c r="A6346">
        <v>6344</v>
      </c>
      <c r="B6346">
        <v>15</v>
      </c>
      <c r="C6346">
        <v>120</v>
      </c>
      <c r="D6346" t="s">
        <v>6575</v>
      </c>
      <c r="E6346" t="s">
        <v>2532</v>
      </c>
      <c r="F6346" s="1">
        <v>17418667</v>
      </c>
      <c r="G6346">
        <v>2313</v>
      </c>
      <c r="H6346" s="1">
        <v>8189166</v>
      </c>
      <c r="I6346">
        <v>2313</v>
      </c>
      <c r="J6346" s="2">
        <v>42788</v>
      </c>
      <c r="K6346" s="2">
        <v>42878</v>
      </c>
      <c r="L6346">
        <v>2013</v>
      </c>
      <c r="M6346">
        <v>6343</v>
      </c>
      <c r="N6346" s="14"/>
      <c r="R6346" s="7" t="e">
        <f t="shared" si="99"/>
        <v>#N/A</v>
      </c>
    </row>
    <row r="6347" spans="1:18" x14ac:dyDescent="0.25">
      <c r="A6347">
        <v>6345</v>
      </c>
      <c r="B6347">
        <v>16</v>
      </c>
      <c r="C6347">
        <v>121</v>
      </c>
      <c r="D6347" t="s">
        <v>6576</v>
      </c>
      <c r="E6347" t="s">
        <v>30</v>
      </c>
      <c r="F6347" s="1">
        <v>16973715</v>
      </c>
      <c r="G6347">
        <v>3044</v>
      </c>
      <c r="H6347" s="1">
        <v>7842930</v>
      </c>
      <c r="I6347">
        <v>3044</v>
      </c>
      <c r="J6347" s="2">
        <v>43033</v>
      </c>
      <c r="K6347" s="2">
        <v>42751</v>
      </c>
      <c r="L6347">
        <v>2013</v>
      </c>
      <c r="M6347">
        <v>6344</v>
      </c>
      <c r="N6347" s="14"/>
      <c r="R6347" s="7" t="e">
        <f t="shared" si="99"/>
        <v>#N/A</v>
      </c>
    </row>
    <row r="6348" spans="1:18" x14ac:dyDescent="0.25">
      <c r="A6348">
        <v>6346</v>
      </c>
      <c r="B6348">
        <v>17</v>
      </c>
      <c r="C6348">
        <v>122</v>
      </c>
      <c r="D6348" t="s">
        <v>6577</v>
      </c>
      <c r="E6348" t="s">
        <v>3151</v>
      </c>
      <c r="F6348" s="1">
        <v>16131410</v>
      </c>
      <c r="G6348">
        <v>2381</v>
      </c>
      <c r="H6348" s="1">
        <v>6713900</v>
      </c>
      <c r="I6348">
        <v>2381</v>
      </c>
      <c r="J6348" s="2">
        <v>42963</v>
      </c>
      <c r="K6348" s="2">
        <v>43011</v>
      </c>
      <c r="L6348">
        <v>2013</v>
      </c>
      <c r="M6348">
        <v>6345</v>
      </c>
      <c r="N6348" s="14"/>
      <c r="R6348" s="7" t="e">
        <f t="shared" si="99"/>
        <v>#N/A</v>
      </c>
    </row>
    <row r="6349" spans="1:18" x14ac:dyDescent="0.25">
      <c r="A6349">
        <v>6347</v>
      </c>
      <c r="B6349">
        <v>18</v>
      </c>
      <c r="C6349">
        <v>123</v>
      </c>
      <c r="D6349" t="s">
        <v>6578</v>
      </c>
      <c r="E6349" t="s">
        <v>2469</v>
      </c>
      <c r="F6349" s="1">
        <v>16101339</v>
      </c>
      <c r="G6349">
        <v>1086</v>
      </c>
      <c r="H6349" s="1">
        <v>386291</v>
      </c>
      <c r="I6349">
        <v>7</v>
      </c>
      <c r="J6349" s="2">
        <v>42928</v>
      </c>
      <c r="K6349" s="2">
        <v>43039</v>
      </c>
      <c r="L6349">
        <v>2013</v>
      </c>
      <c r="M6349">
        <v>6346</v>
      </c>
      <c r="N6349" s="14"/>
      <c r="R6349" s="7" t="e">
        <f t="shared" si="99"/>
        <v>#N/A</v>
      </c>
    </row>
    <row r="6350" spans="1:18" x14ac:dyDescent="0.25">
      <c r="A6350">
        <v>6348</v>
      </c>
      <c r="B6350">
        <v>19</v>
      </c>
      <c r="C6350">
        <v>124</v>
      </c>
      <c r="D6350" t="s">
        <v>6579</v>
      </c>
      <c r="E6350" t="s">
        <v>15</v>
      </c>
      <c r="F6350" s="1">
        <v>15322921</v>
      </c>
      <c r="G6350">
        <v>1280</v>
      </c>
      <c r="H6350" s="1">
        <v>1076250</v>
      </c>
      <c r="I6350">
        <v>175</v>
      </c>
      <c r="J6350" s="2">
        <v>43040</v>
      </c>
      <c r="K6350" s="2">
        <v>43095</v>
      </c>
      <c r="L6350">
        <v>2013</v>
      </c>
      <c r="M6350">
        <v>6347</v>
      </c>
      <c r="N6350" s="14"/>
      <c r="R6350" s="7" t="e">
        <f t="shared" si="99"/>
        <v>#N/A</v>
      </c>
    </row>
    <row r="6351" spans="1:18" x14ac:dyDescent="0.25">
      <c r="A6351">
        <v>6349</v>
      </c>
      <c r="B6351">
        <v>20</v>
      </c>
      <c r="C6351">
        <v>125</v>
      </c>
      <c r="D6351" t="s">
        <v>6580</v>
      </c>
      <c r="E6351" t="s">
        <v>2975</v>
      </c>
      <c r="F6351" s="1">
        <v>15179302</v>
      </c>
      <c r="G6351">
        <v>2700</v>
      </c>
      <c r="H6351" s="1">
        <v>7728354</v>
      </c>
      <c r="I6351">
        <v>2700</v>
      </c>
      <c r="J6351" s="2">
        <v>42795</v>
      </c>
      <c r="K6351" s="2">
        <v>42829</v>
      </c>
      <c r="L6351">
        <v>2013</v>
      </c>
      <c r="M6351">
        <v>6348</v>
      </c>
      <c r="N6351" s="14"/>
      <c r="R6351" s="7" t="e">
        <f t="shared" si="99"/>
        <v>#N/A</v>
      </c>
    </row>
    <row r="6352" spans="1:18" x14ac:dyDescent="0.25">
      <c r="A6352">
        <v>6350</v>
      </c>
      <c r="B6352">
        <v>21</v>
      </c>
      <c r="C6352">
        <v>126</v>
      </c>
      <c r="D6352" t="s">
        <v>6581</v>
      </c>
      <c r="E6352" t="s">
        <v>3464</v>
      </c>
      <c r="F6352" s="1">
        <v>14124284</v>
      </c>
      <c r="G6352">
        <v>1379</v>
      </c>
      <c r="H6352" s="1">
        <v>263002</v>
      </c>
      <c r="I6352">
        <v>3</v>
      </c>
      <c r="J6352" s="2">
        <v>42809</v>
      </c>
      <c r="K6352" s="2">
        <v>42897</v>
      </c>
      <c r="L6352">
        <v>2013</v>
      </c>
      <c r="M6352">
        <v>6349</v>
      </c>
      <c r="N6352" s="14"/>
      <c r="R6352" s="7" t="e">
        <f t="shared" si="99"/>
        <v>#N/A</v>
      </c>
    </row>
    <row r="6353" spans="1:18" x14ac:dyDescent="0.25">
      <c r="A6353">
        <v>6351</v>
      </c>
      <c r="B6353">
        <v>22</v>
      </c>
      <c r="C6353">
        <v>127</v>
      </c>
      <c r="D6353" t="s">
        <v>6582</v>
      </c>
      <c r="E6353" t="s">
        <v>2975</v>
      </c>
      <c r="F6353" s="1">
        <v>13235319</v>
      </c>
      <c r="G6353">
        <v>729</v>
      </c>
      <c r="H6353" s="1">
        <v>405411</v>
      </c>
      <c r="I6353">
        <v>4</v>
      </c>
      <c r="J6353" s="2">
        <v>43075</v>
      </c>
      <c r="K6353" s="2">
        <v>42807</v>
      </c>
      <c r="L6353">
        <v>2013</v>
      </c>
      <c r="M6353">
        <v>6350</v>
      </c>
      <c r="N6353" s="14"/>
      <c r="R6353" s="7" t="e">
        <f t="shared" si="99"/>
        <v>#N/A</v>
      </c>
    </row>
    <row r="6354" spans="1:18" x14ac:dyDescent="0.25">
      <c r="A6354">
        <v>6352</v>
      </c>
      <c r="B6354">
        <v>23</v>
      </c>
      <c r="C6354">
        <v>128</v>
      </c>
      <c r="D6354" t="s">
        <v>6583</v>
      </c>
      <c r="E6354" t="s">
        <v>2541</v>
      </c>
      <c r="F6354" s="1">
        <v>12050299</v>
      </c>
      <c r="G6354">
        <v>2913</v>
      </c>
      <c r="H6354" s="1">
        <v>6281433</v>
      </c>
      <c r="I6354">
        <v>2913</v>
      </c>
      <c r="J6354" s="2">
        <v>42753</v>
      </c>
      <c r="K6354" s="2">
        <v>42794</v>
      </c>
      <c r="L6354">
        <v>2013</v>
      </c>
      <c r="M6354">
        <v>6351</v>
      </c>
      <c r="N6354" s="14"/>
      <c r="R6354" s="7" t="e">
        <f t="shared" si="99"/>
        <v>#N/A</v>
      </c>
    </row>
    <row r="6355" spans="1:18" x14ac:dyDescent="0.25">
      <c r="A6355">
        <v>6353</v>
      </c>
      <c r="B6355">
        <v>24</v>
      </c>
      <c r="C6355">
        <v>129</v>
      </c>
      <c r="D6355" t="s">
        <v>6584</v>
      </c>
      <c r="E6355" t="s">
        <v>3026</v>
      </c>
      <c r="F6355" s="1">
        <v>11330849</v>
      </c>
      <c r="G6355">
        <v>2101</v>
      </c>
      <c r="H6355" s="1">
        <v>5220288</v>
      </c>
      <c r="I6355">
        <v>2101</v>
      </c>
      <c r="J6355" s="2">
        <v>43073</v>
      </c>
      <c r="K6355" s="2">
        <v>42772</v>
      </c>
      <c r="L6355">
        <v>2013</v>
      </c>
      <c r="M6355">
        <v>6352</v>
      </c>
      <c r="N6355" s="14"/>
      <c r="R6355" s="7" t="e">
        <f t="shared" si="99"/>
        <v>#N/A</v>
      </c>
    </row>
    <row r="6356" spans="1:18" x14ac:dyDescent="0.25">
      <c r="A6356">
        <v>6354</v>
      </c>
      <c r="B6356">
        <v>25</v>
      </c>
      <c r="C6356">
        <v>130</v>
      </c>
      <c r="D6356" t="s">
        <v>6585</v>
      </c>
      <c r="E6356" t="s">
        <v>3053</v>
      </c>
      <c r="F6356" s="1">
        <v>10895295</v>
      </c>
      <c r="G6356">
        <v>2188</v>
      </c>
      <c r="H6356" s="1">
        <v>5345250</v>
      </c>
      <c r="I6356">
        <v>2188</v>
      </c>
      <c r="J6356" s="2">
        <v>42802</v>
      </c>
      <c r="K6356" s="2">
        <v>42843</v>
      </c>
      <c r="L6356">
        <v>2013</v>
      </c>
      <c r="M6356">
        <v>6353</v>
      </c>
      <c r="N6356" s="14"/>
      <c r="R6356" s="7" t="e">
        <f t="shared" si="99"/>
        <v>#N/A</v>
      </c>
    </row>
    <row r="6357" spans="1:18" x14ac:dyDescent="0.25">
      <c r="A6357">
        <v>6355</v>
      </c>
      <c r="B6357">
        <v>26</v>
      </c>
      <c r="C6357">
        <v>131</v>
      </c>
      <c r="D6357" t="s">
        <v>6586</v>
      </c>
      <c r="E6357" t="s">
        <v>12</v>
      </c>
      <c r="F6357" s="1">
        <v>10501938</v>
      </c>
      <c r="G6357">
        <v>2135</v>
      </c>
      <c r="H6357" s="1">
        <v>4503892</v>
      </c>
      <c r="I6357">
        <v>2130</v>
      </c>
      <c r="J6357" s="2">
        <v>42977</v>
      </c>
      <c r="K6357" s="2">
        <v>43011</v>
      </c>
      <c r="L6357">
        <v>2013</v>
      </c>
      <c r="M6357">
        <v>6354</v>
      </c>
      <c r="N6357" s="14"/>
      <c r="R6357" s="7" t="e">
        <f t="shared" si="99"/>
        <v>#N/A</v>
      </c>
    </row>
    <row r="6358" spans="1:18" x14ac:dyDescent="0.25">
      <c r="A6358">
        <v>6356</v>
      </c>
      <c r="B6358">
        <v>27</v>
      </c>
      <c r="C6358">
        <v>132</v>
      </c>
      <c r="D6358" t="s">
        <v>6587</v>
      </c>
      <c r="E6358" t="s">
        <v>12</v>
      </c>
      <c r="F6358" s="1">
        <v>9489829</v>
      </c>
      <c r="G6358">
        <v>2404</v>
      </c>
      <c r="H6358" s="1">
        <v>4548201</v>
      </c>
      <c r="I6358">
        <v>2404</v>
      </c>
      <c r="J6358" s="2">
        <v>42767</v>
      </c>
      <c r="K6358" s="2">
        <v>42808</v>
      </c>
      <c r="L6358">
        <v>2013</v>
      </c>
      <c r="M6358">
        <v>6355</v>
      </c>
      <c r="N6358" s="14"/>
      <c r="R6358" s="7" t="e">
        <f t="shared" si="99"/>
        <v>#N/A</v>
      </c>
    </row>
    <row r="6359" spans="1:18" x14ac:dyDescent="0.25">
      <c r="A6359">
        <v>6357</v>
      </c>
      <c r="B6359">
        <v>28</v>
      </c>
      <c r="C6359">
        <v>133</v>
      </c>
      <c r="D6359" t="s">
        <v>6588</v>
      </c>
      <c r="E6359" t="s">
        <v>2541</v>
      </c>
      <c r="F6359" s="1">
        <v>9177065</v>
      </c>
      <c r="G6359">
        <v>2041</v>
      </c>
      <c r="H6359" s="1">
        <v>4611534</v>
      </c>
      <c r="I6359">
        <v>2041</v>
      </c>
      <c r="J6359" s="2">
        <v>42865</v>
      </c>
      <c r="K6359" s="2">
        <v>42899</v>
      </c>
      <c r="L6359">
        <v>2013</v>
      </c>
      <c r="M6359">
        <v>6356</v>
      </c>
      <c r="N6359" s="14"/>
      <c r="R6359" s="7" t="e">
        <f t="shared" si="99"/>
        <v>#N/A</v>
      </c>
    </row>
    <row r="6360" spans="1:18" x14ac:dyDescent="0.25">
      <c r="A6360">
        <v>6358</v>
      </c>
      <c r="B6360">
        <v>29</v>
      </c>
      <c r="C6360">
        <v>134</v>
      </c>
      <c r="D6360" t="s">
        <v>6589</v>
      </c>
      <c r="E6360" t="s">
        <v>2024</v>
      </c>
      <c r="F6360" s="1">
        <v>8888355</v>
      </c>
      <c r="G6360">
        <v>2008</v>
      </c>
      <c r="H6360" s="1">
        <v>4603177</v>
      </c>
      <c r="I6360">
        <v>2008</v>
      </c>
      <c r="J6360" s="2">
        <v>42998</v>
      </c>
      <c r="K6360" s="2">
        <v>43028</v>
      </c>
      <c r="L6360">
        <v>2013</v>
      </c>
      <c r="M6360">
        <v>6357</v>
      </c>
      <c r="N6360" s="14"/>
      <c r="R6360" s="7" t="e">
        <f t="shared" si="99"/>
        <v>#N/A</v>
      </c>
    </row>
    <row r="6361" spans="1:18" x14ac:dyDescent="0.25">
      <c r="A6361">
        <v>6359</v>
      </c>
      <c r="B6361">
        <v>30</v>
      </c>
      <c r="C6361">
        <v>135</v>
      </c>
      <c r="D6361" t="s">
        <v>6590</v>
      </c>
      <c r="E6361" t="s">
        <v>3026</v>
      </c>
      <c r="F6361" s="1">
        <v>8840453</v>
      </c>
      <c r="G6361">
        <v>2023</v>
      </c>
      <c r="H6361" s="1">
        <v>4805878</v>
      </c>
      <c r="I6361">
        <v>2023</v>
      </c>
      <c r="J6361" s="2">
        <v>42760</v>
      </c>
      <c r="K6361" s="2">
        <v>42808</v>
      </c>
      <c r="L6361">
        <v>2013</v>
      </c>
      <c r="M6361">
        <v>6358</v>
      </c>
      <c r="N6361" s="14"/>
      <c r="R6361" s="7" t="e">
        <f t="shared" si="99"/>
        <v>#N/A</v>
      </c>
    </row>
    <row r="6362" spans="1:18" x14ac:dyDescent="0.25">
      <c r="A6362">
        <v>6360</v>
      </c>
      <c r="B6362">
        <v>31</v>
      </c>
      <c r="C6362">
        <v>136</v>
      </c>
      <c r="D6362" t="s">
        <v>6591</v>
      </c>
      <c r="E6362" t="s">
        <v>2469</v>
      </c>
      <c r="F6362" s="1">
        <v>8323085</v>
      </c>
      <c r="G6362">
        <v>1010</v>
      </c>
      <c r="H6362" s="1">
        <v>84283</v>
      </c>
      <c r="I6362">
        <v>4</v>
      </c>
      <c r="J6362" s="2">
        <v>43068</v>
      </c>
      <c r="K6362" s="2">
        <v>42821</v>
      </c>
      <c r="L6362">
        <v>2013</v>
      </c>
      <c r="M6362">
        <v>6359</v>
      </c>
      <c r="N6362" s="14"/>
      <c r="R6362" s="7" t="e">
        <f t="shared" si="99"/>
        <v>#N/A</v>
      </c>
    </row>
    <row r="6363" spans="1:18" x14ac:dyDescent="0.25">
      <c r="A6363">
        <v>6361</v>
      </c>
      <c r="B6363">
        <v>32</v>
      </c>
      <c r="C6363">
        <v>137</v>
      </c>
      <c r="D6363" t="s">
        <v>6592</v>
      </c>
      <c r="E6363" t="s">
        <v>1223</v>
      </c>
      <c r="F6363" s="1">
        <v>8114627</v>
      </c>
      <c r="G6363">
        <v>897</v>
      </c>
      <c r="H6363" s="1">
        <v>246914</v>
      </c>
      <c r="I6363">
        <v>5</v>
      </c>
      <c r="J6363" s="2">
        <v>42879</v>
      </c>
      <c r="K6363" s="2">
        <v>43046</v>
      </c>
      <c r="L6363">
        <v>2013</v>
      </c>
      <c r="M6363">
        <v>6360</v>
      </c>
      <c r="N6363" s="14"/>
      <c r="R6363" s="7" t="e">
        <f t="shared" si="99"/>
        <v>#N/A</v>
      </c>
    </row>
    <row r="6364" spans="1:18" x14ac:dyDescent="0.25">
      <c r="A6364">
        <v>6362</v>
      </c>
      <c r="B6364">
        <v>33</v>
      </c>
      <c r="C6364">
        <v>138</v>
      </c>
      <c r="D6364" t="s">
        <v>6593</v>
      </c>
      <c r="E6364" t="s">
        <v>5365</v>
      </c>
      <c r="F6364" s="1">
        <v>8031955</v>
      </c>
      <c r="G6364">
        <v>239</v>
      </c>
      <c r="H6364" s="1">
        <v>3423508</v>
      </c>
      <c r="I6364">
        <v>239</v>
      </c>
      <c r="J6364" s="2">
        <v>43089</v>
      </c>
      <c r="K6364" s="2">
        <v>42747</v>
      </c>
      <c r="L6364">
        <v>2013</v>
      </c>
      <c r="M6364">
        <v>6361</v>
      </c>
      <c r="N6364" s="14"/>
      <c r="R6364" s="7" t="e">
        <f t="shared" si="99"/>
        <v>#N/A</v>
      </c>
    </row>
    <row r="6365" spans="1:18" x14ac:dyDescent="0.25">
      <c r="A6365">
        <v>6363</v>
      </c>
      <c r="B6365">
        <v>34</v>
      </c>
      <c r="C6365">
        <v>139</v>
      </c>
      <c r="D6365" t="s">
        <v>6594</v>
      </c>
      <c r="E6365" t="s">
        <v>6099</v>
      </c>
      <c r="F6365" s="1">
        <v>8020721</v>
      </c>
      <c r="G6365">
        <v>33</v>
      </c>
      <c r="J6365" s="2">
        <v>42991</v>
      </c>
      <c r="K6365" t="s">
        <v>106</v>
      </c>
      <c r="L6365">
        <v>2013</v>
      </c>
      <c r="M6365">
        <v>6362</v>
      </c>
      <c r="N6365" s="14"/>
      <c r="R6365" s="7" t="e">
        <f t="shared" si="99"/>
        <v>#N/A</v>
      </c>
    </row>
    <row r="6366" spans="1:18" x14ac:dyDescent="0.25">
      <c r="A6366">
        <v>6364</v>
      </c>
      <c r="B6366">
        <v>35</v>
      </c>
      <c r="C6366">
        <v>140</v>
      </c>
      <c r="D6366" t="s">
        <v>6595</v>
      </c>
      <c r="E6366" t="s">
        <v>3151</v>
      </c>
      <c r="F6366" s="1">
        <v>8008161</v>
      </c>
      <c r="G6366">
        <v>2538</v>
      </c>
      <c r="H6366" s="1">
        <v>3837183</v>
      </c>
      <c r="I6366">
        <v>2538</v>
      </c>
      <c r="J6366" s="2">
        <v>43019</v>
      </c>
      <c r="K6366" s="2">
        <v>43053</v>
      </c>
      <c r="L6366">
        <v>2013</v>
      </c>
      <c r="M6366">
        <v>6363</v>
      </c>
      <c r="N6366" s="14"/>
      <c r="R6366" s="7" t="e">
        <f t="shared" si="99"/>
        <v>#N/A</v>
      </c>
    </row>
    <row r="6367" spans="1:18" x14ac:dyDescent="0.25">
      <c r="A6367">
        <v>6365</v>
      </c>
      <c r="B6367">
        <v>36</v>
      </c>
      <c r="C6367">
        <v>141</v>
      </c>
      <c r="D6367" t="s">
        <v>6596</v>
      </c>
      <c r="E6367" t="s">
        <v>1793</v>
      </c>
      <c r="F6367" s="1">
        <v>7616590</v>
      </c>
      <c r="G6367">
        <v>19</v>
      </c>
      <c r="H6367" s="1">
        <v>8137</v>
      </c>
      <c r="I6367">
        <v>1</v>
      </c>
      <c r="J6367" s="2">
        <v>43066</v>
      </c>
      <c r="K6367" t="s">
        <v>106</v>
      </c>
      <c r="L6367">
        <v>2013</v>
      </c>
      <c r="M6367">
        <v>6364</v>
      </c>
      <c r="N6367" s="14"/>
      <c r="R6367" s="7" t="e">
        <f t="shared" si="99"/>
        <v>#N/A</v>
      </c>
    </row>
    <row r="6368" spans="1:18" x14ac:dyDescent="0.25">
      <c r="A6368">
        <v>6366</v>
      </c>
      <c r="B6368">
        <v>37</v>
      </c>
      <c r="C6368">
        <v>142</v>
      </c>
      <c r="D6368" t="s">
        <v>6597</v>
      </c>
      <c r="E6368" t="s">
        <v>3026</v>
      </c>
      <c r="F6368" s="1">
        <v>7385015</v>
      </c>
      <c r="G6368">
        <v>2459</v>
      </c>
      <c r="H6368" s="1">
        <v>3528376</v>
      </c>
      <c r="I6368">
        <v>2459</v>
      </c>
      <c r="J6368" s="2">
        <v>42963</v>
      </c>
      <c r="K6368" s="2">
        <v>43011</v>
      </c>
      <c r="L6368">
        <v>2013</v>
      </c>
      <c r="M6368">
        <v>6365</v>
      </c>
      <c r="N6368" s="14"/>
      <c r="R6368" s="7" t="e">
        <f t="shared" si="99"/>
        <v>#N/A</v>
      </c>
    </row>
    <row r="6369" spans="1:18" x14ac:dyDescent="0.25">
      <c r="A6369">
        <v>6367</v>
      </c>
      <c r="B6369">
        <v>38</v>
      </c>
      <c r="C6369">
        <v>143</v>
      </c>
      <c r="D6369" t="s">
        <v>6598</v>
      </c>
      <c r="E6369" t="s">
        <v>1696</v>
      </c>
      <c r="F6369" s="1">
        <v>7018189</v>
      </c>
      <c r="G6369">
        <v>1525</v>
      </c>
      <c r="H6369" s="1">
        <v>3669530</v>
      </c>
      <c r="I6369">
        <v>1516</v>
      </c>
      <c r="J6369" s="2">
        <v>43066</v>
      </c>
      <c r="K6369" s="2">
        <v>42751</v>
      </c>
      <c r="L6369">
        <v>2013</v>
      </c>
      <c r="M6369">
        <v>6366</v>
      </c>
      <c r="N6369" s="14"/>
      <c r="R6369" s="7" t="e">
        <f t="shared" si="99"/>
        <v>#N/A</v>
      </c>
    </row>
    <row r="6370" spans="1:18" x14ac:dyDescent="0.25">
      <c r="A6370">
        <v>6368</v>
      </c>
      <c r="B6370">
        <v>39</v>
      </c>
      <c r="C6370">
        <v>144</v>
      </c>
      <c r="D6370" t="s">
        <v>6599</v>
      </c>
      <c r="E6370" t="s">
        <v>3464</v>
      </c>
      <c r="F6370" s="1">
        <v>6854611</v>
      </c>
      <c r="G6370">
        <v>770</v>
      </c>
      <c r="H6370" s="1">
        <v>197415</v>
      </c>
      <c r="I6370">
        <v>4</v>
      </c>
      <c r="J6370" s="2">
        <v>42949</v>
      </c>
      <c r="K6370" s="2">
        <v>43081</v>
      </c>
      <c r="L6370">
        <v>2013</v>
      </c>
      <c r="M6370">
        <v>6367</v>
      </c>
      <c r="N6370" s="14"/>
      <c r="R6370" s="7" t="e">
        <f t="shared" si="99"/>
        <v>#N/A</v>
      </c>
    </row>
    <row r="6371" spans="1:18" x14ac:dyDescent="0.25">
      <c r="A6371">
        <v>6369</v>
      </c>
      <c r="B6371">
        <v>40</v>
      </c>
      <c r="C6371">
        <v>145</v>
      </c>
      <c r="D6371" t="s">
        <v>6600</v>
      </c>
      <c r="E6371" t="s">
        <v>2469</v>
      </c>
      <c r="F6371" s="1">
        <v>6594959</v>
      </c>
      <c r="G6371">
        <v>804</v>
      </c>
      <c r="H6371" s="1">
        <v>132617</v>
      </c>
      <c r="I6371">
        <v>7</v>
      </c>
      <c r="J6371" s="2">
        <v>42970</v>
      </c>
      <c r="K6371" s="2">
        <v>43032</v>
      </c>
      <c r="L6371">
        <v>2013</v>
      </c>
      <c r="M6371">
        <v>6368</v>
      </c>
      <c r="N6371" s="14"/>
      <c r="R6371" s="7" t="e">
        <f t="shared" si="99"/>
        <v>#N/A</v>
      </c>
    </row>
    <row r="6372" spans="1:18" x14ac:dyDescent="0.25">
      <c r="A6372">
        <v>6370</v>
      </c>
      <c r="B6372">
        <v>41</v>
      </c>
      <c r="C6372">
        <v>146</v>
      </c>
      <c r="D6372" t="s">
        <v>6601</v>
      </c>
      <c r="E6372" t="s">
        <v>3534</v>
      </c>
      <c r="F6372" s="1">
        <v>6263670</v>
      </c>
      <c r="G6372">
        <v>483</v>
      </c>
      <c r="H6372" s="1">
        <v>93583</v>
      </c>
      <c r="I6372">
        <v>6</v>
      </c>
      <c r="J6372" s="2">
        <v>43026</v>
      </c>
      <c r="K6372" s="2">
        <v>42793</v>
      </c>
      <c r="L6372">
        <v>2013</v>
      </c>
      <c r="M6372">
        <v>6369</v>
      </c>
      <c r="N6372" s="14"/>
      <c r="R6372" s="7" t="e">
        <f t="shared" si="99"/>
        <v>#N/A</v>
      </c>
    </row>
    <row r="6373" spans="1:18" x14ac:dyDescent="0.25">
      <c r="A6373">
        <v>6371</v>
      </c>
      <c r="B6373">
        <v>42</v>
      </c>
      <c r="C6373">
        <v>147</v>
      </c>
      <c r="D6373" t="s">
        <v>6602</v>
      </c>
      <c r="E6373" t="s">
        <v>3151</v>
      </c>
      <c r="F6373" s="1">
        <v>6206566</v>
      </c>
      <c r="G6373">
        <v>1037</v>
      </c>
      <c r="H6373" s="1">
        <v>2007567</v>
      </c>
      <c r="I6373">
        <v>1037</v>
      </c>
      <c r="J6373" s="2">
        <v>43094</v>
      </c>
      <c r="K6373" s="2">
        <v>42751</v>
      </c>
      <c r="L6373">
        <v>2013</v>
      </c>
      <c r="M6373">
        <v>6370</v>
      </c>
      <c r="N6373" s="14"/>
      <c r="R6373" s="7" t="e">
        <f t="shared" si="99"/>
        <v>#N/A</v>
      </c>
    </row>
    <row r="6374" spans="1:18" x14ac:dyDescent="0.25">
      <c r="A6374">
        <v>6372</v>
      </c>
      <c r="B6374">
        <v>43</v>
      </c>
      <c r="C6374">
        <v>148</v>
      </c>
      <c r="D6374" t="s">
        <v>6603</v>
      </c>
      <c r="E6374" t="s">
        <v>3464</v>
      </c>
      <c r="F6374" s="1">
        <v>5845732</v>
      </c>
      <c r="G6374">
        <v>650</v>
      </c>
      <c r="H6374" s="1">
        <v>214395</v>
      </c>
      <c r="I6374">
        <v>5</v>
      </c>
      <c r="J6374" s="2">
        <v>42900</v>
      </c>
      <c r="K6374" s="2">
        <v>42990</v>
      </c>
      <c r="L6374">
        <v>2013</v>
      </c>
      <c r="M6374">
        <v>6371</v>
      </c>
      <c r="N6374" s="14"/>
      <c r="R6374" s="7" t="e">
        <f t="shared" si="99"/>
        <v>#N/A</v>
      </c>
    </row>
    <row r="6375" spans="1:18" x14ac:dyDescent="0.25">
      <c r="A6375">
        <v>6373</v>
      </c>
      <c r="B6375">
        <v>44</v>
      </c>
      <c r="C6375">
        <v>149</v>
      </c>
      <c r="D6375" t="s">
        <v>6604</v>
      </c>
      <c r="E6375" t="s">
        <v>2541</v>
      </c>
      <c r="F6375" s="1">
        <v>5842961</v>
      </c>
      <c r="G6375">
        <v>438</v>
      </c>
      <c r="H6375" s="1">
        <v>2467168</v>
      </c>
      <c r="I6375">
        <v>387</v>
      </c>
      <c r="J6375" s="2">
        <v>43012</v>
      </c>
      <c r="K6375" s="2">
        <v>43060</v>
      </c>
      <c r="L6375">
        <v>2013</v>
      </c>
      <c r="M6375">
        <v>6372</v>
      </c>
      <c r="N6375" s="14"/>
      <c r="R6375" s="7" t="e">
        <f t="shared" si="99"/>
        <v>#N/A</v>
      </c>
    </row>
    <row r="6376" spans="1:18" x14ac:dyDescent="0.25">
      <c r="A6376">
        <v>6374</v>
      </c>
      <c r="B6376">
        <v>45</v>
      </c>
      <c r="C6376">
        <v>150</v>
      </c>
      <c r="D6376" t="s">
        <v>6605</v>
      </c>
      <c r="E6376" t="s">
        <v>2036</v>
      </c>
      <c r="F6376" s="1">
        <v>5750401</v>
      </c>
      <c r="G6376">
        <v>870</v>
      </c>
      <c r="H6376" s="1">
        <v>2464931</v>
      </c>
      <c r="I6376">
        <v>870</v>
      </c>
      <c r="J6376" s="2">
        <v>42975</v>
      </c>
      <c r="K6376" s="2">
        <v>43004</v>
      </c>
      <c r="L6376">
        <v>2013</v>
      </c>
      <c r="M6376">
        <v>6373</v>
      </c>
      <c r="N6376" s="14"/>
      <c r="R6376" s="7" t="e">
        <f t="shared" si="99"/>
        <v>#N/A</v>
      </c>
    </row>
    <row r="6377" spans="1:18" x14ac:dyDescent="0.25">
      <c r="A6377">
        <v>6375</v>
      </c>
      <c r="B6377">
        <v>46</v>
      </c>
      <c r="C6377">
        <v>151</v>
      </c>
      <c r="D6377" t="s">
        <v>6606</v>
      </c>
      <c r="E6377" t="s">
        <v>12</v>
      </c>
      <c r="F6377" s="1">
        <v>5633202</v>
      </c>
      <c r="G6377">
        <v>318</v>
      </c>
      <c r="H6377" s="1">
        <v>3093998</v>
      </c>
      <c r="I6377">
        <v>318</v>
      </c>
      <c r="J6377" s="2">
        <v>42998</v>
      </c>
      <c r="K6377" s="2">
        <v>43025</v>
      </c>
      <c r="L6377">
        <v>2013</v>
      </c>
      <c r="M6377">
        <v>6374</v>
      </c>
      <c r="N6377" s="14"/>
      <c r="R6377" s="7" t="e">
        <f t="shared" si="99"/>
        <v>#N/A</v>
      </c>
    </row>
    <row r="6378" spans="1:18" x14ac:dyDescent="0.25">
      <c r="A6378">
        <v>6376</v>
      </c>
      <c r="B6378">
        <v>47</v>
      </c>
      <c r="C6378">
        <v>152</v>
      </c>
      <c r="D6378" t="s">
        <v>6607</v>
      </c>
      <c r="E6378" t="s">
        <v>6143</v>
      </c>
      <c r="F6378" s="1">
        <v>5307960</v>
      </c>
      <c r="G6378">
        <v>196</v>
      </c>
      <c r="H6378" s="1">
        <v>2220497</v>
      </c>
      <c r="I6378">
        <v>196</v>
      </c>
      <c r="J6378" s="2">
        <v>42955</v>
      </c>
      <c r="K6378" s="2">
        <v>43011</v>
      </c>
      <c r="L6378">
        <v>2013</v>
      </c>
      <c r="M6378">
        <v>6375</v>
      </c>
      <c r="N6378" s="14"/>
      <c r="R6378" s="7" t="e">
        <f t="shared" si="99"/>
        <v>#N/A</v>
      </c>
    </row>
    <row r="6379" spans="1:18" x14ac:dyDescent="0.25">
      <c r="A6379">
        <v>6377</v>
      </c>
      <c r="B6379">
        <v>48</v>
      </c>
      <c r="C6379">
        <v>153</v>
      </c>
      <c r="D6379" t="s">
        <v>6608</v>
      </c>
      <c r="E6379" t="s">
        <v>1223</v>
      </c>
      <c r="F6379" s="1">
        <v>5133027</v>
      </c>
      <c r="G6379">
        <v>807</v>
      </c>
      <c r="H6379" s="1">
        <v>131718</v>
      </c>
      <c r="I6379">
        <v>5</v>
      </c>
      <c r="J6379" s="2">
        <v>42830</v>
      </c>
      <c r="K6379" s="2">
        <v>42948</v>
      </c>
      <c r="L6379">
        <v>2013</v>
      </c>
      <c r="M6379">
        <v>6376</v>
      </c>
      <c r="N6379" s="14"/>
      <c r="R6379" s="7" t="e">
        <f t="shared" si="99"/>
        <v>#N/A</v>
      </c>
    </row>
    <row r="6380" spans="1:18" x14ac:dyDescent="0.25">
      <c r="A6380">
        <v>6378</v>
      </c>
      <c r="B6380">
        <v>49</v>
      </c>
      <c r="C6380">
        <v>154</v>
      </c>
      <c r="D6380" t="s">
        <v>6609</v>
      </c>
      <c r="E6380" t="s">
        <v>6610</v>
      </c>
      <c r="F6380" s="1">
        <v>4946445</v>
      </c>
      <c r="G6380">
        <v>147</v>
      </c>
      <c r="H6380" s="1">
        <v>54596</v>
      </c>
      <c r="I6380">
        <v>3</v>
      </c>
      <c r="J6380" s="2">
        <v>42900</v>
      </c>
      <c r="K6380" s="2">
        <v>42905</v>
      </c>
      <c r="L6380">
        <v>2013</v>
      </c>
      <c r="M6380">
        <v>6377</v>
      </c>
      <c r="N6380" s="14"/>
      <c r="R6380" s="7" t="e">
        <f t="shared" si="99"/>
        <v>#N/A</v>
      </c>
    </row>
    <row r="6381" spans="1:18" x14ac:dyDescent="0.25">
      <c r="A6381">
        <v>6379</v>
      </c>
      <c r="B6381">
        <v>50</v>
      </c>
      <c r="C6381">
        <v>155</v>
      </c>
      <c r="D6381" t="s">
        <v>6611</v>
      </c>
      <c r="E6381" t="s">
        <v>3534</v>
      </c>
      <c r="F6381" s="1">
        <v>4328849</v>
      </c>
      <c r="G6381">
        <v>222</v>
      </c>
      <c r="H6381" s="1">
        <v>171942</v>
      </c>
      <c r="I6381">
        <v>5</v>
      </c>
      <c r="J6381" s="2">
        <v>42893</v>
      </c>
      <c r="K6381" s="2">
        <v>43018</v>
      </c>
      <c r="L6381">
        <v>2013</v>
      </c>
      <c r="M6381">
        <v>6378</v>
      </c>
      <c r="N6381" s="14"/>
      <c r="R6381" s="7" t="e">
        <f t="shared" si="99"/>
        <v>#N/A</v>
      </c>
    </row>
    <row r="6382" spans="1:18" x14ac:dyDescent="0.25">
      <c r="A6382">
        <v>6380</v>
      </c>
      <c r="B6382">
        <v>51</v>
      </c>
      <c r="C6382">
        <v>156</v>
      </c>
      <c r="D6382" t="s">
        <v>6612</v>
      </c>
      <c r="E6382" t="s">
        <v>2138</v>
      </c>
      <c r="F6382" s="1">
        <v>4069826</v>
      </c>
      <c r="G6382">
        <v>233</v>
      </c>
      <c r="H6382" s="1">
        <v>137398</v>
      </c>
      <c r="I6382">
        <v>4</v>
      </c>
      <c r="J6382" s="2">
        <v>42872</v>
      </c>
      <c r="K6382" s="2">
        <v>42990</v>
      </c>
      <c r="L6382">
        <v>2013</v>
      </c>
      <c r="M6382">
        <v>6379</v>
      </c>
      <c r="N6382" s="14"/>
      <c r="R6382" s="7" t="e">
        <f t="shared" si="99"/>
        <v>#N/A</v>
      </c>
    </row>
    <row r="6383" spans="1:18" x14ac:dyDescent="0.25">
      <c r="A6383">
        <v>6381</v>
      </c>
      <c r="B6383">
        <v>52</v>
      </c>
      <c r="C6383">
        <v>157</v>
      </c>
      <c r="D6383" t="s">
        <v>6613</v>
      </c>
      <c r="E6383" t="s">
        <v>5248</v>
      </c>
      <c r="F6383" s="1">
        <v>3827466</v>
      </c>
      <c r="G6383">
        <v>161</v>
      </c>
      <c r="H6383" s="1">
        <v>1568677</v>
      </c>
      <c r="I6383">
        <v>161</v>
      </c>
      <c r="J6383" s="2">
        <v>42886</v>
      </c>
      <c r="K6383" s="2">
        <v>42937</v>
      </c>
      <c r="L6383">
        <v>2013</v>
      </c>
      <c r="M6383">
        <v>6380</v>
      </c>
      <c r="N6383" s="14"/>
      <c r="R6383" s="7" t="e">
        <f t="shared" si="99"/>
        <v>#N/A</v>
      </c>
    </row>
    <row r="6384" spans="1:18" x14ac:dyDescent="0.25">
      <c r="A6384">
        <v>6382</v>
      </c>
      <c r="B6384">
        <v>53</v>
      </c>
      <c r="C6384">
        <v>158</v>
      </c>
      <c r="D6384" t="s">
        <v>6614</v>
      </c>
      <c r="E6384" t="s">
        <v>2975</v>
      </c>
      <c r="F6384" s="1">
        <v>3491669</v>
      </c>
      <c r="G6384">
        <v>591</v>
      </c>
      <c r="H6384" s="1">
        <v>1579402</v>
      </c>
      <c r="I6384">
        <v>591</v>
      </c>
      <c r="J6384" s="2">
        <v>42942</v>
      </c>
      <c r="K6384" s="2">
        <v>42962</v>
      </c>
      <c r="L6384">
        <v>2013</v>
      </c>
      <c r="M6384">
        <v>6381</v>
      </c>
      <c r="N6384" s="14"/>
      <c r="R6384" s="7" t="e">
        <f t="shared" si="99"/>
        <v>#N/A</v>
      </c>
    </row>
    <row r="6385" spans="1:18" x14ac:dyDescent="0.25">
      <c r="A6385">
        <v>6383</v>
      </c>
      <c r="B6385">
        <v>54</v>
      </c>
      <c r="C6385">
        <v>159</v>
      </c>
      <c r="D6385" t="s">
        <v>6615</v>
      </c>
      <c r="E6385" t="s">
        <v>6616</v>
      </c>
      <c r="F6385" s="1">
        <v>3419967</v>
      </c>
      <c r="G6385">
        <v>589</v>
      </c>
      <c r="H6385" s="1">
        <v>1576561</v>
      </c>
      <c r="I6385">
        <v>305</v>
      </c>
      <c r="J6385" s="2">
        <v>43005</v>
      </c>
      <c r="K6385" s="2">
        <v>43035</v>
      </c>
      <c r="L6385">
        <v>2013</v>
      </c>
      <c r="M6385">
        <v>6382</v>
      </c>
      <c r="N6385" s="14"/>
      <c r="R6385" s="7" t="e">
        <f t="shared" si="99"/>
        <v>#N/A</v>
      </c>
    </row>
    <row r="6386" spans="1:18" x14ac:dyDescent="0.25">
      <c r="A6386">
        <v>6384</v>
      </c>
      <c r="B6386">
        <v>55</v>
      </c>
      <c r="C6386">
        <v>160</v>
      </c>
      <c r="D6386" t="s">
        <v>6617</v>
      </c>
      <c r="E6386" t="s">
        <v>3534</v>
      </c>
      <c r="F6386" s="1">
        <v>3346265</v>
      </c>
      <c r="G6386">
        <v>311</v>
      </c>
      <c r="H6386" s="1">
        <v>1014099</v>
      </c>
      <c r="I6386">
        <v>260</v>
      </c>
      <c r="J6386" s="2">
        <v>42802</v>
      </c>
      <c r="K6386" s="2">
        <v>42899</v>
      </c>
      <c r="L6386">
        <v>2013</v>
      </c>
      <c r="M6386">
        <v>6383</v>
      </c>
      <c r="N6386" s="14"/>
      <c r="R6386" s="7" t="e">
        <f t="shared" si="99"/>
        <v>#N/A</v>
      </c>
    </row>
    <row r="6387" spans="1:18" x14ac:dyDescent="0.25">
      <c r="A6387">
        <v>6385</v>
      </c>
      <c r="B6387">
        <v>56</v>
      </c>
      <c r="C6387">
        <v>161</v>
      </c>
      <c r="D6387" t="s">
        <v>6618</v>
      </c>
      <c r="E6387" t="s">
        <v>2541</v>
      </c>
      <c r="F6387" s="1">
        <v>3310031</v>
      </c>
      <c r="G6387">
        <v>670</v>
      </c>
      <c r="H6387" s="1">
        <v>1486390</v>
      </c>
      <c r="I6387">
        <v>659</v>
      </c>
      <c r="J6387" s="2">
        <v>42767</v>
      </c>
      <c r="K6387" s="2">
        <v>42801</v>
      </c>
      <c r="L6387">
        <v>2013</v>
      </c>
      <c r="M6387">
        <v>6384</v>
      </c>
      <c r="N6387" s="14"/>
      <c r="R6387" s="7" t="e">
        <f t="shared" si="99"/>
        <v>#N/A</v>
      </c>
    </row>
    <row r="6388" spans="1:18" x14ac:dyDescent="0.25">
      <c r="A6388">
        <v>6386</v>
      </c>
      <c r="B6388">
        <v>57</v>
      </c>
      <c r="C6388">
        <v>162</v>
      </c>
      <c r="D6388" t="s">
        <v>6619</v>
      </c>
      <c r="E6388" t="s">
        <v>37</v>
      </c>
      <c r="F6388" s="1">
        <v>3255008</v>
      </c>
      <c r="G6388">
        <v>1769</v>
      </c>
      <c r="H6388" s="1">
        <v>1673351</v>
      </c>
      <c r="I6388">
        <v>1769</v>
      </c>
      <c r="J6388" s="2">
        <v>43026</v>
      </c>
      <c r="K6388" s="2">
        <v>43074</v>
      </c>
      <c r="L6388">
        <v>2013</v>
      </c>
      <c r="M6388">
        <v>6385</v>
      </c>
      <c r="N6388" s="14"/>
      <c r="R6388" s="7" t="e">
        <f t="shared" si="99"/>
        <v>#N/A</v>
      </c>
    </row>
    <row r="6389" spans="1:18" x14ac:dyDescent="0.25">
      <c r="A6389">
        <v>6387</v>
      </c>
      <c r="B6389">
        <v>58</v>
      </c>
      <c r="C6389">
        <v>163</v>
      </c>
      <c r="D6389" t="s">
        <v>6620</v>
      </c>
      <c r="E6389" t="s">
        <v>21</v>
      </c>
      <c r="F6389" s="1">
        <v>3018873</v>
      </c>
      <c r="G6389">
        <v>300</v>
      </c>
      <c r="H6389" s="1">
        <v>1965737</v>
      </c>
      <c r="I6389">
        <v>300</v>
      </c>
      <c r="J6389" s="2">
        <v>42774</v>
      </c>
      <c r="K6389" s="2">
        <v>42787</v>
      </c>
      <c r="L6389">
        <v>2013</v>
      </c>
      <c r="M6389">
        <v>6386</v>
      </c>
      <c r="N6389" s="14"/>
      <c r="R6389" s="7" t="e">
        <f t="shared" si="99"/>
        <v>#N/A</v>
      </c>
    </row>
    <row r="6390" spans="1:18" x14ac:dyDescent="0.25">
      <c r="A6390">
        <v>6388</v>
      </c>
      <c r="B6390">
        <v>59</v>
      </c>
      <c r="C6390">
        <v>164</v>
      </c>
      <c r="D6390" t="s">
        <v>6621</v>
      </c>
      <c r="E6390" t="s">
        <v>3534</v>
      </c>
      <c r="F6390" s="1">
        <v>2963902</v>
      </c>
      <c r="G6390">
        <v>144</v>
      </c>
      <c r="H6390" s="1">
        <v>70541</v>
      </c>
      <c r="I6390">
        <v>3</v>
      </c>
      <c r="J6390" s="2">
        <v>42956</v>
      </c>
      <c r="K6390" s="2">
        <v>43074</v>
      </c>
      <c r="L6390">
        <v>2013</v>
      </c>
      <c r="M6390">
        <v>6387</v>
      </c>
      <c r="N6390" s="14"/>
      <c r="R6390" s="7" t="e">
        <f t="shared" si="99"/>
        <v>#N/A</v>
      </c>
    </row>
    <row r="6391" spans="1:18" x14ac:dyDescent="0.25">
      <c r="A6391">
        <v>6389</v>
      </c>
      <c r="B6391">
        <v>60</v>
      </c>
      <c r="C6391">
        <v>165</v>
      </c>
      <c r="D6391" t="s">
        <v>6622</v>
      </c>
      <c r="E6391" t="s">
        <v>396</v>
      </c>
      <c r="F6391" s="1">
        <v>2861020</v>
      </c>
      <c r="G6391">
        <v>381</v>
      </c>
      <c r="H6391" s="1">
        <v>1582466</v>
      </c>
      <c r="I6391">
        <v>381</v>
      </c>
      <c r="J6391" s="2">
        <v>42844</v>
      </c>
      <c r="K6391" s="2">
        <v>42899</v>
      </c>
      <c r="L6391">
        <v>2013</v>
      </c>
      <c r="M6391">
        <v>6388</v>
      </c>
      <c r="N6391" s="14"/>
      <c r="R6391" s="7" t="e">
        <f t="shared" si="99"/>
        <v>#N/A</v>
      </c>
    </row>
    <row r="6392" spans="1:18" x14ac:dyDescent="0.25">
      <c r="A6392">
        <v>6390</v>
      </c>
      <c r="B6392">
        <v>61</v>
      </c>
      <c r="C6392">
        <v>166</v>
      </c>
      <c r="D6392" t="s">
        <v>6623</v>
      </c>
      <c r="E6392" t="s">
        <v>6624</v>
      </c>
      <c r="F6392" s="1">
        <v>2852400</v>
      </c>
      <c r="G6392">
        <v>77</v>
      </c>
      <c r="H6392" s="1">
        <v>23442</v>
      </c>
      <c r="I6392">
        <v>1</v>
      </c>
      <c r="J6392" s="2">
        <v>43054</v>
      </c>
      <c r="K6392" s="2">
        <v>42845</v>
      </c>
      <c r="L6392">
        <v>2013</v>
      </c>
      <c r="M6392">
        <v>6389</v>
      </c>
      <c r="N6392" s="14"/>
      <c r="R6392" s="7" t="e">
        <f t="shared" si="99"/>
        <v>#N/A</v>
      </c>
    </row>
    <row r="6393" spans="1:18" x14ac:dyDescent="0.25">
      <c r="A6393">
        <v>6391</v>
      </c>
      <c r="B6393">
        <v>62</v>
      </c>
      <c r="C6393">
        <v>167</v>
      </c>
      <c r="D6393" t="s">
        <v>6625</v>
      </c>
      <c r="E6393" t="s">
        <v>2541</v>
      </c>
      <c r="F6393" s="1">
        <v>2850357</v>
      </c>
      <c r="G6393">
        <v>259</v>
      </c>
      <c r="H6393" s="1">
        <v>1478323</v>
      </c>
      <c r="I6393">
        <v>188</v>
      </c>
      <c r="J6393" s="2">
        <v>42844</v>
      </c>
      <c r="K6393" s="2">
        <v>42885</v>
      </c>
      <c r="L6393">
        <v>2013</v>
      </c>
      <c r="M6393">
        <v>6390</v>
      </c>
      <c r="N6393" s="14"/>
      <c r="R6393" s="7" t="e">
        <f t="shared" si="99"/>
        <v>#N/A</v>
      </c>
    </row>
    <row r="6394" spans="1:18" x14ac:dyDescent="0.25">
      <c r="A6394">
        <v>6392</v>
      </c>
      <c r="B6394">
        <v>63</v>
      </c>
      <c r="C6394">
        <v>168</v>
      </c>
      <c r="D6394" t="s">
        <v>6626</v>
      </c>
      <c r="E6394" t="s">
        <v>5248</v>
      </c>
      <c r="F6394" s="1">
        <v>2738863</v>
      </c>
      <c r="G6394">
        <v>204</v>
      </c>
      <c r="H6394" s="1">
        <v>1449174</v>
      </c>
      <c r="I6394">
        <v>204</v>
      </c>
      <c r="J6394" s="2">
        <v>43054</v>
      </c>
      <c r="K6394" s="2">
        <v>43081</v>
      </c>
      <c r="L6394">
        <v>2013</v>
      </c>
      <c r="M6394">
        <v>6391</v>
      </c>
      <c r="N6394" s="14"/>
      <c r="R6394" s="7" t="e">
        <f t="shared" si="99"/>
        <v>#N/A</v>
      </c>
    </row>
    <row r="6395" spans="1:18" x14ac:dyDescent="0.25">
      <c r="A6395">
        <v>6393</v>
      </c>
      <c r="B6395">
        <v>64</v>
      </c>
      <c r="C6395">
        <v>169</v>
      </c>
      <c r="D6395" t="s">
        <v>6627</v>
      </c>
      <c r="E6395" t="s">
        <v>3534</v>
      </c>
      <c r="F6395" s="1">
        <v>2507201</v>
      </c>
      <c r="G6395">
        <v>511</v>
      </c>
      <c r="H6395" s="1">
        <v>998145</v>
      </c>
      <c r="I6395">
        <v>511</v>
      </c>
      <c r="J6395" s="2">
        <v>43012</v>
      </c>
      <c r="K6395" s="2">
        <v>43074</v>
      </c>
      <c r="L6395">
        <v>2013</v>
      </c>
      <c r="M6395">
        <v>6392</v>
      </c>
      <c r="N6395" s="14"/>
      <c r="R6395" s="7" t="e">
        <f t="shared" si="99"/>
        <v>#N/A</v>
      </c>
    </row>
    <row r="6396" spans="1:18" x14ac:dyDescent="0.25">
      <c r="A6396">
        <v>6394</v>
      </c>
      <c r="B6396">
        <v>65</v>
      </c>
      <c r="C6396">
        <v>170</v>
      </c>
      <c r="D6396" t="s">
        <v>6628</v>
      </c>
      <c r="E6396" t="s">
        <v>2469</v>
      </c>
      <c r="F6396" s="1">
        <v>2450867</v>
      </c>
      <c r="G6396">
        <v>126</v>
      </c>
      <c r="H6396" s="1">
        <v>38372</v>
      </c>
      <c r="I6396">
        <v>4</v>
      </c>
      <c r="J6396" s="2">
        <v>42816</v>
      </c>
      <c r="K6396" s="2">
        <v>42941</v>
      </c>
      <c r="L6396">
        <v>2013</v>
      </c>
      <c r="M6396">
        <v>6393</v>
      </c>
      <c r="N6396" s="14"/>
      <c r="R6396" s="7" t="e">
        <f t="shared" si="99"/>
        <v>#N/A</v>
      </c>
    </row>
    <row r="6397" spans="1:18" x14ac:dyDescent="0.25">
      <c r="A6397">
        <v>6395</v>
      </c>
      <c r="B6397">
        <v>66</v>
      </c>
      <c r="C6397">
        <v>171</v>
      </c>
      <c r="D6397" t="s">
        <v>6629</v>
      </c>
      <c r="E6397" t="s">
        <v>1223</v>
      </c>
      <c r="F6397" s="1">
        <v>2415727</v>
      </c>
      <c r="G6397">
        <v>131</v>
      </c>
      <c r="H6397" s="1">
        <v>61552</v>
      </c>
      <c r="I6397">
        <v>3</v>
      </c>
      <c r="J6397" s="2">
        <v>42767</v>
      </c>
      <c r="K6397" s="2">
        <v>42906</v>
      </c>
      <c r="L6397">
        <v>2013</v>
      </c>
      <c r="M6397">
        <v>6394</v>
      </c>
      <c r="N6397" s="14"/>
      <c r="R6397" s="7" t="e">
        <f t="shared" si="99"/>
        <v>#N/A</v>
      </c>
    </row>
    <row r="6398" spans="1:18" x14ac:dyDescent="0.25">
      <c r="A6398">
        <v>6396</v>
      </c>
      <c r="B6398">
        <v>67</v>
      </c>
      <c r="C6398">
        <v>172</v>
      </c>
      <c r="D6398" t="s">
        <v>6630</v>
      </c>
      <c r="E6398" t="s">
        <v>6631</v>
      </c>
      <c r="F6398" s="1">
        <v>2387730</v>
      </c>
      <c r="G6398">
        <v>458</v>
      </c>
      <c r="H6398" s="1">
        <v>971826</v>
      </c>
      <c r="I6398">
        <v>457</v>
      </c>
      <c r="J6398" s="2">
        <v>43026</v>
      </c>
      <c r="K6398" s="2">
        <v>43065</v>
      </c>
      <c r="L6398">
        <v>2013</v>
      </c>
      <c r="M6398">
        <v>6395</v>
      </c>
      <c r="N6398" s="14"/>
      <c r="R6398" s="7" t="e">
        <f t="shared" si="99"/>
        <v>#N/A</v>
      </c>
    </row>
    <row r="6399" spans="1:18" x14ac:dyDescent="0.25">
      <c r="A6399">
        <v>6397</v>
      </c>
      <c r="B6399">
        <v>68</v>
      </c>
      <c r="C6399">
        <v>173</v>
      </c>
      <c r="D6399" t="s">
        <v>6632</v>
      </c>
      <c r="E6399" t="s">
        <v>1223</v>
      </c>
      <c r="F6399" s="1">
        <v>2343664</v>
      </c>
      <c r="G6399">
        <v>99</v>
      </c>
      <c r="H6399" s="1">
        <v>71742</v>
      </c>
      <c r="I6399">
        <v>4</v>
      </c>
      <c r="J6399" s="2">
        <v>42781</v>
      </c>
      <c r="K6399" s="2">
        <v>42906</v>
      </c>
      <c r="L6399">
        <v>2013</v>
      </c>
      <c r="M6399">
        <v>6396</v>
      </c>
      <c r="N6399" s="14"/>
      <c r="R6399" s="7" t="e">
        <f t="shared" si="99"/>
        <v>#N/A</v>
      </c>
    </row>
    <row r="6400" spans="1:18" x14ac:dyDescent="0.25">
      <c r="A6400">
        <v>6398</v>
      </c>
      <c r="B6400">
        <v>69</v>
      </c>
      <c r="C6400">
        <v>174</v>
      </c>
      <c r="D6400" t="s">
        <v>6633</v>
      </c>
      <c r="E6400" t="s">
        <v>1696</v>
      </c>
      <c r="F6400" s="1">
        <v>2328743</v>
      </c>
      <c r="G6400">
        <v>443</v>
      </c>
      <c r="H6400" s="1">
        <v>131145</v>
      </c>
      <c r="I6400">
        <v>4</v>
      </c>
      <c r="J6400" s="2">
        <v>42830</v>
      </c>
      <c r="K6400" s="2">
        <v>42892</v>
      </c>
      <c r="L6400">
        <v>2013</v>
      </c>
      <c r="M6400">
        <v>6397</v>
      </c>
      <c r="N6400" s="14"/>
      <c r="R6400" s="7" t="e">
        <f t="shared" si="99"/>
        <v>#N/A</v>
      </c>
    </row>
    <row r="6401" spans="1:18" x14ac:dyDescent="0.25">
      <c r="A6401">
        <v>6399</v>
      </c>
      <c r="B6401">
        <v>70</v>
      </c>
      <c r="C6401">
        <v>175</v>
      </c>
      <c r="D6401" t="s">
        <v>6634</v>
      </c>
      <c r="E6401" t="s">
        <v>1696</v>
      </c>
      <c r="F6401" s="1">
        <v>2301839</v>
      </c>
      <c r="G6401">
        <v>195</v>
      </c>
      <c r="H6401" s="1">
        <v>77031</v>
      </c>
      <c r="I6401">
        <v>4</v>
      </c>
      <c r="J6401" s="2">
        <v>42886</v>
      </c>
      <c r="K6401" s="2">
        <v>42955</v>
      </c>
      <c r="L6401">
        <v>2013</v>
      </c>
      <c r="M6401">
        <v>6398</v>
      </c>
      <c r="N6401" s="14"/>
      <c r="R6401" s="7" t="e">
        <f t="shared" si="99"/>
        <v>#N/A</v>
      </c>
    </row>
    <row r="6402" spans="1:18" x14ac:dyDescent="0.25">
      <c r="A6402">
        <v>6400</v>
      </c>
      <c r="B6402">
        <v>71</v>
      </c>
      <c r="C6402">
        <v>176</v>
      </c>
      <c r="D6402" t="s">
        <v>6635</v>
      </c>
      <c r="E6402" t="s">
        <v>396</v>
      </c>
      <c r="F6402" s="1">
        <v>2293798</v>
      </c>
      <c r="G6402">
        <v>86</v>
      </c>
      <c r="H6402" s="1">
        <v>65194</v>
      </c>
      <c r="I6402">
        <v>6</v>
      </c>
      <c r="J6402" s="2">
        <v>42823</v>
      </c>
      <c r="K6402" s="2">
        <v>43004</v>
      </c>
      <c r="L6402">
        <v>2013</v>
      </c>
      <c r="M6402">
        <v>6399</v>
      </c>
      <c r="N6402" s="14"/>
      <c r="R6402" s="7" t="e">
        <f t="shared" si="99"/>
        <v>#N/A</v>
      </c>
    </row>
    <row r="6403" spans="1:18" x14ac:dyDescent="0.25">
      <c r="A6403">
        <v>6401</v>
      </c>
      <c r="B6403">
        <v>72</v>
      </c>
      <c r="C6403">
        <v>177</v>
      </c>
      <c r="D6403" t="s">
        <v>6636</v>
      </c>
      <c r="E6403" t="s">
        <v>6637</v>
      </c>
      <c r="F6403" s="1">
        <v>2258620</v>
      </c>
      <c r="G6403">
        <v>392</v>
      </c>
      <c r="H6403" s="1">
        <v>68655</v>
      </c>
      <c r="I6403">
        <v>5</v>
      </c>
      <c r="J6403" s="2">
        <v>43054</v>
      </c>
      <c r="K6403" s="2">
        <v>42737</v>
      </c>
      <c r="L6403">
        <v>2013</v>
      </c>
      <c r="M6403">
        <v>6400</v>
      </c>
      <c r="N6403" s="14"/>
      <c r="R6403" s="7" t="e">
        <f t="shared" si="99"/>
        <v>#N/A</v>
      </c>
    </row>
    <row r="6404" spans="1:18" x14ac:dyDescent="0.25">
      <c r="A6404">
        <v>6402</v>
      </c>
      <c r="B6404">
        <v>73</v>
      </c>
      <c r="C6404">
        <v>178</v>
      </c>
      <c r="D6404" t="s">
        <v>6638</v>
      </c>
      <c r="E6404" t="s">
        <v>2138</v>
      </c>
      <c r="F6404" s="1">
        <v>2199787</v>
      </c>
      <c r="G6404">
        <v>142</v>
      </c>
      <c r="H6404" s="1">
        <v>100316</v>
      </c>
      <c r="I6404">
        <v>4</v>
      </c>
      <c r="J6404" s="2">
        <v>43033</v>
      </c>
      <c r="K6404" s="2">
        <v>42807</v>
      </c>
      <c r="L6404">
        <v>2013</v>
      </c>
      <c r="M6404">
        <v>6401</v>
      </c>
      <c r="N6404" s="14"/>
      <c r="R6404" s="7" t="e">
        <f t="shared" si="99"/>
        <v>#N/A</v>
      </c>
    </row>
    <row r="6405" spans="1:18" x14ac:dyDescent="0.25">
      <c r="A6405">
        <v>6403</v>
      </c>
      <c r="B6405">
        <v>74</v>
      </c>
      <c r="C6405">
        <v>179</v>
      </c>
      <c r="D6405" t="s">
        <v>6639</v>
      </c>
      <c r="E6405" t="s">
        <v>3053</v>
      </c>
      <c r="F6405" s="1">
        <v>2193658</v>
      </c>
      <c r="G6405">
        <v>583</v>
      </c>
      <c r="H6405" s="1">
        <v>885382</v>
      </c>
      <c r="I6405">
        <v>583</v>
      </c>
      <c r="J6405" s="2">
        <v>43066</v>
      </c>
      <c r="K6405" s="2">
        <v>42737</v>
      </c>
      <c r="L6405">
        <v>2013</v>
      </c>
      <c r="M6405">
        <v>6402</v>
      </c>
      <c r="N6405" s="14"/>
      <c r="R6405" s="7" t="e">
        <f t="shared" ref="R6405:R6468" si="100">VLOOKUP(Q6405,$T$1:$V$90,3,FALSE)</f>
        <v>#N/A</v>
      </c>
    </row>
    <row r="6406" spans="1:18" x14ac:dyDescent="0.25">
      <c r="A6406">
        <v>6404</v>
      </c>
      <c r="B6406">
        <v>75</v>
      </c>
      <c r="C6406">
        <v>180</v>
      </c>
      <c r="D6406" t="s">
        <v>6640</v>
      </c>
      <c r="E6406" t="s">
        <v>5248</v>
      </c>
      <c r="F6406" s="1">
        <v>2191534</v>
      </c>
      <c r="G6406">
        <v>208</v>
      </c>
      <c r="H6406" s="1">
        <v>1049560</v>
      </c>
      <c r="I6406">
        <v>208</v>
      </c>
      <c r="J6406" s="2">
        <v>43040</v>
      </c>
      <c r="K6406" s="2">
        <v>43074</v>
      </c>
      <c r="L6406">
        <v>2013</v>
      </c>
      <c r="M6406">
        <v>6403</v>
      </c>
      <c r="N6406" s="14"/>
      <c r="R6406" s="7" t="e">
        <f t="shared" si="100"/>
        <v>#N/A</v>
      </c>
    </row>
    <row r="6407" spans="1:18" x14ac:dyDescent="0.25">
      <c r="A6407">
        <v>6405</v>
      </c>
      <c r="B6407">
        <v>76</v>
      </c>
      <c r="C6407">
        <v>181</v>
      </c>
      <c r="D6407" t="s">
        <v>6641</v>
      </c>
      <c r="E6407" t="s">
        <v>1223</v>
      </c>
      <c r="F6407" s="1">
        <v>2159041</v>
      </c>
      <c r="G6407">
        <v>274</v>
      </c>
      <c r="H6407" s="1">
        <v>40662</v>
      </c>
      <c r="I6407">
        <v>4</v>
      </c>
      <c r="J6407" s="2">
        <v>42963</v>
      </c>
      <c r="K6407" s="2">
        <v>42737</v>
      </c>
      <c r="L6407">
        <v>2013</v>
      </c>
      <c r="M6407">
        <v>6404</v>
      </c>
      <c r="N6407" s="14"/>
      <c r="R6407" s="7" t="e">
        <f t="shared" si="100"/>
        <v>#N/A</v>
      </c>
    </row>
    <row r="6408" spans="1:18" x14ac:dyDescent="0.25">
      <c r="A6408">
        <v>6406</v>
      </c>
      <c r="B6408">
        <v>77</v>
      </c>
      <c r="C6408">
        <v>182</v>
      </c>
      <c r="D6408" t="s">
        <v>6642</v>
      </c>
      <c r="E6408" t="s">
        <v>6643</v>
      </c>
      <c r="F6408" s="1">
        <v>2146999</v>
      </c>
      <c r="G6408">
        <v>84</v>
      </c>
      <c r="H6408" s="1">
        <v>137226</v>
      </c>
      <c r="I6408">
        <v>23</v>
      </c>
      <c r="J6408" s="2">
        <v>43017</v>
      </c>
      <c r="K6408" s="2">
        <v>42803</v>
      </c>
      <c r="L6408">
        <v>2013</v>
      </c>
      <c r="M6408">
        <v>6405</v>
      </c>
      <c r="N6408" s="14"/>
      <c r="R6408" s="7" t="e">
        <f t="shared" si="100"/>
        <v>#N/A</v>
      </c>
    </row>
    <row r="6409" spans="1:18" x14ac:dyDescent="0.25">
      <c r="A6409">
        <v>6407</v>
      </c>
      <c r="B6409">
        <v>78</v>
      </c>
      <c r="C6409">
        <v>183</v>
      </c>
      <c r="D6409" t="s">
        <v>6644</v>
      </c>
      <c r="E6409" t="s">
        <v>6357</v>
      </c>
      <c r="F6409" s="1">
        <v>2142342</v>
      </c>
      <c r="G6409">
        <v>266</v>
      </c>
      <c r="H6409" s="1">
        <v>371605</v>
      </c>
      <c r="I6409">
        <v>105</v>
      </c>
      <c r="J6409" s="2">
        <v>42767</v>
      </c>
      <c r="K6409" s="2">
        <v>42815</v>
      </c>
      <c r="L6409">
        <v>2013</v>
      </c>
      <c r="M6409">
        <v>6406</v>
      </c>
      <c r="N6409" s="14"/>
      <c r="R6409" s="7" t="e">
        <f t="shared" si="100"/>
        <v>#N/A</v>
      </c>
    </row>
    <row r="6410" spans="1:18" x14ac:dyDescent="0.25">
      <c r="A6410">
        <v>6408</v>
      </c>
      <c r="B6410">
        <v>79</v>
      </c>
      <c r="C6410">
        <v>184</v>
      </c>
      <c r="D6410" t="s">
        <v>6645</v>
      </c>
      <c r="E6410" t="s">
        <v>5645</v>
      </c>
      <c r="F6410" s="1">
        <v>2073582</v>
      </c>
      <c r="G6410">
        <v>99</v>
      </c>
      <c r="H6410" s="1">
        <v>75962</v>
      </c>
      <c r="I6410">
        <v>5</v>
      </c>
      <c r="J6410" s="2">
        <v>42935</v>
      </c>
      <c r="K6410" s="2">
        <v>43032</v>
      </c>
      <c r="L6410">
        <v>2013</v>
      </c>
      <c r="M6410">
        <v>6407</v>
      </c>
      <c r="N6410" s="14"/>
      <c r="R6410" s="7" t="e">
        <f t="shared" si="100"/>
        <v>#N/A</v>
      </c>
    </row>
    <row r="6411" spans="1:18" x14ac:dyDescent="0.25">
      <c r="A6411">
        <v>6409</v>
      </c>
      <c r="B6411">
        <v>80</v>
      </c>
      <c r="C6411">
        <v>185</v>
      </c>
      <c r="D6411" t="s">
        <v>6646</v>
      </c>
      <c r="E6411" t="s">
        <v>6493</v>
      </c>
      <c r="F6411" s="1">
        <v>1969193</v>
      </c>
      <c r="G6411">
        <v>258</v>
      </c>
      <c r="H6411" s="1">
        <v>87946</v>
      </c>
      <c r="I6411">
        <v>4</v>
      </c>
      <c r="J6411" s="2">
        <v>42858</v>
      </c>
      <c r="K6411" s="2">
        <v>42948</v>
      </c>
      <c r="L6411">
        <v>2013</v>
      </c>
      <c r="M6411">
        <v>6408</v>
      </c>
      <c r="N6411" s="14"/>
      <c r="R6411" s="7" t="e">
        <f t="shared" si="100"/>
        <v>#N/A</v>
      </c>
    </row>
    <row r="6412" spans="1:18" x14ac:dyDescent="0.25">
      <c r="A6412">
        <v>6410</v>
      </c>
      <c r="B6412">
        <v>81</v>
      </c>
      <c r="C6412">
        <v>186</v>
      </c>
      <c r="D6412" t="s">
        <v>6647</v>
      </c>
      <c r="E6412" t="s">
        <v>1223</v>
      </c>
      <c r="F6412" s="1">
        <v>1775316</v>
      </c>
      <c r="G6412">
        <v>64</v>
      </c>
      <c r="H6412" s="1">
        <v>59164</v>
      </c>
      <c r="I6412">
        <v>3</v>
      </c>
      <c r="J6412" s="2">
        <v>42879</v>
      </c>
      <c r="K6412" s="2">
        <v>43011</v>
      </c>
      <c r="L6412">
        <v>2013</v>
      </c>
      <c r="M6412">
        <v>6409</v>
      </c>
      <c r="N6412" s="14"/>
      <c r="R6412" s="7" t="e">
        <f t="shared" si="100"/>
        <v>#N/A</v>
      </c>
    </row>
    <row r="6413" spans="1:18" x14ac:dyDescent="0.25">
      <c r="A6413">
        <v>6411</v>
      </c>
      <c r="B6413">
        <v>82</v>
      </c>
      <c r="C6413">
        <v>187</v>
      </c>
      <c r="D6413" t="s">
        <v>6648</v>
      </c>
      <c r="E6413" t="s">
        <v>6649</v>
      </c>
      <c r="F6413" s="1">
        <v>1727259</v>
      </c>
      <c r="G6413">
        <v>170</v>
      </c>
      <c r="H6413" s="1">
        <v>81640</v>
      </c>
      <c r="I6413">
        <v>34</v>
      </c>
      <c r="J6413" s="2">
        <v>42801</v>
      </c>
      <c r="K6413" s="2">
        <v>42814</v>
      </c>
      <c r="L6413">
        <v>2013</v>
      </c>
      <c r="M6413">
        <v>6410</v>
      </c>
      <c r="N6413" s="14"/>
      <c r="R6413" s="7" t="e">
        <f t="shared" si="100"/>
        <v>#N/A</v>
      </c>
    </row>
    <row r="6414" spans="1:18" x14ac:dyDescent="0.25">
      <c r="A6414">
        <v>6412</v>
      </c>
      <c r="B6414">
        <v>83</v>
      </c>
      <c r="C6414">
        <v>188</v>
      </c>
      <c r="D6414" t="s">
        <v>6650</v>
      </c>
      <c r="E6414" t="s">
        <v>6552</v>
      </c>
      <c r="F6414" s="1">
        <v>1720325</v>
      </c>
      <c r="G6414">
        <v>55</v>
      </c>
      <c r="H6414" s="1">
        <v>27379</v>
      </c>
      <c r="I6414">
        <v>3</v>
      </c>
      <c r="J6414" s="2">
        <v>42907</v>
      </c>
      <c r="K6414" s="2">
        <v>43011</v>
      </c>
      <c r="L6414">
        <v>2013</v>
      </c>
      <c r="M6414">
        <v>6411</v>
      </c>
      <c r="N6414" s="14"/>
      <c r="R6414" s="7" t="e">
        <f t="shared" si="100"/>
        <v>#N/A</v>
      </c>
    </row>
    <row r="6415" spans="1:18" x14ac:dyDescent="0.25">
      <c r="A6415">
        <v>6413</v>
      </c>
      <c r="B6415">
        <v>84</v>
      </c>
      <c r="C6415">
        <v>189</v>
      </c>
      <c r="D6415" t="s">
        <v>6651</v>
      </c>
      <c r="E6415" t="s">
        <v>1696</v>
      </c>
      <c r="F6415" s="1">
        <v>1714221</v>
      </c>
      <c r="G6415">
        <v>275</v>
      </c>
      <c r="H6415" s="1">
        <v>160547</v>
      </c>
      <c r="I6415">
        <v>7</v>
      </c>
      <c r="J6415" s="2">
        <v>42795</v>
      </c>
      <c r="K6415" s="2">
        <v>42864</v>
      </c>
      <c r="L6415">
        <v>2013</v>
      </c>
      <c r="M6415">
        <v>6412</v>
      </c>
      <c r="N6415" s="14"/>
      <c r="R6415" s="7" t="e">
        <f t="shared" si="100"/>
        <v>#N/A</v>
      </c>
    </row>
    <row r="6416" spans="1:18" x14ac:dyDescent="0.25">
      <c r="A6416">
        <v>6414</v>
      </c>
      <c r="B6416">
        <v>85</v>
      </c>
      <c r="C6416">
        <v>190</v>
      </c>
      <c r="D6416" t="s">
        <v>6652</v>
      </c>
      <c r="E6416" t="s">
        <v>2469</v>
      </c>
      <c r="F6416" s="1">
        <v>1702668</v>
      </c>
      <c r="G6416">
        <v>91</v>
      </c>
      <c r="H6416" s="1">
        <v>25728</v>
      </c>
      <c r="I6416">
        <v>2</v>
      </c>
      <c r="J6416" s="2">
        <v>42907</v>
      </c>
      <c r="K6416" s="2">
        <v>43011</v>
      </c>
      <c r="L6416">
        <v>2013</v>
      </c>
      <c r="M6416">
        <v>6413</v>
      </c>
      <c r="N6416" s="14"/>
      <c r="R6416" s="7" t="e">
        <f t="shared" si="100"/>
        <v>#N/A</v>
      </c>
    </row>
    <row r="6417" spans="1:18" x14ac:dyDescent="0.25">
      <c r="A6417">
        <v>6415</v>
      </c>
      <c r="B6417">
        <v>86</v>
      </c>
      <c r="C6417">
        <v>191</v>
      </c>
      <c r="D6417" t="s">
        <v>6653</v>
      </c>
      <c r="E6417" t="s">
        <v>6211</v>
      </c>
      <c r="F6417" s="1">
        <v>1636731</v>
      </c>
      <c r="G6417">
        <v>140</v>
      </c>
      <c r="H6417" s="1">
        <v>647112</v>
      </c>
      <c r="I6417">
        <v>140</v>
      </c>
      <c r="J6417" s="2">
        <v>42928</v>
      </c>
      <c r="K6417" s="2">
        <v>42969</v>
      </c>
      <c r="L6417">
        <v>2013</v>
      </c>
      <c r="M6417">
        <v>6414</v>
      </c>
      <c r="N6417" s="14"/>
      <c r="R6417" s="7" t="e">
        <f t="shared" si="100"/>
        <v>#N/A</v>
      </c>
    </row>
    <row r="6418" spans="1:18" x14ac:dyDescent="0.25">
      <c r="A6418">
        <v>6416</v>
      </c>
      <c r="B6418">
        <v>87</v>
      </c>
      <c r="C6418">
        <v>192</v>
      </c>
      <c r="D6418" t="s">
        <v>6654</v>
      </c>
      <c r="E6418" t="s">
        <v>1223</v>
      </c>
      <c r="F6418" s="1">
        <v>1631709</v>
      </c>
      <c r="G6418">
        <v>101</v>
      </c>
      <c r="H6418" s="1">
        <v>36746</v>
      </c>
      <c r="I6418">
        <v>4</v>
      </c>
      <c r="J6418" s="2">
        <v>42858</v>
      </c>
      <c r="K6418" s="2">
        <v>43011</v>
      </c>
      <c r="L6418">
        <v>2013</v>
      </c>
      <c r="M6418">
        <v>6415</v>
      </c>
      <c r="N6418" s="14"/>
      <c r="R6418" s="7" t="e">
        <f t="shared" si="100"/>
        <v>#N/A</v>
      </c>
    </row>
    <row r="6419" spans="1:18" x14ac:dyDescent="0.25">
      <c r="A6419">
        <v>6417</v>
      </c>
      <c r="B6419">
        <v>88</v>
      </c>
      <c r="C6419">
        <v>193</v>
      </c>
      <c r="D6419" t="s">
        <v>6655</v>
      </c>
      <c r="E6419" t="s">
        <v>3534</v>
      </c>
      <c r="F6419" s="1">
        <v>1600145</v>
      </c>
      <c r="G6419">
        <v>70</v>
      </c>
      <c r="H6419" s="1">
        <v>27053</v>
      </c>
      <c r="I6419">
        <v>2</v>
      </c>
      <c r="J6419" s="2">
        <v>42865</v>
      </c>
      <c r="K6419" s="2">
        <v>43018</v>
      </c>
      <c r="L6419">
        <v>2013</v>
      </c>
      <c r="M6419">
        <v>6416</v>
      </c>
      <c r="N6419" s="14"/>
      <c r="R6419" s="7" t="e">
        <f t="shared" si="100"/>
        <v>#N/A</v>
      </c>
    </row>
    <row r="6420" spans="1:18" x14ac:dyDescent="0.25">
      <c r="A6420">
        <v>6418</v>
      </c>
      <c r="B6420">
        <v>89</v>
      </c>
      <c r="C6420">
        <v>194</v>
      </c>
      <c r="D6420" t="s">
        <v>6656</v>
      </c>
      <c r="E6420" t="s">
        <v>6143</v>
      </c>
      <c r="F6420" s="1">
        <v>1579940</v>
      </c>
      <c r="G6420">
        <v>153</v>
      </c>
      <c r="H6420" s="1">
        <v>884757</v>
      </c>
      <c r="I6420">
        <v>153</v>
      </c>
      <c r="J6420" s="2">
        <v>42760</v>
      </c>
      <c r="K6420" s="2">
        <v>42794</v>
      </c>
      <c r="L6420">
        <v>2013</v>
      </c>
      <c r="M6420">
        <v>6417</v>
      </c>
      <c r="N6420" s="14"/>
      <c r="R6420" s="7" t="e">
        <f t="shared" si="100"/>
        <v>#N/A</v>
      </c>
    </row>
    <row r="6421" spans="1:18" x14ac:dyDescent="0.25">
      <c r="A6421">
        <v>6419</v>
      </c>
      <c r="B6421">
        <v>90</v>
      </c>
      <c r="C6421">
        <v>195</v>
      </c>
      <c r="D6421" t="s">
        <v>6657</v>
      </c>
      <c r="E6421" t="s">
        <v>6658</v>
      </c>
      <c r="F6421" s="1">
        <v>1553826</v>
      </c>
      <c r="G6421">
        <v>263</v>
      </c>
      <c r="H6421" s="1">
        <v>470109</v>
      </c>
      <c r="I6421">
        <v>263</v>
      </c>
      <c r="J6421" s="2">
        <v>42788</v>
      </c>
      <c r="K6421" s="2">
        <v>42836</v>
      </c>
      <c r="L6421">
        <v>2013</v>
      </c>
      <c r="M6421">
        <v>6418</v>
      </c>
      <c r="N6421" s="14"/>
      <c r="R6421" s="7" t="e">
        <f t="shared" si="100"/>
        <v>#N/A</v>
      </c>
    </row>
    <row r="6422" spans="1:18" x14ac:dyDescent="0.25">
      <c r="A6422">
        <v>6420</v>
      </c>
      <c r="B6422">
        <v>91</v>
      </c>
      <c r="C6422">
        <v>196</v>
      </c>
      <c r="D6422" t="s">
        <v>6659</v>
      </c>
      <c r="E6422" t="s">
        <v>2469</v>
      </c>
      <c r="F6422" s="1">
        <v>1517410</v>
      </c>
      <c r="G6422">
        <v>75</v>
      </c>
      <c r="H6422" s="1">
        <v>22168</v>
      </c>
      <c r="I6422">
        <v>2</v>
      </c>
      <c r="J6422" s="2">
        <v>42851</v>
      </c>
      <c r="K6422" s="2">
        <v>42955</v>
      </c>
      <c r="L6422">
        <v>2013</v>
      </c>
      <c r="M6422">
        <v>6419</v>
      </c>
      <c r="N6422" s="14"/>
      <c r="R6422" s="7" t="e">
        <f t="shared" si="100"/>
        <v>#N/A</v>
      </c>
    </row>
    <row r="6423" spans="1:18" x14ac:dyDescent="0.25">
      <c r="A6423">
        <v>6421</v>
      </c>
      <c r="B6423">
        <v>92</v>
      </c>
      <c r="C6423">
        <v>197</v>
      </c>
      <c r="D6423" t="s">
        <v>6660</v>
      </c>
      <c r="E6423" t="s">
        <v>6500</v>
      </c>
      <c r="F6423" s="1">
        <v>1436900</v>
      </c>
      <c r="G6423">
        <v>180</v>
      </c>
      <c r="H6423" s="1">
        <v>124000</v>
      </c>
      <c r="I6423">
        <v>15</v>
      </c>
      <c r="J6423" s="2">
        <v>42837</v>
      </c>
      <c r="K6423" s="2">
        <v>42878</v>
      </c>
      <c r="L6423">
        <v>2013</v>
      </c>
      <c r="M6423">
        <v>6420</v>
      </c>
      <c r="N6423" s="14"/>
      <c r="R6423" s="7" t="e">
        <f t="shared" si="100"/>
        <v>#N/A</v>
      </c>
    </row>
    <row r="6424" spans="1:18" x14ac:dyDescent="0.25">
      <c r="A6424">
        <v>6422</v>
      </c>
      <c r="B6424">
        <v>93</v>
      </c>
      <c r="C6424">
        <v>198</v>
      </c>
      <c r="D6424" t="s">
        <v>6661</v>
      </c>
      <c r="E6424" t="s">
        <v>3534</v>
      </c>
      <c r="F6424" s="1">
        <v>1378591</v>
      </c>
      <c r="G6424">
        <v>351</v>
      </c>
      <c r="H6424" s="1">
        <v>694447</v>
      </c>
      <c r="I6424">
        <v>351</v>
      </c>
      <c r="J6424" s="2">
        <v>42935</v>
      </c>
      <c r="K6424" s="2">
        <v>42990</v>
      </c>
      <c r="L6424">
        <v>2013</v>
      </c>
      <c r="M6424">
        <v>6421</v>
      </c>
      <c r="N6424" s="14"/>
      <c r="R6424" s="7" t="e">
        <f t="shared" si="100"/>
        <v>#N/A</v>
      </c>
    </row>
    <row r="6425" spans="1:18" x14ac:dyDescent="0.25">
      <c r="A6425">
        <v>6423</v>
      </c>
      <c r="B6425">
        <v>0</v>
      </c>
      <c r="C6425">
        <v>105</v>
      </c>
      <c r="D6425" t="s">
        <v>6662</v>
      </c>
      <c r="E6425" t="s">
        <v>12</v>
      </c>
      <c r="F6425" s="1">
        <v>23022309</v>
      </c>
      <c r="G6425">
        <v>3455</v>
      </c>
      <c r="H6425" s="1">
        <v>10886386</v>
      </c>
      <c r="I6425">
        <v>3455</v>
      </c>
      <c r="J6425" s="2">
        <v>42843</v>
      </c>
      <c r="K6425" s="2">
        <v>42905</v>
      </c>
      <c r="L6425">
        <v>2014</v>
      </c>
      <c r="M6425">
        <v>6422</v>
      </c>
      <c r="N6425" s="14"/>
      <c r="R6425" s="7" t="e">
        <f t="shared" si="100"/>
        <v>#N/A</v>
      </c>
    </row>
    <row r="6426" spans="1:18" x14ac:dyDescent="0.25">
      <c r="A6426">
        <v>6424</v>
      </c>
      <c r="B6426">
        <v>1</v>
      </c>
      <c r="C6426">
        <v>106</v>
      </c>
      <c r="D6426" t="s">
        <v>6663</v>
      </c>
      <c r="E6426" t="s">
        <v>15</v>
      </c>
      <c r="F6426" s="1">
        <v>21321100</v>
      </c>
      <c r="G6426">
        <v>2650</v>
      </c>
      <c r="H6426" s="1">
        <v>8632820</v>
      </c>
      <c r="I6426">
        <v>2640</v>
      </c>
      <c r="J6426" s="2">
        <v>42976</v>
      </c>
      <c r="K6426" s="2">
        <v>43017</v>
      </c>
      <c r="L6426">
        <v>2014</v>
      </c>
      <c r="M6426">
        <v>6423</v>
      </c>
      <c r="N6426" s="14"/>
      <c r="R6426" s="7" t="e">
        <f t="shared" si="100"/>
        <v>#N/A</v>
      </c>
    </row>
    <row r="6427" spans="1:18" x14ac:dyDescent="0.25">
      <c r="A6427">
        <v>6425</v>
      </c>
      <c r="B6427">
        <v>2</v>
      </c>
      <c r="C6427">
        <v>107</v>
      </c>
      <c r="D6427" t="s">
        <v>6664</v>
      </c>
      <c r="E6427" t="s">
        <v>3026</v>
      </c>
      <c r="F6427" s="1">
        <v>20396829</v>
      </c>
      <c r="G6427">
        <v>2647</v>
      </c>
      <c r="H6427" s="1">
        <v>9516855</v>
      </c>
      <c r="I6427">
        <v>2647</v>
      </c>
      <c r="J6427" s="2">
        <v>42850</v>
      </c>
      <c r="K6427" s="2">
        <v>42919</v>
      </c>
      <c r="L6427">
        <v>2014</v>
      </c>
      <c r="M6427">
        <v>6424</v>
      </c>
      <c r="N6427" s="14"/>
      <c r="R6427" s="7" t="e">
        <f t="shared" si="100"/>
        <v>#N/A</v>
      </c>
    </row>
    <row r="6428" spans="1:18" x14ac:dyDescent="0.25">
      <c r="A6428">
        <v>6426</v>
      </c>
      <c r="B6428">
        <v>3</v>
      </c>
      <c r="C6428">
        <v>108</v>
      </c>
      <c r="D6428" t="s">
        <v>6665</v>
      </c>
      <c r="E6428" t="s">
        <v>2541</v>
      </c>
      <c r="F6428" s="1">
        <v>19075290</v>
      </c>
      <c r="G6428">
        <v>2753</v>
      </c>
      <c r="H6428" s="1">
        <v>8610441</v>
      </c>
      <c r="I6428">
        <v>2753</v>
      </c>
      <c r="J6428" s="2">
        <v>42759</v>
      </c>
      <c r="K6428" s="2">
        <v>42814</v>
      </c>
      <c r="L6428">
        <v>2014</v>
      </c>
      <c r="M6428">
        <v>6425</v>
      </c>
      <c r="N6428" s="14"/>
      <c r="R6428" s="7" t="e">
        <f t="shared" si="100"/>
        <v>#N/A</v>
      </c>
    </row>
    <row r="6429" spans="1:18" x14ac:dyDescent="0.25">
      <c r="A6429">
        <v>6427</v>
      </c>
      <c r="B6429">
        <v>4</v>
      </c>
      <c r="C6429">
        <v>109</v>
      </c>
      <c r="D6429" t="s">
        <v>6666</v>
      </c>
      <c r="E6429" t="s">
        <v>3090</v>
      </c>
      <c r="F6429" s="1">
        <v>18848538</v>
      </c>
      <c r="G6429">
        <v>2104</v>
      </c>
      <c r="H6429" s="1">
        <v>8868318</v>
      </c>
      <c r="I6429">
        <v>2104</v>
      </c>
      <c r="J6429" s="2">
        <v>42745</v>
      </c>
      <c r="K6429" s="2">
        <v>42807</v>
      </c>
      <c r="L6429">
        <v>2014</v>
      </c>
      <c r="M6429">
        <v>6426</v>
      </c>
      <c r="N6429" s="14"/>
      <c r="R6429" s="7" t="e">
        <f t="shared" si="100"/>
        <v>#N/A</v>
      </c>
    </row>
    <row r="6430" spans="1:18" x14ac:dyDescent="0.25">
      <c r="A6430">
        <v>6428</v>
      </c>
      <c r="B6430">
        <v>5</v>
      </c>
      <c r="C6430">
        <v>110</v>
      </c>
      <c r="D6430" t="s">
        <v>6667</v>
      </c>
      <c r="E6430" t="s">
        <v>37</v>
      </c>
      <c r="F6430" s="1">
        <v>17780194</v>
      </c>
      <c r="G6430">
        <v>1790</v>
      </c>
      <c r="H6430" s="1">
        <v>4776267</v>
      </c>
      <c r="I6430">
        <v>1720</v>
      </c>
      <c r="J6430" s="2">
        <v>42843</v>
      </c>
      <c r="K6430" s="2">
        <v>42933</v>
      </c>
      <c r="L6430">
        <v>2014</v>
      </c>
      <c r="M6430">
        <v>6427</v>
      </c>
      <c r="N6430" s="14"/>
      <c r="R6430" s="7" t="e">
        <f t="shared" si="100"/>
        <v>#N/A</v>
      </c>
    </row>
    <row r="6431" spans="1:18" x14ac:dyDescent="0.25">
      <c r="A6431">
        <v>6429</v>
      </c>
      <c r="B6431">
        <v>6</v>
      </c>
      <c r="C6431">
        <v>111</v>
      </c>
      <c r="D6431" t="s">
        <v>6668</v>
      </c>
      <c r="E6431" t="s">
        <v>2541</v>
      </c>
      <c r="F6431" s="1">
        <v>17390770</v>
      </c>
      <c r="G6431">
        <v>1037</v>
      </c>
      <c r="H6431" s="1">
        <v>7485346</v>
      </c>
      <c r="I6431">
        <v>846</v>
      </c>
      <c r="J6431" s="2">
        <v>43018</v>
      </c>
      <c r="K6431" s="2">
        <v>43073</v>
      </c>
      <c r="L6431">
        <v>2014</v>
      </c>
      <c r="M6431">
        <v>6428</v>
      </c>
      <c r="N6431" s="14"/>
      <c r="R6431" s="7" t="e">
        <f t="shared" si="100"/>
        <v>#N/A</v>
      </c>
    </row>
    <row r="6432" spans="1:18" x14ac:dyDescent="0.25">
      <c r="A6432">
        <v>6430</v>
      </c>
      <c r="B6432">
        <v>7</v>
      </c>
      <c r="C6432">
        <v>112</v>
      </c>
      <c r="D6432" t="s">
        <v>6669</v>
      </c>
      <c r="E6432" t="s">
        <v>3151</v>
      </c>
      <c r="F6432" s="1">
        <v>17329486</v>
      </c>
      <c r="G6432">
        <v>2310</v>
      </c>
      <c r="H6432" s="1">
        <v>8843875</v>
      </c>
      <c r="I6432">
        <v>2310</v>
      </c>
      <c r="J6432" s="2">
        <v>42843</v>
      </c>
      <c r="K6432" s="2">
        <v>42898</v>
      </c>
      <c r="L6432">
        <v>2014</v>
      </c>
      <c r="M6432">
        <v>6429</v>
      </c>
      <c r="N6432" s="14"/>
      <c r="R6432" s="7" t="e">
        <f t="shared" si="100"/>
        <v>#N/A</v>
      </c>
    </row>
    <row r="6433" spans="1:18" x14ac:dyDescent="0.25">
      <c r="A6433">
        <v>6431</v>
      </c>
      <c r="B6433">
        <v>8</v>
      </c>
      <c r="C6433">
        <v>113</v>
      </c>
      <c r="D6433" t="s">
        <v>6670</v>
      </c>
      <c r="E6433" t="s">
        <v>3534</v>
      </c>
      <c r="F6433" s="1">
        <v>17237855</v>
      </c>
      <c r="G6433">
        <v>801</v>
      </c>
      <c r="H6433" s="1">
        <v>2687227</v>
      </c>
      <c r="I6433">
        <v>361</v>
      </c>
      <c r="J6433" s="2">
        <v>42941</v>
      </c>
      <c r="K6433" s="2">
        <v>43052</v>
      </c>
      <c r="L6433">
        <v>2014</v>
      </c>
      <c r="M6433">
        <v>6430</v>
      </c>
      <c r="N6433" s="14"/>
      <c r="R6433" s="7" t="e">
        <f t="shared" si="100"/>
        <v>#N/A</v>
      </c>
    </row>
    <row r="6434" spans="1:18" x14ac:dyDescent="0.25">
      <c r="A6434">
        <v>6432</v>
      </c>
      <c r="B6434">
        <v>9</v>
      </c>
      <c r="C6434">
        <v>114</v>
      </c>
      <c r="D6434" t="s">
        <v>6671</v>
      </c>
      <c r="E6434" t="s">
        <v>2469</v>
      </c>
      <c r="F6434" s="1">
        <v>16170632</v>
      </c>
      <c r="G6434">
        <v>1302</v>
      </c>
      <c r="H6434" s="1">
        <v>134064</v>
      </c>
      <c r="I6434">
        <v>5</v>
      </c>
      <c r="J6434" s="2">
        <v>42913</v>
      </c>
      <c r="K6434" s="2">
        <v>43024</v>
      </c>
      <c r="L6434">
        <v>2014</v>
      </c>
      <c r="M6434">
        <v>6431</v>
      </c>
      <c r="N6434" s="14"/>
      <c r="R6434" s="7" t="e">
        <f t="shared" si="100"/>
        <v>#N/A</v>
      </c>
    </row>
    <row r="6435" spans="1:18" x14ac:dyDescent="0.25">
      <c r="A6435">
        <v>6433</v>
      </c>
      <c r="B6435">
        <v>10</v>
      </c>
      <c r="C6435">
        <v>115</v>
      </c>
      <c r="D6435" t="s">
        <v>6672</v>
      </c>
      <c r="E6435" t="s">
        <v>2541</v>
      </c>
      <c r="F6435" s="1">
        <v>15973881</v>
      </c>
      <c r="G6435">
        <v>1896</v>
      </c>
      <c r="H6435" s="1">
        <v>8075111</v>
      </c>
      <c r="I6435">
        <v>1896</v>
      </c>
      <c r="J6435" s="2">
        <v>42808</v>
      </c>
      <c r="K6435" s="2">
        <v>42856</v>
      </c>
      <c r="L6435">
        <v>2014</v>
      </c>
      <c r="M6435">
        <v>6432</v>
      </c>
      <c r="N6435" s="14"/>
      <c r="R6435" s="7" t="e">
        <f t="shared" si="100"/>
        <v>#N/A</v>
      </c>
    </row>
    <row r="6436" spans="1:18" x14ac:dyDescent="0.25">
      <c r="A6436">
        <v>6434</v>
      </c>
      <c r="B6436">
        <v>11</v>
      </c>
      <c r="C6436">
        <v>116</v>
      </c>
      <c r="D6436" t="s">
        <v>6673</v>
      </c>
      <c r="E6436" t="s">
        <v>30</v>
      </c>
      <c r="F6436" s="1">
        <v>15821461</v>
      </c>
      <c r="G6436">
        <v>2544</v>
      </c>
      <c r="H6436" s="1">
        <v>8308220</v>
      </c>
      <c r="I6436">
        <v>2544</v>
      </c>
      <c r="J6436" s="2">
        <v>42752</v>
      </c>
      <c r="K6436" s="2">
        <v>42814</v>
      </c>
      <c r="L6436">
        <v>2014</v>
      </c>
      <c r="M6436">
        <v>6433</v>
      </c>
      <c r="N6436" s="14"/>
      <c r="R6436" s="7" t="e">
        <f t="shared" si="100"/>
        <v>#N/A</v>
      </c>
    </row>
    <row r="6437" spans="1:18" x14ac:dyDescent="0.25">
      <c r="A6437">
        <v>6435</v>
      </c>
      <c r="B6437">
        <v>12</v>
      </c>
      <c r="C6437">
        <v>117</v>
      </c>
      <c r="D6437" t="s">
        <v>6674</v>
      </c>
      <c r="E6437" t="s">
        <v>6675</v>
      </c>
      <c r="F6437" s="1">
        <v>15160801</v>
      </c>
      <c r="G6437">
        <v>1816</v>
      </c>
      <c r="H6437" s="1">
        <v>4642329</v>
      </c>
      <c r="I6437">
        <v>1762</v>
      </c>
      <c r="J6437" s="2">
        <v>42941</v>
      </c>
      <c r="K6437" s="2">
        <v>43010</v>
      </c>
      <c r="L6437">
        <v>2014</v>
      </c>
      <c r="M6437">
        <v>6434</v>
      </c>
      <c r="N6437" s="14"/>
      <c r="R6437" s="7" t="e">
        <f t="shared" si="100"/>
        <v>#N/A</v>
      </c>
    </row>
    <row r="6438" spans="1:18" x14ac:dyDescent="0.25">
      <c r="A6438">
        <v>6436</v>
      </c>
      <c r="B6438">
        <v>13</v>
      </c>
      <c r="C6438">
        <v>118</v>
      </c>
      <c r="D6438" t="s">
        <v>6676</v>
      </c>
      <c r="E6438" t="s">
        <v>3090</v>
      </c>
      <c r="F6438" s="1">
        <v>14904384</v>
      </c>
      <c r="G6438">
        <v>2072</v>
      </c>
      <c r="H6438" s="1">
        <v>6469857</v>
      </c>
      <c r="I6438">
        <v>2072</v>
      </c>
      <c r="J6438" s="2">
        <v>42955</v>
      </c>
      <c r="K6438" s="2">
        <v>43010</v>
      </c>
      <c r="L6438">
        <v>2014</v>
      </c>
      <c r="M6438">
        <v>6435</v>
      </c>
      <c r="N6438" s="14"/>
      <c r="R6438" s="7" t="e">
        <f t="shared" si="100"/>
        <v>#N/A</v>
      </c>
    </row>
    <row r="6439" spans="1:18" x14ac:dyDescent="0.25">
      <c r="A6439">
        <v>6437</v>
      </c>
      <c r="B6439">
        <v>14</v>
      </c>
      <c r="C6439">
        <v>119</v>
      </c>
      <c r="D6439" t="s">
        <v>6677</v>
      </c>
      <c r="E6439" t="s">
        <v>3026</v>
      </c>
      <c r="F6439" s="1">
        <v>14618727</v>
      </c>
      <c r="G6439">
        <v>1789</v>
      </c>
      <c r="H6439" s="1">
        <v>6200284</v>
      </c>
      <c r="I6439">
        <v>1789</v>
      </c>
      <c r="J6439" s="2">
        <v>43053</v>
      </c>
      <c r="K6439" s="2">
        <v>42771</v>
      </c>
      <c r="L6439">
        <v>2014</v>
      </c>
      <c r="M6439">
        <v>6436</v>
      </c>
      <c r="N6439" s="14"/>
      <c r="R6439" s="7" t="e">
        <f t="shared" si="100"/>
        <v>#N/A</v>
      </c>
    </row>
    <row r="6440" spans="1:18" x14ac:dyDescent="0.25">
      <c r="A6440">
        <v>6438</v>
      </c>
      <c r="B6440">
        <v>15</v>
      </c>
      <c r="C6440">
        <v>120</v>
      </c>
      <c r="D6440" t="s">
        <v>6678</v>
      </c>
      <c r="E6440" t="s">
        <v>2469</v>
      </c>
      <c r="F6440" s="1">
        <v>14482031</v>
      </c>
      <c r="G6440">
        <v>1408</v>
      </c>
      <c r="H6440" s="1">
        <v>3001738</v>
      </c>
      <c r="I6440">
        <v>1307</v>
      </c>
      <c r="J6440" s="2">
        <v>43094</v>
      </c>
      <c r="K6440" s="2">
        <v>42820</v>
      </c>
      <c r="L6440">
        <v>2014</v>
      </c>
      <c r="M6440">
        <v>6437</v>
      </c>
      <c r="N6440" s="14"/>
      <c r="R6440" s="7" t="e">
        <f t="shared" si="100"/>
        <v>#N/A</v>
      </c>
    </row>
    <row r="6441" spans="1:18" x14ac:dyDescent="0.25">
      <c r="A6441">
        <v>6439</v>
      </c>
      <c r="B6441">
        <v>16</v>
      </c>
      <c r="C6441">
        <v>121</v>
      </c>
      <c r="D6441" t="s">
        <v>6679</v>
      </c>
      <c r="E6441" t="s">
        <v>2541</v>
      </c>
      <c r="F6441" s="1">
        <v>14444502</v>
      </c>
      <c r="G6441">
        <v>1105</v>
      </c>
      <c r="H6441" s="1">
        <v>38608</v>
      </c>
      <c r="I6441">
        <v>3</v>
      </c>
      <c r="J6441" s="2">
        <v>42913</v>
      </c>
      <c r="K6441" s="2">
        <v>42982</v>
      </c>
      <c r="L6441">
        <v>2014</v>
      </c>
      <c r="M6441">
        <v>6438</v>
      </c>
      <c r="N6441" s="14"/>
      <c r="R6441" s="7" t="e">
        <f t="shared" si="100"/>
        <v>#N/A</v>
      </c>
    </row>
    <row r="6442" spans="1:18" x14ac:dyDescent="0.25">
      <c r="A6442">
        <v>6440</v>
      </c>
      <c r="B6442">
        <v>17</v>
      </c>
      <c r="C6442">
        <v>122</v>
      </c>
      <c r="D6442" t="s">
        <v>6680</v>
      </c>
      <c r="E6442" t="s">
        <v>3326</v>
      </c>
      <c r="F6442" s="1">
        <v>14019924</v>
      </c>
      <c r="G6442">
        <v>1887</v>
      </c>
      <c r="H6442" s="1">
        <v>6300147</v>
      </c>
      <c r="I6442">
        <v>1825</v>
      </c>
      <c r="J6442" s="2">
        <v>43011</v>
      </c>
      <c r="K6442" s="2">
        <v>43080</v>
      </c>
      <c r="L6442">
        <v>2014</v>
      </c>
      <c r="M6442">
        <v>6439</v>
      </c>
      <c r="N6442" s="14"/>
      <c r="R6442" s="7" t="e">
        <f t="shared" si="100"/>
        <v>#N/A</v>
      </c>
    </row>
    <row r="6443" spans="1:18" x14ac:dyDescent="0.25">
      <c r="A6443">
        <v>6441</v>
      </c>
      <c r="B6443">
        <v>18</v>
      </c>
      <c r="C6443">
        <v>123</v>
      </c>
      <c r="D6443" t="s">
        <v>6681</v>
      </c>
      <c r="E6443" t="s">
        <v>2532</v>
      </c>
      <c r="F6443" s="1">
        <v>13757804</v>
      </c>
      <c r="G6443">
        <v>2894</v>
      </c>
      <c r="H6443" s="1">
        <v>6317683</v>
      </c>
      <c r="I6443">
        <v>2894</v>
      </c>
      <c r="J6443" s="2">
        <v>42969</v>
      </c>
      <c r="K6443" s="2">
        <v>43017</v>
      </c>
      <c r="L6443">
        <v>2014</v>
      </c>
      <c r="M6443">
        <v>6440</v>
      </c>
      <c r="N6443" s="14"/>
      <c r="R6443" s="7" t="e">
        <f t="shared" si="100"/>
        <v>#N/A</v>
      </c>
    </row>
    <row r="6444" spans="1:18" x14ac:dyDescent="0.25">
      <c r="A6444">
        <v>6442</v>
      </c>
      <c r="B6444">
        <v>19</v>
      </c>
      <c r="C6444">
        <v>124</v>
      </c>
      <c r="D6444" t="s">
        <v>6682</v>
      </c>
      <c r="E6444" t="s">
        <v>21</v>
      </c>
      <c r="F6444" s="1">
        <v>13371528</v>
      </c>
      <c r="G6444">
        <v>2584</v>
      </c>
      <c r="H6444" s="1">
        <v>5175282</v>
      </c>
      <c r="I6444">
        <v>2584</v>
      </c>
      <c r="J6444" s="2">
        <v>42766</v>
      </c>
      <c r="K6444" s="2">
        <v>42814</v>
      </c>
      <c r="L6444">
        <v>2014</v>
      </c>
      <c r="M6444">
        <v>6441</v>
      </c>
      <c r="N6444" s="14"/>
      <c r="R6444" s="7" t="e">
        <f t="shared" si="100"/>
        <v>#N/A</v>
      </c>
    </row>
    <row r="6445" spans="1:18" x14ac:dyDescent="0.25">
      <c r="A6445">
        <v>6443</v>
      </c>
      <c r="B6445">
        <v>20</v>
      </c>
      <c r="C6445">
        <v>125</v>
      </c>
      <c r="D6445" t="s">
        <v>6683</v>
      </c>
      <c r="E6445" t="s">
        <v>1223</v>
      </c>
      <c r="F6445" s="1">
        <v>13092000</v>
      </c>
      <c r="G6445">
        <v>567</v>
      </c>
      <c r="H6445" s="1">
        <v>135388</v>
      </c>
      <c r="I6445">
        <v>6</v>
      </c>
      <c r="J6445" s="2">
        <v>43018</v>
      </c>
      <c r="K6445" s="2">
        <v>42837</v>
      </c>
      <c r="L6445">
        <v>2014</v>
      </c>
      <c r="M6445">
        <v>6442</v>
      </c>
      <c r="N6445" s="14"/>
      <c r="R6445" s="7" t="e">
        <f t="shared" si="100"/>
        <v>#N/A</v>
      </c>
    </row>
    <row r="6446" spans="1:18" x14ac:dyDescent="0.25">
      <c r="A6446">
        <v>6444</v>
      </c>
      <c r="B6446">
        <v>21</v>
      </c>
      <c r="C6446">
        <v>126</v>
      </c>
      <c r="D6446" t="s">
        <v>6684</v>
      </c>
      <c r="E6446" t="s">
        <v>12</v>
      </c>
      <c r="F6446" s="1">
        <v>12600231</v>
      </c>
      <c r="G6446">
        <v>2965</v>
      </c>
      <c r="H6446" s="1">
        <v>7297694</v>
      </c>
      <c r="I6446">
        <v>2965</v>
      </c>
      <c r="J6446" s="2">
        <v>42780</v>
      </c>
      <c r="K6446" s="2">
        <v>42828</v>
      </c>
      <c r="L6446">
        <v>2014</v>
      </c>
      <c r="M6446">
        <v>6443</v>
      </c>
      <c r="N6446" s="14"/>
      <c r="R6446" s="7" t="e">
        <f t="shared" si="100"/>
        <v>#N/A</v>
      </c>
    </row>
    <row r="6447" spans="1:18" x14ac:dyDescent="0.25">
      <c r="A6447">
        <v>6445</v>
      </c>
      <c r="B6447">
        <v>22</v>
      </c>
      <c r="C6447">
        <v>127</v>
      </c>
      <c r="D6447" t="s">
        <v>6685</v>
      </c>
      <c r="E6447" t="s">
        <v>1223</v>
      </c>
      <c r="F6447" s="1">
        <v>12096300</v>
      </c>
      <c r="G6447">
        <v>759</v>
      </c>
      <c r="H6447" s="1">
        <v>270877</v>
      </c>
      <c r="I6447">
        <v>6</v>
      </c>
      <c r="J6447" s="2">
        <v>43053</v>
      </c>
      <c r="K6447" s="2">
        <v>42802</v>
      </c>
      <c r="L6447">
        <v>2014</v>
      </c>
      <c r="M6447">
        <v>6444</v>
      </c>
      <c r="N6447" s="14"/>
      <c r="R6447" s="7" t="e">
        <f t="shared" si="100"/>
        <v>#N/A</v>
      </c>
    </row>
    <row r="6448" spans="1:18" x14ac:dyDescent="0.25">
      <c r="A6448">
        <v>6446</v>
      </c>
      <c r="B6448">
        <v>23</v>
      </c>
      <c r="C6448">
        <v>128</v>
      </c>
      <c r="D6448" t="s">
        <v>6686</v>
      </c>
      <c r="E6448" t="s">
        <v>12</v>
      </c>
      <c r="F6448" s="1">
        <v>11017236</v>
      </c>
      <c r="G6448">
        <v>302</v>
      </c>
      <c r="H6448" s="1">
        <v>188307</v>
      </c>
      <c r="I6448">
        <v>37</v>
      </c>
      <c r="J6448" s="2">
        <v>42829</v>
      </c>
      <c r="K6448" t="s">
        <v>106</v>
      </c>
      <c r="L6448">
        <v>2014</v>
      </c>
      <c r="M6448">
        <v>6445</v>
      </c>
      <c r="N6448" s="14"/>
      <c r="R6448" s="7" t="e">
        <f t="shared" si="100"/>
        <v>#N/A</v>
      </c>
    </row>
    <row r="6449" spans="1:18" x14ac:dyDescent="0.25">
      <c r="A6449">
        <v>6447</v>
      </c>
      <c r="B6449">
        <v>24</v>
      </c>
      <c r="C6449">
        <v>129</v>
      </c>
      <c r="D6449" t="s">
        <v>6687</v>
      </c>
      <c r="E6449" t="s">
        <v>1696</v>
      </c>
      <c r="F6449" s="1">
        <v>10726630</v>
      </c>
      <c r="G6449">
        <v>525</v>
      </c>
      <c r="H6449" s="1">
        <v>106578</v>
      </c>
      <c r="I6449">
        <v>4</v>
      </c>
      <c r="J6449" s="2">
        <v>42857</v>
      </c>
      <c r="K6449" s="2">
        <v>42975</v>
      </c>
      <c r="L6449">
        <v>2014</v>
      </c>
      <c r="M6449">
        <v>6446</v>
      </c>
      <c r="N6449" s="14"/>
      <c r="R6449" s="7" t="e">
        <f t="shared" si="100"/>
        <v>#N/A</v>
      </c>
    </row>
    <row r="6450" spans="1:18" x14ac:dyDescent="0.25">
      <c r="A6450">
        <v>6448</v>
      </c>
      <c r="B6450">
        <v>25</v>
      </c>
      <c r="C6450">
        <v>130</v>
      </c>
      <c r="D6450" t="s">
        <v>6688</v>
      </c>
      <c r="E6450" t="s">
        <v>1696</v>
      </c>
      <c r="F6450" s="1">
        <v>10724389</v>
      </c>
      <c r="G6450">
        <v>1192</v>
      </c>
      <c r="H6450" s="1">
        <v>4104552</v>
      </c>
      <c r="I6450">
        <v>809</v>
      </c>
      <c r="J6450" s="2">
        <v>42990</v>
      </c>
      <c r="K6450" s="2">
        <v>43052</v>
      </c>
      <c r="L6450">
        <v>2014</v>
      </c>
      <c r="M6450">
        <v>6447</v>
      </c>
      <c r="N6450" s="14"/>
      <c r="R6450" s="7" t="e">
        <f t="shared" si="100"/>
        <v>#N/A</v>
      </c>
    </row>
    <row r="6451" spans="1:18" x14ac:dyDescent="0.25">
      <c r="A6451">
        <v>6449</v>
      </c>
      <c r="B6451">
        <v>26</v>
      </c>
      <c r="C6451">
        <v>131</v>
      </c>
      <c r="D6451" t="s">
        <v>6689</v>
      </c>
      <c r="E6451" t="s">
        <v>6143</v>
      </c>
      <c r="F6451" s="1">
        <v>10616104</v>
      </c>
      <c r="G6451">
        <v>272</v>
      </c>
      <c r="H6451" s="1">
        <v>3565258</v>
      </c>
      <c r="I6451">
        <v>272</v>
      </c>
      <c r="J6451" s="2">
        <v>43088</v>
      </c>
      <c r="K6451" s="2">
        <v>42778</v>
      </c>
      <c r="L6451">
        <v>2014</v>
      </c>
      <c r="M6451">
        <v>6448</v>
      </c>
      <c r="N6451" s="14"/>
      <c r="R6451" s="7" t="e">
        <f t="shared" si="100"/>
        <v>#N/A</v>
      </c>
    </row>
    <row r="6452" spans="1:18" x14ac:dyDescent="0.25">
      <c r="A6452">
        <v>6450</v>
      </c>
      <c r="B6452">
        <v>27</v>
      </c>
      <c r="C6452">
        <v>132</v>
      </c>
      <c r="D6452" t="s">
        <v>6690</v>
      </c>
      <c r="E6452" t="s">
        <v>1223</v>
      </c>
      <c r="F6452" s="1">
        <v>10539326</v>
      </c>
      <c r="G6452">
        <v>964</v>
      </c>
      <c r="H6452" s="1">
        <v>412095</v>
      </c>
      <c r="I6452">
        <v>17</v>
      </c>
      <c r="J6452" s="2">
        <v>42941</v>
      </c>
      <c r="K6452" s="2">
        <v>43059</v>
      </c>
      <c r="L6452">
        <v>2014</v>
      </c>
      <c r="M6452">
        <v>6449</v>
      </c>
      <c r="N6452" s="14"/>
      <c r="R6452" s="7" t="e">
        <f t="shared" si="100"/>
        <v>#N/A</v>
      </c>
    </row>
    <row r="6453" spans="1:18" x14ac:dyDescent="0.25">
      <c r="A6453">
        <v>6451</v>
      </c>
      <c r="B6453">
        <v>28</v>
      </c>
      <c r="C6453">
        <v>133</v>
      </c>
      <c r="D6453" t="s">
        <v>6691</v>
      </c>
      <c r="E6453" t="s">
        <v>3151</v>
      </c>
      <c r="F6453" s="1">
        <v>10508518</v>
      </c>
      <c r="G6453">
        <v>2486</v>
      </c>
      <c r="H6453" s="1">
        <v>5272444</v>
      </c>
      <c r="I6453">
        <v>2486</v>
      </c>
      <c r="J6453" s="2">
        <v>42822</v>
      </c>
      <c r="K6453" s="2">
        <v>42870</v>
      </c>
      <c r="L6453">
        <v>2014</v>
      </c>
      <c r="M6453">
        <v>6450</v>
      </c>
      <c r="N6453" s="14"/>
      <c r="R6453" s="7" t="e">
        <f t="shared" si="100"/>
        <v>#N/A</v>
      </c>
    </row>
    <row r="6454" spans="1:18" x14ac:dyDescent="0.25">
      <c r="A6454">
        <v>6452</v>
      </c>
      <c r="B6454">
        <v>29</v>
      </c>
      <c r="C6454">
        <v>134</v>
      </c>
      <c r="D6454" t="s">
        <v>6692</v>
      </c>
      <c r="E6454" t="s">
        <v>421</v>
      </c>
      <c r="F6454" s="1">
        <v>10429707</v>
      </c>
      <c r="G6454">
        <v>1046</v>
      </c>
      <c r="H6454" s="1">
        <v>4311083</v>
      </c>
      <c r="I6454">
        <v>1044</v>
      </c>
      <c r="J6454" s="2">
        <v>42864</v>
      </c>
      <c r="K6454" s="2">
        <v>42929</v>
      </c>
      <c r="L6454">
        <v>2014</v>
      </c>
      <c r="M6454">
        <v>6451</v>
      </c>
      <c r="N6454" s="14"/>
      <c r="R6454" s="7" t="e">
        <f t="shared" si="100"/>
        <v>#N/A</v>
      </c>
    </row>
    <row r="6455" spans="1:18" x14ac:dyDescent="0.25">
      <c r="A6455">
        <v>6453</v>
      </c>
      <c r="B6455">
        <v>30</v>
      </c>
      <c r="C6455">
        <v>135</v>
      </c>
      <c r="D6455" t="s">
        <v>6693</v>
      </c>
      <c r="E6455" t="s">
        <v>2541</v>
      </c>
      <c r="F6455" s="1">
        <v>8509867</v>
      </c>
      <c r="G6455">
        <v>2027</v>
      </c>
      <c r="H6455" s="1">
        <v>3880053</v>
      </c>
      <c r="I6455">
        <v>2027</v>
      </c>
      <c r="J6455" s="2">
        <v>42850</v>
      </c>
      <c r="K6455" s="2">
        <v>42891</v>
      </c>
      <c r="L6455">
        <v>2014</v>
      </c>
      <c r="M6455">
        <v>6452</v>
      </c>
      <c r="N6455" s="14"/>
      <c r="R6455" s="7" t="e">
        <f t="shared" si="100"/>
        <v>#N/A</v>
      </c>
    </row>
    <row r="6456" spans="1:18" x14ac:dyDescent="0.25">
      <c r="A6456">
        <v>6454</v>
      </c>
      <c r="B6456">
        <v>31</v>
      </c>
      <c r="C6456">
        <v>136</v>
      </c>
      <c r="D6456" t="s">
        <v>6694</v>
      </c>
      <c r="E6456" t="s">
        <v>6675</v>
      </c>
      <c r="F6456" s="1">
        <v>8462027</v>
      </c>
      <c r="G6456">
        <v>2658</v>
      </c>
      <c r="H6456" s="1">
        <v>3747780</v>
      </c>
      <c r="I6456">
        <v>2658</v>
      </c>
      <c r="J6456" s="2">
        <v>42864</v>
      </c>
      <c r="K6456" s="2">
        <v>42947</v>
      </c>
      <c r="L6456">
        <v>2014</v>
      </c>
      <c r="M6456">
        <v>6453</v>
      </c>
      <c r="N6456" s="14"/>
      <c r="R6456" s="7" t="e">
        <f t="shared" si="100"/>
        <v>#N/A</v>
      </c>
    </row>
    <row r="6457" spans="1:18" x14ac:dyDescent="0.25">
      <c r="A6457">
        <v>6455</v>
      </c>
      <c r="B6457">
        <v>32</v>
      </c>
      <c r="C6457">
        <v>137</v>
      </c>
      <c r="D6457" t="s">
        <v>6695</v>
      </c>
      <c r="E6457" t="s">
        <v>12</v>
      </c>
      <c r="F6457" s="1">
        <v>8110975</v>
      </c>
      <c r="G6457">
        <v>653</v>
      </c>
      <c r="H6457" s="1">
        <v>328184</v>
      </c>
      <c r="I6457">
        <v>5</v>
      </c>
      <c r="J6457" s="2">
        <v>43081</v>
      </c>
      <c r="K6457" s="2">
        <v>42792</v>
      </c>
      <c r="L6457">
        <v>2014</v>
      </c>
      <c r="M6457">
        <v>6454</v>
      </c>
      <c r="N6457" s="14"/>
      <c r="R6457" s="7" t="e">
        <f t="shared" si="100"/>
        <v>#N/A</v>
      </c>
    </row>
    <row r="6458" spans="1:18" x14ac:dyDescent="0.25">
      <c r="A6458">
        <v>6456</v>
      </c>
      <c r="B6458">
        <v>33</v>
      </c>
      <c r="C6458">
        <v>138</v>
      </c>
      <c r="D6458" t="s">
        <v>6696</v>
      </c>
      <c r="E6458" t="s">
        <v>2469</v>
      </c>
      <c r="F6458" s="1">
        <v>7791979</v>
      </c>
      <c r="G6458">
        <v>2676</v>
      </c>
      <c r="H6458" s="1">
        <v>3921742</v>
      </c>
      <c r="I6458">
        <v>2676</v>
      </c>
      <c r="J6458" s="2">
        <v>42773</v>
      </c>
      <c r="K6458" s="2">
        <v>42835</v>
      </c>
      <c r="L6458">
        <v>2014</v>
      </c>
      <c r="M6458">
        <v>6455</v>
      </c>
      <c r="N6458" s="14"/>
      <c r="R6458" s="7" t="e">
        <f t="shared" si="100"/>
        <v>#N/A</v>
      </c>
    </row>
    <row r="6459" spans="1:18" x14ac:dyDescent="0.25">
      <c r="A6459">
        <v>6457</v>
      </c>
      <c r="B6459">
        <v>34</v>
      </c>
      <c r="C6459">
        <v>139</v>
      </c>
      <c r="D6459" t="s">
        <v>6697</v>
      </c>
      <c r="E6459" t="s">
        <v>2036</v>
      </c>
      <c r="F6459" s="1">
        <v>7779614</v>
      </c>
      <c r="G6459">
        <v>1074</v>
      </c>
      <c r="H6459" s="1">
        <v>113301</v>
      </c>
      <c r="I6459">
        <v>6</v>
      </c>
      <c r="J6459" s="2">
        <v>42808</v>
      </c>
      <c r="K6459" s="2">
        <v>42884</v>
      </c>
      <c r="L6459">
        <v>2014</v>
      </c>
      <c r="M6459">
        <v>6456</v>
      </c>
      <c r="N6459" s="14"/>
      <c r="R6459" s="7" t="e">
        <f t="shared" si="100"/>
        <v>#N/A</v>
      </c>
    </row>
    <row r="6460" spans="1:18" x14ac:dyDescent="0.25">
      <c r="A6460">
        <v>6458</v>
      </c>
      <c r="B6460">
        <v>35</v>
      </c>
      <c r="C6460">
        <v>140</v>
      </c>
      <c r="D6460" t="s">
        <v>6698</v>
      </c>
      <c r="E6460" t="s">
        <v>2541</v>
      </c>
      <c r="F6460" s="1">
        <v>6382924</v>
      </c>
      <c r="G6460">
        <v>429</v>
      </c>
      <c r="H6460" s="1">
        <v>2661253</v>
      </c>
      <c r="I6460">
        <v>382</v>
      </c>
      <c r="J6460" s="2">
        <v>42976</v>
      </c>
      <c r="K6460" s="2">
        <v>43024</v>
      </c>
      <c r="L6460">
        <v>2014</v>
      </c>
      <c r="M6460">
        <v>6457</v>
      </c>
      <c r="N6460" s="14"/>
      <c r="R6460" s="7" t="e">
        <f t="shared" si="100"/>
        <v>#N/A</v>
      </c>
    </row>
    <row r="6461" spans="1:18" x14ac:dyDescent="0.25">
      <c r="A6461">
        <v>6459</v>
      </c>
      <c r="B6461">
        <v>36</v>
      </c>
      <c r="C6461">
        <v>141</v>
      </c>
      <c r="D6461" t="s">
        <v>6699</v>
      </c>
      <c r="E6461" t="s">
        <v>991</v>
      </c>
      <c r="F6461" s="1">
        <v>6105175</v>
      </c>
      <c r="G6461">
        <v>581</v>
      </c>
      <c r="H6461" s="1">
        <v>1794666</v>
      </c>
      <c r="I6461">
        <v>331</v>
      </c>
      <c r="J6461" s="2">
        <v>43094</v>
      </c>
      <c r="K6461" s="2">
        <v>42760</v>
      </c>
      <c r="L6461">
        <v>2014</v>
      </c>
      <c r="M6461">
        <v>6458</v>
      </c>
      <c r="N6461" s="14"/>
      <c r="R6461" s="7" t="e">
        <f t="shared" si="100"/>
        <v>#N/A</v>
      </c>
    </row>
    <row r="6462" spans="1:18" x14ac:dyDescent="0.25">
      <c r="A6462">
        <v>6460</v>
      </c>
      <c r="B6462">
        <v>37</v>
      </c>
      <c r="C6462">
        <v>142</v>
      </c>
      <c r="D6462" t="s">
        <v>6700</v>
      </c>
      <c r="E6462" t="s">
        <v>6643</v>
      </c>
      <c r="F6462" s="1">
        <v>6047363</v>
      </c>
      <c r="G6462">
        <v>333</v>
      </c>
      <c r="H6462" s="1">
        <v>2509808</v>
      </c>
      <c r="I6462">
        <v>317</v>
      </c>
      <c r="J6462" s="2">
        <v>43018</v>
      </c>
      <c r="K6462" s="2">
        <v>42778</v>
      </c>
      <c r="L6462">
        <v>2014</v>
      </c>
      <c r="M6462">
        <v>6459</v>
      </c>
      <c r="N6462" s="14"/>
      <c r="R6462" s="7" t="e">
        <f t="shared" si="100"/>
        <v>#N/A</v>
      </c>
    </row>
    <row r="6463" spans="1:18" x14ac:dyDescent="0.25">
      <c r="A6463">
        <v>6461</v>
      </c>
      <c r="B6463">
        <v>38</v>
      </c>
      <c r="C6463">
        <v>143</v>
      </c>
      <c r="D6463" t="s">
        <v>6701</v>
      </c>
      <c r="E6463" t="s">
        <v>3464</v>
      </c>
      <c r="F6463" s="1">
        <v>5749134</v>
      </c>
      <c r="G6463">
        <v>818</v>
      </c>
      <c r="H6463" s="1">
        <v>172788</v>
      </c>
      <c r="I6463">
        <v>4</v>
      </c>
      <c r="J6463" s="2">
        <v>43100</v>
      </c>
      <c r="K6463" s="2">
        <v>42851</v>
      </c>
      <c r="L6463">
        <v>2014</v>
      </c>
      <c r="M6463">
        <v>6460</v>
      </c>
      <c r="N6463" s="14"/>
      <c r="R6463" s="7" t="e">
        <f t="shared" si="100"/>
        <v>#N/A</v>
      </c>
    </row>
    <row r="6464" spans="1:18" x14ac:dyDescent="0.25">
      <c r="A6464">
        <v>6462</v>
      </c>
      <c r="B6464">
        <v>39</v>
      </c>
      <c r="C6464">
        <v>144</v>
      </c>
      <c r="D6464" t="s">
        <v>6702</v>
      </c>
      <c r="E6464" t="s">
        <v>2541</v>
      </c>
      <c r="F6464" s="1">
        <v>5571497</v>
      </c>
      <c r="G6464">
        <v>664</v>
      </c>
      <c r="H6464" s="1">
        <v>2861528</v>
      </c>
      <c r="I6464">
        <v>664</v>
      </c>
      <c r="J6464" s="2">
        <v>42822</v>
      </c>
      <c r="K6464" s="2">
        <v>42863</v>
      </c>
      <c r="L6464">
        <v>2014</v>
      </c>
      <c r="M6464">
        <v>6461</v>
      </c>
      <c r="N6464" s="14"/>
      <c r="R6464" s="7" t="e">
        <f t="shared" si="100"/>
        <v>#N/A</v>
      </c>
    </row>
    <row r="6465" spans="1:18" x14ac:dyDescent="0.25">
      <c r="A6465">
        <v>6463</v>
      </c>
      <c r="B6465">
        <v>40</v>
      </c>
      <c r="C6465">
        <v>145</v>
      </c>
      <c r="D6465" t="s">
        <v>6703</v>
      </c>
      <c r="E6465" t="s">
        <v>3534</v>
      </c>
      <c r="F6465" s="1">
        <v>5284309</v>
      </c>
      <c r="G6465">
        <v>461</v>
      </c>
      <c r="H6465" s="1">
        <v>380691</v>
      </c>
      <c r="I6465">
        <v>15</v>
      </c>
      <c r="J6465" s="2">
        <v>42990</v>
      </c>
      <c r="K6465" s="2">
        <v>43094</v>
      </c>
      <c r="L6465">
        <v>2014</v>
      </c>
      <c r="M6465">
        <v>6462</v>
      </c>
      <c r="N6465" s="14"/>
      <c r="R6465" s="7" t="e">
        <f t="shared" si="100"/>
        <v>#N/A</v>
      </c>
    </row>
    <row r="6466" spans="1:18" x14ac:dyDescent="0.25">
      <c r="A6466">
        <v>6464</v>
      </c>
      <c r="B6466">
        <v>41</v>
      </c>
      <c r="C6466">
        <v>146</v>
      </c>
      <c r="D6466" t="s">
        <v>6704</v>
      </c>
      <c r="E6466" t="s">
        <v>37</v>
      </c>
      <c r="F6466" s="1">
        <v>5209580</v>
      </c>
      <c r="G6466">
        <v>496</v>
      </c>
      <c r="H6466" s="1">
        <v>313751</v>
      </c>
      <c r="I6466">
        <v>21</v>
      </c>
      <c r="J6466" s="2">
        <v>42787</v>
      </c>
      <c r="K6466" s="2">
        <v>42877</v>
      </c>
      <c r="L6466">
        <v>2014</v>
      </c>
      <c r="M6466">
        <v>6463</v>
      </c>
      <c r="N6466" s="14"/>
      <c r="R6466" s="7" t="e">
        <f t="shared" si="100"/>
        <v>#N/A</v>
      </c>
    </row>
    <row r="6467" spans="1:18" x14ac:dyDescent="0.25">
      <c r="A6467">
        <v>6465</v>
      </c>
      <c r="B6467">
        <v>42</v>
      </c>
      <c r="C6467">
        <v>147</v>
      </c>
      <c r="D6467" t="s">
        <v>6705</v>
      </c>
      <c r="E6467" t="s">
        <v>6610</v>
      </c>
      <c r="F6467" s="1">
        <v>4563650</v>
      </c>
      <c r="G6467">
        <v>356</v>
      </c>
      <c r="H6467" s="1">
        <v>171187</v>
      </c>
      <c r="I6467">
        <v>8</v>
      </c>
      <c r="J6467" s="2">
        <v>42913</v>
      </c>
      <c r="K6467" s="2">
        <v>43031</v>
      </c>
      <c r="L6467">
        <v>2014</v>
      </c>
      <c r="M6467">
        <v>6464</v>
      </c>
      <c r="N6467" s="14"/>
      <c r="R6467" s="7" t="e">
        <f t="shared" si="100"/>
        <v>#N/A</v>
      </c>
    </row>
    <row r="6468" spans="1:18" x14ac:dyDescent="0.25">
      <c r="A6468">
        <v>6466</v>
      </c>
      <c r="B6468">
        <v>43</v>
      </c>
      <c r="C6468">
        <v>148</v>
      </c>
      <c r="D6468" t="s">
        <v>6706</v>
      </c>
      <c r="E6468" t="s">
        <v>2469</v>
      </c>
      <c r="F6468" s="1">
        <v>4438438</v>
      </c>
      <c r="G6468">
        <v>600</v>
      </c>
      <c r="H6468" s="1">
        <v>61845</v>
      </c>
      <c r="I6468">
        <v>4</v>
      </c>
      <c r="J6468" s="2">
        <v>42836</v>
      </c>
      <c r="K6468" s="2">
        <v>42933</v>
      </c>
      <c r="L6468">
        <v>2014</v>
      </c>
      <c r="M6468">
        <v>6465</v>
      </c>
      <c r="N6468" s="14"/>
      <c r="R6468" s="7" t="e">
        <f t="shared" si="100"/>
        <v>#N/A</v>
      </c>
    </row>
    <row r="6469" spans="1:18" x14ac:dyDescent="0.25">
      <c r="A6469">
        <v>6467</v>
      </c>
      <c r="B6469">
        <v>44</v>
      </c>
      <c r="C6469">
        <v>149</v>
      </c>
      <c r="D6469" t="s">
        <v>6707</v>
      </c>
      <c r="E6469" t="s">
        <v>3534</v>
      </c>
      <c r="F6469" s="1">
        <v>4404154</v>
      </c>
      <c r="G6469">
        <v>393</v>
      </c>
      <c r="H6469" s="1">
        <v>347959</v>
      </c>
      <c r="I6469">
        <v>11</v>
      </c>
      <c r="J6469" s="2">
        <v>43025</v>
      </c>
      <c r="K6469" s="2">
        <v>42760</v>
      </c>
      <c r="L6469">
        <v>2014</v>
      </c>
      <c r="M6469">
        <v>6466</v>
      </c>
      <c r="N6469" s="14"/>
      <c r="R6469" s="7" t="e">
        <f t="shared" ref="R6469:R6532" si="101">VLOOKUP(Q6469,$T$1:$V$90,3,FALSE)</f>
        <v>#N/A</v>
      </c>
    </row>
    <row r="6470" spans="1:18" x14ac:dyDescent="0.25">
      <c r="A6470">
        <v>6468</v>
      </c>
      <c r="B6470">
        <v>45</v>
      </c>
      <c r="C6470">
        <v>150</v>
      </c>
      <c r="D6470" t="s">
        <v>6708</v>
      </c>
      <c r="E6470" t="s">
        <v>1223</v>
      </c>
      <c r="F6470" s="1">
        <v>4235151</v>
      </c>
      <c r="G6470">
        <v>165</v>
      </c>
      <c r="H6470" s="1">
        <v>44542</v>
      </c>
      <c r="I6470">
        <v>3</v>
      </c>
      <c r="J6470" s="2">
        <v>42794</v>
      </c>
      <c r="K6470" s="2">
        <v>42996</v>
      </c>
      <c r="L6470">
        <v>2014</v>
      </c>
      <c r="M6470">
        <v>6467</v>
      </c>
      <c r="N6470" s="14"/>
      <c r="R6470" s="7" t="e">
        <f t="shared" si="101"/>
        <v>#N/A</v>
      </c>
    </row>
    <row r="6471" spans="1:18" x14ac:dyDescent="0.25">
      <c r="A6471">
        <v>6469</v>
      </c>
      <c r="B6471">
        <v>46</v>
      </c>
      <c r="C6471">
        <v>151</v>
      </c>
      <c r="D6471" t="s">
        <v>6709</v>
      </c>
      <c r="E6471" t="s">
        <v>6552</v>
      </c>
      <c r="F6471" s="1">
        <v>4013786</v>
      </c>
      <c r="G6471">
        <v>273</v>
      </c>
      <c r="H6471" s="1">
        <v>124680</v>
      </c>
      <c r="I6471">
        <v>11</v>
      </c>
      <c r="J6471" s="2">
        <v>42988</v>
      </c>
      <c r="K6471" s="2">
        <v>42750</v>
      </c>
      <c r="L6471">
        <v>2014</v>
      </c>
      <c r="M6471">
        <v>6468</v>
      </c>
      <c r="N6471" s="14"/>
      <c r="R6471" s="7" t="e">
        <f t="shared" si="101"/>
        <v>#N/A</v>
      </c>
    </row>
    <row r="6472" spans="1:18" x14ac:dyDescent="0.25">
      <c r="A6472">
        <v>6470</v>
      </c>
      <c r="B6472">
        <v>47</v>
      </c>
      <c r="C6472">
        <v>152</v>
      </c>
      <c r="D6472" t="s">
        <v>6710</v>
      </c>
      <c r="E6472" t="s">
        <v>1223</v>
      </c>
      <c r="F6472" s="1">
        <v>3958500</v>
      </c>
      <c r="G6472">
        <v>120</v>
      </c>
      <c r="H6472" s="1">
        <v>109000</v>
      </c>
      <c r="I6472">
        <v>5</v>
      </c>
      <c r="J6472" s="2">
        <v>43088</v>
      </c>
      <c r="K6472" s="2">
        <v>42837</v>
      </c>
      <c r="L6472">
        <v>2014</v>
      </c>
      <c r="M6472">
        <v>6469</v>
      </c>
      <c r="N6472" s="14"/>
      <c r="R6472" s="7" t="e">
        <f t="shared" si="101"/>
        <v>#N/A</v>
      </c>
    </row>
    <row r="6473" spans="1:18" x14ac:dyDescent="0.25">
      <c r="A6473">
        <v>6471</v>
      </c>
      <c r="B6473">
        <v>48</v>
      </c>
      <c r="C6473">
        <v>153</v>
      </c>
      <c r="D6473" t="s">
        <v>6711</v>
      </c>
      <c r="E6473" t="s">
        <v>6123</v>
      </c>
      <c r="F6473" s="1">
        <v>3827060</v>
      </c>
      <c r="G6473">
        <v>137</v>
      </c>
      <c r="H6473" s="1">
        <v>55438</v>
      </c>
      <c r="I6473">
        <v>3</v>
      </c>
      <c r="J6473" s="2">
        <v>42857</v>
      </c>
      <c r="K6473" s="2">
        <v>42862</v>
      </c>
      <c r="L6473">
        <v>2014</v>
      </c>
      <c r="M6473">
        <v>6470</v>
      </c>
      <c r="N6473" s="14"/>
      <c r="R6473" s="7" t="e">
        <f t="shared" si="101"/>
        <v>#N/A</v>
      </c>
    </row>
    <row r="6474" spans="1:18" x14ac:dyDescent="0.25">
      <c r="A6474">
        <v>6472</v>
      </c>
      <c r="B6474">
        <v>49</v>
      </c>
      <c r="C6474">
        <v>154</v>
      </c>
      <c r="D6474" t="s">
        <v>6712</v>
      </c>
      <c r="E6474" t="s">
        <v>6493</v>
      </c>
      <c r="F6474" s="1">
        <v>3769873</v>
      </c>
      <c r="G6474">
        <v>356</v>
      </c>
      <c r="H6474" s="1">
        <v>180801</v>
      </c>
      <c r="I6474">
        <v>5</v>
      </c>
      <c r="J6474" s="2">
        <v>42843</v>
      </c>
      <c r="K6474" s="2">
        <v>42933</v>
      </c>
      <c r="L6474">
        <v>2014</v>
      </c>
      <c r="M6474">
        <v>6471</v>
      </c>
      <c r="N6474" s="14"/>
      <c r="R6474" s="7" t="e">
        <f t="shared" si="101"/>
        <v>#N/A</v>
      </c>
    </row>
    <row r="6475" spans="1:18" x14ac:dyDescent="0.25">
      <c r="A6475">
        <v>6473</v>
      </c>
      <c r="B6475">
        <v>50</v>
      </c>
      <c r="C6475">
        <v>155</v>
      </c>
      <c r="D6475" t="s">
        <v>6713</v>
      </c>
      <c r="E6475" t="s">
        <v>1696</v>
      </c>
      <c r="F6475" s="1">
        <v>3600006</v>
      </c>
      <c r="G6475">
        <v>322</v>
      </c>
      <c r="H6475" s="1">
        <v>74149</v>
      </c>
      <c r="I6475">
        <v>4</v>
      </c>
      <c r="J6475" s="2">
        <v>42948</v>
      </c>
      <c r="K6475" s="2">
        <v>43024</v>
      </c>
      <c r="L6475">
        <v>2014</v>
      </c>
      <c r="M6475">
        <v>6472</v>
      </c>
      <c r="N6475" s="14"/>
      <c r="R6475" s="7" t="e">
        <f t="shared" si="101"/>
        <v>#N/A</v>
      </c>
    </row>
    <row r="6476" spans="1:18" x14ac:dyDescent="0.25">
      <c r="A6476">
        <v>6474</v>
      </c>
      <c r="B6476">
        <v>51</v>
      </c>
      <c r="C6476">
        <v>156</v>
      </c>
      <c r="D6476" t="s">
        <v>6714</v>
      </c>
      <c r="E6476" t="s">
        <v>2036</v>
      </c>
      <c r="F6476" s="1">
        <v>3591299</v>
      </c>
      <c r="G6476">
        <v>753</v>
      </c>
      <c r="H6476" s="1">
        <v>484401</v>
      </c>
      <c r="I6476">
        <v>68</v>
      </c>
      <c r="J6476" s="2">
        <v>42934</v>
      </c>
      <c r="K6476" s="2">
        <v>42989</v>
      </c>
      <c r="L6476">
        <v>2014</v>
      </c>
      <c r="M6476">
        <v>6473</v>
      </c>
      <c r="N6476" s="14"/>
      <c r="R6476" s="7" t="e">
        <f t="shared" si="101"/>
        <v>#N/A</v>
      </c>
    </row>
    <row r="6477" spans="1:18" x14ac:dyDescent="0.25">
      <c r="A6477">
        <v>6475</v>
      </c>
      <c r="B6477">
        <v>52</v>
      </c>
      <c r="C6477">
        <v>157</v>
      </c>
      <c r="D6477" t="s">
        <v>6715</v>
      </c>
      <c r="E6477" t="s">
        <v>991</v>
      </c>
      <c r="F6477" s="1">
        <v>3580343</v>
      </c>
      <c r="G6477">
        <v>784</v>
      </c>
      <c r="H6477" s="1">
        <v>1756513</v>
      </c>
      <c r="I6477">
        <v>784</v>
      </c>
      <c r="J6477" s="2">
        <v>42976</v>
      </c>
      <c r="K6477" s="2">
        <v>42996</v>
      </c>
      <c r="L6477">
        <v>2014</v>
      </c>
      <c r="M6477">
        <v>6474</v>
      </c>
      <c r="N6477" s="14"/>
      <c r="R6477" s="7" t="e">
        <f t="shared" si="101"/>
        <v>#N/A</v>
      </c>
    </row>
    <row r="6478" spans="1:18" x14ac:dyDescent="0.25">
      <c r="A6478">
        <v>6476</v>
      </c>
      <c r="B6478">
        <v>53</v>
      </c>
      <c r="C6478">
        <v>158</v>
      </c>
      <c r="D6478" t="s">
        <v>6716</v>
      </c>
      <c r="E6478" t="s">
        <v>3534</v>
      </c>
      <c r="F6478" s="1">
        <v>3494070</v>
      </c>
      <c r="G6478">
        <v>83</v>
      </c>
      <c r="H6478" s="1">
        <v>473882</v>
      </c>
      <c r="I6478">
        <v>62</v>
      </c>
      <c r="J6478" s="2">
        <v>42997</v>
      </c>
      <c r="K6478" s="2">
        <v>42813</v>
      </c>
      <c r="L6478">
        <v>2014</v>
      </c>
      <c r="M6478">
        <v>6475</v>
      </c>
      <c r="N6478" s="14"/>
      <c r="R6478" s="7" t="e">
        <f t="shared" si="101"/>
        <v>#N/A</v>
      </c>
    </row>
    <row r="6479" spans="1:18" x14ac:dyDescent="0.25">
      <c r="A6479">
        <v>6477</v>
      </c>
      <c r="B6479">
        <v>54</v>
      </c>
      <c r="C6479">
        <v>159</v>
      </c>
      <c r="D6479" t="s">
        <v>6717</v>
      </c>
      <c r="E6479" t="s">
        <v>2975</v>
      </c>
      <c r="F6479" s="1">
        <v>3493000</v>
      </c>
      <c r="G6479">
        <v>787</v>
      </c>
      <c r="H6479" s="1">
        <v>133898</v>
      </c>
      <c r="I6479">
        <v>20</v>
      </c>
      <c r="J6479" s="2">
        <v>42955</v>
      </c>
      <c r="K6479" s="2">
        <v>42996</v>
      </c>
      <c r="L6479">
        <v>2014</v>
      </c>
      <c r="M6479">
        <v>6476</v>
      </c>
      <c r="N6479" s="14"/>
      <c r="R6479" s="7" t="e">
        <f t="shared" si="101"/>
        <v>#N/A</v>
      </c>
    </row>
    <row r="6480" spans="1:18" x14ac:dyDescent="0.25">
      <c r="A6480">
        <v>6478</v>
      </c>
      <c r="B6480">
        <v>55</v>
      </c>
      <c r="C6480">
        <v>160</v>
      </c>
      <c r="D6480" t="s">
        <v>6718</v>
      </c>
      <c r="E6480" t="s">
        <v>6554</v>
      </c>
      <c r="F6480" s="1">
        <v>3430018</v>
      </c>
      <c r="G6480">
        <v>124</v>
      </c>
      <c r="H6480" s="1">
        <v>323743</v>
      </c>
      <c r="I6480">
        <v>94</v>
      </c>
      <c r="J6480" s="2">
        <v>42885</v>
      </c>
      <c r="K6480" s="2">
        <v>42989</v>
      </c>
      <c r="L6480">
        <v>2014</v>
      </c>
      <c r="M6480">
        <v>6477</v>
      </c>
      <c r="N6480" s="14"/>
      <c r="R6480" s="7" t="e">
        <f t="shared" si="101"/>
        <v>#N/A</v>
      </c>
    </row>
    <row r="6481" spans="1:18" x14ac:dyDescent="0.25">
      <c r="A6481">
        <v>6479</v>
      </c>
      <c r="B6481">
        <v>56</v>
      </c>
      <c r="C6481">
        <v>161</v>
      </c>
      <c r="D6481" t="s">
        <v>6719</v>
      </c>
      <c r="E6481" t="s">
        <v>12</v>
      </c>
      <c r="F6481" s="1">
        <v>3322127</v>
      </c>
      <c r="G6481">
        <v>347</v>
      </c>
      <c r="H6481" s="1">
        <v>1988351</v>
      </c>
      <c r="I6481">
        <v>291</v>
      </c>
      <c r="J6481" s="2">
        <v>42808</v>
      </c>
      <c r="K6481" s="2">
        <v>42849</v>
      </c>
      <c r="L6481">
        <v>2014</v>
      </c>
      <c r="M6481">
        <v>6478</v>
      </c>
      <c r="N6481" s="14"/>
      <c r="R6481" s="7" t="e">
        <f t="shared" si="101"/>
        <v>#N/A</v>
      </c>
    </row>
    <row r="6482" spans="1:18" x14ac:dyDescent="0.25">
      <c r="A6482">
        <v>6480</v>
      </c>
      <c r="B6482">
        <v>57</v>
      </c>
      <c r="C6482">
        <v>162</v>
      </c>
      <c r="D6482" t="s">
        <v>6720</v>
      </c>
      <c r="E6482" t="s">
        <v>6675</v>
      </c>
      <c r="F6482" s="1">
        <v>3242457</v>
      </c>
      <c r="G6482">
        <v>1902</v>
      </c>
      <c r="H6482" s="1">
        <v>1843347</v>
      </c>
      <c r="I6482">
        <v>1902</v>
      </c>
      <c r="J6482" s="2">
        <v>43039</v>
      </c>
      <c r="K6482" s="2">
        <v>43059</v>
      </c>
      <c r="L6482">
        <v>2014</v>
      </c>
      <c r="M6482">
        <v>6479</v>
      </c>
      <c r="N6482" s="14"/>
      <c r="R6482" s="7" t="e">
        <f t="shared" si="101"/>
        <v>#N/A</v>
      </c>
    </row>
    <row r="6483" spans="1:18" x14ac:dyDescent="0.25">
      <c r="A6483">
        <v>6481</v>
      </c>
      <c r="B6483">
        <v>58</v>
      </c>
      <c r="C6483">
        <v>163</v>
      </c>
      <c r="D6483" t="s">
        <v>6721</v>
      </c>
      <c r="E6483" t="s">
        <v>3151</v>
      </c>
      <c r="F6483" s="1">
        <v>3128941</v>
      </c>
      <c r="G6483">
        <v>371</v>
      </c>
      <c r="H6483" s="1">
        <v>1154303</v>
      </c>
      <c r="I6483">
        <v>371</v>
      </c>
      <c r="J6483" s="2">
        <v>43053</v>
      </c>
      <c r="K6483" s="2">
        <v>42736</v>
      </c>
      <c r="L6483">
        <v>2014</v>
      </c>
      <c r="M6483">
        <v>6480</v>
      </c>
      <c r="N6483" s="14"/>
      <c r="R6483" s="7" t="e">
        <f t="shared" si="101"/>
        <v>#N/A</v>
      </c>
    </row>
    <row r="6484" spans="1:18" x14ac:dyDescent="0.25">
      <c r="A6484">
        <v>6482</v>
      </c>
      <c r="B6484">
        <v>59</v>
      </c>
      <c r="C6484">
        <v>164</v>
      </c>
      <c r="D6484" t="s">
        <v>6722</v>
      </c>
      <c r="E6484" t="s">
        <v>3464</v>
      </c>
      <c r="F6484" s="1">
        <v>3123963</v>
      </c>
      <c r="G6484">
        <v>202</v>
      </c>
      <c r="H6484" s="1">
        <v>77315</v>
      </c>
      <c r="I6484">
        <v>3</v>
      </c>
      <c r="J6484" s="2">
        <v>42892</v>
      </c>
      <c r="K6484" s="2">
        <v>43017</v>
      </c>
      <c r="L6484">
        <v>2014</v>
      </c>
      <c r="M6484">
        <v>6481</v>
      </c>
      <c r="N6484" s="14"/>
      <c r="R6484" s="7" t="e">
        <f t="shared" si="101"/>
        <v>#N/A</v>
      </c>
    </row>
    <row r="6485" spans="1:18" x14ac:dyDescent="0.25">
      <c r="A6485">
        <v>6483</v>
      </c>
      <c r="B6485">
        <v>60</v>
      </c>
      <c r="C6485">
        <v>165</v>
      </c>
      <c r="D6485" t="s">
        <v>6723</v>
      </c>
      <c r="E6485" t="s">
        <v>2138</v>
      </c>
      <c r="F6485" s="1">
        <v>2880537</v>
      </c>
      <c r="G6485">
        <v>199</v>
      </c>
      <c r="H6485" s="1">
        <v>71712</v>
      </c>
      <c r="I6485">
        <v>3</v>
      </c>
      <c r="J6485" s="2">
        <v>42962</v>
      </c>
      <c r="K6485" s="2">
        <v>43048</v>
      </c>
      <c r="L6485">
        <v>2014</v>
      </c>
      <c r="M6485">
        <v>6482</v>
      </c>
      <c r="N6485" s="14"/>
      <c r="R6485" s="7" t="e">
        <f t="shared" si="101"/>
        <v>#N/A</v>
      </c>
    </row>
    <row r="6486" spans="1:18" x14ac:dyDescent="0.25">
      <c r="A6486">
        <v>6484</v>
      </c>
      <c r="B6486">
        <v>61</v>
      </c>
      <c r="C6486">
        <v>166</v>
      </c>
      <c r="D6486" t="s">
        <v>6724</v>
      </c>
      <c r="E6486" t="s">
        <v>3326</v>
      </c>
      <c r="F6486" s="1">
        <v>2827666</v>
      </c>
      <c r="G6486">
        <v>1956</v>
      </c>
      <c r="H6486" s="1">
        <v>1587137</v>
      </c>
      <c r="I6486">
        <v>1956</v>
      </c>
      <c r="J6486" s="2">
        <v>42983</v>
      </c>
      <c r="K6486" s="2">
        <v>43003</v>
      </c>
      <c r="L6486">
        <v>2014</v>
      </c>
      <c r="M6486">
        <v>6483</v>
      </c>
      <c r="N6486" s="14"/>
      <c r="R6486" s="7" t="e">
        <f t="shared" si="101"/>
        <v>#N/A</v>
      </c>
    </row>
    <row r="6487" spans="1:18" x14ac:dyDescent="0.25">
      <c r="A6487">
        <v>6485</v>
      </c>
      <c r="B6487">
        <v>62</v>
      </c>
      <c r="C6487">
        <v>167</v>
      </c>
      <c r="D6487" t="s">
        <v>6725</v>
      </c>
      <c r="E6487" t="s">
        <v>3151</v>
      </c>
      <c r="F6487" s="1">
        <v>2827393</v>
      </c>
      <c r="G6487">
        <v>432</v>
      </c>
      <c r="H6487" s="1">
        <v>1311446</v>
      </c>
      <c r="I6487">
        <v>432</v>
      </c>
      <c r="J6487" s="2">
        <v>42941</v>
      </c>
      <c r="K6487" s="2">
        <v>42975</v>
      </c>
      <c r="L6487">
        <v>2014</v>
      </c>
      <c r="M6487">
        <v>6484</v>
      </c>
      <c r="N6487" s="14"/>
      <c r="R6487" s="7" t="e">
        <f t="shared" si="101"/>
        <v>#N/A</v>
      </c>
    </row>
    <row r="6488" spans="1:18" x14ac:dyDescent="0.25">
      <c r="A6488">
        <v>6486</v>
      </c>
      <c r="B6488">
        <v>63</v>
      </c>
      <c r="C6488">
        <v>168</v>
      </c>
      <c r="D6488" t="s">
        <v>6726</v>
      </c>
      <c r="E6488" t="s">
        <v>6610</v>
      </c>
      <c r="F6488" s="1">
        <v>2800870</v>
      </c>
      <c r="G6488">
        <v>105</v>
      </c>
      <c r="H6488" s="1">
        <v>126321</v>
      </c>
      <c r="I6488">
        <v>5</v>
      </c>
      <c r="J6488" s="2">
        <v>43032</v>
      </c>
      <c r="K6488" s="2">
        <v>42855</v>
      </c>
      <c r="L6488">
        <v>2014</v>
      </c>
      <c r="M6488">
        <v>6485</v>
      </c>
      <c r="N6488" s="14"/>
      <c r="R6488" s="7" t="e">
        <f t="shared" si="101"/>
        <v>#N/A</v>
      </c>
    </row>
    <row r="6489" spans="1:18" x14ac:dyDescent="0.25">
      <c r="A6489">
        <v>6487</v>
      </c>
      <c r="B6489">
        <v>64</v>
      </c>
      <c r="C6489">
        <v>169</v>
      </c>
      <c r="D6489" t="s">
        <v>6727</v>
      </c>
      <c r="E6489" t="s">
        <v>396</v>
      </c>
      <c r="F6489" s="1">
        <v>2783970</v>
      </c>
      <c r="G6489">
        <v>410</v>
      </c>
      <c r="H6489" s="1">
        <v>992087</v>
      </c>
      <c r="I6489">
        <v>410</v>
      </c>
      <c r="J6489" s="2">
        <v>43053</v>
      </c>
      <c r="K6489" s="2">
        <v>43094</v>
      </c>
      <c r="L6489">
        <v>2014</v>
      </c>
      <c r="M6489">
        <v>6486</v>
      </c>
      <c r="N6489" s="14"/>
      <c r="R6489" s="7" t="e">
        <f t="shared" si="101"/>
        <v>#N/A</v>
      </c>
    </row>
    <row r="6490" spans="1:18" x14ac:dyDescent="0.25">
      <c r="A6490">
        <v>6488</v>
      </c>
      <c r="B6490">
        <v>65</v>
      </c>
      <c r="C6490">
        <v>170</v>
      </c>
      <c r="D6490" t="s">
        <v>6728</v>
      </c>
      <c r="E6490" t="s">
        <v>30</v>
      </c>
      <c r="F6490" s="1">
        <v>2756333</v>
      </c>
      <c r="G6490">
        <v>685</v>
      </c>
      <c r="H6490" s="1">
        <v>1369935</v>
      </c>
      <c r="I6490">
        <v>589</v>
      </c>
      <c r="J6490" s="2">
        <v>43074</v>
      </c>
      <c r="K6490" s="2">
        <v>42764</v>
      </c>
      <c r="L6490">
        <v>2014</v>
      </c>
      <c r="M6490">
        <v>6487</v>
      </c>
      <c r="N6490" s="14"/>
      <c r="R6490" s="7" t="e">
        <f t="shared" si="101"/>
        <v>#N/A</v>
      </c>
    </row>
    <row r="6491" spans="1:18" x14ac:dyDescent="0.25">
      <c r="A6491">
        <v>6489</v>
      </c>
      <c r="B6491">
        <v>66</v>
      </c>
      <c r="C6491">
        <v>171</v>
      </c>
      <c r="D6491" t="s">
        <v>6729</v>
      </c>
      <c r="E6491" t="s">
        <v>12</v>
      </c>
      <c r="F6491" s="1">
        <v>2722209</v>
      </c>
      <c r="G6491">
        <v>461</v>
      </c>
      <c r="H6491" s="1">
        <v>841422</v>
      </c>
      <c r="I6491">
        <v>461</v>
      </c>
      <c r="J6491" s="2">
        <v>43011</v>
      </c>
      <c r="K6491" s="2">
        <v>42743</v>
      </c>
      <c r="L6491">
        <v>2014</v>
      </c>
      <c r="M6491">
        <v>6488</v>
      </c>
      <c r="N6491" s="14"/>
      <c r="R6491" s="7" t="e">
        <f t="shared" si="101"/>
        <v>#N/A</v>
      </c>
    </row>
    <row r="6492" spans="1:18" x14ac:dyDescent="0.25">
      <c r="A6492">
        <v>6490</v>
      </c>
      <c r="B6492">
        <v>67</v>
      </c>
      <c r="C6492">
        <v>172</v>
      </c>
      <c r="D6492" t="s">
        <v>6730</v>
      </c>
      <c r="E6492" t="s">
        <v>1223</v>
      </c>
      <c r="F6492" s="1">
        <v>2627209</v>
      </c>
      <c r="G6492">
        <v>954</v>
      </c>
      <c r="H6492" s="1">
        <v>165292</v>
      </c>
      <c r="I6492">
        <v>7</v>
      </c>
      <c r="J6492" s="2">
        <v>42822</v>
      </c>
      <c r="K6492" s="2">
        <v>42905</v>
      </c>
      <c r="L6492">
        <v>2014</v>
      </c>
      <c r="M6492">
        <v>6489</v>
      </c>
      <c r="N6492" s="14"/>
      <c r="R6492" s="7" t="e">
        <f t="shared" si="101"/>
        <v>#N/A</v>
      </c>
    </row>
    <row r="6493" spans="1:18" x14ac:dyDescent="0.25">
      <c r="A6493">
        <v>6491</v>
      </c>
      <c r="B6493">
        <v>68</v>
      </c>
      <c r="C6493">
        <v>173</v>
      </c>
      <c r="D6493" t="s">
        <v>6731</v>
      </c>
      <c r="E6493" t="s">
        <v>3464</v>
      </c>
      <c r="F6493" s="1">
        <v>2614251</v>
      </c>
      <c r="G6493">
        <v>176</v>
      </c>
      <c r="H6493" s="1">
        <v>133154</v>
      </c>
      <c r="I6493">
        <v>4</v>
      </c>
      <c r="J6493" s="2">
        <v>42829</v>
      </c>
      <c r="K6493" s="2">
        <v>42961</v>
      </c>
      <c r="L6493">
        <v>2014</v>
      </c>
      <c r="M6493">
        <v>6490</v>
      </c>
      <c r="N6493" s="14"/>
      <c r="R6493" s="7" t="e">
        <f t="shared" si="101"/>
        <v>#N/A</v>
      </c>
    </row>
    <row r="6494" spans="1:18" x14ac:dyDescent="0.25">
      <c r="A6494">
        <v>6492</v>
      </c>
      <c r="B6494">
        <v>69</v>
      </c>
      <c r="C6494">
        <v>174</v>
      </c>
      <c r="D6494" t="s">
        <v>6732</v>
      </c>
      <c r="E6494" t="s">
        <v>6733</v>
      </c>
      <c r="F6494" s="1">
        <v>2589811</v>
      </c>
      <c r="G6494">
        <v>45</v>
      </c>
      <c r="H6494" s="1">
        <v>51431</v>
      </c>
      <c r="I6494">
        <v>1</v>
      </c>
      <c r="J6494" s="2">
        <v>42955</v>
      </c>
      <c r="K6494" s="2">
        <v>43045</v>
      </c>
      <c r="L6494">
        <v>2014</v>
      </c>
      <c r="M6494">
        <v>6491</v>
      </c>
      <c r="N6494" s="14"/>
      <c r="R6494" s="7" t="e">
        <f t="shared" si="101"/>
        <v>#N/A</v>
      </c>
    </row>
    <row r="6495" spans="1:18" x14ac:dyDescent="0.25">
      <c r="A6495">
        <v>6493</v>
      </c>
      <c r="B6495">
        <v>70</v>
      </c>
      <c r="C6495">
        <v>175</v>
      </c>
      <c r="D6495" t="s">
        <v>6734</v>
      </c>
      <c r="E6495" t="s">
        <v>6735</v>
      </c>
      <c r="F6495" s="1">
        <v>2553002</v>
      </c>
      <c r="G6495">
        <v>692</v>
      </c>
      <c r="H6495" s="1">
        <v>296414</v>
      </c>
      <c r="I6495">
        <v>62</v>
      </c>
      <c r="J6495" s="2">
        <v>42952</v>
      </c>
      <c r="K6495" s="2">
        <v>42961</v>
      </c>
      <c r="L6495">
        <v>2014</v>
      </c>
      <c r="M6495">
        <v>6492</v>
      </c>
      <c r="N6495" s="14"/>
      <c r="R6495" s="7" t="e">
        <f t="shared" si="101"/>
        <v>#N/A</v>
      </c>
    </row>
    <row r="6496" spans="1:18" x14ac:dyDescent="0.25">
      <c r="A6496">
        <v>6494</v>
      </c>
      <c r="B6496">
        <v>71</v>
      </c>
      <c r="C6496">
        <v>176</v>
      </c>
      <c r="D6496" t="s">
        <v>6736</v>
      </c>
      <c r="E6496" t="s">
        <v>6737</v>
      </c>
      <c r="F6496" s="1">
        <v>2546172</v>
      </c>
      <c r="G6496">
        <v>271</v>
      </c>
      <c r="H6496" s="1">
        <v>1278690</v>
      </c>
      <c r="I6496">
        <v>271</v>
      </c>
      <c r="J6496" s="2">
        <v>43010</v>
      </c>
      <c r="K6496" s="2">
        <v>43027</v>
      </c>
      <c r="L6496">
        <v>2014</v>
      </c>
      <c r="M6496">
        <v>6493</v>
      </c>
      <c r="N6496" s="14"/>
      <c r="R6496" s="7" t="e">
        <f t="shared" si="101"/>
        <v>#N/A</v>
      </c>
    </row>
    <row r="6497" spans="1:18" x14ac:dyDescent="0.25">
      <c r="A6497">
        <v>6495</v>
      </c>
      <c r="B6497">
        <v>72</v>
      </c>
      <c r="C6497">
        <v>177</v>
      </c>
      <c r="D6497" t="s">
        <v>6738</v>
      </c>
      <c r="E6497" t="s">
        <v>6143</v>
      </c>
      <c r="F6497" s="1">
        <v>2472695</v>
      </c>
      <c r="G6497">
        <v>180</v>
      </c>
      <c r="H6497" s="1">
        <v>1071373</v>
      </c>
      <c r="I6497">
        <v>180</v>
      </c>
      <c r="J6497" s="2">
        <v>42941</v>
      </c>
      <c r="K6497" s="2">
        <v>42968</v>
      </c>
      <c r="L6497">
        <v>2014</v>
      </c>
      <c r="M6497">
        <v>6494</v>
      </c>
      <c r="N6497" s="14"/>
      <c r="R6497" s="7" t="e">
        <f t="shared" si="101"/>
        <v>#N/A</v>
      </c>
    </row>
    <row r="6498" spans="1:18" x14ac:dyDescent="0.25">
      <c r="A6498">
        <v>6496</v>
      </c>
      <c r="B6498">
        <v>73</v>
      </c>
      <c r="C6498">
        <v>178</v>
      </c>
      <c r="D6498" t="s">
        <v>6739</v>
      </c>
      <c r="E6498" t="s">
        <v>2036</v>
      </c>
      <c r="F6498" s="1">
        <v>2450846</v>
      </c>
      <c r="G6498">
        <v>427</v>
      </c>
      <c r="H6498" s="1">
        <v>941809</v>
      </c>
      <c r="I6498">
        <v>374</v>
      </c>
      <c r="J6498" s="2">
        <v>43018</v>
      </c>
      <c r="K6498" s="2">
        <v>43080</v>
      </c>
      <c r="L6498">
        <v>2014</v>
      </c>
      <c r="M6498">
        <v>6495</v>
      </c>
      <c r="N6498" s="14"/>
      <c r="R6498" s="7" t="e">
        <f t="shared" si="101"/>
        <v>#N/A</v>
      </c>
    </row>
    <row r="6499" spans="1:18" x14ac:dyDescent="0.25">
      <c r="A6499">
        <v>6497</v>
      </c>
      <c r="B6499">
        <v>74</v>
      </c>
      <c r="C6499">
        <v>179</v>
      </c>
      <c r="D6499" t="s">
        <v>6740</v>
      </c>
      <c r="E6499" t="s">
        <v>6741</v>
      </c>
      <c r="F6499" s="1">
        <v>2429989</v>
      </c>
      <c r="G6499">
        <v>222</v>
      </c>
      <c r="H6499" s="1">
        <v>45433</v>
      </c>
      <c r="I6499">
        <v>4</v>
      </c>
      <c r="J6499" s="2">
        <v>43053</v>
      </c>
      <c r="K6499" s="2">
        <v>42792</v>
      </c>
      <c r="L6499">
        <v>2014</v>
      </c>
      <c r="M6499">
        <v>6496</v>
      </c>
      <c r="N6499" s="14"/>
      <c r="R6499" s="7" t="e">
        <f t="shared" si="101"/>
        <v>#N/A</v>
      </c>
    </row>
    <row r="6500" spans="1:18" x14ac:dyDescent="0.25">
      <c r="A6500">
        <v>6498</v>
      </c>
      <c r="B6500">
        <v>75</v>
      </c>
      <c r="C6500">
        <v>180</v>
      </c>
      <c r="D6500" t="s">
        <v>6742</v>
      </c>
      <c r="E6500" t="s">
        <v>6733</v>
      </c>
      <c r="F6500" s="1">
        <v>2300121</v>
      </c>
      <c r="G6500">
        <v>38</v>
      </c>
      <c r="H6500" s="1">
        <v>33880</v>
      </c>
      <c r="I6500">
        <v>1</v>
      </c>
      <c r="J6500" s="2">
        <v>43094</v>
      </c>
      <c r="K6500" s="2">
        <v>42837</v>
      </c>
      <c r="L6500">
        <v>2014</v>
      </c>
      <c r="M6500">
        <v>6497</v>
      </c>
      <c r="N6500" s="14"/>
      <c r="R6500" s="7" t="e">
        <f t="shared" si="101"/>
        <v>#N/A</v>
      </c>
    </row>
    <row r="6501" spans="1:18" x14ac:dyDescent="0.25">
      <c r="A6501">
        <v>6499</v>
      </c>
      <c r="B6501">
        <v>76</v>
      </c>
      <c r="C6501">
        <v>181</v>
      </c>
      <c r="D6501" t="s">
        <v>6743</v>
      </c>
      <c r="E6501" t="s">
        <v>1223</v>
      </c>
      <c r="F6501" s="1">
        <v>2262223</v>
      </c>
      <c r="G6501">
        <v>138</v>
      </c>
      <c r="H6501" s="1">
        <v>117276</v>
      </c>
      <c r="I6501">
        <v>5</v>
      </c>
      <c r="J6501" s="2">
        <v>42969</v>
      </c>
      <c r="K6501" s="2">
        <v>43059</v>
      </c>
      <c r="L6501">
        <v>2014</v>
      </c>
      <c r="M6501">
        <v>6498</v>
      </c>
      <c r="N6501" s="14"/>
      <c r="R6501" s="7" t="e">
        <f t="shared" si="101"/>
        <v>#N/A</v>
      </c>
    </row>
    <row r="6502" spans="1:18" x14ac:dyDescent="0.25">
      <c r="A6502">
        <v>6500</v>
      </c>
      <c r="B6502">
        <v>77</v>
      </c>
      <c r="C6502">
        <v>182</v>
      </c>
      <c r="D6502" t="s">
        <v>6744</v>
      </c>
      <c r="E6502" t="s">
        <v>6143</v>
      </c>
      <c r="F6502" s="1">
        <v>2238174</v>
      </c>
      <c r="G6502">
        <v>137</v>
      </c>
      <c r="H6502" s="1">
        <v>1073898</v>
      </c>
      <c r="I6502">
        <v>135</v>
      </c>
      <c r="J6502" s="2">
        <v>42843</v>
      </c>
      <c r="K6502" s="2">
        <v>42884</v>
      </c>
      <c r="L6502">
        <v>2014</v>
      </c>
      <c r="M6502">
        <v>6499</v>
      </c>
      <c r="N6502" s="14"/>
      <c r="R6502" s="7" t="e">
        <f t="shared" si="101"/>
        <v>#N/A</v>
      </c>
    </row>
    <row r="6503" spans="1:18" x14ac:dyDescent="0.25">
      <c r="A6503">
        <v>6501</v>
      </c>
      <c r="B6503">
        <v>78</v>
      </c>
      <c r="C6503">
        <v>183</v>
      </c>
      <c r="D6503" t="s">
        <v>6745</v>
      </c>
      <c r="E6503" t="s">
        <v>6123</v>
      </c>
      <c r="F6503" s="1">
        <v>2225098</v>
      </c>
      <c r="G6503">
        <v>157</v>
      </c>
      <c r="H6503" s="1">
        <v>43608</v>
      </c>
      <c r="I6503">
        <v>3</v>
      </c>
      <c r="J6503" s="2">
        <v>42808</v>
      </c>
      <c r="K6503" s="2">
        <v>42919</v>
      </c>
      <c r="L6503">
        <v>2014</v>
      </c>
      <c r="M6503">
        <v>6500</v>
      </c>
      <c r="N6503" s="14"/>
      <c r="R6503" s="7" t="e">
        <f t="shared" si="101"/>
        <v>#N/A</v>
      </c>
    </row>
    <row r="6504" spans="1:18" x14ac:dyDescent="0.25">
      <c r="A6504">
        <v>6502</v>
      </c>
      <c r="B6504">
        <v>79</v>
      </c>
      <c r="C6504">
        <v>184</v>
      </c>
      <c r="D6504" t="s">
        <v>6746</v>
      </c>
      <c r="E6504" t="s">
        <v>21</v>
      </c>
      <c r="F6504" s="1">
        <v>2184339</v>
      </c>
      <c r="G6504">
        <v>1317</v>
      </c>
      <c r="H6504" s="1">
        <v>1358833</v>
      </c>
      <c r="I6504">
        <v>1317</v>
      </c>
      <c r="J6504" s="2">
        <v>42794</v>
      </c>
      <c r="K6504" s="2">
        <v>42814</v>
      </c>
      <c r="L6504">
        <v>2014</v>
      </c>
      <c r="M6504">
        <v>6501</v>
      </c>
      <c r="N6504" s="14"/>
      <c r="R6504" s="7" t="e">
        <f t="shared" si="101"/>
        <v>#N/A</v>
      </c>
    </row>
    <row r="6505" spans="1:18" x14ac:dyDescent="0.25">
      <c r="A6505">
        <v>6503</v>
      </c>
      <c r="B6505">
        <v>80</v>
      </c>
      <c r="C6505">
        <v>185</v>
      </c>
      <c r="D6505" t="s">
        <v>6747</v>
      </c>
      <c r="E6505" t="s">
        <v>6357</v>
      </c>
      <c r="F6505" s="1">
        <v>2171849</v>
      </c>
      <c r="G6505">
        <v>167</v>
      </c>
      <c r="H6505" s="1">
        <v>329505</v>
      </c>
      <c r="I6505">
        <v>105</v>
      </c>
      <c r="J6505" s="2">
        <v>42766</v>
      </c>
      <c r="K6505" s="2">
        <v>42796</v>
      </c>
      <c r="L6505">
        <v>2014</v>
      </c>
      <c r="M6505">
        <v>6502</v>
      </c>
      <c r="N6505" s="14"/>
      <c r="R6505" s="7" t="e">
        <f t="shared" si="101"/>
        <v>#N/A</v>
      </c>
    </row>
    <row r="6506" spans="1:18" x14ac:dyDescent="0.25">
      <c r="A6506">
        <v>6504</v>
      </c>
      <c r="B6506">
        <v>81</v>
      </c>
      <c r="C6506">
        <v>186</v>
      </c>
      <c r="D6506" t="s">
        <v>6748</v>
      </c>
      <c r="E6506" t="s">
        <v>3534</v>
      </c>
      <c r="F6506" s="1">
        <v>2171257</v>
      </c>
      <c r="G6506">
        <v>216</v>
      </c>
      <c r="H6506" s="1">
        <v>87879</v>
      </c>
      <c r="I6506">
        <v>10</v>
      </c>
      <c r="J6506" s="2">
        <v>42878</v>
      </c>
      <c r="K6506" s="2">
        <v>42968</v>
      </c>
      <c r="L6506">
        <v>2014</v>
      </c>
      <c r="M6506">
        <v>6503</v>
      </c>
      <c r="N6506" s="14"/>
      <c r="R6506" s="7" t="e">
        <f t="shared" si="101"/>
        <v>#N/A</v>
      </c>
    </row>
    <row r="6507" spans="1:18" x14ac:dyDescent="0.25">
      <c r="A6507">
        <v>6505</v>
      </c>
      <c r="B6507">
        <v>82</v>
      </c>
      <c r="C6507">
        <v>187</v>
      </c>
      <c r="D6507" t="s">
        <v>6749</v>
      </c>
      <c r="E6507" t="s">
        <v>3534</v>
      </c>
      <c r="F6507" s="1">
        <v>2107925</v>
      </c>
      <c r="G6507">
        <v>110</v>
      </c>
      <c r="H6507" s="1">
        <v>56454</v>
      </c>
      <c r="I6507">
        <v>3</v>
      </c>
      <c r="J6507" s="2">
        <v>42759</v>
      </c>
      <c r="K6507" s="2">
        <v>42870</v>
      </c>
      <c r="L6507">
        <v>2014</v>
      </c>
      <c r="M6507">
        <v>6504</v>
      </c>
      <c r="N6507" s="14"/>
      <c r="R6507" s="7" t="e">
        <f t="shared" si="101"/>
        <v>#N/A</v>
      </c>
    </row>
    <row r="6508" spans="1:18" x14ac:dyDescent="0.25">
      <c r="A6508">
        <v>6506</v>
      </c>
      <c r="B6508">
        <v>83</v>
      </c>
      <c r="C6508">
        <v>188</v>
      </c>
      <c r="D6508" t="s">
        <v>6750</v>
      </c>
      <c r="E6508" t="s">
        <v>2469</v>
      </c>
      <c r="F6508" s="1">
        <v>2025328</v>
      </c>
      <c r="G6508">
        <v>150</v>
      </c>
      <c r="H6508" s="1">
        <v>44064</v>
      </c>
      <c r="I6508">
        <v>3</v>
      </c>
      <c r="J6508" s="2">
        <v>42871</v>
      </c>
      <c r="K6508" s="2">
        <v>42919</v>
      </c>
      <c r="L6508">
        <v>2014</v>
      </c>
      <c r="M6508">
        <v>6505</v>
      </c>
      <c r="N6508" s="14"/>
      <c r="R6508" s="7" t="e">
        <f t="shared" si="101"/>
        <v>#N/A</v>
      </c>
    </row>
    <row r="6509" spans="1:18" x14ac:dyDescent="0.25">
      <c r="A6509">
        <v>6507</v>
      </c>
      <c r="B6509">
        <v>84</v>
      </c>
      <c r="C6509">
        <v>189</v>
      </c>
      <c r="D6509" t="s">
        <v>6751</v>
      </c>
      <c r="E6509" t="s">
        <v>1223</v>
      </c>
      <c r="F6509" s="1">
        <v>1879534</v>
      </c>
      <c r="G6509">
        <v>95</v>
      </c>
      <c r="H6509" s="1">
        <v>87989</v>
      </c>
      <c r="I6509">
        <v>4</v>
      </c>
      <c r="J6509" s="2">
        <v>42836</v>
      </c>
      <c r="K6509" s="2">
        <v>42996</v>
      </c>
      <c r="L6509">
        <v>2014</v>
      </c>
      <c r="M6509">
        <v>6506</v>
      </c>
      <c r="N6509" s="14"/>
      <c r="R6509" s="7" t="e">
        <f t="shared" si="101"/>
        <v>#N/A</v>
      </c>
    </row>
    <row r="6510" spans="1:18" x14ac:dyDescent="0.25">
      <c r="A6510">
        <v>6508</v>
      </c>
      <c r="B6510">
        <v>85</v>
      </c>
      <c r="C6510">
        <v>190</v>
      </c>
      <c r="D6510" t="s">
        <v>6752</v>
      </c>
      <c r="E6510" t="s">
        <v>3464</v>
      </c>
      <c r="F6510" s="1">
        <v>1826705</v>
      </c>
      <c r="G6510">
        <v>602</v>
      </c>
      <c r="H6510" s="1">
        <v>846831</v>
      </c>
      <c r="I6510">
        <v>602</v>
      </c>
      <c r="J6510" s="2">
        <v>42997</v>
      </c>
      <c r="K6510" s="2">
        <v>43052</v>
      </c>
      <c r="L6510">
        <v>2014</v>
      </c>
      <c r="M6510">
        <v>6507</v>
      </c>
      <c r="N6510" s="14"/>
      <c r="R6510" s="7" t="e">
        <f t="shared" si="101"/>
        <v>#N/A</v>
      </c>
    </row>
    <row r="6511" spans="1:18" x14ac:dyDescent="0.25">
      <c r="A6511">
        <v>6509</v>
      </c>
      <c r="B6511">
        <v>86</v>
      </c>
      <c r="C6511">
        <v>191</v>
      </c>
      <c r="D6511" t="s">
        <v>6753</v>
      </c>
      <c r="E6511" t="s">
        <v>1223</v>
      </c>
      <c r="F6511" s="1">
        <v>1671377</v>
      </c>
      <c r="G6511">
        <v>129</v>
      </c>
      <c r="H6511" s="1">
        <v>49777</v>
      </c>
      <c r="I6511">
        <v>4</v>
      </c>
      <c r="J6511" s="2">
        <v>42766</v>
      </c>
      <c r="K6511" s="2">
        <v>42884</v>
      </c>
      <c r="L6511">
        <v>2014</v>
      </c>
      <c r="M6511">
        <v>6508</v>
      </c>
      <c r="N6511" s="14"/>
      <c r="R6511" s="7" t="e">
        <f t="shared" si="101"/>
        <v>#N/A</v>
      </c>
    </row>
    <row r="6512" spans="1:18" x14ac:dyDescent="0.25">
      <c r="A6512">
        <v>6510</v>
      </c>
      <c r="B6512">
        <v>87</v>
      </c>
      <c r="C6512">
        <v>192</v>
      </c>
      <c r="D6512" t="s">
        <v>6754</v>
      </c>
      <c r="E6512" t="s">
        <v>6493</v>
      </c>
      <c r="F6512" s="1">
        <v>1558836</v>
      </c>
      <c r="G6512">
        <v>736</v>
      </c>
      <c r="H6512" s="1">
        <v>851391</v>
      </c>
      <c r="I6512">
        <v>736</v>
      </c>
      <c r="J6512" s="2">
        <v>42934</v>
      </c>
      <c r="K6512" s="2">
        <v>42961</v>
      </c>
      <c r="L6512">
        <v>2014</v>
      </c>
      <c r="M6512">
        <v>6509</v>
      </c>
      <c r="N6512" s="14"/>
      <c r="R6512" s="7" t="e">
        <f t="shared" si="101"/>
        <v>#N/A</v>
      </c>
    </row>
    <row r="6513" spans="1:18" x14ac:dyDescent="0.25">
      <c r="A6513">
        <v>6511</v>
      </c>
      <c r="B6513">
        <v>88</v>
      </c>
      <c r="C6513">
        <v>193</v>
      </c>
      <c r="D6513" t="s">
        <v>6755</v>
      </c>
      <c r="E6513" t="s">
        <v>6756</v>
      </c>
      <c r="F6513" s="1">
        <v>1539680</v>
      </c>
      <c r="G6513">
        <v>21</v>
      </c>
      <c r="H6513" s="1">
        <v>18885</v>
      </c>
      <c r="I6513">
        <v>1</v>
      </c>
      <c r="J6513" s="2">
        <v>43018</v>
      </c>
      <c r="K6513" s="2">
        <v>42988</v>
      </c>
      <c r="L6513">
        <v>2014</v>
      </c>
      <c r="M6513">
        <v>6510</v>
      </c>
      <c r="N6513" s="14"/>
      <c r="R6513" s="7" t="e">
        <f t="shared" si="101"/>
        <v>#N/A</v>
      </c>
    </row>
    <row r="6514" spans="1:18" x14ac:dyDescent="0.25">
      <c r="A6514">
        <v>6512</v>
      </c>
      <c r="B6514">
        <v>89</v>
      </c>
      <c r="C6514">
        <v>194</v>
      </c>
      <c r="D6514" t="s">
        <v>6757</v>
      </c>
      <c r="E6514" t="s">
        <v>6610</v>
      </c>
      <c r="F6514" s="1">
        <v>1538899</v>
      </c>
      <c r="G6514">
        <v>104</v>
      </c>
      <c r="H6514" s="1">
        <v>126028</v>
      </c>
      <c r="I6514">
        <v>18</v>
      </c>
      <c r="J6514" s="2">
        <v>42864</v>
      </c>
      <c r="K6514" s="2">
        <v>42975</v>
      </c>
      <c r="L6514">
        <v>2014</v>
      </c>
      <c r="M6514">
        <v>6511</v>
      </c>
      <c r="N6514" s="14"/>
      <c r="R6514" s="7" t="e">
        <f t="shared" si="101"/>
        <v>#N/A</v>
      </c>
    </row>
    <row r="6515" spans="1:18" x14ac:dyDescent="0.25">
      <c r="A6515">
        <v>6513</v>
      </c>
      <c r="B6515">
        <v>90</v>
      </c>
      <c r="C6515">
        <v>195</v>
      </c>
      <c r="D6515" t="s">
        <v>6758</v>
      </c>
      <c r="E6515" t="s">
        <v>2138</v>
      </c>
      <c r="F6515" s="1">
        <v>1514782</v>
      </c>
      <c r="G6515">
        <v>97</v>
      </c>
      <c r="H6515" s="1">
        <v>63600</v>
      </c>
      <c r="I6515">
        <v>3</v>
      </c>
      <c r="J6515" s="2">
        <v>42822</v>
      </c>
      <c r="K6515" s="2">
        <v>42957</v>
      </c>
      <c r="L6515">
        <v>2014</v>
      </c>
      <c r="M6515">
        <v>6512</v>
      </c>
      <c r="N6515" s="14"/>
      <c r="R6515" s="7" t="e">
        <f t="shared" si="101"/>
        <v>#N/A</v>
      </c>
    </row>
    <row r="6516" spans="1:18" x14ac:dyDescent="0.25">
      <c r="A6516">
        <v>6514</v>
      </c>
      <c r="B6516">
        <v>91</v>
      </c>
      <c r="C6516">
        <v>196</v>
      </c>
      <c r="D6516" t="s">
        <v>6759</v>
      </c>
      <c r="E6516" t="s">
        <v>2975</v>
      </c>
      <c r="F6516" s="1">
        <v>1446634</v>
      </c>
      <c r="G6516">
        <v>124</v>
      </c>
      <c r="H6516" s="1">
        <v>100040</v>
      </c>
      <c r="I6516">
        <v>10</v>
      </c>
      <c r="J6516" s="2">
        <v>43004</v>
      </c>
      <c r="K6516" s="2">
        <v>43059</v>
      </c>
      <c r="L6516">
        <v>2014</v>
      </c>
      <c r="M6516">
        <v>6513</v>
      </c>
      <c r="N6516" s="14"/>
      <c r="R6516" s="7" t="e">
        <f t="shared" si="101"/>
        <v>#N/A</v>
      </c>
    </row>
    <row r="6517" spans="1:18" x14ac:dyDescent="0.25">
      <c r="A6517">
        <v>6515</v>
      </c>
      <c r="B6517">
        <v>92</v>
      </c>
      <c r="C6517">
        <v>197</v>
      </c>
      <c r="D6517" t="s">
        <v>6760</v>
      </c>
      <c r="E6517" t="s">
        <v>2138</v>
      </c>
      <c r="F6517" s="1">
        <v>1436243</v>
      </c>
      <c r="G6517">
        <v>120</v>
      </c>
      <c r="H6517" s="1">
        <v>30700</v>
      </c>
      <c r="I6517">
        <v>2</v>
      </c>
      <c r="J6517" s="2">
        <v>43093</v>
      </c>
      <c r="K6517" s="2">
        <v>42862</v>
      </c>
      <c r="L6517">
        <v>2014</v>
      </c>
      <c r="M6517">
        <v>6514</v>
      </c>
      <c r="N6517" s="14"/>
      <c r="R6517" s="7" t="e">
        <f t="shared" si="101"/>
        <v>#N/A</v>
      </c>
    </row>
    <row r="6518" spans="1:18" x14ac:dyDescent="0.25">
      <c r="A6518">
        <v>6516</v>
      </c>
      <c r="B6518">
        <v>93</v>
      </c>
      <c r="C6518">
        <v>198</v>
      </c>
      <c r="D6518" t="s">
        <v>6761</v>
      </c>
      <c r="E6518" t="s">
        <v>3464</v>
      </c>
      <c r="F6518" s="1">
        <v>1375769</v>
      </c>
      <c r="G6518">
        <v>121</v>
      </c>
      <c r="H6518" s="1">
        <v>81006</v>
      </c>
      <c r="I6518">
        <v>4</v>
      </c>
      <c r="J6518" s="2">
        <v>42850</v>
      </c>
      <c r="K6518" s="2">
        <v>42961</v>
      </c>
      <c r="L6518">
        <v>2014</v>
      </c>
      <c r="M6518">
        <v>6515</v>
      </c>
      <c r="N6518" s="14"/>
      <c r="R6518" s="7" t="e">
        <f t="shared" si="101"/>
        <v>#N/A</v>
      </c>
    </row>
    <row r="6519" spans="1:18" x14ac:dyDescent="0.25">
      <c r="A6519">
        <v>6517</v>
      </c>
      <c r="B6519">
        <v>0</v>
      </c>
      <c r="C6519">
        <v>105</v>
      </c>
      <c r="D6519" t="s">
        <v>6762</v>
      </c>
      <c r="E6519" t="s">
        <v>15</v>
      </c>
      <c r="F6519" s="1">
        <v>17766658</v>
      </c>
      <c r="G6519">
        <v>2493</v>
      </c>
      <c r="H6519" s="1">
        <v>521522</v>
      </c>
      <c r="I6519">
        <v>4</v>
      </c>
      <c r="J6519" s="2">
        <v>43017</v>
      </c>
      <c r="K6519" s="2">
        <v>43082</v>
      </c>
      <c r="L6519">
        <v>2015</v>
      </c>
      <c r="M6519">
        <v>6516</v>
      </c>
      <c r="N6519" s="14"/>
      <c r="R6519" s="7" t="e">
        <f t="shared" si="101"/>
        <v>#N/A</v>
      </c>
    </row>
    <row r="6520" spans="1:18" x14ac:dyDescent="0.25">
      <c r="A6520">
        <v>6518</v>
      </c>
      <c r="B6520">
        <v>1</v>
      </c>
      <c r="C6520">
        <v>106</v>
      </c>
      <c r="D6520" t="s">
        <v>6763</v>
      </c>
      <c r="E6520" t="s">
        <v>3534</v>
      </c>
      <c r="F6520" s="1">
        <v>17737646</v>
      </c>
      <c r="G6520">
        <v>898</v>
      </c>
      <c r="H6520" s="1">
        <v>2434908</v>
      </c>
      <c r="I6520">
        <v>361</v>
      </c>
      <c r="J6520" s="2">
        <v>42933</v>
      </c>
      <c r="K6520" s="2">
        <v>43044</v>
      </c>
      <c r="L6520">
        <v>2015</v>
      </c>
      <c r="M6520">
        <v>6517</v>
      </c>
      <c r="N6520" s="14"/>
      <c r="R6520" s="7" t="e">
        <f t="shared" si="101"/>
        <v>#N/A</v>
      </c>
    </row>
    <row r="6521" spans="1:18" x14ac:dyDescent="0.25">
      <c r="A6521">
        <v>6519</v>
      </c>
      <c r="B6521">
        <v>2</v>
      </c>
      <c r="C6521">
        <v>107</v>
      </c>
      <c r="D6521" t="s">
        <v>6764</v>
      </c>
      <c r="E6521" t="s">
        <v>3151</v>
      </c>
      <c r="F6521" s="1">
        <v>17506470</v>
      </c>
      <c r="G6521">
        <v>2002</v>
      </c>
      <c r="H6521" s="1">
        <v>6100010</v>
      </c>
      <c r="I6521">
        <v>2002</v>
      </c>
      <c r="J6521" s="2">
        <v>42905</v>
      </c>
      <c r="K6521" s="2">
        <v>42995</v>
      </c>
      <c r="L6521">
        <v>2015</v>
      </c>
      <c r="M6521">
        <v>6518</v>
      </c>
      <c r="N6521" s="14"/>
      <c r="R6521" s="7" t="e">
        <f t="shared" si="101"/>
        <v>#N/A</v>
      </c>
    </row>
    <row r="6522" spans="1:18" x14ac:dyDescent="0.25">
      <c r="A6522">
        <v>6520</v>
      </c>
      <c r="B6522">
        <v>3</v>
      </c>
      <c r="C6522">
        <v>108</v>
      </c>
      <c r="D6522" t="s">
        <v>6765</v>
      </c>
      <c r="E6522" t="s">
        <v>15</v>
      </c>
      <c r="F6522" s="1">
        <v>17223265</v>
      </c>
      <c r="G6522">
        <v>2875</v>
      </c>
      <c r="H6522" s="1">
        <v>7217640</v>
      </c>
      <c r="I6522">
        <v>2875</v>
      </c>
      <c r="J6522" s="2">
        <v>42772</v>
      </c>
      <c r="K6522" s="2">
        <v>42813</v>
      </c>
      <c r="L6522">
        <v>2015</v>
      </c>
      <c r="M6522">
        <v>6519</v>
      </c>
      <c r="N6522" s="14"/>
      <c r="R6522" s="7" t="e">
        <f t="shared" si="101"/>
        <v>#N/A</v>
      </c>
    </row>
    <row r="6523" spans="1:18" x14ac:dyDescent="0.25">
      <c r="A6523">
        <v>6521</v>
      </c>
      <c r="B6523">
        <v>4</v>
      </c>
      <c r="C6523">
        <v>109</v>
      </c>
      <c r="D6523" t="s">
        <v>6766</v>
      </c>
      <c r="E6523" t="s">
        <v>37</v>
      </c>
      <c r="F6523" s="1">
        <v>16432322</v>
      </c>
      <c r="G6523">
        <v>2012</v>
      </c>
      <c r="H6523" s="1">
        <v>4577861</v>
      </c>
      <c r="I6523">
        <v>2012</v>
      </c>
      <c r="J6523" s="2">
        <v>42842</v>
      </c>
      <c r="K6523" s="2">
        <v>42939</v>
      </c>
      <c r="L6523">
        <v>2015</v>
      </c>
      <c r="M6523">
        <v>6520</v>
      </c>
      <c r="N6523" s="14"/>
      <c r="R6523" s="7" t="e">
        <f t="shared" si="101"/>
        <v>#N/A</v>
      </c>
    </row>
    <row r="6524" spans="1:18" x14ac:dyDescent="0.25">
      <c r="A6524">
        <v>6522</v>
      </c>
      <c r="B6524">
        <v>5</v>
      </c>
      <c r="C6524">
        <v>110</v>
      </c>
      <c r="D6524" t="s">
        <v>6767</v>
      </c>
      <c r="E6524" t="s">
        <v>6768</v>
      </c>
      <c r="F6524" s="1">
        <v>16029670</v>
      </c>
      <c r="G6524">
        <v>3434</v>
      </c>
      <c r="H6524" s="1">
        <v>7355622</v>
      </c>
      <c r="I6524">
        <v>3434</v>
      </c>
      <c r="J6524" s="2">
        <v>42982</v>
      </c>
      <c r="K6524" s="2">
        <v>43058</v>
      </c>
      <c r="L6524">
        <v>2015</v>
      </c>
      <c r="M6524">
        <v>6521</v>
      </c>
      <c r="N6524" s="14"/>
      <c r="R6524" s="7" t="e">
        <f t="shared" si="101"/>
        <v>#N/A</v>
      </c>
    </row>
    <row r="6525" spans="1:18" x14ac:dyDescent="0.25">
      <c r="A6525">
        <v>6523</v>
      </c>
      <c r="B6525">
        <v>6</v>
      </c>
      <c r="C6525">
        <v>111</v>
      </c>
      <c r="D6525" t="s">
        <v>6769</v>
      </c>
      <c r="E6525" t="s">
        <v>3464</v>
      </c>
      <c r="F6525" s="1">
        <v>14677654</v>
      </c>
      <c r="G6525">
        <v>862</v>
      </c>
      <c r="H6525" s="1">
        <v>118298</v>
      </c>
      <c r="I6525">
        <v>4</v>
      </c>
      <c r="J6525" s="2">
        <v>43024</v>
      </c>
      <c r="K6525" s="2">
        <v>42849</v>
      </c>
      <c r="L6525">
        <v>2015</v>
      </c>
      <c r="M6525">
        <v>6522</v>
      </c>
      <c r="N6525" s="14"/>
      <c r="R6525" s="7" t="e">
        <f t="shared" si="101"/>
        <v>#N/A</v>
      </c>
    </row>
    <row r="6526" spans="1:18" x14ac:dyDescent="0.25">
      <c r="A6526">
        <v>6524</v>
      </c>
      <c r="B6526">
        <v>7</v>
      </c>
      <c r="C6526">
        <v>112</v>
      </c>
      <c r="D6526" t="s">
        <v>6770</v>
      </c>
      <c r="E6526" t="s">
        <v>6610</v>
      </c>
      <c r="F6526" s="1">
        <v>14674076</v>
      </c>
      <c r="G6526">
        <v>1655</v>
      </c>
      <c r="H6526" s="1">
        <v>160089</v>
      </c>
      <c r="I6526">
        <v>4</v>
      </c>
      <c r="J6526" s="2">
        <v>42807</v>
      </c>
      <c r="K6526" s="2">
        <v>42911</v>
      </c>
      <c r="L6526">
        <v>2015</v>
      </c>
      <c r="M6526">
        <v>6523</v>
      </c>
      <c r="N6526" s="14"/>
      <c r="R6526" s="7" t="e">
        <f t="shared" si="101"/>
        <v>#N/A</v>
      </c>
    </row>
    <row r="6527" spans="1:18" x14ac:dyDescent="0.25">
      <c r="A6527">
        <v>6525</v>
      </c>
      <c r="B6527">
        <v>8</v>
      </c>
      <c r="C6527">
        <v>113</v>
      </c>
      <c r="D6527" t="s">
        <v>6771</v>
      </c>
      <c r="E6527" t="s">
        <v>2541</v>
      </c>
      <c r="F6527" s="1">
        <v>14440985</v>
      </c>
      <c r="G6527">
        <v>2778</v>
      </c>
      <c r="H6527" s="1">
        <v>5454284</v>
      </c>
      <c r="I6527">
        <v>2778</v>
      </c>
      <c r="J6527" s="2">
        <v>42968</v>
      </c>
      <c r="K6527" s="2">
        <v>43016</v>
      </c>
      <c r="L6527">
        <v>2015</v>
      </c>
      <c r="M6527">
        <v>6524</v>
      </c>
      <c r="N6527" s="14"/>
      <c r="R6527" s="7" t="e">
        <f t="shared" si="101"/>
        <v>#N/A</v>
      </c>
    </row>
    <row r="6528" spans="1:18" x14ac:dyDescent="0.25">
      <c r="A6528">
        <v>6526</v>
      </c>
      <c r="B6528">
        <v>9</v>
      </c>
      <c r="C6528">
        <v>114</v>
      </c>
      <c r="D6528" t="s">
        <v>6772</v>
      </c>
      <c r="E6528" t="s">
        <v>3664</v>
      </c>
      <c r="F6528" s="1">
        <v>14394097</v>
      </c>
      <c r="G6528">
        <v>1553</v>
      </c>
      <c r="H6528" s="1">
        <v>4002226</v>
      </c>
      <c r="I6528">
        <v>1553</v>
      </c>
      <c r="J6528" s="2">
        <v>43024</v>
      </c>
      <c r="K6528" s="2">
        <v>42777</v>
      </c>
      <c r="L6528">
        <v>2015</v>
      </c>
      <c r="M6528">
        <v>6525</v>
      </c>
      <c r="N6528" s="14"/>
      <c r="R6528" s="7" t="e">
        <f t="shared" si="101"/>
        <v>#N/A</v>
      </c>
    </row>
    <row r="6529" spans="1:18" x14ac:dyDescent="0.25">
      <c r="A6529">
        <v>6527</v>
      </c>
      <c r="B6529">
        <v>10</v>
      </c>
      <c r="C6529">
        <v>115</v>
      </c>
      <c r="D6529" t="s">
        <v>6773</v>
      </c>
      <c r="E6529" t="s">
        <v>2469</v>
      </c>
      <c r="F6529" s="1">
        <v>13651946</v>
      </c>
      <c r="G6529">
        <v>3003</v>
      </c>
      <c r="H6529" s="1">
        <v>5002521</v>
      </c>
      <c r="I6529">
        <v>3003</v>
      </c>
      <c r="J6529" s="2">
        <v>43038</v>
      </c>
      <c r="K6529" s="2">
        <v>42777</v>
      </c>
      <c r="L6529">
        <v>2015</v>
      </c>
      <c r="M6529">
        <v>6526</v>
      </c>
      <c r="N6529" s="14"/>
      <c r="R6529" s="7" t="e">
        <f t="shared" si="101"/>
        <v>#N/A</v>
      </c>
    </row>
    <row r="6530" spans="1:18" x14ac:dyDescent="0.25">
      <c r="A6530">
        <v>6528</v>
      </c>
      <c r="B6530">
        <v>11</v>
      </c>
      <c r="C6530">
        <v>116</v>
      </c>
      <c r="D6530" t="s">
        <v>6774</v>
      </c>
      <c r="E6530" t="s">
        <v>3664</v>
      </c>
      <c r="F6530" s="1">
        <v>12985600</v>
      </c>
      <c r="G6530">
        <v>1356</v>
      </c>
      <c r="H6530" s="1">
        <v>3591282</v>
      </c>
      <c r="I6530">
        <v>1320</v>
      </c>
      <c r="J6530" s="2">
        <v>42814</v>
      </c>
      <c r="K6530" s="2">
        <v>42911</v>
      </c>
      <c r="L6530">
        <v>2015</v>
      </c>
      <c r="M6530">
        <v>6527</v>
      </c>
      <c r="N6530" s="14"/>
      <c r="R6530" s="7" t="e">
        <f t="shared" si="101"/>
        <v>#N/A</v>
      </c>
    </row>
    <row r="6531" spans="1:18" x14ac:dyDescent="0.25">
      <c r="A6531">
        <v>6529</v>
      </c>
      <c r="B6531">
        <v>12</v>
      </c>
      <c r="C6531">
        <v>117</v>
      </c>
      <c r="D6531" t="s">
        <v>6775</v>
      </c>
      <c r="E6531" t="s">
        <v>2469</v>
      </c>
      <c r="F6531" s="1">
        <v>12711491</v>
      </c>
      <c r="G6531">
        <v>790</v>
      </c>
      <c r="H6531" s="1">
        <v>253510</v>
      </c>
      <c r="I6531">
        <v>4</v>
      </c>
      <c r="J6531" s="2">
        <v>43059</v>
      </c>
      <c r="K6531" s="2">
        <v>42825</v>
      </c>
      <c r="L6531">
        <v>2015</v>
      </c>
      <c r="M6531">
        <v>6528</v>
      </c>
      <c r="N6531" s="14"/>
      <c r="R6531" s="7" t="e">
        <f t="shared" si="101"/>
        <v>#N/A</v>
      </c>
    </row>
    <row r="6532" spans="1:18" x14ac:dyDescent="0.25">
      <c r="A6532">
        <v>6530</v>
      </c>
      <c r="B6532">
        <v>13</v>
      </c>
      <c r="C6532">
        <v>118</v>
      </c>
      <c r="D6532" t="s">
        <v>6776</v>
      </c>
      <c r="E6532" t="s">
        <v>3534</v>
      </c>
      <c r="F6532" s="1">
        <v>12551031</v>
      </c>
      <c r="G6532">
        <v>791</v>
      </c>
      <c r="H6532" s="1">
        <v>2122177</v>
      </c>
      <c r="I6532">
        <v>481</v>
      </c>
      <c r="J6532" s="2">
        <v>42891</v>
      </c>
      <c r="K6532" s="2">
        <v>43009</v>
      </c>
      <c r="L6532">
        <v>2015</v>
      </c>
      <c r="M6532">
        <v>6529</v>
      </c>
      <c r="N6532" s="14"/>
      <c r="R6532" s="7" t="e">
        <f t="shared" si="101"/>
        <v>#N/A</v>
      </c>
    </row>
    <row r="6533" spans="1:18" x14ac:dyDescent="0.25">
      <c r="A6533">
        <v>6531</v>
      </c>
      <c r="B6533">
        <v>14</v>
      </c>
      <c r="C6533">
        <v>119</v>
      </c>
      <c r="D6533" t="s">
        <v>6777</v>
      </c>
      <c r="E6533" t="s">
        <v>37</v>
      </c>
      <c r="F6533" s="1">
        <v>12429583</v>
      </c>
      <c r="G6533">
        <v>3020</v>
      </c>
      <c r="H6533" s="1">
        <v>5504441</v>
      </c>
      <c r="I6533">
        <v>3020</v>
      </c>
      <c r="J6533" s="2">
        <v>42758</v>
      </c>
      <c r="K6533" s="2">
        <v>42841</v>
      </c>
      <c r="L6533">
        <v>2015</v>
      </c>
      <c r="M6533">
        <v>6530</v>
      </c>
      <c r="N6533" s="14"/>
      <c r="R6533" s="7" t="e">
        <f t="shared" ref="R6533:R6596" si="102">VLOOKUP(Q6533,$T$1:$V$90,3,FALSE)</f>
        <v>#N/A</v>
      </c>
    </row>
    <row r="6534" spans="1:18" x14ac:dyDescent="0.25">
      <c r="A6534">
        <v>6532</v>
      </c>
      <c r="B6534">
        <v>15</v>
      </c>
      <c r="C6534">
        <v>120</v>
      </c>
      <c r="D6534" t="s">
        <v>6778</v>
      </c>
      <c r="E6534" t="s">
        <v>21</v>
      </c>
      <c r="F6534" s="1">
        <v>12314651</v>
      </c>
      <c r="G6534">
        <v>2901</v>
      </c>
      <c r="H6534" s="1">
        <v>5963324</v>
      </c>
      <c r="I6534">
        <v>2880</v>
      </c>
      <c r="J6534" s="2">
        <v>42786</v>
      </c>
      <c r="K6534" s="2">
        <v>42820</v>
      </c>
      <c r="L6534">
        <v>2015</v>
      </c>
      <c r="M6534">
        <v>6531</v>
      </c>
      <c r="N6534" s="14"/>
      <c r="R6534" s="7" t="e">
        <f t="shared" si="102"/>
        <v>#N/A</v>
      </c>
    </row>
    <row r="6535" spans="1:18" x14ac:dyDescent="0.25">
      <c r="A6535">
        <v>6533</v>
      </c>
      <c r="B6535">
        <v>16</v>
      </c>
      <c r="C6535">
        <v>121</v>
      </c>
      <c r="D6535" t="s">
        <v>6779</v>
      </c>
      <c r="E6535" t="s">
        <v>2036</v>
      </c>
      <c r="F6535" s="1">
        <v>12279691</v>
      </c>
      <c r="G6535">
        <v>2353</v>
      </c>
      <c r="H6535" s="1">
        <v>5403460</v>
      </c>
      <c r="I6535">
        <v>2353</v>
      </c>
      <c r="J6535" s="2">
        <v>42926</v>
      </c>
      <c r="K6535" s="2">
        <v>42974</v>
      </c>
      <c r="L6535">
        <v>2015</v>
      </c>
      <c r="M6535">
        <v>6532</v>
      </c>
      <c r="N6535" s="14"/>
      <c r="R6535" s="7" t="e">
        <f t="shared" si="102"/>
        <v>#N/A</v>
      </c>
    </row>
    <row r="6536" spans="1:18" x14ac:dyDescent="0.25">
      <c r="A6536">
        <v>6534</v>
      </c>
      <c r="B6536">
        <v>17</v>
      </c>
      <c r="C6536">
        <v>122</v>
      </c>
      <c r="D6536" t="s">
        <v>6780</v>
      </c>
      <c r="E6536" t="s">
        <v>1696</v>
      </c>
      <c r="F6536" s="1">
        <v>12236500</v>
      </c>
      <c r="G6536">
        <v>902</v>
      </c>
      <c r="H6536" s="1">
        <v>164985</v>
      </c>
      <c r="I6536">
        <v>10</v>
      </c>
      <c r="J6536" s="2">
        <v>42856</v>
      </c>
      <c r="K6536" s="2">
        <v>42960</v>
      </c>
      <c r="L6536">
        <v>2015</v>
      </c>
      <c r="M6536">
        <v>6533</v>
      </c>
      <c r="N6536" s="14"/>
      <c r="R6536" s="7" t="e">
        <f t="shared" si="102"/>
        <v>#N/A</v>
      </c>
    </row>
    <row r="6537" spans="1:18" x14ac:dyDescent="0.25">
      <c r="A6537">
        <v>6535</v>
      </c>
      <c r="B6537">
        <v>18</v>
      </c>
      <c r="C6537">
        <v>123</v>
      </c>
      <c r="D6537" t="s">
        <v>6781</v>
      </c>
      <c r="E6537" t="s">
        <v>12</v>
      </c>
      <c r="F6537" s="1">
        <v>12227722</v>
      </c>
      <c r="G6537">
        <v>2452</v>
      </c>
      <c r="H6537" s="1">
        <v>5787266</v>
      </c>
      <c r="I6537">
        <v>2452</v>
      </c>
      <c r="J6537" s="2">
        <v>43052</v>
      </c>
      <c r="K6537" s="2">
        <v>42756</v>
      </c>
      <c r="L6537">
        <v>2015</v>
      </c>
      <c r="M6537">
        <v>6534</v>
      </c>
      <c r="N6537" s="14"/>
      <c r="R6537" s="7" t="e">
        <f t="shared" si="102"/>
        <v>#N/A</v>
      </c>
    </row>
    <row r="6538" spans="1:18" x14ac:dyDescent="0.25">
      <c r="A6538">
        <v>6536</v>
      </c>
      <c r="B6538">
        <v>19</v>
      </c>
      <c r="C6538">
        <v>124</v>
      </c>
      <c r="D6538" t="s">
        <v>6782</v>
      </c>
      <c r="E6538" t="s">
        <v>2036</v>
      </c>
      <c r="F6538" s="1">
        <v>11114018</v>
      </c>
      <c r="G6538">
        <v>794</v>
      </c>
      <c r="H6538" s="1">
        <v>187318</v>
      </c>
      <c r="I6538">
        <v>4</v>
      </c>
      <c r="J6538" s="2">
        <v>43066</v>
      </c>
      <c r="K6538" s="2">
        <v>42811</v>
      </c>
      <c r="L6538">
        <v>2015</v>
      </c>
      <c r="M6538">
        <v>6535</v>
      </c>
      <c r="N6538" s="14"/>
      <c r="R6538" s="7" t="e">
        <f t="shared" si="102"/>
        <v>#N/A</v>
      </c>
    </row>
    <row r="6539" spans="1:18" x14ac:dyDescent="0.25">
      <c r="A6539">
        <v>6537</v>
      </c>
      <c r="B6539">
        <v>20</v>
      </c>
      <c r="C6539">
        <v>125</v>
      </c>
      <c r="D6539" t="s">
        <v>6783</v>
      </c>
      <c r="E6539" t="s">
        <v>3151</v>
      </c>
      <c r="F6539" s="1">
        <v>10664749</v>
      </c>
      <c r="G6539">
        <v>2816</v>
      </c>
      <c r="H6539" s="1">
        <v>5028702</v>
      </c>
      <c r="I6539">
        <v>2816</v>
      </c>
      <c r="J6539" s="2">
        <v>42814</v>
      </c>
      <c r="K6539" s="2">
        <v>42855</v>
      </c>
      <c r="L6539">
        <v>2015</v>
      </c>
      <c r="M6539">
        <v>6536</v>
      </c>
      <c r="N6539" s="14"/>
      <c r="R6539" s="7" t="e">
        <f t="shared" si="102"/>
        <v>#N/A</v>
      </c>
    </row>
    <row r="6540" spans="1:18" x14ac:dyDescent="0.25">
      <c r="A6540">
        <v>6538</v>
      </c>
      <c r="B6540">
        <v>21</v>
      </c>
      <c r="C6540">
        <v>126</v>
      </c>
      <c r="D6540" t="s">
        <v>6784</v>
      </c>
      <c r="E6540" t="s">
        <v>30</v>
      </c>
      <c r="F6540" s="1">
        <v>10219501</v>
      </c>
      <c r="G6540">
        <v>2777</v>
      </c>
      <c r="H6540" s="1">
        <v>4772613</v>
      </c>
      <c r="I6540">
        <v>2777</v>
      </c>
      <c r="J6540" s="2">
        <v>42800</v>
      </c>
      <c r="K6540" s="2">
        <v>42841</v>
      </c>
      <c r="L6540">
        <v>2015</v>
      </c>
      <c r="M6540">
        <v>6537</v>
      </c>
      <c r="N6540" s="14"/>
      <c r="R6540" s="7" t="e">
        <f t="shared" si="102"/>
        <v>#N/A</v>
      </c>
    </row>
    <row r="6541" spans="1:18" x14ac:dyDescent="0.25">
      <c r="A6541">
        <v>6539</v>
      </c>
      <c r="B6541">
        <v>22</v>
      </c>
      <c r="C6541">
        <v>127</v>
      </c>
      <c r="D6541" t="s">
        <v>6785</v>
      </c>
      <c r="E6541" t="s">
        <v>421</v>
      </c>
      <c r="F6541" s="1">
        <v>10137502</v>
      </c>
      <c r="G6541">
        <v>2509</v>
      </c>
      <c r="H6541" s="1">
        <v>1560299</v>
      </c>
      <c r="I6541">
        <v>448</v>
      </c>
      <c r="J6541" s="2">
        <v>43008</v>
      </c>
      <c r="K6541" s="2">
        <v>43047</v>
      </c>
      <c r="L6541">
        <v>2015</v>
      </c>
      <c r="M6541">
        <v>6538</v>
      </c>
      <c r="N6541" s="14"/>
      <c r="R6541" s="7" t="e">
        <f t="shared" si="102"/>
        <v>#N/A</v>
      </c>
    </row>
    <row r="6542" spans="1:18" x14ac:dyDescent="0.25">
      <c r="A6542">
        <v>6540</v>
      </c>
      <c r="B6542">
        <v>23</v>
      </c>
      <c r="C6542">
        <v>128</v>
      </c>
      <c r="D6542" t="s">
        <v>6786</v>
      </c>
      <c r="E6542" t="s">
        <v>1223</v>
      </c>
      <c r="F6542" s="1">
        <v>10021175</v>
      </c>
      <c r="G6542">
        <v>602</v>
      </c>
      <c r="J6542" s="2">
        <v>43073</v>
      </c>
      <c r="K6542" s="2">
        <v>42895</v>
      </c>
      <c r="L6542">
        <v>2015</v>
      </c>
      <c r="M6542">
        <v>6539</v>
      </c>
      <c r="N6542" s="14"/>
      <c r="R6542" s="7" t="e">
        <f t="shared" si="102"/>
        <v>#N/A</v>
      </c>
    </row>
    <row r="6543" spans="1:18" x14ac:dyDescent="0.25">
      <c r="A6543">
        <v>6541</v>
      </c>
      <c r="B6543">
        <v>24</v>
      </c>
      <c r="C6543">
        <v>129</v>
      </c>
      <c r="D6543" t="s">
        <v>6787</v>
      </c>
      <c r="E6543" t="s">
        <v>2541</v>
      </c>
      <c r="F6543" s="1">
        <v>9080818</v>
      </c>
      <c r="G6543">
        <v>616</v>
      </c>
      <c r="H6543" s="1">
        <v>3424702</v>
      </c>
      <c r="I6543">
        <v>395</v>
      </c>
      <c r="J6543" s="2">
        <v>42982</v>
      </c>
      <c r="K6543" s="2">
        <v>43030</v>
      </c>
      <c r="L6543">
        <v>2015</v>
      </c>
      <c r="M6543">
        <v>6540</v>
      </c>
      <c r="N6543" s="14"/>
      <c r="R6543" s="7" t="e">
        <f t="shared" si="102"/>
        <v>#N/A</v>
      </c>
    </row>
    <row r="6544" spans="1:18" x14ac:dyDescent="0.25">
      <c r="A6544">
        <v>6542</v>
      </c>
      <c r="B6544">
        <v>25</v>
      </c>
      <c r="C6544">
        <v>130</v>
      </c>
      <c r="D6544" t="s">
        <v>6788</v>
      </c>
      <c r="E6544" t="s">
        <v>3464</v>
      </c>
      <c r="F6544" s="1">
        <v>8413144</v>
      </c>
      <c r="G6544">
        <v>435</v>
      </c>
      <c r="H6544" s="1">
        <v>222500</v>
      </c>
      <c r="I6544">
        <v>6</v>
      </c>
      <c r="J6544" s="2">
        <v>42919</v>
      </c>
      <c r="K6544" s="2">
        <v>42749</v>
      </c>
      <c r="L6544">
        <v>2015</v>
      </c>
      <c r="M6544">
        <v>6541</v>
      </c>
      <c r="N6544" s="14"/>
      <c r="R6544" s="7" t="e">
        <f t="shared" si="102"/>
        <v>#N/A</v>
      </c>
    </row>
    <row r="6545" spans="1:18" x14ac:dyDescent="0.25">
      <c r="A6545">
        <v>6543</v>
      </c>
      <c r="B6545">
        <v>26</v>
      </c>
      <c r="C6545">
        <v>131</v>
      </c>
      <c r="D6545" t="s">
        <v>6789</v>
      </c>
      <c r="E6545" t="s">
        <v>5248</v>
      </c>
      <c r="F6545" s="1">
        <v>8178001</v>
      </c>
      <c r="G6545">
        <v>257</v>
      </c>
      <c r="H6545" s="1">
        <v>2621282</v>
      </c>
      <c r="I6545">
        <v>257</v>
      </c>
      <c r="J6545" s="2">
        <v>42933</v>
      </c>
      <c r="K6545" s="2">
        <v>42988</v>
      </c>
      <c r="L6545">
        <v>2015</v>
      </c>
      <c r="M6545">
        <v>6542</v>
      </c>
      <c r="N6545" s="14"/>
      <c r="R6545" s="7" t="e">
        <f t="shared" si="102"/>
        <v>#N/A</v>
      </c>
    </row>
    <row r="6546" spans="1:18" x14ac:dyDescent="0.25">
      <c r="A6546">
        <v>6544</v>
      </c>
      <c r="B6546">
        <v>27</v>
      </c>
      <c r="C6546">
        <v>132</v>
      </c>
      <c r="D6546" t="s">
        <v>6790</v>
      </c>
      <c r="E6546" t="s">
        <v>6791</v>
      </c>
      <c r="F6546" s="1">
        <v>8008363</v>
      </c>
      <c r="G6546">
        <v>913</v>
      </c>
      <c r="H6546" s="1">
        <v>1817937</v>
      </c>
      <c r="I6546">
        <v>183</v>
      </c>
      <c r="J6546" s="2">
        <v>42951</v>
      </c>
      <c r="K6546" s="2">
        <v>42964</v>
      </c>
      <c r="L6546">
        <v>2015</v>
      </c>
      <c r="M6546">
        <v>6543</v>
      </c>
      <c r="N6546" s="14"/>
      <c r="R6546" s="7" t="e">
        <f t="shared" si="102"/>
        <v>#N/A</v>
      </c>
    </row>
    <row r="6547" spans="1:18" x14ac:dyDescent="0.25">
      <c r="A6547">
        <v>6545</v>
      </c>
      <c r="B6547">
        <v>28</v>
      </c>
      <c r="C6547">
        <v>133</v>
      </c>
      <c r="D6547" t="s">
        <v>6792</v>
      </c>
      <c r="E6547" t="s">
        <v>15</v>
      </c>
      <c r="F6547" s="1">
        <v>8005980</v>
      </c>
      <c r="G6547">
        <v>2568</v>
      </c>
      <c r="H6547" s="1">
        <v>3901815</v>
      </c>
      <c r="I6547">
        <v>2567</v>
      </c>
      <c r="J6547" s="2">
        <v>42751</v>
      </c>
      <c r="K6547" s="2">
        <v>42771</v>
      </c>
      <c r="L6547">
        <v>2015</v>
      </c>
      <c r="M6547">
        <v>6544</v>
      </c>
      <c r="N6547" s="14"/>
      <c r="R6547" s="7" t="e">
        <f t="shared" si="102"/>
        <v>#N/A</v>
      </c>
    </row>
    <row r="6548" spans="1:18" x14ac:dyDescent="0.25">
      <c r="A6548">
        <v>6546</v>
      </c>
      <c r="B6548">
        <v>29</v>
      </c>
      <c r="C6548">
        <v>134</v>
      </c>
      <c r="D6548" t="s">
        <v>6793</v>
      </c>
      <c r="E6548" t="s">
        <v>3638</v>
      </c>
      <c r="F6548" s="1">
        <v>7857741</v>
      </c>
      <c r="G6548">
        <v>660</v>
      </c>
      <c r="H6548" s="1">
        <v>74177</v>
      </c>
      <c r="I6548">
        <v>5</v>
      </c>
      <c r="J6548" s="2">
        <v>43045</v>
      </c>
      <c r="K6548" s="2">
        <v>42797</v>
      </c>
      <c r="L6548">
        <v>2015</v>
      </c>
      <c r="M6548">
        <v>6545</v>
      </c>
      <c r="N6548" s="14"/>
      <c r="R6548" s="7" t="e">
        <f t="shared" si="102"/>
        <v>#N/A</v>
      </c>
    </row>
    <row r="6549" spans="1:18" x14ac:dyDescent="0.25">
      <c r="A6549">
        <v>6547</v>
      </c>
      <c r="B6549">
        <v>30</v>
      </c>
      <c r="C6549">
        <v>135</v>
      </c>
      <c r="D6549" t="s">
        <v>6794</v>
      </c>
      <c r="E6549" t="s">
        <v>2541</v>
      </c>
      <c r="F6549" s="1">
        <v>7696134</v>
      </c>
      <c r="G6549">
        <v>2648</v>
      </c>
      <c r="H6549" s="1">
        <v>4200586</v>
      </c>
      <c r="I6549">
        <v>2648</v>
      </c>
      <c r="J6549" s="2">
        <v>42758</v>
      </c>
      <c r="K6549" s="2">
        <v>42785</v>
      </c>
      <c r="L6549">
        <v>2015</v>
      </c>
      <c r="M6549">
        <v>6546</v>
      </c>
      <c r="N6549" s="14"/>
      <c r="R6549" s="7" t="e">
        <f t="shared" si="102"/>
        <v>#N/A</v>
      </c>
    </row>
    <row r="6550" spans="1:18" x14ac:dyDescent="0.25">
      <c r="A6550">
        <v>6548</v>
      </c>
      <c r="B6550">
        <v>31</v>
      </c>
      <c r="C6550">
        <v>136</v>
      </c>
      <c r="D6550" t="s">
        <v>6795</v>
      </c>
      <c r="E6550" t="s">
        <v>3464</v>
      </c>
      <c r="F6550" s="1">
        <v>7587485</v>
      </c>
      <c r="G6550">
        <v>762</v>
      </c>
      <c r="H6550" s="1">
        <v>227688</v>
      </c>
      <c r="I6550">
        <v>4</v>
      </c>
      <c r="J6550" s="2">
        <v>42821</v>
      </c>
      <c r="K6550" s="2">
        <v>42914</v>
      </c>
      <c r="L6550">
        <v>2015</v>
      </c>
      <c r="M6550">
        <v>6547</v>
      </c>
      <c r="N6550" s="14"/>
      <c r="R6550" s="7" t="e">
        <f t="shared" si="102"/>
        <v>#N/A</v>
      </c>
    </row>
    <row r="6551" spans="1:18" x14ac:dyDescent="0.25">
      <c r="A6551">
        <v>6549</v>
      </c>
      <c r="B6551">
        <v>32</v>
      </c>
      <c r="C6551">
        <v>137</v>
      </c>
      <c r="D6551" t="s">
        <v>6796</v>
      </c>
      <c r="E6551" t="s">
        <v>3638</v>
      </c>
      <c r="F6551" s="1">
        <v>7449681</v>
      </c>
      <c r="G6551">
        <v>290</v>
      </c>
      <c r="H6551" s="1">
        <v>52091</v>
      </c>
      <c r="I6551">
        <v>3</v>
      </c>
      <c r="J6551" s="2">
        <v>42870</v>
      </c>
      <c r="K6551" s="2">
        <v>42988</v>
      </c>
      <c r="L6551">
        <v>2015</v>
      </c>
      <c r="M6551">
        <v>6548</v>
      </c>
      <c r="N6551" s="14"/>
      <c r="R6551" s="7" t="e">
        <f t="shared" si="102"/>
        <v>#N/A</v>
      </c>
    </row>
    <row r="6552" spans="1:18" x14ac:dyDescent="0.25">
      <c r="A6552">
        <v>6550</v>
      </c>
      <c r="B6552">
        <v>33</v>
      </c>
      <c r="C6552">
        <v>138</v>
      </c>
      <c r="D6552" t="s">
        <v>6797</v>
      </c>
      <c r="E6552" t="s">
        <v>6798</v>
      </c>
      <c r="F6552" s="1">
        <v>7192291</v>
      </c>
      <c r="G6552">
        <v>1543</v>
      </c>
      <c r="H6552" s="1">
        <v>3520626</v>
      </c>
      <c r="I6552">
        <v>1540</v>
      </c>
      <c r="J6552" s="2">
        <v>43003</v>
      </c>
      <c r="K6552" s="2">
        <v>43044</v>
      </c>
      <c r="L6552">
        <v>2015</v>
      </c>
      <c r="M6552">
        <v>6549</v>
      </c>
      <c r="N6552" s="14"/>
      <c r="R6552" s="7" t="e">
        <f t="shared" si="102"/>
        <v>#N/A</v>
      </c>
    </row>
    <row r="6553" spans="1:18" x14ac:dyDescent="0.25">
      <c r="A6553">
        <v>6551</v>
      </c>
      <c r="B6553">
        <v>34</v>
      </c>
      <c r="C6553">
        <v>139</v>
      </c>
      <c r="D6553" t="s">
        <v>6799</v>
      </c>
      <c r="E6553" t="s">
        <v>12</v>
      </c>
      <c r="F6553" s="1">
        <v>7002261</v>
      </c>
      <c r="G6553">
        <v>2202</v>
      </c>
      <c r="H6553" s="1">
        <v>3238433</v>
      </c>
      <c r="I6553">
        <v>2202</v>
      </c>
      <c r="J6553" s="2">
        <v>43038</v>
      </c>
      <c r="K6553" s="2">
        <v>43086</v>
      </c>
      <c r="L6553">
        <v>2015</v>
      </c>
      <c r="M6553">
        <v>6550</v>
      </c>
      <c r="N6553" s="14"/>
      <c r="R6553" s="7" t="e">
        <f t="shared" si="102"/>
        <v>#N/A</v>
      </c>
    </row>
    <row r="6554" spans="1:18" x14ac:dyDescent="0.25">
      <c r="A6554">
        <v>6552</v>
      </c>
      <c r="B6554">
        <v>35</v>
      </c>
      <c r="C6554">
        <v>140</v>
      </c>
      <c r="D6554" t="s">
        <v>6800</v>
      </c>
      <c r="E6554" t="s">
        <v>1223</v>
      </c>
      <c r="F6554" s="1">
        <v>6980524</v>
      </c>
      <c r="G6554">
        <v>1061</v>
      </c>
      <c r="H6554" s="1">
        <v>115540</v>
      </c>
      <c r="I6554">
        <v>4</v>
      </c>
      <c r="J6554" s="2">
        <v>42968</v>
      </c>
      <c r="K6554" s="2">
        <v>42797</v>
      </c>
      <c r="L6554">
        <v>2015</v>
      </c>
      <c r="M6554">
        <v>6551</v>
      </c>
      <c r="N6554" s="14"/>
      <c r="R6554" s="7" t="e">
        <f t="shared" si="102"/>
        <v>#N/A</v>
      </c>
    </row>
    <row r="6555" spans="1:18" x14ac:dyDescent="0.25">
      <c r="A6555">
        <v>6553</v>
      </c>
      <c r="B6555">
        <v>36</v>
      </c>
      <c r="C6555">
        <v>141</v>
      </c>
      <c r="D6555" t="s">
        <v>6801</v>
      </c>
      <c r="E6555" t="s">
        <v>1696</v>
      </c>
      <c r="F6555" s="1">
        <v>6758416</v>
      </c>
      <c r="G6555">
        <v>870</v>
      </c>
      <c r="H6555" s="1">
        <v>196496</v>
      </c>
      <c r="I6555">
        <v>15</v>
      </c>
      <c r="J6555" s="2">
        <v>42898</v>
      </c>
      <c r="K6555" s="2">
        <v>42988</v>
      </c>
      <c r="L6555">
        <v>2015</v>
      </c>
      <c r="M6555">
        <v>6552</v>
      </c>
      <c r="N6555" s="14"/>
      <c r="R6555" s="7" t="e">
        <f t="shared" si="102"/>
        <v>#N/A</v>
      </c>
    </row>
    <row r="6556" spans="1:18" x14ac:dyDescent="0.25">
      <c r="A6556">
        <v>6554</v>
      </c>
      <c r="B6556">
        <v>37</v>
      </c>
      <c r="C6556">
        <v>142</v>
      </c>
      <c r="D6556" t="s">
        <v>6802</v>
      </c>
      <c r="E6556" t="s">
        <v>6803</v>
      </c>
      <c r="F6556" s="1">
        <v>6738000</v>
      </c>
      <c r="G6556">
        <v>236</v>
      </c>
      <c r="H6556" s="1">
        <v>3575000</v>
      </c>
      <c r="I6556">
        <v>236</v>
      </c>
      <c r="J6556" s="2">
        <v>42925</v>
      </c>
      <c r="K6556" s="2">
        <v>42939</v>
      </c>
      <c r="L6556">
        <v>2015</v>
      </c>
      <c r="M6556">
        <v>6553</v>
      </c>
      <c r="N6556" s="14"/>
      <c r="R6556" s="7" t="e">
        <f t="shared" si="102"/>
        <v>#N/A</v>
      </c>
    </row>
    <row r="6557" spans="1:18" x14ac:dyDescent="0.25">
      <c r="A6557">
        <v>6555</v>
      </c>
      <c r="B6557">
        <v>38</v>
      </c>
      <c r="C6557">
        <v>143</v>
      </c>
      <c r="D6557" t="s">
        <v>6804</v>
      </c>
      <c r="E6557" t="s">
        <v>5248</v>
      </c>
      <c r="F6557" s="1">
        <v>6557047</v>
      </c>
      <c r="G6557">
        <v>304</v>
      </c>
      <c r="H6557" s="1">
        <v>1744975</v>
      </c>
      <c r="I6557">
        <v>304</v>
      </c>
      <c r="J6557" s="2">
        <v>43087</v>
      </c>
      <c r="K6557" s="2">
        <v>42773</v>
      </c>
      <c r="L6557">
        <v>2015</v>
      </c>
      <c r="M6557">
        <v>6554</v>
      </c>
      <c r="N6557" s="14"/>
      <c r="R6557" s="7" t="e">
        <f t="shared" si="102"/>
        <v>#N/A</v>
      </c>
    </row>
    <row r="6558" spans="1:18" x14ac:dyDescent="0.25">
      <c r="A6558">
        <v>6556</v>
      </c>
      <c r="B6558">
        <v>39</v>
      </c>
      <c r="C6558">
        <v>144</v>
      </c>
      <c r="D6558" t="s">
        <v>6805</v>
      </c>
      <c r="E6558" t="s">
        <v>3151</v>
      </c>
      <c r="F6558" s="1">
        <v>6485961</v>
      </c>
      <c r="G6558">
        <v>1045</v>
      </c>
      <c r="H6558" s="1">
        <v>2750356</v>
      </c>
      <c r="I6558">
        <v>1045</v>
      </c>
      <c r="J6558" s="2">
        <v>42849</v>
      </c>
      <c r="K6558" s="2">
        <v>42904</v>
      </c>
      <c r="L6558">
        <v>2015</v>
      </c>
      <c r="M6558">
        <v>6555</v>
      </c>
      <c r="N6558" s="14"/>
      <c r="R6558" s="7" t="e">
        <f t="shared" si="102"/>
        <v>#N/A</v>
      </c>
    </row>
    <row r="6559" spans="1:18" x14ac:dyDescent="0.25">
      <c r="A6559">
        <v>6557</v>
      </c>
      <c r="B6559">
        <v>40</v>
      </c>
      <c r="C6559">
        <v>145</v>
      </c>
      <c r="D6559" t="s">
        <v>6806</v>
      </c>
      <c r="E6559" t="s">
        <v>3151</v>
      </c>
      <c r="F6559" s="1">
        <v>6002684</v>
      </c>
      <c r="G6559">
        <v>1841</v>
      </c>
      <c r="H6559" s="1">
        <v>2747342</v>
      </c>
      <c r="I6559">
        <v>1841</v>
      </c>
      <c r="J6559" s="2">
        <v>42765</v>
      </c>
      <c r="K6559" s="2">
        <v>42792</v>
      </c>
      <c r="L6559">
        <v>2015</v>
      </c>
      <c r="M6559">
        <v>6556</v>
      </c>
      <c r="N6559" s="14"/>
      <c r="R6559" s="7" t="e">
        <f t="shared" si="102"/>
        <v>#N/A</v>
      </c>
    </row>
    <row r="6560" spans="1:18" x14ac:dyDescent="0.25">
      <c r="A6560">
        <v>6558</v>
      </c>
      <c r="B6560">
        <v>41</v>
      </c>
      <c r="C6560">
        <v>146</v>
      </c>
      <c r="D6560" t="s">
        <v>6807</v>
      </c>
      <c r="E6560" t="s">
        <v>30</v>
      </c>
      <c r="F6560" s="1">
        <v>5775076</v>
      </c>
      <c r="G6560">
        <v>2797</v>
      </c>
      <c r="H6560" s="1">
        <v>2469341</v>
      </c>
      <c r="I6560">
        <v>2797</v>
      </c>
      <c r="J6560" s="2">
        <v>43064</v>
      </c>
      <c r="K6560" s="2">
        <v>43100</v>
      </c>
      <c r="L6560">
        <v>2015</v>
      </c>
      <c r="M6560">
        <v>6557</v>
      </c>
      <c r="N6560" s="14"/>
      <c r="R6560" s="7" t="e">
        <f t="shared" si="102"/>
        <v>#N/A</v>
      </c>
    </row>
    <row r="6561" spans="1:18" x14ac:dyDescent="0.25">
      <c r="A6561">
        <v>6559</v>
      </c>
      <c r="B6561">
        <v>42</v>
      </c>
      <c r="C6561">
        <v>147</v>
      </c>
      <c r="D6561" t="s">
        <v>6808</v>
      </c>
      <c r="E6561" t="s">
        <v>3638</v>
      </c>
      <c r="F6561" s="1">
        <v>5637066</v>
      </c>
      <c r="G6561">
        <v>739</v>
      </c>
      <c r="H6561" s="1">
        <v>72459</v>
      </c>
      <c r="I6561">
        <v>5</v>
      </c>
      <c r="J6561" s="2">
        <v>42814</v>
      </c>
      <c r="K6561" s="2">
        <v>42890</v>
      </c>
      <c r="L6561">
        <v>2015</v>
      </c>
      <c r="M6561">
        <v>6558</v>
      </c>
      <c r="N6561" s="14"/>
      <c r="R6561" s="7" t="e">
        <f t="shared" si="102"/>
        <v>#N/A</v>
      </c>
    </row>
    <row r="6562" spans="1:18" x14ac:dyDescent="0.25">
      <c r="A6562">
        <v>6560</v>
      </c>
      <c r="B6562">
        <v>43</v>
      </c>
      <c r="C6562">
        <v>148</v>
      </c>
      <c r="D6562" t="s">
        <v>6809</v>
      </c>
      <c r="E6562" t="s">
        <v>6143</v>
      </c>
      <c r="F6562" s="1">
        <v>4871263</v>
      </c>
      <c r="G6562">
        <v>268</v>
      </c>
      <c r="H6562" s="1">
        <v>1920402</v>
      </c>
      <c r="I6562">
        <v>268</v>
      </c>
      <c r="J6562" s="2">
        <v>43086</v>
      </c>
      <c r="K6562" s="2">
        <v>42756</v>
      </c>
      <c r="L6562">
        <v>2015</v>
      </c>
      <c r="M6562">
        <v>6559</v>
      </c>
      <c r="N6562" s="14"/>
      <c r="R6562" s="7" t="e">
        <f t="shared" si="102"/>
        <v>#N/A</v>
      </c>
    </row>
    <row r="6563" spans="1:18" x14ac:dyDescent="0.25">
      <c r="A6563">
        <v>6561</v>
      </c>
      <c r="B6563">
        <v>44</v>
      </c>
      <c r="C6563">
        <v>149</v>
      </c>
      <c r="D6563" t="s">
        <v>6810</v>
      </c>
      <c r="E6563" t="s">
        <v>396</v>
      </c>
      <c r="F6563" s="1">
        <v>4842699</v>
      </c>
      <c r="G6563">
        <v>899</v>
      </c>
      <c r="H6563" s="1">
        <v>2035273</v>
      </c>
      <c r="I6563">
        <v>878</v>
      </c>
      <c r="J6563" s="2">
        <v>42989</v>
      </c>
      <c r="K6563" s="2">
        <v>43040</v>
      </c>
      <c r="L6563">
        <v>2015</v>
      </c>
      <c r="M6563">
        <v>6560</v>
      </c>
      <c r="N6563" s="14"/>
      <c r="R6563" s="7" t="e">
        <f t="shared" si="102"/>
        <v>#N/A</v>
      </c>
    </row>
    <row r="6564" spans="1:18" x14ac:dyDescent="0.25">
      <c r="A6564">
        <v>6562</v>
      </c>
      <c r="B6564">
        <v>45</v>
      </c>
      <c r="C6564">
        <v>150</v>
      </c>
      <c r="D6564" t="s">
        <v>6811</v>
      </c>
      <c r="E6564" t="s">
        <v>1696</v>
      </c>
      <c r="F6564" s="1">
        <v>4719695</v>
      </c>
      <c r="G6564">
        <v>856</v>
      </c>
      <c r="H6564" s="1">
        <v>1950214</v>
      </c>
      <c r="I6564">
        <v>831</v>
      </c>
      <c r="J6564" s="2">
        <v>42842</v>
      </c>
      <c r="K6564" s="2">
        <v>42890</v>
      </c>
      <c r="L6564">
        <v>2015</v>
      </c>
      <c r="M6564">
        <v>6561</v>
      </c>
      <c r="N6564" s="14"/>
      <c r="R6564" s="7" t="e">
        <f t="shared" si="102"/>
        <v>#N/A</v>
      </c>
    </row>
    <row r="6565" spans="1:18" x14ac:dyDescent="0.25">
      <c r="A6565">
        <v>6563</v>
      </c>
      <c r="B6565">
        <v>46</v>
      </c>
      <c r="C6565">
        <v>151</v>
      </c>
      <c r="D6565" t="s">
        <v>6812</v>
      </c>
      <c r="E6565" t="s">
        <v>2036</v>
      </c>
      <c r="F6565" s="1">
        <v>4702420</v>
      </c>
      <c r="G6565">
        <v>517</v>
      </c>
      <c r="H6565" s="1">
        <v>76244</v>
      </c>
      <c r="I6565">
        <v>4</v>
      </c>
      <c r="J6565" s="2">
        <v>43031</v>
      </c>
      <c r="K6565" s="2">
        <v>42749</v>
      </c>
      <c r="L6565">
        <v>2015</v>
      </c>
      <c r="M6565">
        <v>6562</v>
      </c>
      <c r="N6565" s="14"/>
      <c r="R6565" s="7" t="e">
        <f t="shared" si="102"/>
        <v>#N/A</v>
      </c>
    </row>
    <row r="6566" spans="1:18" x14ac:dyDescent="0.25">
      <c r="A6566">
        <v>6564</v>
      </c>
      <c r="B6566">
        <v>47</v>
      </c>
      <c r="C6566">
        <v>152</v>
      </c>
      <c r="D6566" t="s">
        <v>6813</v>
      </c>
      <c r="E6566" t="s">
        <v>6737</v>
      </c>
      <c r="F6566" s="1">
        <v>4364639</v>
      </c>
      <c r="G6566">
        <v>287</v>
      </c>
      <c r="H6566" s="1">
        <v>2425585</v>
      </c>
      <c r="I6566">
        <v>287</v>
      </c>
      <c r="J6566" s="2">
        <v>43051</v>
      </c>
      <c r="K6566" s="2">
        <v>43072</v>
      </c>
      <c r="L6566">
        <v>2015</v>
      </c>
      <c r="M6566">
        <v>6563</v>
      </c>
      <c r="N6566" s="14"/>
      <c r="R6566" s="7" t="e">
        <f t="shared" si="102"/>
        <v>#N/A</v>
      </c>
    </row>
    <row r="6567" spans="1:18" x14ac:dyDescent="0.25">
      <c r="A6567">
        <v>6565</v>
      </c>
      <c r="B6567">
        <v>48</v>
      </c>
      <c r="C6567">
        <v>153</v>
      </c>
      <c r="D6567" t="s">
        <v>6814</v>
      </c>
      <c r="E6567" t="s">
        <v>2138</v>
      </c>
      <c r="F6567" s="1">
        <v>4247285</v>
      </c>
      <c r="G6567">
        <v>251</v>
      </c>
      <c r="H6567" s="1">
        <v>65775</v>
      </c>
      <c r="I6567">
        <v>3</v>
      </c>
      <c r="J6567" s="2">
        <v>43092</v>
      </c>
      <c r="K6567" s="2">
        <v>42832</v>
      </c>
      <c r="L6567">
        <v>2015</v>
      </c>
      <c r="M6567">
        <v>6564</v>
      </c>
      <c r="N6567" s="14"/>
      <c r="R6567" s="7" t="e">
        <f t="shared" si="102"/>
        <v>#N/A</v>
      </c>
    </row>
    <row r="6568" spans="1:18" x14ac:dyDescent="0.25">
      <c r="A6568">
        <v>6566</v>
      </c>
      <c r="B6568">
        <v>49</v>
      </c>
      <c r="C6568">
        <v>154</v>
      </c>
      <c r="D6568" t="s">
        <v>6815</v>
      </c>
      <c r="E6568" t="s">
        <v>12</v>
      </c>
      <c r="F6568" s="1">
        <v>4196641</v>
      </c>
      <c r="G6568">
        <v>385</v>
      </c>
      <c r="H6568" s="1">
        <v>1220335</v>
      </c>
      <c r="I6568">
        <v>320</v>
      </c>
      <c r="J6568" s="2">
        <v>42849</v>
      </c>
      <c r="K6568" s="2">
        <v>42917</v>
      </c>
      <c r="L6568">
        <v>2015</v>
      </c>
      <c r="M6568">
        <v>6565</v>
      </c>
      <c r="N6568" s="14"/>
      <c r="R6568" s="7" t="e">
        <f t="shared" si="102"/>
        <v>#N/A</v>
      </c>
    </row>
    <row r="6569" spans="1:18" x14ac:dyDescent="0.25">
      <c r="A6569">
        <v>6567</v>
      </c>
      <c r="B6569">
        <v>50</v>
      </c>
      <c r="C6569">
        <v>155</v>
      </c>
      <c r="D6569" t="s">
        <v>6816</v>
      </c>
      <c r="E6569" t="s">
        <v>1223</v>
      </c>
      <c r="F6569" s="1">
        <v>4030360</v>
      </c>
      <c r="G6569">
        <v>925</v>
      </c>
      <c r="H6569" s="1">
        <v>175312</v>
      </c>
      <c r="I6569">
        <v>7</v>
      </c>
      <c r="J6569" s="2">
        <v>42933</v>
      </c>
      <c r="K6569" s="2">
        <v>43044</v>
      </c>
      <c r="L6569">
        <v>2015</v>
      </c>
      <c r="M6569">
        <v>6566</v>
      </c>
      <c r="N6569" s="14"/>
      <c r="R6569" s="7" t="e">
        <f t="shared" si="102"/>
        <v>#N/A</v>
      </c>
    </row>
    <row r="6570" spans="1:18" x14ac:dyDescent="0.25">
      <c r="A6570">
        <v>6568</v>
      </c>
      <c r="B6570">
        <v>51</v>
      </c>
      <c r="C6570">
        <v>156</v>
      </c>
      <c r="D6570" t="s">
        <v>6817</v>
      </c>
      <c r="E6570" t="s">
        <v>21</v>
      </c>
      <c r="F6570" s="1">
        <v>3759286</v>
      </c>
      <c r="G6570">
        <v>573</v>
      </c>
      <c r="H6570" s="1">
        <v>135222</v>
      </c>
      <c r="I6570">
        <v>4</v>
      </c>
      <c r="J6570" s="2">
        <v>43099</v>
      </c>
      <c r="K6570" s="2">
        <v>42818</v>
      </c>
      <c r="L6570">
        <v>2015</v>
      </c>
      <c r="M6570">
        <v>6567</v>
      </c>
      <c r="N6570" s="14"/>
      <c r="R6570" s="7" t="e">
        <f t="shared" si="102"/>
        <v>#N/A</v>
      </c>
    </row>
    <row r="6571" spans="1:18" x14ac:dyDescent="0.25">
      <c r="A6571">
        <v>6569</v>
      </c>
      <c r="B6571">
        <v>52</v>
      </c>
      <c r="C6571">
        <v>157</v>
      </c>
      <c r="D6571" t="s">
        <v>6818</v>
      </c>
      <c r="E6571" t="s">
        <v>21</v>
      </c>
      <c r="F6571" s="1">
        <v>3703046</v>
      </c>
      <c r="G6571">
        <v>1509</v>
      </c>
      <c r="H6571" s="1">
        <v>1841007</v>
      </c>
      <c r="I6571">
        <v>1509</v>
      </c>
      <c r="J6571" s="2">
        <v>43038</v>
      </c>
      <c r="K6571" s="2">
        <v>43058</v>
      </c>
      <c r="L6571">
        <v>2015</v>
      </c>
      <c r="M6571">
        <v>6568</v>
      </c>
      <c r="N6571" s="14"/>
      <c r="R6571" s="7" t="e">
        <f t="shared" si="102"/>
        <v>#N/A</v>
      </c>
    </row>
    <row r="6572" spans="1:18" x14ac:dyDescent="0.25">
      <c r="A6572">
        <v>6570</v>
      </c>
      <c r="B6572">
        <v>53</v>
      </c>
      <c r="C6572">
        <v>158</v>
      </c>
      <c r="D6572" t="s">
        <v>6819</v>
      </c>
      <c r="E6572" t="s">
        <v>2541</v>
      </c>
      <c r="F6572" s="1">
        <v>3629842</v>
      </c>
      <c r="G6572">
        <v>384</v>
      </c>
      <c r="H6572" s="1">
        <v>1402118</v>
      </c>
      <c r="I6572">
        <v>384</v>
      </c>
      <c r="J6572" s="2">
        <v>42793</v>
      </c>
      <c r="K6572" s="2">
        <v>42827</v>
      </c>
      <c r="L6572">
        <v>2015</v>
      </c>
      <c r="M6572">
        <v>6569</v>
      </c>
      <c r="N6572" s="14"/>
      <c r="R6572" s="7" t="e">
        <f t="shared" si="102"/>
        <v>#N/A</v>
      </c>
    </row>
    <row r="6573" spans="1:18" x14ac:dyDescent="0.25">
      <c r="A6573">
        <v>6571</v>
      </c>
      <c r="B6573">
        <v>54</v>
      </c>
      <c r="C6573">
        <v>159</v>
      </c>
      <c r="D6573" t="s">
        <v>6820</v>
      </c>
      <c r="E6573" t="s">
        <v>2541</v>
      </c>
      <c r="F6573" s="1">
        <v>3618912</v>
      </c>
      <c r="G6573">
        <v>440</v>
      </c>
      <c r="H6573" s="1">
        <v>1335768</v>
      </c>
      <c r="I6573">
        <v>440</v>
      </c>
      <c r="J6573" s="2">
        <v>42751</v>
      </c>
      <c r="K6573" s="2">
        <v>42799</v>
      </c>
      <c r="L6573">
        <v>2015</v>
      </c>
      <c r="M6573">
        <v>6570</v>
      </c>
      <c r="N6573" s="14"/>
      <c r="R6573" s="7" t="e">
        <f t="shared" si="102"/>
        <v>#N/A</v>
      </c>
    </row>
    <row r="6574" spans="1:18" x14ac:dyDescent="0.25">
      <c r="A6574">
        <v>6572</v>
      </c>
      <c r="B6574">
        <v>55</v>
      </c>
      <c r="C6574">
        <v>160</v>
      </c>
      <c r="D6574" t="s">
        <v>6821</v>
      </c>
      <c r="E6574" t="s">
        <v>12</v>
      </c>
      <c r="F6574" s="1">
        <v>3591417</v>
      </c>
      <c r="G6574">
        <v>2333</v>
      </c>
      <c r="H6574" s="1">
        <v>1767308</v>
      </c>
      <c r="I6574">
        <v>2333</v>
      </c>
      <c r="J6574" s="2">
        <v>42975</v>
      </c>
      <c r="K6574" s="2">
        <v>43002</v>
      </c>
      <c r="L6574">
        <v>2015</v>
      </c>
      <c r="M6574">
        <v>6571</v>
      </c>
      <c r="N6574" s="14"/>
      <c r="R6574" s="7" t="e">
        <f t="shared" si="102"/>
        <v>#N/A</v>
      </c>
    </row>
    <row r="6575" spans="1:18" x14ac:dyDescent="0.25">
      <c r="A6575">
        <v>6573</v>
      </c>
      <c r="B6575">
        <v>56</v>
      </c>
      <c r="C6575">
        <v>161</v>
      </c>
      <c r="D6575" t="s">
        <v>6822</v>
      </c>
      <c r="E6575" t="s">
        <v>6823</v>
      </c>
      <c r="F6575" s="1">
        <v>3469224</v>
      </c>
      <c r="G6575">
        <v>154</v>
      </c>
      <c r="H6575" s="1">
        <v>88940</v>
      </c>
      <c r="I6575">
        <v>5</v>
      </c>
      <c r="J6575" s="2">
        <v>42779</v>
      </c>
      <c r="K6575" s="2">
        <v>43051</v>
      </c>
      <c r="L6575">
        <v>2015</v>
      </c>
      <c r="M6575">
        <v>6572</v>
      </c>
      <c r="N6575" s="14"/>
      <c r="R6575" s="7" t="e">
        <f t="shared" si="102"/>
        <v>#N/A</v>
      </c>
    </row>
    <row r="6576" spans="1:18" x14ac:dyDescent="0.25">
      <c r="A6576">
        <v>6574</v>
      </c>
      <c r="B6576">
        <v>57</v>
      </c>
      <c r="C6576">
        <v>162</v>
      </c>
      <c r="D6576" t="s">
        <v>6824</v>
      </c>
      <c r="E6576" t="s">
        <v>3454</v>
      </c>
      <c r="F6576" s="1">
        <v>3447633</v>
      </c>
      <c r="G6576">
        <v>339</v>
      </c>
      <c r="H6576" s="1">
        <v>66015</v>
      </c>
      <c r="I6576">
        <v>4</v>
      </c>
      <c r="J6576" s="2">
        <v>42968</v>
      </c>
      <c r="K6576" s="2">
        <v>43065</v>
      </c>
      <c r="L6576">
        <v>2015</v>
      </c>
      <c r="M6576">
        <v>6573</v>
      </c>
      <c r="N6576" s="14"/>
      <c r="R6576" s="7" t="e">
        <f t="shared" si="102"/>
        <v>#N/A</v>
      </c>
    </row>
    <row r="6577" spans="1:18" x14ac:dyDescent="0.25">
      <c r="A6577">
        <v>6575</v>
      </c>
      <c r="B6577">
        <v>58</v>
      </c>
      <c r="C6577">
        <v>163</v>
      </c>
      <c r="D6577" t="s">
        <v>6825</v>
      </c>
      <c r="E6577" t="s">
        <v>2138</v>
      </c>
      <c r="F6577" s="1">
        <v>3184472</v>
      </c>
      <c r="G6577">
        <v>197</v>
      </c>
      <c r="H6577" s="1">
        <v>30296</v>
      </c>
      <c r="I6577">
        <v>2</v>
      </c>
      <c r="J6577" s="2">
        <v>42940</v>
      </c>
      <c r="K6577" s="2">
        <v>43054</v>
      </c>
      <c r="L6577">
        <v>2015</v>
      </c>
      <c r="M6577">
        <v>6574</v>
      </c>
      <c r="N6577" s="14"/>
      <c r="R6577" s="7" t="e">
        <f t="shared" si="102"/>
        <v>#N/A</v>
      </c>
    </row>
    <row r="6578" spans="1:18" x14ac:dyDescent="0.25">
      <c r="A6578">
        <v>6576</v>
      </c>
      <c r="B6578">
        <v>59</v>
      </c>
      <c r="C6578">
        <v>164</v>
      </c>
      <c r="D6578" t="s">
        <v>6826</v>
      </c>
      <c r="E6578" t="s">
        <v>1223</v>
      </c>
      <c r="F6578" s="1">
        <v>3106530</v>
      </c>
      <c r="G6578">
        <v>122</v>
      </c>
      <c r="H6578" s="1">
        <v>85100</v>
      </c>
      <c r="I6578">
        <v>4</v>
      </c>
      <c r="J6578" s="2">
        <v>42786</v>
      </c>
      <c r="K6578" s="2">
        <v>42928</v>
      </c>
      <c r="L6578">
        <v>2015</v>
      </c>
      <c r="M6578">
        <v>6575</v>
      </c>
      <c r="N6578" s="14"/>
      <c r="R6578" s="7" t="e">
        <f t="shared" si="102"/>
        <v>#N/A</v>
      </c>
    </row>
    <row r="6579" spans="1:18" x14ac:dyDescent="0.25">
      <c r="A6579">
        <v>6577</v>
      </c>
      <c r="B6579">
        <v>60</v>
      </c>
      <c r="C6579">
        <v>165</v>
      </c>
      <c r="D6579" t="s">
        <v>6827</v>
      </c>
      <c r="E6579" t="s">
        <v>5248</v>
      </c>
      <c r="F6579" s="1">
        <v>3066100</v>
      </c>
      <c r="G6579">
        <v>238</v>
      </c>
      <c r="H6579" s="1">
        <v>1326267</v>
      </c>
      <c r="I6579">
        <v>238</v>
      </c>
      <c r="J6579" s="2">
        <v>42891</v>
      </c>
      <c r="K6579" s="2">
        <v>42928</v>
      </c>
      <c r="L6579">
        <v>2015</v>
      </c>
      <c r="M6579">
        <v>6576</v>
      </c>
      <c r="N6579" s="14"/>
      <c r="R6579" s="7" t="e">
        <f t="shared" si="102"/>
        <v>#N/A</v>
      </c>
    </row>
    <row r="6580" spans="1:18" x14ac:dyDescent="0.25">
      <c r="A6580">
        <v>6578</v>
      </c>
      <c r="B6580">
        <v>61</v>
      </c>
      <c r="C6580">
        <v>166</v>
      </c>
      <c r="D6580" t="s">
        <v>6828</v>
      </c>
      <c r="E6580" t="s">
        <v>2541</v>
      </c>
      <c r="F6580" s="1">
        <v>3063505</v>
      </c>
      <c r="G6580">
        <v>375</v>
      </c>
      <c r="H6580" s="1">
        <v>1411031</v>
      </c>
      <c r="I6580">
        <v>375</v>
      </c>
      <c r="J6580" s="2">
        <v>43017</v>
      </c>
      <c r="K6580" s="2">
        <v>43058</v>
      </c>
      <c r="L6580">
        <v>2015</v>
      </c>
      <c r="M6580">
        <v>6577</v>
      </c>
      <c r="N6580" s="14"/>
      <c r="R6580" s="7" t="e">
        <f t="shared" si="102"/>
        <v>#N/A</v>
      </c>
    </row>
    <row r="6581" spans="1:18" x14ac:dyDescent="0.25">
      <c r="A6581">
        <v>6579</v>
      </c>
      <c r="B6581">
        <v>62</v>
      </c>
      <c r="C6581">
        <v>167</v>
      </c>
      <c r="D6581" t="s">
        <v>6829</v>
      </c>
      <c r="E6581" t="s">
        <v>5248</v>
      </c>
      <c r="F6581" s="1">
        <v>3044347</v>
      </c>
      <c r="G6581">
        <v>136</v>
      </c>
      <c r="H6581" s="1">
        <v>1006476</v>
      </c>
      <c r="I6581">
        <v>136</v>
      </c>
      <c r="J6581" s="2">
        <v>42877</v>
      </c>
      <c r="K6581" s="2">
        <v>42928</v>
      </c>
      <c r="L6581">
        <v>2015</v>
      </c>
      <c r="M6581">
        <v>6578</v>
      </c>
      <c r="N6581" s="14"/>
      <c r="R6581" s="7" t="e">
        <f t="shared" si="102"/>
        <v>#N/A</v>
      </c>
    </row>
    <row r="6582" spans="1:18" x14ac:dyDescent="0.25">
      <c r="A6582">
        <v>6580</v>
      </c>
      <c r="B6582">
        <v>63</v>
      </c>
      <c r="C6582">
        <v>168</v>
      </c>
      <c r="D6582" t="s">
        <v>6830</v>
      </c>
      <c r="E6582" t="s">
        <v>3151</v>
      </c>
      <c r="F6582" s="1">
        <v>3020664</v>
      </c>
      <c r="G6582">
        <v>2012</v>
      </c>
      <c r="H6582" s="1">
        <v>1470592</v>
      </c>
      <c r="I6582">
        <v>2012</v>
      </c>
      <c r="J6582" s="2">
        <v>43031</v>
      </c>
      <c r="K6582" s="2">
        <v>43065</v>
      </c>
      <c r="L6582">
        <v>2015</v>
      </c>
      <c r="M6582">
        <v>6579</v>
      </c>
      <c r="N6582" s="14"/>
      <c r="R6582" s="7" t="e">
        <f t="shared" si="102"/>
        <v>#N/A</v>
      </c>
    </row>
    <row r="6583" spans="1:18" x14ac:dyDescent="0.25">
      <c r="A6583">
        <v>6581</v>
      </c>
      <c r="B6583">
        <v>64</v>
      </c>
      <c r="C6583">
        <v>169</v>
      </c>
      <c r="D6583" t="s">
        <v>6831</v>
      </c>
      <c r="E6583" t="s">
        <v>3464</v>
      </c>
      <c r="F6583" s="1">
        <v>3002884</v>
      </c>
      <c r="G6583">
        <v>355</v>
      </c>
      <c r="H6583" s="1">
        <v>123238</v>
      </c>
      <c r="I6583">
        <v>4</v>
      </c>
      <c r="J6583" s="2">
        <v>42947</v>
      </c>
      <c r="K6583" s="2">
        <v>43093</v>
      </c>
      <c r="L6583">
        <v>2015</v>
      </c>
      <c r="M6583">
        <v>6580</v>
      </c>
      <c r="N6583" s="14"/>
      <c r="R6583" s="7" t="e">
        <f t="shared" si="102"/>
        <v>#N/A</v>
      </c>
    </row>
    <row r="6584" spans="1:18" x14ac:dyDescent="0.25">
      <c r="A6584">
        <v>6582</v>
      </c>
      <c r="B6584">
        <v>65</v>
      </c>
      <c r="C6584">
        <v>170</v>
      </c>
      <c r="D6584" t="s">
        <v>6832</v>
      </c>
      <c r="E6584" t="s">
        <v>1696</v>
      </c>
      <c r="F6584" s="1">
        <v>2703296</v>
      </c>
      <c r="G6584">
        <v>149</v>
      </c>
      <c r="H6584" s="1">
        <v>78085</v>
      </c>
      <c r="I6584">
        <v>4</v>
      </c>
      <c r="J6584" s="2">
        <v>43073</v>
      </c>
      <c r="K6584" s="2">
        <v>42804</v>
      </c>
      <c r="L6584">
        <v>2015</v>
      </c>
      <c r="M6584">
        <v>6581</v>
      </c>
      <c r="N6584" s="14"/>
      <c r="R6584" s="7" t="e">
        <f t="shared" si="102"/>
        <v>#N/A</v>
      </c>
    </row>
    <row r="6585" spans="1:18" x14ac:dyDescent="0.25">
      <c r="A6585">
        <v>6583</v>
      </c>
      <c r="B6585">
        <v>66</v>
      </c>
      <c r="C6585">
        <v>171</v>
      </c>
      <c r="D6585" t="s">
        <v>6833</v>
      </c>
      <c r="E6585" t="s">
        <v>1696</v>
      </c>
      <c r="F6585" s="1">
        <v>2668936</v>
      </c>
      <c r="G6585">
        <v>477</v>
      </c>
      <c r="H6585" s="1">
        <v>61808</v>
      </c>
      <c r="I6585">
        <v>4</v>
      </c>
      <c r="J6585" s="2">
        <v>43010</v>
      </c>
      <c r="K6585" s="2">
        <v>43093</v>
      </c>
      <c r="L6585">
        <v>2015</v>
      </c>
      <c r="M6585">
        <v>6582</v>
      </c>
      <c r="N6585" s="14"/>
      <c r="R6585" s="7" t="e">
        <f t="shared" si="102"/>
        <v>#N/A</v>
      </c>
    </row>
    <row r="6586" spans="1:18" x14ac:dyDescent="0.25">
      <c r="A6586">
        <v>6584</v>
      </c>
      <c r="B6586">
        <v>67</v>
      </c>
      <c r="C6586">
        <v>172</v>
      </c>
      <c r="D6586" t="s">
        <v>6834</v>
      </c>
      <c r="E6586" t="s">
        <v>3534</v>
      </c>
      <c r="F6586" s="1">
        <v>2653032</v>
      </c>
      <c r="G6586">
        <v>305</v>
      </c>
      <c r="H6586" s="1">
        <v>1198453</v>
      </c>
      <c r="I6586">
        <v>305</v>
      </c>
      <c r="J6586" s="2">
        <v>43073</v>
      </c>
      <c r="K6586" s="2">
        <v>42763</v>
      </c>
      <c r="L6586">
        <v>2015</v>
      </c>
      <c r="M6586">
        <v>6583</v>
      </c>
      <c r="N6586" s="14"/>
      <c r="R6586" s="7" t="e">
        <f t="shared" si="102"/>
        <v>#N/A</v>
      </c>
    </row>
    <row r="6587" spans="1:18" x14ac:dyDescent="0.25">
      <c r="A6587">
        <v>6585</v>
      </c>
      <c r="B6587">
        <v>68</v>
      </c>
      <c r="C6587">
        <v>173</v>
      </c>
      <c r="D6587" t="s">
        <v>6835</v>
      </c>
      <c r="E6587" t="s">
        <v>21</v>
      </c>
      <c r="F6587" s="1">
        <v>2583301</v>
      </c>
      <c r="G6587">
        <v>807</v>
      </c>
      <c r="H6587" s="1">
        <v>1393243</v>
      </c>
      <c r="I6587">
        <v>806</v>
      </c>
      <c r="J6587" s="2">
        <v>42996</v>
      </c>
      <c r="K6587" s="2">
        <v>43016</v>
      </c>
      <c r="L6587">
        <v>2015</v>
      </c>
      <c r="M6587">
        <v>6584</v>
      </c>
      <c r="N6587" s="14"/>
      <c r="R6587" s="7" t="e">
        <f t="shared" si="102"/>
        <v>#N/A</v>
      </c>
    </row>
    <row r="6588" spans="1:18" x14ac:dyDescent="0.25">
      <c r="A6588">
        <v>6586</v>
      </c>
      <c r="B6588">
        <v>69</v>
      </c>
      <c r="C6588">
        <v>174</v>
      </c>
      <c r="D6588" t="s">
        <v>6836</v>
      </c>
      <c r="E6588" t="s">
        <v>1223</v>
      </c>
      <c r="F6588" s="1">
        <v>2541854</v>
      </c>
      <c r="G6588">
        <v>1122</v>
      </c>
      <c r="H6588" s="1">
        <v>66232</v>
      </c>
      <c r="I6588">
        <v>6</v>
      </c>
      <c r="J6588" s="2">
        <v>43024</v>
      </c>
      <c r="K6588" s="2">
        <v>42777</v>
      </c>
      <c r="L6588">
        <v>2015</v>
      </c>
      <c r="M6588">
        <v>6585</v>
      </c>
      <c r="N6588" s="14"/>
      <c r="R6588" s="7" t="e">
        <f t="shared" si="102"/>
        <v>#N/A</v>
      </c>
    </row>
    <row r="6589" spans="1:18" x14ac:dyDescent="0.25">
      <c r="A6589">
        <v>6587</v>
      </c>
      <c r="B6589">
        <v>70</v>
      </c>
      <c r="C6589">
        <v>175</v>
      </c>
      <c r="D6589" t="s">
        <v>6837</v>
      </c>
      <c r="E6589" t="s">
        <v>1696</v>
      </c>
      <c r="F6589" s="1">
        <v>2500431</v>
      </c>
      <c r="G6589">
        <v>512</v>
      </c>
      <c r="H6589" s="1">
        <v>93206</v>
      </c>
      <c r="I6589">
        <v>4</v>
      </c>
      <c r="J6589" s="2">
        <v>42961</v>
      </c>
      <c r="K6589" s="2">
        <v>43051</v>
      </c>
      <c r="L6589">
        <v>2015</v>
      </c>
      <c r="M6589">
        <v>6586</v>
      </c>
      <c r="N6589" s="14"/>
      <c r="R6589" s="7" t="e">
        <f t="shared" si="102"/>
        <v>#N/A</v>
      </c>
    </row>
    <row r="6590" spans="1:18" x14ac:dyDescent="0.25">
      <c r="A6590">
        <v>6588</v>
      </c>
      <c r="B6590">
        <v>71</v>
      </c>
      <c r="C6590">
        <v>176</v>
      </c>
      <c r="D6590" t="s">
        <v>6838</v>
      </c>
      <c r="E6590" t="s">
        <v>3638</v>
      </c>
      <c r="F6590" s="1">
        <v>2436633</v>
      </c>
      <c r="G6590">
        <v>781</v>
      </c>
      <c r="H6590" s="1">
        <v>202053</v>
      </c>
      <c r="I6590">
        <v>33</v>
      </c>
      <c r="J6590" s="2">
        <v>42994</v>
      </c>
      <c r="K6590" s="2">
        <v>43086</v>
      </c>
      <c r="L6590">
        <v>2015</v>
      </c>
      <c r="M6590">
        <v>6587</v>
      </c>
      <c r="N6590" s="14"/>
      <c r="R6590" s="7" t="e">
        <f t="shared" si="102"/>
        <v>#N/A</v>
      </c>
    </row>
    <row r="6591" spans="1:18" x14ac:dyDescent="0.25">
      <c r="A6591">
        <v>6589</v>
      </c>
      <c r="B6591">
        <v>72</v>
      </c>
      <c r="C6591">
        <v>177</v>
      </c>
      <c r="D6591" t="s">
        <v>6839</v>
      </c>
      <c r="E6591" t="s">
        <v>6357</v>
      </c>
      <c r="F6591" s="1">
        <v>2412593</v>
      </c>
      <c r="G6591">
        <v>280</v>
      </c>
      <c r="H6591" s="1">
        <v>416850</v>
      </c>
      <c r="I6591">
        <v>118</v>
      </c>
      <c r="J6591" s="2">
        <v>42765</v>
      </c>
      <c r="K6591" s="2">
        <v>42813</v>
      </c>
      <c r="L6591">
        <v>2015</v>
      </c>
      <c r="M6591">
        <v>6588</v>
      </c>
      <c r="N6591" s="14"/>
      <c r="R6591" s="7" t="e">
        <f t="shared" si="102"/>
        <v>#N/A</v>
      </c>
    </row>
    <row r="6592" spans="1:18" x14ac:dyDescent="0.25">
      <c r="A6592">
        <v>6590</v>
      </c>
      <c r="B6592">
        <v>73</v>
      </c>
      <c r="C6592">
        <v>178</v>
      </c>
      <c r="D6592" t="s">
        <v>6840</v>
      </c>
      <c r="E6592" t="s">
        <v>6123</v>
      </c>
      <c r="F6592" s="1">
        <v>2334228</v>
      </c>
      <c r="G6592">
        <v>176</v>
      </c>
      <c r="H6592" s="1">
        <v>91279</v>
      </c>
      <c r="I6592">
        <v>7</v>
      </c>
      <c r="J6592" s="2">
        <v>42961</v>
      </c>
      <c r="K6592" s="2">
        <v>43058</v>
      </c>
      <c r="L6592">
        <v>2015</v>
      </c>
      <c r="M6592">
        <v>6589</v>
      </c>
      <c r="N6592" s="14"/>
      <c r="R6592" s="7" t="e">
        <f t="shared" si="102"/>
        <v>#N/A</v>
      </c>
    </row>
    <row r="6593" spans="1:18" x14ac:dyDescent="0.25">
      <c r="A6593">
        <v>6591</v>
      </c>
      <c r="B6593">
        <v>74</v>
      </c>
      <c r="C6593">
        <v>179</v>
      </c>
      <c r="D6593" t="s">
        <v>6841</v>
      </c>
      <c r="E6593" t="s">
        <v>6842</v>
      </c>
      <c r="F6593" s="1">
        <v>2310625</v>
      </c>
      <c r="G6593">
        <v>16</v>
      </c>
      <c r="H6593" s="1">
        <v>30931</v>
      </c>
      <c r="I6593">
        <v>1</v>
      </c>
      <c r="J6593" s="2">
        <v>42996</v>
      </c>
      <c r="K6593" t="s">
        <v>106</v>
      </c>
      <c r="L6593">
        <v>2015</v>
      </c>
      <c r="M6593">
        <v>6590</v>
      </c>
      <c r="N6593" s="14"/>
      <c r="R6593" s="7" t="e">
        <f t="shared" si="102"/>
        <v>#N/A</v>
      </c>
    </row>
    <row r="6594" spans="1:18" x14ac:dyDescent="0.25">
      <c r="A6594">
        <v>6592</v>
      </c>
      <c r="B6594">
        <v>75</v>
      </c>
      <c r="C6594">
        <v>180</v>
      </c>
      <c r="D6594" t="s">
        <v>6843</v>
      </c>
      <c r="E6594" t="s">
        <v>6675</v>
      </c>
      <c r="F6594" s="1">
        <v>2246000</v>
      </c>
      <c r="G6594">
        <v>1565</v>
      </c>
      <c r="H6594" s="1">
        <v>1365000</v>
      </c>
      <c r="I6594">
        <v>1565</v>
      </c>
      <c r="J6594" s="2">
        <v>43052</v>
      </c>
      <c r="K6594" s="2">
        <v>43068</v>
      </c>
      <c r="L6594">
        <v>2015</v>
      </c>
      <c r="M6594">
        <v>6591</v>
      </c>
      <c r="N6594" s="14"/>
      <c r="R6594" s="7" t="e">
        <f t="shared" si="102"/>
        <v>#N/A</v>
      </c>
    </row>
    <row r="6595" spans="1:18" x14ac:dyDescent="0.25">
      <c r="A6595">
        <v>6593</v>
      </c>
      <c r="B6595">
        <v>76</v>
      </c>
      <c r="C6595">
        <v>181</v>
      </c>
      <c r="D6595" t="s">
        <v>6844</v>
      </c>
      <c r="E6595" t="s">
        <v>15</v>
      </c>
      <c r="F6595" s="1">
        <v>2184640</v>
      </c>
      <c r="G6595">
        <v>2417</v>
      </c>
      <c r="H6595" s="1">
        <v>1375320</v>
      </c>
      <c r="I6595">
        <v>2413</v>
      </c>
      <c r="J6595" s="2">
        <v>43031</v>
      </c>
      <c r="K6595" s="2">
        <v>43044</v>
      </c>
      <c r="L6595">
        <v>2015</v>
      </c>
      <c r="M6595">
        <v>6592</v>
      </c>
      <c r="N6595" s="14"/>
      <c r="R6595" s="7" t="e">
        <f t="shared" si="102"/>
        <v>#N/A</v>
      </c>
    </row>
    <row r="6596" spans="1:18" x14ac:dyDescent="0.25">
      <c r="A6596">
        <v>6594</v>
      </c>
      <c r="B6596">
        <v>77</v>
      </c>
      <c r="C6596">
        <v>182</v>
      </c>
      <c r="D6596" t="s">
        <v>6845</v>
      </c>
      <c r="E6596" t="s">
        <v>6143</v>
      </c>
      <c r="F6596" s="1">
        <v>2065487</v>
      </c>
      <c r="G6596">
        <v>182</v>
      </c>
      <c r="H6596" s="1">
        <v>1006059</v>
      </c>
      <c r="I6596">
        <v>182</v>
      </c>
      <c r="J6596" s="2">
        <v>43064</v>
      </c>
      <c r="K6596" s="2">
        <v>43079</v>
      </c>
      <c r="L6596">
        <v>2015</v>
      </c>
      <c r="M6596">
        <v>6593</v>
      </c>
      <c r="N6596" s="14"/>
      <c r="R6596" s="7" t="e">
        <f t="shared" si="102"/>
        <v>#N/A</v>
      </c>
    </row>
    <row r="6597" spans="1:18" x14ac:dyDescent="0.25">
      <c r="A6597">
        <v>6595</v>
      </c>
      <c r="B6597">
        <v>78</v>
      </c>
      <c r="C6597">
        <v>183</v>
      </c>
      <c r="D6597" t="s">
        <v>6846</v>
      </c>
      <c r="E6597" t="s">
        <v>6847</v>
      </c>
      <c r="F6597" s="1">
        <v>1951776</v>
      </c>
      <c r="G6597">
        <v>482</v>
      </c>
      <c r="H6597" s="1">
        <v>916179</v>
      </c>
      <c r="I6597">
        <v>482</v>
      </c>
      <c r="J6597" s="2">
        <v>42758</v>
      </c>
      <c r="K6597" s="2">
        <v>42785</v>
      </c>
      <c r="L6597">
        <v>2015</v>
      </c>
      <c r="M6597">
        <v>6594</v>
      </c>
      <c r="N6597" s="14"/>
      <c r="R6597" s="7" t="e">
        <f t="shared" ref="R6597:R6660" si="103">VLOOKUP(Q6597,$T$1:$V$90,3,FALSE)</f>
        <v>#N/A</v>
      </c>
    </row>
    <row r="6598" spans="1:18" x14ac:dyDescent="0.25">
      <c r="A6598">
        <v>6596</v>
      </c>
      <c r="B6598">
        <v>79</v>
      </c>
      <c r="C6598">
        <v>184</v>
      </c>
      <c r="D6598" t="s">
        <v>6848</v>
      </c>
      <c r="E6598" t="s">
        <v>3326</v>
      </c>
      <c r="F6598" s="1">
        <v>1914090</v>
      </c>
      <c r="G6598">
        <v>298</v>
      </c>
      <c r="H6598" s="1">
        <v>38965</v>
      </c>
      <c r="I6598">
        <v>3</v>
      </c>
      <c r="J6598" s="2">
        <v>42772</v>
      </c>
      <c r="K6598" s="2">
        <v>42813</v>
      </c>
      <c r="L6598">
        <v>2015</v>
      </c>
      <c r="M6598">
        <v>6595</v>
      </c>
      <c r="N6598" s="14"/>
      <c r="R6598" s="7" t="e">
        <f t="shared" si="103"/>
        <v>#N/A</v>
      </c>
    </row>
    <row r="6599" spans="1:18" x14ac:dyDescent="0.25">
      <c r="A6599">
        <v>6597</v>
      </c>
      <c r="B6599">
        <v>80</v>
      </c>
      <c r="C6599">
        <v>185</v>
      </c>
      <c r="D6599" t="s">
        <v>6849</v>
      </c>
      <c r="E6599" t="s">
        <v>6850</v>
      </c>
      <c r="F6599" s="1">
        <v>1904682</v>
      </c>
      <c r="G6599">
        <v>33</v>
      </c>
      <c r="H6599" s="1">
        <v>287700</v>
      </c>
      <c r="I6599">
        <v>33</v>
      </c>
      <c r="J6599" s="2">
        <v>42954</v>
      </c>
      <c r="K6599" s="2">
        <v>43012</v>
      </c>
      <c r="L6599">
        <v>2015</v>
      </c>
      <c r="M6599">
        <v>6596</v>
      </c>
      <c r="N6599" s="14"/>
      <c r="R6599" s="7" t="e">
        <f t="shared" si="103"/>
        <v>#N/A</v>
      </c>
    </row>
    <row r="6600" spans="1:18" x14ac:dyDescent="0.25">
      <c r="A6600">
        <v>6598</v>
      </c>
      <c r="B6600">
        <v>81</v>
      </c>
      <c r="C6600">
        <v>186</v>
      </c>
      <c r="D6600" t="s">
        <v>6851</v>
      </c>
      <c r="E6600" t="s">
        <v>12</v>
      </c>
      <c r="F6600" s="1">
        <v>1896092</v>
      </c>
      <c r="G6600">
        <v>205</v>
      </c>
      <c r="H6600" s="1">
        <v>1464932</v>
      </c>
      <c r="I6600">
        <v>205</v>
      </c>
      <c r="J6600" s="2">
        <v>42765</v>
      </c>
      <c r="K6600" s="2">
        <v>42771</v>
      </c>
      <c r="L6600">
        <v>2015</v>
      </c>
      <c r="M6600">
        <v>6597</v>
      </c>
      <c r="N6600" s="14"/>
      <c r="R6600" s="7" t="e">
        <f t="shared" si="103"/>
        <v>#N/A</v>
      </c>
    </row>
    <row r="6601" spans="1:18" x14ac:dyDescent="0.25">
      <c r="A6601">
        <v>6599</v>
      </c>
      <c r="B6601">
        <v>82</v>
      </c>
      <c r="C6601">
        <v>187</v>
      </c>
      <c r="D6601" t="s">
        <v>654</v>
      </c>
      <c r="E6601" t="s">
        <v>15</v>
      </c>
      <c r="F6601" s="1">
        <v>1872994</v>
      </c>
      <c r="G6601">
        <v>107</v>
      </c>
      <c r="H6601" s="1">
        <v>86836</v>
      </c>
      <c r="I6601">
        <v>4</v>
      </c>
      <c r="J6601" s="2">
        <v>43059</v>
      </c>
      <c r="K6601" s="2">
        <v>42742</v>
      </c>
      <c r="L6601">
        <v>2015</v>
      </c>
      <c r="M6601">
        <v>6598</v>
      </c>
      <c r="N6601" s="14"/>
      <c r="R6601" s="7" t="e">
        <f t="shared" si="103"/>
        <v>#N/A</v>
      </c>
    </row>
    <row r="6602" spans="1:18" x14ac:dyDescent="0.25">
      <c r="A6602">
        <v>6600</v>
      </c>
      <c r="B6602">
        <v>83</v>
      </c>
      <c r="C6602">
        <v>188</v>
      </c>
      <c r="D6602" t="s">
        <v>6852</v>
      </c>
      <c r="E6602" t="s">
        <v>2138</v>
      </c>
      <c r="F6602" s="1">
        <v>1851517</v>
      </c>
      <c r="G6602">
        <v>187</v>
      </c>
      <c r="H6602" s="1">
        <v>61810</v>
      </c>
      <c r="I6602">
        <v>3</v>
      </c>
      <c r="J6602" s="2">
        <v>42835</v>
      </c>
      <c r="K6602" s="2">
        <v>42932</v>
      </c>
      <c r="L6602">
        <v>2015</v>
      </c>
      <c r="M6602">
        <v>6599</v>
      </c>
      <c r="N6602" s="14"/>
      <c r="R6602" s="7" t="e">
        <f t="shared" si="103"/>
        <v>#N/A</v>
      </c>
    </row>
    <row r="6603" spans="1:18" x14ac:dyDescent="0.25">
      <c r="A6603">
        <v>6601</v>
      </c>
      <c r="B6603">
        <v>84</v>
      </c>
      <c r="C6603">
        <v>189</v>
      </c>
      <c r="D6603" t="s">
        <v>6853</v>
      </c>
      <c r="E6603" t="s">
        <v>1223</v>
      </c>
      <c r="F6603" s="1">
        <v>1822250</v>
      </c>
      <c r="G6603">
        <v>104</v>
      </c>
      <c r="H6603" s="1">
        <v>53000</v>
      </c>
      <c r="I6603">
        <v>4</v>
      </c>
      <c r="J6603" s="2">
        <v>42891</v>
      </c>
      <c r="K6603" s="2">
        <v>43023</v>
      </c>
      <c r="L6603">
        <v>2015</v>
      </c>
      <c r="M6603">
        <v>6600</v>
      </c>
      <c r="N6603" s="14"/>
      <c r="R6603" s="7" t="e">
        <f t="shared" si="103"/>
        <v>#N/A</v>
      </c>
    </row>
    <row r="6604" spans="1:18" x14ac:dyDescent="0.25">
      <c r="A6604">
        <v>6602</v>
      </c>
      <c r="B6604">
        <v>85</v>
      </c>
      <c r="C6604">
        <v>190</v>
      </c>
      <c r="D6604" t="s">
        <v>6854</v>
      </c>
      <c r="E6604" t="s">
        <v>5365</v>
      </c>
      <c r="F6604" s="1">
        <v>1801807</v>
      </c>
      <c r="G6604">
        <v>124</v>
      </c>
      <c r="H6604" s="1">
        <v>941490</v>
      </c>
      <c r="I6604">
        <v>119</v>
      </c>
      <c r="J6604" s="2">
        <v>42863</v>
      </c>
      <c r="K6604" s="2">
        <v>42872</v>
      </c>
      <c r="L6604">
        <v>2015</v>
      </c>
      <c r="M6604">
        <v>6601</v>
      </c>
      <c r="N6604" s="14"/>
      <c r="R6604" s="7" t="e">
        <f t="shared" si="103"/>
        <v>#N/A</v>
      </c>
    </row>
    <row r="6605" spans="1:18" x14ac:dyDescent="0.25">
      <c r="A6605">
        <v>6603</v>
      </c>
      <c r="B6605">
        <v>86</v>
      </c>
      <c r="C6605">
        <v>191</v>
      </c>
      <c r="D6605" t="s">
        <v>6855</v>
      </c>
      <c r="E6605" t="s">
        <v>2541</v>
      </c>
      <c r="F6605" s="1">
        <v>1784763</v>
      </c>
      <c r="G6605">
        <v>427</v>
      </c>
      <c r="H6605" s="1">
        <v>832271</v>
      </c>
      <c r="I6605">
        <v>427</v>
      </c>
      <c r="J6605" s="2">
        <v>42940</v>
      </c>
      <c r="K6605" s="2">
        <v>42967</v>
      </c>
      <c r="L6605">
        <v>2015</v>
      </c>
      <c r="M6605">
        <v>6602</v>
      </c>
      <c r="N6605" s="14"/>
      <c r="R6605" s="7" t="e">
        <f t="shared" si="103"/>
        <v>#N/A</v>
      </c>
    </row>
    <row r="6606" spans="1:18" x14ac:dyDescent="0.25">
      <c r="A6606">
        <v>6604</v>
      </c>
      <c r="B6606">
        <v>87</v>
      </c>
      <c r="C6606">
        <v>192</v>
      </c>
      <c r="D6606" t="s">
        <v>6856</v>
      </c>
      <c r="E6606" t="s">
        <v>1223</v>
      </c>
      <c r="F6606" s="1">
        <v>1777043</v>
      </c>
      <c r="G6606">
        <v>180</v>
      </c>
      <c r="H6606" s="1">
        <v>37930</v>
      </c>
      <c r="I6606">
        <v>3</v>
      </c>
      <c r="J6606" s="2">
        <v>43087</v>
      </c>
      <c r="K6606" s="2">
        <v>42874</v>
      </c>
      <c r="L6606">
        <v>2015</v>
      </c>
      <c r="M6606">
        <v>6603</v>
      </c>
      <c r="N6606" s="14"/>
      <c r="R6606" s="7" t="e">
        <f t="shared" si="103"/>
        <v>#N/A</v>
      </c>
    </row>
    <row r="6607" spans="1:18" x14ac:dyDescent="0.25">
      <c r="A6607">
        <v>6605</v>
      </c>
      <c r="B6607">
        <v>88</v>
      </c>
      <c r="C6607">
        <v>193</v>
      </c>
      <c r="D6607" t="s">
        <v>6857</v>
      </c>
      <c r="E6607" t="s">
        <v>6858</v>
      </c>
      <c r="F6607" s="1">
        <v>1700681</v>
      </c>
      <c r="G6607">
        <v>101</v>
      </c>
      <c r="H6607" s="1">
        <v>72180</v>
      </c>
      <c r="I6607">
        <v>5</v>
      </c>
      <c r="J6607" s="2">
        <v>42989</v>
      </c>
      <c r="K6607" s="2">
        <v>43079</v>
      </c>
      <c r="L6607">
        <v>2015</v>
      </c>
      <c r="M6607">
        <v>6604</v>
      </c>
      <c r="N6607" s="14"/>
      <c r="R6607" s="7" t="e">
        <f t="shared" si="103"/>
        <v>#N/A</v>
      </c>
    </row>
    <row r="6608" spans="1:18" x14ac:dyDescent="0.25">
      <c r="A6608">
        <v>6606</v>
      </c>
      <c r="B6608">
        <v>89</v>
      </c>
      <c r="C6608">
        <v>194</v>
      </c>
      <c r="D6608" t="s">
        <v>6859</v>
      </c>
      <c r="E6608" t="s">
        <v>6860</v>
      </c>
      <c r="F6608" s="1">
        <v>1650000</v>
      </c>
      <c r="G6608">
        <v>1815</v>
      </c>
      <c r="J6608" s="2">
        <v>43029</v>
      </c>
      <c r="K6608" s="2">
        <v>43029</v>
      </c>
      <c r="L6608">
        <v>2015</v>
      </c>
      <c r="M6608">
        <v>6605</v>
      </c>
      <c r="N6608" s="14"/>
      <c r="R6608" s="7" t="e">
        <f t="shared" si="103"/>
        <v>#N/A</v>
      </c>
    </row>
    <row r="6609" spans="1:18" x14ac:dyDescent="0.25">
      <c r="A6609">
        <v>6607</v>
      </c>
      <c r="B6609">
        <v>90</v>
      </c>
      <c r="C6609">
        <v>195</v>
      </c>
      <c r="D6609" t="s">
        <v>6861</v>
      </c>
      <c r="E6609" t="s">
        <v>3326</v>
      </c>
      <c r="F6609" s="1">
        <v>1647416</v>
      </c>
      <c r="G6609">
        <v>886</v>
      </c>
      <c r="H6609" s="1">
        <v>700683</v>
      </c>
      <c r="I6609">
        <v>886</v>
      </c>
      <c r="J6609" s="2">
        <v>43073</v>
      </c>
      <c r="K6609" s="2">
        <v>42763</v>
      </c>
      <c r="L6609">
        <v>2015</v>
      </c>
      <c r="M6609">
        <v>6606</v>
      </c>
      <c r="N6609" s="14"/>
      <c r="R6609" s="7" t="e">
        <f t="shared" si="103"/>
        <v>#N/A</v>
      </c>
    </row>
    <row r="6610" spans="1:18" x14ac:dyDescent="0.25">
      <c r="A6610">
        <v>6608</v>
      </c>
      <c r="B6610">
        <v>91</v>
      </c>
      <c r="C6610">
        <v>196</v>
      </c>
      <c r="D6610" t="s">
        <v>6862</v>
      </c>
      <c r="E6610" t="s">
        <v>1223</v>
      </c>
      <c r="F6610" s="1">
        <v>1477002</v>
      </c>
      <c r="G6610">
        <v>795</v>
      </c>
      <c r="H6610" s="1">
        <v>52334</v>
      </c>
      <c r="I6610">
        <v>4</v>
      </c>
      <c r="J6610" s="2">
        <v>42954</v>
      </c>
      <c r="K6610" s="2">
        <v>43033</v>
      </c>
      <c r="L6610">
        <v>2015</v>
      </c>
      <c r="M6610">
        <v>6607</v>
      </c>
      <c r="N6610" s="14"/>
      <c r="R6610" s="7" t="e">
        <f t="shared" si="103"/>
        <v>#N/A</v>
      </c>
    </row>
    <row r="6611" spans="1:18" x14ac:dyDescent="0.25">
      <c r="A6611">
        <v>6609</v>
      </c>
      <c r="B6611">
        <v>92</v>
      </c>
      <c r="C6611">
        <v>197</v>
      </c>
      <c r="D6611" t="s">
        <v>6863</v>
      </c>
      <c r="E6611" t="s">
        <v>6864</v>
      </c>
      <c r="F6611" s="1">
        <v>1449232</v>
      </c>
      <c r="G6611">
        <v>222</v>
      </c>
      <c r="H6611" s="1">
        <v>771312</v>
      </c>
      <c r="I6611">
        <v>222</v>
      </c>
      <c r="J6611" s="2">
        <v>42748</v>
      </c>
      <c r="K6611" s="2">
        <v>42754</v>
      </c>
      <c r="L6611">
        <v>2015</v>
      </c>
      <c r="M6611">
        <v>6608</v>
      </c>
      <c r="N6611" s="14"/>
      <c r="R6611" s="7" t="e">
        <f t="shared" si="103"/>
        <v>#N/A</v>
      </c>
    </row>
    <row r="6612" spans="1:18" x14ac:dyDescent="0.25">
      <c r="A6612">
        <v>6610</v>
      </c>
      <c r="B6612">
        <v>93</v>
      </c>
      <c r="C6612">
        <v>198</v>
      </c>
      <c r="D6612" t="s">
        <v>6865</v>
      </c>
      <c r="E6612" t="s">
        <v>1223</v>
      </c>
      <c r="F6612" s="1">
        <v>1430655</v>
      </c>
      <c r="G6612">
        <v>110</v>
      </c>
      <c r="H6612" s="1">
        <v>47000</v>
      </c>
      <c r="I6612">
        <v>5</v>
      </c>
      <c r="J6612" s="2">
        <v>42905</v>
      </c>
      <c r="K6612" s="2">
        <v>43023</v>
      </c>
      <c r="L6612">
        <v>2015</v>
      </c>
      <c r="M6612">
        <v>6609</v>
      </c>
      <c r="N6612" s="14"/>
      <c r="R6612" s="7" t="e">
        <f t="shared" si="103"/>
        <v>#N/A</v>
      </c>
    </row>
    <row r="6613" spans="1:18" x14ac:dyDescent="0.25">
      <c r="A6613">
        <v>6611</v>
      </c>
      <c r="B6613">
        <v>0</v>
      </c>
      <c r="C6613">
        <v>105</v>
      </c>
      <c r="D6613" t="s">
        <v>6866</v>
      </c>
      <c r="E6613" t="s">
        <v>2541</v>
      </c>
      <c r="F6613" s="1">
        <v>20777061</v>
      </c>
      <c r="G6613">
        <v>3121</v>
      </c>
      <c r="H6613" s="1">
        <v>9576057</v>
      </c>
      <c r="I6613">
        <v>3121</v>
      </c>
      <c r="J6613" s="2">
        <v>42994</v>
      </c>
      <c r="K6613" s="2">
        <v>43035</v>
      </c>
      <c r="L6613">
        <v>2016</v>
      </c>
      <c r="M6613">
        <v>6610</v>
      </c>
      <c r="N6613" s="14"/>
      <c r="R6613" s="7" t="e">
        <f t="shared" si="103"/>
        <v>#N/A</v>
      </c>
    </row>
    <row r="6614" spans="1:18" x14ac:dyDescent="0.25">
      <c r="A6614">
        <v>6612</v>
      </c>
      <c r="B6614">
        <v>1</v>
      </c>
      <c r="C6614">
        <v>106</v>
      </c>
      <c r="D6614" t="s">
        <v>6867</v>
      </c>
      <c r="E6614" t="s">
        <v>3664</v>
      </c>
      <c r="F6614" s="1">
        <v>20774575</v>
      </c>
      <c r="G6614">
        <v>2419</v>
      </c>
      <c r="H6614" s="1">
        <v>7623662</v>
      </c>
      <c r="I6614">
        <v>2419</v>
      </c>
      <c r="J6614" s="2">
        <v>42826</v>
      </c>
      <c r="K6614" s="2">
        <v>42937</v>
      </c>
      <c r="L6614">
        <v>2016</v>
      </c>
      <c r="M6614">
        <v>6611</v>
      </c>
      <c r="N6614" s="14"/>
      <c r="R6614" s="7" t="e">
        <f t="shared" si="103"/>
        <v>#N/A</v>
      </c>
    </row>
    <row r="6615" spans="1:18" x14ac:dyDescent="0.25">
      <c r="A6615">
        <v>6613</v>
      </c>
      <c r="B6615">
        <v>2</v>
      </c>
      <c r="C6615">
        <v>107</v>
      </c>
      <c r="D6615" t="s">
        <v>6868</v>
      </c>
      <c r="E6615" t="s">
        <v>2718</v>
      </c>
      <c r="F6615" s="1">
        <v>20591853</v>
      </c>
      <c r="G6615">
        <v>2681</v>
      </c>
      <c r="H6615" s="1">
        <v>9453224</v>
      </c>
      <c r="I6615">
        <v>2658</v>
      </c>
      <c r="J6615" s="2">
        <v>42854</v>
      </c>
      <c r="K6615" s="2">
        <v>42916</v>
      </c>
      <c r="L6615">
        <v>2016</v>
      </c>
      <c r="M6615">
        <v>6612</v>
      </c>
      <c r="N6615" s="14"/>
      <c r="R6615" s="7" t="e">
        <f t="shared" si="103"/>
        <v>#N/A</v>
      </c>
    </row>
    <row r="6616" spans="1:18" x14ac:dyDescent="0.25">
      <c r="A6616">
        <v>6614</v>
      </c>
      <c r="B6616">
        <v>3</v>
      </c>
      <c r="C6616">
        <v>108</v>
      </c>
      <c r="D6616" t="s">
        <v>6869</v>
      </c>
      <c r="E6616" t="s">
        <v>2541</v>
      </c>
      <c r="F6616" s="1">
        <v>20007149</v>
      </c>
      <c r="G6616">
        <v>2822</v>
      </c>
      <c r="H6616" s="1">
        <v>6878437</v>
      </c>
      <c r="I6616">
        <v>2822</v>
      </c>
      <c r="J6616" s="2">
        <v>43015</v>
      </c>
      <c r="K6616" s="2">
        <v>43070</v>
      </c>
      <c r="L6616">
        <v>2016</v>
      </c>
      <c r="M6616">
        <v>6613</v>
      </c>
      <c r="N6616" s="14"/>
      <c r="R6616" s="7" t="e">
        <f t="shared" si="103"/>
        <v>#N/A</v>
      </c>
    </row>
    <row r="6617" spans="1:18" x14ac:dyDescent="0.25">
      <c r="A6617">
        <v>6615</v>
      </c>
      <c r="B6617">
        <v>4</v>
      </c>
      <c r="C6617">
        <v>109</v>
      </c>
      <c r="D6617" t="s">
        <v>6870</v>
      </c>
      <c r="E6617" t="s">
        <v>6768</v>
      </c>
      <c r="F6617" s="1">
        <v>19700032</v>
      </c>
      <c r="G6617">
        <v>2264</v>
      </c>
      <c r="H6617" s="1">
        <v>6249915</v>
      </c>
      <c r="I6617">
        <v>2264</v>
      </c>
      <c r="J6617" s="2">
        <v>42952</v>
      </c>
      <c r="K6617" s="2">
        <v>43035</v>
      </c>
      <c r="L6617">
        <v>2016</v>
      </c>
      <c r="M6617">
        <v>6614</v>
      </c>
      <c r="N6617" s="14"/>
      <c r="R6617" s="7" t="e">
        <f t="shared" si="103"/>
        <v>#N/A</v>
      </c>
    </row>
    <row r="6618" spans="1:18" x14ac:dyDescent="0.25">
      <c r="A6618">
        <v>6616</v>
      </c>
      <c r="B6618">
        <v>5</v>
      </c>
      <c r="C6618">
        <v>110</v>
      </c>
      <c r="D6618" t="s">
        <v>6871</v>
      </c>
      <c r="E6618" t="s">
        <v>2036</v>
      </c>
      <c r="F6618" s="1">
        <v>19206207</v>
      </c>
      <c r="G6618">
        <v>2387</v>
      </c>
      <c r="H6618" s="1">
        <v>7353922</v>
      </c>
      <c r="I6618">
        <v>2369</v>
      </c>
      <c r="J6618" s="2">
        <v>42785</v>
      </c>
      <c r="K6618" s="2">
        <v>42846</v>
      </c>
      <c r="L6618">
        <v>2016</v>
      </c>
      <c r="M6618">
        <v>6615</v>
      </c>
      <c r="N6618" s="14"/>
      <c r="R6618" s="7" t="e">
        <f t="shared" si="103"/>
        <v>#N/A</v>
      </c>
    </row>
    <row r="6619" spans="1:18" x14ac:dyDescent="0.25">
      <c r="A6619">
        <v>6617</v>
      </c>
      <c r="B6619">
        <v>6</v>
      </c>
      <c r="C6619">
        <v>111</v>
      </c>
      <c r="D6619" t="s">
        <v>6872</v>
      </c>
      <c r="E6619" t="s">
        <v>2541</v>
      </c>
      <c r="F6619" s="1">
        <v>18730891</v>
      </c>
      <c r="G6619">
        <v>2631</v>
      </c>
      <c r="H6619" s="1">
        <v>6050443</v>
      </c>
      <c r="I6619">
        <v>2631</v>
      </c>
      <c r="J6619" s="2">
        <v>42771</v>
      </c>
      <c r="K6619" s="2">
        <v>42825</v>
      </c>
      <c r="L6619">
        <v>2016</v>
      </c>
      <c r="M6619">
        <v>6616</v>
      </c>
      <c r="N6619" s="14"/>
      <c r="R6619" s="7" t="e">
        <f t="shared" si="103"/>
        <v>#N/A</v>
      </c>
    </row>
    <row r="6620" spans="1:18" x14ac:dyDescent="0.25">
      <c r="A6620">
        <v>6618</v>
      </c>
      <c r="B6620">
        <v>7</v>
      </c>
      <c r="C6620">
        <v>112</v>
      </c>
      <c r="D6620" t="s">
        <v>6873</v>
      </c>
      <c r="E6620" t="s">
        <v>3638</v>
      </c>
      <c r="F6620" s="1">
        <v>18704595</v>
      </c>
      <c r="G6620">
        <v>1089</v>
      </c>
      <c r="H6620" s="1">
        <v>113803</v>
      </c>
      <c r="I6620">
        <v>5</v>
      </c>
      <c r="J6620" s="2">
        <v>42805</v>
      </c>
      <c r="K6620" s="2">
        <v>42937</v>
      </c>
      <c r="L6620">
        <v>2016</v>
      </c>
      <c r="M6620">
        <v>6617</v>
      </c>
      <c r="N6620" s="14"/>
      <c r="R6620" s="7" t="e">
        <f t="shared" si="103"/>
        <v>#N/A</v>
      </c>
    </row>
    <row r="6621" spans="1:18" x14ac:dyDescent="0.25">
      <c r="A6621">
        <v>6619</v>
      </c>
      <c r="B6621">
        <v>8</v>
      </c>
      <c r="C6621">
        <v>113</v>
      </c>
      <c r="D6621" t="s">
        <v>6874</v>
      </c>
      <c r="E6621" t="s">
        <v>3454</v>
      </c>
      <c r="F6621" s="1">
        <v>17782178</v>
      </c>
      <c r="G6621">
        <v>2945</v>
      </c>
      <c r="H6621" s="1">
        <v>6176680</v>
      </c>
      <c r="I6621">
        <v>2920</v>
      </c>
      <c r="J6621" s="2">
        <v>43062</v>
      </c>
      <c r="K6621" s="2">
        <v>42761</v>
      </c>
      <c r="L6621">
        <v>2016</v>
      </c>
      <c r="M6621">
        <v>6618</v>
      </c>
      <c r="N6621" s="14"/>
      <c r="R6621" s="7" t="e">
        <f t="shared" si="103"/>
        <v>#N/A</v>
      </c>
    </row>
    <row r="6622" spans="1:18" x14ac:dyDescent="0.25">
      <c r="A6622">
        <v>6620</v>
      </c>
      <c r="B6622">
        <v>9</v>
      </c>
      <c r="C6622">
        <v>114</v>
      </c>
      <c r="D6622" t="s">
        <v>6875</v>
      </c>
      <c r="E6622" t="s">
        <v>3026</v>
      </c>
      <c r="F6622" s="1">
        <v>17368022</v>
      </c>
      <c r="G6622">
        <v>3042</v>
      </c>
      <c r="H6622" s="1">
        <v>6541205</v>
      </c>
      <c r="I6622">
        <v>3042</v>
      </c>
      <c r="J6622" s="2">
        <v>43008</v>
      </c>
      <c r="K6622" s="2">
        <v>43049</v>
      </c>
      <c r="L6622">
        <v>2016</v>
      </c>
      <c r="M6622">
        <v>6619</v>
      </c>
      <c r="N6622" s="14"/>
      <c r="R6622" s="7" t="e">
        <f t="shared" si="103"/>
        <v>#N/A</v>
      </c>
    </row>
    <row r="6623" spans="1:18" x14ac:dyDescent="0.25">
      <c r="A6623">
        <v>6621</v>
      </c>
      <c r="B6623">
        <v>10</v>
      </c>
      <c r="C6623">
        <v>115</v>
      </c>
      <c r="D6623" t="s">
        <v>6876</v>
      </c>
      <c r="E6623" t="s">
        <v>2541</v>
      </c>
      <c r="F6623" s="1">
        <v>17062499</v>
      </c>
      <c r="G6623">
        <v>2411</v>
      </c>
      <c r="H6623" s="1">
        <v>6844137</v>
      </c>
      <c r="I6623">
        <v>2411</v>
      </c>
      <c r="J6623" s="2">
        <v>42750</v>
      </c>
      <c r="K6623" s="2">
        <v>42811</v>
      </c>
      <c r="L6623">
        <v>2016</v>
      </c>
      <c r="M6623">
        <v>6620</v>
      </c>
      <c r="N6623" s="14"/>
      <c r="R6623" s="7" t="e">
        <f t="shared" si="103"/>
        <v>#N/A</v>
      </c>
    </row>
    <row r="6624" spans="1:18" x14ac:dyDescent="0.25">
      <c r="A6624">
        <v>6622</v>
      </c>
      <c r="B6624">
        <v>11</v>
      </c>
      <c r="C6624">
        <v>116</v>
      </c>
      <c r="D6624" t="s">
        <v>6877</v>
      </c>
      <c r="E6624" t="s">
        <v>1696</v>
      </c>
      <c r="F6624" s="1">
        <v>15861566</v>
      </c>
      <c r="G6624">
        <v>2105</v>
      </c>
      <c r="H6624" s="1">
        <v>7004254</v>
      </c>
      <c r="I6624">
        <v>2105</v>
      </c>
      <c r="J6624" s="2">
        <v>43015</v>
      </c>
      <c r="K6624" s="2">
        <v>43077</v>
      </c>
      <c r="L6624">
        <v>2016</v>
      </c>
      <c r="M6624">
        <v>6621</v>
      </c>
      <c r="N6624" s="14"/>
      <c r="R6624" s="7" t="e">
        <f t="shared" si="103"/>
        <v>#N/A</v>
      </c>
    </row>
    <row r="6625" spans="1:18" x14ac:dyDescent="0.25">
      <c r="A6625">
        <v>6623</v>
      </c>
      <c r="B6625">
        <v>12</v>
      </c>
      <c r="C6625">
        <v>117</v>
      </c>
      <c r="D6625" t="s">
        <v>6878</v>
      </c>
      <c r="E6625" t="s">
        <v>30</v>
      </c>
      <c r="F6625" s="1">
        <v>15789389</v>
      </c>
      <c r="G6625">
        <v>2044</v>
      </c>
      <c r="H6625" s="1">
        <v>6084682</v>
      </c>
      <c r="I6625">
        <v>2042</v>
      </c>
      <c r="J6625" s="2">
        <v>42792</v>
      </c>
      <c r="K6625" s="2">
        <v>42881</v>
      </c>
      <c r="L6625">
        <v>2016</v>
      </c>
      <c r="M6625">
        <v>6622</v>
      </c>
      <c r="N6625" s="14"/>
      <c r="R6625" s="7" t="e">
        <f t="shared" si="103"/>
        <v>#N/A</v>
      </c>
    </row>
    <row r="6626" spans="1:18" x14ac:dyDescent="0.25">
      <c r="A6626">
        <v>6624</v>
      </c>
      <c r="B6626">
        <v>13</v>
      </c>
      <c r="C6626">
        <v>118</v>
      </c>
      <c r="D6626" t="s">
        <v>6879</v>
      </c>
      <c r="E6626" t="s">
        <v>3454</v>
      </c>
      <c r="F6626" s="1">
        <v>15436808</v>
      </c>
      <c r="G6626">
        <v>1601</v>
      </c>
      <c r="H6626" s="1">
        <v>5303775</v>
      </c>
      <c r="I6626">
        <v>1601</v>
      </c>
      <c r="J6626" s="2">
        <v>42929</v>
      </c>
      <c r="K6626" s="2">
        <v>43014</v>
      </c>
      <c r="L6626">
        <v>2016</v>
      </c>
      <c r="M6626">
        <v>6623</v>
      </c>
      <c r="N6626" s="14"/>
      <c r="R6626" s="7" t="e">
        <f t="shared" si="103"/>
        <v>#N/A</v>
      </c>
    </row>
    <row r="6627" spans="1:18" x14ac:dyDescent="0.25">
      <c r="A6627">
        <v>6625</v>
      </c>
      <c r="B6627">
        <v>14</v>
      </c>
      <c r="C6627">
        <v>119</v>
      </c>
      <c r="D6627" t="s">
        <v>6880</v>
      </c>
      <c r="E6627" t="s">
        <v>30</v>
      </c>
      <c r="F6627" s="1">
        <v>14904426</v>
      </c>
      <c r="G6627">
        <v>3022</v>
      </c>
      <c r="H6627" s="1">
        <v>5461475</v>
      </c>
      <c r="I6627">
        <v>3022</v>
      </c>
      <c r="J6627" s="2">
        <v>43029</v>
      </c>
      <c r="K6627" s="2">
        <v>43098</v>
      </c>
      <c r="L6627">
        <v>2016</v>
      </c>
      <c r="M6627">
        <v>6624</v>
      </c>
      <c r="N6627" s="14"/>
      <c r="R6627" s="7" t="e">
        <f t="shared" si="103"/>
        <v>#N/A</v>
      </c>
    </row>
    <row r="6628" spans="1:18" x14ac:dyDescent="0.25">
      <c r="A6628">
        <v>6626</v>
      </c>
      <c r="B6628">
        <v>15</v>
      </c>
      <c r="C6628">
        <v>120</v>
      </c>
      <c r="D6628" t="s">
        <v>6881</v>
      </c>
      <c r="E6628" t="s">
        <v>3090</v>
      </c>
      <c r="F6628" s="1">
        <v>14708696</v>
      </c>
      <c r="G6628">
        <v>2683</v>
      </c>
      <c r="H6628" s="1">
        <v>5767278</v>
      </c>
      <c r="I6628">
        <v>2683</v>
      </c>
      <c r="J6628" s="2">
        <v>42840</v>
      </c>
      <c r="K6628" s="2">
        <v>42881</v>
      </c>
      <c r="L6628">
        <v>2016</v>
      </c>
      <c r="M6628">
        <v>6625</v>
      </c>
      <c r="N6628" s="14"/>
      <c r="R6628" s="7" t="e">
        <f t="shared" si="103"/>
        <v>#N/A</v>
      </c>
    </row>
    <row r="6629" spans="1:18" x14ac:dyDescent="0.25">
      <c r="A6629">
        <v>6627</v>
      </c>
      <c r="B6629">
        <v>16</v>
      </c>
      <c r="C6629">
        <v>121</v>
      </c>
      <c r="D6629" t="s">
        <v>6882</v>
      </c>
      <c r="E6629" t="s">
        <v>3534</v>
      </c>
      <c r="F6629" s="1">
        <v>14444999</v>
      </c>
      <c r="G6629">
        <v>979</v>
      </c>
      <c r="H6629" s="1">
        <v>84986</v>
      </c>
      <c r="I6629">
        <v>4</v>
      </c>
      <c r="J6629" s="2">
        <v>42805</v>
      </c>
      <c r="K6629" s="2">
        <v>42944</v>
      </c>
      <c r="L6629">
        <v>2016</v>
      </c>
      <c r="M6629">
        <v>6626</v>
      </c>
      <c r="N6629" s="14"/>
      <c r="R6629" s="7" t="e">
        <f t="shared" si="103"/>
        <v>#N/A</v>
      </c>
    </row>
    <row r="6630" spans="1:18" x14ac:dyDescent="0.25">
      <c r="A6630">
        <v>6628</v>
      </c>
      <c r="B6630">
        <v>17</v>
      </c>
      <c r="C6630">
        <v>122</v>
      </c>
      <c r="D6630" t="s">
        <v>6883</v>
      </c>
      <c r="E6630" t="s">
        <v>3433</v>
      </c>
      <c r="F6630" s="1">
        <v>14431633</v>
      </c>
      <c r="G6630">
        <v>1945</v>
      </c>
      <c r="H6630" s="1">
        <v>4754215</v>
      </c>
      <c r="I6630">
        <v>1945</v>
      </c>
      <c r="J6630" s="2">
        <v>43057</v>
      </c>
      <c r="K6630" s="2">
        <v>42740</v>
      </c>
      <c r="L6630">
        <v>2016</v>
      </c>
      <c r="M6630">
        <v>6627</v>
      </c>
      <c r="N6630" s="14"/>
      <c r="R6630" s="7" t="e">
        <f t="shared" si="103"/>
        <v>#N/A</v>
      </c>
    </row>
    <row r="6631" spans="1:18" x14ac:dyDescent="0.25">
      <c r="A6631">
        <v>6629</v>
      </c>
      <c r="B6631">
        <v>18</v>
      </c>
      <c r="C6631">
        <v>123</v>
      </c>
      <c r="D6631" t="s">
        <v>6884</v>
      </c>
      <c r="E6631" t="s">
        <v>3534</v>
      </c>
      <c r="F6631" s="1">
        <v>14016568</v>
      </c>
      <c r="G6631">
        <v>826</v>
      </c>
      <c r="H6631" s="1">
        <v>133513</v>
      </c>
      <c r="I6631">
        <v>4</v>
      </c>
      <c r="J6631" s="2">
        <v>42868</v>
      </c>
      <c r="K6631" s="2">
        <v>43000</v>
      </c>
      <c r="L6631">
        <v>2016</v>
      </c>
      <c r="M6631">
        <v>6628</v>
      </c>
      <c r="N6631" s="14"/>
      <c r="R6631" s="7" t="e">
        <f t="shared" si="103"/>
        <v>#N/A</v>
      </c>
    </row>
    <row r="6632" spans="1:18" x14ac:dyDescent="0.25">
      <c r="A6632">
        <v>6630</v>
      </c>
      <c r="B6632">
        <v>19</v>
      </c>
      <c r="C6632">
        <v>124</v>
      </c>
      <c r="D6632" t="s">
        <v>6885</v>
      </c>
      <c r="E6632" t="s">
        <v>1696</v>
      </c>
      <c r="F6632" s="1">
        <v>13960394</v>
      </c>
      <c r="G6632">
        <v>508</v>
      </c>
      <c r="H6632" s="1">
        <v>278715</v>
      </c>
      <c r="I6632">
        <v>5</v>
      </c>
      <c r="J6632" s="2">
        <v>43071</v>
      </c>
      <c r="K6632" s="2">
        <v>42845</v>
      </c>
      <c r="L6632">
        <v>2016</v>
      </c>
      <c r="M6632">
        <v>6629</v>
      </c>
      <c r="N6632" s="14"/>
      <c r="R6632" s="7" t="e">
        <f t="shared" si="103"/>
        <v>#N/A</v>
      </c>
    </row>
    <row r="6633" spans="1:18" x14ac:dyDescent="0.25">
      <c r="A6633">
        <v>6631</v>
      </c>
      <c r="B6633">
        <v>20</v>
      </c>
      <c r="C6633">
        <v>125</v>
      </c>
      <c r="D6633" t="s">
        <v>6886</v>
      </c>
      <c r="E6633" t="s">
        <v>6887</v>
      </c>
      <c r="F6633" s="1">
        <v>13099931</v>
      </c>
      <c r="G6633">
        <v>1217</v>
      </c>
      <c r="H6633" s="1">
        <v>74814</v>
      </c>
      <c r="I6633">
        <v>3</v>
      </c>
      <c r="J6633" s="2">
        <v>42931</v>
      </c>
      <c r="K6633" s="2">
        <v>43021</v>
      </c>
      <c r="L6633">
        <v>2016</v>
      </c>
      <c r="M6633">
        <v>6630</v>
      </c>
      <c r="N6633" s="14"/>
      <c r="R6633" s="7" t="e">
        <f t="shared" si="103"/>
        <v>#N/A</v>
      </c>
    </row>
    <row r="6634" spans="1:18" x14ac:dyDescent="0.25">
      <c r="A6634">
        <v>6632</v>
      </c>
      <c r="B6634">
        <v>21</v>
      </c>
      <c r="C6634">
        <v>126</v>
      </c>
      <c r="D6634" t="s">
        <v>6888</v>
      </c>
      <c r="E6634" t="s">
        <v>1793</v>
      </c>
      <c r="F6634" s="1">
        <v>12769839</v>
      </c>
      <c r="G6634">
        <v>155</v>
      </c>
      <c r="H6634" s="1">
        <v>223983</v>
      </c>
      <c r="I6634">
        <v>137</v>
      </c>
      <c r="J6634" s="2">
        <v>42854</v>
      </c>
      <c r="K6634" t="s">
        <v>106</v>
      </c>
      <c r="L6634">
        <v>2016</v>
      </c>
      <c r="M6634">
        <v>6631</v>
      </c>
      <c r="N6634" s="14"/>
      <c r="R6634" s="7" t="e">
        <f t="shared" si="103"/>
        <v>#N/A</v>
      </c>
    </row>
    <row r="6635" spans="1:18" x14ac:dyDescent="0.25">
      <c r="A6635">
        <v>6633</v>
      </c>
      <c r="B6635">
        <v>22</v>
      </c>
      <c r="C6635">
        <v>127</v>
      </c>
      <c r="D6635" t="s">
        <v>6889</v>
      </c>
      <c r="E6635" t="s">
        <v>3151</v>
      </c>
      <c r="F6635" s="1">
        <v>12639297</v>
      </c>
      <c r="G6635">
        <v>2205</v>
      </c>
      <c r="H6635" s="1">
        <v>6109085</v>
      </c>
      <c r="I6635">
        <v>2205</v>
      </c>
      <c r="J6635" s="2">
        <v>42792</v>
      </c>
      <c r="K6635" s="2">
        <v>42839</v>
      </c>
      <c r="L6635">
        <v>2016</v>
      </c>
      <c r="M6635">
        <v>6632</v>
      </c>
      <c r="N6635" s="14"/>
      <c r="R6635" s="7" t="e">
        <f t="shared" si="103"/>
        <v>#N/A</v>
      </c>
    </row>
    <row r="6636" spans="1:18" x14ac:dyDescent="0.25">
      <c r="A6636">
        <v>6634</v>
      </c>
      <c r="B6636">
        <v>23</v>
      </c>
      <c r="C6636">
        <v>128</v>
      </c>
      <c r="D6636" t="s">
        <v>6890</v>
      </c>
      <c r="E6636" t="s">
        <v>37</v>
      </c>
      <c r="F6636" s="1">
        <v>12545979</v>
      </c>
      <c r="G6636">
        <v>1500</v>
      </c>
      <c r="H6636" s="1">
        <v>4765838</v>
      </c>
      <c r="I6636">
        <v>1500</v>
      </c>
      <c r="J6636" s="2">
        <v>42980</v>
      </c>
      <c r="K6636" s="2">
        <v>43042</v>
      </c>
      <c r="L6636">
        <v>2016</v>
      </c>
      <c r="M6636">
        <v>6633</v>
      </c>
      <c r="N6636" s="14"/>
      <c r="R6636" s="7" t="e">
        <f t="shared" si="103"/>
        <v>#N/A</v>
      </c>
    </row>
    <row r="6637" spans="1:18" x14ac:dyDescent="0.25">
      <c r="A6637">
        <v>6635</v>
      </c>
      <c r="B6637">
        <v>24</v>
      </c>
      <c r="C6637">
        <v>129</v>
      </c>
      <c r="D6637" t="s">
        <v>6891</v>
      </c>
      <c r="E6637" t="s">
        <v>6143</v>
      </c>
      <c r="F6637" s="1">
        <v>12391761</v>
      </c>
      <c r="G6637">
        <v>338</v>
      </c>
      <c r="H6637" s="1">
        <v>3248481</v>
      </c>
      <c r="I6637">
        <v>331</v>
      </c>
      <c r="J6637" s="2">
        <v>43090</v>
      </c>
      <c r="K6637" s="2">
        <v>42775</v>
      </c>
      <c r="L6637">
        <v>2016</v>
      </c>
      <c r="M6637">
        <v>6634</v>
      </c>
      <c r="N6637" s="14"/>
      <c r="R6637" s="7" t="e">
        <f t="shared" si="103"/>
        <v>#N/A</v>
      </c>
    </row>
    <row r="6638" spans="1:18" x14ac:dyDescent="0.25">
      <c r="A6638">
        <v>6636</v>
      </c>
      <c r="B6638">
        <v>25</v>
      </c>
      <c r="C6638">
        <v>130</v>
      </c>
      <c r="D6638" t="s">
        <v>6892</v>
      </c>
      <c r="E6638" t="s">
        <v>3151</v>
      </c>
      <c r="F6638" s="1">
        <v>11686940</v>
      </c>
      <c r="G6638">
        <v>2075</v>
      </c>
      <c r="H6638" s="1">
        <v>5900528</v>
      </c>
      <c r="I6638">
        <v>2075</v>
      </c>
      <c r="J6638" s="2">
        <v>42764</v>
      </c>
      <c r="K6638" s="2">
        <v>42819</v>
      </c>
      <c r="L6638">
        <v>2016</v>
      </c>
      <c r="M6638">
        <v>6635</v>
      </c>
      <c r="N6638" s="14"/>
      <c r="R6638" s="7" t="e">
        <f t="shared" si="103"/>
        <v>#N/A</v>
      </c>
    </row>
    <row r="6639" spans="1:18" x14ac:dyDescent="0.25">
      <c r="A6639">
        <v>6637</v>
      </c>
      <c r="B6639">
        <v>26</v>
      </c>
      <c r="C6639">
        <v>131</v>
      </c>
      <c r="D6639" t="s">
        <v>6893</v>
      </c>
      <c r="E6639" t="s">
        <v>3629</v>
      </c>
      <c r="F6639" s="1">
        <v>11528613</v>
      </c>
      <c r="G6639">
        <v>465</v>
      </c>
      <c r="H6639" s="1">
        <v>3676235</v>
      </c>
      <c r="I6639">
        <v>362</v>
      </c>
      <c r="J6639" s="2">
        <v>42980</v>
      </c>
      <c r="K6639" s="2">
        <v>43042</v>
      </c>
      <c r="L6639">
        <v>2016</v>
      </c>
      <c r="M6639">
        <v>6636</v>
      </c>
      <c r="N6639" s="14"/>
      <c r="R6639" s="7" t="e">
        <f t="shared" si="103"/>
        <v>#N/A</v>
      </c>
    </row>
    <row r="6640" spans="1:18" x14ac:dyDescent="0.25">
      <c r="A6640">
        <v>6638</v>
      </c>
      <c r="B6640">
        <v>27</v>
      </c>
      <c r="C6640">
        <v>132</v>
      </c>
      <c r="D6640" t="s">
        <v>6894</v>
      </c>
      <c r="E6640" t="s">
        <v>2541</v>
      </c>
      <c r="F6640" s="1">
        <v>11103205</v>
      </c>
      <c r="G6640">
        <v>631</v>
      </c>
      <c r="H6640" s="1">
        <v>359289</v>
      </c>
      <c r="I6640">
        <v>5</v>
      </c>
      <c r="J6640" s="2">
        <v>42931</v>
      </c>
      <c r="K6640" s="2">
        <v>43014</v>
      </c>
      <c r="L6640">
        <v>2016</v>
      </c>
      <c r="M6640">
        <v>6637</v>
      </c>
      <c r="N6640" s="14"/>
      <c r="R6640" s="7" t="e">
        <f t="shared" si="103"/>
        <v>#N/A</v>
      </c>
    </row>
    <row r="6641" spans="1:18" x14ac:dyDescent="0.25">
      <c r="A6641">
        <v>6639</v>
      </c>
      <c r="B6641">
        <v>28</v>
      </c>
      <c r="C6641">
        <v>133</v>
      </c>
      <c r="D6641" t="s">
        <v>6895</v>
      </c>
      <c r="E6641" t="s">
        <v>2024</v>
      </c>
      <c r="F6641" s="1">
        <v>10938134</v>
      </c>
      <c r="G6641">
        <v>2931</v>
      </c>
      <c r="H6641" s="1">
        <v>5324240</v>
      </c>
      <c r="I6641">
        <v>2931</v>
      </c>
      <c r="J6641" s="2">
        <v>42771</v>
      </c>
      <c r="K6641" s="2">
        <v>42797</v>
      </c>
      <c r="L6641">
        <v>2016</v>
      </c>
      <c r="M6641">
        <v>6638</v>
      </c>
      <c r="N6641" s="14"/>
      <c r="R6641" s="7" t="e">
        <f t="shared" si="103"/>
        <v>#N/A</v>
      </c>
    </row>
    <row r="6642" spans="1:18" x14ac:dyDescent="0.25">
      <c r="A6642">
        <v>6640</v>
      </c>
      <c r="B6642">
        <v>29</v>
      </c>
      <c r="C6642">
        <v>134</v>
      </c>
      <c r="D6642" t="s">
        <v>6896</v>
      </c>
      <c r="E6642" t="s">
        <v>6798</v>
      </c>
      <c r="F6642" s="1">
        <v>10753574</v>
      </c>
      <c r="G6642">
        <v>1769</v>
      </c>
      <c r="H6642" s="1">
        <v>4950859</v>
      </c>
      <c r="I6642">
        <v>1755</v>
      </c>
      <c r="J6642" s="2">
        <v>42868</v>
      </c>
      <c r="K6642" s="2">
        <v>42916</v>
      </c>
      <c r="L6642">
        <v>2016</v>
      </c>
      <c r="M6642">
        <v>6639</v>
      </c>
      <c r="N6642" s="14"/>
      <c r="R6642" s="7" t="e">
        <f t="shared" si="103"/>
        <v>#N/A</v>
      </c>
    </row>
    <row r="6643" spans="1:18" x14ac:dyDescent="0.25">
      <c r="A6643">
        <v>6641</v>
      </c>
      <c r="B6643">
        <v>30</v>
      </c>
      <c r="C6643">
        <v>135</v>
      </c>
      <c r="D6643" t="s">
        <v>6897</v>
      </c>
      <c r="E6643" t="s">
        <v>2036</v>
      </c>
      <c r="F6643" s="1">
        <v>10663357</v>
      </c>
      <c r="G6643">
        <v>1262</v>
      </c>
      <c r="H6643" s="1">
        <v>492648</v>
      </c>
      <c r="I6643">
        <v>37</v>
      </c>
      <c r="J6643" s="2">
        <v>43057</v>
      </c>
      <c r="K6643" s="2">
        <v>42761</v>
      </c>
      <c r="L6643">
        <v>2016</v>
      </c>
      <c r="M6643">
        <v>6640</v>
      </c>
      <c r="N6643" s="14"/>
      <c r="R6643" s="7" t="e">
        <f t="shared" si="103"/>
        <v>#N/A</v>
      </c>
    </row>
    <row r="6644" spans="1:18" x14ac:dyDescent="0.25">
      <c r="A6644">
        <v>6642</v>
      </c>
      <c r="B6644">
        <v>31</v>
      </c>
      <c r="C6644">
        <v>136</v>
      </c>
      <c r="D6644" t="s">
        <v>6898</v>
      </c>
      <c r="E6644" t="s">
        <v>12</v>
      </c>
      <c r="F6644" s="1">
        <v>10378555</v>
      </c>
      <c r="G6644">
        <v>2822</v>
      </c>
      <c r="H6644" s="1">
        <v>33336</v>
      </c>
      <c r="I6644">
        <v>4</v>
      </c>
      <c r="J6644" s="2">
        <v>43094</v>
      </c>
      <c r="K6644" s="2">
        <v>42803</v>
      </c>
      <c r="L6644">
        <v>2016</v>
      </c>
      <c r="M6644">
        <v>6641</v>
      </c>
      <c r="N6644" s="14"/>
      <c r="R6644" s="7" t="e">
        <f t="shared" si="103"/>
        <v>#N/A</v>
      </c>
    </row>
    <row r="6645" spans="1:18" x14ac:dyDescent="0.25">
      <c r="A6645">
        <v>6643</v>
      </c>
      <c r="B6645">
        <v>32</v>
      </c>
      <c r="C6645">
        <v>137</v>
      </c>
      <c r="D6645" t="s">
        <v>6899</v>
      </c>
      <c r="E6645" t="s">
        <v>2541</v>
      </c>
      <c r="F6645" s="1">
        <v>9669521</v>
      </c>
      <c r="G6645">
        <v>925</v>
      </c>
      <c r="H6645" s="1">
        <v>4294232</v>
      </c>
      <c r="I6645">
        <v>925</v>
      </c>
      <c r="J6645" s="2">
        <v>42805</v>
      </c>
      <c r="K6645" s="2">
        <v>42853</v>
      </c>
      <c r="L6645">
        <v>2016</v>
      </c>
      <c r="M6645">
        <v>6642</v>
      </c>
      <c r="N6645" s="14"/>
      <c r="R6645" s="7" t="e">
        <f t="shared" si="103"/>
        <v>#N/A</v>
      </c>
    </row>
    <row r="6646" spans="1:18" x14ac:dyDescent="0.25">
      <c r="A6646">
        <v>6644</v>
      </c>
      <c r="B6646">
        <v>33</v>
      </c>
      <c r="C6646">
        <v>138</v>
      </c>
      <c r="D6646" t="s">
        <v>6900</v>
      </c>
      <c r="E6646" t="s">
        <v>15</v>
      </c>
      <c r="F6646" s="1">
        <v>9639125</v>
      </c>
      <c r="G6646">
        <v>2313</v>
      </c>
      <c r="H6646" s="1">
        <v>4698715</v>
      </c>
      <c r="I6646">
        <v>2311</v>
      </c>
      <c r="J6646" s="2">
        <v>42889</v>
      </c>
      <c r="K6646" s="2">
        <v>42944</v>
      </c>
      <c r="L6646">
        <v>2016</v>
      </c>
      <c r="M6646">
        <v>6643</v>
      </c>
      <c r="N6646" s="14"/>
      <c r="R6646" s="7" t="e">
        <f t="shared" si="103"/>
        <v>#N/A</v>
      </c>
    </row>
    <row r="6647" spans="1:18" x14ac:dyDescent="0.25">
      <c r="A6647">
        <v>6645</v>
      </c>
      <c r="B6647">
        <v>34</v>
      </c>
      <c r="C6647">
        <v>139</v>
      </c>
      <c r="D6647" t="s">
        <v>6901</v>
      </c>
      <c r="E6647" t="s">
        <v>3433</v>
      </c>
      <c r="F6647" s="1">
        <v>9252038</v>
      </c>
      <c r="G6647">
        <v>3015</v>
      </c>
      <c r="H6647" s="1">
        <v>5107604</v>
      </c>
      <c r="I6647">
        <v>3015</v>
      </c>
      <c r="J6647" s="2">
        <v>42833</v>
      </c>
      <c r="K6647" s="2">
        <v>42867</v>
      </c>
      <c r="L6647">
        <v>2016</v>
      </c>
      <c r="M6647">
        <v>6644</v>
      </c>
      <c r="N6647" s="14"/>
      <c r="R6647" s="7" t="e">
        <f t="shared" si="103"/>
        <v>#N/A</v>
      </c>
    </row>
    <row r="6648" spans="1:18" x14ac:dyDescent="0.25">
      <c r="A6648">
        <v>6646</v>
      </c>
      <c r="B6648">
        <v>35</v>
      </c>
      <c r="C6648">
        <v>140</v>
      </c>
      <c r="D6648" t="s">
        <v>6902</v>
      </c>
      <c r="E6648" t="s">
        <v>3326</v>
      </c>
      <c r="F6648" s="1">
        <v>9097072</v>
      </c>
      <c r="G6648">
        <v>1015</v>
      </c>
      <c r="H6648" s="1">
        <v>4055940</v>
      </c>
      <c r="I6648">
        <v>1015</v>
      </c>
      <c r="J6648" s="2">
        <v>42826</v>
      </c>
      <c r="K6648" s="2">
        <v>42907</v>
      </c>
      <c r="L6648">
        <v>2016</v>
      </c>
      <c r="M6648">
        <v>6645</v>
      </c>
      <c r="N6648" s="14"/>
      <c r="R6648" s="7" t="e">
        <f t="shared" si="103"/>
        <v>#N/A</v>
      </c>
    </row>
    <row r="6649" spans="1:18" x14ac:dyDescent="0.25">
      <c r="A6649">
        <v>6647</v>
      </c>
      <c r="B6649">
        <v>36</v>
      </c>
      <c r="C6649">
        <v>141</v>
      </c>
      <c r="D6649" t="s">
        <v>6903</v>
      </c>
      <c r="E6649" t="s">
        <v>37</v>
      </c>
      <c r="F6649" s="1">
        <v>8874389</v>
      </c>
      <c r="G6649">
        <v>1259</v>
      </c>
      <c r="H6649" s="1">
        <v>304933</v>
      </c>
      <c r="I6649">
        <v>52</v>
      </c>
      <c r="J6649" s="2">
        <v>43001</v>
      </c>
      <c r="K6649" s="2">
        <v>42740</v>
      </c>
      <c r="L6649">
        <v>2016</v>
      </c>
      <c r="M6649">
        <v>6646</v>
      </c>
      <c r="N6649" s="14"/>
      <c r="R6649" s="7" t="e">
        <f t="shared" si="103"/>
        <v>#N/A</v>
      </c>
    </row>
    <row r="6650" spans="1:18" x14ac:dyDescent="0.25">
      <c r="A6650">
        <v>6648</v>
      </c>
      <c r="B6650">
        <v>37</v>
      </c>
      <c r="C6650">
        <v>142</v>
      </c>
      <c r="D6650" t="s">
        <v>6904</v>
      </c>
      <c r="E6650" t="s">
        <v>2036</v>
      </c>
      <c r="F6650" s="1">
        <v>8821329</v>
      </c>
      <c r="G6650">
        <v>2895</v>
      </c>
      <c r="H6650" s="1">
        <v>4869278</v>
      </c>
      <c r="I6650">
        <v>2891</v>
      </c>
      <c r="J6650" s="2">
        <v>42854</v>
      </c>
      <c r="K6650" s="2">
        <v>42888</v>
      </c>
      <c r="L6650">
        <v>2016</v>
      </c>
      <c r="M6650">
        <v>6647</v>
      </c>
      <c r="N6650" s="14"/>
      <c r="R6650" s="7" t="e">
        <f t="shared" si="103"/>
        <v>#N/A</v>
      </c>
    </row>
    <row r="6651" spans="1:18" x14ac:dyDescent="0.25">
      <c r="A6651">
        <v>6649</v>
      </c>
      <c r="B6651">
        <v>38</v>
      </c>
      <c r="C6651">
        <v>143</v>
      </c>
      <c r="D6651" t="s">
        <v>6905</v>
      </c>
      <c r="E6651" t="s">
        <v>3464</v>
      </c>
      <c r="F6651" s="1">
        <v>8700374</v>
      </c>
      <c r="G6651">
        <v>560</v>
      </c>
      <c r="H6651" s="1">
        <v>190252</v>
      </c>
      <c r="I6651">
        <v>4</v>
      </c>
      <c r="J6651" s="2">
        <v>42868</v>
      </c>
      <c r="K6651" s="2">
        <v>43007</v>
      </c>
      <c r="L6651">
        <v>2016</v>
      </c>
      <c r="M6651">
        <v>6648</v>
      </c>
      <c r="N6651" s="14"/>
      <c r="R6651" s="7" t="e">
        <f t="shared" si="103"/>
        <v>#N/A</v>
      </c>
    </row>
    <row r="6652" spans="1:18" x14ac:dyDescent="0.25">
      <c r="A6652">
        <v>6650</v>
      </c>
      <c r="B6652">
        <v>39</v>
      </c>
      <c r="C6652">
        <v>144</v>
      </c>
      <c r="D6652" t="s">
        <v>6906</v>
      </c>
      <c r="E6652" t="s">
        <v>3090</v>
      </c>
      <c r="F6652" s="1">
        <v>8005586</v>
      </c>
      <c r="G6652">
        <v>2493</v>
      </c>
      <c r="H6652" s="1">
        <v>3342696</v>
      </c>
      <c r="I6652">
        <v>2493</v>
      </c>
      <c r="J6652" s="2">
        <v>42987</v>
      </c>
      <c r="K6652" s="2">
        <v>43021</v>
      </c>
      <c r="L6652">
        <v>2016</v>
      </c>
      <c r="M6652">
        <v>6649</v>
      </c>
      <c r="N6652" s="14"/>
      <c r="R6652" s="7" t="e">
        <f t="shared" si="103"/>
        <v>#N/A</v>
      </c>
    </row>
    <row r="6653" spans="1:18" x14ac:dyDescent="0.25">
      <c r="A6653">
        <v>6651</v>
      </c>
      <c r="B6653">
        <v>40</v>
      </c>
      <c r="C6653">
        <v>145</v>
      </c>
      <c r="D6653" t="s">
        <v>6907</v>
      </c>
      <c r="E6653" t="s">
        <v>2036</v>
      </c>
      <c r="F6653" s="1">
        <v>7710234</v>
      </c>
      <c r="G6653">
        <v>572</v>
      </c>
      <c r="H6653" s="1">
        <v>159615</v>
      </c>
      <c r="I6653">
        <v>4</v>
      </c>
      <c r="J6653" s="2">
        <v>43043</v>
      </c>
      <c r="K6653" s="2">
        <v>42761</v>
      </c>
      <c r="L6653">
        <v>2016</v>
      </c>
      <c r="M6653">
        <v>6650</v>
      </c>
      <c r="N6653" s="14"/>
      <c r="R6653" s="7" t="e">
        <f t="shared" si="103"/>
        <v>#N/A</v>
      </c>
    </row>
    <row r="6654" spans="1:18" x14ac:dyDescent="0.25">
      <c r="A6654">
        <v>6652</v>
      </c>
      <c r="B6654">
        <v>41</v>
      </c>
      <c r="C6654">
        <v>146</v>
      </c>
      <c r="D6654" t="s">
        <v>6908</v>
      </c>
      <c r="E6654" t="s">
        <v>21</v>
      </c>
      <c r="F6654" s="1">
        <v>7100177</v>
      </c>
      <c r="G6654">
        <v>1580</v>
      </c>
      <c r="H6654" s="1">
        <v>130880</v>
      </c>
      <c r="I6654">
        <v>4</v>
      </c>
      <c r="J6654" s="2">
        <v>43092</v>
      </c>
      <c r="K6654" s="2">
        <v>42789</v>
      </c>
      <c r="L6654">
        <v>2016</v>
      </c>
      <c r="M6654">
        <v>6651</v>
      </c>
      <c r="N6654" s="14"/>
      <c r="R6654" s="7" t="e">
        <f t="shared" si="103"/>
        <v>#N/A</v>
      </c>
    </row>
    <row r="6655" spans="1:18" x14ac:dyDescent="0.25">
      <c r="A6655">
        <v>6653</v>
      </c>
      <c r="B6655">
        <v>42</v>
      </c>
      <c r="C6655">
        <v>147</v>
      </c>
      <c r="D6655" t="s">
        <v>6909</v>
      </c>
      <c r="E6655" t="s">
        <v>6768</v>
      </c>
      <c r="F6655" s="1">
        <v>6900335</v>
      </c>
      <c r="G6655">
        <v>2058</v>
      </c>
      <c r="H6655" s="1">
        <v>3613567</v>
      </c>
      <c r="I6655">
        <v>2058</v>
      </c>
      <c r="J6655" s="2">
        <v>43050</v>
      </c>
      <c r="K6655" s="2">
        <v>42737</v>
      </c>
      <c r="L6655">
        <v>2016</v>
      </c>
      <c r="M6655">
        <v>6652</v>
      </c>
      <c r="N6655" s="14"/>
      <c r="R6655" s="7" t="e">
        <f t="shared" si="103"/>
        <v>#N/A</v>
      </c>
    </row>
    <row r="6656" spans="1:18" x14ac:dyDescent="0.25">
      <c r="A6656">
        <v>6654</v>
      </c>
      <c r="B6656">
        <v>43</v>
      </c>
      <c r="C6656">
        <v>148</v>
      </c>
      <c r="D6656" t="s">
        <v>6910</v>
      </c>
      <c r="E6656" t="s">
        <v>991</v>
      </c>
      <c r="F6656" s="1">
        <v>6874837</v>
      </c>
      <c r="G6656">
        <v>2235</v>
      </c>
      <c r="H6656" s="1">
        <v>3258327</v>
      </c>
      <c r="I6656">
        <v>2235</v>
      </c>
      <c r="J6656" s="2">
        <v>42805</v>
      </c>
      <c r="K6656" s="2">
        <v>42839</v>
      </c>
      <c r="L6656">
        <v>2016</v>
      </c>
      <c r="M6656">
        <v>6653</v>
      </c>
      <c r="N6656" s="14"/>
      <c r="R6656" s="7" t="e">
        <f t="shared" si="103"/>
        <v>#N/A</v>
      </c>
    </row>
    <row r="6657" spans="1:18" x14ac:dyDescent="0.25">
      <c r="A6657">
        <v>6655</v>
      </c>
      <c r="B6657">
        <v>44</v>
      </c>
      <c r="C6657">
        <v>149</v>
      </c>
      <c r="D6657" t="s">
        <v>6911</v>
      </c>
      <c r="E6657" t="s">
        <v>2036</v>
      </c>
      <c r="F6657" s="1">
        <v>6490401</v>
      </c>
      <c r="G6657">
        <v>1769</v>
      </c>
      <c r="H6657" s="1">
        <v>3294876</v>
      </c>
      <c r="I6657">
        <v>1761</v>
      </c>
      <c r="J6657" s="2">
        <v>42805</v>
      </c>
      <c r="K6657" s="2">
        <v>42846</v>
      </c>
      <c r="L6657">
        <v>2016</v>
      </c>
      <c r="M6657">
        <v>6654</v>
      </c>
      <c r="N6657" s="14"/>
      <c r="R6657" s="7" t="e">
        <f t="shared" si="103"/>
        <v>#N/A</v>
      </c>
    </row>
    <row r="6658" spans="1:18" x14ac:dyDescent="0.25">
      <c r="A6658">
        <v>6656</v>
      </c>
      <c r="B6658">
        <v>45</v>
      </c>
      <c r="C6658">
        <v>150</v>
      </c>
      <c r="D6658" t="s">
        <v>6912</v>
      </c>
      <c r="E6658" t="s">
        <v>3534</v>
      </c>
      <c r="F6658" s="1">
        <v>6304223</v>
      </c>
      <c r="G6658">
        <v>897</v>
      </c>
      <c r="H6658" s="1">
        <v>2868403</v>
      </c>
      <c r="I6658">
        <v>813</v>
      </c>
      <c r="J6658" s="2">
        <v>42973</v>
      </c>
      <c r="K6658" s="2">
        <v>43042</v>
      </c>
      <c r="L6658">
        <v>2016</v>
      </c>
      <c r="M6658">
        <v>6655</v>
      </c>
      <c r="N6658" s="14"/>
      <c r="R6658" s="7" t="e">
        <f t="shared" si="103"/>
        <v>#N/A</v>
      </c>
    </row>
    <row r="6659" spans="1:18" x14ac:dyDescent="0.25">
      <c r="A6659">
        <v>6657</v>
      </c>
      <c r="B6659">
        <v>46</v>
      </c>
      <c r="C6659">
        <v>151</v>
      </c>
      <c r="D6659" t="s">
        <v>6913</v>
      </c>
      <c r="E6659" t="s">
        <v>5365</v>
      </c>
      <c r="F6659" s="1">
        <v>6200000</v>
      </c>
      <c r="G6659">
        <v>283</v>
      </c>
      <c r="H6659" s="1">
        <v>2371100</v>
      </c>
      <c r="I6659">
        <v>282</v>
      </c>
      <c r="J6659" s="2">
        <v>42922</v>
      </c>
      <c r="K6659" s="2">
        <v>42937</v>
      </c>
      <c r="L6659">
        <v>2016</v>
      </c>
      <c r="M6659">
        <v>6656</v>
      </c>
      <c r="N6659" s="14"/>
      <c r="R6659" s="7" t="e">
        <f t="shared" si="103"/>
        <v>#N/A</v>
      </c>
    </row>
    <row r="6660" spans="1:18" x14ac:dyDescent="0.25">
      <c r="A6660">
        <v>6658</v>
      </c>
      <c r="B6660">
        <v>47</v>
      </c>
      <c r="C6660">
        <v>152</v>
      </c>
      <c r="D6660" t="s">
        <v>6914</v>
      </c>
      <c r="E6660" t="s">
        <v>3638</v>
      </c>
      <c r="F6660" s="1">
        <v>5879736</v>
      </c>
      <c r="G6660">
        <v>550</v>
      </c>
      <c r="H6660" s="1">
        <v>93824</v>
      </c>
      <c r="I6660">
        <v>4</v>
      </c>
      <c r="J6660" s="2">
        <v>42924</v>
      </c>
      <c r="K6660" s="2">
        <v>43035</v>
      </c>
      <c r="L6660">
        <v>2016</v>
      </c>
      <c r="M6660">
        <v>6657</v>
      </c>
      <c r="N6660" s="14"/>
      <c r="R6660" s="7" t="e">
        <f t="shared" si="103"/>
        <v>#N/A</v>
      </c>
    </row>
    <row r="6661" spans="1:18" x14ac:dyDescent="0.25">
      <c r="A6661">
        <v>6659</v>
      </c>
      <c r="B6661">
        <v>48</v>
      </c>
      <c r="C6661">
        <v>153</v>
      </c>
      <c r="D6661" t="s">
        <v>6915</v>
      </c>
      <c r="E6661" t="s">
        <v>3464</v>
      </c>
      <c r="F6661" s="1">
        <v>5664764</v>
      </c>
      <c r="G6661">
        <v>650</v>
      </c>
      <c r="H6661" s="1">
        <v>111200</v>
      </c>
      <c r="I6661">
        <v>4</v>
      </c>
      <c r="J6661" s="2">
        <v>43097</v>
      </c>
      <c r="K6661" s="2">
        <v>42859</v>
      </c>
      <c r="L6661">
        <v>2016</v>
      </c>
      <c r="M6661">
        <v>6658</v>
      </c>
      <c r="N6661" s="14"/>
      <c r="R6661" s="7" t="e">
        <f t="shared" ref="R6661:R6724" si="104">VLOOKUP(Q6661,$T$1:$V$90,3,FALSE)</f>
        <v>#N/A</v>
      </c>
    </row>
    <row r="6662" spans="1:18" x14ac:dyDescent="0.25">
      <c r="A6662">
        <v>6660</v>
      </c>
      <c r="B6662">
        <v>49</v>
      </c>
      <c r="C6662">
        <v>154</v>
      </c>
      <c r="D6662" t="s">
        <v>6916</v>
      </c>
      <c r="E6662" t="s">
        <v>6917</v>
      </c>
      <c r="F6662" s="1">
        <v>5205468</v>
      </c>
      <c r="G6662">
        <v>200</v>
      </c>
      <c r="H6662" s="1">
        <v>78439</v>
      </c>
      <c r="I6662">
        <v>5</v>
      </c>
      <c r="J6662" s="2">
        <v>42910</v>
      </c>
      <c r="K6662" s="2">
        <v>43042</v>
      </c>
      <c r="L6662">
        <v>2016</v>
      </c>
      <c r="M6662">
        <v>6659</v>
      </c>
      <c r="N6662" s="14"/>
      <c r="R6662" s="7" t="e">
        <f t="shared" si="104"/>
        <v>#N/A</v>
      </c>
    </row>
    <row r="6663" spans="1:18" x14ac:dyDescent="0.25">
      <c r="A6663">
        <v>6661</v>
      </c>
      <c r="B6663">
        <v>50</v>
      </c>
      <c r="C6663">
        <v>155</v>
      </c>
      <c r="D6663" t="s">
        <v>6918</v>
      </c>
      <c r="E6663" t="s">
        <v>3151</v>
      </c>
      <c r="F6663" s="1">
        <v>5083906</v>
      </c>
      <c r="G6663">
        <v>1549</v>
      </c>
      <c r="H6663" s="1">
        <v>2366810</v>
      </c>
      <c r="I6663">
        <v>1549</v>
      </c>
      <c r="J6663" s="2">
        <v>43057</v>
      </c>
      <c r="K6663" s="2">
        <v>43084</v>
      </c>
      <c r="L6663">
        <v>2016</v>
      </c>
      <c r="M6663">
        <v>6660</v>
      </c>
      <c r="N6663" s="14"/>
      <c r="R6663" s="7" t="e">
        <f t="shared" si="104"/>
        <v>#N/A</v>
      </c>
    </row>
    <row r="6664" spans="1:18" x14ac:dyDescent="0.25">
      <c r="A6664">
        <v>6662</v>
      </c>
      <c r="B6664">
        <v>51</v>
      </c>
      <c r="C6664">
        <v>156</v>
      </c>
      <c r="D6664" t="s">
        <v>6919</v>
      </c>
      <c r="E6664" t="s">
        <v>6798</v>
      </c>
      <c r="F6664" s="1">
        <v>4799774</v>
      </c>
      <c r="G6664">
        <v>1737</v>
      </c>
      <c r="H6664" s="1">
        <v>2534884</v>
      </c>
      <c r="I6664">
        <v>1737</v>
      </c>
      <c r="J6664" s="2">
        <v>43071</v>
      </c>
      <c r="K6664" s="2">
        <v>43098</v>
      </c>
      <c r="L6664">
        <v>2016</v>
      </c>
      <c r="M6664">
        <v>6661</v>
      </c>
      <c r="N6664" s="14"/>
      <c r="R6664" s="7" t="e">
        <f t="shared" si="104"/>
        <v>#N/A</v>
      </c>
    </row>
    <row r="6665" spans="1:18" x14ac:dyDescent="0.25">
      <c r="A6665">
        <v>6663</v>
      </c>
      <c r="B6665">
        <v>52</v>
      </c>
      <c r="C6665">
        <v>157</v>
      </c>
      <c r="D6665" t="s">
        <v>6920</v>
      </c>
      <c r="E6665" t="s">
        <v>1696</v>
      </c>
      <c r="F6665" s="1">
        <v>4772155</v>
      </c>
      <c r="G6665">
        <v>355</v>
      </c>
      <c r="H6665" s="1">
        <v>1861118</v>
      </c>
      <c r="I6665">
        <v>313</v>
      </c>
      <c r="J6665" s="2">
        <v>42938</v>
      </c>
      <c r="K6665" s="2">
        <v>43007</v>
      </c>
      <c r="L6665">
        <v>2016</v>
      </c>
      <c r="M6665">
        <v>6662</v>
      </c>
      <c r="N6665" s="14"/>
      <c r="R6665" s="7" t="e">
        <f t="shared" si="104"/>
        <v>#N/A</v>
      </c>
    </row>
    <row r="6666" spans="1:18" x14ac:dyDescent="0.25">
      <c r="A6666">
        <v>6664</v>
      </c>
      <c r="B6666">
        <v>53</v>
      </c>
      <c r="C6666">
        <v>158</v>
      </c>
      <c r="D6666" t="s">
        <v>6921</v>
      </c>
      <c r="E6666" t="s">
        <v>2469</v>
      </c>
      <c r="F6666" s="1">
        <v>4712792</v>
      </c>
      <c r="G6666">
        <v>2011</v>
      </c>
      <c r="H6666" s="1">
        <v>1751388</v>
      </c>
      <c r="I6666">
        <v>810</v>
      </c>
      <c r="J6666" s="2">
        <v>42973</v>
      </c>
      <c r="K6666" s="2">
        <v>43021</v>
      </c>
      <c r="L6666">
        <v>2016</v>
      </c>
      <c r="M6666">
        <v>6663</v>
      </c>
      <c r="N6666" s="14"/>
      <c r="R6666" s="7" t="e">
        <f t="shared" si="104"/>
        <v>#N/A</v>
      </c>
    </row>
    <row r="6667" spans="1:18" x14ac:dyDescent="0.25">
      <c r="A6667">
        <v>6665</v>
      </c>
      <c r="B6667">
        <v>54</v>
      </c>
      <c r="C6667">
        <v>159</v>
      </c>
      <c r="D6667" t="s">
        <v>6922</v>
      </c>
      <c r="E6667" t="s">
        <v>6923</v>
      </c>
      <c r="F6667" s="1">
        <v>4417667</v>
      </c>
      <c r="G6667">
        <v>175</v>
      </c>
      <c r="H6667" s="1">
        <v>92835</v>
      </c>
      <c r="I6667">
        <v>1</v>
      </c>
      <c r="J6667" s="2">
        <v>42938</v>
      </c>
      <c r="K6667" t="s">
        <v>106</v>
      </c>
      <c r="L6667">
        <v>2016</v>
      </c>
      <c r="M6667">
        <v>6664</v>
      </c>
      <c r="N6667" s="14"/>
      <c r="R6667" s="7" t="e">
        <f t="shared" si="104"/>
        <v>#N/A</v>
      </c>
    </row>
    <row r="6668" spans="1:18" x14ac:dyDescent="0.25">
      <c r="A6668">
        <v>6666</v>
      </c>
      <c r="B6668">
        <v>55</v>
      </c>
      <c r="C6668">
        <v>160</v>
      </c>
      <c r="D6668" t="s">
        <v>6924</v>
      </c>
      <c r="E6668" t="s">
        <v>1223</v>
      </c>
      <c r="F6668" s="1">
        <v>4267218</v>
      </c>
      <c r="G6668">
        <v>464</v>
      </c>
      <c r="H6668" s="1">
        <v>57022</v>
      </c>
      <c r="I6668">
        <v>4</v>
      </c>
      <c r="J6668" s="2">
        <v>42847</v>
      </c>
      <c r="K6668" s="2">
        <v>42972</v>
      </c>
      <c r="L6668">
        <v>2016</v>
      </c>
      <c r="M6668">
        <v>6665</v>
      </c>
      <c r="N6668" s="14"/>
      <c r="R6668" s="7" t="e">
        <f t="shared" si="104"/>
        <v>#N/A</v>
      </c>
    </row>
    <row r="6669" spans="1:18" x14ac:dyDescent="0.25">
      <c r="A6669">
        <v>6667</v>
      </c>
      <c r="B6669">
        <v>56</v>
      </c>
      <c r="C6669">
        <v>161</v>
      </c>
      <c r="D6669" t="s">
        <v>6925</v>
      </c>
      <c r="E6669" t="s">
        <v>6737</v>
      </c>
      <c r="F6669" s="1">
        <v>4264983</v>
      </c>
      <c r="G6669">
        <v>302</v>
      </c>
      <c r="H6669" s="1">
        <v>2190042</v>
      </c>
      <c r="I6669">
        <v>302</v>
      </c>
      <c r="J6669" s="2">
        <v>43036</v>
      </c>
      <c r="K6669" s="2">
        <v>43063</v>
      </c>
      <c r="L6669">
        <v>2016</v>
      </c>
      <c r="M6669">
        <v>6666</v>
      </c>
      <c r="N6669" s="14"/>
      <c r="R6669" s="7" t="e">
        <f t="shared" si="104"/>
        <v>#N/A</v>
      </c>
    </row>
    <row r="6670" spans="1:18" x14ac:dyDescent="0.25">
      <c r="A6670">
        <v>6668</v>
      </c>
      <c r="B6670">
        <v>57</v>
      </c>
      <c r="C6670">
        <v>162</v>
      </c>
      <c r="D6670" t="s">
        <v>6926</v>
      </c>
      <c r="E6670" t="s">
        <v>3534</v>
      </c>
      <c r="F6670" s="1">
        <v>4212494</v>
      </c>
      <c r="G6670">
        <v>523</v>
      </c>
      <c r="H6670" s="1">
        <v>1138578</v>
      </c>
      <c r="I6670">
        <v>401</v>
      </c>
      <c r="J6670" s="2">
        <v>42847</v>
      </c>
      <c r="K6670" s="2">
        <v>42923</v>
      </c>
      <c r="L6670">
        <v>2016</v>
      </c>
      <c r="M6670">
        <v>6667</v>
      </c>
      <c r="N6670" s="14"/>
      <c r="R6670" s="7" t="e">
        <f t="shared" si="104"/>
        <v>#N/A</v>
      </c>
    </row>
    <row r="6671" spans="1:18" x14ac:dyDescent="0.25">
      <c r="A6671">
        <v>6669</v>
      </c>
      <c r="B6671">
        <v>58</v>
      </c>
      <c r="C6671">
        <v>163</v>
      </c>
      <c r="D6671" t="s">
        <v>6927</v>
      </c>
      <c r="E6671" t="s">
        <v>3464</v>
      </c>
      <c r="F6671" s="1">
        <v>4210454</v>
      </c>
      <c r="G6671">
        <v>636</v>
      </c>
      <c r="H6671" s="1">
        <v>105453</v>
      </c>
      <c r="I6671">
        <v>3</v>
      </c>
      <c r="J6671" s="2">
        <v>42910</v>
      </c>
      <c r="K6671" s="2">
        <v>43007</v>
      </c>
      <c r="L6671">
        <v>2016</v>
      </c>
      <c r="M6671">
        <v>6668</v>
      </c>
      <c r="N6671" s="14"/>
      <c r="R6671" s="7" t="e">
        <f t="shared" si="104"/>
        <v>#N/A</v>
      </c>
    </row>
    <row r="6672" spans="1:18" x14ac:dyDescent="0.25">
      <c r="A6672">
        <v>6670</v>
      </c>
      <c r="B6672">
        <v>59</v>
      </c>
      <c r="C6672">
        <v>164</v>
      </c>
      <c r="D6672" t="s">
        <v>6928</v>
      </c>
      <c r="E6672" t="s">
        <v>3638</v>
      </c>
      <c r="F6672" s="1">
        <v>4073489</v>
      </c>
      <c r="G6672">
        <v>648</v>
      </c>
      <c r="H6672" s="1">
        <v>93728</v>
      </c>
      <c r="I6672">
        <v>5</v>
      </c>
      <c r="J6672" s="2">
        <v>43008</v>
      </c>
      <c r="K6672" s="2">
        <v>43088</v>
      </c>
      <c r="L6672">
        <v>2016</v>
      </c>
      <c r="M6672">
        <v>6669</v>
      </c>
      <c r="N6672" s="14"/>
      <c r="R6672" s="7" t="e">
        <f t="shared" si="104"/>
        <v>#N/A</v>
      </c>
    </row>
    <row r="6673" spans="1:18" x14ac:dyDescent="0.25">
      <c r="A6673">
        <v>6671</v>
      </c>
      <c r="B6673">
        <v>60</v>
      </c>
      <c r="C6673">
        <v>165</v>
      </c>
      <c r="D6673" t="s">
        <v>6929</v>
      </c>
      <c r="E6673" t="s">
        <v>30</v>
      </c>
      <c r="F6673" s="1">
        <v>3915251</v>
      </c>
      <c r="G6673">
        <v>2020</v>
      </c>
      <c r="H6673" s="1">
        <v>2012709</v>
      </c>
      <c r="I6673">
        <v>2020</v>
      </c>
      <c r="J6673" s="2">
        <v>42980</v>
      </c>
      <c r="K6673" s="2">
        <v>43014</v>
      </c>
      <c r="L6673">
        <v>2016</v>
      </c>
      <c r="M6673">
        <v>6670</v>
      </c>
      <c r="N6673" s="14"/>
      <c r="R6673" s="7" t="e">
        <f t="shared" si="104"/>
        <v>#N/A</v>
      </c>
    </row>
    <row r="6674" spans="1:18" x14ac:dyDescent="0.25">
      <c r="A6674">
        <v>6672</v>
      </c>
      <c r="B6674">
        <v>61</v>
      </c>
      <c r="C6674">
        <v>166</v>
      </c>
      <c r="D6674" t="s">
        <v>6930</v>
      </c>
      <c r="E6674" t="s">
        <v>6931</v>
      </c>
      <c r="F6674" s="1">
        <v>3903095</v>
      </c>
      <c r="G6674">
        <v>236</v>
      </c>
      <c r="H6674" s="1">
        <v>1977716</v>
      </c>
      <c r="I6674">
        <v>236</v>
      </c>
      <c r="J6674" s="2">
        <v>42937</v>
      </c>
      <c r="K6674" t="s">
        <v>106</v>
      </c>
      <c r="L6674">
        <v>2016</v>
      </c>
      <c r="M6674">
        <v>6671</v>
      </c>
      <c r="N6674" s="14"/>
      <c r="R6674" s="7" t="e">
        <f t="shared" si="104"/>
        <v>#N/A</v>
      </c>
    </row>
    <row r="6675" spans="1:18" x14ac:dyDescent="0.25">
      <c r="A6675">
        <v>6673</v>
      </c>
      <c r="B6675">
        <v>62</v>
      </c>
      <c r="C6675">
        <v>167</v>
      </c>
      <c r="D6675" t="s">
        <v>6932</v>
      </c>
      <c r="E6675" t="s">
        <v>2138</v>
      </c>
      <c r="F6675" s="1">
        <v>3866794</v>
      </c>
      <c r="G6675">
        <v>288</v>
      </c>
      <c r="H6675" s="1">
        <v>80325</v>
      </c>
      <c r="I6675">
        <v>6</v>
      </c>
      <c r="J6675" s="2">
        <v>42854</v>
      </c>
      <c r="K6675" s="2">
        <v>42951</v>
      </c>
      <c r="L6675">
        <v>2016</v>
      </c>
      <c r="M6675">
        <v>6672</v>
      </c>
      <c r="N6675" s="14"/>
      <c r="R6675" s="7" t="e">
        <f t="shared" si="104"/>
        <v>#N/A</v>
      </c>
    </row>
    <row r="6676" spans="1:18" x14ac:dyDescent="0.25">
      <c r="A6676">
        <v>6674</v>
      </c>
      <c r="B6676">
        <v>63</v>
      </c>
      <c r="C6676">
        <v>168</v>
      </c>
      <c r="D6676" t="s">
        <v>6933</v>
      </c>
      <c r="E6676" t="s">
        <v>6934</v>
      </c>
      <c r="F6676" s="1">
        <v>3827261</v>
      </c>
      <c r="G6676">
        <v>308</v>
      </c>
      <c r="H6676" s="1">
        <v>897034</v>
      </c>
      <c r="I6676">
        <v>308</v>
      </c>
      <c r="J6676" s="2">
        <v>42778</v>
      </c>
      <c r="K6676" s="2">
        <v>42853</v>
      </c>
      <c r="L6676">
        <v>2016</v>
      </c>
      <c r="M6676">
        <v>6673</v>
      </c>
      <c r="N6676" s="14"/>
      <c r="R6676" s="7" t="e">
        <f t="shared" si="104"/>
        <v>#N/A</v>
      </c>
    </row>
    <row r="6677" spans="1:18" x14ac:dyDescent="0.25">
      <c r="A6677">
        <v>6675</v>
      </c>
      <c r="B6677">
        <v>64</v>
      </c>
      <c r="C6677">
        <v>169</v>
      </c>
      <c r="D6677" t="s">
        <v>6935</v>
      </c>
      <c r="E6677" t="s">
        <v>3151</v>
      </c>
      <c r="F6677" s="1">
        <v>3818664</v>
      </c>
      <c r="G6677">
        <v>2034</v>
      </c>
      <c r="H6677" s="1">
        <v>2182216</v>
      </c>
      <c r="I6677">
        <v>2034</v>
      </c>
      <c r="J6677" s="2">
        <v>43022</v>
      </c>
      <c r="K6677" s="2">
        <v>43042</v>
      </c>
      <c r="L6677">
        <v>2016</v>
      </c>
      <c r="M6677">
        <v>6674</v>
      </c>
      <c r="N6677" s="14"/>
      <c r="R6677" s="7" t="e">
        <f t="shared" si="104"/>
        <v>#N/A</v>
      </c>
    </row>
    <row r="6678" spans="1:18" x14ac:dyDescent="0.25">
      <c r="A6678">
        <v>6676</v>
      </c>
      <c r="B6678">
        <v>65</v>
      </c>
      <c r="C6678">
        <v>170</v>
      </c>
      <c r="D6678" t="s">
        <v>6936</v>
      </c>
      <c r="E6678" t="s">
        <v>6937</v>
      </c>
      <c r="F6678" s="1">
        <v>3775000</v>
      </c>
      <c r="G6678">
        <v>1325</v>
      </c>
      <c r="J6678" s="2">
        <v>42941</v>
      </c>
      <c r="K6678" s="2">
        <v>42942</v>
      </c>
      <c r="L6678">
        <v>2016</v>
      </c>
      <c r="M6678">
        <v>6675</v>
      </c>
      <c r="N6678" s="14"/>
      <c r="R6678" s="7" t="e">
        <f t="shared" si="104"/>
        <v>#N/A</v>
      </c>
    </row>
    <row r="6679" spans="1:18" x14ac:dyDescent="0.25">
      <c r="A6679">
        <v>6677</v>
      </c>
      <c r="B6679">
        <v>66</v>
      </c>
      <c r="C6679">
        <v>171</v>
      </c>
      <c r="D6679" t="s">
        <v>6938</v>
      </c>
      <c r="E6679" t="s">
        <v>2036</v>
      </c>
      <c r="F6679" s="1">
        <v>3740823</v>
      </c>
      <c r="G6679">
        <v>1523</v>
      </c>
      <c r="H6679" s="1">
        <v>30909</v>
      </c>
      <c r="I6679">
        <v>4</v>
      </c>
      <c r="J6679" s="2">
        <v>43092</v>
      </c>
      <c r="K6679" s="2">
        <v>42761</v>
      </c>
      <c r="L6679">
        <v>2016</v>
      </c>
      <c r="M6679">
        <v>6676</v>
      </c>
      <c r="N6679" s="14"/>
      <c r="R6679" s="7" t="e">
        <f t="shared" si="104"/>
        <v>#N/A</v>
      </c>
    </row>
    <row r="6680" spans="1:18" x14ac:dyDescent="0.25">
      <c r="A6680">
        <v>6678</v>
      </c>
      <c r="B6680">
        <v>67</v>
      </c>
      <c r="C6680">
        <v>172</v>
      </c>
      <c r="D6680" t="s">
        <v>6939</v>
      </c>
      <c r="E6680" t="s">
        <v>12</v>
      </c>
      <c r="F6680" s="1">
        <v>3712282</v>
      </c>
      <c r="G6680">
        <v>521</v>
      </c>
      <c r="H6680" s="1">
        <v>190012</v>
      </c>
      <c r="I6680">
        <v>5</v>
      </c>
      <c r="J6680" s="2">
        <v>42812</v>
      </c>
      <c r="K6680" s="2">
        <v>42881</v>
      </c>
      <c r="L6680">
        <v>2016</v>
      </c>
      <c r="M6680">
        <v>6677</v>
      </c>
      <c r="N6680" s="14"/>
      <c r="R6680" s="7" t="e">
        <f t="shared" si="104"/>
        <v>#N/A</v>
      </c>
    </row>
    <row r="6681" spans="1:18" x14ac:dyDescent="0.25">
      <c r="A6681">
        <v>6679</v>
      </c>
      <c r="B6681">
        <v>68</v>
      </c>
      <c r="C6681">
        <v>173</v>
      </c>
      <c r="D6681" t="s">
        <v>6940</v>
      </c>
      <c r="E6681" t="s">
        <v>30</v>
      </c>
      <c r="F6681" s="1">
        <v>3652206</v>
      </c>
      <c r="G6681">
        <v>2386</v>
      </c>
      <c r="H6681" s="1">
        <v>1589625</v>
      </c>
      <c r="I6681">
        <v>2382</v>
      </c>
      <c r="J6681" s="2">
        <v>43062</v>
      </c>
      <c r="K6681" s="2">
        <v>43091</v>
      </c>
      <c r="L6681">
        <v>2016</v>
      </c>
      <c r="M6681">
        <v>6678</v>
      </c>
      <c r="N6681" s="14"/>
      <c r="R6681" s="7" t="e">
        <f t="shared" si="104"/>
        <v>#N/A</v>
      </c>
    </row>
    <row r="6682" spans="1:18" x14ac:dyDescent="0.25">
      <c r="A6682">
        <v>6680</v>
      </c>
      <c r="B6682">
        <v>69</v>
      </c>
      <c r="C6682">
        <v>174</v>
      </c>
      <c r="D6682" t="s">
        <v>6941</v>
      </c>
      <c r="E6682" t="s">
        <v>6768</v>
      </c>
      <c r="F6682" s="1">
        <v>3500605</v>
      </c>
      <c r="G6682">
        <v>1648</v>
      </c>
      <c r="H6682" s="1">
        <v>59797</v>
      </c>
      <c r="I6682">
        <v>3</v>
      </c>
      <c r="J6682" s="2">
        <v>43064</v>
      </c>
      <c r="K6682" s="2">
        <v>42737</v>
      </c>
      <c r="L6682">
        <v>2016</v>
      </c>
      <c r="M6682">
        <v>6679</v>
      </c>
      <c r="N6682" s="14"/>
      <c r="R6682" s="7" t="e">
        <f t="shared" si="104"/>
        <v>#N/A</v>
      </c>
    </row>
    <row r="6683" spans="1:18" x14ac:dyDescent="0.25">
      <c r="A6683">
        <v>6681</v>
      </c>
      <c r="B6683">
        <v>70</v>
      </c>
      <c r="C6683">
        <v>175</v>
      </c>
      <c r="D6683" t="s">
        <v>6942</v>
      </c>
      <c r="E6683" t="s">
        <v>6123</v>
      </c>
      <c r="F6683" s="1">
        <v>3479315</v>
      </c>
      <c r="G6683">
        <v>194</v>
      </c>
      <c r="H6683" s="1">
        <v>54608</v>
      </c>
      <c r="I6683">
        <v>9</v>
      </c>
      <c r="J6683" s="2">
        <v>43008</v>
      </c>
      <c r="K6683" s="2">
        <v>42789</v>
      </c>
      <c r="L6683">
        <v>2016</v>
      </c>
      <c r="M6683">
        <v>6680</v>
      </c>
      <c r="N6683" s="14"/>
      <c r="R6683" s="7" t="e">
        <f t="shared" si="104"/>
        <v>#N/A</v>
      </c>
    </row>
    <row r="6684" spans="1:18" x14ac:dyDescent="0.25">
      <c r="A6684">
        <v>6682</v>
      </c>
      <c r="B6684">
        <v>71</v>
      </c>
      <c r="C6684">
        <v>176</v>
      </c>
      <c r="D6684" t="s">
        <v>6943</v>
      </c>
      <c r="E6684" t="s">
        <v>3534</v>
      </c>
      <c r="F6684" s="1">
        <v>3401155</v>
      </c>
      <c r="G6684">
        <v>317</v>
      </c>
      <c r="H6684" s="1">
        <v>93125</v>
      </c>
      <c r="I6684">
        <v>4</v>
      </c>
      <c r="J6684" s="2">
        <v>42945</v>
      </c>
      <c r="K6684" s="2">
        <v>43042</v>
      </c>
      <c r="L6684">
        <v>2016</v>
      </c>
      <c r="M6684">
        <v>6681</v>
      </c>
      <c r="N6684" s="14"/>
      <c r="R6684" s="7" t="e">
        <f t="shared" si="104"/>
        <v>#N/A</v>
      </c>
    </row>
    <row r="6685" spans="1:18" x14ac:dyDescent="0.25">
      <c r="A6685">
        <v>6683</v>
      </c>
      <c r="B6685">
        <v>72</v>
      </c>
      <c r="C6685">
        <v>177</v>
      </c>
      <c r="D6685" t="s">
        <v>6944</v>
      </c>
      <c r="E6685" t="s">
        <v>21</v>
      </c>
      <c r="F6685" s="1">
        <v>3400278</v>
      </c>
      <c r="G6685">
        <v>454</v>
      </c>
      <c r="H6685" s="1">
        <v>312355</v>
      </c>
      <c r="I6685">
        <v>19</v>
      </c>
      <c r="J6685" s="2">
        <v>42824</v>
      </c>
      <c r="K6685" s="2">
        <v>42874</v>
      </c>
      <c r="L6685">
        <v>2016</v>
      </c>
      <c r="M6685">
        <v>6682</v>
      </c>
      <c r="N6685" s="14"/>
      <c r="R6685" s="7" t="e">
        <f t="shared" si="104"/>
        <v>#N/A</v>
      </c>
    </row>
    <row r="6686" spans="1:18" x14ac:dyDescent="0.25">
      <c r="A6686">
        <v>6684</v>
      </c>
      <c r="B6686">
        <v>73</v>
      </c>
      <c r="C6686">
        <v>178</v>
      </c>
      <c r="D6686" t="s">
        <v>6945</v>
      </c>
      <c r="E6686" t="s">
        <v>1223</v>
      </c>
      <c r="F6686" s="1">
        <v>3351735</v>
      </c>
      <c r="G6686">
        <v>335</v>
      </c>
      <c r="H6686" s="1">
        <v>63308</v>
      </c>
      <c r="I6686">
        <v>5</v>
      </c>
      <c r="J6686" s="2">
        <v>42875</v>
      </c>
      <c r="K6686" s="2">
        <v>43007</v>
      </c>
      <c r="L6686">
        <v>2016</v>
      </c>
      <c r="M6686">
        <v>6683</v>
      </c>
      <c r="N6686" s="14"/>
      <c r="R6686" s="7" t="e">
        <f t="shared" si="104"/>
        <v>#N/A</v>
      </c>
    </row>
    <row r="6687" spans="1:18" x14ac:dyDescent="0.25">
      <c r="A6687">
        <v>6685</v>
      </c>
      <c r="B6687">
        <v>74</v>
      </c>
      <c r="C6687">
        <v>179</v>
      </c>
      <c r="D6687" t="s">
        <v>6946</v>
      </c>
      <c r="E6687" t="s">
        <v>2469</v>
      </c>
      <c r="F6687" s="1">
        <v>3237118</v>
      </c>
      <c r="G6687">
        <v>525</v>
      </c>
      <c r="H6687" s="1">
        <v>63573</v>
      </c>
      <c r="I6687">
        <v>5</v>
      </c>
      <c r="J6687" s="2">
        <v>42840</v>
      </c>
      <c r="K6687" s="2">
        <v>42944</v>
      </c>
      <c r="L6687">
        <v>2016</v>
      </c>
      <c r="M6687">
        <v>6684</v>
      </c>
      <c r="N6687" s="14"/>
      <c r="R6687" s="7" t="e">
        <f t="shared" si="104"/>
        <v>#N/A</v>
      </c>
    </row>
    <row r="6688" spans="1:18" x14ac:dyDescent="0.25">
      <c r="A6688">
        <v>6686</v>
      </c>
      <c r="B6688">
        <v>75</v>
      </c>
      <c r="C6688">
        <v>180</v>
      </c>
      <c r="D6688" t="s">
        <v>6947</v>
      </c>
      <c r="E6688" t="s">
        <v>991</v>
      </c>
      <c r="F6688" s="1">
        <v>3232685</v>
      </c>
      <c r="G6688">
        <v>106</v>
      </c>
      <c r="H6688" s="1">
        <v>985052</v>
      </c>
      <c r="I6688">
        <v>35</v>
      </c>
      <c r="J6688" s="2">
        <v>42785</v>
      </c>
      <c r="K6688" s="2">
        <v>42832</v>
      </c>
      <c r="L6688">
        <v>2016</v>
      </c>
      <c r="M6688">
        <v>6685</v>
      </c>
      <c r="N6688" s="14"/>
      <c r="R6688" s="7" t="e">
        <f t="shared" si="104"/>
        <v>#N/A</v>
      </c>
    </row>
    <row r="6689" spans="1:18" x14ac:dyDescent="0.25">
      <c r="A6689">
        <v>6687</v>
      </c>
      <c r="B6689">
        <v>76</v>
      </c>
      <c r="C6689">
        <v>181</v>
      </c>
      <c r="D6689" t="s">
        <v>6948</v>
      </c>
      <c r="E6689" t="s">
        <v>3464</v>
      </c>
      <c r="F6689" s="1">
        <v>3220371</v>
      </c>
      <c r="G6689">
        <v>777</v>
      </c>
      <c r="H6689" s="1">
        <v>87984</v>
      </c>
      <c r="I6689">
        <v>3</v>
      </c>
      <c r="J6689" s="2">
        <v>42840</v>
      </c>
      <c r="K6689" s="2">
        <v>42930</v>
      </c>
      <c r="L6689">
        <v>2016</v>
      </c>
      <c r="M6689">
        <v>6686</v>
      </c>
      <c r="N6689" s="14"/>
      <c r="R6689" s="7" t="e">
        <f t="shared" si="104"/>
        <v>#N/A</v>
      </c>
    </row>
    <row r="6690" spans="1:18" x14ac:dyDescent="0.25">
      <c r="A6690">
        <v>6688</v>
      </c>
      <c r="B6690">
        <v>77</v>
      </c>
      <c r="C6690">
        <v>182</v>
      </c>
      <c r="D6690" t="s">
        <v>6949</v>
      </c>
      <c r="E6690" t="s">
        <v>1223</v>
      </c>
      <c r="F6690" s="1">
        <v>3169351</v>
      </c>
      <c r="G6690">
        <v>122</v>
      </c>
      <c r="H6690" s="1">
        <v>52574</v>
      </c>
      <c r="I6690">
        <v>4</v>
      </c>
      <c r="J6690" s="2">
        <v>43041</v>
      </c>
      <c r="K6690" s="2">
        <v>42873</v>
      </c>
      <c r="L6690">
        <v>2016</v>
      </c>
      <c r="M6690">
        <v>6687</v>
      </c>
      <c r="N6690" s="14"/>
      <c r="R6690" s="7" t="e">
        <f t="shared" si="104"/>
        <v>#N/A</v>
      </c>
    </row>
    <row r="6691" spans="1:18" x14ac:dyDescent="0.25">
      <c r="A6691">
        <v>6689</v>
      </c>
      <c r="B6691">
        <v>78</v>
      </c>
      <c r="C6691">
        <v>183</v>
      </c>
      <c r="D6691" t="s">
        <v>6950</v>
      </c>
      <c r="E6691" t="s">
        <v>3534</v>
      </c>
      <c r="F6691" s="1">
        <v>3153157</v>
      </c>
      <c r="G6691">
        <v>399</v>
      </c>
      <c r="H6691" s="1">
        <v>984698</v>
      </c>
      <c r="I6691">
        <v>373</v>
      </c>
      <c r="J6691" s="2">
        <v>42917</v>
      </c>
      <c r="K6691" s="2">
        <v>42993</v>
      </c>
      <c r="L6691">
        <v>2016</v>
      </c>
      <c r="M6691">
        <v>6688</v>
      </c>
      <c r="N6691" s="14"/>
      <c r="R6691" s="7" t="e">
        <f t="shared" si="104"/>
        <v>#N/A</v>
      </c>
    </row>
    <row r="6692" spans="1:18" x14ac:dyDescent="0.25">
      <c r="A6692">
        <v>6690</v>
      </c>
      <c r="B6692">
        <v>79</v>
      </c>
      <c r="C6692">
        <v>184</v>
      </c>
      <c r="D6692" t="s">
        <v>6951</v>
      </c>
      <c r="E6692" t="s">
        <v>3629</v>
      </c>
      <c r="F6692" s="1">
        <v>3127773</v>
      </c>
      <c r="G6692">
        <v>368</v>
      </c>
      <c r="H6692" s="1">
        <v>1397434</v>
      </c>
      <c r="I6692">
        <v>368</v>
      </c>
      <c r="J6692" s="2">
        <v>42847</v>
      </c>
      <c r="K6692" s="2">
        <v>42881</v>
      </c>
      <c r="L6692">
        <v>2016</v>
      </c>
      <c r="M6692">
        <v>6689</v>
      </c>
      <c r="N6692" s="14"/>
      <c r="R6692" s="7" t="e">
        <f t="shared" si="104"/>
        <v>#N/A</v>
      </c>
    </row>
    <row r="6693" spans="1:18" x14ac:dyDescent="0.25">
      <c r="A6693">
        <v>6691</v>
      </c>
      <c r="B6693">
        <v>80</v>
      </c>
      <c r="C6693">
        <v>185</v>
      </c>
      <c r="D6693" t="s">
        <v>6952</v>
      </c>
      <c r="E6693" t="s">
        <v>30</v>
      </c>
      <c r="F6693" s="1">
        <v>3000342</v>
      </c>
      <c r="G6693">
        <v>585</v>
      </c>
      <c r="H6693" s="1">
        <v>1211210</v>
      </c>
      <c r="I6693">
        <v>546</v>
      </c>
      <c r="J6693" s="2">
        <v>42798</v>
      </c>
      <c r="K6693" s="2">
        <v>42839</v>
      </c>
      <c r="L6693">
        <v>2016</v>
      </c>
      <c r="M6693">
        <v>6690</v>
      </c>
      <c r="N6693" s="14"/>
      <c r="R6693" s="7" t="e">
        <f t="shared" si="104"/>
        <v>#N/A</v>
      </c>
    </row>
    <row r="6694" spans="1:18" x14ac:dyDescent="0.25">
      <c r="A6694">
        <v>6692</v>
      </c>
      <c r="B6694">
        <v>81</v>
      </c>
      <c r="C6694">
        <v>186</v>
      </c>
      <c r="D6694" t="s">
        <v>6953</v>
      </c>
      <c r="E6694" t="s">
        <v>3638</v>
      </c>
      <c r="F6694" s="1">
        <v>2964845</v>
      </c>
      <c r="G6694">
        <v>452</v>
      </c>
      <c r="H6694" s="1">
        <v>1233519</v>
      </c>
      <c r="I6694">
        <v>452</v>
      </c>
      <c r="J6694" s="2">
        <v>42959</v>
      </c>
      <c r="K6694" s="2">
        <v>43000</v>
      </c>
      <c r="L6694">
        <v>2016</v>
      </c>
      <c r="M6694">
        <v>6691</v>
      </c>
      <c r="N6694" s="14"/>
      <c r="R6694" s="7" t="e">
        <f t="shared" si="104"/>
        <v>#N/A</v>
      </c>
    </row>
    <row r="6695" spans="1:18" x14ac:dyDescent="0.25">
      <c r="A6695">
        <v>6693</v>
      </c>
      <c r="B6695">
        <v>82</v>
      </c>
      <c r="C6695">
        <v>187</v>
      </c>
      <c r="D6695" t="s">
        <v>6954</v>
      </c>
      <c r="E6695" t="s">
        <v>6955</v>
      </c>
      <c r="F6695" s="1">
        <v>2930414</v>
      </c>
      <c r="G6695">
        <v>155</v>
      </c>
      <c r="H6695" s="1">
        <v>785336</v>
      </c>
      <c r="I6695">
        <v>85</v>
      </c>
      <c r="J6695" s="2">
        <v>42993</v>
      </c>
      <c r="K6695" s="2">
        <v>42743</v>
      </c>
      <c r="L6695">
        <v>2016</v>
      </c>
      <c r="M6695">
        <v>6692</v>
      </c>
      <c r="N6695" s="14"/>
      <c r="R6695" s="7" t="e">
        <f t="shared" si="104"/>
        <v>#N/A</v>
      </c>
    </row>
    <row r="6696" spans="1:18" x14ac:dyDescent="0.25">
      <c r="A6696">
        <v>6694</v>
      </c>
      <c r="B6696">
        <v>83</v>
      </c>
      <c r="C6696">
        <v>188</v>
      </c>
      <c r="D6696" t="s">
        <v>6956</v>
      </c>
      <c r="E6696" t="s">
        <v>6357</v>
      </c>
      <c r="F6696" s="1">
        <v>2816816</v>
      </c>
      <c r="G6696">
        <v>260</v>
      </c>
      <c r="H6696" s="1">
        <v>559502</v>
      </c>
      <c r="I6696">
        <v>123</v>
      </c>
      <c r="J6696" s="2">
        <v>42764</v>
      </c>
      <c r="K6696" s="2">
        <v>42818</v>
      </c>
      <c r="L6696">
        <v>2016</v>
      </c>
      <c r="M6696">
        <v>6693</v>
      </c>
      <c r="N6696" s="14"/>
      <c r="R6696" s="7" t="e">
        <f t="shared" si="104"/>
        <v>#N/A</v>
      </c>
    </row>
    <row r="6697" spans="1:18" x14ac:dyDescent="0.25">
      <c r="A6697">
        <v>6695</v>
      </c>
      <c r="B6697">
        <v>84</v>
      </c>
      <c r="C6697">
        <v>189</v>
      </c>
      <c r="D6697" t="s">
        <v>6957</v>
      </c>
      <c r="E6697" t="s">
        <v>6850</v>
      </c>
      <c r="F6697" s="1">
        <v>2679437</v>
      </c>
      <c r="G6697">
        <v>115</v>
      </c>
      <c r="H6697" s="1">
        <v>784839</v>
      </c>
      <c r="I6697">
        <v>103</v>
      </c>
      <c r="J6697" s="2">
        <v>42757</v>
      </c>
      <c r="K6697" s="2">
        <v>42794</v>
      </c>
      <c r="L6697">
        <v>2016</v>
      </c>
      <c r="M6697">
        <v>6694</v>
      </c>
      <c r="N6697" s="14"/>
      <c r="R6697" s="7" t="e">
        <f t="shared" si="104"/>
        <v>#N/A</v>
      </c>
    </row>
    <row r="6698" spans="1:18" x14ac:dyDescent="0.25">
      <c r="A6698">
        <v>6696</v>
      </c>
      <c r="B6698">
        <v>85</v>
      </c>
      <c r="C6698">
        <v>190</v>
      </c>
      <c r="D6698" t="s">
        <v>6958</v>
      </c>
      <c r="E6698" t="s">
        <v>1223</v>
      </c>
      <c r="F6698" s="1">
        <v>2610896</v>
      </c>
      <c r="G6698">
        <v>527</v>
      </c>
      <c r="H6698" s="1">
        <v>114530</v>
      </c>
      <c r="I6698">
        <v>4</v>
      </c>
      <c r="J6698" s="2">
        <v>42826</v>
      </c>
      <c r="K6698" s="2">
        <v>42944</v>
      </c>
      <c r="L6698">
        <v>2016</v>
      </c>
      <c r="M6698">
        <v>6695</v>
      </c>
      <c r="N6698" s="14"/>
      <c r="R6698" s="7" t="e">
        <f t="shared" si="104"/>
        <v>#N/A</v>
      </c>
    </row>
    <row r="6699" spans="1:18" x14ac:dyDescent="0.25">
      <c r="A6699">
        <v>6697</v>
      </c>
      <c r="B6699">
        <v>86</v>
      </c>
      <c r="C6699">
        <v>191</v>
      </c>
      <c r="D6699" t="s">
        <v>6959</v>
      </c>
      <c r="E6699" t="s">
        <v>6737</v>
      </c>
      <c r="F6699" s="1">
        <v>2607036</v>
      </c>
      <c r="G6699">
        <v>153</v>
      </c>
      <c r="H6699" s="1">
        <v>986992</v>
      </c>
      <c r="I6699">
        <v>143</v>
      </c>
      <c r="J6699" s="2">
        <v>42812</v>
      </c>
      <c r="K6699" s="2">
        <v>42839</v>
      </c>
      <c r="L6699">
        <v>2016</v>
      </c>
      <c r="M6699">
        <v>6696</v>
      </c>
      <c r="N6699" s="14"/>
      <c r="R6699" s="7" t="e">
        <f t="shared" si="104"/>
        <v>#N/A</v>
      </c>
    </row>
    <row r="6700" spans="1:18" x14ac:dyDescent="0.25">
      <c r="A6700">
        <v>6698</v>
      </c>
      <c r="B6700">
        <v>87</v>
      </c>
      <c r="C6700">
        <v>192</v>
      </c>
      <c r="D6700" t="s">
        <v>6960</v>
      </c>
      <c r="E6700" t="s">
        <v>3026</v>
      </c>
      <c r="F6700" s="1">
        <v>2423468</v>
      </c>
      <c r="G6700">
        <v>1554</v>
      </c>
      <c r="H6700" s="1">
        <v>1402823</v>
      </c>
      <c r="I6700">
        <v>1554</v>
      </c>
      <c r="J6700" s="2">
        <v>42987</v>
      </c>
      <c r="K6700" s="2">
        <v>43035</v>
      </c>
      <c r="L6700">
        <v>2016</v>
      </c>
      <c r="M6700">
        <v>6697</v>
      </c>
      <c r="N6700" s="14"/>
      <c r="R6700" s="7" t="e">
        <f t="shared" si="104"/>
        <v>#N/A</v>
      </c>
    </row>
    <row r="6701" spans="1:18" x14ac:dyDescent="0.25">
      <c r="A6701">
        <v>6699</v>
      </c>
      <c r="B6701">
        <v>88</v>
      </c>
      <c r="C6701">
        <v>193</v>
      </c>
      <c r="D6701" t="s">
        <v>6961</v>
      </c>
      <c r="E6701" t="s">
        <v>3664</v>
      </c>
      <c r="F6701" s="1">
        <v>2394386</v>
      </c>
      <c r="G6701">
        <v>816</v>
      </c>
      <c r="H6701" s="1">
        <v>1357243</v>
      </c>
      <c r="I6701">
        <v>816</v>
      </c>
      <c r="J6701" s="2">
        <v>42994</v>
      </c>
      <c r="K6701" s="2">
        <v>43031</v>
      </c>
      <c r="L6701">
        <v>2016</v>
      </c>
      <c r="M6701">
        <v>6698</v>
      </c>
      <c r="N6701" s="14"/>
      <c r="R6701" s="7" t="e">
        <f t="shared" si="104"/>
        <v>#N/A</v>
      </c>
    </row>
    <row r="6702" spans="1:18" x14ac:dyDescent="0.25">
      <c r="A6702">
        <v>6700</v>
      </c>
      <c r="B6702">
        <v>89</v>
      </c>
      <c r="C6702">
        <v>194</v>
      </c>
      <c r="D6702" t="s">
        <v>6962</v>
      </c>
      <c r="E6702" t="s">
        <v>6211</v>
      </c>
      <c r="F6702" s="1">
        <v>2376479</v>
      </c>
      <c r="G6702">
        <v>156</v>
      </c>
      <c r="H6702" s="1">
        <v>977862</v>
      </c>
      <c r="I6702">
        <v>153</v>
      </c>
      <c r="J6702" s="2">
        <v>43062</v>
      </c>
      <c r="K6702" s="2">
        <v>43084</v>
      </c>
      <c r="L6702">
        <v>2016</v>
      </c>
      <c r="M6702">
        <v>6699</v>
      </c>
      <c r="N6702" s="14"/>
      <c r="R6702" s="7" t="e">
        <f t="shared" si="104"/>
        <v>#N/A</v>
      </c>
    </row>
    <row r="6703" spans="1:18" x14ac:dyDescent="0.25">
      <c r="A6703">
        <v>6701</v>
      </c>
      <c r="B6703">
        <v>90</v>
      </c>
      <c r="C6703">
        <v>195</v>
      </c>
      <c r="D6703" t="s">
        <v>6963</v>
      </c>
      <c r="E6703" t="s">
        <v>1223</v>
      </c>
      <c r="F6703" s="1">
        <v>2341534</v>
      </c>
      <c r="G6703">
        <v>209</v>
      </c>
      <c r="H6703" s="1">
        <v>50934</v>
      </c>
      <c r="I6703">
        <v>2</v>
      </c>
      <c r="J6703" s="2">
        <v>43050</v>
      </c>
      <c r="K6703" s="2">
        <v>42838</v>
      </c>
      <c r="L6703">
        <v>2016</v>
      </c>
      <c r="M6703">
        <v>6700</v>
      </c>
      <c r="N6703" s="14"/>
      <c r="R6703" s="7" t="e">
        <f t="shared" si="104"/>
        <v>#N/A</v>
      </c>
    </row>
    <row r="6704" spans="1:18" x14ac:dyDescent="0.25">
      <c r="A6704">
        <v>6702</v>
      </c>
      <c r="B6704">
        <v>91</v>
      </c>
      <c r="C6704">
        <v>196</v>
      </c>
      <c r="D6704" t="s">
        <v>6964</v>
      </c>
      <c r="E6704" t="s">
        <v>6803</v>
      </c>
      <c r="F6704" s="1">
        <v>2313043</v>
      </c>
      <c r="G6704">
        <v>115</v>
      </c>
      <c r="H6704" s="1">
        <v>1213057</v>
      </c>
      <c r="I6704">
        <v>115</v>
      </c>
      <c r="J6704" s="2">
        <v>42887</v>
      </c>
      <c r="K6704" s="2">
        <v>42902</v>
      </c>
      <c r="L6704">
        <v>2016</v>
      </c>
      <c r="M6704">
        <v>6701</v>
      </c>
      <c r="N6704" s="14"/>
      <c r="R6704" s="7" t="e">
        <f t="shared" si="104"/>
        <v>#N/A</v>
      </c>
    </row>
    <row r="6705" spans="1:18" x14ac:dyDescent="0.25">
      <c r="A6705">
        <v>6703</v>
      </c>
      <c r="B6705">
        <v>92</v>
      </c>
      <c r="C6705">
        <v>197</v>
      </c>
      <c r="D6705" t="s">
        <v>6965</v>
      </c>
      <c r="E6705" t="s">
        <v>5365</v>
      </c>
      <c r="F6705" s="1">
        <v>2300000</v>
      </c>
      <c r="G6705">
        <v>307</v>
      </c>
      <c r="H6705" s="1">
        <v>1382871</v>
      </c>
      <c r="I6705">
        <v>307</v>
      </c>
      <c r="J6705" s="2">
        <v>42840</v>
      </c>
      <c r="K6705" s="2">
        <v>42846</v>
      </c>
      <c r="L6705">
        <v>2016</v>
      </c>
      <c r="M6705">
        <v>6702</v>
      </c>
      <c r="N6705" s="14"/>
      <c r="R6705" s="7" t="e">
        <f t="shared" si="104"/>
        <v>#N/A</v>
      </c>
    </row>
    <row r="6706" spans="1:18" x14ac:dyDescent="0.25">
      <c r="A6706">
        <v>6704</v>
      </c>
      <c r="B6706">
        <v>93</v>
      </c>
      <c r="C6706">
        <v>198</v>
      </c>
      <c r="D6706" t="s">
        <v>6966</v>
      </c>
      <c r="E6706" t="s">
        <v>3638</v>
      </c>
      <c r="F6706" s="1">
        <v>2152738</v>
      </c>
      <c r="G6706">
        <v>70</v>
      </c>
      <c r="H6706" s="1">
        <v>69335</v>
      </c>
      <c r="I6706">
        <v>4</v>
      </c>
      <c r="J6706" s="2">
        <v>43097</v>
      </c>
      <c r="K6706" s="2">
        <v>42838</v>
      </c>
      <c r="L6706">
        <v>2016</v>
      </c>
      <c r="M6706">
        <v>6703</v>
      </c>
      <c r="N6706" s="14"/>
      <c r="R6706" s="7" t="e">
        <f t="shared" si="104"/>
        <v>#N/A</v>
      </c>
    </row>
    <row r="6707" spans="1:18" x14ac:dyDescent="0.25">
      <c r="A6707">
        <v>6705</v>
      </c>
      <c r="B6707">
        <v>0</v>
      </c>
      <c r="C6707">
        <v>105</v>
      </c>
      <c r="D6707" t="s">
        <v>6967</v>
      </c>
      <c r="E6707" t="s">
        <v>3151</v>
      </c>
      <c r="F6707" s="1">
        <v>12241122</v>
      </c>
      <c r="G6707">
        <v>2346</v>
      </c>
      <c r="H6707" s="1">
        <v>4690214</v>
      </c>
      <c r="I6707">
        <v>2346</v>
      </c>
      <c r="J6707" s="2">
        <v>42797</v>
      </c>
      <c r="K6707" s="2">
        <v>42852</v>
      </c>
      <c r="L6707">
        <v>2017</v>
      </c>
      <c r="M6707">
        <v>6704</v>
      </c>
      <c r="N6707" s="14"/>
      <c r="R6707" s="7" t="e">
        <f t="shared" si="104"/>
        <v>#N/A</v>
      </c>
    </row>
    <row r="6708" spans="1:18" x14ac:dyDescent="0.25">
      <c r="A6708">
        <v>6706</v>
      </c>
      <c r="B6708">
        <v>1</v>
      </c>
      <c r="C6708">
        <v>106</v>
      </c>
      <c r="D6708" t="s">
        <v>6968</v>
      </c>
      <c r="E6708" t="s">
        <v>991</v>
      </c>
      <c r="F6708" s="1">
        <v>11532128</v>
      </c>
      <c r="G6708">
        <v>1669</v>
      </c>
      <c r="H6708" s="1">
        <v>61999</v>
      </c>
      <c r="I6708">
        <v>4</v>
      </c>
      <c r="J6708" s="2">
        <v>43056</v>
      </c>
      <c r="K6708" t="s">
        <v>106</v>
      </c>
      <c r="L6708">
        <v>2017</v>
      </c>
      <c r="M6708">
        <v>6705</v>
      </c>
      <c r="N6708" s="14"/>
      <c r="R6708" s="7" t="e">
        <f t="shared" si="104"/>
        <v>#N/A</v>
      </c>
    </row>
    <row r="6709" spans="1:18" x14ac:dyDescent="0.25">
      <c r="A6709">
        <v>6707</v>
      </c>
      <c r="B6709">
        <v>2</v>
      </c>
      <c r="C6709">
        <v>107</v>
      </c>
      <c r="D6709" t="s">
        <v>6969</v>
      </c>
      <c r="E6709" t="s">
        <v>12</v>
      </c>
      <c r="F6709" s="1">
        <v>11368012</v>
      </c>
      <c r="G6709">
        <v>2417</v>
      </c>
      <c r="H6709" s="1">
        <v>4785431</v>
      </c>
      <c r="I6709">
        <v>2417</v>
      </c>
      <c r="J6709" s="2">
        <v>42846</v>
      </c>
      <c r="K6709" s="2">
        <v>42887</v>
      </c>
      <c r="L6709">
        <v>2017</v>
      </c>
      <c r="M6709">
        <v>6706</v>
      </c>
      <c r="N6709" s="14"/>
      <c r="R6709" s="7" t="e">
        <f t="shared" si="104"/>
        <v>#N/A</v>
      </c>
    </row>
    <row r="6710" spans="1:18" x14ac:dyDescent="0.25">
      <c r="A6710">
        <v>6708</v>
      </c>
      <c r="B6710">
        <v>3</v>
      </c>
      <c r="C6710">
        <v>108</v>
      </c>
      <c r="D6710" t="s">
        <v>6970</v>
      </c>
      <c r="E6710" t="s">
        <v>2036</v>
      </c>
      <c r="F6710" s="1">
        <v>10576669</v>
      </c>
      <c r="G6710">
        <v>941</v>
      </c>
      <c r="H6710" s="1">
        <v>229292</v>
      </c>
      <c r="I6710">
        <v>4</v>
      </c>
      <c r="J6710" s="2">
        <v>42909</v>
      </c>
      <c r="K6710" s="2">
        <v>42957</v>
      </c>
      <c r="L6710">
        <v>2017</v>
      </c>
      <c r="M6710">
        <v>6707</v>
      </c>
      <c r="N6710" s="14"/>
      <c r="R6710" s="7" t="e">
        <f t="shared" si="104"/>
        <v>#N/A</v>
      </c>
    </row>
    <row r="6711" spans="1:18" x14ac:dyDescent="0.25">
      <c r="A6711">
        <v>6709</v>
      </c>
      <c r="B6711">
        <v>4</v>
      </c>
      <c r="C6711">
        <v>109</v>
      </c>
      <c r="D6711" t="s">
        <v>6971</v>
      </c>
      <c r="E6711" t="s">
        <v>6798</v>
      </c>
      <c r="F6711" s="1">
        <v>10166820</v>
      </c>
      <c r="G6711">
        <v>1341</v>
      </c>
      <c r="H6711" s="1">
        <v>4137230</v>
      </c>
      <c r="I6711">
        <v>1341</v>
      </c>
      <c r="J6711" s="2">
        <v>42811</v>
      </c>
      <c r="K6711" s="2">
        <v>42880</v>
      </c>
      <c r="L6711">
        <v>2017</v>
      </c>
      <c r="M6711">
        <v>6708</v>
      </c>
      <c r="N6711" s="14"/>
      <c r="R6711" s="7" t="e">
        <f t="shared" si="104"/>
        <v>#N/A</v>
      </c>
    </row>
    <row r="6712" spans="1:18" x14ac:dyDescent="0.25">
      <c r="A6712">
        <v>6710</v>
      </c>
      <c r="B6712">
        <v>5</v>
      </c>
      <c r="C6712">
        <v>110</v>
      </c>
      <c r="D6712" t="s">
        <v>6972</v>
      </c>
      <c r="E6712" t="s">
        <v>3464</v>
      </c>
      <c r="F6712" s="1">
        <v>9878763</v>
      </c>
      <c r="G6712">
        <v>1010</v>
      </c>
      <c r="H6712" s="1">
        <v>1211345</v>
      </c>
      <c r="I6712">
        <v>19</v>
      </c>
      <c r="J6712" s="2">
        <v>43070</v>
      </c>
      <c r="K6712" t="s">
        <v>106</v>
      </c>
      <c r="L6712">
        <v>2017</v>
      </c>
      <c r="M6712">
        <v>6709</v>
      </c>
      <c r="N6712" s="14"/>
      <c r="R6712" s="7" t="e">
        <f t="shared" si="104"/>
        <v>#N/A</v>
      </c>
    </row>
    <row r="6713" spans="1:18" x14ac:dyDescent="0.25">
      <c r="A6713">
        <v>6711</v>
      </c>
      <c r="B6713">
        <v>6</v>
      </c>
      <c r="C6713">
        <v>111</v>
      </c>
      <c r="D6713" t="s">
        <v>6973</v>
      </c>
      <c r="E6713" t="s">
        <v>15</v>
      </c>
      <c r="F6713" s="1">
        <v>9479390</v>
      </c>
      <c r="G6713">
        <v>2083</v>
      </c>
      <c r="H6713" s="1">
        <v>3817700</v>
      </c>
      <c r="I6713">
        <v>2054</v>
      </c>
      <c r="J6713" s="2">
        <v>43035</v>
      </c>
      <c r="K6713" s="2">
        <v>43062</v>
      </c>
      <c r="L6713">
        <v>2017</v>
      </c>
      <c r="M6713">
        <v>6710</v>
      </c>
      <c r="N6713" s="14"/>
      <c r="R6713" s="7" t="e">
        <f t="shared" si="104"/>
        <v>#N/A</v>
      </c>
    </row>
    <row r="6714" spans="1:18" x14ac:dyDescent="0.25">
      <c r="A6714">
        <v>6712</v>
      </c>
      <c r="B6714">
        <v>7</v>
      </c>
      <c r="C6714">
        <v>112</v>
      </c>
      <c r="D6714" t="s">
        <v>6974</v>
      </c>
      <c r="E6714" t="s">
        <v>3090</v>
      </c>
      <c r="F6714" s="1">
        <v>9420546</v>
      </c>
      <c r="G6714">
        <v>2077</v>
      </c>
      <c r="H6714" s="1">
        <v>3704749</v>
      </c>
      <c r="I6714">
        <v>2077</v>
      </c>
      <c r="J6714" s="2">
        <v>42790</v>
      </c>
      <c r="K6714" s="2">
        <v>42838</v>
      </c>
      <c r="L6714">
        <v>2017</v>
      </c>
      <c r="M6714">
        <v>6711</v>
      </c>
      <c r="N6714" s="14"/>
      <c r="R6714" s="7" t="e">
        <f t="shared" si="104"/>
        <v>#N/A</v>
      </c>
    </row>
    <row r="6715" spans="1:18" x14ac:dyDescent="0.25">
      <c r="A6715">
        <v>6713</v>
      </c>
      <c r="B6715">
        <v>8</v>
      </c>
      <c r="C6715">
        <v>113</v>
      </c>
      <c r="D6715" t="s">
        <v>6975</v>
      </c>
      <c r="E6715" t="s">
        <v>3151</v>
      </c>
      <c r="F6715" s="1">
        <v>9403543</v>
      </c>
      <c r="G6715">
        <v>821</v>
      </c>
      <c r="H6715" s="1">
        <v>3000805</v>
      </c>
      <c r="I6715">
        <v>821</v>
      </c>
      <c r="J6715" s="2">
        <v>43021</v>
      </c>
      <c r="K6715" t="s">
        <v>106</v>
      </c>
      <c r="L6715">
        <v>2017</v>
      </c>
      <c r="M6715">
        <v>6712</v>
      </c>
      <c r="N6715" s="14"/>
      <c r="R6715" s="7" t="e">
        <f t="shared" si="104"/>
        <v>#N/A</v>
      </c>
    </row>
    <row r="6716" spans="1:18" x14ac:dyDescent="0.25">
      <c r="A6716">
        <v>6714</v>
      </c>
      <c r="B6716">
        <v>9</v>
      </c>
      <c r="C6716">
        <v>114</v>
      </c>
      <c r="D6716" t="s">
        <v>6976</v>
      </c>
      <c r="E6716" t="s">
        <v>3638</v>
      </c>
      <c r="F6716" s="1">
        <v>8580410</v>
      </c>
      <c r="G6716">
        <v>866</v>
      </c>
      <c r="H6716" s="1">
        <v>110175</v>
      </c>
      <c r="I6716">
        <v>4</v>
      </c>
      <c r="J6716" s="2">
        <v>42839</v>
      </c>
      <c r="K6716" s="2">
        <v>42936</v>
      </c>
      <c r="L6716">
        <v>2017</v>
      </c>
      <c r="M6716">
        <v>6713</v>
      </c>
      <c r="N6716" s="14"/>
      <c r="R6716" s="7" t="e">
        <f t="shared" si="104"/>
        <v>#N/A</v>
      </c>
    </row>
    <row r="6717" spans="1:18" x14ac:dyDescent="0.25">
      <c r="A6717">
        <v>6715</v>
      </c>
      <c r="B6717">
        <v>10</v>
      </c>
      <c r="C6717">
        <v>115</v>
      </c>
      <c r="D6717" t="s">
        <v>6977</v>
      </c>
      <c r="E6717" t="s">
        <v>3151</v>
      </c>
      <c r="F6717" s="1">
        <v>8224288</v>
      </c>
      <c r="G6717">
        <v>2251</v>
      </c>
      <c r="H6717" s="1">
        <v>4095718</v>
      </c>
      <c r="I6717">
        <v>2251</v>
      </c>
      <c r="J6717" s="2">
        <v>42846</v>
      </c>
      <c r="K6717" s="2">
        <v>42873</v>
      </c>
      <c r="L6717">
        <v>2017</v>
      </c>
      <c r="M6717">
        <v>6714</v>
      </c>
      <c r="N6717" s="14"/>
      <c r="R6717" s="7" t="e">
        <f t="shared" si="104"/>
        <v>#N/A</v>
      </c>
    </row>
    <row r="6718" spans="1:18" x14ac:dyDescent="0.25">
      <c r="A6718">
        <v>6716</v>
      </c>
      <c r="B6718">
        <v>11</v>
      </c>
      <c r="C6718">
        <v>116</v>
      </c>
      <c r="D6718" t="s">
        <v>6978</v>
      </c>
      <c r="E6718" t="s">
        <v>30</v>
      </c>
      <c r="F6718" s="1">
        <v>8106986</v>
      </c>
      <c r="G6718">
        <v>2704</v>
      </c>
      <c r="H6718" s="1">
        <v>4356941</v>
      </c>
      <c r="I6718">
        <v>2704</v>
      </c>
      <c r="J6718" s="2">
        <v>42783</v>
      </c>
      <c r="K6718" s="2">
        <v>42817</v>
      </c>
      <c r="L6718">
        <v>2017</v>
      </c>
      <c r="M6718">
        <v>6715</v>
      </c>
      <c r="N6718" s="14"/>
      <c r="R6718" s="7" t="e">
        <f t="shared" si="104"/>
        <v>#N/A</v>
      </c>
    </row>
    <row r="6719" spans="1:18" x14ac:dyDescent="0.25">
      <c r="A6719">
        <v>6717</v>
      </c>
      <c r="B6719">
        <v>12</v>
      </c>
      <c r="C6719">
        <v>117</v>
      </c>
      <c r="D6719" t="s">
        <v>6979</v>
      </c>
      <c r="E6719" t="s">
        <v>3433</v>
      </c>
      <c r="F6719" s="1">
        <v>7885294</v>
      </c>
      <c r="G6719">
        <v>2812</v>
      </c>
      <c r="H6719" s="1">
        <v>3775596</v>
      </c>
      <c r="I6719">
        <v>2812</v>
      </c>
      <c r="J6719" s="2">
        <v>42769</v>
      </c>
      <c r="K6719" s="2">
        <v>42796</v>
      </c>
      <c r="L6719">
        <v>2017</v>
      </c>
      <c r="M6719">
        <v>6716</v>
      </c>
      <c r="N6719" s="14"/>
      <c r="R6719" s="7" t="e">
        <f t="shared" si="104"/>
        <v>#N/A</v>
      </c>
    </row>
    <row r="6720" spans="1:18" x14ac:dyDescent="0.25">
      <c r="A6720">
        <v>6718</v>
      </c>
      <c r="B6720">
        <v>13</v>
      </c>
      <c r="C6720">
        <v>118</v>
      </c>
      <c r="D6720" t="s">
        <v>6980</v>
      </c>
      <c r="E6720" t="s">
        <v>2469</v>
      </c>
      <c r="F6720" s="1">
        <v>7227038</v>
      </c>
      <c r="G6720">
        <v>2166</v>
      </c>
      <c r="H6720" s="1">
        <v>3471316</v>
      </c>
      <c r="I6720">
        <v>2166</v>
      </c>
      <c r="J6720" s="2">
        <v>42762</v>
      </c>
      <c r="K6720" s="2">
        <v>42803</v>
      </c>
      <c r="L6720">
        <v>2017</v>
      </c>
      <c r="M6720">
        <v>6717</v>
      </c>
      <c r="N6720" s="14"/>
      <c r="R6720" s="7" t="e">
        <f t="shared" si="104"/>
        <v>#N/A</v>
      </c>
    </row>
    <row r="6721" spans="1:18" x14ac:dyDescent="0.25">
      <c r="A6721">
        <v>6719</v>
      </c>
      <c r="B6721">
        <v>14</v>
      </c>
      <c r="C6721">
        <v>119</v>
      </c>
      <c r="D6721" t="s">
        <v>6981</v>
      </c>
      <c r="E6721" t="s">
        <v>6521</v>
      </c>
      <c r="F6721" s="1">
        <v>7184198</v>
      </c>
      <c r="G6721">
        <v>774</v>
      </c>
      <c r="H6721" s="1">
        <v>1729535</v>
      </c>
      <c r="I6721">
        <v>373</v>
      </c>
      <c r="J6721" s="2">
        <v>43035</v>
      </c>
      <c r="K6721" t="s">
        <v>106</v>
      </c>
      <c r="L6721">
        <v>2017</v>
      </c>
      <c r="M6721">
        <v>6718</v>
      </c>
      <c r="N6721" s="14"/>
      <c r="R6721" s="7" t="e">
        <f t="shared" si="104"/>
        <v>#N/A</v>
      </c>
    </row>
    <row r="6722" spans="1:18" x14ac:dyDescent="0.25">
      <c r="A6722">
        <v>6720</v>
      </c>
      <c r="B6722">
        <v>15</v>
      </c>
      <c r="C6722">
        <v>120</v>
      </c>
      <c r="D6722" t="s">
        <v>6982</v>
      </c>
      <c r="E6722" t="s">
        <v>5645</v>
      </c>
      <c r="F6722" s="1">
        <v>7123919</v>
      </c>
      <c r="G6722">
        <v>320</v>
      </c>
      <c r="H6722" s="1">
        <v>686378</v>
      </c>
      <c r="I6722">
        <v>43</v>
      </c>
      <c r="J6722" s="2">
        <v>42769</v>
      </c>
      <c r="K6722" s="2">
        <v>42894</v>
      </c>
      <c r="L6722">
        <v>2017</v>
      </c>
      <c r="M6722">
        <v>6719</v>
      </c>
      <c r="N6722" s="14"/>
      <c r="R6722" s="7" t="e">
        <f t="shared" si="104"/>
        <v>#N/A</v>
      </c>
    </row>
    <row r="6723" spans="1:18" x14ac:dyDescent="0.25">
      <c r="A6723">
        <v>6721</v>
      </c>
      <c r="B6723">
        <v>16</v>
      </c>
      <c r="C6723">
        <v>121</v>
      </c>
      <c r="D6723" t="s">
        <v>6983</v>
      </c>
      <c r="E6723" t="s">
        <v>3534</v>
      </c>
      <c r="F6723" s="1">
        <v>7115854</v>
      </c>
      <c r="G6723">
        <v>683</v>
      </c>
      <c r="H6723" s="1">
        <v>141959</v>
      </c>
      <c r="I6723">
        <v>5</v>
      </c>
      <c r="J6723" s="2">
        <v>42895</v>
      </c>
      <c r="K6723" s="2">
        <v>43013</v>
      </c>
      <c r="L6723">
        <v>2017</v>
      </c>
      <c r="M6723">
        <v>6720</v>
      </c>
      <c r="N6723" s="14"/>
      <c r="R6723" s="7" t="e">
        <f t="shared" si="104"/>
        <v>#N/A</v>
      </c>
    </row>
    <row r="6724" spans="1:18" x14ac:dyDescent="0.25">
      <c r="A6724">
        <v>6722</v>
      </c>
      <c r="B6724">
        <v>17</v>
      </c>
      <c r="C6724">
        <v>122</v>
      </c>
      <c r="D6724" t="s">
        <v>6984</v>
      </c>
      <c r="E6724" t="s">
        <v>6798</v>
      </c>
      <c r="F6724" s="1">
        <v>6901965</v>
      </c>
      <c r="G6724">
        <v>1633</v>
      </c>
      <c r="H6724" s="1">
        <v>2702430</v>
      </c>
      <c r="I6724">
        <v>1618</v>
      </c>
      <c r="J6724" s="2">
        <v>42972</v>
      </c>
      <c r="K6724" s="2">
        <v>43006</v>
      </c>
      <c r="L6724">
        <v>2017</v>
      </c>
      <c r="M6724">
        <v>6721</v>
      </c>
      <c r="N6724" s="14"/>
      <c r="R6724" s="7" t="e">
        <f t="shared" si="104"/>
        <v>#N/A</v>
      </c>
    </row>
    <row r="6725" spans="1:18" x14ac:dyDescent="0.25">
      <c r="A6725">
        <v>6723</v>
      </c>
      <c r="B6725">
        <v>18</v>
      </c>
      <c r="C6725">
        <v>123</v>
      </c>
      <c r="D6725" t="s">
        <v>6985</v>
      </c>
      <c r="E6725" t="s">
        <v>15</v>
      </c>
      <c r="F6725" s="1">
        <v>6670765</v>
      </c>
      <c r="G6725">
        <v>1815</v>
      </c>
      <c r="H6725" s="1">
        <v>3372565</v>
      </c>
      <c r="I6725">
        <v>1812</v>
      </c>
      <c r="J6725" s="2">
        <v>43028</v>
      </c>
      <c r="K6725" s="2">
        <v>43055</v>
      </c>
      <c r="L6725">
        <v>2017</v>
      </c>
      <c r="M6725">
        <v>6722</v>
      </c>
      <c r="N6725" s="14"/>
      <c r="R6725" s="7" t="e">
        <f t="shared" ref="R6725:R6788" si="105">VLOOKUP(Q6725,$T$1:$V$90,3,FALSE)</f>
        <v>#N/A</v>
      </c>
    </row>
    <row r="6726" spans="1:18" x14ac:dyDescent="0.25">
      <c r="A6726">
        <v>6724</v>
      </c>
      <c r="B6726">
        <v>19</v>
      </c>
      <c r="C6726">
        <v>124</v>
      </c>
      <c r="D6726" t="s">
        <v>6986</v>
      </c>
      <c r="E6726" t="s">
        <v>3664</v>
      </c>
      <c r="F6726" s="1">
        <v>6354910</v>
      </c>
      <c r="G6726">
        <v>1362</v>
      </c>
      <c r="H6726" s="1">
        <v>2591985</v>
      </c>
      <c r="I6726">
        <v>1362</v>
      </c>
      <c r="J6726" s="2">
        <v>43028</v>
      </c>
      <c r="K6726" t="s">
        <v>106</v>
      </c>
      <c r="L6726">
        <v>2017</v>
      </c>
      <c r="M6726">
        <v>6723</v>
      </c>
      <c r="N6726" s="14"/>
      <c r="R6726" s="7" t="e">
        <f t="shared" si="105"/>
        <v>#N/A</v>
      </c>
    </row>
    <row r="6727" spans="1:18" x14ac:dyDescent="0.25">
      <c r="A6727">
        <v>6725</v>
      </c>
      <c r="B6727">
        <v>20</v>
      </c>
      <c r="C6727">
        <v>125</v>
      </c>
      <c r="D6727" t="s">
        <v>6987</v>
      </c>
      <c r="E6727" t="s">
        <v>6798</v>
      </c>
      <c r="F6727" s="1">
        <v>6179955</v>
      </c>
      <c r="G6727">
        <v>365</v>
      </c>
      <c r="H6727" s="1">
        <v>2403885</v>
      </c>
      <c r="I6727">
        <v>295</v>
      </c>
      <c r="J6727" s="2">
        <v>42867</v>
      </c>
      <c r="K6727" s="2">
        <v>42908</v>
      </c>
      <c r="L6727">
        <v>2017</v>
      </c>
      <c r="M6727">
        <v>6724</v>
      </c>
      <c r="N6727" s="14"/>
      <c r="R6727" s="7" t="e">
        <f t="shared" si="105"/>
        <v>#N/A</v>
      </c>
    </row>
    <row r="6728" spans="1:18" x14ac:dyDescent="0.25">
      <c r="A6728">
        <v>6726</v>
      </c>
      <c r="B6728">
        <v>21</v>
      </c>
      <c r="C6728">
        <v>126</v>
      </c>
      <c r="D6728" t="s">
        <v>6988</v>
      </c>
      <c r="E6728" t="s">
        <v>1223</v>
      </c>
      <c r="F6728" s="1">
        <v>6170998</v>
      </c>
      <c r="G6728">
        <v>233</v>
      </c>
      <c r="H6728" s="1">
        <v>45920</v>
      </c>
      <c r="I6728">
        <v>4</v>
      </c>
      <c r="J6728" s="2">
        <v>42839</v>
      </c>
      <c r="K6728" t="s">
        <v>106</v>
      </c>
      <c r="L6728">
        <v>2017</v>
      </c>
      <c r="M6728">
        <v>6725</v>
      </c>
      <c r="N6728" s="14"/>
      <c r="R6728" s="7" t="e">
        <f t="shared" si="105"/>
        <v>#N/A</v>
      </c>
    </row>
    <row r="6729" spans="1:18" x14ac:dyDescent="0.25">
      <c r="A6729">
        <v>6727</v>
      </c>
      <c r="B6729">
        <v>22</v>
      </c>
      <c r="C6729">
        <v>127</v>
      </c>
      <c r="D6729" t="s">
        <v>6989</v>
      </c>
      <c r="E6729" t="s">
        <v>991</v>
      </c>
      <c r="F6729" s="1">
        <v>5802208</v>
      </c>
      <c r="G6729">
        <v>846</v>
      </c>
      <c r="H6729" s="1">
        <v>1514278</v>
      </c>
      <c r="I6729">
        <v>846</v>
      </c>
      <c r="J6729" s="2">
        <v>42972</v>
      </c>
      <c r="K6729" s="2">
        <v>43034</v>
      </c>
      <c r="L6729">
        <v>2017</v>
      </c>
      <c r="M6729">
        <v>6726</v>
      </c>
      <c r="N6729" s="14"/>
      <c r="R6729" s="7" t="e">
        <f t="shared" si="105"/>
        <v>#N/A</v>
      </c>
    </row>
    <row r="6730" spans="1:18" x14ac:dyDescent="0.25">
      <c r="A6730">
        <v>6728</v>
      </c>
      <c r="B6730">
        <v>23</v>
      </c>
      <c r="C6730">
        <v>128</v>
      </c>
      <c r="D6730" t="s">
        <v>6990</v>
      </c>
      <c r="E6730" t="s">
        <v>6991</v>
      </c>
      <c r="F6730" s="1">
        <v>5784242</v>
      </c>
      <c r="G6730">
        <v>218</v>
      </c>
      <c r="H6730" s="1">
        <v>23180</v>
      </c>
      <c r="I6730">
        <v>1</v>
      </c>
      <c r="J6730" s="2">
        <v>43000</v>
      </c>
      <c r="K6730" t="s">
        <v>106</v>
      </c>
      <c r="L6730">
        <v>2017</v>
      </c>
      <c r="M6730">
        <v>6727</v>
      </c>
      <c r="N6730" s="14"/>
      <c r="R6730" s="7" t="e">
        <f t="shared" si="105"/>
        <v>#N/A</v>
      </c>
    </row>
    <row r="6731" spans="1:18" x14ac:dyDescent="0.25">
      <c r="A6731">
        <v>6729</v>
      </c>
      <c r="B6731">
        <v>24</v>
      </c>
      <c r="C6731">
        <v>129</v>
      </c>
      <c r="D6731" t="s">
        <v>6992</v>
      </c>
      <c r="E6731" t="s">
        <v>21</v>
      </c>
      <c r="F6731" s="1">
        <v>5775178</v>
      </c>
      <c r="G6731">
        <v>2046</v>
      </c>
      <c r="H6731" s="1">
        <v>2840246</v>
      </c>
      <c r="I6731">
        <v>2046</v>
      </c>
      <c r="J6731" s="2">
        <v>43035</v>
      </c>
      <c r="K6731" s="2">
        <v>43055</v>
      </c>
      <c r="L6731">
        <v>2017</v>
      </c>
      <c r="M6731">
        <v>6728</v>
      </c>
      <c r="N6731" s="14"/>
      <c r="R6731" s="7" t="e">
        <f t="shared" si="105"/>
        <v>#N/A</v>
      </c>
    </row>
    <row r="6732" spans="1:18" x14ac:dyDescent="0.25">
      <c r="A6732">
        <v>6730</v>
      </c>
      <c r="B6732">
        <v>25</v>
      </c>
      <c r="C6732">
        <v>130</v>
      </c>
      <c r="D6732" t="s">
        <v>6993</v>
      </c>
      <c r="E6732" t="s">
        <v>1223</v>
      </c>
      <c r="F6732" s="1">
        <v>5617731</v>
      </c>
      <c r="G6732">
        <v>447</v>
      </c>
      <c r="H6732" s="1">
        <v>98850</v>
      </c>
      <c r="I6732">
        <v>4</v>
      </c>
      <c r="J6732" s="2">
        <v>42867</v>
      </c>
      <c r="K6732" s="2">
        <v>43006</v>
      </c>
      <c r="L6732">
        <v>2017</v>
      </c>
      <c r="M6732">
        <v>6729</v>
      </c>
      <c r="N6732" s="14"/>
      <c r="R6732" s="7" t="e">
        <f t="shared" si="105"/>
        <v>#N/A</v>
      </c>
    </row>
    <row r="6733" spans="1:18" x14ac:dyDescent="0.25">
      <c r="A6733">
        <v>6731</v>
      </c>
      <c r="B6733">
        <v>26</v>
      </c>
      <c r="C6733">
        <v>131</v>
      </c>
      <c r="D6733" t="s">
        <v>6994</v>
      </c>
      <c r="E6733" t="s">
        <v>3464</v>
      </c>
      <c r="F6733" s="1">
        <v>5062514</v>
      </c>
      <c r="G6733">
        <v>229</v>
      </c>
      <c r="H6733" s="1">
        <v>157553</v>
      </c>
      <c r="I6733">
        <v>4</v>
      </c>
      <c r="J6733" s="2">
        <v>43014</v>
      </c>
      <c r="K6733" t="s">
        <v>106</v>
      </c>
      <c r="L6733">
        <v>2017</v>
      </c>
      <c r="M6733">
        <v>6730</v>
      </c>
      <c r="N6733" s="14"/>
      <c r="R6733" s="7" t="e">
        <f t="shared" si="105"/>
        <v>#N/A</v>
      </c>
    </row>
    <row r="6734" spans="1:18" x14ac:dyDescent="0.25">
      <c r="A6734">
        <v>6732</v>
      </c>
      <c r="B6734">
        <v>27</v>
      </c>
      <c r="C6734">
        <v>132</v>
      </c>
      <c r="D6734" t="s">
        <v>6995</v>
      </c>
      <c r="E6734" t="s">
        <v>6791</v>
      </c>
      <c r="F6734" s="1">
        <v>5017246</v>
      </c>
      <c r="G6734">
        <v>311</v>
      </c>
      <c r="H6734" s="1">
        <v>1813781</v>
      </c>
      <c r="I6734">
        <v>311</v>
      </c>
      <c r="J6734" s="2">
        <v>42832</v>
      </c>
      <c r="K6734" s="2">
        <v>42943</v>
      </c>
      <c r="L6734">
        <v>2017</v>
      </c>
      <c r="M6734">
        <v>6731</v>
      </c>
      <c r="N6734" s="14"/>
      <c r="R6734" s="7" t="e">
        <f t="shared" si="105"/>
        <v>#N/A</v>
      </c>
    </row>
    <row r="6735" spans="1:18" x14ac:dyDescent="0.25">
      <c r="A6735">
        <v>6733</v>
      </c>
      <c r="B6735">
        <v>28</v>
      </c>
      <c r="C6735">
        <v>133</v>
      </c>
      <c r="D6735" t="s">
        <v>6996</v>
      </c>
      <c r="E6735" t="s">
        <v>3638</v>
      </c>
      <c r="F6735" s="1">
        <v>4664004</v>
      </c>
      <c r="G6735">
        <v>720</v>
      </c>
      <c r="H6735" s="1">
        <v>1353297</v>
      </c>
      <c r="I6735">
        <v>626</v>
      </c>
      <c r="J6735" s="2">
        <v>43061</v>
      </c>
      <c r="K6735" t="s">
        <v>106</v>
      </c>
      <c r="L6735">
        <v>2017</v>
      </c>
      <c r="M6735">
        <v>6732</v>
      </c>
      <c r="N6735" s="14"/>
      <c r="R6735" s="7" t="e">
        <f t="shared" si="105"/>
        <v>#N/A</v>
      </c>
    </row>
    <row r="6736" spans="1:18" x14ac:dyDescent="0.25">
      <c r="A6736">
        <v>6734</v>
      </c>
      <c r="B6736">
        <v>29</v>
      </c>
      <c r="C6736">
        <v>134</v>
      </c>
      <c r="D6736" t="s">
        <v>6997</v>
      </c>
      <c r="E6736" t="s">
        <v>2036</v>
      </c>
      <c r="F6736" s="1">
        <v>4288104</v>
      </c>
      <c r="G6736">
        <v>650</v>
      </c>
      <c r="H6736" s="1">
        <v>1424540</v>
      </c>
      <c r="I6736">
        <v>579</v>
      </c>
      <c r="J6736" s="2">
        <v>42902</v>
      </c>
      <c r="K6736" s="2">
        <v>42929</v>
      </c>
      <c r="L6736">
        <v>2017</v>
      </c>
      <c r="M6736">
        <v>6733</v>
      </c>
      <c r="N6736" s="14"/>
      <c r="R6736" s="7" t="e">
        <f t="shared" si="105"/>
        <v>#N/A</v>
      </c>
    </row>
    <row r="6737" spans="1:18" x14ac:dyDescent="0.25">
      <c r="A6737">
        <v>6735</v>
      </c>
      <c r="B6737">
        <v>30</v>
      </c>
      <c r="C6737">
        <v>135</v>
      </c>
      <c r="D6737" t="s">
        <v>6998</v>
      </c>
      <c r="E6737" t="s">
        <v>3454</v>
      </c>
      <c r="F6737" s="1">
        <v>4278904</v>
      </c>
      <c r="G6737">
        <v>2161</v>
      </c>
      <c r="H6737" s="1">
        <v>3201459</v>
      </c>
      <c r="I6737">
        <v>2161</v>
      </c>
      <c r="J6737" s="2">
        <v>43077</v>
      </c>
      <c r="K6737" t="s">
        <v>106</v>
      </c>
      <c r="L6737">
        <v>2017</v>
      </c>
      <c r="M6737">
        <v>6734</v>
      </c>
      <c r="N6737" s="14"/>
      <c r="R6737" s="7" t="e">
        <f t="shared" si="105"/>
        <v>#N/A</v>
      </c>
    </row>
    <row r="6738" spans="1:18" x14ac:dyDescent="0.25">
      <c r="A6738">
        <v>6736</v>
      </c>
      <c r="B6738">
        <v>31</v>
      </c>
      <c r="C6738">
        <v>136</v>
      </c>
      <c r="D6738" t="s">
        <v>6999</v>
      </c>
      <c r="E6738" t="s">
        <v>3534</v>
      </c>
      <c r="F6738" s="1">
        <v>4211129</v>
      </c>
      <c r="G6738">
        <v>645</v>
      </c>
      <c r="H6738" s="1">
        <v>1611040</v>
      </c>
      <c r="I6738">
        <v>573</v>
      </c>
      <c r="J6738" s="2">
        <v>43000</v>
      </c>
      <c r="K6738" t="s">
        <v>106</v>
      </c>
      <c r="L6738">
        <v>2017</v>
      </c>
      <c r="M6738">
        <v>6735</v>
      </c>
      <c r="N6738" s="14"/>
      <c r="R6738" s="7" t="e">
        <f t="shared" si="105"/>
        <v>#N/A</v>
      </c>
    </row>
    <row r="6739" spans="1:18" x14ac:dyDescent="0.25">
      <c r="A6739">
        <v>6737</v>
      </c>
      <c r="B6739">
        <v>32</v>
      </c>
      <c r="C6739">
        <v>137</v>
      </c>
      <c r="D6739" t="s">
        <v>7000</v>
      </c>
      <c r="E6739" t="s">
        <v>6917</v>
      </c>
      <c r="F6739" s="1">
        <v>4077333</v>
      </c>
      <c r="G6739">
        <v>447</v>
      </c>
      <c r="H6739" s="1">
        <v>45317</v>
      </c>
      <c r="I6739">
        <v>4</v>
      </c>
      <c r="J6739" s="2">
        <v>42895</v>
      </c>
      <c r="K6739" t="s">
        <v>106</v>
      </c>
      <c r="L6739">
        <v>2017</v>
      </c>
      <c r="M6739">
        <v>6736</v>
      </c>
      <c r="N6739" s="14"/>
      <c r="R6739" s="7" t="e">
        <f t="shared" si="105"/>
        <v>#N/A</v>
      </c>
    </row>
    <row r="6740" spans="1:18" x14ac:dyDescent="0.25">
      <c r="A6740">
        <v>6738</v>
      </c>
      <c r="B6740">
        <v>33</v>
      </c>
      <c r="C6740">
        <v>138</v>
      </c>
      <c r="D6740" t="s">
        <v>7001</v>
      </c>
      <c r="E6740" t="s">
        <v>6798</v>
      </c>
      <c r="F6740" s="1">
        <v>3930990</v>
      </c>
      <c r="G6740">
        <v>591</v>
      </c>
      <c r="H6740" s="1">
        <v>1701785</v>
      </c>
      <c r="I6740">
        <v>565</v>
      </c>
      <c r="J6740" s="2">
        <v>42853</v>
      </c>
      <c r="K6740" s="2">
        <v>42887</v>
      </c>
      <c r="L6740">
        <v>2017</v>
      </c>
      <c r="M6740">
        <v>6737</v>
      </c>
      <c r="N6740" s="14"/>
      <c r="R6740" s="7" t="e">
        <f t="shared" si="105"/>
        <v>#N/A</v>
      </c>
    </row>
    <row r="6741" spans="1:18" x14ac:dyDescent="0.25">
      <c r="A6741">
        <v>6739</v>
      </c>
      <c r="B6741">
        <v>34</v>
      </c>
      <c r="C6741">
        <v>139</v>
      </c>
      <c r="D6741" t="s">
        <v>7002</v>
      </c>
      <c r="E6741" t="s">
        <v>1696</v>
      </c>
      <c r="F6741" s="1">
        <v>3902185</v>
      </c>
      <c r="G6741">
        <v>317</v>
      </c>
      <c r="H6741" s="1">
        <v>66510</v>
      </c>
      <c r="I6741">
        <v>4</v>
      </c>
      <c r="J6741" s="2">
        <v>42776</v>
      </c>
      <c r="K6741" s="2">
        <v>42880</v>
      </c>
      <c r="L6741">
        <v>2017</v>
      </c>
      <c r="M6741">
        <v>6738</v>
      </c>
      <c r="N6741" s="14"/>
      <c r="R6741" s="7" t="e">
        <f t="shared" si="105"/>
        <v>#N/A</v>
      </c>
    </row>
    <row r="6742" spans="1:18" x14ac:dyDescent="0.25">
      <c r="A6742">
        <v>6740</v>
      </c>
      <c r="B6742">
        <v>35</v>
      </c>
      <c r="C6742">
        <v>140</v>
      </c>
      <c r="D6742" t="s">
        <v>7003</v>
      </c>
      <c r="E6742" t="s">
        <v>1223</v>
      </c>
      <c r="F6742" s="1">
        <v>3814868</v>
      </c>
      <c r="G6742">
        <v>373</v>
      </c>
      <c r="H6742" s="1">
        <v>99211</v>
      </c>
      <c r="I6742">
        <v>5</v>
      </c>
      <c r="J6742" s="2">
        <v>42839</v>
      </c>
      <c r="K6742" s="2">
        <v>42946</v>
      </c>
      <c r="L6742">
        <v>2017</v>
      </c>
      <c r="M6742">
        <v>6739</v>
      </c>
      <c r="N6742" s="14"/>
      <c r="R6742" s="7" t="e">
        <f t="shared" si="105"/>
        <v>#N/A</v>
      </c>
    </row>
    <row r="6743" spans="1:18" x14ac:dyDescent="0.25">
      <c r="A6743">
        <v>6741</v>
      </c>
      <c r="B6743">
        <v>36</v>
      </c>
      <c r="C6743">
        <v>141</v>
      </c>
      <c r="D6743" t="s">
        <v>7004</v>
      </c>
      <c r="E6743" t="s">
        <v>3614</v>
      </c>
      <c r="F6743" s="1">
        <v>3759078</v>
      </c>
      <c r="G6743">
        <v>2573</v>
      </c>
      <c r="H6743" s="1">
        <v>2002863</v>
      </c>
      <c r="I6743">
        <v>2573</v>
      </c>
      <c r="J6743" s="2">
        <v>43000</v>
      </c>
      <c r="K6743" s="2">
        <v>43069</v>
      </c>
      <c r="L6743">
        <v>2017</v>
      </c>
      <c r="M6743">
        <v>6740</v>
      </c>
      <c r="N6743" s="14"/>
      <c r="R6743" s="7" t="e">
        <f t="shared" si="105"/>
        <v>#N/A</v>
      </c>
    </row>
    <row r="6744" spans="1:18" x14ac:dyDescent="0.25">
      <c r="A6744">
        <v>6742</v>
      </c>
      <c r="B6744">
        <v>37</v>
      </c>
      <c r="C6744">
        <v>142</v>
      </c>
      <c r="D6744" t="s">
        <v>7005</v>
      </c>
      <c r="E6744" t="s">
        <v>1696</v>
      </c>
      <c r="F6744" s="1">
        <v>3614896</v>
      </c>
      <c r="G6744">
        <v>868</v>
      </c>
      <c r="H6744" s="1">
        <v>1597928</v>
      </c>
      <c r="I6744">
        <v>868</v>
      </c>
      <c r="J6744" s="2">
        <v>42797</v>
      </c>
      <c r="K6744" s="2">
        <v>42831</v>
      </c>
      <c r="L6744">
        <v>2017</v>
      </c>
      <c r="M6744">
        <v>6741</v>
      </c>
      <c r="N6744" s="14"/>
      <c r="R6744" s="7" t="e">
        <f t="shared" si="105"/>
        <v>#N/A</v>
      </c>
    </row>
    <row r="6745" spans="1:18" x14ac:dyDescent="0.25">
      <c r="A6745">
        <v>6743</v>
      </c>
      <c r="B6745">
        <v>38</v>
      </c>
      <c r="C6745">
        <v>143</v>
      </c>
      <c r="D6745" t="s">
        <v>7006</v>
      </c>
      <c r="E6745" t="s">
        <v>3433</v>
      </c>
      <c r="F6745" s="1">
        <v>3603484</v>
      </c>
      <c r="G6745">
        <v>330</v>
      </c>
      <c r="H6745" s="1">
        <v>76197</v>
      </c>
      <c r="I6745">
        <v>4</v>
      </c>
      <c r="J6745" s="2">
        <v>42832</v>
      </c>
      <c r="K6745" s="2">
        <v>42908</v>
      </c>
      <c r="L6745">
        <v>2017</v>
      </c>
      <c r="M6745">
        <v>6742</v>
      </c>
      <c r="N6745" s="14"/>
      <c r="R6745" s="7" t="e">
        <f t="shared" si="105"/>
        <v>#N/A</v>
      </c>
    </row>
    <row r="6746" spans="1:18" x14ac:dyDescent="0.25">
      <c r="A6746">
        <v>6744</v>
      </c>
      <c r="B6746">
        <v>39</v>
      </c>
      <c r="C6746">
        <v>144</v>
      </c>
      <c r="D6746" t="s">
        <v>7007</v>
      </c>
      <c r="E6746" t="s">
        <v>6847</v>
      </c>
      <c r="F6746" s="1">
        <v>3600146</v>
      </c>
      <c r="G6746">
        <v>1626</v>
      </c>
      <c r="H6746" s="1">
        <v>1816499</v>
      </c>
      <c r="I6746">
        <v>1626</v>
      </c>
      <c r="J6746" s="2">
        <v>42846</v>
      </c>
      <c r="K6746" s="2">
        <v>42901</v>
      </c>
      <c r="L6746">
        <v>2017</v>
      </c>
      <c r="M6746">
        <v>6743</v>
      </c>
      <c r="N6746" s="14"/>
      <c r="R6746" s="7" t="e">
        <f t="shared" si="105"/>
        <v>#N/A</v>
      </c>
    </row>
    <row r="6747" spans="1:18" x14ac:dyDescent="0.25">
      <c r="A6747">
        <v>6745</v>
      </c>
      <c r="B6747">
        <v>40</v>
      </c>
      <c r="C6747">
        <v>145</v>
      </c>
      <c r="D6747" t="s">
        <v>7008</v>
      </c>
      <c r="E6747" t="s">
        <v>21</v>
      </c>
      <c r="F6747" s="1">
        <v>3496795</v>
      </c>
      <c r="G6747">
        <v>556</v>
      </c>
      <c r="H6747" s="1">
        <v>124823</v>
      </c>
      <c r="I6747">
        <v>4</v>
      </c>
      <c r="J6747" s="2">
        <v>42944</v>
      </c>
      <c r="K6747" s="2">
        <v>42985</v>
      </c>
      <c r="L6747">
        <v>2017</v>
      </c>
      <c r="M6747">
        <v>6744</v>
      </c>
      <c r="N6747" s="14"/>
      <c r="R6747" s="7" t="e">
        <f t="shared" si="105"/>
        <v>#N/A</v>
      </c>
    </row>
    <row r="6748" spans="1:18" x14ac:dyDescent="0.25">
      <c r="A6748">
        <v>6746</v>
      </c>
      <c r="B6748">
        <v>41</v>
      </c>
      <c r="C6748">
        <v>146</v>
      </c>
      <c r="D6748" t="s">
        <v>7009</v>
      </c>
      <c r="E6748" t="s">
        <v>7010</v>
      </c>
      <c r="F6748" s="1">
        <v>3455267</v>
      </c>
      <c r="G6748">
        <v>562</v>
      </c>
      <c r="H6748" s="1">
        <v>1527289</v>
      </c>
      <c r="I6748">
        <v>562</v>
      </c>
      <c r="J6748" s="2">
        <v>43007</v>
      </c>
      <c r="K6748" t="s">
        <v>106</v>
      </c>
      <c r="L6748">
        <v>2017</v>
      </c>
      <c r="M6748">
        <v>6745</v>
      </c>
      <c r="N6748" s="14"/>
      <c r="R6748" s="7" t="e">
        <f t="shared" si="105"/>
        <v>#N/A</v>
      </c>
    </row>
    <row r="6749" spans="1:18" x14ac:dyDescent="0.25">
      <c r="A6749">
        <v>6747</v>
      </c>
      <c r="B6749">
        <v>42</v>
      </c>
      <c r="C6749">
        <v>147</v>
      </c>
      <c r="D6749" t="s">
        <v>7011</v>
      </c>
      <c r="E6749" t="s">
        <v>7012</v>
      </c>
      <c r="F6749" s="1">
        <v>3262954</v>
      </c>
      <c r="G6749">
        <v>265</v>
      </c>
      <c r="H6749" s="1">
        <v>1798379</v>
      </c>
      <c r="I6749">
        <v>265</v>
      </c>
      <c r="J6749" s="2">
        <v>42760</v>
      </c>
      <c r="K6749" s="2">
        <v>42771</v>
      </c>
      <c r="L6749">
        <v>2017</v>
      </c>
      <c r="M6749">
        <v>6746</v>
      </c>
      <c r="N6749" s="14"/>
      <c r="R6749" s="7" t="e">
        <f t="shared" si="105"/>
        <v>#N/A</v>
      </c>
    </row>
    <row r="6750" spans="1:18" x14ac:dyDescent="0.25">
      <c r="A6750">
        <v>6748</v>
      </c>
      <c r="B6750">
        <v>43</v>
      </c>
      <c r="C6750">
        <v>148</v>
      </c>
      <c r="D6750" t="s">
        <v>7013</v>
      </c>
      <c r="E6750" t="s">
        <v>991</v>
      </c>
      <c r="F6750" s="1">
        <v>3100479</v>
      </c>
      <c r="G6750">
        <v>901</v>
      </c>
      <c r="H6750" s="1">
        <v>1767758</v>
      </c>
      <c r="I6750">
        <v>901</v>
      </c>
      <c r="J6750" s="2">
        <v>42979</v>
      </c>
      <c r="K6750" s="2">
        <v>42999</v>
      </c>
      <c r="L6750">
        <v>2017</v>
      </c>
      <c r="M6750">
        <v>6747</v>
      </c>
      <c r="N6750" s="14"/>
      <c r="R6750" s="7" t="e">
        <f t="shared" si="105"/>
        <v>#N/A</v>
      </c>
    </row>
    <row r="6751" spans="1:18" x14ac:dyDescent="0.25">
      <c r="A6751">
        <v>6749</v>
      </c>
      <c r="B6751">
        <v>44</v>
      </c>
      <c r="C6751">
        <v>149</v>
      </c>
      <c r="D6751" t="s">
        <v>7014</v>
      </c>
      <c r="E6751" t="s">
        <v>7015</v>
      </c>
      <c r="F6751" s="1">
        <v>3029287</v>
      </c>
      <c r="G6751">
        <v>327</v>
      </c>
      <c r="H6751" s="1">
        <v>120226</v>
      </c>
      <c r="I6751">
        <v>4</v>
      </c>
      <c r="J6751" s="2">
        <v>42832</v>
      </c>
      <c r="K6751" s="2">
        <v>42929</v>
      </c>
      <c r="L6751">
        <v>2017</v>
      </c>
      <c r="M6751">
        <v>6748</v>
      </c>
      <c r="N6751" s="14"/>
      <c r="R6751" s="7" t="e">
        <f t="shared" si="105"/>
        <v>#N/A</v>
      </c>
    </row>
    <row r="6752" spans="1:18" x14ac:dyDescent="0.25">
      <c r="A6752">
        <v>6750</v>
      </c>
      <c r="B6752">
        <v>45</v>
      </c>
      <c r="C6752">
        <v>150</v>
      </c>
      <c r="D6752" t="s">
        <v>7016</v>
      </c>
      <c r="E6752" t="s">
        <v>7015</v>
      </c>
      <c r="F6752" s="1">
        <v>3024308</v>
      </c>
      <c r="G6752">
        <v>647</v>
      </c>
      <c r="H6752" s="1">
        <v>135301</v>
      </c>
      <c r="I6752">
        <v>3</v>
      </c>
      <c r="J6752" s="2">
        <v>42958</v>
      </c>
      <c r="K6752" t="s">
        <v>106</v>
      </c>
      <c r="L6752">
        <v>2017</v>
      </c>
      <c r="M6752">
        <v>6749</v>
      </c>
      <c r="N6752" s="14"/>
      <c r="R6752" s="7" t="e">
        <f t="shared" si="105"/>
        <v>#N/A</v>
      </c>
    </row>
    <row r="6753" spans="1:18" x14ac:dyDescent="0.25">
      <c r="A6753">
        <v>6751</v>
      </c>
      <c r="B6753">
        <v>46</v>
      </c>
      <c r="C6753">
        <v>151</v>
      </c>
      <c r="D6753" t="s">
        <v>7017</v>
      </c>
      <c r="E6753" t="s">
        <v>6554</v>
      </c>
      <c r="F6753" s="1">
        <v>2844490</v>
      </c>
      <c r="G6753">
        <v>237</v>
      </c>
      <c r="H6753" s="1">
        <v>181091</v>
      </c>
      <c r="I6753">
        <v>77</v>
      </c>
      <c r="J6753" s="2">
        <v>42790</v>
      </c>
      <c r="K6753" t="s">
        <v>106</v>
      </c>
      <c r="L6753">
        <v>2017</v>
      </c>
      <c r="M6753">
        <v>6750</v>
      </c>
      <c r="N6753" s="14"/>
      <c r="R6753" s="7" t="e">
        <f t="shared" si="105"/>
        <v>#N/A</v>
      </c>
    </row>
    <row r="6754" spans="1:18" x14ac:dyDescent="0.25">
      <c r="A6754">
        <v>6752</v>
      </c>
      <c r="B6754">
        <v>47</v>
      </c>
      <c r="C6754">
        <v>152</v>
      </c>
      <c r="D6754" t="s">
        <v>7018</v>
      </c>
      <c r="E6754" t="s">
        <v>6357</v>
      </c>
      <c r="F6754" s="1">
        <v>2835355</v>
      </c>
      <c r="G6754">
        <v>272</v>
      </c>
      <c r="H6754" s="1">
        <v>692399</v>
      </c>
      <c r="I6754">
        <v>206</v>
      </c>
      <c r="J6754" s="2">
        <v>42776</v>
      </c>
      <c r="K6754" s="2">
        <v>42824</v>
      </c>
      <c r="L6754">
        <v>2017</v>
      </c>
      <c r="M6754">
        <v>6751</v>
      </c>
      <c r="N6754" s="14"/>
      <c r="R6754" s="7" t="e">
        <f t="shared" si="105"/>
        <v>#N/A</v>
      </c>
    </row>
    <row r="6755" spans="1:18" x14ac:dyDescent="0.25">
      <c r="A6755">
        <v>6753</v>
      </c>
      <c r="B6755">
        <v>48</v>
      </c>
      <c r="C6755">
        <v>153</v>
      </c>
      <c r="D6755" t="s">
        <v>7019</v>
      </c>
      <c r="E6755" t="s">
        <v>6257</v>
      </c>
      <c r="F6755" s="1">
        <v>2835047</v>
      </c>
      <c r="G6755">
        <v>130</v>
      </c>
      <c r="H6755" s="1">
        <v>40103</v>
      </c>
      <c r="I6755">
        <v>1</v>
      </c>
      <c r="J6755" s="2">
        <v>42776</v>
      </c>
      <c r="K6755" t="s">
        <v>106</v>
      </c>
      <c r="L6755">
        <v>2017</v>
      </c>
      <c r="M6755">
        <v>6752</v>
      </c>
      <c r="N6755" s="14"/>
      <c r="R6755" s="7" t="e">
        <f t="shared" si="105"/>
        <v>#N/A</v>
      </c>
    </row>
    <row r="6756" spans="1:18" x14ac:dyDescent="0.25">
      <c r="A6756">
        <v>6754</v>
      </c>
      <c r="B6756">
        <v>49</v>
      </c>
      <c r="C6756">
        <v>154</v>
      </c>
      <c r="D6756" t="s">
        <v>7020</v>
      </c>
      <c r="E6756" t="s">
        <v>7021</v>
      </c>
      <c r="F6756" s="1">
        <v>2721100</v>
      </c>
      <c r="G6756">
        <v>53</v>
      </c>
      <c r="H6756" s="1">
        <v>219022</v>
      </c>
      <c r="I6756">
        <v>53</v>
      </c>
      <c r="J6756" s="2">
        <v>42944</v>
      </c>
      <c r="K6756" t="s">
        <v>106</v>
      </c>
      <c r="L6756">
        <v>2017</v>
      </c>
      <c r="M6756">
        <v>6753</v>
      </c>
      <c r="N6756" s="14"/>
      <c r="R6756" s="7" t="e">
        <f t="shared" si="105"/>
        <v>#N/A</v>
      </c>
    </row>
    <row r="6757" spans="1:18" x14ac:dyDescent="0.25">
      <c r="A6757">
        <v>6755</v>
      </c>
      <c r="B6757">
        <v>50</v>
      </c>
      <c r="C6757">
        <v>155</v>
      </c>
      <c r="D6757" t="s">
        <v>7022</v>
      </c>
      <c r="E6757" t="s">
        <v>1696</v>
      </c>
      <c r="F6757" s="1">
        <v>2716368</v>
      </c>
      <c r="G6757">
        <v>531</v>
      </c>
      <c r="H6757" s="1">
        <v>969941</v>
      </c>
      <c r="I6757">
        <v>523</v>
      </c>
      <c r="J6757" s="2">
        <v>42895</v>
      </c>
      <c r="K6757" s="2">
        <v>42950</v>
      </c>
      <c r="L6757">
        <v>2017</v>
      </c>
      <c r="M6757">
        <v>6754</v>
      </c>
      <c r="N6757" s="14"/>
      <c r="R6757" s="7" t="e">
        <f t="shared" si="105"/>
        <v>#N/A</v>
      </c>
    </row>
    <row r="6758" spans="1:18" x14ac:dyDescent="0.25">
      <c r="A6758">
        <v>6756</v>
      </c>
      <c r="B6758">
        <v>51</v>
      </c>
      <c r="C6758">
        <v>156</v>
      </c>
      <c r="D6758" t="s">
        <v>7023</v>
      </c>
      <c r="E6758" t="s">
        <v>6937</v>
      </c>
      <c r="F6758" s="1">
        <v>2620183</v>
      </c>
      <c r="G6758">
        <v>532</v>
      </c>
      <c r="H6758" s="1">
        <v>2620183</v>
      </c>
      <c r="I6758">
        <v>532</v>
      </c>
      <c r="J6758" s="2">
        <v>42973</v>
      </c>
      <c r="K6758" s="2">
        <v>42973</v>
      </c>
      <c r="L6758">
        <v>2017</v>
      </c>
      <c r="M6758">
        <v>6755</v>
      </c>
      <c r="N6758" s="14"/>
      <c r="R6758" s="7" t="e">
        <f t="shared" si="105"/>
        <v>#N/A</v>
      </c>
    </row>
    <row r="6759" spans="1:18" x14ac:dyDescent="0.25">
      <c r="A6759">
        <v>6757</v>
      </c>
      <c r="B6759">
        <v>52</v>
      </c>
      <c r="C6759">
        <v>157</v>
      </c>
      <c r="D6759" t="s">
        <v>7024</v>
      </c>
      <c r="E6759" t="s">
        <v>3664</v>
      </c>
      <c r="F6759" s="1">
        <v>2586862</v>
      </c>
      <c r="G6759">
        <v>661</v>
      </c>
      <c r="H6759" s="1">
        <v>1025489</v>
      </c>
      <c r="I6759">
        <v>661</v>
      </c>
      <c r="J6759" s="2">
        <v>43007</v>
      </c>
      <c r="K6759" t="s">
        <v>106</v>
      </c>
      <c r="L6759">
        <v>2017</v>
      </c>
      <c r="M6759">
        <v>6756</v>
      </c>
      <c r="N6759" s="14"/>
      <c r="R6759" s="7" t="e">
        <f t="shared" si="105"/>
        <v>#N/A</v>
      </c>
    </row>
    <row r="6760" spans="1:18" x14ac:dyDescent="0.25">
      <c r="A6760">
        <v>6758</v>
      </c>
      <c r="B6760">
        <v>53</v>
      </c>
      <c r="C6760">
        <v>158</v>
      </c>
      <c r="D6760" t="s">
        <v>7025</v>
      </c>
      <c r="E6760" t="s">
        <v>6937</v>
      </c>
      <c r="F6760" s="1">
        <v>2545060</v>
      </c>
      <c r="G6760">
        <v>780</v>
      </c>
      <c r="H6760" s="1">
        <v>1333538</v>
      </c>
      <c r="I6760">
        <v>780</v>
      </c>
      <c r="J6760" s="2">
        <v>42784</v>
      </c>
      <c r="K6760" s="2">
        <v>42789</v>
      </c>
      <c r="L6760">
        <v>2017</v>
      </c>
      <c r="M6760">
        <v>6757</v>
      </c>
      <c r="N6760" s="14"/>
      <c r="R6760" s="7" t="e">
        <f t="shared" si="105"/>
        <v>#N/A</v>
      </c>
    </row>
    <row r="6761" spans="1:18" x14ac:dyDescent="0.25">
      <c r="A6761">
        <v>6759</v>
      </c>
      <c r="B6761">
        <v>54</v>
      </c>
      <c r="C6761">
        <v>159</v>
      </c>
      <c r="D6761" t="s">
        <v>7026</v>
      </c>
      <c r="E6761" t="s">
        <v>6937</v>
      </c>
      <c r="F6761" s="1">
        <v>2534370</v>
      </c>
      <c r="G6761">
        <v>733</v>
      </c>
      <c r="J6761" s="2">
        <v>42878</v>
      </c>
      <c r="K6761" s="2">
        <v>42892</v>
      </c>
      <c r="L6761">
        <v>2017</v>
      </c>
      <c r="M6761">
        <v>6758</v>
      </c>
      <c r="N6761" s="14"/>
      <c r="R6761" s="7" t="e">
        <f t="shared" si="105"/>
        <v>#N/A</v>
      </c>
    </row>
    <row r="6762" spans="1:18" x14ac:dyDescent="0.25">
      <c r="A6762">
        <v>6760</v>
      </c>
      <c r="B6762">
        <v>55</v>
      </c>
      <c r="C6762">
        <v>160</v>
      </c>
      <c r="D6762" t="s">
        <v>7027</v>
      </c>
      <c r="E6762" t="s">
        <v>3629</v>
      </c>
      <c r="F6762" s="1">
        <v>2534252</v>
      </c>
      <c r="G6762">
        <v>382</v>
      </c>
      <c r="H6762" s="1">
        <v>1174484</v>
      </c>
      <c r="I6762">
        <v>382</v>
      </c>
      <c r="J6762" s="2">
        <v>42979</v>
      </c>
      <c r="K6762" s="2">
        <v>43013</v>
      </c>
      <c r="L6762">
        <v>2017</v>
      </c>
      <c r="M6762">
        <v>6759</v>
      </c>
      <c r="N6762" s="14"/>
      <c r="R6762" s="7" t="e">
        <f t="shared" si="105"/>
        <v>#N/A</v>
      </c>
    </row>
    <row r="6763" spans="1:18" x14ac:dyDescent="0.25">
      <c r="A6763">
        <v>6761</v>
      </c>
      <c r="B6763">
        <v>56</v>
      </c>
      <c r="C6763">
        <v>161</v>
      </c>
      <c r="D6763" t="s">
        <v>7028</v>
      </c>
      <c r="E6763" t="s">
        <v>7029</v>
      </c>
      <c r="F6763" s="1">
        <v>2458579</v>
      </c>
      <c r="G6763">
        <v>659</v>
      </c>
      <c r="H6763" s="1">
        <v>1110565</v>
      </c>
      <c r="I6763">
        <v>659</v>
      </c>
      <c r="J6763" s="2">
        <v>43042</v>
      </c>
      <c r="K6763" t="s">
        <v>106</v>
      </c>
      <c r="L6763">
        <v>2017</v>
      </c>
      <c r="M6763">
        <v>6760</v>
      </c>
      <c r="N6763" s="14"/>
      <c r="R6763" s="7" t="e">
        <f t="shared" si="105"/>
        <v>#N/A</v>
      </c>
    </row>
    <row r="6764" spans="1:18" x14ac:dyDescent="0.25">
      <c r="A6764">
        <v>6762</v>
      </c>
      <c r="B6764">
        <v>57</v>
      </c>
      <c r="C6764">
        <v>162</v>
      </c>
      <c r="D6764" t="s">
        <v>7030</v>
      </c>
      <c r="E6764" t="s">
        <v>2469</v>
      </c>
      <c r="F6764" s="1">
        <v>2425664</v>
      </c>
      <c r="G6764">
        <v>772</v>
      </c>
      <c r="H6764" s="1">
        <v>1158017</v>
      </c>
      <c r="I6764">
        <v>765</v>
      </c>
      <c r="J6764" s="2">
        <v>42979</v>
      </c>
      <c r="K6764" s="2">
        <v>43055</v>
      </c>
      <c r="L6764">
        <v>2017</v>
      </c>
      <c r="M6764">
        <v>6761</v>
      </c>
      <c r="N6764" s="14"/>
      <c r="R6764" s="7" t="e">
        <f t="shared" si="105"/>
        <v>#N/A</v>
      </c>
    </row>
    <row r="6765" spans="1:18" x14ac:dyDescent="0.25">
      <c r="A6765">
        <v>6763</v>
      </c>
      <c r="B6765">
        <v>58</v>
      </c>
      <c r="C6765">
        <v>163</v>
      </c>
      <c r="D6765" t="s">
        <v>7031</v>
      </c>
      <c r="E6765" t="s">
        <v>6552</v>
      </c>
      <c r="F6765" s="1">
        <v>2402067</v>
      </c>
      <c r="G6765">
        <v>115</v>
      </c>
      <c r="H6765" s="1">
        <v>71078</v>
      </c>
      <c r="I6765">
        <v>3</v>
      </c>
      <c r="J6765" s="2">
        <v>42762</v>
      </c>
      <c r="K6765" s="2">
        <v>42841</v>
      </c>
      <c r="L6765">
        <v>2017</v>
      </c>
      <c r="M6765">
        <v>6762</v>
      </c>
      <c r="N6765" s="14"/>
      <c r="R6765" s="7" t="e">
        <f t="shared" si="105"/>
        <v>#N/A</v>
      </c>
    </row>
    <row r="6766" spans="1:18" x14ac:dyDescent="0.25">
      <c r="A6766">
        <v>6764</v>
      </c>
      <c r="B6766">
        <v>59</v>
      </c>
      <c r="C6766">
        <v>164</v>
      </c>
      <c r="D6766" t="s">
        <v>7032</v>
      </c>
      <c r="E6766" t="s">
        <v>421</v>
      </c>
      <c r="F6766" s="1">
        <v>2402004</v>
      </c>
      <c r="G6766">
        <v>331</v>
      </c>
      <c r="H6766" s="1">
        <v>170575</v>
      </c>
      <c r="I6766">
        <v>5</v>
      </c>
      <c r="J6766" s="2">
        <v>42811</v>
      </c>
      <c r="K6766" s="2">
        <v>42880</v>
      </c>
      <c r="L6766">
        <v>2017</v>
      </c>
      <c r="M6766">
        <v>6763</v>
      </c>
      <c r="N6766" s="14"/>
      <c r="R6766" s="7" t="e">
        <f t="shared" si="105"/>
        <v>#N/A</v>
      </c>
    </row>
    <row r="6767" spans="1:18" x14ac:dyDescent="0.25">
      <c r="A6767">
        <v>6765</v>
      </c>
      <c r="B6767">
        <v>60</v>
      </c>
      <c r="C6767">
        <v>165</v>
      </c>
      <c r="D6767" t="s">
        <v>7033</v>
      </c>
      <c r="E6767" t="s">
        <v>6937</v>
      </c>
      <c r="F6767" s="1">
        <v>2401722</v>
      </c>
      <c r="G6767">
        <v>789</v>
      </c>
      <c r="J6767" s="2">
        <v>43044</v>
      </c>
      <c r="K6767" s="2">
        <v>43055</v>
      </c>
      <c r="L6767">
        <v>2017</v>
      </c>
      <c r="M6767">
        <v>6764</v>
      </c>
      <c r="N6767" s="14"/>
      <c r="R6767" s="7" t="e">
        <f t="shared" si="105"/>
        <v>#N/A</v>
      </c>
    </row>
    <row r="6768" spans="1:18" x14ac:dyDescent="0.25">
      <c r="A6768">
        <v>6766</v>
      </c>
      <c r="B6768">
        <v>61</v>
      </c>
      <c r="C6768">
        <v>166</v>
      </c>
      <c r="D6768" t="s">
        <v>7034</v>
      </c>
      <c r="E6768" t="s">
        <v>6349</v>
      </c>
      <c r="F6768" s="1">
        <v>2335162</v>
      </c>
      <c r="G6768">
        <v>669</v>
      </c>
      <c r="H6768" s="1">
        <v>19151</v>
      </c>
      <c r="I6768">
        <v>10</v>
      </c>
      <c r="J6768" s="2">
        <v>43004</v>
      </c>
      <c r="K6768" s="2">
        <v>43013</v>
      </c>
      <c r="L6768">
        <v>2017</v>
      </c>
      <c r="M6768">
        <v>6765</v>
      </c>
      <c r="N6768" s="14"/>
      <c r="R6768" s="7" t="e">
        <f t="shared" si="105"/>
        <v>#N/A</v>
      </c>
    </row>
    <row r="6769" spans="1:18" x14ac:dyDescent="0.25">
      <c r="A6769">
        <v>6767</v>
      </c>
      <c r="B6769">
        <v>62</v>
      </c>
      <c r="C6769">
        <v>167</v>
      </c>
      <c r="D6769" t="s">
        <v>7035</v>
      </c>
      <c r="E6769" t="s">
        <v>6798</v>
      </c>
      <c r="F6769" s="1">
        <v>2303792</v>
      </c>
      <c r="G6769">
        <v>890</v>
      </c>
      <c r="H6769" s="1">
        <v>1206771</v>
      </c>
      <c r="I6769">
        <v>890</v>
      </c>
      <c r="J6769" s="2">
        <v>42755</v>
      </c>
      <c r="K6769" s="2">
        <v>42775</v>
      </c>
      <c r="L6769">
        <v>2017</v>
      </c>
      <c r="M6769">
        <v>6766</v>
      </c>
      <c r="N6769" s="14"/>
      <c r="R6769" s="7" t="e">
        <f t="shared" si="105"/>
        <v>#N/A</v>
      </c>
    </row>
    <row r="6770" spans="1:18" x14ac:dyDescent="0.25">
      <c r="A6770">
        <v>6768</v>
      </c>
      <c r="B6770">
        <v>63</v>
      </c>
      <c r="C6770">
        <v>168</v>
      </c>
      <c r="D6770" t="s">
        <v>7036</v>
      </c>
      <c r="E6770" t="s">
        <v>3151</v>
      </c>
      <c r="F6770" s="1">
        <v>2280004</v>
      </c>
      <c r="G6770">
        <v>2045</v>
      </c>
      <c r="H6770" s="1">
        <v>1512824</v>
      </c>
      <c r="I6770">
        <v>2045</v>
      </c>
      <c r="J6770" s="2">
        <v>42790</v>
      </c>
      <c r="K6770" s="2">
        <v>42803</v>
      </c>
      <c r="L6770">
        <v>2017</v>
      </c>
      <c r="M6770">
        <v>6767</v>
      </c>
      <c r="N6770" s="14"/>
      <c r="R6770" s="7" t="e">
        <f t="shared" si="105"/>
        <v>#N/A</v>
      </c>
    </row>
    <row r="6771" spans="1:18" x14ac:dyDescent="0.25">
      <c r="A6771">
        <v>6769</v>
      </c>
      <c r="B6771">
        <v>64</v>
      </c>
      <c r="C6771">
        <v>169</v>
      </c>
      <c r="D6771" t="s">
        <v>7037</v>
      </c>
      <c r="E6771" t="s">
        <v>3464</v>
      </c>
      <c r="F6771" s="1">
        <v>2257700</v>
      </c>
      <c r="G6771">
        <v>238</v>
      </c>
      <c r="H6771" s="1">
        <v>115120</v>
      </c>
      <c r="I6771">
        <v>4</v>
      </c>
      <c r="J6771" s="2">
        <v>43028</v>
      </c>
      <c r="K6771" t="s">
        <v>106</v>
      </c>
      <c r="L6771">
        <v>2017</v>
      </c>
      <c r="M6771">
        <v>6768</v>
      </c>
      <c r="N6771" s="14"/>
      <c r="R6771" s="7" t="e">
        <f t="shared" si="105"/>
        <v>#N/A</v>
      </c>
    </row>
    <row r="6772" spans="1:18" x14ac:dyDescent="0.25">
      <c r="A6772">
        <v>6770</v>
      </c>
      <c r="B6772">
        <v>65</v>
      </c>
      <c r="C6772">
        <v>170</v>
      </c>
      <c r="D6772" t="s">
        <v>7038</v>
      </c>
      <c r="E6772" t="s">
        <v>3464</v>
      </c>
      <c r="F6772" s="1">
        <v>2194521</v>
      </c>
      <c r="G6772">
        <v>443</v>
      </c>
      <c r="H6772" s="1">
        <v>66286</v>
      </c>
      <c r="I6772">
        <v>4</v>
      </c>
      <c r="J6772" s="2">
        <v>42860</v>
      </c>
      <c r="K6772" s="2">
        <v>42932</v>
      </c>
      <c r="L6772">
        <v>2017</v>
      </c>
      <c r="M6772">
        <v>6769</v>
      </c>
      <c r="N6772" s="14"/>
      <c r="R6772" s="7" t="e">
        <f t="shared" si="105"/>
        <v>#N/A</v>
      </c>
    </row>
    <row r="6773" spans="1:18" x14ac:dyDescent="0.25">
      <c r="A6773">
        <v>6771</v>
      </c>
      <c r="B6773">
        <v>66</v>
      </c>
      <c r="C6773">
        <v>171</v>
      </c>
      <c r="D6773" t="s">
        <v>7039</v>
      </c>
      <c r="E6773" t="s">
        <v>3629</v>
      </c>
      <c r="F6773" s="1">
        <v>2156047</v>
      </c>
      <c r="G6773">
        <v>312</v>
      </c>
      <c r="H6773" s="1">
        <v>978894</v>
      </c>
      <c r="I6773">
        <v>312</v>
      </c>
      <c r="J6773" s="2">
        <v>42762</v>
      </c>
      <c r="K6773" s="2">
        <v>42803</v>
      </c>
      <c r="L6773">
        <v>2017</v>
      </c>
      <c r="M6773">
        <v>6770</v>
      </c>
      <c r="N6773" s="14"/>
      <c r="R6773" s="7" t="e">
        <f t="shared" si="105"/>
        <v>#N/A</v>
      </c>
    </row>
    <row r="6774" spans="1:18" x14ac:dyDescent="0.25">
      <c r="A6774">
        <v>6772</v>
      </c>
      <c r="B6774">
        <v>67</v>
      </c>
      <c r="C6774">
        <v>172</v>
      </c>
      <c r="D6774" t="s">
        <v>7040</v>
      </c>
      <c r="E6774" t="s">
        <v>3662</v>
      </c>
      <c r="F6774" s="1">
        <v>2133158</v>
      </c>
      <c r="G6774">
        <v>453</v>
      </c>
      <c r="H6774" s="1">
        <v>89921</v>
      </c>
      <c r="I6774">
        <v>4</v>
      </c>
      <c r="J6774" s="2">
        <v>42993</v>
      </c>
      <c r="K6774" s="2">
        <v>43034</v>
      </c>
      <c r="L6774">
        <v>2017</v>
      </c>
      <c r="M6774">
        <v>6771</v>
      </c>
      <c r="N6774" s="14"/>
      <c r="R6774" s="7" t="e">
        <f t="shared" si="105"/>
        <v>#N/A</v>
      </c>
    </row>
    <row r="6775" spans="1:18" x14ac:dyDescent="0.25">
      <c r="A6775">
        <v>6773</v>
      </c>
      <c r="B6775">
        <v>68</v>
      </c>
      <c r="C6775">
        <v>173</v>
      </c>
      <c r="D6775" t="s">
        <v>7041</v>
      </c>
      <c r="E6775" t="s">
        <v>3464</v>
      </c>
      <c r="F6775" s="1">
        <v>2026499</v>
      </c>
      <c r="G6775">
        <v>721</v>
      </c>
      <c r="H6775" s="1">
        <v>125101</v>
      </c>
      <c r="I6775">
        <v>4</v>
      </c>
      <c r="J6775" s="2">
        <v>42958</v>
      </c>
      <c r="K6775" t="s">
        <v>106</v>
      </c>
      <c r="L6775">
        <v>2017</v>
      </c>
      <c r="M6775">
        <v>6772</v>
      </c>
      <c r="N6775" s="14"/>
      <c r="R6775" s="7" t="e">
        <f t="shared" si="105"/>
        <v>#N/A</v>
      </c>
    </row>
    <row r="6776" spans="1:18" x14ac:dyDescent="0.25">
      <c r="A6776">
        <v>6774</v>
      </c>
      <c r="B6776">
        <v>69</v>
      </c>
      <c r="C6776">
        <v>174</v>
      </c>
      <c r="D6776" t="s">
        <v>7042</v>
      </c>
      <c r="E6776" t="s">
        <v>6737</v>
      </c>
      <c r="F6776" s="1">
        <v>1993259</v>
      </c>
      <c r="G6776">
        <v>156</v>
      </c>
      <c r="H6776" s="1">
        <v>862008</v>
      </c>
      <c r="I6776">
        <v>152</v>
      </c>
      <c r="J6776" s="2">
        <v>42804</v>
      </c>
      <c r="K6776" s="2">
        <v>42838</v>
      </c>
      <c r="L6776">
        <v>2017</v>
      </c>
      <c r="M6776">
        <v>6773</v>
      </c>
      <c r="N6776" s="14"/>
      <c r="R6776" s="7" t="e">
        <f t="shared" si="105"/>
        <v>#N/A</v>
      </c>
    </row>
    <row r="6777" spans="1:18" x14ac:dyDescent="0.25">
      <c r="A6777">
        <v>6775</v>
      </c>
      <c r="B6777">
        <v>70</v>
      </c>
      <c r="C6777">
        <v>175</v>
      </c>
      <c r="D6777" t="s">
        <v>7043</v>
      </c>
      <c r="E6777" t="s">
        <v>3629</v>
      </c>
      <c r="F6777" s="1">
        <v>1915789</v>
      </c>
      <c r="G6777">
        <v>333</v>
      </c>
      <c r="H6777" s="1">
        <v>924201</v>
      </c>
      <c r="I6777">
        <v>333</v>
      </c>
      <c r="J6777" s="2">
        <v>42783</v>
      </c>
      <c r="K6777" s="2">
        <v>42817</v>
      </c>
      <c r="L6777">
        <v>2017</v>
      </c>
      <c r="M6777">
        <v>6774</v>
      </c>
      <c r="N6777" s="14"/>
      <c r="R6777" s="7" t="e">
        <f t="shared" si="105"/>
        <v>#N/A</v>
      </c>
    </row>
    <row r="6778" spans="1:18" x14ac:dyDescent="0.25">
      <c r="A6778">
        <v>6776</v>
      </c>
      <c r="B6778">
        <v>71</v>
      </c>
      <c r="C6778">
        <v>176</v>
      </c>
      <c r="D6778" t="s">
        <v>7044</v>
      </c>
      <c r="E6778" t="s">
        <v>6123</v>
      </c>
      <c r="F6778" s="1">
        <v>1865396</v>
      </c>
      <c r="G6778">
        <v>135</v>
      </c>
      <c r="H6778" s="1">
        <v>45825</v>
      </c>
      <c r="I6778">
        <v>6</v>
      </c>
      <c r="J6778" s="2">
        <v>42839</v>
      </c>
      <c r="K6778" s="2">
        <v>42929</v>
      </c>
      <c r="L6778">
        <v>2017</v>
      </c>
      <c r="M6778">
        <v>6775</v>
      </c>
      <c r="N6778" s="14"/>
      <c r="R6778" s="7" t="e">
        <f t="shared" si="105"/>
        <v>#N/A</v>
      </c>
    </row>
    <row r="6779" spans="1:18" x14ac:dyDescent="0.25">
      <c r="A6779">
        <v>6777</v>
      </c>
      <c r="B6779">
        <v>72</v>
      </c>
      <c r="C6779">
        <v>177</v>
      </c>
      <c r="D6779" t="s">
        <v>7045</v>
      </c>
      <c r="E6779" t="s">
        <v>6211</v>
      </c>
      <c r="F6779" s="1">
        <v>1830715</v>
      </c>
      <c r="G6779">
        <v>178</v>
      </c>
      <c r="H6779" s="1">
        <v>678436</v>
      </c>
      <c r="I6779">
        <v>178</v>
      </c>
      <c r="J6779" s="2">
        <v>42958</v>
      </c>
      <c r="K6779" t="s">
        <v>106</v>
      </c>
      <c r="L6779">
        <v>2017</v>
      </c>
      <c r="M6779">
        <v>6776</v>
      </c>
      <c r="N6779" s="14"/>
      <c r="R6779" s="7" t="e">
        <f t="shared" si="105"/>
        <v>#N/A</v>
      </c>
    </row>
    <row r="6780" spans="1:18" x14ac:dyDescent="0.25">
      <c r="A6780">
        <v>6778</v>
      </c>
      <c r="B6780">
        <v>73</v>
      </c>
      <c r="C6780">
        <v>178</v>
      </c>
      <c r="D6780" t="s">
        <v>7046</v>
      </c>
      <c r="E6780" t="s">
        <v>3534</v>
      </c>
      <c r="F6780" s="1">
        <v>1803064</v>
      </c>
      <c r="G6780">
        <v>540</v>
      </c>
      <c r="H6780" s="1">
        <v>897955</v>
      </c>
      <c r="I6780">
        <v>540</v>
      </c>
      <c r="J6780" s="2">
        <v>42867</v>
      </c>
      <c r="K6780" s="2">
        <v>42908</v>
      </c>
      <c r="L6780">
        <v>2017</v>
      </c>
      <c r="M6780">
        <v>6777</v>
      </c>
      <c r="N6780" s="14"/>
      <c r="R6780" s="7" t="e">
        <f t="shared" si="105"/>
        <v>#N/A</v>
      </c>
    </row>
    <row r="6781" spans="1:18" x14ac:dyDescent="0.25">
      <c r="A6781">
        <v>6779</v>
      </c>
      <c r="B6781">
        <v>74</v>
      </c>
      <c r="C6781">
        <v>179</v>
      </c>
      <c r="D6781" t="s">
        <v>7047</v>
      </c>
      <c r="E6781" t="s">
        <v>3464</v>
      </c>
      <c r="F6781" s="1">
        <v>1799312</v>
      </c>
      <c r="G6781">
        <v>1070</v>
      </c>
      <c r="H6781" s="1">
        <v>994431</v>
      </c>
      <c r="I6781">
        <v>1070</v>
      </c>
      <c r="J6781" s="2">
        <v>42846</v>
      </c>
      <c r="K6781" s="2">
        <v>42873</v>
      </c>
      <c r="L6781">
        <v>2017</v>
      </c>
      <c r="M6781">
        <v>6778</v>
      </c>
      <c r="N6781" s="14"/>
      <c r="R6781" s="7" t="e">
        <f t="shared" si="105"/>
        <v>#N/A</v>
      </c>
    </row>
    <row r="6782" spans="1:18" x14ac:dyDescent="0.25">
      <c r="A6782">
        <v>6780</v>
      </c>
      <c r="B6782">
        <v>75</v>
      </c>
      <c r="C6782">
        <v>180</v>
      </c>
      <c r="D6782" t="s">
        <v>7048</v>
      </c>
      <c r="E6782" t="s">
        <v>6937</v>
      </c>
      <c r="F6782" s="1">
        <v>1796182</v>
      </c>
      <c r="G6782">
        <v>704</v>
      </c>
      <c r="J6782" s="2">
        <v>42789</v>
      </c>
      <c r="K6782" s="2">
        <v>42789</v>
      </c>
      <c r="L6782">
        <v>2017</v>
      </c>
      <c r="M6782">
        <v>6779</v>
      </c>
      <c r="N6782" s="14"/>
      <c r="R6782" s="7" t="e">
        <f t="shared" si="105"/>
        <v>#N/A</v>
      </c>
    </row>
    <row r="6783" spans="1:18" x14ac:dyDescent="0.25">
      <c r="A6783">
        <v>6781</v>
      </c>
      <c r="B6783">
        <v>76</v>
      </c>
      <c r="C6783">
        <v>181</v>
      </c>
      <c r="D6783" t="s">
        <v>7049</v>
      </c>
      <c r="E6783" t="s">
        <v>3638</v>
      </c>
      <c r="F6783" s="1">
        <v>1783421</v>
      </c>
      <c r="G6783">
        <v>380</v>
      </c>
      <c r="H6783" s="1">
        <v>31630</v>
      </c>
      <c r="I6783">
        <v>4</v>
      </c>
      <c r="J6783" s="2">
        <v>42797</v>
      </c>
      <c r="K6783" s="2">
        <v>42880</v>
      </c>
      <c r="L6783">
        <v>2017</v>
      </c>
      <c r="M6783">
        <v>6780</v>
      </c>
      <c r="N6783" s="14"/>
      <c r="R6783" s="7" t="e">
        <f t="shared" si="105"/>
        <v>#N/A</v>
      </c>
    </row>
    <row r="6784" spans="1:18" x14ac:dyDescent="0.25">
      <c r="A6784">
        <v>6782</v>
      </c>
      <c r="B6784">
        <v>77</v>
      </c>
      <c r="C6784">
        <v>182</v>
      </c>
      <c r="D6784" t="s">
        <v>7050</v>
      </c>
      <c r="E6784" t="s">
        <v>1696</v>
      </c>
      <c r="F6784" s="1">
        <v>1779994</v>
      </c>
      <c r="G6784">
        <v>158</v>
      </c>
      <c r="H6784" s="1">
        <v>166564</v>
      </c>
      <c r="I6784">
        <v>2</v>
      </c>
      <c r="J6784" s="2">
        <v>43070</v>
      </c>
      <c r="K6784" t="s">
        <v>106</v>
      </c>
      <c r="L6784">
        <v>2017</v>
      </c>
      <c r="M6784">
        <v>6781</v>
      </c>
      <c r="N6784" s="14"/>
      <c r="R6784" s="7" t="e">
        <f t="shared" si="105"/>
        <v>#N/A</v>
      </c>
    </row>
    <row r="6785" spans="1:18" x14ac:dyDescent="0.25">
      <c r="A6785">
        <v>6783</v>
      </c>
      <c r="B6785">
        <v>78</v>
      </c>
      <c r="C6785">
        <v>183</v>
      </c>
      <c r="D6785" t="s">
        <v>7051</v>
      </c>
      <c r="E6785" t="s">
        <v>1696</v>
      </c>
      <c r="F6785" s="1">
        <v>1721762</v>
      </c>
      <c r="G6785">
        <v>262</v>
      </c>
      <c r="H6785" s="1">
        <v>57917</v>
      </c>
      <c r="I6785">
        <v>9</v>
      </c>
      <c r="J6785" s="2">
        <v>43021</v>
      </c>
      <c r="K6785" t="s">
        <v>106</v>
      </c>
      <c r="L6785">
        <v>2017</v>
      </c>
      <c r="M6785">
        <v>6782</v>
      </c>
      <c r="N6785" s="14"/>
      <c r="R6785" s="7" t="e">
        <f t="shared" si="105"/>
        <v>#N/A</v>
      </c>
    </row>
    <row r="6786" spans="1:18" x14ac:dyDescent="0.25">
      <c r="A6786">
        <v>6784</v>
      </c>
      <c r="B6786">
        <v>79</v>
      </c>
      <c r="C6786">
        <v>184</v>
      </c>
      <c r="D6786" t="s">
        <v>7052</v>
      </c>
      <c r="E6786" t="s">
        <v>3464</v>
      </c>
      <c r="F6786" s="1">
        <v>1703036</v>
      </c>
      <c r="G6786">
        <v>126</v>
      </c>
      <c r="H6786" s="1">
        <v>62078</v>
      </c>
      <c r="I6786">
        <v>3</v>
      </c>
      <c r="J6786" s="2">
        <v>42944</v>
      </c>
      <c r="K6786" t="s">
        <v>106</v>
      </c>
      <c r="L6786">
        <v>2017</v>
      </c>
      <c r="M6786">
        <v>6783</v>
      </c>
      <c r="N6786" s="14"/>
      <c r="R6786" s="7" t="e">
        <f t="shared" si="105"/>
        <v>#N/A</v>
      </c>
    </row>
    <row r="6787" spans="1:18" x14ac:dyDescent="0.25">
      <c r="A6787">
        <v>6785</v>
      </c>
      <c r="B6787">
        <v>80</v>
      </c>
      <c r="C6787">
        <v>185</v>
      </c>
      <c r="D6787" t="s">
        <v>7053</v>
      </c>
      <c r="E6787" t="s">
        <v>7054</v>
      </c>
      <c r="F6787" s="1">
        <v>1687000</v>
      </c>
      <c r="G6787">
        <v>502</v>
      </c>
      <c r="H6787" s="1">
        <v>1687000</v>
      </c>
      <c r="I6787">
        <v>502</v>
      </c>
      <c r="J6787" s="2">
        <v>42818</v>
      </c>
      <c r="K6787" s="2">
        <v>42820</v>
      </c>
      <c r="L6787">
        <v>2017</v>
      </c>
      <c r="M6787">
        <v>6784</v>
      </c>
      <c r="N6787" s="14"/>
      <c r="R6787" s="7" t="e">
        <f t="shared" si="105"/>
        <v>#N/A</v>
      </c>
    </row>
    <row r="6788" spans="1:18" x14ac:dyDescent="0.25">
      <c r="A6788">
        <v>6786</v>
      </c>
      <c r="B6788">
        <v>81</v>
      </c>
      <c r="C6788">
        <v>186</v>
      </c>
      <c r="D6788" t="s">
        <v>7055</v>
      </c>
      <c r="E6788" t="s">
        <v>5365</v>
      </c>
      <c r="F6788" s="1">
        <v>1664648</v>
      </c>
      <c r="G6788">
        <v>280</v>
      </c>
      <c r="H6788" s="1">
        <v>1284740</v>
      </c>
      <c r="I6788">
        <v>280</v>
      </c>
      <c r="J6788" s="2">
        <v>42951</v>
      </c>
      <c r="K6788" t="s">
        <v>106</v>
      </c>
      <c r="L6788">
        <v>2017</v>
      </c>
      <c r="M6788">
        <v>6785</v>
      </c>
      <c r="N6788" s="14"/>
      <c r="R6788" s="7" t="e">
        <f t="shared" si="105"/>
        <v>#N/A</v>
      </c>
    </row>
    <row r="6789" spans="1:18" x14ac:dyDescent="0.25">
      <c r="A6789">
        <v>6787</v>
      </c>
      <c r="B6789">
        <v>82</v>
      </c>
      <c r="C6789">
        <v>187</v>
      </c>
      <c r="D6789" t="s">
        <v>7056</v>
      </c>
      <c r="E6789" t="s">
        <v>6737</v>
      </c>
      <c r="F6789" s="1">
        <v>1654254</v>
      </c>
      <c r="G6789">
        <v>173</v>
      </c>
      <c r="H6789" s="1">
        <v>774355</v>
      </c>
      <c r="I6789">
        <v>173</v>
      </c>
      <c r="J6789" s="2">
        <v>42776</v>
      </c>
      <c r="K6789" s="2">
        <v>42796</v>
      </c>
      <c r="L6789">
        <v>2017</v>
      </c>
      <c r="M6789">
        <v>6786</v>
      </c>
      <c r="N6789" s="14"/>
      <c r="R6789" s="7" t="e">
        <f t="shared" ref="R6789:R6852" si="106">VLOOKUP(Q6789,$T$1:$V$90,3,FALSE)</f>
        <v>#N/A</v>
      </c>
    </row>
    <row r="6790" spans="1:18" x14ac:dyDescent="0.25">
      <c r="A6790">
        <v>6788</v>
      </c>
      <c r="B6790">
        <v>83</v>
      </c>
      <c r="C6790">
        <v>188</v>
      </c>
      <c r="D6790" t="s">
        <v>7057</v>
      </c>
      <c r="E6790" t="s">
        <v>7058</v>
      </c>
      <c r="F6790" s="1">
        <v>1647175</v>
      </c>
      <c r="G6790">
        <v>114</v>
      </c>
      <c r="H6790" s="1">
        <v>56676</v>
      </c>
      <c r="I6790">
        <v>2</v>
      </c>
      <c r="J6790" s="2">
        <v>42916</v>
      </c>
      <c r="K6790" t="s">
        <v>106</v>
      </c>
      <c r="L6790">
        <v>2017</v>
      </c>
      <c r="M6790">
        <v>6787</v>
      </c>
      <c r="N6790" s="14"/>
      <c r="R6790" s="7" t="e">
        <f t="shared" si="106"/>
        <v>#N/A</v>
      </c>
    </row>
    <row r="6791" spans="1:18" x14ac:dyDescent="0.25">
      <c r="A6791">
        <v>6789</v>
      </c>
      <c r="B6791">
        <v>84</v>
      </c>
      <c r="C6791">
        <v>189</v>
      </c>
      <c r="D6791" t="s">
        <v>7059</v>
      </c>
      <c r="E6791" t="s">
        <v>3464</v>
      </c>
      <c r="F6791" s="1">
        <v>1596371</v>
      </c>
      <c r="G6791">
        <v>329</v>
      </c>
      <c r="H6791" s="1">
        <v>104030</v>
      </c>
      <c r="I6791">
        <v>4</v>
      </c>
      <c r="J6791" s="2">
        <v>42923</v>
      </c>
      <c r="K6791" t="s">
        <v>106</v>
      </c>
      <c r="L6791">
        <v>2017</v>
      </c>
      <c r="M6791">
        <v>6788</v>
      </c>
      <c r="N6791" s="14"/>
      <c r="R6791" s="7" t="e">
        <f t="shared" si="106"/>
        <v>#N/A</v>
      </c>
    </row>
    <row r="6792" spans="1:18" x14ac:dyDescent="0.25">
      <c r="A6792">
        <v>6790</v>
      </c>
      <c r="B6792">
        <v>85</v>
      </c>
      <c r="C6792">
        <v>190</v>
      </c>
      <c r="D6792" t="s">
        <v>7060</v>
      </c>
      <c r="E6792" t="s">
        <v>3662</v>
      </c>
      <c r="F6792" s="1">
        <v>1584759</v>
      </c>
      <c r="G6792">
        <v>1229</v>
      </c>
      <c r="H6792" s="1">
        <v>736883</v>
      </c>
      <c r="I6792">
        <v>1229</v>
      </c>
      <c r="J6792" s="2">
        <v>43021</v>
      </c>
      <c r="K6792" t="s">
        <v>106</v>
      </c>
      <c r="L6792">
        <v>2017</v>
      </c>
      <c r="M6792">
        <v>6789</v>
      </c>
      <c r="N6792" s="14"/>
      <c r="R6792" s="7" t="e">
        <f t="shared" si="106"/>
        <v>#N/A</v>
      </c>
    </row>
    <row r="6793" spans="1:18" x14ac:dyDescent="0.25">
      <c r="A6793">
        <v>6791</v>
      </c>
      <c r="B6793">
        <v>86</v>
      </c>
      <c r="C6793">
        <v>191</v>
      </c>
      <c r="D6793" t="s">
        <v>7061</v>
      </c>
      <c r="E6793" t="s">
        <v>6643</v>
      </c>
      <c r="F6793" s="1">
        <v>1578582</v>
      </c>
      <c r="G6793">
        <v>640</v>
      </c>
      <c r="H6793" s="1">
        <v>596547</v>
      </c>
      <c r="I6793">
        <v>640</v>
      </c>
      <c r="J6793" s="2">
        <v>43014</v>
      </c>
      <c r="K6793" t="s">
        <v>106</v>
      </c>
      <c r="L6793">
        <v>2017</v>
      </c>
      <c r="M6793">
        <v>6790</v>
      </c>
      <c r="N6793" s="14"/>
      <c r="R6793" s="7" t="e">
        <f t="shared" si="106"/>
        <v>#N/A</v>
      </c>
    </row>
    <row r="6794" spans="1:18" x14ac:dyDescent="0.25">
      <c r="A6794">
        <v>6792</v>
      </c>
      <c r="B6794">
        <v>87</v>
      </c>
      <c r="C6794">
        <v>192</v>
      </c>
      <c r="D6794" t="s">
        <v>7062</v>
      </c>
      <c r="E6794" t="s">
        <v>6850</v>
      </c>
      <c r="F6794" s="1">
        <v>1527829</v>
      </c>
      <c r="G6794">
        <v>41</v>
      </c>
      <c r="H6794" s="1">
        <v>331854</v>
      </c>
      <c r="I6794">
        <v>41</v>
      </c>
      <c r="J6794" s="2">
        <v>42958</v>
      </c>
      <c r="K6794" s="2">
        <v>43027</v>
      </c>
      <c r="L6794">
        <v>2017</v>
      </c>
      <c r="M6794">
        <v>6791</v>
      </c>
      <c r="N6794" s="14"/>
      <c r="R6794" s="7" t="e">
        <f t="shared" si="106"/>
        <v>#N/A</v>
      </c>
    </row>
    <row r="6795" spans="1:18" x14ac:dyDescent="0.25">
      <c r="A6795">
        <v>6793</v>
      </c>
      <c r="B6795">
        <v>88</v>
      </c>
      <c r="C6795">
        <v>193</v>
      </c>
      <c r="D6795" t="s">
        <v>7063</v>
      </c>
      <c r="E6795" t="s">
        <v>7064</v>
      </c>
      <c r="F6795" s="1">
        <v>1522976</v>
      </c>
      <c r="G6795">
        <v>621</v>
      </c>
      <c r="H6795" s="1">
        <v>196454</v>
      </c>
      <c r="I6795">
        <v>578</v>
      </c>
      <c r="J6795" s="2">
        <v>42803</v>
      </c>
      <c r="K6795" s="2">
        <v>42859</v>
      </c>
      <c r="L6795">
        <v>2017</v>
      </c>
      <c r="M6795">
        <v>6792</v>
      </c>
      <c r="N6795" s="14"/>
      <c r="R6795" s="7" t="e">
        <f t="shared" si="106"/>
        <v>#N/A</v>
      </c>
    </row>
    <row r="6796" spans="1:18" x14ac:dyDescent="0.25">
      <c r="A6796">
        <v>6794</v>
      </c>
      <c r="B6796">
        <v>89</v>
      </c>
      <c r="C6796">
        <v>194</v>
      </c>
      <c r="D6796" t="s">
        <v>7065</v>
      </c>
      <c r="E6796" t="s">
        <v>1793</v>
      </c>
      <c r="F6796" s="1">
        <v>1521787</v>
      </c>
      <c r="G6796">
        <v>393</v>
      </c>
      <c r="H6796" s="1">
        <v>1135440</v>
      </c>
      <c r="I6796">
        <v>393</v>
      </c>
      <c r="J6796" s="2">
        <v>42979</v>
      </c>
      <c r="K6796" s="2">
        <v>42985</v>
      </c>
      <c r="L6796">
        <v>2017</v>
      </c>
      <c r="M6796">
        <v>6793</v>
      </c>
      <c r="N6796" s="14"/>
      <c r="R6796" s="7" t="e">
        <f t="shared" si="106"/>
        <v>#N/A</v>
      </c>
    </row>
    <row r="6797" spans="1:18" x14ac:dyDescent="0.25">
      <c r="A6797">
        <v>6795</v>
      </c>
      <c r="B6797">
        <v>90</v>
      </c>
      <c r="C6797">
        <v>195</v>
      </c>
      <c r="D6797" t="s">
        <v>7066</v>
      </c>
      <c r="E6797" t="s">
        <v>6937</v>
      </c>
      <c r="F6797" s="1">
        <v>1489771</v>
      </c>
      <c r="G6797">
        <v>738</v>
      </c>
      <c r="J6797" s="2">
        <v>43011</v>
      </c>
      <c r="K6797" t="s">
        <v>106</v>
      </c>
      <c r="L6797">
        <v>2017</v>
      </c>
      <c r="M6797">
        <v>6794</v>
      </c>
      <c r="N6797" s="14"/>
      <c r="R6797" s="7" t="e">
        <f t="shared" si="106"/>
        <v>#N/A</v>
      </c>
    </row>
    <row r="6798" spans="1:18" x14ac:dyDescent="0.25">
      <c r="A6798">
        <v>6796</v>
      </c>
      <c r="B6798">
        <v>91</v>
      </c>
      <c r="C6798">
        <v>196</v>
      </c>
      <c r="D6798" t="s">
        <v>7067</v>
      </c>
      <c r="E6798" t="s">
        <v>6937</v>
      </c>
      <c r="F6798" s="1">
        <v>1443926</v>
      </c>
      <c r="G6798">
        <v>419</v>
      </c>
      <c r="J6798" s="2">
        <v>43052</v>
      </c>
      <c r="K6798" t="s">
        <v>106</v>
      </c>
      <c r="L6798">
        <v>2017</v>
      </c>
      <c r="M6798">
        <v>6795</v>
      </c>
      <c r="N6798" s="14"/>
      <c r="R6798" s="7" t="e">
        <f t="shared" si="106"/>
        <v>#N/A</v>
      </c>
    </row>
    <row r="6799" spans="1:18" x14ac:dyDescent="0.25">
      <c r="A6799">
        <v>6797</v>
      </c>
      <c r="B6799">
        <v>92</v>
      </c>
      <c r="C6799">
        <v>197</v>
      </c>
      <c r="D6799" t="s">
        <v>7068</v>
      </c>
      <c r="E6799" t="s">
        <v>6737</v>
      </c>
      <c r="F6799" s="1">
        <v>1431255</v>
      </c>
      <c r="G6799">
        <v>192</v>
      </c>
      <c r="H6799" s="1">
        <v>638045</v>
      </c>
      <c r="I6799">
        <v>192</v>
      </c>
      <c r="J6799" s="2">
        <v>43007</v>
      </c>
      <c r="K6799" s="2">
        <v>43027</v>
      </c>
      <c r="L6799">
        <v>2017</v>
      </c>
      <c r="M6799">
        <v>6796</v>
      </c>
      <c r="N6799" s="14"/>
      <c r="R6799" s="7" t="e">
        <f t="shared" si="106"/>
        <v>#N/A</v>
      </c>
    </row>
    <row r="6800" spans="1:18" x14ac:dyDescent="0.25">
      <c r="A6800">
        <v>6798</v>
      </c>
      <c r="B6800">
        <v>93</v>
      </c>
      <c r="C6800">
        <v>198</v>
      </c>
      <c r="D6800" t="s">
        <v>7069</v>
      </c>
      <c r="E6800" t="s">
        <v>2036</v>
      </c>
      <c r="F6800" s="1">
        <v>1421426</v>
      </c>
      <c r="G6800">
        <v>84</v>
      </c>
      <c r="H6800" s="1">
        <v>175006</v>
      </c>
      <c r="I6800">
        <v>4</v>
      </c>
      <c r="J6800" s="2">
        <v>43061</v>
      </c>
      <c r="K6800" t="s">
        <v>106</v>
      </c>
      <c r="L6800">
        <v>2017</v>
      </c>
      <c r="M6800">
        <v>6797</v>
      </c>
      <c r="N6800" s="14"/>
      <c r="R6800" s="7" t="e">
        <f t="shared" si="106"/>
        <v>#N/A</v>
      </c>
    </row>
    <row r="6801" spans="1:18" x14ac:dyDescent="0.25">
      <c r="A6801">
        <v>6799</v>
      </c>
      <c r="B6801">
        <v>0</v>
      </c>
      <c r="C6801">
        <v>205</v>
      </c>
      <c r="D6801" t="s">
        <v>7070</v>
      </c>
      <c r="E6801" t="s">
        <v>304</v>
      </c>
      <c r="F6801" s="1">
        <v>8736</v>
      </c>
      <c r="G6801">
        <v>1</v>
      </c>
      <c r="H6801" s="1">
        <v>7149</v>
      </c>
      <c r="I6801">
        <v>1</v>
      </c>
      <c r="J6801" s="2">
        <v>43094</v>
      </c>
      <c r="K6801">
        <v>0</v>
      </c>
      <c r="L6801">
        <v>1986</v>
      </c>
      <c r="M6801">
        <v>6798</v>
      </c>
      <c r="N6801" s="14"/>
      <c r="R6801" s="7" t="e">
        <f t="shared" si="106"/>
        <v>#N/A</v>
      </c>
    </row>
    <row r="6802" spans="1:18" x14ac:dyDescent="0.25">
      <c r="A6802">
        <v>6800</v>
      </c>
      <c r="B6802">
        <v>1</v>
      </c>
      <c r="C6802">
        <v>206</v>
      </c>
      <c r="D6802" t="s">
        <v>7071</v>
      </c>
      <c r="E6802" t="s">
        <v>7072</v>
      </c>
      <c r="F6802" s="1">
        <v>7689</v>
      </c>
      <c r="J6802" s="2">
        <v>43060</v>
      </c>
      <c r="K6802">
        <v>0</v>
      </c>
      <c r="L6802">
        <v>1986</v>
      </c>
      <c r="M6802">
        <v>6799</v>
      </c>
      <c r="N6802" s="14"/>
      <c r="R6802" s="7" t="e">
        <f t="shared" si="106"/>
        <v>#N/A</v>
      </c>
    </row>
    <row r="6803" spans="1:18" x14ac:dyDescent="0.25">
      <c r="A6803">
        <v>6801</v>
      </c>
      <c r="B6803">
        <v>2</v>
      </c>
      <c r="C6803">
        <v>207</v>
      </c>
      <c r="D6803" t="s">
        <v>7073</v>
      </c>
      <c r="E6803" t="s">
        <v>18</v>
      </c>
      <c r="F6803" s="1">
        <v>5101</v>
      </c>
      <c r="G6803">
        <v>7</v>
      </c>
      <c r="H6803" s="1">
        <v>3571</v>
      </c>
      <c r="I6803">
        <v>7</v>
      </c>
      <c r="J6803" s="2">
        <v>42850</v>
      </c>
      <c r="K6803">
        <v>0</v>
      </c>
      <c r="L6803">
        <v>1986</v>
      </c>
      <c r="M6803">
        <v>6800</v>
      </c>
      <c r="N6803" s="14"/>
      <c r="R6803" s="7" t="e">
        <f t="shared" si="106"/>
        <v>#N/A</v>
      </c>
    </row>
    <row r="6804" spans="1:18" x14ac:dyDescent="0.25">
      <c r="A6804">
        <v>6802</v>
      </c>
      <c r="B6804">
        <v>0</v>
      </c>
      <c r="C6804">
        <v>205</v>
      </c>
      <c r="D6804" t="s">
        <v>7074</v>
      </c>
      <c r="E6804" t="s">
        <v>790</v>
      </c>
      <c r="F6804" s="1">
        <v>421201</v>
      </c>
      <c r="G6804">
        <v>17</v>
      </c>
      <c r="H6804" s="1">
        <v>20361</v>
      </c>
      <c r="I6804">
        <v>2</v>
      </c>
      <c r="J6804" s="2">
        <v>42777</v>
      </c>
      <c r="K6804">
        <v>0</v>
      </c>
      <c r="L6804">
        <v>1987</v>
      </c>
      <c r="M6804">
        <v>6801</v>
      </c>
      <c r="N6804" s="14"/>
      <c r="R6804" s="7" t="e">
        <f t="shared" si="106"/>
        <v>#N/A</v>
      </c>
    </row>
    <row r="6805" spans="1:18" x14ac:dyDescent="0.25">
      <c r="A6805">
        <v>6803</v>
      </c>
      <c r="B6805">
        <v>1</v>
      </c>
      <c r="C6805">
        <v>206</v>
      </c>
      <c r="D6805" t="s">
        <v>7075</v>
      </c>
      <c r="E6805" t="s">
        <v>304</v>
      </c>
      <c r="F6805" s="1">
        <v>410952</v>
      </c>
      <c r="G6805">
        <v>223</v>
      </c>
      <c r="H6805" s="1">
        <v>210761</v>
      </c>
      <c r="I6805">
        <v>223</v>
      </c>
      <c r="J6805" s="2">
        <v>42793</v>
      </c>
      <c r="K6805">
        <v>0</v>
      </c>
      <c r="L6805">
        <v>1987</v>
      </c>
      <c r="M6805">
        <v>6802</v>
      </c>
      <c r="N6805" s="14"/>
      <c r="R6805" s="7" t="e">
        <f t="shared" si="106"/>
        <v>#N/A</v>
      </c>
    </row>
    <row r="6806" spans="1:18" x14ac:dyDescent="0.25">
      <c r="A6806">
        <v>6804</v>
      </c>
      <c r="B6806">
        <v>2</v>
      </c>
      <c r="C6806">
        <v>207</v>
      </c>
      <c r="D6806" t="s">
        <v>7076</v>
      </c>
      <c r="E6806" t="s">
        <v>690</v>
      </c>
      <c r="F6806" s="1">
        <v>406881</v>
      </c>
      <c r="G6806">
        <v>47</v>
      </c>
      <c r="H6806" s="1">
        <v>125349</v>
      </c>
      <c r="I6806">
        <v>47</v>
      </c>
      <c r="J6806" s="2">
        <v>43010</v>
      </c>
      <c r="K6806">
        <v>0</v>
      </c>
      <c r="L6806">
        <v>1987</v>
      </c>
      <c r="M6806">
        <v>6803</v>
      </c>
      <c r="N6806" s="14"/>
      <c r="R6806" s="7" t="e">
        <f t="shared" si="106"/>
        <v>#N/A</v>
      </c>
    </row>
    <row r="6807" spans="1:18" x14ac:dyDescent="0.25">
      <c r="A6807">
        <v>6805</v>
      </c>
      <c r="B6807">
        <v>3</v>
      </c>
      <c r="C6807">
        <v>208</v>
      </c>
      <c r="D6807" t="s">
        <v>7077</v>
      </c>
      <c r="E6807" t="s">
        <v>351</v>
      </c>
      <c r="F6807" s="1">
        <v>350481</v>
      </c>
      <c r="G6807">
        <v>36</v>
      </c>
      <c r="H6807" s="1">
        <v>114873</v>
      </c>
      <c r="I6807">
        <v>36</v>
      </c>
      <c r="J6807" s="2">
        <v>42884</v>
      </c>
      <c r="K6807">
        <v>0</v>
      </c>
      <c r="L6807">
        <v>1987</v>
      </c>
      <c r="M6807">
        <v>6804</v>
      </c>
      <c r="N6807" s="14"/>
      <c r="R6807" s="7" t="e">
        <f t="shared" si="106"/>
        <v>#N/A</v>
      </c>
    </row>
    <row r="6808" spans="1:18" x14ac:dyDescent="0.25">
      <c r="A6808">
        <v>6806</v>
      </c>
      <c r="B6808">
        <v>4</v>
      </c>
      <c r="C6808">
        <v>209</v>
      </c>
      <c r="D6808" t="s">
        <v>7078</v>
      </c>
      <c r="E6808" t="s">
        <v>18</v>
      </c>
      <c r="F6808" s="1">
        <v>300859</v>
      </c>
      <c r="G6808">
        <v>105</v>
      </c>
      <c r="H6808" s="1">
        <v>122934</v>
      </c>
      <c r="I6808">
        <v>105</v>
      </c>
      <c r="J6808" s="2">
        <v>42926</v>
      </c>
      <c r="K6808">
        <v>0</v>
      </c>
      <c r="L6808">
        <v>1987</v>
      </c>
      <c r="M6808">
        <v>6805</v>
      </c>
      <c r="N6808" s="14"/>
      <c r="R6808" s="7" t="e">
        <f t="shared" si="106"/>
        <v>#N/A</v>
      </c>
    </row>
    <row r="6809" spans="1:18" x14ac:dyDescent="0.25">
      <c r="A6809">
        <v>6807</v>
      </c>
      <c r="B6809">
        <v>5</v>
      </c>
      <c r="C6809">
        <v>210</v>
      </c>
      <c r="D6809" t="s">
        <v>7079</v>
      </c>
      <c r="E6809" t="s">
        <v>7080</v>
      </c>
      <c r="F6809" s="1">
        <v>285885</v>
      </c>
      <c r="G6809">
        <v>135</v>
      </c>
      <c r="H6809" s="1">
        <v>137186</v>
      </c>
      <c r="I6809">
        <v>135</v>
      </c>
      <c r="J6809" s="2">
        <v>43080</v>
      </c>
      <c r="K6809">
        <v>0</v>
      </c>
      <c r="L6809">
        <v>1987</v>
      </c>
      <c r="M6809">
        <v>6806</v>
      </c>
      <c r="N6809" s="14"/>
      <c r="R6809" s="7" t="e">
        <f t="shared" si="106"/>
        <v>#N/A</v>
      </c>
    </row>
    <row r="6810" spans="1:18" x14ac:dyDescent="0.25">
      <c r="A6810">
        <v>6808</v>
      </c>
      <c r="B6810">
        <v>6</v>
      </c>
      <c r="C6810">
        <v>211</v>
      </c>
      <c r="D6810" t="s">
        <v>7081</v>
      </c>
      <c r="E6810" t="s">
        <v>778</v>
      </c>
      <c r="F6810" s="1">
        <v>252430</v>
      </c>
      <c r="G6810">
        <v>25</v>
      </c>
      <c r="H6810" s="1">
        <v>14588</v>
      </c>
      <c r="I6810">
        <v>1</v>
      </c>
      <c r="J6810" s="2">
        <v>42996</v>
      </c>
      <c r="K6810">
        <v>0</v>
      </c>
      <c r="L6810">
        <v>1987</v>
      </c>
      <c r="M6810">
        <v>6807</v>
      </c>
      <c r="N6810" s="14"/>
      <c r="R6810" s="7" t="e">
        <f t="shared" si="106"/>
        <v>#N/A</v>
      </c>
    </row>
    <row r="6811" spans="1:18" x14ac:dyDescent="0.25">
      <c r="A6811">
        <v>6809</v>
      </c>
      <c r="B6811">
        <v>7</v>
      </c>
      <c r="C6811">
        <v>212</v>
      </c>
      <c r="D6811" t="s">
        <v>7082</v>
      </c>
      <c r="E6811" t="s">
        <v>690</v>
      </c>
      <c r="F6811" s="1">
        <v>225358</v>
      </c>
      <c r="J6811" s="2">
        <v>42786</v>
      </c>
      <c r="K6811">
        <v>0</v>
      </c>
      <c r="L6811">
        <v>1987</v>
      </c>
      <c r="M6811">
        <v>6808</v>
      </c>
      <c r="N6811" s="14"/>
      <c r="R6811" s="7" t="e">
        <f t="shared" si="106"/>
        <v>#N/A</v>
      </c>
    </row>
    <row r="6812" spans="1:18" x14ac:dyDescent="0.25">
      <c r="A6812">
        <v>6810</v>
      </c>
      <c r="B6812">
        <v>8</v>
      </c>
      <c r="C6812">
        <v>213</v>
      </c>
      <c r="D6812" t="s">
        <v>7083</v>
      </c>
      <c r="E6812" t="s">
        <v>690</v>
      </c>
      <c r="F6812" s="1">
        <v>210200</v>
      </c>
      <c r="J6812" s="2">
        <v>42912</v>
      </c>
      <c r="K6812">
        <v>0</v>
      </c>
      <c r="L6812">
        <v>1987</v>
      </c>
      <c r="M6812">
        <v>6809</v>
      </c>
      <c r="N6812" s="14"/>
      <c r="R6812" s="7" t="e">
        <f t="shared" si="106"/>
        <v>#N/A</v>
      </c>
    </row>
    <row r="6813" spans="1:18" x14ac:dyDescent="0.25">
      <c r="A6813">
        <v>6811</v>
      </c>
      <c r="B6813">
        <v>9</v>
      </c>
      <c r="C6813">
        <v>214</v>
      </c>
      <c r="D6813" t="s">
        <v>7084</v>
      </c>
      <c r="E6813" t="s">
        <v>3855</v>
      </c>
      <c r="F6813" s="1">
        <v>205000</v>
      </c>
      <c r="J6813" s="2">
        <v>42849</v>
      </c>
      <c r="K6813">
        <v>0</v>
      </c>
      <c r="L6813">
        <v>1987</v>
      </c>
      <c r="M6813">
        <v>6810</v>
      </c>
      <c r="N6813" s="14"/>
      <c r="R6813" s="7" t="e">
        <f t="shared" si="106"/>
        <v>#N/A</v>
      </c>
    </row>
    <row r="6814" spans="1:18" x14ac:dyDescent="0.25">
      <c r="A6814">
        <v>6812</v>
      </c>
      <c r="B6814">
        <v>10</v>
      </c>
      <c r="C6814">
        <v>215</v>
      </c>
      <c r="D6814" t="s">
        <v>7085</v>
      </c>
      <c r="E6814" t="s">
        <v>706</v>
      </c>
      <c r="F6814" s="1">
        <v>183700</v>
      </c>
      <c r="G6814">
        <v>2</v>
      </c>
      <c r="H6814" s="1">
        <v>24569</v>
      </c>
      <c r="I6814">
        <v>2</v>
      </c>
      <c r="J6814" s="2">
        <v>42933</v>
      </c>
      <c r="K6814">
        <v>0</v>
      </c>
      <c r="L6814">
        <v>1987</v>
      </c>
      <c r="M6814">
        <v>6811</v>
      </c>
      <c r="N6814" s="14"/>
      <c r="R6814" s="7" t="e">
        <f t="shared" si="106"/>
        <v>#N/A</v>
      </c>
    </row>
    <row r="6815" spans="1:18" x14ac:dyDescent="0.25">
      <c r="A6815">
        <v>6813</v>
      </c>
      <c r="B6815">
        <v>11</v>
      </c>
      <c r="C6815">
        <v>216</v>
      </c>
      <c r="D6815" t="s">
        <v>7086</v>
      </c>
      <c r="E6815" t="s">
        <v>4280</v>
      </c>
      <c r="F6815" s="1">
        <v>169600</v>
      </c>
      <c r="J6815" s="2">
        <v>42996</v>
      </c>
      <c r="K6815">
        <v>0</v>
      </c>
      <c r="L6815">
        <v>1987</v>
      </c>
      <c r="M6815">
        <v>6812</v>
      </c>
      <c r="N6815" s="14"/>
      <c r="R6815" s="7" t="e">
        <f t="shared" si="106"/>
        <v>#N/A</v>
      </c>
    </row>
    <row r="6816" spans="1:18" x14ac:dyDescent="0.25">
      <c r="A6816">
        <v>6814</v>
      </c>
      <c r="B6816">
        <v>12</v>
      </c>
      <c r="C6816">
        <v>217</v>
      </c>
      <c r="D6816" t="s">
        <v>7087</v>
      </c>
      <c r="E6816" t="s">
        <v>790</v>
      </c>
      <c r="F6816" s="1">
        <v>141211</v>
      </c>
      <c r="G6816">
        <v>46</v>
      </c>
      <c r="H6816" s="1">
        <v>86681</v>
      </c>
      <c r="I6816">
        <v>46</v>
      </c>
      <c r="J6816" s="2">
        <v>42989</v>
      </c>
      <c r="K6816">
        <v>0</v>
      </c>
      <c r="L6816">
        <v>1987</v>
      </c>
      <c r="M6816">
        <v>6813</v>
      </c>
      <c r="N6816" s="14"/>
      <c r="R6816" s="7" t="e">
        <f t="shared" si="106"/>
        <v>#N/A</v>
      </c>
    </row>
    <row r="6817" spans="1:18" x14ac:dyDescent="0.25">
      <c r="A6817">
        <v>6815</v>
      </c>
      <c r="B6817">
        <v>13</v>
      </c>
      <c r="C6817">
        <v>218</v>
      </c>
      <c r="D6817" t="s">
        <v>7088</v>
      </c>
      <c r="E6817" t="s">
        <v>421</v>
      </c>
      <c r="F6817" s="1">
        <v>125400</v>
      </c>
      <c r="J6817" s="2">
        <v>43038</v>
      </c>
      <c r="K6817">
        <v>0</v>
      </c>
      <c r="L6817">
        <v>1987</v>
      </c>
      <c r="M6817">
        <v>6814</v>
      </c>
      <c r="N6817" s="14"/>
      <c r="R6817" s="7" t="e">
        <f t="shared" si="106"/>
        <v>#N/A</v>
      </c>
    </row>
    <row r="6818" spans="1:18" x14ac:dyDescent="0.25">
      <c r="A6818">
        <v>6816</v>
      </c>
      <c r="B6818">
        <v>14</v>
      </c>
      <c r="C6818">
        <v>219</v>
      </c>
      <c r="D6818" t="s">
        <v>7089</v>
      </c>
      <c r="E6818" t="s">
        <v>3836</v>
      </c>
      <c r="F6818" s="1">
        <v>124167</v>
      </c>
      <c r="G6818">
        <v>8</v>
      </c>
      <c r="H6818" s="1">
        <v>7947</v>
      </c>
      <c r="I6818">
        <v>1</v>
      </c>
      <c r="J6818" s="2">
        <v>42933</v>
      </c>
      <c r="K6818">
        <v>0</v>
      </c>
      <c r="L6818">
        <v>1987</v>
      </c>
      <c r="M6818">
        <v>6815</v>
      </c>
      <c r="N6818" s="14"/>
      <c r="R6818" s="7" t="e">
        <f t="shared" si="106"/>
        <v>#N/A</v>
      </c>
    </row>
    <row r="6819" spans="1:18" x14ac:dyDescent="0.25">
      <c r="A6819">
        <v>6817</v>
      </c>
      <c r="B6819">
        <v>15</v>
      </c>
      <c r="C6819">
        <v>220</v>
      </c>
      <c r="D6819" t="s">
        <v>7090</v>
      </c>
      <c r="E6819" t="s">
        <v>690</v>
      </c>
      <c r="F6819" s="1">
        <v>77886</v>
      </c>
      <c r="J6819" s="2">
        <v>42842</v>
      </c>
      <c r="K6819">
        <v>0</v>
      </c>
      <c r="L6819">
        <v>1987</v>
      </c>
      <c r="M6819">
        <v>6816</v>
      </c>
      <c r="N6819" s="14"/>
      <c r="R6819" s="7" t="e">
        <f t="shared" si="106"/>
        <v>#N/A</v>
      </c>
    </row>
    <row r="6820" spans="1:18" x14ac:dyDescent="0.25">
      <c r="A6820">
        <v>6818</v>
      </c>
      <c r="B6820">
        <v>16</v>
      </c>
      <c r="C6820">
        <v>221</v>
      </c>
      <c r="D6820" t="s">
        <v>7091</v>
      </c>
      <c r="E6820" t="s">
        <v>41</v>
      </c>
      <c r="F6820" s="1">
        <v>73757</v>
      </c>
      <c r="G6820">
        <v>41</v>
      </c>
      <c r="H6820" s="1">
        <v>32462</v>
      </c>
      <c r="I6820">
        <v>41</v>
      </c>
      <c r="J6820" s="2">
        <v>42891</v>
      </c>
      <c r="K6820">
        <v>0</v>
      </c>
      <c r="L6820">
        <v>1987</v>
      </c>
      <c r="M6820">
        <v>6817</v>
      </c>
      <c r="N6820" s="14"/>
      <c r="R6820" s="7" t="e">
        <f t="shared" si="106"/>
        <v>#N/A</v>
      </c>
    </row>
    <row r="6821" spans="1:18" x14ac:dyDescent="0.25">
      <c r="A6821">
        <v>6819</v>
      </c>
      <c r="B6821">
        <v>17</v>
      </c>
      <c r="C6821">
        <v>222</v>
      </c>
      <c r="D6821" t="s">
        <v>7092</v>
      </c>
      <c r="E6821" t="s">
        <v>396</v>
      </c>
      <c r="F6821" s="1">
        <v>67421</v>
      </c>
      <c r="G6821">
        <v>2</v>
      </c>
      <c r="H6821" s="1">
        <v>8497</v>
      </c>
      <c r="I6821">
        <v>2</v>
      </c>
      <c r="J6821" s="2">
        <v>42933</v>
      </c>
      <c r="K6821">
        <v>0</v>
      </c>
      <c r="L6821">
        <v>1987</v>
      </c>
      <c r="M6821">
        <v>6818</v>
      </c>
      <c r="N6821" s="14"/>
      <c r="R6821" s="7" t="e">
        <f t="shared" si="106"/>
        <v>#N/A</v>
      </c>
    </row>
    <row r="6822" spans="1:18" x14ac:dyDescent="0.25">
      <c r="A6822">
        <v>6820</v>
      </c>
      <c r="B6822">
        <v>18</v>
      </c>
      <c r="C6822">
        <v>223</v>
      </c>
      <c r="D6822" t="s">
        <v>7093</v>
      </c>
      <c r="E6822" t="s">
        <v>790</v>
      </c>
      <c r="F6822" s="1">
        <v>65817</v>
      </c>
      <c r="G6822">
        <v>3</v>
      </c>
      <c r="H6822" s="1">
        <v>1314</v>
      </c>
      <c r="I6822">
        <v>1</v>
      </c>
      <c r="J6822" s="2">
        <v>42891</v>
      </c>
      <c r="K6822">
        <v>0</v>
      </c>
      <c r="L6822">
        <v>1987</v>
      </c>
      <c r="M6822">
        <v>6819</v>
      </c>
      <c r="N6822" s="14"/>
      <c r="R6822" s="7" t="e">
        <f t="shared" si="106"/>
        <v>#N/A</v>
      </c>
    </row>
    <row r="6823" spans="1:18" x14ac:dyDescent="0.25">
      <c r="A6823">
        <v>6821</v>
      </c>
      <c r="B6823">
        <v>19</v>
      </c>
      <c r="C6823">
        <v>224</v>
      </c>
      <c r="D6823" t="s">
        <v>7094</v>
      </c>
      <c r="E6823" t="s">
        <v>371</v>
      </c>
      <c r="F6823" s="1">
        <v>65000</v>
      </c>
      <c r="J6823" s="2">
        <v>42828</v>
      </c>
      <c r="K6823">
        <v>0</v>
      </c>
      <c r="L6823">
        <v>1987</v>
      </c>
      <c r="M6823">
        <v>6820</v>
      </c>
      <c r="N6823" s="14"/>
      <c r="R6823" s="7" t="e">
        <f t="shared" si="106"/>
        <v>#N/A</v>
      </c>
    </row>
    <row r="6824" spans="1:18" x14ac:dyDescent="0.25">
      <c r="A6824">
        <v>6822</v>
      </c>
      <c r="B6824">
        <v>20</v>
      </c>
      <c r="C6824">
        <v>225</v>
      </c>
      <c r="D6824" t="s">
        <v>7095</v>
      </c>
      <c r="E6824" t="s">
        <v>41</v>
      </c>
      <c r="F6824" s="1">
        <v>61211</v>
      </c>
      <c r="G6824">
        <v>6</v>
      </c>
      <c r="H6824" s="1">
        <v>15513</v>
      </c>
      <c r="I6824">
        <v>6</v>
      </c>
      <c r="J6824" s="2">
        <v>42975</v>
      </c>
      <c r="K6824">
        <v>0</v>
      </c>
      <c r="L6824">
        <v>1987</v>
      </c>
      <c r="M6824">
        <v>6821</v>
      </c>
      <c r="N6824" s="14"/>
      <c r="R6824" s="7" t="e">
        <f t="shared" si="106"/>
        <v>#N/A</v>
      </c>
    </row>
    <row r="6825" spans="1:18" x14ac:dyDescent="0.25">
      <c r="A6825">
        <v>6823</v>
      </c>
      <c r="B6825">
        <v>21</v>
      </c>
      <c r="C6825">
        <v>226</v>
      </c>
      <c r="D6825" t="s">
        <v>7096</v>
      </c>
      <c r="E6825" t="s">
        <v>18</v>
      </c>
      <c r="F6825" s="1">
        <v>41232</v>
      </c>
      <c r="G6825">
        <v>40</v>
      </c>
      <c r="H6825" s="1">
        <v>30625</v>
      </c>
      <c r="I6825">
        <v>40</v>
      </c>
      <c r="J6825" s="2">
        <v>42954</v>
      </c>
      <c r="K6825">
        <v>0</v>
      </c>
      <c r="L6825">
        <v>1987</v>
      </c>
      <c r="M6825">
        <v>6822</v>
      </c>
      <c r="N6825" s="14"/>
      <c r="R6825" s="7" t="e">
        <f t="shared" si="106"/>
        <v>#N/A</v>
      </c>
    </row>
    <row r="6826" spans="1:18" x14ac:dyDescent="0.25">
      <c r="A6826">
        <v>6824</v>
      </c>
      <c r="B6826">
        <v>22</v>
      </c>
      <c r="C6826">
        <v>227</v>
      </c>
      <c r="D6826" t="s">
        <v>7097</v>
      </c>
      <c r="E6826" t="s">
        <v>421</v>
      </c>
      <c r="F6826" s="1">
        <v>36786</v>
      </c>
      <c r="G6826">
        <v>1</v>
      </c>
      <c r="H6826" s="1">
        <v>10126</v>
      </c>
      <c r="I6826">
        <v>1</v>
      </c>
      <c r="J6826" s="2">
        <v>42849</v>
      </c>
      <c r="K6826">
        <v>0</v>
      </c>
      <c r="L6826">
        <v>1987</v>
      </c>
      <c r="M6826">
        <v>6823</v>
      </c>
      <c r="N6826" s="14"/>
      <c r="R6826" s="7" t="e">
        <f t="shared" si="106"/>
        <v>#N/A</v>
      </c>
    </row>
    <row r="6827" spans="1:18" x14ac:dyDescent="0.25">
      <c r="A6827">
        <v>6825</v>
      </c>
      <c r="B6827">
        <v>23</v>
      </c>
      <c r="C6827">
        <v>228</v>
      </c>
      <c r="D6827" t="s">
        <v>7098</v>
      </c>
      <c r="E6827" t="s">
        <v>41</v>
      </c>
      <c r="F6827" s="1">
        <v>29815</v>
      </c>
      <c r="G6827">
        <v>18</v>
      </c>
      <c r="H6827" s="1">
        <v>6273</v>
      </c>
      <c r="I6827">
        <v>18</v>
      </c>
      <c r="J6827" s="2">
        <v>42926</v>
      </c>
      <c r="K6827">
        <v>0</v>
      </c>
      <c r="L6827">
        <v>1987</v>
      </c>
      <c r="M6827">
        <v>6824</v>
      </c>
      <c r="N6827" s="14"/>
      <c r="R6827" s="7" t="e">
        <f t="shared" si="106"/>
        <v>#N/A</v>
      </c>
    </row>
    <row r="6828" spans="1:18" x14ac:dyDescent="0.25">
      <c r="A6828">
        <v>6826</v>
      </c>
      <c r="B6828">
        <v>24</v>
      </c>
      <c r="C6828">
        <v>230</v>
      </c>
      <c r="D6828" t="s">
        <v>7099</v>
      </c>
      <c r="E6828" t="s">
        <v>975</v>
      </c>
      <c r="F6828" s="1">
        <v>25000</v>
      </c>
      <c r="J6828" s="2">
        <v>43038</v>
      </c>
      <c r="K6828">
        <v>0</v>
      </c>
      <c r="L6828">
        <v>1987</v>
      </c>
      <c r="M6828">
        <v>6825</v>
      </c>
      <c r="N6828" s="14"/>
      <c r="R6828" s="7" t="e">
        <f t="shared" si="106"/>
        <v>#N/A</v>
      </c>
    </row>
    <row r="6829" spans="1:18" x14ac:dyDescent="0.25">
      <c r="A6829">
        <v>6827</v>
      </c>
      <c r="B6829">
        <v>25</v>
      </c>
      <c r="C6829">
        <v>229</v>
      </c>
      <c r="D6829" t="s">
        <v>7100</v>
      </c>
      <c r="E6829" t="s">
        <v>3836</v>
      </c>
      <c r="F6829" s="1">
        <v>25000</v>
      </c>
      <c r="G6829">
        <v>42</v>
      </c>
      <c r="H6829" s="1">
        <v>25000</v>
      </c>
      <c r="I6829">
        <v>42</v>
      </c>
      <c r="J6829" s="2">
        <v>42975</v>
      </c>
      <c r="K6829">
        <v>0</v>
      </c>
      <c r="L6829">
        <v>1987</v>
      </c>
      <c r="M6829">
        <v>6826</v>
      </c>
      <c r="N6829" s="14"/>
      <c r="R6829" s="7" t="e">
        <f t="shared" si="106"/>
        <v>#N/A</v>
      </c>
    </row>
    <row r="6830" spans="1:18" x14ac:dyDescent="0.25">
      <c r="A6830">
        <v>6828</v>
      </c>
      <c r="B6830">
        <v>26</v>
      </c>
      <c r="C6830">
        <v>231</v>
      </c>
      <c r="D6830" t="s">
        <v>7101</v>
      </c>
      <c r="E6830" t="s">
        <v>686</v>
      </c>
      <c r="F6830" s="1">
        <v>21905</v>
      </c>
      <c r="G6830">
        <v>25</v>
      </c>
      <c r="H6830" s="1">
        <v>12165</v>
      </c>
      <c r="I6830">
        <v>25</v>
      </c>
      <c r="J6830" s="2">
        <v>43010</v>
      </c>
      <c r="K6830">
        <v>0</v>
      </c>
      <c r="L6830">
        <v>1987</v>
      </c>
      <c r="M6830">
        <v>6827</v>
      </c>
      <c r="N6830" s="14"/>
      <c r="R6830" s="7" t="e">
        <f t="shared" si="106"/>
        <v>#N/A</v>
      </c>
    </row>
    <row r="6831" spans="1:18" x14ac:dyDescent="0.25">
      <c r="A6831">
        <v>6829</v>
      </c>
      <c r="B6831">
        <v>27</v>
      </c>
      <c r="C6831">
        <v>232</v>
      </c>
      <c r="D6831" t="s">
        <v>7102</v>
      </c>
      <c r="E6831" t="s">
        <v>41</v>
      </c>
      <c r="F6831" s="1">
        <v>19367</v>
      </c>
      <c r="G6831">
        <v>26</v>
      </c>
      <c r="J6831" s="2">
        <v>42891</v>
      </c>
      <c r="K6831">
        <v>0</v>
      </c>
      <c r="L6831">
        <v>1987</v>
      </c>
      <c r="M6831">
        <v>6828</v>
      </c>
      <c r="N6831" s="14"/>
      <c r="R6831" s="7" t="e">
        <f t="shared" si="106"/>
        <v>#N/A</v>
      </c>
    </row>
    <row r="6832" spans="1:18" x14ac:dyDescent="0.25">
      <c r="A6832">
        <v>6830</v>
      </c>
      <c r="B6832">
        <v>28</v>
      </c>
      <c r="C6832">
        <v>233</v>
      </c>
      <c r="D6832" t="s">
        <v>7103</v>
      </c>
      <c r="E6832" t="s">
        <v>7104</v>
      </c>
      <c r="F6832" s="1">
        <v>17785</v>
      </c>
      <c r="J6832" s="2">
        <v>42744</v>
      </c>
      <c r="K6832">
        <v>0</v>
      </c>
      <c r="L6832">
        <v>1987</v>
      </c>
      <c r="M6832">
        <v>6829</v>
      </c>
      <c r="N6832" s="14"/>
      <c r="R6832" s="7" t="e">
        <f t="shared" si="106"/>
        <v>#N/A</v>
      </c>
    </row>
    <row r="6833" spans="1:18" x14ac:dyDescent="0.25">
      <c r="A6833">
        <v>6831</v>
      </c>
      <c r="B6833">
        <v>29</v>
      </c>
      <c r="C6833">
        <v>234</v>
      </c>
      <c r="D6833" t="s">
        <v>7105</v>
      </c>
      <c r="E6833" t="s">
        <v>351</v>
      </c>
      <c r="F6833" s="1">
        <v>11660</v>
      </c>
      <c r="J6833" s="2">
        <v>43073</v>
      </c>
      <c r="K6833">
        <v>0</v>
      </c>
      <c r="L6833">
        <v>1987</v>
      </c>
      <c r="M6833">
        <v>6830</v>
      </c>
      <c r="N6833" s="14"/>
      <c r="R6833" s="7" t="e">
        <f t="shared" si="106"/>
        <v>#N/A</v>
      </c>
    </row>
    <row r="6834" spans="1:18" x14ac:dyDescent="0.25">
      <c r="A6834">
        <v>6832</v>
      </c>
      <c r="B6834">
        <v>30</v>
      </c>
      <c r="C6834">
        <v>235</v>
      </c>
      <c r="D6834" t="s">
        <v>7106</v>
      </c>
      <c r="E6834" t="s">
        <v>4040</v>
      </c>
      <c r="F6834" s="1">
        <v>11385</v>
      </c>
      <c r="G6834">
        <v>17</v>
      </c>
      <c r="J6834" s="2">
        <v>42744</v>
      </c>
      <c r="K6834">
        <v>0</v>
      </c>
      <c r="L6834">
        <v>1987</v>
      </c>
      <c r="M6834">
        <v>6831</v>
      </c>
      <c r="N6834" s="14"/>
      <c r="R6834" s="7" t="e">
        <f t="shared" si="106"/>
        <v>#N/A</v>
      </c>
    </row>
    <row r="6835" spans="1:18" x14ac:dyDescent="0.25">
      <c r="A6835">
        <v>6833</v>
      </c>
      <c r="B6835">
        <v>31</v>
      </c>
      <c r="C6835">
        <v>236</v>
      </c>
      <c r="D6835" t="s">
        <v>7107</v>
      </c>
      <c r="E6835" t="s">
        <v>33</v>
      </c>
      <c r="F6835" s="1">
        <v>9526</v>
      </c>
      <c r="J6835" s="2">
        <v>42996</v>
      </c>
      <c r="K6835">
        <v>0</v>
      </c>
      <c r="L6835">
        <v>1987</v>
      </c>
      <c r="M6835">
        <v>6832</v>
      </c>
      <c r="N6835" s="14"/>
      <c r="R6835" s="7" t="e">
        <f t="shared" si="106"/>
        <v>#N/A</v>
      </c>
    </row>
    <row r="6836" spans="1:18" x14ac:dyDescent="0.25">
      <c r="A6836">
        <v>6834</v>
      </c>
      <c r="B6836">
        <v>0</v>
      </c>
      <c r="C6836">
        <v>205</v>
      </c>
      <c r="D6836" t="s">
        <v>7108</v>
      </c>
      <c r="E6836" t="s">
        <v>706</v>
      </c>
      <c r="F6836" s="1">
        <v>346730</v>
      </c>
      <c r="G6836">
        <v>1</v>
      </c>
      <c r="H6836" s="1">
        <v>10590</v>
      </c>
      <c r="I6836">
        <v>1</v>
      </c>
      <c r="J6836" s="2">
        <v>42757</v>
      </c>
      <c r="K6836">
        <v>0</v>
      </c>
      <c r="L6836">
        <v>1988</v>
      </c>
      <c r="M6836">
        <v>6833</v>
      </c>
      <c r="N6836" s="14"/>
      <c r="R6836" s="7" t="e">
        <f t="shared" si="106"/>
        <v>#N/A</v>
      </c>
    </row>
    <row r="6837" spans="1:18" x14ac:dyDescent="0.25">
      <c r="A6837">
        <v>6835</v>
      </c>
      <c r="B6837">
        <v>1</v>
      </c>
      <c r="C6837">
        <v>206</v>
      </c>
      <c r="D6837" t="s">
        <v>7109</v>
      </c>
      <c r="E6837" t="s">
        <v>642</v>
      </c>
      <c r="F6837" s="1">
        <v>346297</v>
      </c>
      <c r="G6837">
        <v>68</v>
      </c>
      <c r="H6837" s="1">
        <v>18245</v>
      </c>
      <c r="I6837">
        <v>1</v>
      </c>
      <c r="J6837" s="2">
        <v>42980</v>
      </c>
      <c r="K6837">
        <v>0</v>
      </c>
      <c r="L6837">
        <v>1988</v>
      </c>
      <c r="M6837">
        <v>6834</v>
      </c>
      <c r="N6837" s="14"/>
      <c r="R6837" s="7" t="e">
        <f t="shared" si="106"/>
        <v>#N/A</v>
      </c>
    </row>
    <row r="6838" spans="1:18" x14ac:dyDescent="0.25">
      <c r="A6838">
        <v>6836</v>
      </c>
      <c r="B6838">
        <v>2</v>
      </c>
      <c r="C6838">
        <v>207</v>
      </c>
      <c r="D6838" t="s">
        <v>7110</v>
      </c>
      <c r="E6838" t="s">
        <v>371</v>
      </c>
      <c r="F6838" s="1">
        <v>345704</v>
      </c>
      <c r="G6838">
        <v>42</v>
      </c>
      <c r="H6838" s="1">
        <v>63792</v>
      </c>
      <c r="I6838">
        <v>42</v>
      </c>
      <c r="J6838" s="2">
        <v>42861</v>
      </c>
      <c r="K6838">
        <v>0</v>
      </c>
      <c r="L6838">
        <v>1988</v>
      </c>
      <c r="M6838">
        <v>6835</v>
      </c>
      <c r="N6838" s="14"/>
      <c r="R6838" s="7" t="e">
        <f t="shared" si="106"/>
        <v>#N/A</v>
      </c>
    </row>
    <row r="6839" spans="1:18" x14ac:dyDescent="0.25">
      <c r="A6839">
        <v>6837</v>
      </c>
      <c r="B6839">
        <v>3</v>
      </c>
      <c r="C6839">
        <v>208</v>
      </c>
      <c r="D6839" t="s">
        <v>7111</v>
      </c>
      <c r="E6839" t="s">
        <v>41</v>
      </c>
      <c r="F6839" s="1">
        <v>344375</v>
      </c>
      <c r="J6839" s="2">
        <v>42929</v>
      </c>
      <c r="K6839">
        <v>0</v>
      </c>
      <c r="L6839">
        <v>1988</v>
      </c>
      <c r="M6839">
        <v>6836</v>
      </c>
      <c r="N6839" s="14"/>
      <c r="R6839" s="7" t="e">
        <f t="shared" si="106"/>
        <v>#N/A</v>
      </c>
    </row>
    <row r="6840" spans="1:18" x14ac:dyDescent="0.25">
      <c r="A6840">
        <v>6838</v>
      </c>
      <c r="B6840">
        <v>4</v>
      </c>
      <c r="C6840">
        <v>209</v>
      </c>
      <c r="D6840" t="s">
        <v>7112</v>
      </c>
      <c r="E6840" t="s">
        <v>4151</v>
      </c>
      <c r="F6840" s="1">
        <v>343786</v>
      </c>
      <c r="G6840">
        <v>138</v>
      </c>
      <c r="H6840" s="1">
        <v>133330</v>
      </c>
      <c r="I6840">
        <v>138</v>
      </c>
      <c r="J6840" s="2">
        <v>43029</v>
      </c>
      <c r="K6840">
        <v>0</v>
      </c>
      <c r="L6840">
        <v>1988</v>
      </c>
      <c r="M6840">
        <v>6837</v>
      </c>
      <c r="N6840" s="14"/>
      <c r="R6840" s="7" t="e">
        <f t="shared" si="106"/>
        <v>#N/A</v>
      </c>
    </row>
    <row r="6841" spans="1:18" x14ac:dyDescent="0.25">
      <c r="A6841">
        <v>6839</v>
      </c>
      <c r="B6841">
        <v>5</v>
      </c>
      <c r="C6841">
        <v>210</v>
      </c>
      <c r="D6841" t="s">
        <v>7113</v>
      </c>
      <c r="E6841" t="s">
        <v>778</v>
      </c>
      <c r="F6841" s="1">
        <v>323947</v>
      </c>
      <c r="J6841" s="2">
        <v>42847</v>
      </c>
      <c r="K6841">
        <v>0</v>
      </c>
      <c r="L6841">
        <v>1988</v>
      </c>
      <c r="M6841">
        <v>6838</v>
      </c>
      <c r="N6841" s="14"/>
      <c r="R6841" s="7" t="e">
        <f t="shared" si="106"/>
        <v>#N/A</v>
      </c>
    </row>
    <row r="6842" spans="1:18" x14ac:dyDescent="0.25">
      <c r="A6842">
        <v>6840</v>
      </c>
      <c r="B6842">
        <v>6</v>
      </c>
      <c r="C6842">
        <v>211</v>
      </c>
      <c r="D6842" t="s">
        <v>7114</v>
      </c>
      <c r="E6842" t="s">
        <v>706</v>
      </c>
      <c r="F6842" s="1">
        <v>316199</v>
      </c>
      <c r="G6842">
        <v>67</v>
      </c>
      <c r="H6842" s="1">
        <v>31401</v>
      </c>
      <c r="I6842">
        <v>6</v>
      </c>
      <c r="J6842" s="2">
        <v>42757</v>
      </c>
      <c r="K6842">
        <v>0</v>
      </c>
      <c r="L6842">
        <v>1988</v>
      </c>
      <c r="M6842">
        <v>6839</v>
      </c>
      <c r="N6842" s="14"/>
      <c r="R6842" s="7" t="e">
        <f t="shared" si="106"/>
        <v>#N/A</v>
      </c>
    </row>
    <row r="6843" spans="1:18" x14ac:dyDescent="0.25">
      <c r="A6843">
        <v>6841</v>
      </c>
      <c r="B6843">
        <v>7</v>
      </c>
      <c r="C6843">
        <v>212</v>
      </c>
      <c r="D6843" t="s">
        <v>7115</v>
      </c>
      <c r="E6843" t="s">
        <v>4262</v>
      </c>
      <c r="F6843" s="1">
        <v>303624</v>
      </c>
      <c r="G6843">
        <v>11</v>
      </c>
      <c r="H6843" s="1">
        <v>14351</v>
      </c>
      <c r="I6843">
        <v>2</v>
      </c>
      <c r="J6843" s="2">
        <v>43057</v>
      </c>
      <c r="K6843">
        <v>0</v>
      </c>
      <c r="L6843">
        <v>1988</v>
      </c>
      <c r="M6843">
        <v>6840</v>
      </c>
      <c r="N6843" s="14"/>
      <c r="R6843" s="7" t="e">
        <f t="shared" si="106"/>
        <v>#N/A</v>
      </c>
    </row>
    <row r="6844" spans="1:18" x14ac:dyDescent="0.25">
      <c r="A6844">
        <v>6842</v>
      </c>
      <c r="B6844">
        <v>8</v>
      </c>
      <c r="C6844">
        <v>213</v>
      </c>
      <c r="D6844" t="s">
        <v>7116</v>
      </c>
      <c r="E6844" t="s">
        <v>7117</v>
      </c>
      <c r="F6844" s="1">
        <v>295000</v>
      </c>
      <c r="G6844">
        <v>193</v>
      </c>
      <c r="H6844" s="1">
        <v>295000</v>
      </c>
      <c r="I6844">
        <v>193</v>
      </c>
      <c r="J6844" s="2">
        <v>42750</v>
      </c>
      <c r="K6844">
        <v>0</v>
      </c>
      <c r="L6844">
        <v>1988</v>
      </c>
      <c r="M6844">
        <v>6841</v>
      </c>
      <c r="N6844" s="14"/>
      <c r="R6844" s="7" t="e">
        <f t="shared" si="106"/>
        <v>#N/A</v>
      </c>
    </row>
    <row r="6845" spans="1:18" x14ac:dyDescent="0.25">
      <c r="A6845">
        <v>6843</v>
      </c>
      <c r="B6845">
        <v>9</v>
      </c>
      <c r="C6845">
        <v>214</v>
      </c>
      <c r="D6845" t="s">
        <v>7118</v>
      </c>
      <c r="E6845" t="s">
        <v>21</v>
      </c>
      <c r="F6845" s="1">
        <v>289323</v>
      </c>
      <c r="G6845">
        <v>193</v>
      </c>
      <c r="H6845" s="1">
        <v>222681</v>
      </c>
      <c r="I6845">
        <v>193</v>
      </c>
      <c r="J6845" s="2">
        <v>42840</v>
      </c>
      <c r="K6845">
        <v>0</v>
      </c>
      <c r="L6845">
        <v>1988</v>
      </c>
      <c r="M6845">
        <v>6842</v>
      </c>
      <c r="N6845" s="14"/>
      <c r="R6845" s="7" t="e">
        <f t="shared" si="106"/>
        <v>#N/A</v>
      </c>
    </row>
    <row r="6846" spans="1:18" x14ac:dyDescent="0.25">
      <c r="A6846">
        <v>6844</v>
      </c>
      <c r="B6846">
        <v>10</v>
      </c>
      <c r="C6846">
        <v>215</v>
      </c>
      <c r="D6846" t="s">
        <v>7119</v>
      </c>
      <c r="E6846" t="s">
        <v>62</v>
      </c>
      <c r="F6846" s="1">
        <v>259019</v>
      </c>
      <c r="J6846" s="2">
        <v>42868</v>
      </c>
      <c r="K6846">
        <v>0</v>
      </c>
      <c r="L6846">
        <v>1988</v>
      </c>
      <c r="M6846">
        <v>6843</v>
      </c>
      <c r="N6846" s="14"/>
      <c r="R6846" s="7" t="e">
        <f t="shared" si="106"/>
        <v>#N/A</v>
      </c>
    </row>
    <row r="6847" spans="1:18" x14ac:dyDescent="0.25">
      <c r="A6847">
        <v>6845</v>
      </c>
      <c r="B6847">
        <v>11</v>
      </c>
      <c r="C6847">
        <v>216</v>
      </c>
      <c r="D6847" t="s">
        <v>7120</v>
      </c>
      <c r="E6847" t="s">
        <v>706</v>
      </c>
      <c r="F6847" s="1">
        <v>251819</v>
      </c>
      <c r="J6847" s="2">
        <v>42875</v>
      </c>
      <c r="K6847">
        <v>0</v>
      </c>
      <c r="L6847">
        <v>1988</v>
      </c>
      <c r="M6847">
        <v>6844</v>
      </c>
      <c r="N6847" s="14"/>
      <c r="R6847" s="7" t="e">
        <f t="shared" si="106"/>
        <v>#N/A</v>
      </c>
    </row>
    <row r="6848" spans="1:18" x14ac:dyDescent="0.25">
      <c r="A6848">
        <v>6846</v>
      </c>
      <c r="B6848">
        <v>12</v>
      </c>
      <c r="C6848">
        <v>217</v>
      </c>
      <c r="D6848" t="s">
        <v>7121</v>
      </c>
      <c r="E6848" t="s">
        <v>447</v>
      </c>
      <c r="F6848" s="1">
        <v>229556</v>
      </c>
      <c r="G6848">
        <v>81</v>
      </c>
      <c r="H6848" s="1">
        <v>113743</v>
      </c>
      <c r="I6848">
        <v>81</v>
      </c>
      <c r="J6848" s="2">
        <v>42861</v>
      </c>
      <c r="K6848">
        <v>0</v>
      </c>
      <c r="L6848">
        <v>1988</v>
      </c>
      <c r="M6848">
        <v>6845</v>
      </c>
      <c r="N6848" s="14"/>
      <c r="R6848" s="7" t="e">
        <f t="shared" si="106"/>
        <v>#N/A</v>
      </c>
    </row>
    <row r="6849" spans="1:18" x14ac:dyDescent="0.25">
      <c r="A6849">
        <v>6847</v>
      </c>
      <c r="B6849">
        <v>13</v>
      </c>
      <c r="C6849">
        <v>218</v>
      </c>
      <c r="D6849" t="s">
        <v>7122</v>
      </c>
      <c r="E6849" t="s">
        <v>690</v>
      </c>
      <c r="F6849" s="1">
        <v>226944</v>
      </c>
      <c r="G6849">
        <v>8</v>
      </c>
      <c r="H6849" s="1">
        <v>21428</v>
      </c>
      <c r="I6849">
        <v>4</v>
      </c>
      <c r="J6849" s="2">
        <v>42826</v>
      </c>
      <c r="K6849">
        <v>0</v>
      </c>
      <c r="L6849">
        <v>1988</v>
      </c>
      <c r="M6849">
        <v>6846</v>
      </c>
      <c r="N6849" s="14"/>
      <c r="R6849" s="7" t="e">
        <f t="shared" si="106"/>
        <v>#N/A</v>
      </c>
    </row>
    <row r="6850" spans="1:18" x14ac:dyDescent="0.25">
      <c r="A6850">
        <v>6848</v>
      </c>
      <c r="B6850">
        <v>14</v>
      </c>
      <c r="C6850">
        <v>219</v>
      </c>
      <c r="D6850" t="s">
        <v>7123</v>
      </c>
      <c r="E6850" t="s">
        <v>4151</v>
      </c>
      <c r="F6850" s="1">
        <v>213901</v>
      </c>
      <c r="G6850">
        <v>20</v>
      </c>
      <c r="H6850" s="1">
        <v>5487</v>
      </c>
      <c r="I6850">
        <v>1</v>
      </c>
      <c r="J6850" s="2">
        <v>42972</v>
      </c>
      <c r="K6850">
        <v>0</v>
      </c>
      <c r="L6850">
        <v>1988</v>
      </c>
      <c r="M6850">
        <v>6847</v>
      </c>
      <c r="N6850" s="14"/>
      <c r="R6850" s="7" t="e">
        <f t="shared" si="106"/>
        <v>#N/A</v>
      </c>
    </row>
    <row r="6851" spans="1:18" x14ac:dyDescent="0.25">
      <c r="A6851">
        <v>6849</v>
      </c>
      <c r="B6851">
        <v>15</v>
      </c>
      <c r="C6851">
        <v>220</v>
      </c>
      <c r="D6851" t="s">
        <v>7124</v>
      </c>
      <c r="E6851" t="s">
        <v>396</v>
      </c>
      <c r="F6851" s="1">
        <v>211821</v>
      </c>
      <c r="G6851">
        <v>8</v>
      </c>
      <c r="H6851" s="1">
        <v>11781</v>
      </c>
      <c r="I6851">
        <v>1</v>
      </c>
      <c r="J6851" s="2">
        <v>42812</v>
      </c>
      <c r="K6851">
        <v>0</v>
      </c>
      <c r="L6851">
        <v>1988</v>
      </c>
      <c r="M6851">
        <v>6848</v>
      </c>
      <c r="N6851" s="14"/>
      <c r="R6851" s="7" t="e">
        <f t="shared" si="106"/>
        <v>#N/A</v>
      </c>
    </row>
    <row r="6852" spans="1:18" x14ac:dyDescent="0.25">
      <c r="A6852">
        <v>6850</v>
      </c>
      <c r="B6852">
        <v>16</v>
      </c>
      <c r="C6852">
        <v>221</v>
      </c>
      <c r="D6852" t="s">
        <v>7125</v>
      </c>
      <c r="E6852" t="s">
        <v>7126</v>
      </c>
      <c r="F6852" s="1">
        <v>206952</v>
      </c>
      <c r="J6852" s="2">
        <v>42854</v>
      </c>
      <c r="K6852">
        <v>0</v>
      </c>
      <c r="L6852">
        <v>1988</v>
      </c>
      <c r="M6852">
        <v>6849</v>
      </c>
      <c r="N6852" s="14"/>
      <c r="R6852" s="7" t="e">
        <f t="shared" si="106"/>
        <v>#N/A</v>
      </c>
    </row>
    <row r="6853" spans="1:18" x14ac:dyDescent="0.25">
      <c r="A6853">
        <v>6851</v>
      </c>
      <c r="B6853">
        <v>17</v>
      </c>
      <c r="C6853">
        <v>222</v>
      </c>
      <c r="D6853" t="s">
        <v>7127</v>
      </c>
      <c r="E6853" t="s">
        <v>447</v>
      </c>
      <c r="F6853" s="1">
        <v>200723</v>
      </c>
      <c r="J6853" s="2">
        <v>42847</v>
      </c>
      <c r="K6853">
        <v>0</v>
      </c>
      <c r="L6853">
        <v>1988</v>
      </c>
      <c r="M6853">
        <v>6850</v>
      </c>
      <c r="N6853" s="14"/>
      <c r="R6853" s="7" t="e">
        <f t="shared" ref="R6853:R6916" si="107">VLOOKUP(Q6853,$T$1:$V$90,3,FALSE)</f>
        <v>#N/A</v>
      </c>
    </row>
    <row r="6854" spans="1:18" x14ac:dyDescent="0.25">
      <c r="A6854">
        <v>6852</v>
      </c>
      <c r="B6854">
        <v>18</v>
      </c>
      <c r="C6854">
        <v>223</v>
      </c>
      <c r="D6854" t="s">
        <v>7128</v>
      </c>
      <c r="E6854" t="s">
        <v>7129</v>
      </c>
      <c r="F6854" s="1">
        <v>193209</v>
      </c>
      <c r="G6854">
        <v>1</v>
      </c>
      <c r="H6854" s="1">
        <v>10752</v>
      </c>
      <c r="I6854">
        <v>1</v>
      </c>
      <c r="J6854" s="2">
        <v>42847</v>
      </c>
      <c r="K6854">
        <v>0</v>
      </c>
      <c r="L6854">
        <v>1988</v>
      </c>
      <c r="M6854">
        <v>6851</v>
      </c>
      <c r="N6854" s="14"/>
      <c r="R6854" s="7" t="e">
        <f t="shared" si="107"/>
        <v>#N/A</v>
      </c>
    </row>
    <row r="6855" spans="1:18" x14ac:dyDescent="0.25">
      <c r="A6855">
        <v>6853</v>
      </c>
      <c r="B6855">
        <v>19</v>
      </c>
      <c r="C6855">
        <v>224</v>
      </c>
      <c r="D6855" t="s">
        <v>7130</v>
      </c>
      <c r="E6855" t="s">
        <v>642</v>
      </c>
      <c r="F6855" s="1">
        <v>188964</v>
      </c>
      <c r="G6855">
        <v>32</v>
      </c>
      <c r="H6855" s="1">
        <v>72872</v>
      </c>
      <c r="I6855">
        <v>32</v>
      </c>
      <c r="J6855" s="2">
        <v>42994</v>
      </c>
      <c r="K6855">
        <v>0</v>
      </c>
      <c r="L6855">
        <v>1988</v>
      </c>
      <c r="M6855">
        <v>6852</v>
      </c>
      <c r="N6855" s="14"/>
      <c r="R6855" s="7" t="e">
        <f t="shared" si="107"/>
        <v>#N/A</v>
      </c>
    </row>
    <row r="6856" spans="1:18" x14ac:dyDescent="0.25">
      <c r="A6856">
        <v>6854</v>
      </c>
      <c r="B6856">
        <v>20</v>
      </c>
      <c r="C6856">
        <v>225</v>
      </c>
      <c r="D6856" t="s">
        <v>7131</v>
      </c>
      <c r="E6856" t="s">
        <v>18</v>
      </c>
      <c r="F6856" s="1">
        <v>187349</v>
      </c>
      <c r="G6856">
        <v>5</v>
      </c>
      <c r="H6856" s="1">
        <v>60523</v>
      </c>
      <c r="I6856">
        <v>5</v>
      </c>
      <c r="J6856" s="2">
        <v>42980</v>
      </c>
      <c r="K6856">
        <v>0</v>
      </c>
      <c r="L6856">
        <v>1988</v>
      </c>
      <c r="M6856">
        <v>6853</v>
      </c>
      <c r="N6856" s="14"/>
      <c r="R6856" s="7" t="e">
        <f t="shared" si="107"/>
        <v>#N/A</v>
      </c>
    </row>
    <row r="6857" spans="1:18" x14ac:dyDescent="0.25">
      <c r="A6857">
        <v>6855</v>
      </c>
      <c r="B6857">
        <v>21</v>
      </c>
      <c r="C6857">
        <v>226</v>
      </c>
      <c r="D6857" t="s">
        <v>7132</v>
      </c>
      <c r="E6857" t="s">
        <v>4040</v>
      </c>
      <c r="F6857" s="1">
        <v>177820</v>
      </c>
      <c r="G6857">
        <v>73</v>
      </c>
      <c r="H6857" s="1">
        <v>66352</v>
      </c>
      <c r="I6857">
        <v>73</v>
      </c>
      <c r="J6857" s="2">
        <v>42994</v>
      </c>
      <c r="K6857">
        <v>0</v>
      </c>
      <c r="L6857">
        <v>1988</v>
      </c>
      <c r="M6857">
        <v>6854</v>
      </c>
      <c r="N6857" s="14"/>
      <c r="R6857" s="7" t="e">
        <f t="shared" si="107"/>
        <v>#N/A</v>
      </c>
    </row>
    <row r="6858" spans="1:18" x14ac:dyDescent="0.25">
      <c r="A6858">
        <v>6856</v>
      </c>
      <c r="B6858">
        <v>22</v>
      </c>
      <c r="C6858">
        <v>227</v>
      </c>
      <c r="D6858" t="s">
        <v>7133</v>
      </c>
      <c r="E6858" t="s">
        <v>7117</v>
      </c>
      <c r="F6858" s="1">
        <v>174380</v>
      </c>
      <c r="G6858">
        <v>170</v>
      </c>
      <c r="H6858" s="1">
        <v>174380</v>
      </c>
      <c r="I6858">
        <v>170</v>
      </c>
      <c r="J6858" s="2">
        <v>42861</v>
      </c>
      <c r="K6858">
        <v>0</v>
      </c>
      <c r="L6858">
        <v>1988</v>
      </c>
      <c r="M6858">
        <v>6855</v>
      </c>
      <c r="N6858" s="14"/>
      <c r="R6858" s="7" t="e">
        <f t="shared" si="107"/>
        <v>#N/A</v>
      </c>
    </row>
    <row r="6859" spans="1:18" x14ac:dyDescent="0.25">
      <c r="A6859">
        <v>6857</v>
      </c>
      <c r="B6859">
        <v>23</v>
      </c>
      <c r="C6859">
        <v>228</v>
      </c>
      <c r="D6859" t="s">
        <v>7134</v>
      </c>
      <c r="E6859" t="s">
        <v>773</v>
      </c>
      <c r="F6859" s="1">
        <v>169785</v>
      </c>
      <c r="J6859" s="2">
        <v>42798</v>
      </c>
      <c r="K6859">
        <v>0</v>
      </c>
      <c r="L6859">
        <v>1988</v>
      </c>
      <c r="M6859">
        <v>6856</v>
      </c>
      <c r="N6859" s="14"/>
      <c r="R6859" s="7" t="e">
        <f t="shared" si="107"/>
        <v>#N/A</v>
      </c>
    </row>
    <row r="6860" spans="1:18" x14ac:dyDescent="0.25">
      <c r="A6860">
        <v>6858</v>
      </c>
      <c r="B6860">
        <v>24</v>
      </c>
      <c r="C6860">
        <v>229</v>
      </c>
      <c r="D6860" t="s">
        <v>7135</v>
      </c>
      <c r="E6860" t="s">
        <v>21</v>
      </c>
      <c r="F6860" s="1">
        <v>161398</v>
      </c>
      <c r="J6860" s="2">
        <v>42847</v>
      </c>
      <c r="K6860">
        <v>0</v>
      </c>
      <c r="L6860">
        <v>1988</v>
      </c>
      <c r="M6860">
        <v>6857</v>
      </c>
      <c r="N6860" s="14"/>
      <c r="R6860" s="7" t="e">
        <f t="shared" si="107"/>
        <v>#N/A</v>
      </c>
    </row>
    <row r="6861" spans="1:18" x14ac:dyDescent="0.25">
      <c r="A6861">
        <v>6859</v>
      </c>
      <c r="B6861">
        <v>25</v>
      </c>
      <c r="C6861">
        <v>230</v>
      </c>
      <c r="D6861" t="s">
        <v>7136</v>
      </c>
      <c r="E6861" t="s">
        <v>18</v>
      </c>
      <c r="F6861" s="1">
        <v>161004</v>
      </c>
      <c r="J6861" s="2">
        <v>42994</v>
      </c>
      <c r="K6861">
        <v>0</v>
      </c>
      <c r="L6861">
        <v>1988</v>
      </c>
      <c r="M6861">
        <v>6858</v>
      </c>
      <c r="N6861" s="14"/>
      <c r="R6861" s="7" t="e">
        <f t="shared" si="107"/>
        <v>#N/A</v>
      </c>
    </row>
    <row r="6862" spans="1:18" x14ac:dyDescent="0.25">
      <c r="A6862">
        <v>6860</v>
      </c>
      <c r="B6862">
        <v>26</v>
      </c>
      <c r="C6862">
        <v>231</v>
      </c>
      <c r="D6862" t="s">
        <v>7137</v>
      </c>
      <c r="E6862" t="s">
        <v>41</v>
      </c>
      <c r="F6862" s="1">
        <v>159969</v>
      </c>
      <c r="G6862">
        <v>204</v>
      </c>
      <c r="H6862" s="1">
        <v>107303</v>
      </c>
      <c r="I6862">
        <v>204</v>
      </c>
      <c r="J6862" s="2">
        <v>42792</v>
      </c>
      <c r="K6862">
        <v>0</v>
      </c>
      <c r="L6862">
        <v>1988</v>
      </c>
      <c r="M6862">
        <v>6859</v>
      </c>
      <c r="N6862" s="14"/>
      <c r="R6862" s="7" t="e">
        <f t="shared" si="107"/>
        <v>#N/A</v>
      </c>
    </row>
    <row r="6863" spans="1:18" x14ac:dyDescent="0.25">
      <c r="A6863">
        <v>6861</v>
      </c>
      <c r="B6863">
        <v>27</v>
      </c>
      <c r="C6863">
        <v>232</v>
      </c>
      <c r="D6863" t="s">
        <v>7138</v>
      </c>
      <c r="E6863" t="s">
        <v>304</v>
      </c>
      <c r="F6863" s="1">
        <v>159731</v>
      </c>
      <c r="J6863" s="2">
        <v>42798</v>
      </c>
      <c r="K6863">
        <v>0</v>
      </c>
      <c r="L6863">
        <v>1988</v>
      </c>
      <c r="M6863">
        <v>6860</v>
      </c>
      <c r="N6863" s="14"/>
      <c r="R6863" s="7" t="e">
        <f t="shared" si="107"/>
        <v>#N/A</v>
      </c>
    </row>
    <row r="6864" spans="1:18" x14ac:dyDescent="0.25">
      <c r="A6864">
        <v>6862</v>
      </c>
      <c r="B6864">
        <v>28</v>
      </c>
      <c r="C6864">
        <v>233</v>
      </c>
      <c r="D6864" t="s">
        <v>7139</v>
      </c>
      <c r="E6864" t="s">
        <v>21</v>
      </c>
      <c r="F6864" s="1">
        <v>156188</v>
      </c>
      <c r="G6864">
        <v>31</v>
      </c>
      <c r="H6864" s="1">
        <v>82186</v>
      </c>
      <c r="I6864">
        <v>31</v>
      </c>
      <c r="J6864" s="2">
        <v>43050</v>
      </c>
      <c r="K6864">
        <v>0</v>
      </c>
      <c r="L6864">
        <v>1988</v>
      </c>
      <c r="M6864">
        <v>6861</v>
      </c>
      <c r="N6864" s="14"/>
      <c r="R6864" s="7" t="e">
        <f t="shared" si="107"/>
        <v>#N/A</v>
      </c>
    </row>
    <row r="6865" spans="1:18" x14ac:dyDescent="0.25">
      <c r="A6865">
        <v>6863</v>
      </c>
      <c r="B6865">
        <v>29</v>
      </c>
      <c r="C6865">
        <v>234</v>
      </c>
      <c r="D6865" t="s">
        <v>7140</v>
      </c>
      <c r="E6865" t="s">
        <v>304</v>
      </c>
      <c r="F6865" s="1">
        <v>139796</v>
      </c>
      <c r="G6865">
        <v>35</v>
      </c>
      <c r="H6865" s="1">
        <v>60986</v>
      </c>
      <c r="I6865">
        <v>35</v>
      </c>
      <c r="J6865" s="2">
        <v>43062</v>
      </c>
      <c r="K6865">
        <v>0</v>
      </c>
      <c r="L6865">
        <v>1988</v>
      </c>
      <c r="M6865">
        <v>6862</v>
      </c>
      <c r="N6865" s="14"/>
      <c r="R6865" s="7" t="e">
        <f t="shared" si="107"/>
        <v>#N/A</v>
      </c>
    </row>
    <row r="6866" spans="1:18" x14ac:dyDescent="0.25">
      <c r="A6866">
        <v>6864</v>
      </c>
      <c r="B6866">
        <v>30</v>
      </c>
      <c r="C6866">
        <v>235</v>
      </c>
      <c r="D6866" t="s">
        <v>7141</v>
      </c>
      <c r="E6866" t="s">
        <v>33</v>
      </c>
      <c r="F6866" s="1">
        <v>136567</v>
      </c>
      <c r="G6866">
        <v>37</v>
      </c>
      <c r="J6866" s="2">
        <v>42771</v>
      </c>
      <c r="K6866">
        <v>0</v>
      </c>
      <c r="L6866">
        <v>1988</v>
      </c>
      <c r="M6866">
        <v>6863</v>
      </c>
      <c r="N6866" s="14"/>
      <c r="R6866" s="7" t="e">
        <f t="shared" si="107"/>
        <v>#N/A</v>
      </c>
    </row>
    <row r="6867" spans="1:18" x14ac:dyDescent="0.25">
      <c r="A6867">
        <v>6865</v>
      </c>
      <c r="B6867">
        <v>31</v>
      </c>
      <c r="C6867">
        <v>236</v>
      </c>
      <c r="D6867" t="s">
        <v>7142</v>
      </c>
      <c r="E6867" t="s">
        <v>396</v>
      </c>
      <c r="F6867" s="1">
        <v>118206</v>
      </c>
      <c r="G6867">
        <v>5</v>
      </c>
      <c r="H6867" s="1">
        <v>5373</v>
      </c>
      <c r="I6867">
        <v>1</v>
      </c>
      <c r="J6867" s="2">
        <v>42831</v>
      </c>
      <c r="K6867">
        <v>0</v>
      </c>
      <c r="L6867">
        <v>1988</v>
      </c>
      <c r="M6867">
        <v>6864</v>
      </c>
      <c r="N6867" s="14"/>
      <c r="R6867" s="7" t="e">
        <f t="shared" si="107"/>
        <v>#N/A</v>
      </c>
    </row>
    <row r="6868" spans="1:18" x14ac:dyDescent="0.25">
      <c r="A6868">
        <v>6866</v>
      </c>
      <c r="B6868">
        <v>32</v>
      </c>
      <c r="C6868">
        <v>237</v>
      </c>
      <c r="D6868" t="s">
        <v>7143</v>
      </c>
      <c r="E6868" t="s">
        <v>304</v>
      </c>
      <c r="F6868" s="1">
        <v>101807</v>
      </c>
      <c r="G6868">
        <v>4</v>
      </c>
      <c r="H6868" s="1">
        <v>15481</v>
      </c>
      <c r="I6868">
        <v>4</v>
      </c>
      <c r="J6868" s="2">
        <v>42868</v>
      </c>
      <c r="K6868">
        <v>0</v>
      </c>
      <c r="L6868">
        <v>1988</v>
      </c>
      <c r="M6868">
        <v>6865</v>
      </c>
      <c r="N6868" s="14"/>
      <c r="R6868" s="7" t="e">
        <f t="shared" si="107"/>
        <v>#N/A</v>
      </c>
    </row>
    <row r="6869" spans="1:18" x14ac:dyDescent="0.25">
      <c r="A6869">
        <v>6867</v>
      </c>
      <c r="B6869">
        <v>33</v>
      </c>
      <c r="C6869">
        <v>238</v>
      </c>
      <c r="D6869" t="s">
        <v>7144</v>
      </c>
      <c r="E6869" t="s">
        <v>371</v>
      </c>
      <c r="F6869" s="1">
        <v>99978</v>
      </c>
      <c r="G6869">
        <v>50</v>
      </c>
      <c r="H6869" s="1">
        <v>54811</v>
      </c>
      <c r="I6869">
        <v>50</v>
      </c>
      <c r="J6869" s="2">
        <v>42757</v>
      </c>
      <c r="K6869">
        <v>0</v>
      </c>
      <c r="L6869">
        <v>1988</v>
      </c>
      <c r="M6869">
        <v>6866</v>
      </c>
      <c r="N6869" s="14"/>
      <c r="R6869" s="7" t="e">
        <f t="shared" si="107"/>
        <v>#N/A</v>
      </c>
    </row>
    <row r="6870" spans="1:18" x14ac:dyDescent="0.25">
      <c r="A6870">
        <v>6868</v>
      </c>
      <c r="B6870">
        <v>34</v>
      </c>
      <c r="C6870">
        <v>239</v>
      </c>
      <c r="D6870" t="s">
        <v>7145</v>
      </c>
      <c r="E6870" t="s">
        <v>706</v>
      </c>
      <c r="F6870" s="1">
        <v>98003</v>
      </c>
      <c r="G6870">
        <v>5</v>
      </c>
      <c r="H6870" s="1">
        <v>14819</v>
      </c>
      <c r="I6870">
        <v>5</v>
      </c>
      <c r="J6870" s="2">
        <v>43062</v>
      </c>
      <c r="K6870">
        <v>0</v>
      </c>
      <c r="L6870">
        <v>1988</v>
      </c>
      <c r="M6870">
        <v>6867</v>
      </c>
      <c r="N6870" s="14"/>
      <c r="R6870" s="7" t="e">
        <f t="shared" si="107"/>
        <v>#N/A</v>
      </c>
    </row>
    <row r="6871" spans="1:18" x14ac:dyDescent="0.25">
      <c r="A6871">
        <v>6869</v>
      </c>
      <c r="B6871">
        <v>35</v>
      </c>
      <c r="C6871">
        <v>240</v>
      </c>
      <c r="D6871" t="s">
        <v>7146</v>
      </c>
      <c r="E6871" t="s">
        <v>4040</v>
      </c>
      <c r="F6871" s="1">
        <v>75000</v>
      </c>
      <c r="G6871">
        <v>8</v>
      </c>
      <c r="H6871" s="1">
        <v>10478</v>
      </c>
      <c r="I6871">
        <v>8</v>
      </c>
      <c r="J6871" s="2">
        <v>43050</v>
      </c>
      <c r="K6871">
        <v>0</v>
      </c>
      <c r="L6871">
        <v>1988</v>
      </c>
      <c r="M6871">
        <v>6868</v>
      </c>
      <c r="N6871" s="14"/>
      <c r="R6871" s="7" t="e">
        <f t="shared" si="107"/>
        <v>#N/A</v>
      </c>
    </row>
    <row r="6872" spans="1:18" x14ac:dyDescent="0.25">
      <c r="A6872">
        <v>6870</v>
      </c>
      <c r="B6872">
        <v>36</v>
      </c>
      <c r="C6872">
        <v>241</v>
      </c>
      <c r="D6872" t="s">
        <v>7147</v>
      </c>
      <c r="E6872" t="s">
        <v>304</v>
      </c>
      <c r="F6872" s="1">
        <v>61821</v>
      </c>
      <c r="G6872">
        <v>1</v>
      </c>
      <c r="H6872" s="1">
        <v>8756</v>
      </c>
      <c r="I6872">
        <v>1</v>
      </c>
      <c r="J6872" s="2">
        <v>42757</v>
      </c>
      <c r="K6872">
        <v>0</v>
      </c>
      <c r="L6872">
        <v>1988</v>
      </c>
      <c r="M6872">
        <v>6869</v>
      </c>
      <c r="N6872" s="14"/>
      <c r="R6872" s="7" t="e">
        <f t="shared" si="107"/>
        <v>#N/A</v>
      </c>
    </row>
    <row r="6873" spans="1:18" x14ac:dyDescent="0.25">
      <c r="A6873">
        <v>6871</v>
      </c>
      <c r="B6873">
        <v>37</v>
      </c>
      <c r="C6873">
        <v>242</v>
      </c>
      <c r="D6873" t="s">
        <v>7148</v>
      </c>
      <c r="E6873" t="s">
        <v>421</v>
      </c>
      <c r="F6873" s="1">
        <v>61789</v>
      </c>
      <c r="J6873" s="2">
        <v>42840</v>
      </c>
      <c r="K6873">
        <v>0</v>
      </c>
      <c r="L6873">
        <v>1988</v>
      </c>
      <c r="M6873">
        <v>6870</v>
      </c>
      <c r="N6873" s="14"/>
      <c r="R6873" s="7" t="e">
        <f t="shared" si="107"/>
        <v>#N/A</v>
      </c>
    </row>
    <row r="6874" spans="1:18" x14ac:dyDescent="0.25">
      <c r="A6874">
        <v>6872</v>
      </c>
      <c r="B6874">
        <v>38</v>
      </c>
      <c r="C6874">
        <v>243</v>
      </c>
      <c r="D6874" t="s">
        <v>7149</v>
      </c>
      <c r="E6874" t="s">
        <v>18</v>
      </c>
      <c r="F6874" s="1">
        <v>40397</v>
      </c>
      <c r="J6874" s="2">
        <v>42804</v>
      </c>
      <c r="K6874">
        <v>0</v>
      </c>
      <c r="L6874">
        <v>1988</v>
      </c>
      <c r="M6874">
        <v>6871</v>
      </c>
      <c r="N6874" s="14"/>
      <c r="R6874" s="7" t="e">
        <f t="shared" si="107"/>
        <v>#N/A</v>
      </c>
    </row>
    <row r="6875" spans="1:18" x14ac:dyDescent="0.25">
      <c r="A6875">
        <v>6873</v>
      </c>
      <c r="B6875">
        <v>39</v>
      </c>
      <c r="C6875">
        <v>244</v>
      </c>
      <c r="D6875" t="s">
        <v>7150</v>
      </c>
      <c r="E6875" t="s">
        <v>975</v>
      </c>
      <c r="F6875" s="1">
        <v>35000</v>
      </c>
      <c r="G6875">
        <v>4</v>
      </c>
      <c r="H6875" s="1">
        <v>5337</v>
      </c>
      <c r="I6875">
        <v>4</v>
      </c>
      <c r="J6875" s="2">
        <v>42931</v>
      </c>
      <c r="K6875">
        <v>0</v>
      </c>
      <c r="L6875">
        <v>1988</v>
      </c>
      <c r="M6875">
        <v>6872</v>
      </c>
      <c r="N6875" s="14"/>
      <c r="R6875" s="7" t="e">
        <f t="shared" si="107"/>
        <v>#N/A</v>
      </c>
    </row>
    <row r="6876" spans="1:18" x14ac:dyDescent="0.25">
      <c r="A6876">
        <v>6874</v>
      </c>
      <c r="B6876">
        <v>40</v>
      </c>
      <c r="C6876">
        <v>245</v>
      </c>
      <c r="D6876" t="s">
        <v>7151</v>
      </c>
      <c r="E6876" t="s">
        <v>642</v>
      </c>
      <c r="F6876" s="1">
        <v>33779</v>
      </c>
      <c r="G6876">
        <v>16</v>
      </c>
      <c r="H6876" s="1">
        <v>23645</v>
      </c>
      <c r="I6876">
        <v>16</v>
      </c>
      <c r="J6876" s="2">
        <v>42833</v>
      </c>
      <c r="K6876">
        <v>0</v>
      </c>
      <c r="L6876">
        <v>1988</v>
      </c>
      <c r="M6876">
        <v>6873</v>
      </c>
      <c r="N6876" s="14"/>
      <c r="R6876" s="7" t="e">
        <f t="shared" si="107"/>
        <v>#N/A</v>
      </c>
    </row>
    <row r="6877" spans="1:18" x14ac:dyDescent="0.25">
      <c r="A6877">
        <v>6875</v>
      </c>
      <c r="B6877">
        <v>41</v>
      </c>
      <c r="C6877">
        <v>246</v>
      </c>
      <c r="D6877" t="s">
        <v>7152</v>
      </c>
      <c r="E6877" t="s">
        <v>304</v>
      </c>
      <c r="F6877" s="1">
        <v>29576</v>
      </c>
      <c r="J6877" s="2">
        <v>42994</v>
      </c>
      <c r="K6877">
        <v>0</v>
      </c>
      <c r="L6877">
        <v>1988</v>
      </c>
      <c r="M6877">
        <v>6874</v>
      </c>
      <c r="N6877" s="14"/>
      <c r="R6877" s="7" t="e">
        <f t="shared" si="107"/>
        <v>#N/A</v>
      </c>
    </row>
    <row r="6878" spans="1:18" x14ac:dyDescent="0.25">
      <c r="A6878">
        <v>6876</v>
      </c>
      <c r="B6878">
        <v>42</v>
      </c>
      <c r="C6878">
        <v>247</v>
      </c>
      <c r="D6878" t="s">
        <v>7153</v>
      </c>
      <c r="E6878" t="s">
        <v>642</v>
      </c>
      <c r="F6878" s="1">
        <v>20998</v>
      </c>
      <c r="G6878">
        <v>1</v>
      </c>
      <c r="H6878" s="1">
        <v>5465</v>
      </c>
      <c r="I6878">
        <v>1</v>
      </c>
      <c r="J6878" s="2">
        <v>43091</v>
      </c>
      <c r="K6878">
        <v>0</v>
      </c>
      <c r="L6878">
        <v>1988</v>
      </c>
      <c r="M6878">
        <v>6875</v>
      </c>
      <c r="N6878" s="14"/>
      <c r="R6878" s="7" t="e">
        <f t="shared" si="107"/>
        <v>#N/A</v>
      </c>
    </row>
    <row r="6879" spans="1:18" x14ac:dyDescent="0.25">
      <c r="A6879">
        <v>6877</v>
      </c>
      <c r="B6879">
        <v>43</v>
      </c>
      <c r="C6879">
        <v>248</v>
      </c>
      <c r="D6879" t="s">
        <v>7154</v>
      </c>
      <c r="E6879" t="s">
        <v>304</v>
      </c>
      <c r="F6879" s="1">
        <v>12951</v>
      </c>
      <c r="J6879" s="2">
        <v>42896</v>
      </c>
      <c r="K6879">
        <v>0</v>
      </c>
      <c r="L6879">
        <v>1988</v>
      </c>
      <c r="M6879">
        <v>6876</v>
      </c>
      <c r="N6879" s="14"/>
      <c r="R6879" s="7" t="e">
        <f t="shared" si="107"/>
        <v>#N/A</v>
      </c>
    </row>
    <row r="6880" spans="1:18" x14ac:dyDescent="0.25">
      <c r="A6880">
        <v>6878</v>
      </c>
      <c r="B6880">
        <v>44</v>
      </c>
      <c r="C6880">
        <v>249</v>
      </c>
      <c r="D6880" t="s">
        <v>7155</v>
      </c>
      <c r="E6880" t="s">
        <v>304</v>
      </c>
      <c r="F6880" s="1">
        <v>9911</v>
      </c>
      <c r="G6880">
        <v>1</v>
      </c>
      <c r="H6880" s="1">
        <v>4726</v>
      </c>
      <c r="I6880">
        <v>1</v>
      </c>
      <c r="J6880" s="2">
        <v>43085</v>
      </c>
      <c r="K6880">
        <v>0</v>
      </c>
      <c r="L6880">
        <v>1988</v>
      </c>
      <c r="M6880">
        <v>6877</v>
      </c>
      <c r="N6880" s="14"/>
      <c r="R6880" s="7" t="e">
        <f t="shared" si="107"/>
        <v>#N/A</v>
      </c>
    </row>
    <row r="6881" spans="1:18" x14ac:dyDescent="0.25">
      <c r="A6881">
        <v>6879</v>
      </c>
      <c r="B6881">
        <v>45</v>
      </c>
      <c r="C6881">
        <v>250</v>
      </c>
      <c r="D6881" t="s">
        <v>7156</v>
      </c>
      <c r="E6881" t="s">
        <v>15</v>
      </c>
      <c r="F6881" s="1">
        <v>6127</v>
      </c>
      <c r="J6881" s="2">
        <v>43043</v>
      </c>
      <c r="K6881">
        <v>0</v>
      </c>
      <c r="L6881">
        <v>1988</v>
      </c>
      <c r="M6881">
        <v>6878</v>
      </c>
      <c r="N6881" s="14"/>
      <c r="R6881" s="7" t="e">
        <f t="shared" si="107"/>
        <v>#N/A</v>
      </c>
    </row>
    <row r="6882" spans="1:18" x14ac:dyDescent="0.25">
      <c r="A6882">
        <v>6880</v>
      </c>
      <c r="B6882">
        <v>46</v>
      </c>
      <c r="C6882">
        <v>251</v>
      </c>
      <c r="D6882" t="s">
        <v>7157</v>
      </c>
      <c r="E6882" t="s">
        <v>447</v>
      </c>
      <c r="F6882" s="1">
        <v>5415</v>
      </c>
      <c r="G6882">
        <v>1</v>
      </c>
      <c r="H6882" s="1">
        <v>3174</v>
      </c>
      <c r="I6882">
        <v>1</v>
      </c>
      <c r="J6882" s="2">
        <v>42994</v>
      </c>
      <c r="K6882">
        <v>0</v>
      </c>
      <c r="L6882">
        <v>1988</v>
      </c>
      <c r="M6882">
        <v>6879</v>
      </c>
      <c r="N6882" s="14"/>
      <c r="R6882" s="7" t="e">
        <f t="shared" si="107"/>
        <v>#N/A</v>
      </c>
    </row>
    <row r="6883" spans="1:18" x14ac:dyDescent="0.25">
      <c r="A6883">
        <v>6881</v>
      </c>
      <c r="B6883">
        <v>47</v>
      </c>
      <c r="C6883">
        <v>252</v>
      </c>
      <c r="D6883" t="s">
        <v>7158</v>
      </c>
      <c r="E6883" t="s">
        <v>7117</v>
      </c>
      <c r="F6883" s="1">
        <v>5274</v>
      </c>
      <c r="G6883">
        <v>1</v>
      </c>
      <c r="H6883" s="1">
        <v>3597</v>
      </c>
      <c r="I6883">
        <v>1</v>
      </c>
      <c r="J6883" s="2">
        <v>42805</v>
      </c>
      <c r="K6883">
        <v>0</v>
      </c>
      <c r="L6883">
        <v>1988</v>
      </c>
      <c r="M6883">
        <v>6880</v>
      </c>
      <c r="N6883" s="14"/>
      <c r="R6883" s="7" t="e">
        <f t="shared" si="107"/>
        <v>#N/A</v>
      </c>
    </row>
    <row r="6884" spans="1:18" x14ac:dyDescent="0.25">
      <c r="A6884">
        <v>6882</v>
      </c>
      <c r="B6884">
        <v>0</v>
      </c>
      <c r="C6884">
        <v>205</v>
      </c>
      <c r="D6884" t="s">
        <v>7159</v>
      </c>
      <c r="E6884" t="s">
        <v>7160</v>
      </c>
      <c r="F6884" s="1">
        <v>216373</v>
      </c>
      <c r="J6884" s="2">
        <v>42965</v>
      </c>
      <c r="K6884">
        <v>0</v>
      </c>
      <c r="L6884">
        <v>1989</v>
      </c>
      <c r="M6884">
        <v>6881</v>
      </c>
      <c r="N6884" s="14"/>
      <c r="R6884" s="7" t="e">
        <f t="shared" si="107"/>
        <v>#N/A</v>
      </c>
    </row>
    <row r="6885" spans="1:18" x14ac:dyDescent="0.25">
      <c r="A6885">
        <v>6883</v>
      </c>
      <c r="B6885">
        <v>1</v>
      </c>
      <c r="C6885">
        <v>206</v>
      </c>
      <c r="D6885" t="s">
        <v>7161</v>
      </c>
      <c r="E6885" t="s">
        <v>62</v>
      </c>
      <c r="F6885" s="1">
        <v>201468</v>
      </c>
      <c r="J6885" s="2">
        <v>42867</v>
      </c>
      <c r="K6885">
        <v>0</v>
      </c>
      <c r="L6885">
        <v>1989</v>
      </c>
      <c r="M6885">
        <v>6882</v>
      </c>
      <c r="N6885" s="14"/>
      <c r="R6885" s="7" t="e">
        <f t="shared" si="107"/>
        <v>#N/A</v>
      </c>
    </row>
    <row r="6886" spans="1:18" x14ac:dyDescent="0.25">
      <c r="A6886">
        <v>6884</v>
      </c>
      <c r="B6886">
        <v>2</v>
      </c>
      <c r="C6886">
        <v>207</v>
      </c>
      <c r="D6886" t="s">
        <v>7162</v>
      </c>
      <c r="E6886" t="s">
        <v>7163</v>
      </c>
      <c r="F6886" s="1">
        <v>192816</v>
      </c>
      <c r="J6886" s="2">
        <v>42867</v>
      </c>
      <c r="K6886">
        <v>0</v>
      </c>
      <c r="L6886">
        <v>1989</v>
      </c>
      <c r="M6886">
        <v>6883</v>
      </c>
      <c r="N6886" s="14"/>
      <c r="R6886" s="7" t="e">
        <f t="shared" si="107"/>
        <v>#N/A</v>
      </c>
    </row>
    <row r="6887" spans="1:18" x14ac:dyDescent="0.25">
      <c r="A6887">
        <v>6885</v>
      </c>
      <c r="B6887">
        <v>3</v>
      </c>
      <c r="C6887">
        <v>208</v>
      </c>
      <c r="D6887" t="s">
        <v>7164</v>
      </c>
      <c r="E6887" t="s">
        <v>4235</v>
      </c>
      <c r="F6887" s="1">
        <v>192561</v>
      </c>
      <c r="J6887" s="2">
        <v>43014</v>
      </c>
      <c r="K6887">
        <v>0</v>
      </c>
      <c r="L6887">
        <v>1989</v>
      </c>
      <c r="M6887">
        <v>6884</v>
      </c>
      <c r="N6887" s="14"/>
      <c r="R6887" s="7" t="e">
        <f t="shared" si="107"/>
        <v>#N/A</v>
      </c>
    </row>
    <row r="6888" spans="1:18" x14ac:dyDescent="0.25">
      <c r="A6888">
        <v>6886</v>
      </c>
      <c r="B6888">
        <v>4</v>
      </c>
      <c r="C6888">
        <v>209</v>
      </c>
      <c r="D6888" t="s">
        <v>7165</v>
      </c>
      <c r="E6888" t="s">
        <v>351</v>
      </c>
      <c r="F6888" s="1">
        <v>191051</v>
      </c>
      <c r="G6888">
        <v>33</v>
      </c>
      <c r="H6888" s="1">
        <v>62771</v>
      </c>
      <c r="I6888">
        <v>33</v>
      </c>
      <c r="J6888" s="2">
        <v>42874</v>
      </c>
      <c r="K6888">
        <v>0</v>
      </c>
      <c r="L6888">
        <v>1989</v>
      </c>
      <c r="M6888">
        <v>6885</v>
      </c>
      <c r="N6888" s="14"/>
      <c r="R6888" s="7" t="e">
        <f t="shared" si="107"/>
        <v>#N/A</v>
      </c>
    </row>
    <row r="6889" spans="1:18" x14ac:dyDescent="0.25">
      <c r="A6889">
        <v>6887</v>
      </c>
      <c r="B6889">
        <v>5</v>
      </c>
      <c r="C6889">
        <v>210</v>
      </c>
      <c r="D6889" t="s">
        <v>7166</v>
      </c>
      <c r="E6889" t="s">
        <v>21</v>
      </c>
      <c r="F6889" s="1">
        <v>169203</v>
      </c>
      <c r="G6889">
        <v>100</v>
      </c>
      <c r="J6889" s="2">
        <v>42748</v>
      </c>
      <c r="K6889">
        <v>0</v>
      </c>
      <c r="L6889">
        <v>1989</v>
      </c>
      <c r="M6889">
        <v>6886</v>
      </c>
      <c r="N6889" s="14"/>
      <c r="R6889" s="7" t="e">
        <f t="shared" si="107"/>
        <v>#N/A</v>
      </c>
    </row>
    <row r="6890" spans="1:18" x14ac:dyDescent="0.25">
      <c r="A6890">
        <v>6888</v>
      </c>
      <c r="B6890">
        <v>6</v>
      </c>
      <c r="C6890">
        <v>211</v>
      </c>
      <c r="D6890" t="s">
        <v>7167</v>
      </c>
      <c r="E6890" t="s">
        <v>41</v>
      </c>
      <c r="F6890" s="1">
        <v>166635</v>
      </c>
      <c r="J6890" s="2">
        <v>42867</v>
      </c>
      <c r="K6890">
        <v>0</v>
      </c>
      <c r="L6890">
        <v>1989</v>
      </c>
      <c r="M6890">
        <v>6887</v>
      </c>
      <c r="N6890" s="14"/>
      <c r="R6890" s="7" t="e">
        <f t="shared" si="107"/>
        <v>#N/A</v>
      </c>
    </row>
    <row r="6891" spans="1:18" x14ac:dyDescent="0.25">
      <c r="A6891">
        <v>6889</v>
      </c>
      <c r="B6891">
        <v>7</v>
      </c>
      <c r="C6891">
        <v>212</v>
      </c>
      <c r="D6891" t="s">
        <v>7168</v>
      </c>
      <c r="E6891" t="s">
        <v>371</v>
      </c>
      <c r="F6891" s="1">
        <v>147542</v>
      </c>
      <c r="G6891">
        <v>65</v>
      </c>
      <c r="H6891" s="1">
        <v>73406</v>
      </c>
      <c r="I6891">
        <v>65</v>
      </c>
      <c r="J6891" s="2">
        <v>42839</v>
      </c>
      <c r="K6891">
        <v>0</v>
      </c>
      <c r="L6891">
        <v>1989</v>
      </c>
      <c r="M6891">
        <v>6888</v>
      </c>
      <c r="N6891" s="14"/>
      <c r="R6891" s="7" t="e">
        <f t="shared" si="107"/>
        <v>#N/A</v>
      </c>
    </row>
    <row r="6892" spans="1:18" x14ac:dyDescent="0.25">
      <c r="A6892">
        <v>6890</v>
      </c>
      <c r="B6892">
        <v>8</v>
      </c>
      <c r="C6892">
        <v>213</v>
      </c>
      <c r="D6892" t="s">
        <v>7169</v>
      </c>
      <c r="E6892" t="s">
        <v>18</v>
      </c>
      <c r="F6892" s="1">
        <v>117463</v>
      </c>
      <c r="G6892">
        <v>8</v>
      </c>
      <c r="H6892" s="1">
        <v>33071</v>
      </c>
      <c r="I6892">
        <v>3</v>
      </c>
      <c r="J6892" s="2">
        <v>42993</v>
      </c>
      <c r="K6892">
        <v>0</v>
      </c>
      <c r="L6892">
        <v>1989</v>
      </c>
      <c r="M6892">
        <v>6889</v>
      </c>
      <c r="N6892" s="14"/>
      <c r="R6892" s="7" t="e">
        <f t="shared" si="107"/>
        <v>#N/A</v>
      </c>
    </row>
    <row r="6893" spans="1:18" x14ac:dyDescent="0.25">
      <c r="A6893">
        <v>6891</v>
      </c>
      <c r="B6893">
        <v>9</v>
      </c>
      <c r="C6893">
        <v>214</v>
      </c>
      <c r="D6893" t="s">
        <v>7170</v>
      </c>
      <c r="E6893" t="s">
        <v>773</v>
      </c>
      <c r="F6893" s="1">
        <v>100326</v>
      </c>
      <c r="J6893" s="2">
        <v>42958</v>
      </c>
      <c r="K6893">
        <v>0</v>
      </c>
      <c r="L6893">
        <v>1989</v>
      </c>
      <c r="M6893">
        <v>6890</v>
      </c>
      <c r="N6893" s="14"/>
      <c r="R6893" s="7" t="e">
        <f t="shared" si="107"/>
        <v>#N/A</v>
      </c>
    </row>
    <row r="6894" spans="1:18" x14ac:dyDescent="0.25">
      <c r="A6894">
        <v>6892</v>
      </c>
      <c r="B6894">
        <v>10</v>
      </c>
      <c r="C6894">
        <v>215</v>
      </c>
      <c r="D6894" t="s">
        <v>7171</v>
      </c>
      <c r="E6894" t="s">
        <v>4151</v>
      </c>
      <c r="F6894" s="1">
        <v>95836</v>
      </c>
      <c r="J6894" s="2">
        <v>42860</v>
      </c>
      <c r="K6894">
        <v>0</v>
      </c>
      <c r="L6894">
        <v>1989</v>
      </c>
      <c r="M6894">
        <v>6891</v>
      </c>
      <c r="N6894" s="14"/>
      <c r="R6894" s="7" t="e">
        <f t="shared" si="107"/>
        <v>#N/A</v>
      </c>
    </row>
    <row r="6895" spans="1:18" x14ac:dyDescent="0.25">
      <c r="A6895">
        <v>6893</v>
      </c>
      <c r="B6895">
        <v>11</v>
      </c>
      <c r="C6895">
        <v>216</v>
      </c>
      <c r="D6895" t="s">
        <v>7172</v>
      </c>
      <c r="E6895" t="s">
        <v>41</v>
      </c>
      <c r="F6895" s="1">
        <v>85085</v>
      </c>
      <c r="J6895" s="2">
        <v>42797</v>
      </c>
      <c r="K6895">
        <v>0</v>
      </c>
      <c r="L6895">
        <v>1989</v>
      </c>
      <c r="M6895">
        <v>6892</v>
      </c>
      <c r="N6895" s="14"/>
      <c r="R6895" s="7" t="e">
        <f t="shared" si="107"/>
        <v>#N/A</v>
      </c>
    </row>
    <row r="6896" spans="1:18" x14ac:dyDescent="0.25">
      <c r="A6896">
        <v>6894</v>
      </c>
      <c r="B6896">
        <v>12</v>
      </c>
      <c r="C6896">
        <v>217</v>
      </c>
      <c r="D6896" t="s">
        <v>7173</v>
      </c>
      <c r="E6896" t="s">
        <v>18</v>
      </c>
      <c r="F6896" s="1">
        <v>82635</v>
      </c>
      <c r="G6896">
        <v>2</v>
      </c>
      <c r="H6896" s="1">
        <v>15504</v>
      </c>
      <c r="I6896">
        <v>2</v>
      </c>
      <c r="J6896" s="2">
        <v>42802</v>
      </c>
      <c r="K6896">
        <v>0</v>
      </c>
      <c r="L6896">
        <v>1989</v>
      </c>
      <c r="M6896">
        <v>6893</v>
      </c>
      <c r="N6896" s="14"/>
      <c r="R6896" s="7" t="e">
        <f t="shared" si="107"/>
        <v>#N/A</v>
      </c>
    </row>
    <row r="6897" spans="1:18" x14ac:dyDescent="0.25">
      <c r="A6897">
        <v>6895</v>
      </c>
      <c r="B6897">
        <v>13</v>
      </c>
      <c r="C6897">
        <v>218</v>
      </c>
      <c r="D6897" t="s">
        <v>7174</v>
      </c>
      <c r="E6897" t="s">
        <v>18</v>
      </c>
      <c r="F6897" s="1">
        <v>78814</v>
      </c>
      <c r="G6897">
        <v>5</v>
      </c>
      <c r="H6897" s="1">
        <v>4795</v>
      </c>
      <c r="I6897">
        <v>5</v>
      </c>
      <c r="J6897" s="2">
        <v>42951</v>
      </c>
      <c r="K6897">
        <v>0</v>
      </c>
      <c r="L6897">
        <v>1989</v>
      </c>
      <c r="M6897">
        <v>6894</v>
      </c>
      <c r="N6897" s="14"/>
      <c r="R6897" s="7" t="e">
        <f t="shared" si="107"/>
        <v>#N/A</v>
      </c>
    </row>
    <row r="6898" spans="1:18" x14ac:dyDescent="0.25">
      <c r="A6898">
        <v>6896</v>
      </c>
      <c r="B6898">
        <v>14</v>
      </c>
      <c r="C6898">
        <v>219</v>
      </c>
      <c r="D6898" t="s">
        <v>7175</v>
      </c>
      <c r="E6898" t="s">
        <v>41</v>
      </c>
      <c r="F6898" s="1">
        <v>76325</v>
      </c>
      <c r="G6898">
        <v>224</v>
      </c>
      <c r="H6898" s="1">
        <v>59260</v>
      </c>
      <c r="I6898">
        <v>224</v>
      </c>
      <c r="J6898" s="2">
        <v>43042</v>
      </c>
      <c r="K6898">
        <v>0</v>
      </c>
      <c r="L6898">
        <v>1989</v>
      </c>
      <c r="M6898">
        <v>6895</v>
      </c>
      <c r="N6898" s="14"/>
      <c r="R6898" s="7" t="e">
        <f t="shared" si="107"/>
        <v>#N/A</v>
      </c>
    </row>
    <row r="6899" spans="1:18" x14ac:dyDescent="0.25">
      <c r="A6899">
        <v>6897</v>
      </c>
      <c r="B6899">
        <v>15</v>
      </c>
      <c r="C6899">
        <v>220</v>
      </c>
      <c r="D6899" t="s">
        <v>7176</v>
      </c>
      <c r="E6899" t="s">
        <v>12</v>
      </c>
      <c r="F6899" s="1">
        <v>75868</v>
      </c>
      <c r="G6899">
        <v>23</v>
      </c>
      <c r="H6899" s="1">
        <v>40498</v>
      </c>
      <c r="I6899">
        <v>23</v>
      </c>
      <c r="J6899" s="2">
        <v>42790</v>
      </c>
      <c r="K6899">
        <v>0</v>
      </c>
      <c r="L6899">
        <v>1989</v>
      </c>
      <c r="M6899">
        <v>6896</v>
      </c>
      <c r="N6899" s="14"/>
      <c r="R6899" s="7" t="e">
        <f t="shared" si="107"/>
        <v>#N/A</v>
      </c>
    </row>
    <row r="6900" spans="1:18" x14ac:dyDescent="0.25">
      <c r="A6900">
        <v>6898</v>
      </c>
      <c r="B6900">
        <v>16</v>
      </c>
      <c r="C6900">
        <v>221</v>
      </c>
      <c r="D6900" t="s">
        <v>7177</v>
      </c>
      <c r="E6900" t="s">
        <v>30</v>
      </c>
      <c r="F6900" s="1">
        <v>73131</v>
      </c>
      <c r="G6900">
        <v>10</v>
      </c>
      <c r="H6900" s="1">
        <v>37030</v>
      </c>
      <c r="I6900">
        <v>10</v>
      </c>
      <c r="J6900" s="2">
        <v>43028</v>
      </c>
      <c r="K6900">
        <v>0</v>
      </c>
      <c r="L6900">
        <v>1989</v>
      </c>
      <c r="M6900">
        <v>6897</v>
      </c>
      <c r="N6900" s="14"/>
      <c r="R6900" s="7" t="e">
        <f t="shared" si="107"/>
        <v>#N/A</v>
      </c>
    </row>
    <row r="6901" spans="1:18" x14ac:dyDescent="0.25">
      <c r="A6901">
        <v>6899</v>
      </c>
      <c r="B6901">
        <v>17</v>
      </c>
      <c r="C6901">
        <v>222</v>
      </c>
      <c r="D6901" t="s">
        <v>7178</v>
      </c>
      <c r="E6901" t="s">
        <v>304</v>
      </c>
      <c r="F6901" s="1">
        <v>70060</v>
      </c>
      <c r="G6901">
        <v>1</v>
      </c>
      <c r="H6901" s="1">
        <v>9838</v>
      </c>
      <c r="I6901">
        <v>1</v>
      </c>
      <c r="J6901" s="2">
        <v>42762</v>
      </c>
      <c r="K6901">
        <v>0</v>
      </c>
      <c r="L6901">
        <v>1989</v>
      </c>
      <c r="M6901">
        <v>6898</v>
      </c>
      <c r="N6901" s="14"/>
      <c r="R6901" s="7" t="e">
        <f t="shared" si="107"/>
        <v>#N/A</v>
      </c>
    </row>
    <row r="6902" spans="1:18" x14ac:dyDescent="0.25">
      <c r="A6902">
        <v>6900</v>
      </c>
      <c r="B6902">
        <v>18</v>
      </c>
      <c r="C6902">
        <v>223</v>
      </c>
      <c r="D6902" t="s">
        <v>7179</v>
      </c>
      <c r="E6902" t="s">
        <v>3893</v>
      </c>
      <c r="F6902" s="1">
        <v>68765</v>
      </c>
      <c r="G6902">
        <v>2</v>
      </c>
      <c r="H6902" s="1">
        <v>6987</v>
      </c>
      <c r="I6902">
        <v>1</v>
      </c>
      <c r="J6902" s="2">
        <v>42755</v>
      </c>
      <c r="K6902">
        <v>0</v>
      </c>
      <c r="L6902">
        <v>1989</v>
      </c>
      <c r="M6902">
        <v>6899</v>
      </c>
      <c r="N6902" s="14"/>
      <c r="R6902" s="7" t="e">
        <f t="shared" si="107"/>
        <v>#N/A</v>
      </c>
    </row>
    <row r="6903" spans="1:18" x14ac:dyDescent="0.25">
      <c r="A6903">
        <v>6901</v>
      </c>
      <c r="B6903">
        <v>19</v>
      </c>
      <c r="C6903">
        <v>224</v>
      </c>
      <c r="D6903" t="s">
        <v>7180</v>
      </c>
      <c r="E6903" t="s">
        <v>975</v>
      </c>
      <c r="F6903" s="1">
        <v>64227</v>
      </c>
      <c r="G6903">
        <v>75</v>
      </c>
      <c r="H6903" s="1">
        <v>45586</v>
      </c>
      <c r="I6903">
        <v>75</v>
      </c>
      <c r="J6903" s="2">
        <v>42762</v>
      </c>
      <c r="K6903">
        <v>0</v>
      </c>
      <c r="L6903">
        <v>1989</v>
      </c>
      <c r="M6903">
        <v>6900</v>
      </c>
      <c r="N6903" s="14"/>
      <c r="R6903" s="7" t="e">
        <f t="shared" si="107"/>
        <v>#N/A</v>
      </c>
    </row>
    <row r="6904" spans="1:18" x14ac:dyDescent="0.25">
      <c r="A6904">
        <v>6902</v>
      </c>
      <c r="B6904">
        <v>20</v>
      </c>
      <c r="C6904">
        <v>225</v>
      </c>
      <c r="D6904" t="s">
        <v>7181</v>
      </c>
      <c r="E6904" t="s">
        <v>41</v>
      </c>
      <c r="F6904" s="1">
        <v>62683</v>
      </c>
      <c r="G6904">
        <v>168</v>
      </c>
      <c r="H6904" s="1">
        <v>29453</v>
      </c>
      <c r="I6904">
        <v>168</v>
      </c>
      <c r="J6904" s="2">
        <v>43049</v>
      </c>
      <c r="K6904">
        <v>0</v>
      </c>
      <c r="L6904">
        <v>1989</v>
      </c>
      <c r="M6904">
        <v>6901</v>
      </c>
      <c r="N6904" s="14"/>
      <c r="R6904" s="7" t="e">
        <f t="shared" si="107"/>
        <v>#N/A</v>
      </c>
    </row>
    <row r="6905" spans="1:18" x14ac:dyDescent="0.25">
      <c r="A6905">
        <v>6903</v>
      </c>
      <c r="B6905">
        <v>21</v>
      </c>
      <c r="C6905">
        <v>226</v>
      </c>
      <c r="D6905" t="s">
        <v>7182</v>
      </c>
      <c r="E6905" t="s">
        <v>4235</v>
      </c>
      <c r="F6905" s="1">
        <v>60698</v>
      </c>
      <c r="G6905">
        <v>4</v>
      </c>
      <c r="H6905" s="1">
        <v>13705</v>
      </c>
      <c r="I6905">
        <v>4</v>
      </c>
      <c r="J6905" s="2">
        <v>42755</v>
      </c>
      <c r="K6905">
        <v>0</v>
      </c>
      <c r="L6905">
        <v>1989</v>
      </c>
      <c r="M6905">
        <v>6902</v>
      </c>
      <c r="N6905" s="14"/>
      <c r="R6905" s="7" t="e">
        <f t="shared" si="107"/>
        <v>#N/A</v>
      </c>
    </row>
    <row r="6906" spans="1:18" x14ac:dyDescent="0.25">
      <c r="A6906">
        <v>6904</v>
      </c>
      <c r="B6906">
        <v>22</v>
      </c>
      <c r="C6906">
        <v>227</v>
      </c>
      <c r="D6906" t="s">
        <v>7183</v>
      </c>
      <c r="E6906" t="s">
        <v>304</v>
      </c>
      <c r="F6906" s="1">
        <v>59405</v>
      </c>
      <c r="G6906">
        <v>79</v>
      </c>
      <c r="H6906" s="1">
        <v>43436</v>
      </c>
      <c r="I6906">
        <v>79</v>
      </c>
      <c r="J6906" s="2">
        <v>43049</v>
      </c>
      <c r="K6906">
        <v>0</v>
      </c>
      <c r="L6906">
        <v>1989</v>
      </c>
      <c r="M6906">
        <v>6903</v>
      </c>
      <c r="N6906" s="14"/>
      <c r="R6906" s="7" t="e">
        <f t="shared" si="107"/>
        <v>#N/A</v>
      </c>
    </row>
    <row r="6907" spans="1:18" x14ac:dyDescent="0.25">
      <c r="A6907">
        <v>6905</v>
      </c>
      <c r="B6907">
        <v>23</v>
      </c>
      <c r="C6907">
        <v>228</v>
      </c>
      <c r="D6907" t="s">
        <v>7184</v>
      </c>
      <c r="E6907" t="s">
        <v>396</v>
      </c>
      <c r="F6907" s="1">
        <v>47148</v>
      </c>
      <c r="G6907">
        <v>1</v>
      </c>
      <c r="H6907" s="1">
        <v>4212</v>
      </c>
      <c r="I6907">
        <v>1</v>
      </c>
      <c r="J6907" s="2">
        <v>43077</v>
      </c>
      <c r="K6907">
        <v>0</v>
      </c>
      <c r="L6907">
        <v>1989</v>
      </c>
      <c r="M6907">
        <v>6904</v>
      </c>
      <c r="N6907" s="14"/>
      <c r="R6907" s="7" t="e">
        <f t="shared" si="107"/>
        <v>#N/A</v>
      </c>
    </row>
    <row r="6908" spans="1:18" x14ac:dyDescent="0.25">
      <c r="A6908">
        <v>6906</v>
      </c>
      <c r="B6908">
        <v>24</v>
      </c>
      <c r="C6908">
        <v>229</v>
      </c>
      <c r="D6908" t="s">
        <v>7185</v>
      </c>
      <c r="E6908" t="s">
        <v>18</v>
      </c>
      <c r="F6908" s="1">
        <v>43671</v>
      </c>
      <c r="G6908">
        <v>5</v>
      </c>
      <c r="H6908" s="1">
        <v>15872</v>
      </c>
      <c r="I6908">
        <v>5</v>
      </c>
      <c r="J6908" s="2">
        <v>43042</v>
      </c>
      <c r="K6908">
        <v>0</v>
      </c>
      <c r="L6908">
        <v>1989</v>
      </c>
      <c r="M6908">
        <v>6905</v>
      </c>
      <c r="N6908" s="14"/>
      <c r="R6908" s="7" t="e">
        <f t="shared" si="107"/>
        <v>#N/A</v>
      </c>
    </row>
    <row r="6909" spans="1:18" x14ac:dyDescent="0.25">
      <c r="A6909">
        <v>6907</v>
      </c>
      <c r="B6909">
        <v>25</v>
      </c>
      <c r="C6909">
        <v>230</v>
      </c>
      <c r="D6909" t="s">
        <v>7186</v>
      </c>
      <c r="E6909" t="s">
        <v>934</v>
      </c>
      <c r="F6909" s="1">
        <v>41526</v>
      </c>
      <c r="G6909">
        <v>24</v>
      </c>
      <c r="H6909" s="1">
        <v>20361</v>
      </c>
      <c r="I6909">
        <v>24</v>
      </c>
      <c r="J6909" s="2">
        <v>43035</v>
      </c>
      <c r="K6909">
        <v>0</v>
      </c>
      <c r="L6909">
        <v>1989</v>
      </c>
      <c r="M6909">
        <v>6906</v>
      </c>
      <c r="N6909" s="14"/>
      <c r="R6909" s="7" t="e">
        <f t="shared" si="107"/>
        <v>#N/A</v>
      </c>
    </row>
    <row r="6910" spans="1:18" x14ac:dyDescent="0.25">
      <c r="A6910">
        <v>6908</v>
      </c>
      <c r="B6910">
        <v>26</v>
      </c>
      <c r="C6910">
        <v>231</v>
      </c>
      <c r="D6910" t="s">
        <v>7187</v>
      </c>
      <c r="E6910" t="s">
        <v>4340</v>
      </c>
      <c r="F6910" s="1">
        <v>36106</v>
      </c>
      <c r="J6910" s="2">
        <v>43082</v>
      </c>
      <c r="K6910">
        <v>0</v>
      </c>
      <c r="L6910">
        <v>1989</v>
      </c>
      <c r="M6910">
        <v>6907</v>
      </c>
      <c r="N6910" s="14"/>
      <c r="R6910" s="7" t="e">
        <f t="shared" si="107"/>
        <v>#N/A</v>
      </c>
    </row>
    <row r="6911" spans="1:18" x14ac:dyDescent="0.25">
      <c r="A6911">
        <v>6909</v>
      </c>
      <c r="B6911">
        <v>27</v>
      </c>
      <c r="C6911">
        <v>232</v>
      </c>
      <c r="D6911" t="s">
        <v>7188</v>
      </c>
      <c r="E6911" t="s">
        <v>12</v>
      </c>
      <c r="F6911" s="1">
        <v>30877</v>
      </c>
      <c r="G6911">
        <v>8</v>
      </c>
      <c r="H6911" s="1">
        <v>12730</v>
      </c>
      <c r="I6911">
        <v>1</v>
      </c>
      <c r="J6911" s="2">
        <v>42846</v>
      </c>
      <c r="K6911">
        <v>0</v>
      </c>
      <c r="L6911">
        <v>1989</v>
      </c>
      <c r="M6911">
        <v>6908</v>
      </c>
      <c r="N6911" s="14"/>
      <c r="R6911" s="7" t="e">
        <f t="shared" si="107"/>
        <v>#N/A</v>
      </c>
    </row>
    <row r="6912" spans="1:18" x14ac:dyDescent="0.25">
      <c r="A6912">
        <v>6910</v>
      </c>
      <c r="B6912">
        <v>28</v>
      </c>
      <c r="C6912">
        <v>233</v>
      </c>
      <c r="D6912" t="s">
        <v>7189</v>
      </c>
      <c r="E6912" t="s">
        <v>4040</v>
      </c>
      <c r="F6912" s="1">
        <v>27843</v>
      </c>
      <c r="G6912">
        <v>17</v>
      </c>
      <c r="J6912" s="2">
        <v>42846</v>
      </c>
      <c r="K6912">
        <v>0</v>
      </c>
      <c r="L6912">
        <v>1989</v>
      </c>
      <c r="M6912">
        <v>6909</v>
      </c>
      <c r="N6912" s="14"/>
      <c r="R6912" s="7" t="e">
        <f t="shared" si="107"/>
        <v>#N/A</v>
      </c>
    </row>
    <row r="6913" spans="1:18" x14ac:dyDescent="0.25">
      <c r="A6913">
        <v>6911</v>
      </c>
      <c r="B6913">
        <v>29</v>
      </c>
      <c r="C6913">
        <v>234</v>
      </c>
      <c r="D6913" t="s">
        <v>7190</v>
      </c>
      <c r="E6913" t="s">
        <v>7191</v>
      </c>
      <c r="F6913" s="1">
        <v>23717</v>
      </c>
      <c r="J6913" s="2">
        <v>42804</v>
      </c>
      <c r="K6913">
        <v>0</v>
      </c>
      <c r="L6913">
        <v>1989</v>
      </c>
      <c r="M6913">
        <v>6910</v>
      </c>
      <c r="N6913" s="14"/>
      <c r="R6913" s="7" t="e">
        <f t="shared" si="107"/>
        <v>#N/A</v>
      </c>
    </row>
    <row r="6914" spans="1:18" x14ac:dyDescent="0.25">
      <c r="A6914">
        <v>6912</v>
      </c>
      <c r="B6914">
        <v>30</v>
      </c>
      <c r="C6914">
        <v>235</v>
      </c>
      <c r="D6914" t="s">
        <v>7192</v>
      </c>
      <c r="E6914" t="s">
        <v>975</v>
      </c>
      <c r="F6914" s="1">
        <v>15510</v>
      </c>
      <c r="J6914" s="2">
        <v>42965</v>
      </c>
      <c r="K6914">
        <v>0</v>
      </c>
      <c r="L6914">
        <v>1989</v>
      </c>
      <c r="M6914">
        <v>6911</v>
      </c>
      <c r="N6914" s="14"/>
      <c r="R6914" s="7" t="e">
        <f t="shared" si="107"/>
        <v>#N/A</v>
      </c>
    </row>
    <row r="6915" spans="1:18" x14ac:dyDescent="0.25">
      <c r="A6915">
        <v>6913</v>
      </c>
      <c r="B6915">
        <v>31</v>
      </c>
      <c r="C6915">
        <v>236</v>
      </c>
      <c r="D6915" t="s">
        <v>7193</v>
      </c>
      <c r="E6915" t="s">
        <v>975</v>
      </c>
      <c r="F6915" s="1">
        <v>12682</v>
      </c>
      <c r="G6915">
        <v>2</v>
      </c>
      <c r="H6915" s="1">
        <v>3748</v>
      </c>
      <c r="I6915">
        <v>2</v>
      </c>
      <c r="J6915" s="2">
        <v>42951</v>
      </c>
      <c r="K6915">
        <v>0</v>
      </c>
      <c r="L6915">
        <v>1989</v>
      </c>
      <c r="M6915">
        <v>6912</v>
      </c>
      <c r="N6915" s="14"/>
      <c r="R6915" s="7" t="e">
        <f t="shared" si="107"/>
        <v>#N/A</v>
      </c>
    </row>
    <row r="6916" spans="1:18" x14ac:dyDescent="0.25">
      <c r="A6916">
        <v>6914</v>
      </c>
      <c r="B6916">
        <v>32</v>
      </c>
      <c r="C6916">
        <v>237</v>
      </c>
      <c r="D6916" t="s">
        <v>7194</v>
      </c>
      <c r="E6916" t="s">
        <v>706</v>
      </c>
      <c r="F6916" s="1">
        <v>11859</v>
      </c>
      <c r="G6916">
        <v>4</v>
      </c>
      <c r="H6916" s="1">
        <v>3763</v>
      </c>
      <c r="I6916">
        <v>4</v>
      </c>
      <c r="J6916" s="2">
        <v>42888</v>
      </c>
      <c r="K6916">
        <v>0</v>
      </c>
      <c r="L6916">
        <v>1989</v>
      </c>
      <c r="M6916">
        <v>6913</v>
      </c>
      <c r="N6916" s="14"/>
      <c r="R6916" s="7" t="e">
        <f t="shared" si="107"/>
        <v>#N/A</v>
      </c>
    </row>
    <row r="6917" spans="1:18" x14ac:dyDescent="0.25">
      <c r="A6917">
        <v>6915</v>
      </c>
      <c r="B6917">
        <v>33</v>
      </c>
      <c r="C6917">
        <v>238</v>
      </c>
      <c r="D6917" t="s">
        <v>7195</v>
      </c>
      <c r="E6917" t="s">
        <v>4450</v>
      </c>
      <c r="F6917" s="1">
        <v>4780</v>
      </c>
      <c r="G6917">
        <v>1</v>
      </c>
      <c r="J6917" s="2">
        <v>43056</v>
      </c>
      <c r="K6917">
        <v>0</v>
      </c>
      <c r="L6917">
        <v>1989</v>
      </c>
      <c r="M6917">
        <v>6914</v>
      </c>
      <c r="N6917" s="14"/>
      <c r="R6917" s="7" t="e">
        <f t="shared" ref="R6917:R6980" si="108">VLOOKUP(Q6917,$T$1:$V$90,3,FALSE)</f>
        <v>#N/A</v>
      </c>
    </row>
    <row r="6918" spans="1:18" x14ac:dyDescent="0.25">
      <c r="A6918">
        <v>6916</v>
      </c>
      <c r="B6918">
        <v>0</v>
      </c>
      <c r="C6918">
        <v>205</v>
      </c>
      <c r="D6918" t="s">
        <v>7196</v>
      </c>
      <c r="E6918" t="s">
        <v>934</v>
      </c>
      <c r="F6918" s="1">
        <v>541626</v>
      </c>
      <c r="G6918">
        <v>206</v>
      </c>
      <c r="H6918" s="1">
        <v>331875</v>
      </c>
      <c r="I6918">
        <v>206</v>
      </c>
      <c r="J6918" s="2">
        <v>42761</v>
      </c>
      <c r="K6918">
        <v>0</v>
      </c>
      <c r="L6918">
        <v>1990</v>
      </c>
      <c r="M6918">
        <v>6915</v>
      </c>
      <c r="N6918" s="14"/>
      <c r="R6918" s="7" t="e">
        <f t="shared" si="108"/>
        <v>#N/A</v>
      </c>
    </row>
    <row r="6919" spans="1:18" x14ac:dyDescent="0.25">
      <c r="A6919">
        <v>6917</v>
      </c>
      <c r="B6919">
        <v>1</v>
      </c>
      <c r="C6919">
        <v>206</v>
      </c>
      <c r="D6919" t="s">
        <v>7197</v>
      </c>
      <c r="E6919" t="s">
        <v>934</v>
      </c>
      <c r="F6919" s="1">
        <v>510712</v>
      </c>
      <c r="G6919">
        <v>41</v>
      </c>
      <c r="H6919" s="1">
        <v>91131</v>
      </c>
      <c r="I6919">
        <v>30</v>
      </c>
      <c r="J6919" s="2">
        <v>42999</v>
      </c>
      <c r="K6919">
        <v>0</v>
      </c>
      <c r="L6919">
        <v>1990</v>
      </c>
      <c r="M6919">
        <v>6916</v>
      </c>
      <c r="N6919" s="14"/>
      <c r="R6919" s="7" t="e">
        <f t="shared" si="108"/>
        <v>#N/A</v>
      </c>
    </row>
    <row r="6920" spans="1:18" x14ac:dyDescent="0.25">
      <c r="A6920">
        <v>6918</v>
      </c>
      <c r="B6920">
        <v>2</v>
      </c>
      <c r="C6920">
        <v>207</v>
      </c>
      <c r="D6920" t="s">
        <v>7198</v>
      </c>
      <c r="E6920" t="s">
        <v>30</v>
      </c>
      <c r="F6920" s="1">
        <v>334748</v>
      </c>
      <c r="G6920">
        <v>34</v>
      </c>
      <c r="J6920" s="2">
        <v>43041</v>
      </c>
      <c r="K6920">
        <v>0</v>
      </c>
      <c r="L6920">
        <v>1990</v>
      </c>
      <c r="M6920">
        <v>6917</v>
      </c>
      <c r="N6920" s="14"/>
      <c r="R6920" s="7" t="e">
        <f t="shared" si="108"/>
        <v>#N/A</v>
      </c>
    </row>
    <row r="6921" spans="1:18" x14ac:dyDescent="0.25">
      <c r="A6921">
        <v>6919</v>
      </c>
      <c r="B6921">
        <v>3</v>
      </c>
      <c r="C6921">
        <v>208</v>
      </c>
      <c r="D6921" t="s">
        <v>7199</v>
      </c>
      <c r="E6921" t="s">
        <v>975</v>
      </c>
      <c r="F6921" s="1">
        <v>259486</v>
      </c>
      <c r="G6921">
        <v>2</v>
      </c>
      <c r="H6921" s="1">
        <v>17471</v>
      </c>
      <c r="I6921">
        <v>2</v>
      </c>
      <c r="J6921" s="2">
        <v>42845</v>
      </c>
      <c r="K6921">
        <v>0</v>
      </c>
      <c r="L6921">
        <v>1990</v>
      </c>
      <c r="M6921">
        <v>6918</v>
      </c>
      <c r="N6921" s="14"/>
      <c r="R6921" s="7" t="e">
        <f t="shared" si="108"/>
        <v>#N/A</v>
      </c>
    </row>
    <row r="6922" spans="1:18" x14ac:dyDescent="0.25">
      <c r="A6922">
        <v>6920</v>
      </c>
      <c r="B6922">
        <v>4</v>
      </c>
      <c r="C6922">
        <v>209</v>
      </c>
      <c r="D6922" t="s">
        <v>7200</v>
      </c>
      <c r="E6922" t="s">
        <v>4175</v>
      </c>
      <c r="F6922" s="1">
        <v>205068</v>
      </c>
      <c r="J6922" s="2">
        <v>42887</v>
      </c>
      <c r="K6922">
        <v>0</v>
      </c>
      <c r="L6922">
        <v>1990</v>
      </c>
      <c r="M6922">
        <v>6919</v>
      </c>
      <c r="N6922" s="14"/>
      <c r="R6922" s="7" t="e">
        <f t="shared" si="108"/>
        <v>#N/A</v>
      </c>
    </row>
    <row r="6923" spans="1:18" x14ac:dyDescent="0.25">
      <c r="A6923">
        <v>6921</v>
      </c>
      <c r="B6923">
        <v>5</v>
      </c>
      <c r="C6923">
        <v>210</v>
      </c>
      <c r="D6923" t="s">
        <v>7201</v>
      </c>
      <c r="E6923" t="s">
        <v>4235</v>
      </c>
      <c r="F6923" s="1">
        <v>129778</v>
      </c>
      <c r="G6923">
        <v>155</v>
      </c>
      <c r="H6923" s="1">
        <v>129778</v>
      </c>
      <c r="I6923">
        <v>155</v>
      </c>
      <c r="J6923" s="2">
        <v>42845</v>
      </c>
      <c r="K6923">
        <v>0</v>
      </c>
      <c r="L6923">
        <v>1990</v>
      </c>
      <c r="M6923">
        <v>6920</v>
      </c>
      <c r="N6923" s="14"/>
      <c r="R6923" s="7" t="e">
        <f t="shared" si="108"/>
        <v>#N/A</v>
      </c>
    </row>
    <row r="6924" spans="1:18" x14ac:dyDescent="0.25">
      <c r="A6924">
        <v>6922</v>
      </c>
      <c r="B6924">
        <v>6</v>
      </c>
      <c r="C6924">
        <v>211</v>
      </c>
      <c r="D6924" t="s">
        <v>7202</v>
      </c>
      <c r="E6924" t="s">
        <v>934</v>
      </c>
      <c r="F6924" s="1">
        <v>111747</v>
      </c>
      <c r="J6924" s="2">
        <v>42775</v>
      </c>
      <c r="K6924">
        <v>0</v>
      </c>
      <c r="L6924">
        <v>1990</v>
      </c>
      <c r="M6924">
        <v>6921</v>
      </c>
      <c r="N6924" s="14"/>
      <c r="R6924" s="7" t="e">
        <f t="shared" si="108"/>
        <v>#N/A</v>
      </c>
    </row>
    <row r="6925" spans="1:18" x14ac:dyDescent="0.25">
      <c r="A6925">
        <v>6923</v>
      </c>
      <c r="B6925">
        <v>7</v>
      </c>
      <c r="C6925">
        <v>212</v>
      </c>
      <c r="D6925" t="s">
        <v>7203</v>
      </c>
      <c r="E6925" t="s">
        <v>304</v>
      </c>
      <c r="F6925" s="1">
        <v>92706</v>
      </c>
      <c r="G6925">
        <v>188</v>
      </c>
      <c r="I6925">
        <v>188</v>
      </c>
      <c r="J6925" s="2">
        <v>42768</v>
      </c>
      <c r="K6925">
        <v>0</v>
      </c>
      <c r="L6925">
        <v>1990</v>
      </c>
      <c r="M6925">
        <v>6922</v>
      </c>
      <c r="N6925" s="14"/>
      <c r="R6925" s="7" t="e">
        <f t="shared" si="108"/>
        <v>#N/A</v>
      </c>
    </row>
    <row r="6926" spans="1:18" x14ac:dyDescent="0.25">
      <c r="A6926">
        <v>6924</v>
      </c>
      <c r="B6926">
        <v>8</v>
      </c>
      <c r="C6926">
        <v>213</v>
      </c>
      <c r="D6926" t="s">
        <v>7204</v>
      </c>
      <c r="E6926" t="s">
        <v>21</v>
      </c>
      <c r="F6926" s="1">
        <v>91578</v>
      </c>
      <c r="G6926">
        <v>12</v>
      </c>
      <c r="H6926" s="1">
        <v>73405</v>
      </c>
      <c r="I6926">
        <v>12</v>
      </c>
      <c r="J6926" s="2">
        <v>42866</v>
      </c>
      <c r="K6926">
        <v>0</v>
      </c>
      <c r="L6926">
        <v>1990</v>
      </c>
      <c r="M6926">
        <v>6923</v>
      </c>
      <c r="N6926" s="14"/>
      <c r="R6926" s="7" t="e">
        <f t="shared" si="108"/>
        <v>#N/A</v>
      </c>
    </row>
    <row r="6927" spans="1:18" x14ac:dyDescent="0.25">
      <c r="A6927">
        <v>6925</v>
      </c>
      <c r="B6927">
        <v>9</v>
      </c>
      <c r="C6927">
        <v>214</v>
      </c>
      <c r="D6927" t="s">
        <v>7205</v>
      </c>
      <c r="E6927" t="s">
        <v>447</v>
      </c>
      <c r="F6927" s="1">
        <v>85395</v>
      </c>
      <c r="G6927">
        <v>18</v>
      </c>
      <c r="H6927" s="1">
        <v>14979</v>
      </c>
      <c r="I6927">
        <v>6</v>
      </c>
      <c r="J6927" s="2">
        <v>42943</v>
      </c>
      <c r="K6927">
        <v>0</v>
      </c>
      <c r="L6927">
        <v>1990</v>
      </c>
      <c r="M6927">
        <v>6924</v>
      </c>
      <c r="N6927" s="14"/>
      <c r="R6927" s="7" t="e">
        <f t="shared" si="108"/>
        <v>#N/A</v>
      </c>
    </row>
    <row r="6928" spans="1:18" x14ac:dyDescent="0.25">
      <c r="A6928">
        <v>6926</v>
      </c>
      <c r="B6928">
        <v>10</v>
      </c>
      <c r="C6928">
        <v>215</v>
      </c>
      <c r="D6928" t="s">
        <v>7206</v>
      </c>
      <c r="E6928" t="s">
        <v>1058</v>
      </c>
      <c r="F6928" s="1">
        <v>83882</v>
      </c>
      <c r="G6928">
        <v>113</v>
      </c>
      <c r="H6928" s="1">
        <v>49933</v>
      </c>
      <c r="I6928">
        <v>113</v>
      </c>
      <c r="J6928" s="2">
        <v>42845</v>
      </c>
      <c r="K6928">
        <v>0</v>
      </c>
      <c r="L6928">
        <v>1990</v>
      </c>
      <c r="M6928">
        <v>6925</v>
      </c>
      <c r="N6928" s="14"/>
      <c r="R6928" s="7" t="e">
        <f t="shared" si="108"/>
        <v>#N/A</v>
      </c>
    </row>
    <row r="6929" spans="1:18" x14ac:dyDescent="0.25">
      <c r="A6929">
        <v>6927</v>
      </c>
      <c r="B6929">
        <v>11</v>
      </c>
      <c r="C6929">
        <v>216</v>
      </c>
      <c r="D6929" t="s">
        <v>7207</v>
      </c>
      <c r="E6929" t="s">
        <v>447</v>
      </c>
      <c r="F6929" s="1">
        <v>83490</v>
      </c>
      <c r="G6929">
        <v>9</v>
      </c>
      <c r="H6929" s="1">
        <v>11422</v>
      </c>
      <c r="I6929">
        <v>3</v>
      </c>
      <c r="J6929" s="2">
        <v>42992</v>
      </c>
      <c r="K6929">
        <v>0</v>
      </c>
      <c r="L6929">
        <v>1990</v>
      </c>
      <c r="M6929">
        <v>6926</v>
      </c>
      <c r="N6929" s="14"/>
      <c r="R6929" s="7" t="e">
        <f t="shared" si="108"/>
        <v>#N/A</v>
      </c>
    </row>
    <row r="6930" spans="1:18" x14ac:dyDescent="0.25">
      <c r="A6930">
        <v>6928</v>
      </c>
      <c r="B6930">
        <v>12</v>
      </c>
      <c r="C6930">
        <v>217</v>
      </c>
      <c r="D6930" t="s">
        <v>7208</v>
      </c>
      <c r="E6930" t="s">
        <v>4469</v>
      </c>
      <c r="F6930" s="1">
        <v>76609</v>
      </c>
      <c r="G6930">
        <v>1</v>
      </c>
      <c r="H6930" s="1">
        <v>8934</v>
      </c>
      <c r="I6930">
        <v>1</v>
      </c>
      <c r="J6930" s="2">
        <v>42782</v>
      </c>
      <c r="K6930">
        <v>0</v>
      </c>
      <c r="L6930">
        <v>1990</v>
      </c>
      <c r="M6930">
        <v>6927</v>
      </c>
      <c r="N6930" s="14"/>
      <c r="R6930" s="7" t="e">
        <f t="shared" si="108"/>
        <v>#N/A</v>
      </c>
    </row>
    <row r="6931" spans="1:18" x14ac:dyDescent="0.25">
      <c r="A6931">
        <v>6929</v>
      </c>
      <c r="B6931">
        <v>13</v>
      </c>
      <c r="C6931">
        <v>218</v>
      </c>
      <c r="D6931" t="s">
        <v>7209</v>
      </c>
      <c r="E6931" t="s">
        <v>7210</v>
      </c>
      <c r="F6931" s="1">
        <v>70912</v>
      </c>
      <c r="G6931">
        <v>10</v>
      </c>
      <c r="H6931" s="1">
        <v>32776</v>
      </c>
      <c r="I6931">
        <v>10</v>
      </c>
      <c r="J6931" s="2">
        <v>42859</v>
      </c>
      <c r="K6931">
        <v>0</v>
      </c>
      <c r="L6931">
        <v>1990</v>
      </c>
      <c r="M6931">
        <v>6928</v>
      </c>
      <c r="N6931" s="14"/>
      <c r="R6931" s="7" t="e">
        <f t="shared" si="108"/>
        <v>#N/A</v>
      </c>
    </row>
    <row r="6932" spans="1:18" x14ac:dyDescent="0.25">
      <c r="A6932">
        <v>6930</v>
      </c>
      <c r="B6932">
        <v>14</v>
      </c>
      <c r="C6932">
        <v>219</v>
      </c>
      <c r="D6932" t="s">
        <v>7211</v>
      </c>
      <c r="E6932" t="s">
        <v>18</v>
      </c>
      <c r="F6932" s="1">
        <v>52310</v>
      </c>
      <c r="G6932">
        <v>12</v>
      </c>
      <c r="J6932" s="2">
        <v>43020</v>
      </c>
      <c r="K6932">
        <v>0</v>
      </c>
      <c r="L6932">
        <v>1990</v>
      </c>
      <c r="M6932">
        <v>6929</v>
      </c>
      <c r="N6932" s="14"/>
      <c r="R6932" s="7" t="e">
        <f t="shared" si="108"/>
        <v>#N/A</v>
      </c>
    </row>
    <row r="6933" spans="1:18" x14ac:dyDescent="0.25">
      <c r="A6933">
        <v>6931</v>
      </c>
      <c r="B6933">
        <v>15</v>
      </c>
      <c r="C6933">
        <v>220</v>
      </c>
      <c r="D6933" t="s">
        <v>7212</v>
      </c>
      <c r="E6933" t="s">
        <v>4235</v>
      </c>
      <c r="F6933" s="1">
        <v>50367</v>
      </c>
      <c r="G6933">
        <v>50</v>
      </c>
      <c r="H6933" s="1">
        <v>50367</v>
      </c>
      <c r="I6933">
        <v>50</v>
      </c>
      <c r="J6933" s="2">
        <v>42789</v>
      </c>
      <c r="K6933">
        <v>0</v>
      </c>
      <c r="L6933">
        <v>1990</v>
      </c>
      <c r="M6933">
        <v>6930</v>
      </c>
      <c r="N6933" s="14"/>
      <c r="R6933" s="7" t="e">
        <f t="shared" si="108"/>
        <v>#N/A</v>
      </c>
    </row>
    <row r="6934" spans="1:18" x14ac:dyDescent="0.25">
      <c r="A6934">
        <v>6932</v>
      </c>
      <c r="B6934">
        <v>16</v>
      </c>
      <c r="C6934">
        <v>221</v>
      </c>
      <c r="D6934" t="s">
        <v>7213</v>
      </c>
      <c r="E6934" t="s">
        <v>4475</v>
      </c>
      <c r="F6934" s="1">
        <v>33455</v>
      </c>
      <c r="G6934">
        <v>2</v>
      </c>
      <c r="H6934" s="1">
        <v>9864</v>
      </c>
      <c r="I6934">
        <v>2</v>
      </c>
      <c r="J6934" s="2">
        <v>42955</v>
      </c>
      <c r="K6934">
        <v>0</v>
      </c>
      <c r="L6934">
        <v>1990</v>
      </c>
      <c r="M6934">
        <v>6931</v>
      </c>
      <c r="N6934" s="14"/>
      <c r="R6934" s="7" t="e">
        <f t="shared" si="108"/>
        <v>#N/A</v>
      </c>
    </row>
    <row r="6935" spans="1:18" x14ac:dyDescent="0.25">
      <c r="A6935">
        <v>6933</v>
      </c>
      <c r="B6935">
        <v>17</v>
      </c>
      <c r="C6935">
        <v>222</v>
      </c>
      <c r="D6935" t="s">
        <v>7214</v>
      </c>
      <c r="E6935" t="s">
        <v>7215</v>
      </c>
      <c r="F6935" s="1">
        <v>13136</v>
      </c>
      <c r="G6935">
        <v>6</v>
      </c>
      <c r="H6935" s="1">
        <v>8630</v>
      </c>
      <c r="I6935">
        <v>6</v>
      </c>
      <c r="J6935" s="2">
        <v>42887</v>
      </c>
      <c r="K6935">
        <v>0</v>
      </c>
      <c r="L6935">
        <v>1990</v>
      </c>
      <c r="M6935">
        <v>6932</v>
      </c>
      <c r="N6935" s="14"/>
      <c r="R6935" s="7" t="e">
        <f t="shared" si="108"/>
        <v>#N/A</v>
      </c>
    </row>
    <row r="6936" spans="1:18" x14ac:dyDescent="0.25">
      <c r="A6936">
        <v>6934</v>
      </c>
      <c r="B6936">
        <v>18</v>
      </c>
      <c r="C6936">
        <v>223</v>
      </c>
      <c r="D6936" t="s">
        <v>7216</v>
      </c>
      <c r="E6936" t="s">
        <v>4579</v>
      </c>
      <c r="F6936" s="1">
        <v>12751</v>
      </c>
      <c r="G6936">
        <v>30</v>
      </c>
      <c r="H6936" s="1">
        <v>12751</v>
      </c>
      <c r="I6936">
        <v>30</v>
      </c>
      <c r="J6936" s="2">
        <v>43069</v>
      </c>
      <c r="K6936">
        <v>0</v>
      </c>
      <c r="L6936">
        <v>1990</v>
      </c>
      <c r="M6936">
        <v>6933</v>
      </c>
      <c r="N6936" s="14"/>
      <c r="R6936" s="7" t="e">
        <f t="shared" si="108"/>
        <v>#N/A</v>
      </c>
    </row>
    <row r="6937" spans="1:18" x14ac:dyDescent="0.25">
      <c r="A6937">
        <v>6935</v>
      </c>
      <c r="B6937">
        <v>0</v>
      </c>
      <c r="C6937">
        <v>205</v>
      </c>
      <c r="D6937" t="s">
        <v>7217</v>
      </c>
      <c r="E6937" t="s">
        <v>304</v>
      </c>
      <c r="F6937" s="1">
        <v>358047</v>
      </c>
      <c r="G6937">
        <v>171</v>
      </c>
      <c r="H6937" s="1">
        <v>277462</v>
      </c>
      <c r="I6937">
        <v>171</v>
      </c>
      <c r="J6937" s="2">
        <v>42802</v>
      </c>
      <c r="K6937">
        <v>0</v>
      </c>
      <c r="L6937">
        <v>1991</v>
      </c>
      <c r="M6937">
        <v>6934</v>
      </c>
      <c r="N6937" s="14"/>
      <c r="R6937" s="7" t="e">
        <f t="shared" si="108"/>
        <v>#N/A</v>
      </c>
    </row>
    <row r="6938" spans="1:18" x14ac:dyDescent="0.25">
      <c r="A6938">
        <v>6936</v>
      </c>
      <c r="B6938">
        <v>1</v>
      </c>
      <c r="C6938">
        <v>206</v>
      </c>
      <c r="D6938" t="s">
        <v>7218</v>
      </c>
      <c r="E6938" t="s">
        <v>1596</v>
      </c>
      <c r="F6938" s="1">
        <v>356122</v>
      </c>
      <c r="J6938" s="2">
        <v>42942</v>
      </c>
      <c r="K6938">
        <v>0</v>
      </c>
      <c r="L6938">
        <v>1991</v>
      </c>
      <c r="M6938">
        <v>6935</v>
      </c>
      <c r="N6938" s="14"/>
      <c r="R6938" s="7" t="e">
        <f t="shared" si="108"/>
        <v>#N/A</v>
      </c>
    </row>
    <row r="6939" spans="1:18" x14ac:dyDescent="0.25">
      <c r="A6939">
        <v>6937</v>
      </c>
      <c r="B6939">
        <v>2</v>
      </c>
      <c r="C6939">
        <v>207</v>
      </c>
      <c r="D6939" t="s">
        <v>7219</v>
      </c>
      <c r="E6939" t="s">
        <v>934</v>
      </c>
      <c r="F6939" s="1">
        <v>356077</v>
      </c>
      <c r="G6939">
        <v>14</v>
      </c>
      <c r="H6939" s="1">
        <v>15256</v>
      </c>
      <c r="I6939">
        <v>1</v>
      </c>
      <c r="J6939" s="2">
        <v>42781</v>
      </c>
      <c r="K6939">
        <v>0</v>
      </c>
      <c r="L6939">
        <v>1991</v>
      </c>
      <c r="M6939">
        <v>6936</v>
      </c>
      <c r="N6939" s="14"/>
      <c r="R6939" s="7" t="e">
        <f t="shared" si="108"/>
        <v>#N/A</v>
      </c>
    </row>
    <row r="6940" spans="1:18" x14ac:dyDescent="0.25">
      <c r="A6940">
        <v>6938</v>
      </c>
      <c r="B6940">
        <v>3</v>
      </c>
      <c r="C6940">
        <v>208</v>
      </c>
      <c r="D6940" t="s">
        <v>7220</v>
      </c>
      <c r="E6940" t="s">
        <v>4235</v>
      </c>
      <c r="F6940" s="1">
        <v>349618</v>
      </c>
      <c r="G6940">
        <v>150</v>
      </c>
      <c r="H6940" s="1">
        <v>260410</v>
      </c>
      <c r="I6940">
        <v>150</v>
      </c>
      <c r="J6940" s="2">
        <v>43033</v>
      </c>
      <c r="K6940">
        <v>0</v>
      </c>
      <c r="L6940">
        <v>1991</v>
      </c>
      <c r="M6940">
        <v>6937</v>
      </c>
      <c r="N6940" s="14"/>
      <c r="R6940" s="7" t="e">
        <f t="shared" si="108"/>
        <v>#N/A</v>
      </c>
    </row>
    <row r="6941" spans="1:18" x14ac:dyDescent="0.25">
      <c r="A6941">
        <v>6939</v>
      </c>
      <c r="B6941">
        <v>4</v>
      </c>
      <c r="C6941">
        <v>209</v>
      </c>
      <c r="D6941" t="s">
        <v>7221</v>
      </c>
      <c r="E6941" t="s">
        <v>3852</v>
      </c>
      <c r="F6941" s="1">
        <v>336811</v>
      </c>
      <c r="G6941">
        <v>10</v>
      </c>
      <c r="H6941" s="1">
        <v>15001</v>
      </c>
      <c r="I6941">
        <v>1</v>
      </c>
      <c r="J6941" s="2">
        <v>42893</v>
      </c>
      <c r="K6941">
        <v>0</v>
      </c>
      <c r="L6941">
        <v>1991</v>
      </c>
      <c r="M6941">
        <v>6938</v>
      </c>
      <c r="N6941" s="14"/>
      <c r="R6941" s="7" t="e">
        <f t="shared" si="108"/>
        <v>#N/A</v>
      </c>
    </row>
    <row r="6942" spans="1:18" x14ac:dyDescent="0.25">
      <c r="A6942">
        <v>6940</v>
      </c>
      <c r="B6942">
        <v>5</v>
      </c>
      <c r="C6942">
        <v>210</v>
      </c>
      <c r="D6942" t="s">
        <v>7222</v>
      </c>
      <c r="E6942" t="s">
        <v>21</v>
      </c>
      <c r="F6942" s="1">
        <v>336396</v>
      </c>
      <c r="G6942">
        <v>60</v>
      </c>
      <c r="H6942" s="1">
        <v>62571</v>
      </c>
      <c r="I6942">
        <v>60</v>
      </c>
      <c r="J6942" s="2">
        <v>42851</v>
      </c>
      <c r="K6942">
        <v>0</v>
      </c>
      <c r="L6942">
        <v>1991</v>
      </c>
      <c r="M6942">
        <v>6939</v>
      </c>
      <c r="N6942" s="14"/>
      <c r="R6942" s="7" t="e">
        <f t="shared" si="108"/>
        <v>#N/A</v>
      </c>
    </row>
    <row r="6943" spans="1:18" x14ac:dyDescent="0.25">
      <c r="A6943">
        <v>6941</v>
      </c>
      <c r="B6943">
        <v>6</v>
      </c>
      <c r="C6943">
        <v>211</v>
      </c>
      <c r="D6943" t="s">
        <v>7223</v>
      </c>
      <c r="E6943" t="s">
        <v>934</v>
      </c>
      <c r="F6943" s="1">
        <v>267265</v>
      </c>
      <c r="G6943">
        <v>42</v>
      </c>
      <c r="J6943" s="2">
        <v>42970</v>
      </c>
      <c r="K6943">
        <v>0</v>
      </c>
      <c r="L6943">
        <v>1991</v>
      </c>
      <c r="M6943">
        <v>6940</v>
      </c>
      <c r="N6943" s="14"/>
      <c r="R6943" s="7" t="e">
        <f t="shared" si="108"/>
        <v>#N/A</v>
      </c>
    </row>
    <row r="6944" spans="1:18" x14ac:dyDescent="0.25">
      <c r="A6944">
        <v>6942</v>
      </c>
      <c r="B6944">
        <v>7</v>
      </c>
      <c r="C6944">
        <v>212</v>
      </c>
      <c r="D6944" t="s">
        <v>7224</v>
      </c>
      <c r="E6944" t="s">
        <v>934</v>
      </c>
      <c r="F6944" s="1">
        <v>261718</v>
      </c>
      <c r="G6944">
        <v>18</v>
      </c>
      <c r="H6944" s="1">
        <v>12489</v>
      </c>
      <c r="I6944">
        <v>2</v>
      </c>
      <c r="J6944" s="2">
        <v>42851</v>
      </c>
      <c r="K6944">
        <v>0</v>
      </c>
      <c r="L6944">
        <v>1991</v>
      </c>
      <c r="M6944">
        <v>6941</v>
      </c>
      <c r="N6944" s="14"/>
      <c r="R6944" s="7" t="e">
        <f t="shared" si="108"/>
        <v>#N/A</v>
      </c>
    </row>
    <row r="6945" spans="1:18" x14ac:dyDescent="0.25">
      <c r="A6945">
        <v>6943</v>
      </c>
      <c r="B6945">
        <v>8</v>
      </c>
      <c r="C6945">
        <v>213</v>
      </c>
      <c r="D6945" t="s">
        <v>7225</v>
      </c>
      <c r="E6945" t="s">
        <v>15</v>
      </c>
      <c r="F6945" s="1">
        <v>259012</v>
      </c>
      <c r="G6945">
        <v>153</v>
      </c>
      <c r="H6945" s="1">
        <v>121635</v>
      </c>
      <c r="I6945">
        <v>153</v>
      </c>
      <c r="J6945" s="2">
        <v>42800</v>
      </c>
      <c r="K6945">
        <v>0</v>
      </c>
      <c r="L6945">
        <v>1991</v>
      </c>
      <c r="M6945">
        <v>6942</v>
      </c>
      <c r="N6945" s="14"/>
      <c r="R6945" s="7" t="e">
        <f t="shared" si="108"/>
        <v>#N/A</v>
      </c>
    </row>
    <row r="6946" spans="1:18" x14ac:dyDescent="0.25">
      <c r="A6946">
        <v>6944</v>
      </c>
      <c r="B6946">
        <v>9</v>
      </c>
      <c r="C6946">
        <v>214</v>
      </c>
      <c r="D6946" t="s">
        <v>7226</v>
      </c>
      <c r="E6946" t="s">
        <v>4447</v>
      </c>
      <c r="F6946" s="1">
        <v>256521</v>
      </c>
      <c r="G6946">
        <v>24</v>
      </c>
      <c r="H6946" s="1">
        <v>46183</v>
      </c>
      <c r="I6946">
        <v>15</v>
      </c>
      <c r="J6946" s="2">
        <v>43012</v>
      </c>
      <c r="K6946">
        <v>0</v>
      </c>
      <c r="L6946">
        <v>1991</v>
      </c>
      <c r="M6946">
        <v>6943</v>
      </c>
      <c r="N6946" s="14"/>
      <c r="R6946" s="7" t="e">
        <f t="shared" si="108"/>
        <v>#N/A</v>
      </c>
    </row>
    <row r="6947" spans="1:18" x14ac:dyDescent="0.25">
      <c r="A6947">
        <v>6945</v>
      </c>
      <c r="B6947">
        <v>10</v>
      </c>
      <c r="C6947">
        <v>215</v>
      </c>
      <c r="D6947" t="s">
        <v>7227</v>
      </c>
      <c r="E6947" t="s">
        <v>4240</v>
      </c>
      <c r="F6947" s="1">
        <v>249167</v>
      </c>
      <c r="G6947">
        <v>11</v>
      </c>
      <c r="H6947" s="1">
        <v>49551</v>
      </c>
      <c r="I6947">
        <v>11</v>
      </c>
      <c r="J6947" s="2">
        <v>43095</v>
      </c>
      <c r="K6947">
        <v>0</v>
      </c>
      <c r="L6947">
        <v>1991</v>
      </c>
      <c r="M6947">
        <v>6944</v>
      </c>
      <c r="N6947" s="14"/>
      <c r="R6947" s="7" t="e">
        <f t="shared" si="108"/>
        <v>#N/A</v>
      </c>
    </row>
    <row r="6948" spans="1:18" x14ac:dyDescent="0.25">
      <c r="A6948">
        <v>6946</v>
      </c>
      <c r="B6948">
        <v>11</v>
      </c>
      <c r="C6948">
        <v>216</v>
      </c>
      <c r="D6948" t="s">
        <v>7228</v>
      </c>
      <c r="E6948" t="s">
        <v>21</v>
      </c>
      <c r="F6948" s="1">
        <v>246000</v>
      </c>
      <c r="G6948">
        <v>9</v>
      </c>
      <c r="H6948" s="1">
        <v>94492</v>
      </c>
      <c r="I6948">
        <v>7</v>
      </c>
      <c r="J6948" s="2">
        <v>43012</v>
      </c>
      <c r="K6948">
        <v>0</v>
      </c>
      <c r="L6948">
        <v>1991</v>
      </c>
      <c r="M6948">
        <v>6945</v>
      </c>
      <c r="N6948" s="14"/>
      <c r="R6948" s="7" t="e">
        <f t="shared" si="108"/>
        <v>#N/A</v>
      </c>
    </row>
    <row r="6949" spans="1:18" x14ac:dyDescent="0.25">
      <c r="A6949">
        <v>6947</v>
      </c>
      <c r="B6949">
        <v>12</v>
      </c>
      <c r="C6949">
        <v>217</v>
      </c>
      <c r="D6949" t="s">
        <v>7229</v>
      </c>
      <c r="E6949" t="s">
        <v>934</v>
      </c>
      <c r="F6949" s="1">
        <v>225664</v>
      </c>
      <c r="G6949">
        <v>8</v>
      </c>
      <c r="H6949" s="1">
        <v>2609</v>
      </c>
      <c r="I6949">
        <v>1</v>
      </c>
      <c r="J6949" s="2">
        <v>43059</v>
      </c>
      <c r="K6949">
        <v>0</v>
      </c>
      <c r="L6949">
        <v>1991</v>
      </c>
      <c r="M6949">
        <v>6946</v>
      </c>
      <c r="N6949" s="14"/>
      <c r="R6949" s="7" t="e">
        <f t="shared" si="108"/>
        <v>#N/A</v>
      </c>
    </row>
    <row r="6950" spans="1:18" x14ac:dyDescent="0.25">
      <c r="A6950">
        <v>6948</v>
      </c>
      <c r="B6950">
        <v>13</v>
      </c>
      <c r="C6950">
        <v>218</v>
      </c>
      <c r="D6950" t="s">
        <v>7230</v>
      </c>
      <c r="E6950" t="s">
        <v>41</v>
      </c>
      <c r="F6950" s="1">
        <v>191125</v>
      </c>
      <c r="G6950">
        <v>9</v>
      </c>
      <c r="H6950" s="1">
        <v>34047</v>
      </c>
      <c r="I6950">
        <v>4</v>
      </c>
      <c r="J6950" s="2">
        <v>42998</v>
      </c>
      <c r="K6950">
        <v>0</v>
      </c>
      <c r="L6950">
        <v>1991</v>
      </c>
      <c r="M6950">
        <v>6947</v>
      </c>
      <c r="N6950" s="14"/>
      <c r="R6950" s="7" t="e">
        <f t="shared" si="108"/>
        <v>#N/A</v>
      </c>
    </row>
    <row r="6951" spans="1:18" x14ac:dyDescent="0.25">
      <c r="A6951">
        <v>6949</v>
      </c>
      <c r="B6951">
        <v>14</v>
      </c>
      <c r="C6951">
        <v>219</v>
      </c>
      <c r="D6951" t="s">
        <v>7231</v>
      </c>
      <c r="E6951" t="s">
        <v>7232</v>
      </c>
      <c r="F6951" s="1">
        <v>184890</v>
      </c>
      <c r="G6951">
        <v>1</v>
      </c>
      <c r="H6951" s="1">
        <v>2343</v>
      </c>
      <c r="I6951">
        <v>1</v>
      </c>
      <c r="J6951" s="2">
        <v>42858</v>
      </c>
      <c r="K6951">
        <v>0</v>
      </c>
      <c r="L6951">
        <v>1991</v>
      </c>
      <c r="M6951">
        <v>6948</v>
      </c>
      <c r="N6951" s="14"/>
      <c r="R6951" s="7" t="e">
        <f t="shared" si="108"/>
        <v>#N/A</v>
      </c>
    </row>
    <row r="6952" spans="1:18" x14ac:dyDescent="0.25">
      <c r="A6952">
        <v>6950</v>
      </c>
      <c r="B6952">
        <v>15</v>
      </c>
      <c r="C6952">
        <v>220</v>
      </c>
      <c r="D6952" t="s">
        <v>7233</v>
      </c>
      <c r="E6952" t="s">
        <v>975</v>
      </c>
      <c r="F6952" s="1">
        <v>158243</v>
      </c>
      <c r="G6952">
        <v>7</v>
      </c>
      <c r="H6952" s="1">
        <v>17410</v>
      </c>
      <c r="I6952">
        <v>4</v>
      </c>
      <c r="J6952" s="2">
        <v>42900</v>
      </c>
      <c r="K6952">
        <v>0</v>
      </c>
      <c r="L6952">
        <v>1991</v>
      </c>
      <c r="M6952">
        <v>6949</v>
      </c>
      <c r="N6952" s="14"/>
      <c r="R6952" s="7" t="e">
        <f t="shared" si="108"/>
        <v>#N/A</v>
      </c>
    </row>
    <row r="6953" spans="1:18" x14ac:dyDescent="0.25">
      <c r="A6953">
        <v>6951</v>
      </c>
      <c r="B6953">
        <v>16</v>
      </c>
      <c r="C6953">
        <v>221</v>
      </c>
      <c r="D6953" t="s">
        <v>7234</v>
      </c>
      <c r="E6953" t="s">
        <v>18</v>
      </c>
      <c r="F6953" s="1">
        <v>139155</v>
      </c>
      <c r="G6953">
        <v>33</v>
      </c>
      <c r="H6953" s="1">
        <v>82841</v>
      </c>
      <c r="I6953">
        <v>33</v>
      </c>
      <c r="J6953" s="2">
        <v>42753</v>
      </c>
      <c r="K6953">
        <v>0</v>
      </c>
      <c r="L6953">
        <v>1991</v>
      </c>
      <c r="M6953">
        <v>6950</v>
      </c>
      <c r="N6953" s="14"/>
      <c r="R6953" s="7" t="e">
        <f t="shared" si="108"/>
        <v>#N/A</v>
      </c>
    </row>
    <row r="6954" spans="1:18" x14ac:dyDescent="0.25">
      <c r="A6954">
        <v>6952</v>
      </c>
      <c r="B6954">
        <v>17</v>
      </c>
      <c r="C6954">
        <v>222</v>
      </c>
      <c r="D6954" t="s">
        <v>7235</v>
      </c>
      <c r="E6954" t="s">
        <v>4579</v>
      </c>
      <c r="F6954" s="1">
        <v>135893</v>
      </c>
      <c r="G6954">
        <v>1</v>
      </c>
      <c r="J6954" s="2">
        <v>43047</v>
      </c>
      <c r="K6954">
        <v>0</v>
      </c>
      <c r="L6954">
        <v>1991</v>
      </c>
      <c r="M6954">
        <v>6951</v>
      </c>
      <c r="N6954" s="14"/>
      <c r="R6954" s="7" t="e">
        <f t="shared" si="108"/>
        <v>#N/A</v>
      </c>
    </row>
    <row r="6955" spans="1:18" x14ac:dyDescent="0.25">
      <c r="A6955">
        <v>6953</v>
      </c>
      <c r="B6955">
        <v>18</v>
      </c>
      <c r="C6955">
        <v>223</v>
      </c>
      <c r="D6955" t="s">
        <v>7236</v>
      </c>
      <c r="E6955" t="s">
        <v>41</v>
      </c>
      <c r="F6955" s="1">
        <v>133645</v>
      </c>
      <c r="J6955" s="2">
        <v>42991</v>
      </c>
      <c r="K6955">
        <v>0</v>
      </c>
      <c r="L6955">
        <v>1991</v>
      </c>
      <c r="M6955">
        <v>6952</v>
      </c>
      <c r="N6955" s="14"/>
      <c r="R6955" s="7" t="e">
        <f t="shared" si="108"/>
        <v>#N/A</v>
      </c>
    </row>
    <row r="6956" spans="1:18" x14ac:dyDescent="0.25">
      <c r="A6956">
        <v>6954</v>
      </c>
      <c r="B6956">
        <v>19</v>
      </c>
      <c r="C6956">
        <v>224</v>
      </c>
      <c r="D6956" t="s">
        <v>7237</v>
      </c>
      <c r="E6956" t="s">
        <v>3836</v>
      </c>
      <c r="F6956" s="1">
        <v>123470</v>
      </c>
      <c r="G6956">
        <v>6</v>
      </c>
      <c r="H6956" s="1">
        <v>15726</v>
      </c>
      <c r="I6956">
        <v>2</v>
      </c>
      <c r="J6956" s="2">
        <v>42802</v>
      </c>
      <c r="K6956">
        <v>0</v>
      </c>
      <c r="L6956">
        <v>1991</v>
      </c>
      <c r="M6956">
        <v>6953</v>
      </c>
      <c r="N6956" s="14"/>
      <c r="R6956" s="7" t="e">
        <f t="shared" si="108"/>
        <v>#N/A</v>
      </c>
    </row>
    <row r="6957" spans="1:18" x14ac:dyDescent="0.25">
      <c r="A6957">
        <v>6955</v>
      </c>
      <c r="B6957">
        <v>20</v>
      </c>
      <c r="C6957">
        <v>225</v>
      </c>
      <c r="D6957" t="s">
        <v>7238</v>
      </c>
      <c r="E6957" t="s">
        <v>18</v>
      </c>
      <c r="F6957" s="1">
        <v>93292</v>
      </c>
      <c r="G6957">
        <v>3</v>
      </c>
      <c r="H6957" s="1">
        <v>36782</v>
      </c>
      <c r="I6957">
        <v>3</v>
      </c>
      <c r="J6957" s="2">
        <v>43096</v>
      </c>
      <c r="K6957">
        <v>0</v>
      </c>
      <c r="L6957">
        <v>1991</v>
      </c>
      <c r="M6957">
        <v>6954</v>
      </c>
      <c r="N6957" s="14"/>
      <c r="R6957" s="7" t="e">
        <f t="shared" si="108"/>
        <v>#N/A</v>
      </c>
    </row>
    <row r="6958" spans="1:18" x14ac:dyDescent="0.25">
      <c r="A6958">
        <v>6956</v>
      </c>
      <c r="B6958">
        <v>21</v>
      </c>
      <c r="C6958">
        <v>226</v>
      </c>
      <c r="D6958" t="s">
        <v>7239</v>
      </c>
      <c r="E6958" t="s">
        <v>1596</v>
      </c>
      <c r="F6958" s="1">
        <v>88686</v>
      </c>
      <c r="G6958">
        <v>10</v>
      </c>
      <c r="H6958" s="1">
        <v>5088</v>
      </c>
      <c r="I6958">
        <v>1</v>
      </c>
      <c r="J6958" s="2">
        <v>43075</v>
      </c>
      <c r="K6958">
        <v>0</v>
      </c>
      <c r="L6958">
        <v>1991</v>
      </c>
      <c r="M6958">
        <v>6955</v>
      </c>
      <c r="N6958" s="14"/>
      <c r="R6958" s="7" t="e">
        <f t="shared" si="108"/>
        <v>#N/A</v>
      </c>
    </row>
    <row r="6959" spans="1:18" x14ac:dyDescent="0.25">
      <c r="A6959">
        <v>6957</v>
      </c>
      <c r="B6959">
        <v>22</v>
      </c>
      <c r="C6959">
        <v>227</v>
      </c>
      <c r="D6959" t="s">
        <v>7240</v>
      </c>
      <c r="E6959" t="s">
        <v>447</v>
      </c>
      <c r="F6959" s="1">
        <v>81777</v>
      </c>
      <c r="G6959">
        <v>2</v>
      </c>
      <c r="H6959" s="1">
        <v>12283</v>
      </c>
      <c r="I6959">
        <v>1</v>
      </c>
      <c r="J6959" s="2">
        <v>42970</v>
      </c>
      <c r="K6959">
        <v>0</v>
      </c>
      <c r="L6959">
        <v>1991</v>
      </c>
      <c r="M6959">
        <v>6956</v>
      </c>
      <c r="N6959" s="14"/>
      <c r="R6959" s="7" t="e">
        <f t="shared" si="108"/>
        <v>#N/A</v>
      </c>
    </row>
    <row r="6960" spans="1:18" x14ac:dyDescent="0.25">
      <c r="A6960">
        <v>6958</v>
      </c>
      <c r="B6960">
        <v>23</v>
      </c>
      <c r="C6960">
        <v>228</v>
      </c>
      <c r="D6960" t="s">
        <v>7241</v>
      </c>
      <c r="E6960" t="s">
        <v>934</v>
      </c>
      <c r="F6960" s="1">
        <v>59227</v>
      </c>
      <c r="G6960">
        <v>2</v>
      </c>
      <c r="H6960" s="1">
        <v>5248</v>
      </c>
      <c r="I6960">
        <v>2</v>
      </c>
      <c r="J6960" s="2">
        <v>42956</v>
      </c>
      <c r="K6960">
        <v>0</v>
      </c>
      <c r="L6960">
        <v>1991</v>
      </c>
      <c r="M6960">
        <v>6957</v>
      </c>
      <c r="N6960" s="14"/>
      <c r="R6960" s="7" t="e">
        <f t="shared" si="108"/>
        <v>#N/A</v>
      </c>
    </row>
    <row r="6961" spans="1:18" x14ac:dyDescent="0.25">
      <c r="A6961">
        <v>6959</v>
      </c>
      <c r="B6961">
        <v>24</v>
      </c>
      <c r="C6961">
        <v>229</v>
      </c>
      <c r="D6961" t="s">
        <v>7242</v>
      </c>
      <c r="E6961" t="s">
        <v>447</v>
      </c>
      <c r="F6961" s="1">
        <v>55166</v>
      </c>
      <c r="G6961">
        <v>4</v>
      </c>
      <c r="H6961" s="1">
        <v>15719</v>
      </c>
      <c r="I6961">
        <v>4</v>
      </c>
      <c r="J6961" s="2">
        <v>42804</v>
      </c>
      <c r="K6961">
        <v>0</v>
      </c>
      <c r="L6961">
        <v>1991</v>
      </c>
      <c r="M6961">
        <v>6958</v>
      </c>
      <c r="N6961" s="14"/>
      <c r="R6961" s="7" t="e">
        <f t="shared" si="108"/>
        <v>#N/A</v>
      </c>
    </row>
    <row r="6962" spans="1:18" x14ac:dyDescent="0.25">
      <c r="A6962">
        <v>6960</v>
      </c>
      <c r="B6962">
        <v>25</v>
      </c>
      <c r="C6962">
        <v>230</v>
      </c>
      <c r="D6962" t="s">
        <v>7243</v>
      </c>
      <c r="E6962" t="s">
        <v>790</v>
      </c>
      <c r="F6962" s="1">
        <v>52654</v>
      </c>
      <c r="G6962">
        <v>6</v>
      </c>
      <c r="H6962" s="1">
        <v>14296</v>
      </c>
      <c r="I6962">
        <v>4</v>
      </c>
      <c r="J6962" s="2">
        <v>42935</v>
      </c>
      <c r="K6962">
        <v>0</v>
      </c>
      <c r="L6962">
        <v>1991</v>
      </c>
      <c r="M6962">
        <v>6959</v>
      </c>
      <c r="N6962" s="14"/>
      <c r="R6962" s="7" t="e">
        <f t="shared" si="108"/>
        <v>#N/A</v>
      </c>
    </row>
    <row r="6963" spans="1:18" x14ac:dyDescent="0.25">
      <c r="A6963">
        <v>6961</v>
      </c>
      <c r="B6963">
        <v>26</v>
      </c>
      <c r="C6963">
        <v>231</v>
      </c>
      <c r="D6963" t="s">
        <v>7244</v>
      </c>
      <c r="E6963" t="s">
        <v>41</v>
      </c>
      <c r="F6963" s="1">
        <v>30964</v>
      </c>
      <c r="J6963" s="2">
        <v>42886</v>
      </c>
      <c r="K6963">
        <v>0</v>
      </c>
      <c r="L6963">
        <v>1991</v>
      </c>
      <c r="M6963">
        <v>6960</v>
      </c>
      <c r="N6963" s="14"/>
      <c r="R6963" s="7" t="e">
        <f t="shared" si="108"/>
        <v>#N/A</v>
      </c>
    </row>
    <row r="6964" spans="1:18" x14ac:dyDescent="0.25">
      <c r="A6964">
        <v>6962</v>
      </c>
      <c r="B6964">
        <v>27</v>
      </c>
      <c r="C6964">
        <v>232</v>
      </c>
      <c r="D6964" t="s">
        <v>7245</v>
      </c>
      <c r="E6964" t="s">
        <v>4475</v>
      </c>
      <c r="F6964" s="1">
        <v>28654</v>
      </c>
      <c r="G6964">
        <v>1</v>
      </c>
      <c r="H6964" s="1">
        <v>7917</v>
      </c>
      <c r="I6964">
        <v>1</v>
      </c>
      <c r="J6964" s="2">
        <v>42942</v>
      </c>
      <c r="K6964">
        <v>0</v>
      </c>
      <c r="L6964">
        <v>1991</v>
      </c>
      <c r="M6964">
        <v>6961</v>
      </c>
      <c r="N6964" s="14"/>
      <c r="R6964" s="7" t="e">
        <f t="shared" si="108"/>
        <v>#N/A</v>
      </c>
    </row>
    <row r="6965" spans="1:18" x14ac:dyDescent="0.25">
      <c r="A6965">
        <v>6963</v>
      </c>
      <c r="B6965">
        <v>28</v>
      </c>
      <c r="C6965">
        <v>233</v>
      </c>
      <c r="D6965" t="s">
        <v>7246</v>
      </c>
      <c r="E6965" t="s">
        <v>4469</v>
      </c>
      <c r="F6965" s="1">
        <v>26662</v>
      </c>
      <c r="G6965">
        <v>1</v>
      </c>
      <c r="H6965" s="1">
        <v>4710</v>
      </c>
      <c r="I6965">
        <v>1</v>
      </c>
      <c r="J6965" s="2">
        <v>43019</v>
      </c>
      <c r="K6965">
        <v>0</v>
      </c>
      <c r="L6965">
        <v>1991</v>
      </c>
      <c r="M6965">
        <v>6962</v>
      </c>
      <c r="N6965" s="14"/>
      <c r="R6965" s="7" t="e">
        <f t="shared" si="108"/>
        <v>#N/A</v>
      </c>
    </row>
    <row r="6966" spans="1:18" x14ac:dyDescent="0.25">
      <c r="A6966">
        <v>6964</v>
      </c>
      <c r="B6966">
        <v>29</v>
      </c>
      <c r="C6966">
        <v>234</v>
      </c>
      <c r="D6966" t="s">
        <v>7247</v>
      </c>
      <c r="E6966" t="s">
        <v>4579</v>
      </c>
      <c r="F6966" s="1">
        <v>23488</v>
      </c>
      <c r="G6966">
        <v>1</v>
      </c>
      <c r="H6966" s="1">
        <v>10491</v>
      </c>
      <c r="I6966">
        <v>1</v>
      </c>
      <c r="J6966" s="2">
        <v>42872</v>
      </c>
      <c r="K6966">
        <v>0</v>
      </c>
      <c r="L6966">
        <v>1991</v>
      </c>
      <c r="M6966">
        <v>6963</v>
      </c>
      <c r="N6966" s="14"/>
      <c r="R6966" s="7" t="e">
        <f t="shared" si="108"/>
        <v>#N/A</v>
      </c>
    </row>
    <row r="6967" spans="1:18" x14ac:dyDescent="0.25">
      <c r="A6967">
        <v>6965</v>
      </c>
      <c r="B6967">
        <v>30</v>
      </c>
      <c r="C6967">
        <v>235</v>
      </c>
      <c r="D6967" t="s">
        <v>7248</v>
      </c>
      <c r="E6967" t="s">
        <v>3980</v>
      </c>
      <c r="F6967" s="1">
        <v>18476</v>
      </c>
      <c r="J6967" s="2">
        <v>42746</v>
      </c>
      <c r="K6967">
        <v>0</v>
      </c>
      <c r="L6967">
        <v>1991</v>
      </c>
      <c r="M6967">
        <v>6964</v>
      </c>
      <c r="N6967" s="14"/>
      <c r="R6967" s="7" t="e">
        <f t="shared" si="108"/>
        <v>#N/A</v>
      </c>
    </row>
    <row r="6968" spans="1:18" x14ac:dyDescent="0.25">
      <c r="A6968">
        <v>6966</v>
      </c>
      <c r="B6968">
        <v>31</v>
      </c>
      <c r="C6968">
        <v>236</v>
      </c>
      <c r="D6968" t="s">
        <v>7249</v>
      </c>
      <c r="E6968" t="s">
        <v>934</v>
      </c>
      <c r="F6968" s="1">
        <v>17042</v>
      </c>
      <c r="G6968">
        <v>2</v>
      </c>
      <c r="H6968" s="1">
        <v>5958</v>
      </c>
      <c r="I6968">
        <v>2</v>
      </c>
      <c r="J6968" s="2">
        <v>42914</v>
      </c>
      <c r="K6968">
        <v>0</v>
      </c>
      <c r="L6968">
        <v>1991</v>
      </c>
      <c r="M6968">
        <v>6965</v>
      </c>
      <c r="N6968" s="14"/>
      <c r="R6968" s="7" t="e">
        <f t="shared" si="108"/>
        <v>#N/A</v>
      </c>
    </row>
    <row r="6969" spans="1:18" x14ac:dyDescent="0.25">
      <c r="A6969">
        <v>6967</v>
      </c>
      <c r="B6969">
        <v>32</v>
      </c>
      <c r="C6969">
        <v>237</v>
      </c>
      <c r="D6969" t="s">
        <v>7250</v>
      </c>
      <c r="E6969" t="s">
        <v>4262</v>
      </c>
      <c r="F6969" s="1">
        <v>13623</v>
      </c>
      <c r="G6969">
        <v>1</v>
      </c>
      <c r="H6969" s="1">
        <v>6347</v>
      </c>
      <c r="I6969">
        <v>1</v>
      </c>
      <c r="J6969" s="2">
        <v>43075</v>
      </c>
      <c r="K6969">
        <v>0</v>
      </c>
      <c r="L6969">
        <v>1991</v>
      </c>
      <c r="M6969">
        <v>6966</v>
      </c>
      <c r="N6969" s="14"/>
      <c r="R6969" s="7" t="e">
        <f t="shared" si="108"/>
        <v>#N/A</v>
      </c>
    </row>
    <row r="6970" spans="1:18" x14ac:dyDescent="0.25">
      <c r="A6970">
        <v>6968</v>
      </c>
      <c r="B6970">
        <v>33</v>
      </c>
      <c r="C6970">
        <v>238</v>
      </c>
      <c r="D6970" t="s">
        <v>7251</v>
      </c>
      <c r="E6970" t="s">
        <v>4285</v>
      </c>
      <c r="F6970" s="1">
        <v>10642</v>
      </c>
      <c r="G6970">
        <v>2</v>
      </c>
      <c r="H6970" s="1">
        <v>10642</v>
      </c>
      <c r="I6970">
        <v>2</v>
      </c>
      <c r="J6970" s="2">
        <v>42809</v>
      </c>
      <c r="K6970">
        <v>0</v>
      </c>
      <c r="L6970">
        <v>1991</v>
      </c>
      <c r="M6970">
        <v>6967</v>
      </c>
      <c r="N6970" s="14"/>
      <c r="R6970" s="7" t="e">
        <f t="shared" si="108"/>
        <v>#N/A</v>
      </c>
    </row>
    <row r="6971" spans="1:18" x14ac:dyDescent="0.25">
      <c r="A6971">
        <v>6969</v>
      </c>
      <c r="B6971">
        <v>34</v>
      </c>
      <c r="C6971">
        <v>239</v>
      </c>
      <c r="D6971" t="s">
        <v>7252</v>
      </c>
      <c r="E6971" t="s">
        <v>4543</v>
      </c>
      <c r="F6971" s="1">
        <v>8780</v>
      </c>
      <c r="J6971" s="2">
        <v>42991</v>
      </c>
      <c r="K6971">
        <v>0</v>
      </c>
      <c r="L6971">
        <v>1991</v>
      </c>
      <c r="M6971">
        <v>6968</v>
      </c>
      <c r="N6971" s="14"/>
      <c r="R6971" s="7" t="e">
        <f t="shared" si="108"/>
        <v>#N/A</v>
      </c>
    </row>
    <row r="6972" spans="1:18" x14ac:dyDescent="0.25">
      <c r="A6972">
        <v>6970</v>
      </c>
      <c r="B6972">
        <v>35</v>
      </c>
      <c r="C6972">
        <v>240</v>
      </c>
      <c r="D6972" t="s">
        <v>7253</v>
      </c>
      <c r="E6972" t="s">
        <v>4579</v>
      </c>
      <c r="F6972" s="1">
        <v>7991</v>
      </c>
      <c r="G6972">
        <v>3</v>
      </c>
      <c r="J6972" s="2">
        <v>43066</v>
      </c>
      <c r="K6972">
        <v>0</v>
      </c>
      <c r="L6972">
        <v>1991</v>
      </c>
      <c r="M6972">
        <v>6969</v>
      </c>
      <c r="N6972" s="14"/>
      <c r="R6972" s="7" t="e">
        <f t="shared" si="108"/>
        <v>#N/A</v>
      </c>
    </row>
    <row r="6973" spans="1:18" x14ac:dyDescent="0.25">
      <c r="A6973">
        <v>6971</v>
      </c>
      <c r="B6973">
        <v>36</v>
      </c>
      <c r="C6973">
        <v>241</v>
      </c>
      <c r="D6973" t="s">
        <v>7254</v>
      </c>
      <c r="E6973" t="s">
        <v>4475</v>
      </c>
      <c r="F6973" s="1">
        <v>7867</v>
      </c>
      <c r="J6973" s="2">
        <v>43026</v>
      </c>
      <c r="K6973">
        <v>0</v>
      </c>
      <c r="L6973">
        <v>1991</v>
      </c>
      <c r="M6973">
        <v>6970</v>
      </c>
      <c r="N6973" s="14"/>
      <c r="R6973" s="7" t="e">
        <f t="shared" si="108"/>
        <v>#N/A</v>
      </c>
    </row>
    <row r="6974" spans="1:18" x14ac:dyDescent="0.25">
      <c r="A6974">
        <v>6972</v>
      </c>
      <c r="B6974">
        <v>37</v>
      </c>
      <c r="C6974">
        <v>242</v>
      </c>
      <c r="D6974" t="s">
        <v>7255</v>
      </c>
      <c r="E6974" t="s">
        <v>4543</v>
      </c>
      <c r="F6974" s="1">
        <v>5868</v>
      </c>
      <c r="G6974">
        <v>2</v>
      </c>
      <c r="H6974" s="1">
        <v>4529</v>
      </c>
      <c r="I6974">
        <v>2</v>
      </c>
      <c r="J6974" s="2">
        <v>43075</v>
      </c>
      <c r="K6974">
        <v>0</v>
      </c>
      <c r="L6974">
        <v>1991</v>
      </c>
      <c r="M6974">
        <v>6971</v>
      </c>
      <c r="N6974" s="14"/>
      <c r="R6974" s="7" t="e">
        <f t="shared" si="108"/>
        <v>#N/A</v>
      </c>
    </row>
    <row r="6975" spans="1:18" x14ac:dyDescent="0.25">
      <c r="A6975">
        <v>6973</v>
      </c>
      <c r="B6975">
        <v>38</v>
      </c>
      <c r="C6975">
        <v>243</v>
      </c>
      <c r="D6975" t="s">
        <v>7256</v>
      </c>
      <c r="E6975" t="s">
        <v>7257</v>
      </c>
      <c r="F6975" s="1">
        <v>2685</v>
      </c>
      <c r="J6975" s="2">
        <v>43095</v>
      </c>
      <c r="K6975">
        <v>0</v>
      </c>
      <c r="L6975">
        <v>1991</v>
      </c>
      <c r="M6975">
        <v>6972</v>
      </c>
      <c r="N6975" s="14"/>
      <c r="R6975" s="7" t="e">
        <f t="shared" si="108"/>
        <v>#N/A</v>
      </c>
    </row>
    <row r="6976" spans="1:18" x14ac:dyDescent="0.25">
      <c r="A6976">
        <v>6974</v>
      </c>
      <c r="B6976">
        <v>0</v>
      </c>
      <c r="C6976">
        <v>205</v>
      </c>
      <c r="D6976" t="s">
        <v>7258</v>
      </c>
      <c r="E6976" t="s">
        <v>18</v>
      </c>
      <c r="F6976" s="1">
        <v>221295</v>
      </c>
      <c r="G6976">
        <v>7</v>
      </c>
      <c r="H6976" s="1">
        <v>47349</v>
      </c>
      <c r="I6976">
        <v>2</v>
      </c>
      <c r="J6976" s="2">
        <v>42794</v>
      </c>
      <c r="K6976">
        <v>0</v>
      </c>
      <c r="L6976">
        <v>1992</v>
      </c>
      <c r="M6976">
        <v>6973</v>
      </c>
      <c r="N6976" s="14"/>
      <c r="R6976" s="7" t="e">
        <f t="shared" si="108"/>
        <v>#N/A</v>
      </c>
    </row>
    <row r="6977" spans="1:18" x14ac:dyDescent="0.25">
      <c r="A6977">
        <v>6975</v>
      </c>
      <c r="B6977">
        <v>1</v>
      </c>
      <c r="C6977">
        <v>206</v>
      </c>
      <c r="D6977" t="s">
        <v>7259</v>
      </c>
      <c r="E6977" t="s">
        <v>304</v>
      </c>
      <c r="F6977" s="1">
        <v>215500</v>
      </c>
      <c r="G6977">
        <v>356</v>
      </c>
      <c r="H6977" s="1">
        <v>215500</v>
      </c>
      <c r="I6977">
        <v>356</v>
      </c>
      <c r="J6977" s="2">
        <v>42800</v>
      </c>
      <c r="K6977">
        <v>0</v>
      </c>
      <c r="L6977">
        <v>1992</v>
      </c>
      <c r="M6977">
        <v>6974</v>
      </c>
      <c r="N6977" s="14"/>
      <c r="R6977" s="7" t="e">
        <f t="shared" si="108"/>
        <v>#N/A</v>
      </c>
    </row>
    <row r="6978" spans="1:18" x14ac:dyDescent="0.25">
      <c r="A6978">
        <v>6976</v>
      </c>
      <c r="B6978">
        <v>2</v>
      </c>
      <c r="C6978">
        <v>207</v>
      </c>
      <c r="D6978" t="s">
        <v>7260</v>
      </c>
      <c r="E6978" t="s">
        <v>1223</v>
      </c>
      <c r="F6978" s="1">
        <v>193205</v>
      </c>
      <c r="J6978" s="2">
        <v>43038</v>
      </c>
      <c r="K6978">
        <v>0</v>
      </c>
      <c r="L6978">
        <v>1992</v>
      </c>
      <c r="M6978">
        <v>6975</v>
      </c>
      <c r="N6978" s="14"/>
      <c r="R6978" s="7" t="e">
        <f t="shared" si="108"/>
        <v>#N/A</v>
      </c>
    </row>
    <row r="6979" spans="1:18" x14ac:dyDescent="0.25">
      <c r="A6979">
        <v>6977</v>
      </c>
      <c r="B6979">
        <v>3</v>
      </c>
      <c r="C6979">
        <v>208</v>
      </c>
      <c r="D6979" t="s">
        <v>7261</v>
      </c>
      <c r="E6979" t="s">
        <v>4240</v>
      </c>
      <c r="F6979" s="1">
        <v>181273</v>
      </c>
      <c r="G6979">
        <v>4</v>
      </c>
      <c r="H6979" s="1">
        <v>35216</v>
      </c>
      <c r="I6979">
        <v>4</v>
      </c>
      <c r="J6979" s="2">
        <v>42826</v>
      </c>
      <c r="K6979">
        <v>0</v>
      </c>
      <c r="L6979">
        <v>1992</v>
      </c>
      <c r="M6979">
        <v>6976</v>
      </c>
      <c r="N6979" s="14"/>
      <c r="R6979" s="7" t="e">
        <f t="shared" si="108"/>
        <v>#N/A</v>
      </c>
    </row>
    <row r="6980" spans="1:18" x14ac:dyDescent="0.25">
      <c r="A6980">
        <v>6978</v>
      </c>
      <c r="B6980">
        <v>4</v>
      </c>
      <c r="C6980">
        <v>209</v>
      </c>
      <c r="D6980" t="s">
        <v>7262</v>
      </c>
      <c r="E6980" t="s">
        <v>934</v>
      </c>
      <c r="F6980" s="1">
        <v>179469</v>
      </c>
      <c r="G6980">
        <v>24</v>
      </c>
      <c r="H6980" s="1">
        <v>52776</v>
      </c>
      <c r="I6980">
        <v>24</v>
      </c>
      <c r="J6980" s="2">
        <v>43045</v>
      </c>
      <c r="K6980">
        <v>0</v>
      </c>
      <c r="L6980">
        <v>1992</v>
      </c>
      <c r="M6980">
        <v>6977</v>
      </c>
      <c r="N6980" s="14"/>
      <c r="R6980" s="7" t="e">
        <f t="shared" si="108"/>
        <v>#N/A</v>
      </c>
    </row>
    <row r="6981" spans="1:18" x14ac:dyDescent="0.25">
      <c r="A6981">
        <v>6979</v>
      </c>
      <c r="B6981">
        <v>5</v>
      </c>
      <c r="C6981">
        <v>210</v>
      </c>
      <c r="D6981" t="s">
        <v>7263</v>
      </c>
      <c r="E6981" t="s">
        <v>1596</v>
      </c>
      <c r="F6981" s="1">
        <v>170667</v>
      </c>
      <c r="G6981">
        <v>10</v>
      </c>
      <c r="H6981" s="1">
        <v>16209</v>
      </c>
      <c r="I6981">
        <v>2</v>
      </c>
      <c r="J6981" s="2">
        <v>42954</v>
      </c>
      <c r="K6981">
        <v>0</v>
      </c>
      <c r="L6981">
        <v>1992</v>
      </c>
      <c r="M6981">
        <v>6978</v>
      </c>
      <c r="N6981" s="14"/>
      <c r="R6981" s="7" t="e">
        <f t="shared" ref="R6981:R7044" si="109">VLOOKUP(Q6981,$T$1:$V$90,3,FALSE)</f>
        <v>#N/A</v>
      </c>
    </row>
    <row r="6982" spans="1:18" x14ac:dyDescent="0.25">
      <c r="A6982">
        <v>6980</v>
      </c>
      <c r="B6982">
        <v>6</v>
      </c>
      <c r="C6982">
        <v>211</v>
      </c>
      <c r="D6982" t="s">
        <v>7264</v>
      </c>
      <c r="E6982" t="s">
        <v>4543</v>
      </c>
      <c r="F6982" s="1">
        <v>169600</v>
      </c>
      <c r="J6982" s="2">
        <v>43038</v>
      </c>
      <c r="K6982">
        <v>0</v>
      </c>
      <c r="L6982">
        <v>1992</v>
      </c>
      <c r="M6982">
        <v>6979</v>
      </c>
      <c r="N6982" s="14"/>
      <c r="R6982" s="7" t="e">
        <f t="shared" si="109"/>
        <v>#N/A</v>
      </c>
    </row>
    <row r="6983" spans="1:18" x14ac:dyDescent="0.25">
      <c r="A6983">
        <v>6981</v>
      </c>
      <c r="B6983">
        <v>7</v>
      </c>
      <c r="C6983">
        <v>212</v>
      </c>
      <c r="D6983" t="s">
        <v>7265</v>
      </c>
      <c r="E6983" t="s">
        <v>1596</v>
      </c>
      <c r="F6983" s="1">
        <v>147724</v>
      </c>
      <c r="G6983">
        <v>17</v>
      </c>
      <c r="H6983" s="1">
        <v>11066</v>
      </c>
      <c r="I6983">
        <v>1</v>
      </c>
      <c r="J6983" s="2">
        <v>42821</v>
      </c>
      <c r="K6983">
        <v>0</v>
      </c>
      <c r="L6983">
        <v>1992</v>
      </c>
      <c r="M6983">
        <v>6980</v>
      </c>
      <c r="N6983" s="14"/>
      <c r="R6983" s="7" t="e">
        <f t="shared" si="109"/>
        <v>#N/A</v>
      </c>
    </row>
    <row r="6984" spans="1:18" x14ac:dyDescent="0.25">
      <c r="A6984">
        <v>6982</v>
      </c>
      <c r="B6984">
        <v>8</v>
      </c>
      <c r="C6984">
        <v>213</v>
      </c>
      <c r="D6984" t="s">
        <v>7266</v>
      </c>
      <c r="E6984" t="s">
        <v>1596</v>
      </c>
      <c r="F6984" s="1">
        <v>141554</v>
      </c>
      <c r="J6984" s="2">
        <v>43022</v>
      </c>
      <c r="K6984">
        <v>0</v>
      </c>
      <c r="L6984">
        <v>1992</v>
      </c>
      <c r="M6984">
        <v>6981</v>
      </c>
      <c r="N6984" s="14"/>
      <c r="R6984" s="7" t="e">
        <f t="shared" si="109"/>
        <v>#N/A</v>
      </c>
    </row>
    <row r="6985" spans="1:18" x14ac:dyDescent="0.25">
      <c r="A6985">
        <v>6983</v>
      </c>
      <c r="B6985">
        <v>9</v>
      </c>
      <c r="C6985">
        <v>214</v>
      </c>
      <c r="D6985" t="s">
        <v>7267</v>
      </c>
      <c r="E6985" t="s">
        <v>4579</v>
      </c>
      <c r="F6985" s="1">
        <v>138608</v>
      </c>
      <c r="J6985" s="2">
        <v>43059</v>
      </c>
      <c r="K6985">
        <v>0</v>
      </c>
      <c r="L6985">
        <v>1992</v>
      </c>
      <c r="M6985">
        <v>6982</v>
      </c>
      <c r="N6985" s="14"/>
      <c r="R6985" s="7" t="e">
        <f t="shared" si="109"/>
        <v>#N/A</v>
      </c>
    </row>
    <row r="6986" spans="1:18" x14ac:dyDescent="0.25">
      <c r="A6986">
        <v>6984</v>
      </c>
      <c r="B6986">
        <v>10</v>
      </c>
      <c r="C6986">
        <v>215</v>
      </c>
      <c r="D6986" t="s">
        <v>7268</v>
      </c>
      <c r="E6986" t="s">
        <v>4543</v>
      </c>
      <c r="F6986" s="1">
        <v>115103</v>
      </c>
      <c r="G6986">
        <v>9</v>
      </c>
      <c r="H6986" s="1">
        <v>35589</v>
      </c>
      <c r="I6986">
        <v>9</v>
      </c>
      <c r="J6986" s="2">
        <v>42807</v>
      </c>
      <c r="K6986">
        <v>0</v>
      </c>
      <c r="L6986">
        <v>1992</v>
      </c>
      <c r="M6986">
        <v>6983</v>
      </c>
      <c r="N6986" s="14"/>
      <c r="R6986" s="7" t="e">
        <f t="shared" si="109"/>
        <v>#N/A</v>
      </c>
    </row>
    <row r="6987" spans="1:18" x14ac:dyDescent="0.25">
      <c r="A6987">
        <v>6985</v>
      </c>
      <c r="B6987">
        <v>11</v>
      </c>
      <c r="C6987">
        <v>216</v>
      </c>
      <c r="D6987" t="s">
        <v>7269</v>
      </c>
      <c r="E6987" t="s">
        <v>975</v>
      </c>
      <c r="F6987" s="1">
        <v>99219</v>
      </c>
      <c r="J6987" s="2">
        <v>42884</v>
      </c>
      <c r="K6987">
        <v>0</v>
      </c>
      <c r="L6987">
        <v>1992</v>
      </c>
      <c r="M6987">
        <v>6984</v>
      </c>
      <c r="N6987" s="14"/>
      <c r="R6987" s="7" t="e">
        <f t="shared" si="109"/>
        <v>#N/A</v>
      </c>
    </row>
    <row r="6988" spans="1:18" x14ac:dyDescent="0.25">
      <c r="A6988">
        <v>6986</v>
      </c>
      <c r="B6988">
        <v>12</v>
      </c>
      <c r="C6988">
        <v>217</v>
      </c>
      <c r="D6988" t="s">
        <v>7270</v>
      </c>
      <c r="E6988" t="s">
        <v>934</v>
      </c>
      <c r="F6988" s="1">
        <v>90091</v>
      </c>
      <c r="G6988">
        <v>1</v>
      </c>
      <c r="H6988" s="1">
        <v>8535</v>
      </c>
      <c r="I6988">
        <v>1</v>
      </c>
      <c r="J6988" s="2">
        <v>42961</v>
      </c>
      <c r="K6988">
        <v>0</v>
      </c>
      <c r="L6988">
        <v>1992</v>
      </c>
      <c r="M6988">
        <v>6985</v>
      </c>
      <c r="N6988" s="14"/>
      <c r="R6988" s="7" t="e">
        <f t="shared" si="109"/>
        <v>#N/A</v>
      </c>
    </row>
    <row r="6989" spans="1:18" x14ac:dyDescent="0.25">
      <c r="A6989">
        <v>6987</v>
      </c>
      <c r="B6989">
        <v>13</v>
      </c>
      <c r="C6989">
        <v>218</v>
      </c>
      <c r="D6989" t="s">
        <v>7271</v>
      </c>
      <c r="E6989" t="s">
        <v>1058</v>
      </c>
      <c r="F6989" s="1">
        <v>67878</v>
      </c>
      <c r="G6989">
        <v>48</v>
      </c>
      <c r="H6989" s="1">
        <v>30035</v>
      </c>
      <c r="I6989">
        <v>48</v>
      </c>
      <c r="J6989" s="2">
        <v>42842</v>
      </c>
      <c r="K6989">
        <v>0</v>
      </c>
      <c r="L6989">
        <v>1992</v>
      </c>
      <c r="M6989">
        <v>6986</v>
      </c>
      <c r="N6989" s="14"/>
      <c r="R6989" s="7" t="e">
        <f t="shared" si="109"/>
        <v>#N/A</v>
      </c>
    </row>
    <row r="6990" spans="1:18" x14ac:dyDescent="0.25">
      <c r="A6990">
        <v>6988</v>
      </c>
      <c r="B6990">
        <v>14</v>
      </c>
      <c r="C6990">
        <v>219</v>
      </c>
      <c r="D6990" t="s">
        <v>7272</v>
      </c>
      <c r="E6990" t="s">
        <v>1596</v>
      </c>
      <c r="F6990" s="1">
        <v>53932</v>
      </c>
      <c r="J6990" s="2">
        <v>42940</v>
      </c>
      <c r="K6990">
        <v>0</v>
      </c>
      <c r="L6990">
        <v>1992</v>
      </c>
      <c r="M6990">
        <v>6987</v>
      </c>
      <c r="N6990" s="14"/>
      <c r="R6990" s="7" t="e">
        <f t="shared" si="109"/>
        <v>#N/A</v>
      </c>
    </row>
    <row r="6991" spans="1:18" x14ac:dyDescent="0.25">
      <c r="A6991">
        <v>6989</v>
      </c>
      <c r="B6991">
        <v>15</v>
      </c>
      <c r="C6991">
        <v>220</v>
      </c>
      <c r="D6991" t="s">
        <v>7273</v>
      </c>
      <c r="E6991" t="s">
        <v>934</v>
      </c>
      <c r="F6991" s="1">
        <v>52285</v>
      </c>
      <c r="G6991">
        <v>75</v>
      </c>
      <c r="H6991" s="1">
        <v>23175</v>
      </c>
      <c r="I6991">
        <v>75</v>
      </c>
      <c r="J6991" s="2">
        <v>43017</v>
      </c>
      <c r="K6991">
        <v>0</v>
      </c>
      <c r="L6991">
        <v>1992</v>
      </c>
      <c r="M6991">
        <v>6988</v>
      </c>
      <c r="N6991" s="14"/>
      <c r="R6991" s="7" t="e">
        <f t="shared" si="109"/>
        <v>#N/A</v>
      </c>
    </row>
    <row r="6992" spans="1:18" x14ac:dyDescent="0.25">
      <c r="A6992">
        <v>6990</v>
      </c>
      <c r="B6992">
        <v>16</v>
      </c>
      <c r="C6992">
        <v>221</v>
      </c>
      <c r="D6992" t="s">
        <v>7274</v>
      </c>
      <c r="E6992" t="s">
        <v>7275</v>
      </c>
      <c r="F6992" s="1">
        <v>45488</v>
      </c>
      <c r="G6992">
        <v>1</v>
      </c>
      <c r="H6992" s="1">
        <v>11448</v>
      </c>
      <c r="I6992">
        <v>1</v>
      </c>
      <c r="J6992" s="2">
        <v>43015</v>
      </c>
      <c r="K6992">
        <v>0</v>
      </c>
      <c r="L6992">
        <v>1992</v>
      </c>
      <c r="M6992">
        <v>6989</v>
      </c>
      <c r="N6992" s="14"/>
      <c r="R6992" s="7" t="e">
        <f t="shared" si="109"/>
        <v>#N/A</v>
      </c>
    </row>
    <row r="6993" spans="1:18" x14ac:dyDescent="0.25">
      <c r="A6993">
        <v>6991</v>
      </c>
      <c r="B6993">
        <v>17</v>
      </c>
      <c r="C6993">
        <v>222</v>
      </c>
      <c r="D6993" t="s">
        <v>7276</v>
      </c>
      <c r="E6993" t="s">
        <v>975</v>
      </c>
      <c r="F6993" s="1">
        <v>44947</v>
      </c>
      <c r="G6993">
        <v>2</v>
      </c>
      <c r="H6993" s="1">
        <v>4767</v>
      </c>
      <c r="I6993">
        <v>1</v>
      </c>
      <c r="J6993" s="2">
        <v>42954</v>
      </c>
      <c r="K6993">
        <v>0</v>
      </c>
      <c r="L6993">
        <v>1992</v>
      </c>
      <c r="M6993">
        <v>6990</v>
      </c>
      <c r="N6993" s="14"/>
      <c r="R6993" s="7" t="e">
        <f t="shared" si="109"/>
        <v>#N/A</v>
      </c>
    </row>
    <row r="6994" spans="1:18" x14ac:dyDescent="0.25">
      <c r="A6994">
        <v>6992</v>
      </c>
      <c r="B6994">
        <v>18</v>
      </c>
      <c r="C6994">
        <v>223</v>
      </c>
      <c r="D6994" t="s">
        <v>7277</v>
      </c>
      <c r="E6994" t="s">
        <v>4232</v>
      </c>
      <c r="F6994" s="1">
        <v>35154</v>
      </c>
      <c r="G6994">
        <v>18</v>
      </c>
      <c r="H6994" s="1">
        <v>35154</v>
      </c>
      <c r="I6994">
        <v>18</v>
      </c>
      <c r="J6994" s="2">
        <v>42738</v>
      </c>
      <c r="K6994">
        <v>0</v>
      </c>
      <c r="L6994">
        <v>1992</v>
      </c>
      <c r="M6994">
        <v>6991</v>
      </c>
      <c r="N6994" s="14"/>
      <c r="R6994" s="7" t="e">
        <f t="shared" si="109"/>
        <v>#N/A</v>
      </c>
    </row>
    <row r="6995" spans="1:18" x14ac:dyDescent="0.25">
      <c r="A6995">
        <v>6993</v>
      </c>
      <c r="B6995">
        <v>19</v>
      </c>
      <c r="C6995">
        <v>224</v>
      </c>
      <c r="D6995" t="s">
        <v>7278</v>
      </c>
      <c r="E6995" t="s">
        <v>7279</v>
      </c>
      <c r="F6995" s="1">
        <v>31815</v>
      </c>
      <c r="G6995">
        <v>18</v>
      </c>
      <c r="H6995" s="1">
        <v>17388</v>
      </c>
      <c r="I6995">
        <v>18</v>
      </c>
      <c r="J6995" s="2">
        <v>42856</v>
      </c>
      <c r="K6995">
        <v>0</v>
      </c>
      <c r="L6995">
        <v>1992</v>
      </c>
      <c r="M6995">
        <v>6992</v>
      </c>
      <c r="N6995" s="14"/>
      <c r="R6995" s="7" t="e">
        <f t="shared" si="109"/>
        <v>#N/A</v>
      </c>
    </row>
    <row r="6996" spans="1:18" x14ac:dyDescent="0.25">
      <c r="A6996">
        <v>6994</v>
      </c>
      <c r="B6996">
        <v>20</v>
      </c>
      <c r="C6996">
        <v>225</v>
      </c>
      <c r="D6996" t="s">
        <v>7280</v>
      </c>
      <c r="E6996" t="s">
        <v>975</v>
      </c>
      <c r="F6996" s="1">
        <v>26055</v>
      </c>
      <c r="G6996">
        <v>14</v>
      </c>
      <c r="H6996" s="1">
        <v>12273</v>
      </c>
      <c r="I6996">
        <v>14</v>
      </c>
      <c r="J6996" s="2">
        <v>42807</v>
      </c>
      <c r="K6996">
        <v>0</v>
      </c>
      <c r="L6996">
        <v>1992</v>
      </c>
      <c r="M6996">
        <v>6993</v>
      </c>
      <c r="N6996" s="14"/>
      <c r="R6996" s="7" t="e">
        <f t="shared" si="109"/>
        <v>#N/A</v>
      </c>
    </row>
    <row r="6997" spans="1:18" x14ac:dyDescent="0.25">
      <c r="A6997">
        <v>6995</v>
      </c>
      <c r="B6997">
        <v>21</v>
      </c>
      <c r="C6997">
        <v>226</v>
      </c>
      <c r="D6997" t="s">
        <v>7281</v>
      </c>
      <c r="E6997" t="s">
        <v>4579</v>
      </c>
      <c r="F6997" s="1">
        <v>16497</v>
      </c>
      <c r="G6997">
        <v>8</v>
      </c>
      <c r="H6997" s="1">
        <v>10064</v>
      </c>
      <c r="I6997">
        <v>8</v>
      </c>
      <c r="J6997" s="2">
        <v>42989</v>
      </c>
      <c r="K6997">
        <v>0</v>
      </c>
      <c r="L6997">
        <v>1992</v>
      </c>
      <c r="M6997">
        <v>6994</v>
      </c>
      <c r="N6997" s="14"/>
      <c r="R6997" s="7" t="e">
        <f t="shared" si="109"/>
        <v>#N/A</v>
      </c>
    </row>
    <row r="6998" spans="1:18" x14ac:dyDescent="0.25">
      <c r="A6998">
        <v>6996</v>
      </c>
      <c r="B6998">
        <v>22</v>
      </c>
      <c r="C6998">
        <v>227</v>
      </c>
      <c r="D6998" t="s">
        <v>7282</v>
      </c>
      <c r="E6998" t="s">
        <v>30</v>
      </c>
      <c r="F6998" s="1">
        <v>15706</v>
      </c>
      <c r="G6998">
        <v>3</v>
      </c>
      <c r="J6998" s="2">
        <v>42996</v>
      </c>
      <c r="K6998">
        <v>0</v>
      </c>
      <c r="L6998">
        <v>1992</v>
      </c>
      <c r="M6998">
        <v>6995</v>
      </c>
      <c r="N6998" s="14"/>
      <c r="R6998" s="7" t="e">
        <f t="shared" si="109"/>
        <v>#N/A</v>
      </c>
    </row>
    <row r="6999" spans="1:18" x14ac:dyDescent="0.25">
      <c r="A6999">
        <v>6997</v>
      </c>
      <c r="B6999">
        <v>23</v>
      </c>
      <c r="C6999">
        <v>228</v>
      </c>
      <c r="D6999" t="s">
        <v>7283</v>
      </c>
      <c r="E6999" t="s">
        <v>4543</v>
      </c>
      <c r="F6999" s="1">
        <v>15675</v>
      </c>
      <c r="G6999">
        <v>2</v>
      </c>
      <c r="H6999" s="1">
        <v>4131</v>
      </c>
      <c r="I6999">
        <v>1</v>
      </c>
      <c r="J6999" s="2">
        <v>42870</v>
      </c>
      <c r="K6999">
        <v>0</v>
      </c>
      <c r="L6999">
        <v>1992</v>
      </c>
      <c r="M6999">
        <v>6996</v>
      </c>
      <c r="N6999" s="14"/>
      <c r="R6999" s="7" t="e">
        <f t="shared" si="109"/>
        <v>#N/A</v>
      </c>
    </row>
    <row r="7000" spans="1:18" x14ac:dyDescent="0.25">
      <c r="A7000">
        <v>6998</v>
      </c>
      <c r="B7000">
        <v>24</v>
      </c>
      <c r="C7000">
        <v>229</v>
      </c>
      <c r="D7000" t="s">
        <v>7284</v>
      </c>
      <c r="E7000" t="s">
        <v>7285</v>
      </c>
      <c r="F7000" s="1">
        <v>15084</v>
      </c>
      <c r="G7000">
        <v>1</v>
      </c>
      <c r="H7000" s="1">
        <v>4715</v>
      </c>
      <c r="I7000">
        <v>1</v>
      </c>
      <c r="J7000" s="2">
        <v>42954</v>
      </c>
      <c r="K7000">
        <v>0</v>
      </c>
      <c r="L7000">
        <v>1992</v>
      </c>
      <c r="M7000">
        <v>6997</v>
      </c>
      <c r="N7000" s="14"/>
      <c r="R7000" s="7" t="e">
        <f t="shared" si="109"/>
        <v>#N/A</v>
      </c>
    </row>
    <row r="7001" spans="1:18" x14ac:dyDescent="0.25">
      <c r="A7001">
        <v>6999</v>
      </c>
      <c r="B7001">
        <v>25</v>
      </c>
      <c r="C7001">
        <v>230</v>
      </c>
      <c r="D7001" t="s">
        <v>7286</v>
      </c>
      <c r="E7001" t="s">
        <v>4579</v>
      </c>
      <c r="F7001" s="1">
        <v>14513</v>
      </c>
      <c r="G7001">
        <v>2</v>
      </c>
      <c r="H7001" s="1">
        <v>4285</v>
      </c>
      <c r="I7001">
        <v>2</v>
      </c>
      <c r="J7001" s="2">
        <v>42968</v>
      </c>
      <c r="K7001">
        <v>0</v>
      </c>
      <c r="L7001">
        <v>1992</v>
      </c>
      <c r="M7001">
        <v>6998</v>
      </c>
      <c r="N7001" s="14"/>
      <c r="R7001" s="7" t="e">
        <f t="shared" si="109"/>
        <v>#N/A</v>
      </c>
    </row>
    <row r="7002" spans="1:18" x14ac:dyDescent="0.25">
      <c r="A7002">
        <v>7000</v>
      </c>
      <c r="B7002">
        <v>26</v>
      </c>
      <c r="C7002">
        <v>231</v>
      </c>
      <c r="D7002" t="s">
        <v>7287</v>
      </c>
      <c r="E7002" t="s">
        <v>7288</v>
      </c>
      <c r="F7002" s="1">
        <v>6960</v>
      </c>
      <c r="J7002" s="2">
        <v>43045</v>
      </c>
      <c r="K7002">
        <v>0</v>
      </c>
      <c r="L7002">
        <v>1992</v>
      </c>
      <c r="M7002">
        <v>6999</v>
      </c>
      <c r="N7002" s="14"/>
      <c r="R7002" s="7" t="e">
        <f t="shared" si="109"/>
        <v>#N/A</v>
      </c>
    </row>
    <row r="7003" spans="1:18" x14ac:dyDescent="0.25">
      <c r="A7003">
        <v>7001</v>
      </c>
      <c r="B7003">
        <v>27</v>
      </c>
      <c r="C7003">
        <v>232</v>
      </c>
      <c r="D7003" t="s">
        <v>7289</v>
      </c>
      <c r="E7003" t="s">
        <v>6255</v>
      </c>
      <c r="F7003" s="1">
        <v>6397</v>
      </c>
      <c r="G7003">
        <v>1</v>
      </c>
      <c r="H7003" s="1">
        <v>4754</v>
      </c>
      <c r="I7003">
        <v>1</v>
      </c>
      <c r="J7003" s="2">
        <v>43080</v>
      </c>
      <c r="K7003">
        <v>0</v>
      </c>
      <c r="L7003">
        <v>1992</v>
      </c>
      <c r="M7003">
        <v>7000</v>
      </c>
      <c r="N7003" s="14"/>
      <c r="R7003" s="7" t="e">
        <f t="shared" si="109"/>
        <v>#N/A</v>
      </c>
    </row>
    <row r="7004" spans="1:18" x14ac:dyDescent="0.25">
      <c r="A7004">
        <v>7002</v>
      </c>
      <c r="B7004">
        <v>28</v>
      </c>
      <c r="C7004">
        <v>233</v>
      </c>
      <c r="D7004" t="s">
        <v>7290</v>
      </c>
      <c r="E7004" t="s">
        <v>41</v>
      </c>
      <c r="F7004" s="1">
        <v>5900</v>
      </c>
      <c r="G7004">
        <v>8</v>
      </c>
      <c r="H7004" s="1">
        <v>4300</v>
      </c>
      <c r="I7004">
        <v>8</v>
      </c>
      <c r="J7004" s="2">
        <v>42870</v>
      </c>
      <c r="K7004">
        <v>0</v>
      </c>
      <c r="L7004">
        <v>1992</v>
      </c>
      <c r="M7004">
        <v>7001</v>
      </c>
      <c r="N7004" s="14"/>
      <c r="R7004" s="7" t="e">
        <f t="shared" si="109"/>
        <v>#N/A</v>
      </c>
    </row>
    <row r="7005" spans="1:18" x14ac:dyDescent="0.25">
      <c r="A7005">
        <v>7003</v>
      </c>
      <c r="B7005">
        <v>0</v>
      </c>
      <c r="C7005">
        <v>205</v>
      </c>
      <c r="D7005" t="s">
        <v>7291</v>
      </c>
      <c r="E7005" t="s">
        <v>1223</v>
      </c>
      <c r="F7005" s="1">
        <v>769983</v>
      </c>
      <c r="J7005" s="2">
        <v>43092</v>
      </c>
      <c r="K7005">
        <v>0</v>
      </c>
      <c r="L7005">
        <v>1993</v>
      </c>
      <c r="M7005">
        <v>7002</v>
      </c>
      <c r="N7005" s="14"/>
      <c r="R7005" s="7" t="e">
        <f t="shared" si="109"/>
        <v>#N/A</v>
      </c>
    </row>
    <row r="7006" spans="1:18" x14ac:dyDescent="0.25">
      <c r="A7006">
        <v>7004</v>
      </c>
      <c r="B7006">
        <v>1</v>
      </c>
      <c r="C7006">
        <v>206</v>
      </c>
      <c r="D7006" t="s">
        <v>7292</v>
      </c>
      <c r="E7006" t="s">
        <v>447</v>
      </c>
      <c r="F7006" s="1">
        <v>764724</v>
      </c>
      <c r="G7006">
        <v>6</v>
      </c>
      <c r="H7006" s="1">
        <v>75957</v>
      </c>
      <c r="I7006">
        <v>6</v>
      </c>
      <c r="J7006" s="2">
        <v>42834</v>
      </c>
      <c r="K7006">
        <v>0</v>
      </c>
      <c r="L7006">
        <v>1993</v>
      </c>
      <c r="M7006">
        <v>7003</v>
      </c>
      <c r="N7006" s="14"/>
      <c r="R7006" s="7" t="e">
        <f t="shared" si="109"/>
        <v>#N/A</v>
      </c>
    </row>
    <row r="7007" spans="1:18" x14ac:dyDescent="0.25">
      <c r="A7007">
        <v>7005</v>
      </c>
      <c r="B7007">
        <v>2</v>
      </c>
      <c r="C7007">
        <v>207</v>
      </c>
      <c r="D7007" t="s">
        <v>7293</v>
      </c>
      <c r="E7007" t="s">
        <v>1596</v>
      </c>
      <c r="F7007" s="1">
        <v>712418</v>
      </c>
      <c r="J7007" s="2">
        <v>42993</v>
      </c>
      <c r="K7007">
        <v>0</v>
      </c>
      <c r="L7007">
        <v>1993</v>
      </c>
      <c r="M7007">
        <v>7004</v>
      </c>
      <c r="N7007" s="14"/>
      <c r="R7007" s="7" t="e">
        <f t="shared" si="109"/>
        <v>#N/A</v>
      </c>
    </row>
    <row r="7008" spans="1:18" x14ac:dyDescent="0.25">
      <c r="A7008">
        <v>7006</v>
      </c>
      <c r="B7008">
        <v>3</v>
      </c>
      <c r="C7008">
        <v>208</v>
      </c>
      <c r="D7008" t="s">
        <v>7294</v>
      </c>
      <c r="E7008" t="s">
        <v>934</v>
      </c>
      <c r="F7008" s="1">
        <v>690966</v>
      </c>
      <c r="G7008">
        <v>630</v>
      </c>
      <c r="H7008" s="1">
        <v>525004</v>
      </c>
      <c r="I7008">
        <v>630</v>
      </c>
      <c r="J7008" s="2">
        <v>42820</v>
      </c>
      <c r="K7008">
        <v>0</v>
      </c>
      <c r="L7008">
        <v>1993</v>
      </c>
      <c r="M7008">
        <v>7005</v>
      </c>
      <c r="N7008" s="14"/>
      <c r="R7008" s="7" t="e">
        <f t="shared" si="109"/>
        <v>#N/A</v>
      </c>
    </row>
    <row r="7009" spans="1:18" x14ac:dyDescent="0.25">
      <c r="A7009">
        <v>7007</v>
      </c>
      <c r="B7009">
        <v>4</v>
      </c>
      <c r="C7009">
        <v>209</v>
      </c>
      <c r="D7009" t="s">
        <v>7295</v>
      </c>
      <c r="E7009" t="s">
        <v>1596</v>
      </c>
      <c r="F7009" s="1">
        <v>611703</v>
      </c>
      <c r="J7009" s="2">
        <v>42862</v>
      </c>
      <c r="K7009">
        <v>0</v>
      </c>
      <c r="L7009">
        <v>1993</v>
      </c>
      <c r="M7009">
        <v>7006</v>
      </c>
      <c r="N7009" s="14"/>
      <c r="R7009" s="7" t="e">
        <f t="shared" si="109"/>
        <v>#N/A</v>
      </c>
    </row>
    <row r="7010" spans="1:18" x14ac:dyDescent="0.25">
      <c r="A7010">
        <v>7008</v>
      </c>
      <c r="B7010">
        <v>5</v>
      </c>
      <c r="C7010">
        <v>210</v>
      </c>
      <c r="D7010" t="s">
        <v>7296</v>
      </c>
      <c r="E7010" t="s">
        <v>934</v>
      </c>
      <c r="F7010" s="1">
        <v>608866</v>
      </c>
      <c r="G7010">
        <v>112</v>
      </c>
      <c r="H7010" s="1">
        <v>162274</v>
      </c>
      <c r="I7010">
        <v>67</v>
      </c>
      <c r="J7010" s="2">
        <v>43037</v>
      </c>
      <c r="K7010">
        <v>0</v>
      </c>
      <c r="L7010">
        <v>1993</v>
      </c>
      <c r="M7010">
        <v>7007</v>
      </c>
      <c r="N7010" s="14"/>
      <c r="R7010" s="7" t="e">
        <f t="shared" si="109"/>
        <v>#N/A</v>
      </c>
    </row>
    <row r="7011" spans="1:18" x14ac:dyDescent="0.25">
      <c r="A7011">
        <v>7009</v>
      </c>
      <c r="B7011">
        <v>6</v>
      </c>
      <c r="C7011">
        <v>211</v>
      </c>
      <c r="D7011" t="s">
        <v>7297</v>
      </c>
      <c r="E7011" t="s">
        <v>396</v>
      </c>
      <c r="F7011" s="1">
        <v>597564</v>
      </c>
      <c r="G7011">
        <v>16</v>
      </c>
      <c r="H7011" s="1">
        <v>8635</v>
      </c>
      <c r="I7011">
        <v>1</v>
      </c>
      <c r="J7011" s="2">
        <v>42932</v>
      </c>
      <c r="K7011">
        <v>0</v>
      </c>
      <c r="L7011">
        <v>1993</v>
      </c>
      <c r="M7011">
        <v>7008</v>
      </c>
      <c r="N7011" s="14"/>
      <c r="R7011" s="7" t="e">
        <f t="shared" si="109"/>
        <v>#N/A</v>
      </c>
    </row>
    <row r="7012" spans="1:18" x14ac:dyDescent="0.25">
      <c r="A7012">
        <v>7010</v>
      </c>
      <c r="B7012">
        <v>7</v>
      </c>
      <c r="C7012">
        <v>212</v>
      </c>
      <c r="D7012" t="s">
        <v>7298</v>
      </c>
      <c r="E7012" t="s">
        <v>1596</v>
      </c>
      <c r="F7012" s="1">
        <v>543091</v>
      </c>
      <c r="G7012">
        <v>40</v>
      </c>
      <c r="H7012" s="1">
        <v>20773</v>
      </c>
      <c r="I7012">
        <v>3</v>
      </c>
      <c r="J7012" s="2">
        <v>42967</v>
      </c>
      <c r="K7012">
        <v>0</v>
      </c>
      <c r="L7012">
        <v>1993</v>
      </c>
      <c r="M7012">
        <v>7009</v>
      </c>
      <c r="N7012" s="14"/>
      <c r="R7012" s="7" t="e">
        <f t="shared" si="109"/>
        <v>#N/A</v>
      </c>
    </row>
    <row r="7013" spans="1:18" x14ac:dyDescent="0.25">
      <c r="A7013">
        <v>7011</v>
      </c>
      <c r="B7013">
        <v>8</v>
      </c>
      <c r="C7013">
        <v>213</v>
      </c>
      <c r="D7013" t="s">
        <v>7299</v>
      </c>
      <c r="E7013" t="s">
        <v>7300</v>
      </c>
      <c r="F7013" s="1">
        <v>530833</v>
      </c>
      <c r="G7013">
        <v>6</v>
      </c>
      <c r="J7013" s="2">
        <v>42862</v>
      </c>
      <c r="K7013">
        <v>0</v>
      </c>
      <c r="L7013">
        <v>1993</v>
      </c>
      <c r="M7013">
        <v>7010</v>
      </c>
      <c r="N7013" s="14"/>
      <c r="R7013" s="7" t="e">
        <f t="shared" si="109"/>
        <v>#N/A</v>
      </c>
    </row>
    <row r="7014" spans="1:18" x14ac:dyDescent="0.25">
      <c r="A7014">
        <v>7012</v>
      </c>
      <c r="B7014">
        <v>9</v>
      </c>
      <c r="C7014">
        <v>214</v>
      </c>
      <c r="D7014" t="s">
        <v>7301</v>
      </c>
      <c r="E7014" t="s">
        <v>934</v>
      </c>
      <c r="F7014" s="1">
        <v>479169</v>
      </c>
      <c r="J7014" s="2">
        <v>42813</v>
      </c>
      <c r="K7014">
        <v>0</v>
      </c>
      <c r="L7014">
        <v>1993</v>
      </c>
      <c r="M7014">
        <v>7011</v>
      </c>
      <c r="N7014" s="14"/>
      <c r="R7014" s="7" t="e">
        <f t="shared" si="109"/>
        <v>#N/A</v>
      </c>
    </row>
    <row r="7015" spans="1:18" x14ac:dyDescent="0.25">
      <c r="A7015">
        <v>7013</v>
      </c>
      <c r="B7015">
        <v>10</v>
      </c>
      <c r="C7015">
        <v>215</v>
      </c>
      <c r="D7015" t="s">
        <v>7302</v>
      </c>
      <c r="E7015" t="s">
        <v>934</v>
      </c>
      <c r="F7015" s="1">
        <v>442676</v>
      </c>
      <c r="G7015">
        <v>15</v>
      </c>
      <c r="H7015" s="1">
        <v>51479</v>
      </c>
      <c r="I7015">
        <v>5</v>
      </c>
      <c r="J7015" s="2">
        <v>42960</v>
      </c>
      <c r="K7015">
        <v>0</v>
      </c>
      <c r="L7015">
        <v>1993</v>
      </c>
      <c r="M7015">
        <v>7012</v>
      </c>
      <c r="N7015" s="14"/>
      <c r="R7015" s="7" t="e">
        <f t="shared" si="109"/>
        <v>#N/A</v>
      </c>
    </row>
    <row r="7016" spans="1:18" x14ac:dyDescent="0.25">
      <c r="A7016">
        <v>7014</v>
      </c>
      <c r="B7016">
        <v>11</v>
      </c>
      <c r="C7016">
        <v>216</v>
      </c>
      <c r="D7016" t="s">
        <v>7303</v>
      </c>
      <c r="E7016" t="s">
        <v>4447</v>
      </c>
      <c r="F7016" s="1">
        <v>384048</v>
      </c>
      <c r="G7016">
        <v>8</v>
      </c>
      <c r="H7016" s="1">
        <v>5549</v>
      </c>
      <c r="I7016">
        <v>1</v>
      </c>
      <c r="J7016" s="2">
        <v>42862</v>
      </c>
      <c r="K7016">
        <v>0</v>
      </c>
      <c r="L7016">
        <v>1993</v>
      </c>
      <c r="M7016">
        <v>7013</v>
      </c>
      <c r="N7016" s="14"/>
      <c r="R7016" s="7" t="e">
        <f t="shared" si="109"/>
        <v>#N/A</v>
      </c>
    </row>
    <row r="7017" spans="1:18" x14ac:dyDescent="0.25">
      <c r="A7017">
        <v>7015</v>
      </c>
      <c r="B7017">
        <v>12</v>
      </c>
      <c r="C7017">
        <v>217</v>
      </c>
      <c r="D7017" t="s">
        <v>7304</v>
      </c>
      <c r="E7017" t="s">
        <v>934</v>
      </c>
      <c r="F7017" s="1">
        <v>322871</v>
      </c>
      <c r="G7017">
        <v>29</v>
      </c>
      <c r="H7017" s="1">
        <v>12753</v>
      </c>
      <c r="I7017">
        <v>6</v>
      </c>
      <c r="J7017" s="2">
        <v>42911</v>
      </c>
      <c r="K7017">
        <v>0</v>
      </c>
      <c r="L7017">
        <v>1993</v>
      </c>
      <c r="M7017">
        <v>7014</v>
      </c>
      <c r="N7017" s="14"/>
      <c r="R7017" s="7" t="e">
        <f t="shared" si="109"/>
        <v>#N/A</v>
      </c>
    </row>
    <row r="7018" spans="1:18" x14ac:dyDescent="0.25">
      <c r="A7018">
        <v>7016</v>
      </c>
      <c r="B7018">
        <v>13</v>
      </c>
      <c r="C7018">
        <v>218</v>
      </c>
      <c r="D7018" t="s">
        <v>7305</v>
      </c>
      <c r="E7018" t="s">
        <v>4543</v>
      </c>
      <c r="F7018" s="1">
        <v>313967</v>
      </c>
      <c r="G7018">
        <v>8</v>
      </c>
      <c r="H7018" s="1">
        <v>13359</v>
      </c>
      <c r="I7018">
        <v>1</v>
      </c>
      <c r="J7018" s="2">
        <v>42890</v>
      </c>
      <c r="K7018">
        <v>0</v>
      </c>
      <c r="L7018">
        <v>1993</v>
      </c>
      <c r="M7018">
        <v>7015</v>
      </c>
      <c r="N7018" s="14"/>
      <c r="R7018" s="7" t="e">
        <f t="shared" si="109"/>
        <v>#N/A</v>
      </c>
    </row>
    <row r="7019" spans="1:18" x14ac:dyDescent="0.25">
      <c r="A7019">
        <v>7017</v>
      </c>
      <c r="B7019">
        <v>14</v>
      </c>
      <c r="C7019">
        <v>219</v>
      </c>
      <c r="D7019" t="s">
        <v>7306</v>
      </c>
      <c r="E7019" t="s">
        <v>934</v>
      </c>
      <c r="F7019" s="1">
        <v>296081</v>
      </c>
      <c r="G7019">
        <v>27</v>
      </c>
      <c r="H7019" s="1">
        <v>57623</v>
      </c>
      <c r="I7019">
        <v>17</v>
      </c>
      <c r="J7019" s="2">
        <v>42806</v>
      </c>
      <c r="K7019">
        <v>0</v>
      </c>
      <c r="L7019">
        <v>1993</v>
      </c>
      <c r="M7019">
        <v>7016</v>
      </c>
      <c r="N7019" s="14"/>
      <c r="R7019" s="7" t="e">
        <f t="shared" si="109"/>
        <v>#N/A</v>
      </c>
    </row>
    <row r="7020" spans="1:18" x14ac:dyDescent="0.25">
      <c r="A7020">
        <v>7018</v>
      </c>
      <c r="B7020">
        <v>15</v>
      </c>
      <c r="C7020">
        <v>220</v>
      </c>
      <c r="D7020" t="s">
        <v>7307</v>
      </c>
      <c r="E7020" t="s">
        <v>1596</v>
      </c>
      <c r="F7020" s="1">
        <v>295444</v>
      </c>
      <c r="J7020" s="2">
        <v>42778</v>
      </c>
      <c r="K7020">
        <v>0</v>
      </c>
      <c r="L7020">
        <v>1993</v>
      </c>
      <c r="M7020">
        <v>7017</v>
      </c>
      <c r="N7020" s="14"/>
      <c r="R7020" s="7" t="e">
        <f t="shared" si="109"/>
        <v>#N/A</v>
      </c>
    </row>
    <row r="7021" spans="1:18" x14ac:dyDescent="0.25">
      <c r="A7021">
        <v>7019</v>
      </c>
      <c r="B7021">
        <v>16</v>
      </c>
      <c r="C7021">
        <v>221</v>
      </c>
      <c r="D7021" t="s">
        <v>7308</v>
      </c>
      <c r="E7021" t="s">
        <v>4543</v>
      </c>
      <c r="F7021" s="1">
        <v>279627</v>
      </c>
      <c r="G7021">
        <v>8</v>
      </c>
      <c r="H7021" s="1">
        <v>6310</v>
      </c>
      <c r="I7021">
        <v>1</v>
      </c>
      <c r="J7021" s="2">
        <v>42897</v>
      </c>
      <c r="K7021">
        <v>0</v>
      </c>
      <c r="L7021">
        <v>1993</v>
      </c>
      <c r="M7021">
        <v>7018</v>
      </c>
      <c r="N7021" s="14"/>
      <c r="R7021" s="7" t="e">
        <f t="shared" si="109"/>
        <v>#N/A</v>
      </c>
    </row>
    <row r="7022" spans="1:18" x14ac:dyDescent="0.25">
      <c r="A7022">
        <v>7020</v>
      </c>
      <c r="B7022">
        <v>17</v>
      </c>
      <c r="C7022">
        <v>222</v>
      </c>
      <c r="D7022" t="s">
        <v>7309</v>
      </c>
      <c r="E7022" t="s">
        <v>12</v>
      </c>
      <c r="F7022" s="1">
        <v>278720</v>
      </c>
      <c r="G7022">
        <v>47</v>
      </c>
      <c r="H7022" s="1">
        <v>14871</v>
      </c>
      <c r="I7022">
        <v>4</v>
      </c>
      <c r="J7022" s="2">
        <v>43086</v>
      </c>
      <c r="K7022">
        <v>0</v>
      </c>
      <c r="L7022">
        <v>1993</v>
      </c>
      <c r="M7022">
        <v>7019</v>
      </c>
      <c r="N7022" s="14"/>
      <c r="R7022" s="7" t="e">
        <f t="shared" si="109"/>
        <v>#N/A</v>
      </c>
    </row>
    <row r="7023" spans="1:18" x14ac:dyDescent="0.25">
      <c r="A7023">
        <v>7021</v>
      </c>
      <c r="B7023">
        <v>18</v>
      </c>
      <c r="C7023">
        <v>223</v>
      </c>
      <c r="D7023" t="s">
        <v>7310</v>
      </c>
      <c r="E7023" t="s">
        <v>7311</v>
      </c>
      <c r="F7023" s="1">
        <v>277845</v>
      </c>
      <c r="J7023" s="2">
        <v>42855</v>
      </c>
      <c r="K7023">
        <v>0</v>
      </c>
      <c r="L7023">
        <v>1993</v>
      </c>
      <c r="M7023">
        <v>7020</v>
      </c>
      <c r="N7023" s="14"/>
      <c r="R7023" s="7" t="e">
        <f t="shared" si="109"/>
        <v>#N/A</v>
      </c>
    </row>
    <row r="7024" spans="1:18" x14ac:dyDescent="0.25">
      <c r="A7024">
        <v>7022</v>
      </c>
      <c r="B7024">
        <v>19</v>
      </c>
      <c r="C7024">
        <v>224</v>
      </c>
      <c r="D7024" t="s">
        <v>7312</v>
      </c>
      <c r="E7024" t="s">
        <v>1596</v>
      </c>
      <c r="F7024" s="1">
        <v>265000</v>
      </c>
      <c r="J7024" s="2">
        <v>42939</v>
      </c>
      <c r="K7024">
        <v>0</v>
      </c>
      <c r="L7024">
        <v>1993</v>
      </c>
      <c r="M7024">
        <v>7021</v>
      </c>
      <c r="N7024" s="14"/>
      <c r="R7024" s="7" t="e">
        <f t="shared" si="109"/>
        <v>#N/A</v>
      </c>
    </row>
    <row r="7025" spans="1:18" x14ac:dyDescent="0.25">
      <c r="A7025">
        <v>7023</v>
      </c>
      <c r="B7025">
        <v>20</v>
      </c>
      <c r="C7025">
        <v>225</v>
      </c>
      <c r="D7025" t="s">
        <v>7313</v>
      </c>
      <c r="E7025" t="s">
        <v>4450</v>
      </c>
      <c r="F7025" s="1">
        <v>242623</v>
      </c>
      <c r="G7025">
        <v>11</v>
      </c>
      <c r="H7025" s="1">
        <v>23765</v>
      </c>
      <c r="I7025">
        <v>3</v>
      </c>
      <c r="J7025" s="2">
        <v>42778</v>
      </c>
      <c r="K7025">
        <v>0</v>
      </c>
      <c r="L7025">
        <v>1993</v>
      </c>
      <c r="M7025">
        <v>7022</v>
      </c>
      <c r="N7025" s="14"/>
      <c r="R7025" s="7" t="e">
        <f t="shared" si="109"/>
        <v>#N/A</v>
      </c>
    </row>
    <row r="7026" spans="1:18" x14ac:dyDescent="0.25">
      <c r="A7026">
        <v>7024</v>
      </c>
      <c r="B7026">
        <v>21</v>
      </c>
      <c r="C7026">
        <v>226</v>
      </c>
      <c r="D7026" t="s">
        <v>7314</v>
      </c>
      <c r="E7026" t="s">
        <v>30</v>
      </c>
      <c r="F7026" s="1">
        <v>238737</v>
      </c>
      <c r="G7026">
        <v>2</v>
      </c>
      <c r="H7026" s="1">
        <v>20962</v>
      </c>
      <c r="I7026">
        <v>2</v>
      </c>
      <c r="J7026" s="2">
        <v>42792</v>
      </c>
      <c r="K7026">
        <v>0</v>
      </c>
      <c r="L7026">
        <v>1993</v>
      </c>
      <c r="M7026">
        <v>7023</v>
      </c>
      <c r="N7026" s="14"/>
      <c r="R7026" s="7" t="e">
        <f t="shared" si="109"/>
        <v>#N/A</v>
      </c>
    </row>
    <row r="7027" spans="1:18" x14ac:dyDescent="0.25">
      <c r="A7027">
        <v>7025</v>
      </c>
      <c r="B7027">
        <v>22</v>
      </c>
      <c r="C7027">
        <v>227</v>
      </c>
      <c r="D7027" t="s">
        <v>7315</v>
      </c>
      <c r="E7027" t="s">
        <v>304</v>
      </c>
      <c r="F7027" s="1">
        <v>229041</v>
      </c>
      <c r="G7027">
        <v>337</v>
      </c>
      <c r="J7027" s="2">
        <v>42820</v>
      </c>
      <c r="K7027">
        <v>0</v>
      </c>
      <c r="L7027">
        <v>1993</v>
      </c>
      <c r="M7027">
        <v>7024</v>
      </c>
      <c r="N7027" s="14"/>
      <c r="R7027" s="7" t="e">
        <f t="shared" si="109"/>
        <v>#N/A</v>
      </c>
    </row>
    <row r="7028" spans="1:18" x14ac:dyDescent="0.25">
      <c r="A7028">
        <v>7026</v>
      </c>
      <c r="B7028">
        <v>23</v>
      </c>
      <c r="C7028">
        <v>228</v>
      </c>
      <c r="D7028" t="s">
        <v>7316</v>
      </c>
      <c r="E7028" t="s">
        <v>21</v>
      </c>
      <c r="F7028" s="1">
        <v>212483</v>
      </c>
      <c r="G7028">
        <v>26</v>
      </c>
      <c r="H7028" s="1">
        <v>88390</v>
      </c>
      <c r="I7028">
        <v>26</v>
      </c>
      <c r="J7028" s="2">
        <v>43002</v>
      </c>
      <c r="K7028">
        <v>0</v>
      </c>
      <c r="L7028">
        <v>1993</v>
      </c>
      <c r="M7028">
        <v>7025</v>
      </c>
      <c r="N7028" s="14"/>
      <c r="R7028" s="7" t="e">
        <f t="shared" si="109"/>
        <v>#N/A</v>
      </c>
    </row>
    <row r="7029" spans="1:18" x14ac:dyDescent="0.25">
      <c r="A7029">
        <v>7027</v>
      </c>
      <c r="B7029">
        <v>24</v>
      </c>
      <c r="C7029">
        <v>229</v>
      </c>
      <c r="D7029" t="s">
        <v>7317</v>
      </c>
      <c r="E7029" t="s">
        <v>4146</v>
      </c>
      <c r="F7029" s="1">
        <v>205569</v>
      </c>
      <c r="G7029">
        <v>4</v>
      </c>
      <c r="H7029" s="1">
        <v>15176</v>
      </c>
      <c r="I7029">
        <v>1</v>
      </c>
      <c r="J7029" s="2">
        <v>42750</v>
      </c>
      <c r="K7029">
        <v>0</v>
      </c>
      <c r="L7029">
        <v>1993</v>
      </c>
      <c r="M7029">
        <v>7026</v>
      </c>
      <c r="N7029" s="14"/>
      <c r="R7029" s="7" t="e">
        <f t="shared" si="109"/>
        <v>#N/A</v>
      </c>
    </row>
    <row r="7030" spans="1:18" x14ac:dyDescent="0.25">
      <c r="A7030">
        <v>7028</v>
      </c>
      <c r="B7030">
        <v>25</v>
      </c>
      <c r="C7030">
        <v>230</v>
      </c>
      <c r="D7030" t="s">
        <v>7318</v>
      </c>
      <c r="E7030" t="s">
        <v>7215</v>
      </c>
      <c r="F7030" s="1">
        <v>175340</v>
      </c>
      <c r="G7030">
        <v>5</v>
      </c>
      <c r="H7030" s="1">
        <v>8233</v>
      </c>
      <c r="I7030">
        <v>1</v>
      </c>
      <c r="J7030" s="2">
        <v>42895</v>
      </c>
      <c r="K7030">
        <v>0</v>
      </c>
      <c r="L7030">
        <v>1993</v>
      </c>
      <c r="M7030">
        <v>7027</v>
      </c>
      <c r="N7030" s="14"/>
      <c r="R7030" s="7" t="e">
        <f t="shared" si="109"/>
        <v>#N/A</v>
      </c>
    </row>
    <row r="7031" spans="1:18" x14ac:dyDescent="0.25">
      <c r="A7031">
        <v>7029</v>
      </c>
      <c r="B7031">
        <v>26</v>
      </c>
      <c r="C7031">
        <v>231</v>
      </c>
      <c r="D7031" t="s">
        <v>7319</v>
      </c>
      <c r="E7031" t="s">
        <v>304</v>
      </c>
      <c r="F7031" s="1">
        <v>135004</v>
      </c>
      <c r="G7031">
        <v>215</v>
      </c>
      <c r="H7031" s="1">
        <v>91000</v>
      </c>
      <c r="I7031">
        <v>215</v>
      </c>
      <c r="J7031" s="2">
        <v>42841</v>
      </c>
      <c r="K7031">
        <v>0</v>
      </c>
      <c r="L7031">
        <v>1993</v>
      </c>
      <c r="M7031">
        <v>7028</v>
      </c>
      <c r="N7031" s="14"/>
      <c r="R7031" s="7" t="e">
        <f t="shared" si="109"/>
        <v>#N/A</v>
      </c>
    </row>
    <row r="7032" spans="1:18" x14ac:dyDescent="0.25">
      <c r="A7032">
        <v>7030</v>
      </c>
      <c r="B7032">
        <v>27</v>
      </c>
      <c r="C7032">
        <v>232</v>
      </c>
      <c r="D7032" t="s">
        <v>7320</v>
      </c>
      <c r="E7032" t="s">
        <v>12</v>
      </c>
      <c r="F7032" s="1">
        <v>134454</v>
      </c>
      <c r="G7032">
        <v>16</v>
      </c>
      <c r="H7032" s="1">
        <v>19409</v>
      </c>
      <c r="I7032">
        <v>3</v>
      </c>
      <c r="J7032" s="2">
        <v>43056</v>
      </c>
      <c r="K7032">
        <v>0</v>
      </c>
      <c r="L7032">
        <v>1993</v>
      </c>
      <c r="M7032">
        <v>7029</v>
      </c>
      <c r="N7032" s="14"/>
      <c r="R7032" s="7" t="e">
        <f t="shared" si="109"/>
        <v>#N/A</v>
      </c>
    </row>
    <row r="7033" spans="1:18" x14ac:dyDescent="0.25">
      <c r="A7033">
        <v>7031</v>
      </c>
      <c r="B7033">
        <v>28</v>
      </c>
      <c r="C7033">
        <v>233</v>
      </c>
      <c r="D7033" t="s">
        <v>7321</v>
      </c>
      <c r="E7033" t="s">
        <v>7232</v>
      </c>
      <c r="F7033" s="1">
        <v>119267</v>
      </c>
      <c r="G7033">
        <v>2</v>
      </c>
      <c r="H7033" s="1">
        <v>14854</v>
      </c>
      <c r="I7033">
        <v>1</v>
      </c>
      <c r="J7033" s="2">
        <v>43063</v>
      </c>
      <c r="K7033">
        <v>0</v>
      </c>
      <c r="L7033">
        <v>1993</v>
      </c>
      <c r="M7033">
        <v>7030</v>
      </c>
      <c r="N7033" s="14"/>
      <c r="R7033" s="7" t="e">
        <f t="shared" si="109"/>
        <v>#N/A</v>
      </c>
    </row>
    <row r="7034" spans="1:18" x14ac:dyDescent="0.25">
      <c r="A7034">
        <v>7032</v>
      </c>
      <c r="B7034">
        <v>29</v>
      </c>
      <c r="C7034">
        <v>234</v>
      </c>
      <c r="D7034" t="s">
        <v>7322</v>
      </c>
      <c r="E7034" t="s">
        <v>4543</v>
      </c>
      <c r="F7034" s="1">
        <v>115842</v>
      </c>
      <c r="G7034">
        <v>18</v>
      </c>
      <c r="H7034" s="1">
        <v>34998</v>
      </c>
      <c r="I7034">
        <v>18</v>
      </c>
      <c r="J7034" s="2">
        <v>43079</v>
      </c>
      <c r="K7034">
        <v>0</v>
      </c>
      <c r="L7034">
        <v>1993</v>
      </c>
      <c r="M7034">
        <v>7031</v>
      </c>
      <c r="N7034" s="14"/>
      <c r="R7034" s="7" t="e">
        <f t="shared" si="109"/>
        <v>#N/A</v>
      </c>
    </row>
    <row r="7035" spans="1:18" x14ac:dyDescent="0.25">
      <c r="A7035">
        <v>7033</v>
      </c>
      <c r="B7035">
        <v>30</v>
      </c>
      <c r="C7035">
        <v>235</v>
      </c>
      <c r="D7035" t="s">
        <v>7323</v>
      </c>
      <c r="E7035" t="s">
        <v>7324</v>
      </c>
      <c r="F7035" s="1">
        <v>114516</v>
      </c>
      <c r="G7035">
        <v>9</v>
      </c>
      <c r="H7035" s="1">
        <v>6640</v>
      </c>
      <c r="I7035">
        <v>1</v>
      </c>
      <c r="J7035" s="2">
        <v>42755</v>
      </c>
      <c r="K7035">
        <v>0</v>
      </c>
      <c r="L7035">
        <v>1993</v>
      </c>
      <c r="M7035">
        <v>7032</v>
      </c>
      <c r="N7035" s="14"/>
      <c r="R7035" s="7" t="e">
        <f t="shared" si="109"/>
        <v>#N/A</v>
      </c>
    </row>
    <row r="7036" spans="1:18" x14ac:dyDescent="0.25">
      <c r="A7036">
        <v>7034</v>
      </c>
      <c r="B7036">
        <v>31</v>
      </c>
      <c r="C7036">
        <v>236</v>
      </c>
      <c r="D7036" t="s">
        <v>7325</v>
      </c>
      <c r="E7036" t="s">
        <v>7326</v>
      </c>
      <c r="F7036" s="1">
        <v>107792</v>
      </c>
      <c r="G7036">
        <v>3</v>
      </c>
      <c r="H7036" s="1">
        <v>12205</v>
      </c>
      <c r="I7036">
        <v>1</v>
      </c>
      <c r="J7036" s="2">
        <v>42974</v>
      </c>
      <c r="K7036">
        <v>0</v>
      </c>
      <c r="L7036">
        <v>1993</v>
      </c>
      <c r="M7036">
        <v>7033</v>
      </c>
      <c r="N7036" s="14"/>
      <c r="R7036" s="7" t="e">
        <f t="shared" si="109"/>
        <v>#N/A</v>
      </c>
    </row>
    <row r="7037" spans="1:18" x14ac:dyDescent="0.25">
      <c r="A7037">
        <v>7035</v>
      </c>
      <c r="B7037">
        <v>32</v>
      </c>
      <c r="C7037">
        <v>237</v>
      </c>
      <c r="D7037" t="s">
        <v>7327</v>
      </c>
      <c r="E7037" t="s">
        <v>4447</v>
      </c>
      <c r="F7037" s="1">
        <v>89558</v>
      </c>
      <c r="G7037">
        <v>8</v>
      </c>
      <c r="H7037" s="1">
        <v>30667</v>
      </c>
      <c r="I7037">
        <v>8</v>
      </c>
      <c r="J7037" s="2">
        <v>43030</v>
      </c>
      <c r="K7037">
        <v>0</v>
      </c>
      <c r="L7037">
        <v>1993</v>
      </c>
      <c r="M7037">
        <v>7034</v>
      </c>
      <c r="N7037" s="14"/>
      <c r="R7037" s="7" t="e">
        <f t="shared" si="109"/>
        <v>#N/A</v>
      </c>
    </row>
    <row r="7038" spans="1:18" x14ac:dyDescent="0.25">
      <c r="A7038">
        <v>7036</v>
      </c>
      <c r="B7038">
        <v>33</v>
      </c>
      <c r="C7038">
        <v>238</v>
      </c>
      <c r="D7038" t="s">
        <v>7328</v>
      </c>
      <c r="E7038" t="s">
        <v>21</v>
      </c>
      <c r="F7038" s="1">
        <v>86980</v>
      </c>
      <c r="J7038" s="2">
        <v>43025</v>
      </c>
      <c r="K7038">
        <v>0</v>
      </c>
      <c r="L7038">
        <v>1993</v>
      </c>
      <c r="M7038">
        <v>7035</v>
      </c>
      <c r="N7038" s="14"/>
      <c r="R7038" s="7" t="e">
        <f t="shared" si="109"/>
        <v>#N/A</v>
      </c>
    </row>
    <row r="7039" spans="1:18" x14ac:dyDescent="0.25">
      <c r="A7039">
        <v>7037</v>
      </c>
      <c r="B7039">
        <v>34</v>
      </c>
      <c r="C7039">
        <v>239</v>
      </c>
      <c r="D7039" t="s">
        <v>7329</v>
      </c>
      <c r="E7039" t="s">
        <v>421</v>
      </c>
      <c r="F7039" s="1">
        <v>84859</v>
      </c>
      <c r="G7039">
        <v>35</v>
      </c>
      <c r="H7039" s="1">
        <v>12078</v>
      </c>
      <c r="I7039">
        <v>3</v>
      </c>
      <c r="J7039" s="2">
        <v>42967</v>
      </c>
      <c r="K7039">
        <v>0</v>
      </c>
      <c r="L7039">
        <v>1993</v>
      </c>
      <c r="M7039">
        <v>7036</v>
      </c>
      <c r="N7039" s="14"/>
      <c r="R7039" s="7" t="e">
        <f t="shared" si="109"/>
        <v>#N/A</v>
      </c>
    </row>
    <row r="7040" spans="1:18" x14ac:dyDescent="0.25">
      <c r="A7040">
        <v>7038</v>
      </c>
      <c r="B7040">
        <v>35</v>
      </c>
      <c r="C7040">
        <v>240</v>
      </c>
      <c r="D7040" t="s">
        <v>7330</v>
      </c>
      <c r="E7040" t="s">
        <v>18</v>
      </c>
      <c r="F7040" s="1">
        <v>84471</v>
      </c>
      <c r="G7040">
        <v>40</v>
      </c>
      <c r="H7040" s="1">
        <v>45570</v>
      </c>
      <c r="I7040">
        <v>40</v>
      </c>
      <c r="J7040" s="2">
        <v>42855</v>
      </c>
      <c r="K7040">
        <v>0</v>
      </c>
      <c r="L7040">
        <v>1993</v>
      </c>
      <c r="M7040">
        <v>7037</v>
      </c>
      <c r="N7040" s="14"/>
      <c r="R7040" s="7" t="e">
        <f t="shared" si="109"/>
        <v>#N/A</v>
      </c>
    </row>
    <row r="7041" spans="1:18" x14ac:dyDescent="0.25">
      <c r="A7041">
        <v>7039</v>
      </c>
      <c r="B7041">
        <v>36</v>
      </c>
      <c r="C7041">
        <v>241</v>
      </c>
      <c r="D7041" t="s">
        <v>7331</v>
      </c>
      <c r="E7041" t="s">
        <v>1596</v>
      </c>
      <c r="F7041" s="1">
        <v>78144</v>
      </c>
      <c r="G7041">
        <v>10</v>
      </c>
      <c r="H7041" s="1">
        <v>7572</v>
      </c>
      <c r="I7041">
        <v>2</v>
      </c>
      <c r="J7041" s="2">
        <v>42769</v>
      </c>
      <c r="K7041">
        <v>0</v>
      </c>
      <c r="L7041">
        <v>1993</v>
      </c>
      <c r="M7041">
        <v>7038</v>
      </c>
      <c r="N7041" s="14"/>
      <c r="R7041" s="7" t="e">
        <f t="shared" si="109"/>
        <v>#N/A</v>
      </c>
    </row>
    <row r="7042" spans="1:18" x14ac:dyDescent="0.25">
      <c r="A7042">
        <v>7040</v>
      </c>
      <c r="B7042">
        <v>37</v>
      </c>
      <c r="C7042">
        <v>242</v>
      </c>
      <c r="D7042" t="s">
        <v>7332</v>
      </c>
      <c r="E7042" t="s">
        <v>7257</v>
      </c>
      <c r="F7042" s="1">
        <v>58099</v>
      </c>
      <c r="G7042">
        <v>3</v>
      </c>
      <c r="H7042" s="1">
        <v>5243</v>
      </c>
      <c r="I7042">
        <v>1</v>
      </c>
      <c r="J7042" s="2">
        <v>42967</v>
      </c>
      <c r="K7042">
        <v>0</v>
      </c>
      <c r="L7042">
        <v>1993</v>
      </c>
      <c r="M7042">
        <v>7039</v>
      </c>
      <c r="N7042" s="14"/>
      <c r="R7042" s="7" t="e">
        <f t="shared" si="109"/>
        <v>#N/A</v>
      </c>
    </row>
    <row r="7043" spans="1:18" x14ac:dyDescent="0.25">
      <c r="A7043">
        <v>7041</v>
      </c>
      <c r="B7043">
        <v>38</v>
      </c>
      <c r="C7043">
        <v>243</v>
      </c>
      <c r="D7043" t="s">
        <v>7333</v>
      </c>
      <c r="E7043" t="s">
        <v>4450</v>
      </c>
      <c r="F7043" s="1">
        <v>54207</v>
      </c>
      <c r="G7043">
        <v>9</v>
      </c>
      <c r="H7043" s="1">
        <v>14810</v>
      </c>
      <c r="I7043">
        <v>9</v>
      </c>
      <c r="J7043" s="2">
        <v>43037</v>
      </c>
      <c r="K7043">
        <v>0</v>
      </c>
      <c r="L7043">
        <v>1993</v>
      </c>
      <c r="M7043">
        <v>7040</v>
      </c>
      <c r="N7043" s="14"/>
      <c r="R7043" s="7" t="e">
        <f t="shared" si="109"/>
        <v>#N/A</v>
      </c>
    </row>
    <row r="7044" spans="1:18" x14ac:dyDescent="0.25">
      <c r="A7044">
        <v>7042</v>
      </c>
      <c r="B7044">
        <v>39</v>
      </c>
      <c r="C7044">
        <v>244</v>
      </c>
      <c r="D7044" t="s">
        <v>7334</v>
      </c>
      <c r="E7044" t="s">
        <v>396</v>
      </c>
      <c r="F7044" s="1">
        <v>39437</v>
      </c>
      <c r="G7044">
        <v>2</v>
      </c>
      <c r="H7044" s="1">
        <v>27587</v>
      </c>
      <c r="I7044">
        <v>2</v>
      </c>
      <c r="J7044" s="2">
        <v>42785</v>
      </c>
      <c r="K7044">
        <v>0</v>
      </c>
      <c r="L7044">
        <v>1993</v>
      </c>
      <c r="M7044">
        <v>7041</v>
      </c>
      <c r="N7044" s="14"/>
      <c r="R7044" s="7" t="e">
        <f t="shared" si="109"/>
        <v>#N/A</v>
      </c>
    </row>
    <row r="7045" spans="1:18" x14ac:dyDescent="0.25">
      <c r="A7045">
        <v>7043</v>
      </c>
      <c r="B7045">
        <v>40</v>
      </c>
      <c r="C7045">
        <v>245</v>
      </c>
      <c r="D7045" t="s">
        <v>7335</v>
      </c>
      <c r="E7045" t="s">
        <v>4447</v>
      </c>
      <c r="F7045" s="1">
        <v>36875</v>
      </c>
      <c r="G7045">
        <v>6</v>
      </c>
      <c r="H7045" s="1">
        <v>1589</v>
      </c>
      <c r="I7045">
        <v>1</v>
      </c>
      <c r="J7045" s="2">
        <v>42932</v>
      </c>
      <c r="K7045">
        <v>0</v>
      </c>
      <c r="L7045">
        <v>1993</v>
      </c>
      <c r="M7045">
        <v>7042</v>
      </c>
      <c r="N7045" s="14"/>
      <c r="R7045" s="7" t="e">
        <f t="shared" ref="R7045:R7108" si="110">VLOOKUP(Q7045,$T$1:$V$90,3,FALSE)</f>
        <v>#N/A</v>
      </c>
    </row>
    <row r="7046" spans="1:18" x14ac:dyDescent="0.25">
      <c r="A7046">
        <v>7044</v>
      </c>
      <c r="B7046">
        <v>41</v>
      </c>
      <c r="C7046">
        <v>246</v>
      </c>
      <c r="D7046" t="s">
        <v>7336</v>
      </c>
      <c r="E7046" t="s">
        <v>30</v>
      </c>
      <c r="F7046" s="1">
        <v>29296</v>
      </c>
      <c r="G7046">
        <v>2</v>
      </c>
      <c r="H7046" s="1">
        <v>6957</v>
      </c>
      <c r="I7046">
        <v>2</v>
      </c>
      <c r="J7046" s="2">
        <v>43009</v>
      </c>
      <c r="K7046">
        <v>0</v>
      </c>
      <c r="L7046">
        <v>1993</v>
      </c>
      <c r="M7046">
        <v>7043</v>
      </c>
      <c r="N7046" s="14"/>
      <c r="R7046" s="7" t="e">
        <f t="shared" si="110"/>
        <v>#N/A</v>
      </c>
    </row>
    <row r="7047" spans="1:18" x14ac:dyDescent="0.25">
      <c r="A7047">
        <v>7045</v>
      </c>
      <c r="B7047">
        <v>42</v>
      </c>
      <c r="C7047">
        <v>247</v>
      </c>
      <c r="D7047" t="s">
        <v>7337</v>
      </c>
      <c r="E7047" t="s">
        <v>7215</v>
      </c>
      <c r="F7047" s="1">
        <v>28409</v>
      </c>
      <c r="J7047" s="2">
        <v>42995</v>
      </c>
      <c r="K7047">
        <v>0</v>
      </c>
      <c r="L7047">
        <v>1993</v>
      </c>
      <c r="M7047">
        <v>7044</v>
      </c>
      <c r="N7047" s="14"/>
      <c r="R7047" s="7" t="e">
        <f t="shared" si="110"/>
        <v>#N/A</v>
      </c>
    </row>
    <row r="7048" spans="1:18" x14ac:dyDescent="0.25">
      <c r="A7048">
        <v>7046</v>
      </c>
      <c r="B7048">
        <v>43</v>
      </c>
      <c r="C7048">
        <v>248</v>
      </c>
      <c r="D7048" t="s">
        <v>7338</v>
      </c>
      <c r="E7048" t="s">
        <v>396</v>
      </c>
      <c r="F7048" s="1">
        <v>24079</v>
      </c>
      <c r="J7048" s="2">
        <v>43044</v>
      </c>
      <c r="K7048">
        <v>0</v>
      </c>
      <c r="L7048">
        <v>1993</v>
      </c>
      <c r="M7048">
        <v>7045</v>
      </c>
      <c r="N7048" s="14"/>
      <c r="R7048" s="7" t="e">
        <f t="shared" si="110"/>
        <v>#N/A</v>
      </c>
    </row>
    <row r="7049" spans="1:18" x14ac:dyDescent="0.25">
      <c r="A7049">
        <v>7047</v>
      </c>
      <c r="B7049">
        <v>44</v>
      </c>
      <c r="C7049">
        <v>249</v>
      </c>
      <c r="D7049" t="s">
        <v>7339</v>
      </c>
      <c r="E7049" t="s">
        <v>41</v>
      </c>
      <c r="F7049" s="1">
        <v>23671</v>
      </c>
      <c r="G7049">
        <v>1</v>
      </c>
      <c r="H7049" s="1">
        <v>16995</v>
      </c>
      <c r="I7049">
        <v>1</v>
      </c>
      <c r="J7049" s="2">
        <v>43058</v>
      </c>
      <c r="K7049">
        <v>0</v>
      </c>
      <c r="L7049">
        <v>1993</v>
      </c>
      <c r="M7049">
        <v>7046</v>
      </c>
      <c r="N7049" s="14"/>
      <c r="R7049" s="7" t="e">
        <f t="shared" si="110"/>
        <v>#N/A</v>
      </c>
    </row>
    <row r="7050" spans="1:18" x14ac:dyDescent="0.25">
      <c r="A7050">
        <v>7048</v>
      </c>
      <c r="B7050">
        <v>45</v>
      </c>
      <c r="C7050">
        <v>250</v>
      </c>
      <c r="D7050" t="s">
        <v>7340</v>
      </c>
      <c r="E7050" t="s">
        <v>4579</v>
      </c>
      <c r="F7050" s="1">
        <v>23034</v>
      </c>
      <c r="G7050">
        <v>3</v>
      </c>
      <c r="H7050" s="1">
        <v>5334</v>
      </c>
      <c r="I7050">
        <v>2</v>
      </c>
      <c r="J7050" s="2">
        <v>42834</v>
      </c>
      <c r="K7050">
        <v>0</v>
      </c>
      <c r="L7050">
        <v>1993</v>
      </c>
      <c r="M7050">
        <v>7047</v>
      </c>
      <c r="N7050" s="14"/>
      <c r="R7050" s="7" t="e">
        <f t="shared" si="110"/>
        <v>#N/A</v>
      </c>
    </row>
    <row r="7051" spans="1:18" x14ac:dyDescent="0.25">
      <c r="A7051">
        <v>7049</v>
      </c>
      <c r="B7051">
        <v>46</v>
      </c>
      <c r="C7051">
        <v>251</v>
      </c>
      <c r="D7051" t="s">
        <v>7341</v>
      </c>
      <c r="E7051" t="s">
        <v>12</v>
      </c>
      <c r="F7051" s="1">
        <v>20194</v>
      </c>
      <c r="J7051" s="2">
        <v>42953</v>
      </c>
      <c r="K7051">
        <v>0</v>
      </c>
      <c r="L7051">
        <v>1993</v>
      </c>
      <c r="M7051">
        <v>7048</v>
      </c>
      <c r="N7051" s="14"/>
      <c r="R7051" s="7" t="e">
        <f t="shared" si="110"/>
        <v>#N/A</v>
      </c>
    </row>
    <row r="7052" spans="1:18" x14ac:dyDescent="0.25">
      <c r="A7052">
        <v>7050</v>
      </c>
      <c r="B7052">
        <v>47</v>
      </c>
      <c r="C7052">
        <v>252</v>
      </c>
      <c r="D7052" t="s">
        <v>7342</v>
      </c>
      <c r="E7052" t="s">
        <v>4450</v>
      </c>
      <c r="F7052" s="1">
        <v>18369</v>
      </c>
      <c r="G7052">
        <v>2</v>
      </c>
      <c r="H7052" s="1">
        <v>9183</v>
      </c>
      <c r="I7052">
        <v>2</v>
      </c>
      <c r="J7052" s="2">
        <v>43016</v>
      </c>
      <c r="K7052">
        <v>0</v>
      </c>
      <c r="L7052">
        <v>1993</v>
      </c>
      <c r="M7052">
        <v>7049</v>
      </c>
      <c r="N7052" s="14"/>
      <c r="R7052" s="7" t="e">
        <f t="shared" si="110"/>
        <v>#N/A</v>
      </c>
    </row>
    <row r="7053" spans="1:18" x14ac:dyDescent="0.25">
      <c r="A7053">
        <v>7051</v>
      </c>
      <c r="B7053">
        <v>48</v>
      </c>
      <c r="C7053">
        <v>253</v>
      </c>
      <c r="D7053" t="s">
        <v>7343</v>
      </c>
      <c r="E7053" t="s">
        <v>4447</v>
      </c>
      <c r="F7053" s="1">
        <v>11156</v>
      </c>
      <c r="G7053">
        <v>1</v>
      </c>
      <c r="H7053" s="1">
        <v>4088</v>
      </c>
      <c r="I7053">
        <v>1</v>
      </c>
      <c r="J7053" s="2">
        <v>42974</v>
      </c>
      <c r="K7053">
        <v>0</v>
      </c>
      <c r="L7053">
        <v>1993</v>
      </c>
      <c r="M7053">
        <v>7050</v>
      </c>
      <c r="N7053" s="14"/>
      <c r="R7053" s="7" t="e">
        <f t="shared" si="110"/>
        <v>#N/A</v>
      </c>
    </row>
    <row r="7054" spans="1:18" x14ac:dyDescent="0.25">
      <c r="A7054">
        <v>7052</v>
      </c>
      <c r="B7054">
        <v>49</v>
      </c>
      <c r="C7054">
        <v>254</v>
      </c>
      <c r="D7054" t="s">
        <v>7344</v>
      </c>
      <c r="E7054" t="s">
        <v>7345</v>
      </c>
      <c r="F7054" s="1">
        <v>10535</v>
      </c>
      <c r="G7054">
        <v>2</v>
      </c>
      <c r="H7054" s="1">
        <v>5577</v>
      </c>
      <c r="I7054">
        <v>2</v>
      </c>
      <c r="J7054" s="2">
        <v>42748</v>
      </c>
      <c r="K7054">
        <v>0</v>
      </c>
      <c r="L7054">
        <v>1993</v>
      </c>
      <c r="M7054">
        <v>7051</v>
      </c>
      <c r="N7054" s="14"/>
      <c r="R7054" s="7" t="e">
        <f t="shared" si="110"/>
        <v>#N/A</v>
      </c>
    </row>
    <row r="7055" spans="1:18" x14ac:dyDescent="0.25">
      <c r="A7055">
        <v>7053</v>
      </c>
      <c r="B7055">
        <v>50</v>
      </c>
      <c r="C7055">
        <v>255</v>
      </c>
      <c r="D7055" t="s">
        <v>7346</v>
      </c>
      <c r="E7055" t="s">
        <v>4579</v>
      </c>
      <c r="F7055" s="1">
        <v>8906</v>
      </c>
      <c r="G7055">
        <v>1</v>
      </c>
      <c r="H7055" s="1">
        <v>4535</v>
      </c>
      <c r="I7055">
        <v>1</v>
      </c>
      <c r="J7055" s="2">
        <v>43079</v>
      </c>
      <c r="K7055">
        <v>0</v>
      </c>
      <c r="L7055">
        <v>1993</v>
      </c>
      <c r="M7055">
        <v>7052</v>
      </c>
      <c r="N7055" s="14"/>
      <c r="R7055" s="7" t="e">
        <f t="shared" si="110"/>
        <v>#N/A</v>
      </c>
    </row>
    <row r="7056" spans="1:18" x14ac:dyDescent="0.25">
      <c r="A7056">
        <v>7054</v>
      </c>
      <c r="B7056">
        <v>51</v>
      </c>
      <c r="C7056">
        <v>256</v>
      </c>
      <c r="D7056" t="s">
        <v>7347</v>
      </c>
      <c r="E7056" t="s">
        <v>7348</v>
      </c>
      <c r="F7056" s="1">
        <v>6220</v>
      </c>
      <c r="G7056">
        <v>9</v>
      </c>
      <c r="H7056" s="1">
        <v>4078</v>
      </c>
      <c r="I7056">
        <v>9</v>
      </c>
      <c r="J7056" s="2">
        <v>43002</v>
      </c>
      <c r="K7056">
        <v>0</v>
      </c>
      <c r="L7056">
        <v>1993</v>
      </c>
      <c r="M7056">
        <v>7053</v>
      </c>
      <c r="N7056" s="14"/>
      <c r="R7056" s="7" t="e">
        <f t="shared" si="110"/>
        <v>#N/A</v>
      </c>
    </row>
    <row r="7057" spans="1:18" x14ac:dyDescent="0.25">
      <c r="A7057">
        <v>7055</v>
      </c>
      <c r="B7057">
        <v>52</v>
      </c>
      <c r="C7057">
        <v>257</v>
      </c>
      <c r="D7057" t="s">
        <v>7349</v>
      </c>
      <c r="E7057" t="s">
        <v>7326</v>
      </c>
      <c r="F7057" s="1">
        <v>3514</v>
      </c>
      <c r="G7057">
        <v>1</v>
      </c>
      <c r="H7057" s="1">
        <v>2531</v>
      </c>
      <c r="I7057">
        <v>1</v>
      </c>
      <c r="J7057" s="2">
        <v>42806</v>
      </c>
      <c r="K7057">
        <v>0</v>
      </c>
      <c r="L7057">
        <v>1993</v>
      </c>
      <c r="M7057">
        <v>7054</v>
      </c>
      <c r="N7057" s="14"/>
      <c r="R7057" s="7" t="e">
        <f t="shared" si="110"/>
        <v>#N/A</v>
      </c>
    </row>
    <row r="7058" spans="1:18" x14ac:dyDescent="0.25">
      <c r="A7058">
        <v>7056</v>
      </c>
      <c r="B7058">
        <v>0</v>
      </c>
      <c r="C7058">
        <v>205</v>
      </c>
      <c r="D7058" t="s">
        <v>7350</v>
      </c>
      <c r="E7058" t="s">
        <v>1742</v>
      </c>
      <c r="F7058" s="1">
        <v>464284</v>
      </c>
      <c r="G7058">
        <v>2</v>
      </c>
      <c r="H7058" s="1">
        <v>19101</v>
      </c>
      <c r="I7058">
        <v>2</v>
      </c>
      <c r="J7058" s="2">
        <v>43092</v>
      </c>
      <c r="K7058">
        <v>0</v>
      </c>
      <c r="L7058">
        <v>1994</v>
      </c>
      <c r="M7058">
        <v>7055</v>
      </c>
      <c r="N7058" s="14"/>
      <c r="R7058" s="7" t="e">
        <f t="shared" si="110"/>
        <v>#N/A</v>
      </c>
    </row>
    <row r="7059" spans="1:18" x14ac:dyDescent="0.25">
      <c r="A7059">
        <v>7057</v>
      </c>
      <c r="B7059">
        <v>1</v>
      </c>
      <c r="C7059">
        <v>206</v>
      </c>
      <c r="D7059" t="s">
        <v>7351</v>
      </c>
      <c r="E7059" t="s">
        <v>4540</v>
      </c>
      <c r="F7059" s="1">
        <v>449707</v>
      </c>
      <c r="G7059">
        <v>3</v>
      </c>
      <c r="H7059" s="1">
        <v>9711</v>
      </c>
      <c r="I7059">
        <v>1</v>
      </c>
      <c r="J7059" s="2">
        <v>42812</v>
      </c>
      <c r="K7059">
        <v>0</v>
      </c>
      <c r="L7059">
        <v>1994</v>
      </c>
      <c r="M7059">
        <v>7056</v>
      </c>
      <c r="N7059" s="14"/>
      <c r="R7059" s="7" t="e">
        <f t="shared" si="110"/>
        <v>#N/A</v>
      </c>
    </row>
    <row r="7060" spans="1:18" x14ac:dyDescent="0.25">
      <c r="A7060">
        <v>7058</v>
      </c>
      <c r="B7060">
        <v>2</v>
      </c>
      <c r="C7060">
        <v>207</v>
      </c>
      <c r="D7060" t="s">
        <v>7352</v>
      </c>
      <c r="E7060" t="s">
        <v>12</v>
      </c>
      <c r="F7060" s="1">
        <v>428868</v>
      </c>
      <c r="G7060">
        <v>34</v>
      </c>
      <c r="H7060" s="1">
        <v>31494</v>
      </c>
      <c r="I7060">
        <v>13</v>
      </c>
      <c r="J7060" s="2">
        <v>42749</v>
      </c>
      <c r="K7060">
        <v>0</v>
      </c>
      <c r="L7060">
        <v>1994</v>
      </c>
      <c r="M7060">
        <v>7057</v>
      </c>
      <c r="N7060" s="14"/>
      <c r="R7060" s="7" t="e">
        <f t="shared" si="110"/>
        <v>#N/A</v>
      </c>
    </row>
    <row r="7061" spans="1:18" x14ac:dyDescent="0.25">
      <c r="A7061">
        <v>7059</v>
      </c>
      <c r="B7061">
        <v>3</v>
      </c>
      <c r="C7061">
        <v>208</v>
      </c>
      <c r="D7061" t="s">
        <v>7353</v>
      </c>
      <c r="E7061" t="s">
        <v>1742</v>
      </c>
      <c r="F7061" s="1">
        <v>418961</v>
      </c>
      <c r="G7061">
        <v>14</v>
      </c>
      <c r="H7061" s="1">
        <v>30586</v>
      </c>
      <c r="I7061">
        <v>2</v>
      </c>
      <c r="J7061" s="2">
        <v>42966</v>
      </c>
      <c r="K7061">
        <v>0</v>
      </c>
      <c r="L7061">
        <v>1994</v>
      </c>
      <c r="M7061">
        <v>7058</v>
      </c>
      <c r="N7061" s="14"/>
      <c r="R7061" s="7" t="e">
        <f t="shared" si="110"/>
        <v>#N/A</v>
      </c>
    </row>
    <row r="7062" spans="1:18" x14ac:dyDescent="0.25">
      <c r="A7062">
        <v>7060</v>
      </c>
      <c r="B7062">
        <v>4</v>
      </c>
      <c r="C7062">
        <v>209</v>
      </c>
      <c r="D7062" t="s">
        <v>7354</v>
      </c>
      <c r="E7062" t="s">
        <v>396</v>
      </c>
      <c r="F7062" s="1">
        <v>395105</v>
      </c>
      <c r="G7062">
        <v>390</v>
      </c>
      <c r="H7062" s="1">
        <v>258040</v>
      </c>
      <c r="I7062">
        <v>390</v>
      </c>
      <c r="J7062" s="2">
        <v>42763</v>
      </c>
      <c r="K7062">
        <v>0</v>
      </c>
      <c r="L7062">
        <v>1994</v>
      </c>
      <c r="M7062">
        <v>7059</v>
      </c>
      <c r="N7062" s="14"/>
      <c r="R7062" s="7" t="e">
        <f t="shared" si="110"/>
        <v>#N/A</v>
      </c>
    </row>
    <row r="7063" spans="1:18" x14ac:dyDescent="0.25">
      <c r="A7063">
        <v>7061</v>
      </c>
      <c r="B7063">
        <v>5</v>
      </c>
      <c r="C7063">
        <v>210</v>
      </c>
      <c r="D7063" t="s">
        <v>7355</v>
      </c>
      <c r="E7063" t="s">
        <v>3836</v>
      </c>
      <c r="F7063" s="1">
        <v>364164</v>
      </c>
      <c r="G7063">
        <v>9</v>
      </c>
      <c r="H7063" s="1">
        <v>27312</v>
      </c>
      <c r="I7063">
        <v>5</v>
      </c>
      <c r="J7063" s="2">
        <v>42994</v>
      </c>
      <c r="K7063">
        <v>0</v>
      </c>
      <c r="L7063">
        <v>1994</v>
      </c>
      <c r="M7063">
        <v>7060</v>
      </c>
      <c r="N7063" s="14"/>
      <c r="R7063" s="7" t="e">
        <f t="shared" si="110"/>
        <v>#N/A</v>
      </c>
    </row>
    <row r="7064" spans="1:18" x14ac:dyDescent="0.25">
      <c r="A7064">
        <v>7062</v>
      </c>
      <c r="B7064">
        <v>6</v>
      </c>
      <c r="C7064">
        <v>211</v>
      </c>
      <c r="D7064" t="s">
        <v>7356</v>
      </c>
      <c r="E7064" t="s">
        <v>1742</v>
      </c>
      <c r="F7064" s="1">
        <v>322975</v>
      </c>
      <c r="G7064">
        <v>7</v>
      </c>
      <c r="H7064" s="1">
        <v>23410</v>
      </c>
      <c r="I7064">
        <v>2</v>
      </c>
      <c r="J7064" s="2">
        <v>42777</v>
      </c>
      <c r="K7064">
        <v>0</v>
      </c>
      <c r="L7064">
        <v>1994</v>
      </c>
      <c r="M7064">
        <v>7061</v>
      </c>
      <c r="N7064" s="14"/>
      <c r="R7064" s="7" t="e">
        <f t="shared" si="110"/>
        <v>#N/A</v>
      </c>
    </row>
    <row r="7065" spans="1:18" x14ac:dyDescent="0.25">
      <c r="A7065">
        <v>7063</v>
      </c>
      <c r="B7065">
        <v>7</v>
      </c>
      <c r="C7065">
        <v>212</v>
      </c>
      <c r="D7065" t="s">
        <v>7357</v>
      </c>
      <c r="E7065" t="s">
        <v>4450</v>
      </c>
      <c r="F7065" s="1">
        <v>319123</v>
      </c>
      <c r="G7065">
        <v>40</v>
      </c>
      <c r="H7065" s="1">
        <v>68570</v>
      </c>
      <c r="I7065">
        <v>40</v>
      </c>
      <c r="J7065" s="2">
        <v>42868</v>
      </c>
      <c r="K7065">
        <v>0</v>
      </c>
      <c r="L7065">
        <v>1994</v>
      </c>
      <c r="M7065">
        <v>7062</v>
      </c>
      <c r="N7065" s="14"/>
      <c r="R7065" s="7" t="e">
        <f t="shared" si="110"/>
        <v>#N/A</v>
      </c>
    </row>
    <row r="7066" spans="1:18" x14ac:dyDescent="0.25">
      <c r="A7066">
        <v>7064</v>
      </c>
      <c r="B7066">
        <v>8</v>
      </c>
      <c r="C7066">
        <v>213</v>
      </c>
      <c r="D7066" t="s">
        <v>7358</v>
      </c>
      <c r="E7066" t="s">
        <v>1223</v>
      </c>
      <c r="F7066" s="1">
        <v>308368</v>
      </c>
      <c r="G7066">
        <v>16</v>
      </c>
      <c r="H7066" s="1">
        <v>9711</v>
      </c>
      <c r="I7066">
        <v>1</v>
      </c>
      <c r="J7066" s="2">
        <v>42889</v>
      </c>
      <c r="K7066">
        <v>0</v>
      </c>
      <c r="L7066">
        <v>1994</v>
      </c>
      <c r="M7066">
        <v>7063</v>
      </c>
      <c r="N7066" s="14"/>
      <c r="R7066" s="7" t="e">
        <f t="shared" si="110"/>
        <v>#N/A</v>
      </c>
    </row>
    <row r="7067" spans="1:18" x14ac:dyDescent="0.25">
      <c r="A7067">
        <v>7065</v>
      </c>
      <c r="B7067">
        <v>9</v>
      </c>
      <c r="C7067">
        <v>214</v>
      </c>
      <c r="D7067" t="s">
        <v>7359</v>
      </c>
      <c r="E7067" t="s">
        <v>12</v>
      </c>
      <c r="F7067" s="1">
        <v>305070</v>
      </c>
      <c r="J7067" s="2">
        <v>42987</v>
      </c>
      <c r="K7067">
        <v>0</v>
      </c>
      <c r="L7067">
        <v>1994</v>
      </c>
      <c r="M7067">
        <v>7064</v>
      </c>
      <c r="N7067" s="14"/>
      <c r="R7067" s="7" t="e">
        <f t="shared" si="110"/>
        <v>#N/A</v>
      </c>
    </row>
    <row r="7068" spans="1:18" x14ac:dyDescent="0.25">
      <c r="A7068">
        <v>7066</v>
      </c>
      <c r="B7068">
        <v>10</v>
      </c>
      <c r="C7068">
        <v>215</v>
      </c>
      <c r="D7068" t="s">
        <v>7360</v>
      </c>
      <c r="E7068" t="s">
        <v>7361</v>
      </c>
      <c r="F7068" s="1">
        <v>297415</v>
      </c>
      <c r="G7068">
        <v>9</v>
      </c>
      <c r="H7068" s="1">
        <v>3406</v>
      </c>
      <c r="I7068">
        <v>1</v>
      </c>
      <c r="J7068" s="2">
        <v>43099</v>
      </c>
      <c r="K7068">
        <v>0</v>
      </c>
      <c r="L7068">
        <v>1994</v>
      </c>
      <c r="M7068">
        <v>7065</v>
      </c>
      <c r="N7068" s="14"/>
      <c r="R7068" s="7" t="e">
        <f t="shared" si="110"/>
        <v>#N/A</v>
      </c>
    </row>
    <row r="7069" spans="1:18" x14ac:dyDescent="0.25">
      <c r="A7069">
        <v>7067</v>
      </c>
      <c r="B7069">
        <v>11</v>
      </c>
      <c r="C7069">
        <v>216</v>
      </c>
      <c r="D7069" t="s">
        <v>7362</v>
      </c>
      <c r="E7069" t="s">
        <v>41</v>
      </c>
      <c r="F7069" s="1">
        <v>280163</v>
      </c>
      <c r="G7069">
        <v>6</v>
      </c>
      <c r="H7069" s="1">
        <v>36220</v>
      </c>
      <c r="I7069">
        <v>2</v>
      </c>
      <c r="J7069" s="2">
        <v>42861</v>
      </c>
      <c r="K7069">
        <v>0</v>
      </c>
      <c r="L7069">
        <v>1994</v>
      </c>
      <c r="M7069">
        <v>7066</v>
      </c>
      <c r="N7069" s="14"/>
      <c r="R7069" s="7" t="e">
        <f t="shared" si="110"/>
        <v>#N/A</v>
      </c>
    </row>
    <row r="7070" spans="1:18" x14ac:dyDescent="0.25">
      <c r="A7070">
        <v>7068</v>
      </c>
      <c r="B7070">
        <v>12</v>
      </c>
      <c r="C7070">
        <v>217</v>
      </c>
      <c r="D7070" t="s">
        <v>7363</v>
      </c>
      <c r="E7070" t="s">
        <v>7364</v>
      </c>
      <c r="F7070" s="1">
        <v>275902</v>
      </c>
      <c r="G7070">
        <v>1</v>
      </c>
      <c r="H7070" s="1">
        <v>11751</v>
      </c>
      <c r="I7070">
        <v>1</v>
      </c>
      <c r="J7070" s="2">
        <v>42929</v>
      </c>
      <c r="K7070">
        <v>0</v>
      </c>
      <c r="L7070">
        <v>1994</v>
      </c>
      <c r="M7070">
        <v>7067</v>
      </c>
      <c r="N7070" s="14"/>
      <c r="R7070" s="7" t="e">
        <f t="shared" si="110"/>
        <v>#N/A</v>
      </c>
    </row>
    <row r="7071" spans="1:18" x14ac:dyDescent="0.25">
      <c r="A7071">
        <v>7069</v>
      </c>
      <c r="B7071">
        <v>13</v>
      </c>
      <c r="C7071">
        <v>218</v>
      </c>
      <c r="D7071" t="s">
        <v>7365</v>
      </c>
      <c r="E7071" t="s">
        <v>5652</v>
      </c>
      <c r="F7071" s="1">
        <v>274596</v>
      </c>
      <c r="J7071" s="2">
        <v>42966</v>
      </c>
      <c r="K7071">
        <v>0</v>
      </c>
      <c r="L7071">
        <v>1994</v>
      </c>
      <c r="M7071">
        <v>7068</v>
      </c>
      <c r="N7071" s="14"/>
      <c r="R7071" s="7" t="e">
        <f t="shared" si="110"/>
        <v>#N/A</v>
      </c>
    </row>
    <row r="7072" spans="1:18" x14ac:dyDescent="0.25">
      <c r="A7072">
        <v>7070</v>
      </c>
      <c r="B7072">
        <v>14</v>
      </c>
      <c r="C7072">
        <v>219</v>
      </c>
      <c r="D7072" t="s">
        <v>3976</v>
      </c>
      <c r="E7072" t="s">
        <v>1351</v>
      </c>
      <c r="F7072" s="1">
        <v>256264</v>
      </c>
      <c r="G7072">
        <v>13</v>
      </c>
      <c r="H7072" s="1">
        <v>44701</v>
      </c>
      <c r="I7072">
        <v>6</v>
      </c>
      <c r="J7072" s="2">
        <v>42861</v>
      </c>
      <c r="K7072">
        <v>0</v>
      </c>
      <c r="L7072">
        <v>1994</v>
      </c>
      <c r="M7072">
        <v>7069</v>
      </c>
      <c r="N7072" s="14"/>
      <c r="R7072" s="7" t="e">
        <f t="shared" si="110"/>
        <v>#N/A</v>
      </c>
    </row>
    <row r="7073" spans="1:18" x14ac:dyDescent="0.25">
      <c r="A7073">
        <v>7071</v>
      </c>
      <c r="B7073">
        <v>15</v>
      </c>
      <c r="C7073">
        <v>220</v>
      </c>
      <c r="D7073" t="s">
        <v>7366</v>
      </c>
      <c r="E7073" t="s">
        <v>12</v>
      </c>
      <c r="F7073" s="1">
        <v>245217</v>
      </c>
      <c r="G7073">
        <v>12</v>
      </c>
      <c r="J7073" s="2">
        <v>42994</v>
      </c>
      <c r="K7073">
        <v>0</v>
      </c>
      <c r="L7073">
        <v>1994</v>
      </c>
      <c r="M7073">
        <v>7070</v>
      </c>
      <c r="N7073" s="14"/>
      <c r="R7073" s="7" t="e">
        <f t="shared" si="110"/>
        <v>#N/A</v>
      </c>
    </row>
    <row r="7074" spans="1:18" x14ac:dyDescent="0.25">
      <c r="A7074">
        <v>7072</v>
      </c>
      <c r="B7074">
        <v>16</v>
      </c>
      <c r="C7074">
        <v>221</v>
      </c>
      <c r="D7074" t="s">
        <v>7367</v>
      </c>
      <c r="E7074" t="s">
        <v>5445</v>
      </c>
      <c r="F7074" s="1">
        <v>233824</v>
      </c>
      <c r="G7074">
        <v>5</v>
      </c>
      <c r="H7074" s="1">
        <v>15191</v>
      </c>
      <c r="I7074">
        <v>5</v>
      </c>
      <c r="J7074" s="2">
        <v>42889</v>
      </c>
      <c r="K7074">
        <v>0</v>
      </c>
      <c r="L7074">
        <v>1994</v>
      </c>
      <c r="M7074">
        <v>7071</v>
      </c>
      <c r="N7074" s="14"/>
      <c r="R7074" s="7" t="e">
        <f t="shared" si="110"/>
        <v>#N/A</v>
      </c>
    </row>
    <row r="7075" spans="1:18" x14ac:dyDescent="0.25">
      <c r="A7075">
        <v>7073</v>
      </c>
      <c r="B7075">
        <v>17</v>
      </c>
      <c r="C7075">
        <v>222</v>
      </c>
      <c r="D7075" t="s">
        <v>7368</v>
      </c>
      <c r="E7075" t="s">
        <v>7326</v>
      </c>
      <c r="F7075" s="1">
        <v>217300</v>
      </c>
      <c r="J7075" s="2">
        <v>42824</v>
      </c>
      <c r="K7075">
        <v>0</v>
      </c>
      <c r="L7075">
        <v>1994</v>
      </c>
      <c r="M7075">
        <v>7072</v>
      </c>
      <c r="N7075" s="14"/>
      <c r="R7075" s="7" t="e">
        <f t="shared" si="110"/>
        <v>#N/A</v>
      </c>
    </row>
    <row r="7076" spans="1:18" x14ac:dyDescent="0.25">
      <c r="A7076">
        <v>7074</v>
      </c>
      <c r="B7076">
        <v>18</v>
      </c>
      <c r="C7076">
        <v>223</v>
      </c>
      <c r="D7076" t="s">
        <v>7369</v>
      </c>
      <c r="E7076" t="s">
        <v>41</v>
      </c>
      <c r="F7076" s="1">
        <v>200151</v>
      </c>
      <c r="G7076">
        <v>67</v>
      </c>
      <c r="H7076" s="1">
        <v>33004</v>
      </c>
      <c r="I7076">
        <v>6</v>
      </c>
      <c r="J7076" s="2">
        <v>43001</v>
      </c>
      <c r="K7076">
        <v>0</v>
      </c>
      <c r="L7076">
        <v>1994</v>
      </c>
      <c r="M7076">
        <v>7073</v>
      </c>
      <c r="N7076" s="14"/>
      <c r="R7076" s="7" t="e">
        <f t="shared" si="110"/>
        <v>#N/A</v>
      </c>
    </row>
    <row r="7077" spans="1:18" x14ac:dyDescent="0.25">
      <c r="A7077">
        <v>7075</v>
      </c>
      <c r="B7077">
        <v>19</v>
      </c>
      <c r="C7077">
        <v>224</v>
      </c>
      <c r="D7077" t="s">
        <v>7370</v>
      </c>
      <c r="E7077" t="s">
        <v>5050</v>
      </c>
      <c r="F7077" s="1">
        <v>163383</v>
      </c>
      <c r="J7077" s="2">
        <v>42903</v>
      </c>
      <c r="K7077">
        <v>0</v>
      </c>
      <c r="L7077">
        <v>1994</v>
      </c>
      <c r="M7077">
        <v>7074</v>
      </c>
      <c r="N7077" s="14"/>
      <c r="R7077" s="7" t="e">
        <f t="shared" si="110"/>
        <v>#N/A</v>
      </c>
    </row>
    <row r="7078" spans="1:18" x14ac:dyDescent="0.25">
      <c r="A7078">
        <v>7076</v>
      </c>
      <c r="B7078">
        <v>20</v>
      </c>
      <c r="C7078">
        <v>225</v>
      </c>
      <c r="D7078" t="s">
        <v>7371</v>
      </c>
      <c r="E7078" t="s">
        <v>396</v>
      </c>
      <c r="F7078" s="1">
        <v>152457</v>
      </c>
      <c r="J7078" s="2">
        <v>43014</v>
      </c>
      <c r="K7078">
        <v>0</v>
      </c>
      <c r="L7078">
        <v>1994</v>
      </c>
      <c r="M7078">
        <v>7075</v>
      </c>
      <c r="N7078" s="14"/>
      <c r="R7078" s="7" t="e">
        <f t="shared" si="110"/>
        <v>#N/A</v>
      </c>
    </row>
    <row r="7079" spans="1:18" x14ac:dyDescent="0.25">
      <c r="A7079">
        <v>7077</v>
      </c>
      <c r="B7079">
        <v>21</v>
      </c>
      <c r="C7079">
        <v>226</v>
      </c>
      <c r="D7079" t="s">
        <v>7372</v>
      </c>
      <c r="E7079" t="s">
        <v>4764</v>
      </c>
      <c r="F7079" s="1">
        <v>147107</v>
      </c>
      <c r="G7079">
        <v>5</v>
      </c>
      <c r="H7079" s="1">
        <v>6998</v>
      </c>
      <c r="I7079">
        <v>1</v>
      </c>
      <c r="J7079" s="2">
        <v>42861</v>
      </c>
      <c r="K7079">
        <v>0</v>
      </c>
      <c r="L7079">
        <v>1994</v>
      </c>
      <c r="M7079">
        <v>7076</v>
      </c>
      <c r="N7079" s="14"/>
      <c r="R7079" s="7" t="e">
        <f t="shared" si="110"/>
        <v>#N/A</v>
      </c>
    </row>
    <row r="7080" spans="1:18" x14ac:dyDescent="0.25">
      <c r="A7080">
        <v>7078</v>
      </c>
      <c r="B7080">
        <v>22</v>
      </c>
      <c r="C7080">
        <v>227</v>
      </c>
      <c r="D7080" t="s">
        <v>7373</v>
      </c>
      <c r="E7080" t="s">
        <v>12</v>
      </c>
      <c r="F7080" s="1">
        <v>126247</v>
      </c>
      <c r="J7080" s="2">
        <v>42973</v>
      </c>
      <c r="K7080">
        <v>0</v>
      </c>
      <c r="L7080">
        <v>1994</v>
      </c>
      <c r="M7080">
        <v>7077</v>
      </c>
      <c r="N7080" s="14"/>
      <c r="R7080" s="7" t="e">
        <f t="shared" si="110"/>
        <v>#N/A</v>
      </c>
    </row>
    <row r="7081" spans="1:18" x14ac:dyDescent="0.25">
      <c r="A7081">
        <v>7079</v>
      </c>
      <c r="B7081">
        <v>23</v>
      </c>
      <c r="C7081">
        <v>228</v>
      </c>
      <c r="D7081" t="s">
        <v>7374</v>
      </c>
      <c r="E7081" t="s">
        <v>396</v>
      </c>
      <c r="F7081" s="1">
        <v>124693</v>
      </c>
      <c r="G7081">
        <v>22</v>
      </c>
      <c r="H7081" s="1">
        <v>25316</v>
      </c>
      <c r="I7081">
        <v>15</v>
      </c>
      <c r="J7081" s="2">
        <v>43043</v>
      </c>
      <c r="K7081">
        <v>0</v>
      </c>
      <c r="L7081">
        <v>1994</v>
      </c>
      <c r="M7081">
        <v>7078</v>
      </c>
      <c r="N7081" s="14"/>
      <c r="R7081" s="7" t="e">
        <f t="shared" si="110"/>
        <v>#N/A</v>
      </c>
    </row>
    <row r="7082" spans="1:18" x14ac:dyDescent="0.25">
      <c r="A7082">
        <v>7080</v>
      </c>
      <c r="B7082">
        <v>24</v>
      </c>
      <c r="C7082">
        <v>229</v>
      </c>
      <c r="D7082" t="s">
        <v>7375</v>
      </c>
      <c r="E7082" t="s">
        <v>33</v>
      </c>
      <c r="F7082" s="1">
        <v>123509</v>
      </c>
      <c r="J7082" s="2">
        <v>42980</v>
      </c>
      <c r="K7082">
        <v>0</v>
      </c>
      <c r="L7082">
        <v>1994</v>
      </c>
      <c r="M7082">
        <v>7079</v>
      </c>
      <c r="N7082" s="14"/>
      <c r="R7082" s="7" t="e">
        <f t="shared" si="110"/>
        <v>#N/A</v>
      </c>
    </row>
    <row r="7083" spans="1:18" x14ac:dyDescent="0.25">
      <c r="A7083">
        <v>7081</v>
      </c>
      <c r="B7083">
        <v>25</v>
      </c>
      <c r="C7083">
        <v>230</v>
      </c>
      <c r="D7083" t="s">
        <v>7376</v>
      </c>
      <c r="E7083" t="s">
        <v>396</v>
      </c>
      <c r="F7083" s="1">
        <v>102780</v>
      </c>
      <c r="J7083" t="s">
        <v>176</v>
      </c>
      <c r="K7083">
        <v>0</v>
      </c>
      <c r="L7083">
        <v>1994</v>
      </c>
      <c r="M7083">
        <v>7080</v>
      </c>
      <c r="N7083" s="14"/>
      <c r="R7083" s="7" t="e">
        <f t="shared" si="110"/>
        <v>#N/A</v>
      </c>
    </row>
    <row r="7084" spans="1:18" x14ac:dyDescent="0.25">
      <c r="A7084">
        <v>7082</v>
      </c>
      <c r="B7084">
        <v>26</v>
      </c>
      <c r="C7084">
        <v>231</v>
      </c>
      <c r="D7084" t="s">
        <v>7377</v>
      </c>
      <c r="E7084" t="s">
        <v>7326</v>
      </c>
      <c r="F7084" s="1">
        <v>101071</v>
      </c>
      <c r="J7084" s="2">
        <v>42966</v>
      </c>
      <c r="K7084">
        <v>0</v>
      </c>
      <c r="L7084">
        <v>1994</v>
      </c>
      <c r="M7084">
        <v>7081</v>
      </c>
      <c r="N7084" s="14"/>
      <c r="R7084" s="7" t="e">
        <f t="shared" si="110"/>
        <v>#N/A</v>
      </c>
    </row>
    <row r="7085" spans="1:18" x14ac:dyDescent="0.25">
      <c r="A7085">
        <v>7083</v>
      </c>
      <c r="B7085">
        <v>27</v>
      </c>
      <c r="C7085">
        <v>232</v>
      </c>
      <c r="D7085" t="s">
        <v>7378</v>
      </c>
      <c r="E7085" t="s">
        <v>4764</v>
      </c>
      <c r="F7085" s="1">
        <v>99707</v>
      </c>
      <c r="G7085">
        <v>3</v>
      </c>
      <c r="H7085" s="1">
        <v>9970</v>
      </c>
      <c r="I7085">
        <v>1</v>
      </c>
      <c r="J7085" s="2">
        <v>42917</v>
      </c>
      <c r="K7085">
        <v>0</v>
      </c>
      <c r="L7085">
        <v>1994</v>
      </c>
      <c r="M7085">
        <v>7082</v>
      </c>
      <c r="N7085" s="14"/>
      <c r="R7085" s="7" t="e">
        <f t="shared" si="110"/>
        <v>#N/A</v>
      </c>
    </row>
    <row r="7086" spans="1:18" x14ac:dyDescent="0.25">
      <c r="A7086">
        <v>7084</v>
      </c>
      <c r="B7086">
        <v>28</v>
      </c>
      <c r="C7086">
        <v>233</v>
      </c>
      <c r="D7086" t="s">
        <v>7379</v>
      </c>
      <c r="E7086" t="s">
        <v>1223</v>
      </c>
      <c r="F7086" s="1">
        <v>92612</v>
      </c>
      <c r="G7086">
        <v>3</v>
      </c>
      <c r="H7086" s="1">
        <v>7701</v>
      </c>
      <c r="I7086">
        <v>3</v>
      </c>
      <c r="J7086" s="2">
        <v>42840</v>
      </c>
      <c r="K7086">
        <v>0</v>
      </c>
      <c r="L7086">
        <v>1994</v>
      </c>
      <c r="M7086">
        <v>7083</v>
      </c>
      <c r="N7086" s="14"/>
      <c r="R7086" s="7" t="e">
        <f t="shared" si="110"/>
        <v>#N/A</v>
      </c>
    </row>
    <row r="7087" spans="1:18" x14ac:dyDescent="0.25">
      <c r="A7087">
        <v>7085</v>
      </c>
      <c r="B7087">
        <v>29</v>
      </c>
      <c r="C7087">
        <v>234</v>
      </c>
      <c r="D7087" t="s">
        <v>7380</v>
      </c>
      <c r="E7087" t="s">
        <v>12</v>
      </c>
      <c r="F7087" s="1">
        <v>89611</v>
      </c>
      <c r="G7087">
        <v>7</v>
      </c>
      <c r="H7087" s="1">
        <v>21748</v>
      </c>
      <c r="I7087">
        <v>7</v>
      </c>
      <c r="J7087" s="2">
        <v>43022</v>
      </c>
      <c r="K7087">
        <v>0</v>
      </c>
      <c r="L7087">
        <v>1994</v>
      </c>
      <c r="M7087">
        <v>7084</v>
      </c>
      <c r="N7087" s="14"/>
      <c r="R7087" s="7" t="e">
        <f t="shared" si="110"/>
        <v>#N/A</v>
      </c>
    </row>
    <row r="7088" spans="1:18" x14ac:dyDescent="0.25">
      <c r="A7088">
        <v>7086</v>
      </c>
      <c r="B7088">
        <v>30</v>
      </c>
      <c r="C7088">
        <v>235</v>
      </c>
      <c r="D7088" t="s">
        <v>7381</v>
      </c>
      <c r="E7088" t="s">
        <v>7311</v>
      </c>
      <c r="F7088" s="1">
        <v>89388</v>
      </c>
      <c r="J7088" s="2">
        <v>42805</v>
      </c>
      <c r="K7088">
        <v>0</v>
      </c>
      <c r="L7088">
        <v>1994</v>
      </c>
      <c r="M7088">
        <v>7085</v>
      </c>
      <c r="N7088" s="14"/>
      <c r="R7088" s="7" t="e">
        <f t="shared" si="110"/>
        <v>#N/A</v>
      </c>
    </row>
    <row r="7089" spans="1:18" x14ac:dyDescent="0.25">
      <c r="A7089">
        <v>7087</v>
      </c>
      <c r="B7089">
        <v>31</v>
      </c>
      <c r="C7089">
        <v>236</v>
      </c>
      <c r="D7089" t="s">
        <v>7382</v>
      </c>
      <c r="E7089" t="s">
        <v>12</v>
      </c>
      <c r="F7089" s="1">
        <v>86115</v>
      </c>
      <c r="G7089">
        <v>9</v>
      </c>
      <c r="H7089" s="1">
        <v>19190</v>
      </c>
      <c r="I7089">
        <v>4</v>
      </c>
      <c r="J7089" s="2">
        <v>43008</v>
      </c>
      <c r="K7089">
        <v>0</v>
      </c>
      <c r="L7089">
        <v>1994</v>
      </c>
      <c r="M7089">
        <v>7086</v>
      </c>
      <c r="N7089" s="14"/>
      <c r="R7089" s="7" t="e">
        <f t="shared" si="110"/>
        <v>#N/A</v>
      </c>
    </row>
    <row r="7090" spans="1:18" x14ac:dyDescent="0.25">
      <c r="A7090">
        <v>7088</v>
      </c>
      <c r="B7090">
        <v>32</v>
      </c>
      <c r="C7090">
        <v>237</v>
      </c>
      <c r="D7090" t="s">
        <v>7383</v>
      </c>
      <c r="E7090" t="s">
        <v>4543</v>
      </c>
      <c r="F7090" s="1">
        <v>73956</v>
      </c>
      <c r="G7090">
        <v>2</v>
      </c>
      <c r="H7090" s="1">
        <v>5263</v>
      </c>
      <c r="I7090">
        <v>2</v>
      </c>
      <c r="J7090" s="2">
        <v>43062</v>
      </c>
      <c r="K7090">
        <v>0</v>
      </c>
      <c r="L7090">
        <v>1994</v>
      </c>
      <c r="M7090">
        <v>7087</v>
      </c>
      <c r="N7090" s="14"/>
      <c r="R7090" s="7" t="e">
        <f t="shared" si="110"/>
        <v>#N/A</v>
      </c>
    </row>
    <row r="7091" spans="1:18" x14ac:dyDescent="0.25">
      <c r="A7091">
        <v>7089</v>
      </c>
      <c r="B7091">
        <v>33</v>
      </c>
      <c r="C7091">
        <v>238</v>
      </c>
      <c r="D7091" t="s">
        <v>7384</v>
      </c>
      <c r="E7091" t="s">
        <v>12</v>
      </c>
      <c r="F7091" s="1">
        <v>71368</v>
      </c>
      <c r="J7091" s="2">
        <v>43015</v>
      </c>
      <c r="K7091">
        <v>0</v>
      </c>
      <c r="L7091">
        <v>1994</v>
      </c>
      <c r="M7091">
        <v>7088</v>
      </c>
      <c r="N7091" s="14"/>
      <c r="R7091" s="7" t="e">
        <f t="shared" si="110"/>
        <v>#N/A</v>
      </c>
    </row>
    <row r="7092" spans="1:18" x14ac:dyDescent="0.25">
      <c r="A7092">
        <v>7090</v>
      </c>
      <c r="B7092">
        <v>34</v>
      </c>
      <c r="C7092">
        <v>239</v>
      </c>
      <c r="D7092" t="s">
        <v>7385</v>
      </c>
      <c r="E7092" t="s">
        <v>7386</v>
      </c>
      <c r="F7092" s="1">
        <v>71176</v>
      </c>
      <c r="G7092">
        <v>1</v>
      </c>
      <c r="H7092" s="1">
        <v>4272</v>
      </c>
      <c r="I7092">
        <v>1</v>
      </c>
      <c r="J7092" s="2">
        <v>42908</v>
      </c>
      <c r="K7092">
        <v>0</v>
      </c>
      <c r="L7092">
        <v>1994</v>
      </c>
      <c r="M7092">
        <v>7089</v>
      </c>
      <c r="N7092" s="14"/>
      <c r="R7092" s="7" t="e">
        <f t="shared" si="110"/>
        <v>#N/A</v>
      </c>
    </row>
    <row r="7093" spans="1:18" x14ac:dyDescent="0.25">
      <c r="A7093">
        <v>7091</v>
      </c>
      <c r="B7093">
        <v>35</v>
      </c>
      <c r="C7093">
        <v>240</v>
      </c>
      <c r="D7093" t="s">
        <v>7387</v>
      </c>
      <c r="E7093" t="s">
        <v>41</v>
      </c>
      <c r="F7093" s="1">
        <v>70936</v>
      </c>
      <c r="J7093" s="2">
        <v>43001</v>
      </c>
      <c r="K7093">
        <v>0</v>
      </c>
      <c r="L7093">
        <v>1994</v>
      </c>
      <c r="M7093">
        <v>7090</v>
      </c>
      <c r="N7093" s="14"/>
      <c r="R7093" s="7" t="e">
        <f t="shared" si="110"/>
        <v>#N/A</v>
      </c>
    </row>
    <row r="7094" spans="1:18" x14ac:dyDescent="0.25">
      <c r="A7094">
        <v>7092</v>
      </c>
      <c r="B7094">
        <v>36</v>
      </c>
      <c r="C7094">
        <v>241</v>
      </c>
      <c r="D7094" t="s">
        <v>7388</v>
      </c>
      <c r="E7094" t="s">
        <v>7386</v>
      </c>
      <c r="F7094" s="1">
        <v>70441</v>
      </c>
      <c r="G7094">
        <v>3</v>
      </c>
      <c r="H7094" s="1">
        <v>12214</v>
      </c>
      <c r="I7094">
        <v>3</v>
      </c>
      <c r="J7094" s="2">
        <v>43043</v>
      </c>
      <c r="K7094">
        <v>0</v>
      </c>
      <c r="L7094">
        <v>1994</v>
      </c>
      <c r="M7094">
        <v>7091</v>
      </c>
      <c r="N7094" s="14"/>
      <c r="R7094" s="7" t="e">
        <f t="shared" si="110"/>
        <v>#N/A</v>
      </c>
    </row>
    <row r="7095" spans="1:18" x14ac:dyDescent="0.25">
      <c r="A7095">
        <v>7093</v>
      </c>
      <c r="B7095">
        <v>37</v>
      </c>
      <c r="C7095">
        <v>242</v>
      </c>
      <c r="D7095" t="s">
        <v>7389</v>
      </c>
      <c r="E7095" t="s">
        <v>4450</v>
      </c>
      <c r="F7095" s="1">
        <v>61274</v>
      </c>
      <c r="G7095">
        <v>3</v>
      </c>
      <c r="H7095" s="1">
        <v>18227</v>
      </c>
      <c r="I7095">
        <v>3</v>
      </c>
      <c r="J7095" s="2">
        <v>42791</v>
      </c>
      <c r="K7095">
        <v>0</v>
      </c>
      <c r="L7095">
        <v>1994</v>
      </c>
      <c r="M7095">
        <v>7092</v>
      </c>
      <c r="N7095" s="14"/>
      <c r="R7095" s="7" t="e">
        <f t="shared" si="110"/>
        <v>#N/A</v>
      </c>
    </row>
    <row r="7096" spans="1:18" x14ac:dyDescent="0.25">
      <c r="A7096">
        <v>7094</v>
      </c>
      <c r="B7096">
        <v>38</v>
      </c>
      <c r="C7096">
        <v>243</v>
      </c>
      <c r="D7096" t="s">
        <v>7390</v>
      </c>
      <c r="E7096" t="s">
        <v>37</v>
      </c>
      <c r="F7096" s="1">
        <v>60822</v>
      </c>
      <c r="G7096">
        <v>33</v>
      </c>
      <c r="H7096" s="1">
        <v>31370</v>
      </c>
      <c r="I7096">
        <v>33</v>
      </c>
      <c r="J7096" s="2">
        <v>42973</v>
      </c>
      <c r="K7096">
        <v>0</v>
      </c>
      <c r="L7096">
        <v>1994</v>
      </c>
      <c r="M7096">
        <v>7093</v>
      </c>
      <c r="N7096" s="14"/>
      <c r="R7096" s="7" t="e">
        <f t="shared" si="110"/>
        <v>#N/A</v>
      </c>
    </row>
    <row r="7097" spans="1:18" x14ac:dyDescent="0.25">
      <c r="A7097">
        <v>7095</v>
      </c>
      <c r="B7097">
        <v>39</v>
      </c>
      <c r="C7097">
        <v>244</v>
      </c>
      <c r="D7097" t="s">
        <v>7391</v>
      </c>
      <c r="E7097" t="s">
        <v>1854</v>
      </c>
      <c r="F7097" s="1">
        <v>58484</v>
      </c>
      <c r="G7097">
        <v>6</v>
      </c>
      <c r="H7097" s="1">
        <v>18886</v>
      </c>
      <c r="I7097">
        <v>6</v>
      </c>
      <c r="J7097" s="2">
        <v>43001</v>
      </c>
      <c r="K7097">
        <v>0</v>
      </c>
      <c r="L7097">
        <v>1994</v>
      </c>
      <c r="M7097">
        <v>7094</v>
      </c>
      <c r="N7097" s="14"/>
      <c r="R7097" s="7" t="e">
        <f t="shared" si="110"/>
        <v>#N/A</v>
      </c>
    </row>
    <row r="7098" spans="1:18" x14ac:dyDescent="0.25">
      <c r="A7098">
        <v>7096</v>
      </c>
      <c r="B7098">
        <v>40</v>
      </c>
      <c r="C7098">
        <v>245</v>
      </c>
      <c r="D7098" t="s">
        <v>7392</v>
      </c>
      <c r="E7098" t="s">
        <v>7386</v>
      </c>
      <c r="F7098" s="1">
        <v>53319</v>
      </c>
      <c r="G7098">
        <v>2</v>
      </c>
      <c r="H7098" s="1">
        <v>9571</v>
      </c>
      <c r="I7098">
        <v>1</v>
      </c>
      <c r="J7098" s="2">
        <v>42854</v>
      </c>
      <c r="K7098">
        <v>0</v>
      </c>
      <c r="L7098">
        <v>1994</v>
      </c>
      <c r="M7098">
        <v>7095</v>
      </c>
      <c r="N7098" s="14"/>
      <c r="R7098" s="7" t="e">
        <f t="shared" si="110"/>
        <v>#N/A</v>
      </c>
    </row>
    <row r="7099" spans="1:18" x14ac:dyDescent="0.25">
      <c r="A7099">
        <v>7097</v>
      </c>
      <c r="B7099">
        <v>41</v>
      </c>
      <c r="C7099">
        <v>246</v>
      </c>
      <c r="D7099" t="s">
        <v>7393</v>
      </c>
      <c r="E7099" t="s">
        <v>4450</v>
      </c>
      <c r="F7099" s="1">
        <v>50004</v>
      </c>
      <c r="J7099" s="2">
        <v>43036</v>
      </c>
      <c r="K7099">
        <v>0</v>
      </c>
      <c r="L7099">
        <v>1994</v>
      </c>
      <c r="M7099">
        <v>7096</v>
      </c>
      <c r="N7099" s="14"/>
      <c r="R7099" s="7" t="e">
        <f t="shared" si="110"/>
        <v>#N/A</v>
      </c>
    </row>
    <row r="7100" spans="1:18" x14ac:dyDescent="0.25">
      <c r="A7100">
        <v>7098</v>
      </c>
      <c r="B7100">
        <v>42</v>
      </c>
      <c r="C7100">
        <v>247</v>
      </c>
      <c r="D7100" t="s">
        <v>7394</v>
      </c>
      <c r="E7100" t="s">
        <v>5530</v>
      </c>
      <c r="F7100" s="1">
        <v>44159</v>
      </c>
      <c r="G7100">
        <v>1</v>
      </c>
      <c r="H7100" s="1">
        <v>10589</v>
      </c>
      <c r="I7100">
        <v>1</v>
      </c>
      <c r="J7100" s="2">
        <v>42770</v>
      </c>
      <c r="K7100">
        <v>0</v>
      </c>
      <c r="L7100">
        <v>1994</v>
      </c>
      <c r="M7100">
        <v>7097</v>
      </c>
      <c r="N7100" s="14"/>
      <c r="R7100" s="7" t="e">
        <f t="shared" si="110"/>
        <v>#N/A</v>
      </c>
    </row>
    <row r="7101" spans="1:18" x14ac:dyDescent="0.25">
      <c r="A7101">
        <v>7099</v>
      </c>
      <c r="B7101">
        <v>43</v>
      </c>
      <c r="C7101">
        <v>248</v>
      </c>
      <c r="D7101" t="s">
        <v>7395</v>
      </c>
      <c r="E7101" t="s">
        <v>4240</v>
      </c>
      <c r="F7101" s="1">
        <v>40340</v>
      </c>
      <c r="G7101">
        <v>1</v>
      </c>
      <c r="H7101" s="1">
        <v>9033</v>
      </c>
      <c r="I7101">
        <v>1</v>
      </c>
      <c r="J7101" s="2">
        <v>42952</v>
      </c>
      <c r="K7101">
        <v>0</v>
      </c>
      <c r="L7101">
        <v>1994</v>
      </c>
      <c r="M7101">
        <v>7098</v>
      </c>
      <c r="N7101" s="14"/>
      <c r="R7101" s="7" t="e">
        <f t="shared" si="110"/>
        <v>#N/A</v>
      </c>
    </row>
    <row r="7102" spans="1:18" x14ac:dyDescent="0.25">
      <c r="A7102">
        <v>7100</v>
      </c>
      <c r="B7102">
        <v>44</v>
      </c>
      <c r="C7102">
        <v>249</v>
      </c>
      <c r="D7102" t="s">
        <v>7396</v>
      </c>
      <c r="E7102" t="s">
        <v>7257</v>
      </c>
      <c r="F7102" s="1">
        <v>39003</v>
      </c>
      <c r="G7102">
        <v>2</v>
      </c>
      <c r="H7102" s="1">
        <v>9736</v>
      </c>
      <c r="I7102">
        <v>2</v>
      </c>
      <c r="J7102" s="2">
        <v>43027</v>
      </c>
      <c r="K7102">
        <v>0</v>
      </c>
      <c r="L7102">
        <v>1994</v>
      </c>
      <c r="M7102">
        <v>7099</v>
      </c>
      <c r="N7102" s="14"/>
      <c r="R7102" s="7" t="e">
        <f t="shared" si="110"/>
        <v>#N/A</v>
      </c>
    </row>
    <row r="7103" spans="1:18" x14ac:dyDescent="0.25">
      <c r="A7103">
        <v>7101</v>
      </c>
      <c r="B7103">
        <v>45</v>
      </c>
      <c r="C7103">
        <v>250</v>
      </c>
      <c r="D7103" t="s">
        <v>7397</v>
      </c>
      <c r="E7103" t="s">
        <v>4146</v>
      </c>
      <c r="F7103" s="1">
        <v>37484</v>
      </c>
      <c r="J7103" s="2">
        <v>42805</v>
      </c>
      <c r="K7103">
        <v>0</v>
      </c>
      <c r="L7103">
        <v>1994</v>
      </c>
      <c r="M7103">
        <v>7100</v>
      </c>
      <c r="N7103" s="14"/>
      <c r="R7103" s="7" t="e">
        <f t="shared" si="110"/>
        <v>#N/A</v>
      </c>
    </row>
    <row r="7104" spans="1:18" x14ac:dyDescent="0.25">
      <c r="A7104">
        <v>7102</v>
      </c>
      <c r="B7104">
        <v>46</v>
      </c>
      <c r="C7104">
        <v>251</v>
      </c>
      <c r="D7104" t="s">
        <v>7398</v>
      </c>
      <c r="E7104" t="s">
        <v>4450</v>
      </c>
      <c r="F7104" s="1">
        <v>35200</v>
      </c>
      <c r="G7104">
        <v>4</v>
      </c>
      <c r="H7104" s="1">
        <v>9086</v>
      </c>
      <c r="I7104">
        <v>4</v>
      </c>
      <c r="J7104" s="2">
        <v>43062</v>
      </c>
      <c r="K7104">
        <v>0</v>
      </c>
      <c r="L7104">
        <v>1994</v>
      </c>
      <c r="M7104">
        <v>7101</v>
      </c>
      <c r="N7104" s="14"/>
      <c r="R7104" s="7" t="e">
        <f t="shared" si="110"/>
        <v>#N/A</v>
      </c>
    </row>
    <row r="7105" spans="1:18" x14ac:dyDescent="0.25">
      <c r="A7105">
        <v>7103</v>
      </c>
      <c r="B7105">
        <v>47</v>
      </c>
      <c r="C7105">
        <v>252</v>
      </c>
      <c r="D7105" t="s">
        <v>7399</v>
      </c>
      <c r="E7105" t="s">
        <v>4540</v>
      </c>
      <c r="F7105" s="1">
        <v>28540</v>
      </c>
      <c r="J7105" s="2">
        <v>42833</v>
      </c>
      <c r="K7105">
        <v>0</v>
      </c>
      <c r="L7105">
        <v>1994</v>
      </c>
      <c r="M7105">
        <v>7102</v>
      </c>
      <c r="N7105" s="14"/>
      <c r="R7105" s="7" t="e">
        <f t="shared" si="110"/>
        <v>#N/A</v>
      </c>
    </row>
    <row r="7106" spans="1:18" x14ac:dyDescent="0.25">
      <c r="A7106">
        <v>7104</v>
      </c>
      <c r="B7106">
        <v>48</v>
      </c>
      <c r="C7106">
        <v>253</v>
      </c>
      <c r="D7106" t="s">
        <v>7400</v>
      </c>
      <c r="E7106" t="s">
        <v>7401</v>
      </c>
      <c r="F7106" s="1">
        <v>22692</v>
      </c>
      <c r="G7106">
        <v>2</v>
      </c>
      <c r="H7106" s="1">
        <v>17112</v>
      </c>
      <c r="I7106">
        <v>2</v>
      </c>
      <c r="J7106" s="2">
        <v>42783</v>
      </c>
      <c r="K7106">
        <v>0</v>
      </c>
      <c r="L7106">
        <v>1994</v>
      </c>
      <c r="M7106">
        <v>7103</v>
      </c>
      <c r="N7106" s="14"/>
      <c r="R7106" s="7" t="e">
        <f t="shared" si="110"/>
        <v>#N/A</v>
      </c>
    </row>
    <row r="7107" spans="1:18" x14ac:dyDescent="0.25">
      <c r="A7107">
        <v>7105</v>
      </c>
      <c r="B7107">
        <v>49</v>
      </c>
      <c r="C7107">
        <v>254</v>
      </c>
      <c r="D7107" t="s">
        <v>7402</v>
      </c>
      <c r="E7107" t="s">
        <v>7326</v>
      </c>
      <c r="F7107" s="1">
        <v>20031</v>
      </c>
      <c r="G7107">
        <v>2</v>
      </c>
      <c r="H7107" s="1">
        <v>2604</v>
      </c>
      <c r="I7107">
        <v>1</v>
      </c>
      <c r="J7107" s="2">
        <v>43043</v>
      </c>
      <c r="K7107">
        <v>0</v>
      </c>
      <c r="L7107">
        <v>1994</v>
      </c>
      <c r="M7107">
        <v>7104</v>
      </c>
      <c r="N7107" s="14"/>
      <c r="R7107" s="7" t="e">
        <f t="shared" si="110"/>
        <v>#N/A</v>
      </c>
    </row>
    <row r="7108" spans="1:18" x14ac:dyDescent="0.25">
      <c r="A7108">
        <v>7106</v>
      </c>
      <c r="B7108">
        <v>50</v>
      </c>
      <c r="C7108">
        <v>255</v>
      </c>
      <c r="D7108" t="s">
        <v>7403</v>
      </c>
      <c r="E7108" t="s">
        <v>4579</v>
      </c>
      <c r="F7108" s="1">
        <v>18719</v>
      </c>
      <c r="J7108" s="2">
        <v>42854</v>
      </c>
      <c r="K7108">
        <v>0</v>
      </c>
      <c r="L7108">
        <v>1994</v>
      </c>
      <c r="M7108">
        <v>7105</v>
      </c>
      <c r="N7108" s="14"/>
      <c r="R7108" s="7" t="e">
        <f t="shared" si="110"/>
        <v>#N/A</v>
      </c>
    </row>
    <row r="7109" spans="1:18" x14ac:dyDescent="0.25">
      <c r="A7109">
        <v>7107</v>
      </c>
      <c r="B7109">
        <v>51</v>
      </c>
      <c r="C7109">
        <v>256</v>
      </c>
      <c r="D7109" t="s">
        <v>7404</v>
      </c>
      <c r="E7109" t="s">
        <v>4579</v>
      </c>
      <c r="F7109" s="1">
        <v>14320</v>
      </c>
      <c r="J7109" s="2">
        <v>42763</v>
      </c>
      <c r="K7109">
        <v>0</v>
      </c>
      <c r="L7109">
        <v>1994</v>
      </c>
      <c r="M7109">
        <v>7106</v>
      </c>
      <c r="N7109" s="14"/>
      <c r="R7109" s="7" t="e">
        <f t="shared" ref="R7109:R7172" si="111">VLOOKUP(Q7109,$T$1:$V$90,3,FALSE)</f>
        <v>#N/A</v>
      </c>
    </row>
    <row r="7110" spans="1:18" x14ac:dyDescent="0.25">
      <c r="A7110">
        <v>7108</v>
      </c>
      <c r="B7110">
        <v>0</v>
      </c>
      <c r="C7110">
        <v>205</v>
      </c>
      <c r="D7110" t="s">
        <v>7405</v>
      </c>
      <c r="E7110" t="s">
        <v>4340</v>
      </c>
      <c r="F7110" s="1">
        <v>801984</v>
      </c>
      <c r="J7110" s="2">
        <v>43061</v>
      </c>
      <c r="K7110">
        <v>0</v>
      </c>
      <c r="L7110">
        <v>1995</v>
      </c>
      <c r="M7110">
        <v>7107</v>
      </c>
      <c r="N7110" s="14"/>
      <c r="R7110" s="7" t="e">
        <f t="shared" si="111"/>
        <v>#N/A</v>
      </c>
    </row>
    <row r="7111" spans="1:18" x14ac:dyDescent="0.25">
      <c r="A7111">
        <v>7109</v>
      </c>
      <c r="B7111">
        <v>1</v>
      </c>
      <c r="C7111">
        <v>206</v>
      </c>
      <c r="D7111" t="s">
        <v>7406</v>
      </c>
      <c r="E7111" t="s">
        <v>396</v>
      </c>
      <c r="F7111" s="1">
        <v>766464</v>
      </c>
      <c r="G7111">
        <v>30</v>
      </c>
      <c r="H7111" s="1">
        <v>38479</v>
      </c>
      <c r="I7111">
        <v>5</v>
      </c>
      <c r="J7111" s="2">
        <v>42804</v>
      </c>
      <c r="K7111">
        <v>0</v>
      </c>
      <c r="L7111">
        <v>1995</v>
      </c>
      <c r="M7111">
        <v>7108</v>
      </c>
      <c r="N7111" s="14"/>
      <c r="R7111" s="7" t="e">
        <f t="shared" si="111"/>
        <v>#N/A</v>
      </c>
    </row>
    <row r="7112" spans="1:18" x14ac:dyDescent="0.25">
      <c r="A7112">
        <v>7110</v>
      </c>
      <c r="B7112">
        <v>2</v>
      </c>
      <c r="C7112">
        <v>207</v>
      </c>
      <c r="D7112" t="s">
        <v>7407</v>
      </c>
      <c r="E7112" t="s">
        <v>1351</v>
      </c>
      <c r="F7112" s="1">
        <v>763847</v>
      </c>
      <c r="J7112" s="2">
        <v>42790</v>
      </c>
      <c r="K7112">
        <v>0</v>
      </c>
      <c r="L7112">
        <v>1995</v>
      </c>
      <c r="M7112">
        <v>7109</v>
      </c>
      <c r="N7112" s="14"/>
      <c r="R7112" s="7" t="e">
        <f t="shared" si="111"/>
        <v>#N/A</v>
      </c>
    </row>
    <row r="7113" spans="1:18" x14ac:dyDescent="0.25">
      <c r="A7113">
        <v>7111</v>
      </c>
      <c r="B7113">
        <v>3</v>
      </c>
      <c r="C7113">
        <v>208</v>
      </c>
      <c r="D7113" t="s">
        <v>7408</v>
      </c>
      <c r="E7113" t="s">
        <v>1596</v>
      </c>
      <c r="F7113" s="1">
        <v>759393</v>
      </c>
      <c r="J7113" s="2">
        <v>42944</v>
      </c>
      <c r="K7113">
        <v>0</v>
      </c>
      <c r="L7113">
        <v>1995</v>
      </c>
      <c r="M7113">
        <v>7110</v>
      </c>
      <c r="N7113" s="14"/>
      <c r="R7113" s="7" t="e">
        <f t="shared" si="111"/>
        <v>#N/A</v>
      </c>
    </row>
    <row r="7114" spans="1:18" x14ac:dyDescent="0.25">
      <c r="A7114">
        <v>7112</v>
      </c>
      <c r="B7114">
        <v>4</v>
      </c>
      <c r="C7114">
        <v>209</v>
      </c>
      <c r="D7114" t="s">
        <v>7409</v>
      </c>
      <c r="E7114" t="s">
        <v>1223</v>
      </c>
      <c r="F7114" s="1">
        <v>757088</v>
      </c>
      <c r="J7114" s="2">
        <v>42874</v>
      </c>
      <c r="K7114">
        <v>0</v>
      </c>
      <c r="L7114">
        <v>1995</v>
      </c>
      <c r="M7114">
        <v>7111</v>
      </c>
      <c r="N7114" s="14"/>
      <c r="R7114" s="7" t="e">
        <f t="shared" si="111"/>
        <v>#N/A</v>
      </c>
    </row>
    <row r="7115" spans="1:18" x14ac:dyDescent="0.25">
      <c r="A7115">
        <v>7113</v>
      </c>
      <c r="B7115">
        <v>5</v>
      </c>
      <c r="C7115">
        <v>210</v>
      </c>
      <c r="D7115" t="s">
        <v>7410</v>
      </c>
      <c r="E7115" t="s">
        <v>12</v>
      </c>
      <c r="F7115" s="1">
        <v>740048</v>
      </c>
      <c r="J7115" s="2">
        <v>43028</v>
      </c>
      <c r="K7115">
        <v>0</v>
      </c>
      <c r="L7115">
        <v>1995</v>
      </c>
      <c r="M7115">
        <v>7112</v>
      </c>
      <c r="N7115" s="14"/>
      <c r="R7115" s="7" t="e">
        <f t="shared" si="111"/>
        <v>#N/A</v>
      </c>
    </row>
    <row r="7116" spans="1:18" x14ac:dyDescent="0.25">
      <c r="A7116">
        <v>7114</v>
      </c>
      <c r="B7116">
        <v>6</v>
      </c>
      <c r="C7116">
        <v>211</v>
      </c>
      <c r="D7116" t="s">
        <v>2467</v>
      </c>
      <c r="E7116" t="s">
        <v>4450</v>
      </c>
      <c r="F7116" s="1">
        <v>718490</v>
      </c>
      <c r="G7116">
        <v>26</v>
      </c>
      <c r="H7116" s="1">
        <v>19497</v>
      </c>
      <c r="I7116">
        <v>1</v>
      </c>
      <c r="J7116" s="2">
        <v>43014</v>
      </c>
      <c r="K7116">
        <v>0</v>
      </c>
      <c r="L7116">
        <v>1995</v>
      </c>
      <c r="M7116">
        <v>7113</v>
      </c>
      <c r="N7116" s="14"/>
      <c r="R7116" s="7" t="e">
        <f t="shared" si="111"/>
        <v>#N/A</v>
      </c>
    </row>
    <row r="7117" spans="1:18" x14ac:dyDescent="0.25">
      <c r="A7117">
        <v>7115</v>
      </c>
      <c r="B7117">
        <v>7</v>
      </c>
      <c r="C7117">
        <v>212</v>
      </c>
      <c r="D7117" t="s">
        <v>7411</v>
      </c>
      <c r="E7117" t="s">
        <v>396</v>
      </c>
      <c r="F7117" s="1">
        <v>686152</v>
      </c>
      <c r="G7117">
        <v>30</v>
      </c>
      <c r="H7117" s="1">
        <v>35563</v>
      </c>
      <c r="I7117">
        <v>3</v>
      </c>
      <c r="J7117" s="2">
        <v>42895</v>
      </c>
      <c r="K7117">
        <v>0</v>
      </c>
      <c r="L7117">
        <v>1995</v>
      </c>
      <c r="M7117">
        <v>7114</v>
      </c>
      <c r="N7117" s="14"/>
      <c r="R7117" s="7" t="e">
        <f t="shared" si="111"/>
        <v>#N/A</v>
      </c>
    </row>
    <row r="7118" spans="1:18" x14ac:dyDescent="0.25">
      <c r="A7118">
        <v>7116</v>
      </c>
      <c r="B7118">
        <v>8</v>
      </c>
      <c r="C7118">
        <v>213</v>
      </c>
      <c r="D7118" t="s">
        <v>7412</v>
      </c>
      <c r="E7118" t="s">
        <v>934</v>
      </c>
      <c r="F7118" s="1">
        <v>670727</v>
      </c>
      <c r="J7118" s="2">
        <v>43084</v>
      </c>
      <c r="K7118">
        <v>0</v>
      </c>
      <c r="L7118">
        <v>1995</v>
      </c>
      <c r="M7118">
        <v>7115</v>
      </c>
      <c r="N7118" s="14"/>
      <c r="R7118" s="7" t="e">
        <f t="shared" si="111"/>
        <v>#N/A</v>
      </c>
    </row>
    <row r="7119" spans="1:18" x14ac:dyDescent="0.25">
      <c r="A7119">
        <v>7117</v>
      </c>
      <c r="B7119">
        <v>9</v>
      </c>
      <c r="C7119">
        <v>214</v>
      </c>
      <c r="D7119" t="s">
        <v>7413</v>
      </c>
      <c r="E7119" t="s">
        <v>934</v>
      </c>
      <c r="F7119" s="1">
        <v>669276</v>
      </c>
      <c r="G7119">
        <v>510</v>
      </c>
      <c r="H7119" s="1">
        <v>319723</v>
      </c>
      <c r="I7119">
        <v>510</v>
      </c>
      <c r="J7119" s="2">
        <v>42972</v>
      </c>
      <c r="K7119">
        <v>0</v>
      </c>
      <c r="L7119">
        <v>1995</v>
      </c>
      <c r="M7119">
        <v>7116</v>
      </c>
      <c r="N7119" s="14"/>
      <c r="R7119" s="7" t="e">
        <f t="shared" si="111"/>
        <v>#N/A</v>
      </c>
    </row>
    <row r="7120" spans="1:18" x14ac:dyDescent="0.25">
      <c r="A7120">
        <v>7118</v>
      </c>
      <c r="B7120">
        <v>10</v>
      </c>
      <c r="C7120">
        <v>215</v>
      </c>
      <c r="D7120" t="s">
        <v>7414</v>
      </c>
      <c r="E7120" t="s">
        <v>12</v>
      </c>
      <c r="F7120" s="1">
        <v>638641</v>
      </c>
      <c r="J7120" s="2">
        <v>42797</v>
      </c>
      <c r="K7120">
        <v>0</v>
      </c>
      <c r="L7120">
        <v>1995</v>
      </c>
      <c r="M7120">
        <v>7117</v>
      </c>
      <c r="N7120" s="14"/>
      <c r="R7120" s="7" t="e">
        <f t="shared" si="111"/>
        <v>#N/A</v>
      </c>
    </row>
    <row r="7121" spans="1:18" x14ac:dyDescent="0.25">
      <c r="A7121">
        <v>7119</v>
      </c>
      <c r="B7121">
        <v>11</v>
      </c>
      <c r="C7121">
        <v>216</v>
      </c>
      <c r="D7121" t="s">
        <v>7415</v>
      </c>
      <c r="E7121" t="s">
        <v>3836</v>
      </c>
      <c r="F7121" s="1">
        <v>573953</v>
      </c>
      <c r="G7121">
        <v>37</v>
      </c>
      <c r="H7121" s="1">
        <v>2343</v>
      </c>
      <c r="I7121">
        <v>1</v>
      </c>
      <c r="J7121" s="2">
        <v>42818</v>
      </c>
      <c r="K7121">
        <v>0</v>
      </c>
      <c r="L7121">
        <v>1995</v>
      </c>
      <c r="M7121">
        <v>7118</v>
      </c>
      <c r="N7121" s="14"/>
      <c r="R7121" s="7" t="e">
        <f t="shared" si="111"/>
        <v>#N/A</v>
      </c>
    </row>
    <row r="7122" spans="1:18" x14ac:dyDescent="0.25">
      <c r="A7122">
        <v>7120</v>
      </c>
      <c r="B7122">
        <v>12</v>
      </c>
      <c r="C7122">
        <v>217</v>
      </c>
      <c r="D7122" t="s">
        <v>7416</v>
      </c>
      <c r="E7122" t="s">
        <v>1223</v>
      </c>
      <c r="F7122" s="1">
        <v>542985</v>
      </c>
      <c r="G7122">
        <v>17</v>
      </c>
      <c r="H7122" s="1">
        <v>28280</v>
      </c>
      <c r="I7122">
        <v>2</v>
      </c>
      <c r="J7122" s="2">
        <v>42888</v>
      </c>
      <c r="K7122">
        <v>0</v>
      </c>
      <c r="L7122">
        <v>1995</v>
      </c>
      <c r="M7122">
        <v>7119</v>
      </c>
      <c r="N7122" s="14"/>
      <c r="R7122" s="7" t="e">
        <f t="shared" si="111"/>
        <v>#N/A</v>
      </c>
    </row>
    <row r="7123" spans="1:18" x14ac:dyDescent="0.25">
      <c r="A7123">
        <v>7121</v>
      </c>
      <c r="B7123">
        <v>13</v>
      </c>
      <c r="C7123">
        <v>218</v>
      </c>
      <c r="D7123" t="s">
        <v>7417</v>
      </c>
      <c r="E7123" t="s">
        <v>1351</v>
      </c>
      <c r="F7123" s="1">
        <v>536023</v>
      </c>
      <c r="G7123">
        <v>21</v>
      </c>
      <c r="H7123" s="1">
        <v>141345</v>
      </c>
      <c r="I7123">
        <v>21</v>
      </c>
      <c r="J7123" s="2">
        <v>42853</v>
      </c>
      <c r="K7123">
        <v>0</v>
      </c>
      <c r="L7123">
        <v>1995</v>
      </c>
      <c r="M7123">
        <v>7120</v>
      </c>
      <c r="N7123" s="14"/>
      <c r="R7123" s="7" t="e">
        <f t="shared" si="111"/>
        <v>#N/A</v>
      </c>
    </row>
    <row r="7124" spans="1:18" x14ac:dyDescent="0.25">
      <c r="A7124">
        <v>7122</v>
      </c>
      <c r="B7124">
        <v>14</v>
      </c>
      <c r="C7124">
        <v>219</v>
      </c>
      <c r="D7124" t="s">
        <v>7418</v>
      </c>
      <c r="E7124" t="s">
        <v>37</v>
      </c>
      <c r="F7124" s="1">
        <v>532268</v>
      </c>
      <c r="G7124">
        <v>49</v>
      </c>
      <c r="H7124" s="1">
        <v>26946</v>
      </c>
      <c r="I7124">
        <v>14</v>
      </c>
      <c r="J7124" s="2">
        <v>42818</v>
      </c>
      <c r="K7124">
        <v>0</v>
      </c>
      <c r="L7124">
        <v>1995</v>
      </c>
      <c r="M7124">
        <v>7121</v>
      </c>
      <c r="N7124" s="14"/>
      <c r="R7124" s="7" t="e">
        <f t="shared" si="111"/>
        <v>#N/A</v>
      </c>
    </row>
    <row r="7125" spans="1:18" x14ac:dyDescent="0.25">
      <c r="A7125">
        <v>7123</v>
      </c>
      <c r="B7125">
        <v>15</v>
      </c>
      <c r="C7125">
        <v>220</v>
      </c>
      <c r="D7125" t="s">
        <v>7419</v>
      </c>
      <c r="E7125" t="s">
        <v>934</v>
      </c>
      <c r="F7125" s="1">
        <v>529766</v>
      </c>
      <c r="G7125">
        <v>36</v>
      </c>
      <c r="H7125" s="1">
        <v>44108</v>
      </c>
      <c r="I7125">
        <v>4</v>
      </c>
      <c r="J7125" s="2">
        <v>43070</v>
      </c>
      <c r="K7125">
        <v>0</v>
      </c>
      <c r="L7125">
        <v>1995</v>
      </c>
      <c r="M7125">
        <v>7122</v>
      </c>
      <c r="N7125" s="14"/>
      <c r="R7125" s="7" t="e">
        <f t="shared" si="111"/>
        <v>#N/A</v>
      </c>
    </row>
    <row r="7126" spans="1:18" x14ac:dyDescent="0.25">
      <c r="A7126">
        <v>7124</v>
      </c>
      <c r="B7126">
        <v>16</v>
      </c>
      <c r="C7126">
        <v>221</v>
      </c>
      <c r="D7126" t="s">
        <v>7420</v>
      </c>
      <c r="E7126" t="s">
        <v>4579</v>
      </c>
      <c r="F7126" s="1">
        <v>527034</v>
      </c>
      <c r="G7126">
        <v>8</v>
      </c>
      <c r="H7126" s="1">
        <v>21078</v>
      </c>
      <c r="I7126">
        <v>1</v>
      </c>
      <c r="J7126" s="2">
        <v>42783</v>
      </c>
      <c r="K7126">
        <v>0</v>
      </c>
      <c r="L7126">
        <v>1995</v>
      </c>
      <c r="M7126">
        <v>7123</v>
      </c>
      <c r="N7126" s="14"/>
      <c r="R7126" s="7" t="e">
        <f t="shared" si="111"/>
        <v>#N/A</v>
      </c>
    </row>
    <row r="7127" spans="1:18" x14ac:dyDescent="0.25">
      <c r="A7127">
        <v>7125</v>
      </c>
      <c r="B7127">
        <v>17</v>
      </c>
      <c r="C7127">
        <v>222</v>
      </c>
      <c r="D7127" t="s">
        <v>7421</v>
      </c>
      <c r="E7127" t="s">
        <v>934</v>
      </c>
      <c r="F7127" s="1">
        <v>525955</v>
      </c>
      <c r="G7127">
        <v>80</v>
      </c>
      <c r="J7127" s="2">
        <v>42979</v>
      </c>
      <c r="K7127">
        <v>0</v>
      </c>
      <c r="L7127">
        <v>1995</v>
      </c>
      <c r="M7127">
        <v>7124</v>
      </c>
      <c r="N7127" s="14"/>
      <c r="R7127" s="7" t="e">
        <f t="shared" si="111"/>
        <v>#N/A</v>
      </c>
    </row>
    <row r="7128" spans="1:18" x14ac:dyDescent="0.25">
      <c r="A7128">
        <v>7126</v>
      </c>
      <c r="B7128">
        <v>18</v>
      </c>
      <c r="C7128">
        <v>223</v>
      </c>
      <c r="D7128" t="s">
        <v>7422</v>
      </c>
      <c r="E7128" t="s">
        <v>1223</v>
      </c>
      <c r="F7128" s="1">
        <v>512245</v>
      </c>
      <c r="G7128">
        <v>16</v>
      </c>
      <c r="H7128" s="1">
        <v>15830</v>
      </c>
      <c r="I7128">
        <v>1</v>
      </c>
      <c r="J7128" s="2">
        <v>42909</v>
      </c>
      <c r="K7128">
        <v>0</v>
      </c>
      <c r="L7128">
        <v>1995</v>
      </c>
      <c r="M7128">
        <v>7125</v>
      </c>
      <c r="N7128" s="14"/>
      <c r="R7128" s="7" t="e">
        <f t="shared" si="111"/>
        <v>#N/A</v>
      </c>
    </row>
    <row r="7129" spans="1:18" x14ac:dyDescent="0.25">
      <c r="A7129">
        <v>7127</v>
      </c>
      <c r="B7129">
        <v>19</v>
      </c>
      <c r="C7129">
        <v>224</v>
      </c>
      <c r="D7129" t="s">
        <v>7423</v>
      </c>
      <c r="E7129" t="s">
        <v>4764</v>
      </c>
      <c r="F7129" s="1">
        <v>472370</v>
      </c>
      <c r="G7129">
        <v>10</v>
      </c>
      <c r="H7129" s="1">
        <v>57237</v>
      </c>
      <c r="I7129">
        <v>7</v>
      </c>
      <c r="J7129" s="2">
        <v>42895</v>
      </c>
      <c r="K7129">
        <v>0</v>
      </c>
      <c r="L7129">
        <v>1995</v>
      </c>
      <c r="M7129">
        <v>7126</v>
      </c>
      <c r="N7129" s="14"/>
      <c r="R7129" s="7" t="e">
        <f t="shared" si="111"/>
        <v>#N/A</v>
      </c>
    </row>
    <row r="7130" spans="1:18" x14ac:dyDescent="0.25">
      <c r="A7130">
        <v>7128</v>
      </c>
      <c r="B7130">
        <v>20</v>
      </c>
      <c r="C7130">
        <v>225</v>
      </c>
      <c r="D7130" t="s">
        <v>7424</v>
      </c>
      <c r="E7130" t="s">
        <v>1742</v>
      </c>
      <c r="F7130" s="1">
        <v>443169</v>
      </c>
      <c r="G7130">
        <v>14</v>
      </c>
      <c r="H7130" s="1">
        <v>23846</v>
      </c>
      <c r="I7130">
        <v>1</v>
      </c>
      <c r="J7130" s="2">
        <v>42972</v>
      </c>
      <c r="K7130">
        <v>0</v>
      </c>
      <c r="L7130">
        <v>1995</v>
      </c>
      <c r="M7130">
        <v>7127</v>
      </c>
      <c r="N7130" s="14"/>
      <c r="R7130" s="7" t="e">
        <f t="shared" si="111"/>
        <v>#N/A</v>
      </c>
    </row>
    <row r="7131" spans="1:18" x14ac:dyDescent="0.25">
      <c r="A7131">
        <v>7129</v>
      </c>
      <c r="B7131">
        <v>21</v>
      </c>
      <c r="C7131">
        <v>226</v>
      </c>
      <c r="D7131" t="s">
        <v>7425</v>
      </c>
      <c r="E7131" t="s">
        <v>991</v>
      </c>
      <c r="F7131" s="1">
        <v>413479</v>
      </c>
      <c r="G7131">
        <v>52</v>
      </c>
      <c r="H7131" s="1">
        <v>67789</v>
      </c>
      <c r="I7131">
        <v>52</v>
      </c>
      <c r="J7131" s="2">
        <v>42804</v>
      </c>
      <c r="K7131">
        <v>0</v>
      </c>
      <c r="L7131">
        <v>1995</v>
      </c>
      <c r="M7131">
        <v>7128</v>
      </c>
      <c r="N7131" s="14"/>
      <c r="R7131" s="7" t="e">
        <f t="shared" si="111"/>
        <v>#N/A</v>
      </c>
    </row>
    <row r="7132" spans="1:18" x14ac:dyDescent="0.25">
      <c r="A7132">
        <v>7130</v>
      </c>
      <c r="B7132">
        <v>22</v>
      </c>
      <c r="C7132">
        <v>227</v>
      </c>
      <c r="D7132" t="s">
        <v>7426</v>
      </c>
      <c r="E7132" t="s">
        <v>5050</v>
      </c>
      <c r="F7132" s="1">
        <v>399748</v>
      </c>
      <c r="G7132">
        <v>12</v>
      </c>
      <c r="H7132" s="1">
        <v>34728</v>
      </c>
      <c r="I7132">
        <v>6</v>
      </c>
      <c r="J7132" s="2">
        <v>42916</v>
      </c>
      <c r="K7132">
        <v>0</v>
      </c>
      <c r="L7132">
        <v>1995</v>
      </c>
      <c r="M7132">
        <v>7129</v>
      </c>
      <c r="N7132" s="14"/>
      <c r="R7132" s="7" t="e">
        <f t="shared" si="111"/>
        <v>#N/A</v>
      </c>
    </row>
    <row r="7133" spans="1:18" x14ac:dyDescent="0.25">
      <c r="A7133">
        <v>7131</v>
      </c>
      <c r="B7133">
        <v>23</v>
      </c>
      <c r="C7133">
        <v>228</v>
      </c>
      <c r="D7133" t="s">
        <v>7427</v>
      </c>
      <c r="E7133" t="s">
        <v>1742</v>
      </c>
      <c r="F7133" s="1">
        <v>389503</v>
      </c>
      <c r="G7133">
        <v>22</v>
      </c>
      <c r="H7133" s="1">
        <v>26522</v>
      </c>
      <c r="I7133">
        <v>2</v>
      </c>
      <c r="J7133" s="2">
        <v>42853</v>
      </c>
      <c r="K7133">
        <v>0</v>
      </c>
      <c r="L7133">
        <v>1995</v>
      </c>
      <c r="M7133">
        <v>7130</v>
      </c>
      <c r="N7133" s="14"/>
      <c r="R7133" s="7" t="e">
        <f t="shared" si="111"/>
        <v>#N/A</v>
      </c>
    </row>
    <row r="7134" spans="1:18" x14ac:dyDescent="0.25">
      <c r="A7134">
        <v>7132</v>
      </c>
      <c r="B7134">
        <v>24</v>
      </c>
      <c r="C7134">
        <v>229</v>
      </c>
      <c r="D7134" t="s">
        <v>7428</v>
      </c>
      <c r="E7134" t="s">
        <v>4450</v>
      </c>
      <c r="F7134" s="1">
        <v>382928</v>
      </c>
      <c r="G7134">
        <v>13</v>
      </c>
      <c r="H7134" s="1">
        <v>34703</v>
      </c>
      <c r="I7134">
        <v>4</v>
      </c>
      <c r="J7134" s="2">
        <v>42846</v>
      </c>
      <c r="K7134">
        <v>0</v>
      </c>
      <c r="L7134">
        <v>1995</v>
      </c>
      <c r="M7134">
        <v>7131</v>
      </c>
      <c r="N7134" s="14"/>
      <c r="R7134" s="7" t="e">
        <f t="shared" si="111"/>
        <v>#N/A</v>
      </c>
    </row>
    <row r="7135" spans="1:18" x14ac:dyDescent="0.25">
      <c r="A7135">
        <v>7133</v>
      </c>
      <c r="B7135">
        <v>25</v>
      </c>
      <c r="C7135">
        <v>230</v>
      </c>
      <c r="D7135" t="s">
        <v>7429</v>
      </c>
      <c r="E7135" t="s">
        <v>37</v>
      </c>
      <c r="F7135" s="1">
        <v>345972</v>
      </c>
      <c r="G7135">
        <v>379</v>
      </c>
      <c r="H7135" s="1">
        <v>268932</v>
      </c>
      <c r="I7135">
        <v>379</v>
      </c>
      <c r="J7135" s="2">
        <v>42853</v>
      </c>
      <c r="K7135">
        <v>0</v>
      </c>
      <c r="L7135">
        <v>1995</v>
      </c>
      <c r="M7135">
        <v>7132</v>
      </c>
      <c r="N7135" s="14"/>
      <c r="R7135" s="7" t="e">
        <f t="shared" si="111"/>
        <v>#N/A</v>
      </c>
    </row>
    <row r="7136" spans="1:18" x14ac:dyDescent="0.25">
      <c r="A7136">
        <v>7134</v>
      </c>
      <c r="B7136">
        <v>26</v>
      </c>
      <c r="C7136">
        <v>231</v>
      </c>
      <c r="D7136" t="s">
        <v>7430</v>
      </c>
      <c r="E7136" t="s">
        <v>1596</v>
      </c>
      <c r="F7136" s="1">
        <v>340139</v>
      </c>
      <c r="G7136">
        <v>54</v>
      </c>
      <c r="H7136" s="1">
        <v>131269</v>
      </c>
      <c r="I7136">
        <v>52</v>
      </c>
      <c r="J7136" s="2">
        <v>43042</v>
      </c>
      <c r="K7136">
        <v>0</v>
      </c>
      <c r="L7136">
        <v>1995</v>
      </c>
      <c r="M7136">
        <v>7133</v>
      </c>
      <c r="N7136" s="14"/>
      <c r="R7136" s="7" t="e">
        <f t="shared" si="111"/>
        <v>#N/A</v>
      </c>
    </row>
    <row r="7137" spans="1:18" x14ac:dyDescent="0.25">
      <c r="A7137">
        <v>7135</v>
      </c>
      <c r="B7137">
        <v>27</v>
      </c>
      <c r="C7137">
        <v>232</v>
      </c>
      <c r="D7137" t="s">
        <v>7431</v>
      </c>
      <c r="E7137" t="s">
        <v>1742</v>
      </c>
      <c r="F7137" s="1">
        <v>307308</v>
      </c>
      <c r="G7137">
        <v>14</v>
      </c>
      <c r="H7137" s="1">
        <v>46448</v>
      </c>
      <c r="I7137">
        <v>7</v>
      </c>
      <c r="J7137" s="2">
        <v>43014</v>
      </c>
      <c r="K7137">
        <v>0</v>
      </c>
      <c r="L7137">
        <v>1995</v>
      </c>
      <c r="M7137">
        <v>7134</v>
      </c>
      <c r="N7137" s="14"/>
      <c r="R7137" s="7" t="e">
        <f t="shared" si="111"/>
        <v>#N/A</v>
      </c>
    </row>
    <row r="7138" spans="1:18" x14ac:dyDescent="0.25">
      <c r="A7138">
        <v>7136</v>
      </c>
      <c r="B7138">
        <v>28</v>
      </c>
      <c r="C7138">
        <v>233</v>
      </c>
      <c r="D7138" t="s">
        <v>7432</v>
      </c>
      <c r="E7138" t="s">
        <v>4146</v>
      </c>
      <c r="F7138" s="1">
        <v>306691</v>
      </c>
      <c r="G7138">
        <v>4</v>
      </c>
      <c r="J7138" s="2">
        <v>42986</v>
      </c>
      <c r="K7138">
        <v>0</v>
      </c>
      <c r="L7138">
        <v>1995</v>
      </c>
      <c r="M7138">
        <v>7135</v>
      </c>
      <c r="N7138" s="14"/>
      <c r="R7138" s="7" t="e">
        <f t="shared" si="111"/>
        <v>#N/A</v>
      </c>
    </row>
    <row r="7139" spans="1:18" x14ac:dyDescent="0.25">
      <c r="A7139">
        <v>7137</v>
      </c>
      <c r="B7139">
        <v>29</v>
      </c>
      <c r="C7139">
        <v>234</v>
      </c>
      <c r="D7139" t="s">
        <v>7433</v>
      </c>
      <c r="E7139" t="s">
        <v>37</v>
      </c>
      <c r="F7139" s="1">
        <v>293274</v>
      </c>
      <c r="G7139">
        <v>47</v>
      </c>
      <c r="H7139" s="1">
        <v>22818</v>
      </c>
      <c r="I7139">
        <v>4</v>
      </c>
      <c r="J7139" s="2">
        <v>43021</v>
      </c>
      <c r="K7139">
        <v>0</v>
      </c>
      <c r="L7139">
        <v>1995</v>
      </c>
      <c r="M7139">
        <v>7136</v>
      </c>
      <c r="N7139" s="14"/>
      <c r="R7139" s="7" t="e">
        <f t="shared" si="111"/>
        <v>#N/A</v>
      </c>
    </row>
    <row r="7140" spans="1:18" x14ac:dyDescent="0.25">
      <c r="A7140">
        <v>7138</v>
      </c>
      <c r="B7140">
        <v>30</v>
      </c>
      <c r="C7140">
        <v>235</v>
      </c>
      <c r="D7140" t="s">
        <v>7434</v>
      </c>
      <c r="E7140" t="s">
        <v>4450</v>
      </c>
      <c r="F7140" s="1">
        <v>284785</v>
      </c>
      <c r="G7140">
        <v>20</v>
      </c>
      <c r="H7140" s="1">
        <v>27812</v>
      </c>
      <c r="I7140">
        <v>6</v>
      </c>
      <c r="J7140" s="2">
        <v>43033</v>
      </c>
      <c r="K7140">
        <v>0</v>
      </c>
      <c r="L7140">
        <v>1995</v>
      </c>
      <c r="M7140">
        <v>7137</v>
      </c>
      <c r="N7140" s="14"/>
      <c r="R7140" s="7" t="e">
        <f t="shared" si="111"/>
        <v>#N/A</v>
      </c>
    </row>
    <row r="7141" spans="1:18" x14ac:dyDescent="0.25">
      <c r="A7141">
        <v>7139</v>
      </c>
      <c r="B7141">
        <v>31</v>
      </c>
      <c r="C7141">
        <v>236</v>
      </c>
      <c r="D7141" t="s">
        <v>7435</v>
      </c>
      <c r="E7141" t="s">
        <v>12</v>
      </c>
      <c r="F7141" s="1">
        <v>273188</v>
      </c>
      <c r="G7141">
        <v>87</v>
      </c>
      <c r="H7141" s="1">
        <v>150800</v>
      </c>
      <c r="I7141">
        <v>87</v>
      </c>
      <c r="J7141" s="2">
        <v>43000</v>
      </c>
      <c r="K7141">
        <v>0</v>
      </c>
      <c r="L7141">
        <v>1995</v>
      </c>
      <c r="M7141">
        <v>7138</v>
      </c>
      <c r="N7141" s="14"/>
      <c r="R7141" s="7" t="e">
        <f t="shared" si="111"/>
        <v>#N/A</v>
      </c>
    </row>
    <row r="7142" spans="1:18" x14ac:dyDescent="0.25">
      <c r="A7142">
        <v>7140</v>
      </c>
      <c r="B7142">
        <v>32</v>
      </c>
      <c r="C7142">
        <v>237</v>
      </c>
      <c r="D7142" t="s">
        <v>7436</v>
      </c>
      <c r="E7142" t="s">
        <v>1596</v>
      </c>
      <c r="F7142" s="1">
        <v>259724</v>
      </c>
      <c r="G7142">
        <v>12</v>
      </c>
      <c r="H7142" s="1">
        <v>49429</v>
      </c>
      <c r="I7142">
        <v>7</v>
      </c>
      <c r="J7142" s="2">
        <v>42937</v>
      </c>
      <c r="K7142">
        <v>0</v>
      </c>
      <c r="L7142">
        <v>1995</v>
      </c>
      <c r="M7142">
        <v>7139</v>
      </c>
      <c r="N7142" s="14"/>
      <c r="R7142" s="7" t="e">
        <f t="shared" si="111"/>
        <v>#N/A</v>
      </c>
    </row>
    <row r="7143" spans="1:18" x14ac:dyDescent="0.25">
      <c r="A7143">
        <v>7141</v>
      </c>
      <c r="B7143">
        <v>33</v>
      </c>
      <c r="C7143">
        <v>238</v>
      </c>
      <c r="D7143" t="s">
        <v>7437</v>
      </c>
      <c r="E7143" t="s">
        <v>3836</v>
      </c>
      <c r="F7143" s="1">
        <v>253311</v>
      </c>
      <c r="G7143">
        <v>11</v>
      </c>
      <c r="H7143" s="1">
        <v>8335</v>
      </c>
      <c r="I7143">
        <v>1</v>
      </c>
      <c r="J7143" s="2">
        <v>42972</v>
      </c>
      <c r="K7143">
        <v>0</v>
      </c>
      <c r="L7143">
        <v>1995</v>
      </c>
      <c r="M7143">
        <v>7140</v>
      </c>
      <c r="N7143" s="14"/>
      <c r="R7143" s="7" t="e">
        <f t="shared" si="111"/>
        <v>#N/A</v>
      </c>
    </row>
    <row r="7144" spans="1:18" x14ac:dyDescent="0.25">
      <c r="A7144">
        <v>7142</v>
      </c>
      <c r="B7144">
        <v>34</v>
      </c>
      <c r="C7144">
        <v>239</v>
      </c>
      <c r="D7144" t="s">
        <v>7438</v>
      </c>
      <c r="E7144" t="s">
        <v>934</v>
      </c>
      <c r="F7144" s="1">
        <v>240280</v>
      </c>
      <c r="G7144">
        <v>9</v>
      </c>
      <c r="H7144" s="1">
        <v>8812</v>
      </c>
      <c r="I7144">
        <v>2</v>
      </c>
      <c r="J7144" s="2">
        <v>42916</v>
      </c>
      <c r="K7144">
        <v>0</v>
      </c>
      <c r="L7144">
        <v>1995</v>
      </c>
      <c r="M7144">
        <v>7141</v>
      </c>
      <c r="N7144" s="14"/>
      <c r="R7144" s="7" t="e">
        <f t="shared" si="111"/>
        <v>#N/A</v>
      </c>
    </row>
    <row r="7145" spans="1:18" x14ac:dyDescent="0.25">
      <c r="A7145">
        <v>7143</v>
      </c>
      <c r="B7145">
        <v>35</v>
      </c>
      <c r="C7145">
        <v>240</v>
      </c>
      <c r="D7145" t="s">
        <v>7439</v>
      </c>
      <c r="E7145" t="s">
        <v>4478</v>
      </c>
      <c r="F7145" s="1">
        <v>217881</v>
      </c>
      <c r="G7145">
        <v>5</v>
      </c>
      <c r="H7145" s="1">
        <v>17907</v>
      </c>
      <c r="I7145">
        <v>5</v>
      </c>
      <c r="J7145" s="2">
        <v>42909</v>
      </c>
      <c r="K7145">
        <v>0</v>
      </c>
      <c r="L7145">
        <v>1995</v>
      </c>
      <c r="M7145">
        <v>7142</v>
      </c>
      <c r="N7145" s="14"/>
      <c r="R7145" s="7" t="e">
        <f t="shared" si="111"/>
        <v>#N/A</v>
      </c>
    </row>
    <row r="7146" spans="1:18" x14ac:dyDescent="0.25">
      <c r="A7146">
        <v>7144</v>
      </c>
      <c r="B7146">
        <v>36</v>
      </c>
      <c r="C7146">
        <v>241</v>
      </c>
      <c r="D7146" t="s">
        <v>7440</v>
      </c>
      <c r="E7146" t="s">
        <v>1223</v>
      </c>
      <c r="F7146" s="1">
        <v>190749</v>
      </c>
      <c r="G7146">
        <v>11</v>
      </c>
      <c r="H7146" s="1">
        <v>35639</v>
      </c>
      <c r="I7146">
        <v>7</v>
      </c>
      <c r="J7146" s="2">
        <v>42881</v>
      </c>
      <c r="K7146">
        <v>0</v>
      </c>
      <c r="L7146">
        <v>1995</v>
      </c>
      <c r="M7146">
        <v>7143</v>
      </c>
      <c r="N7146" s="14"/>
      <c r="R7146" s="7" t="e">
        <f t="shared" si="111"/>
        <v>#N/A</v>
      </c>
    </row>
    <row r="7147" spans="1:18" x14ac:dyDescent="0.25">
      <c r="A7147">
        <v>7145</v>
      </c>
      <c r="B7147">
        <v>37</v>
      </c>
      <c r="C7147">
        <v>242</v>
      </c>
      <c r="D7147" t="s">
        <v>7441</v>
      </c>
      <c r="E7147" t="s">
        <v>7442</v>
      </c>
      <c r="F7147" s="1">
        <v>168100</v>
      </c>
      <c r="J7147" s="2">
        <v>42802</v>
      </c>
      <c r="K7147">
        <v>0</v>
      </c>
      <c r="L7147">
        <v>1995</v>
      </c>
      <c r="M7147">
        <v>7144</v>
      </c>
      <c r="N7147" s="14"/>
      <c r="R7147" s="7" t="e">
        <f t="shared" si="111"/>
        <v>#N/A</v>
      </c>
    </row>
    <row r="7148" spans="1:18" x14ac:dyDescent="0.25">
      <c r="A7148">
        <v>7146</v>
      </c>
      <c r="B7148">
        <v>38</v>
      </c>
      <c r="C7148">
        <v>243</v>
      </c>
      <c r="D7148" t="s">
        <v>7443</v>
      </c>
      <c r="E7148" t="s">
        <v>1351</v>
      </c>
      <c r="F7148" s="1">
        <v>163971</v>
      </c>
      <c r="G7148">
        <v>14</v>
      </c>
      <c r="H7148" s="1">
        <v>53349</v>
      </c>
      <c r="I7148">
        <v>14</v>
      </c>
      <c r="J7148" s="2">
        <v>43000</v>
      </c>
      <c r="K7148">
        <v>0</v>
      </c>
      <c r="L7148">
        <v>1995</v>
      </c>
      <c r="M7148">
        <v>7145</v>
      </c>
      <c r="N7148" s="14"/>
      <c r="R7148" s="7" t="e">
        <f t="shared" si="111"/>
        <v>#N/A</v>
      </c>
    </row>
    <row r="7149" spans="1:18" x14ac:dyDescent="0.25">
      <c r="A7149">
        <v>7147</v>
      </c>
      <c r="B7149">
        <v>39</v>
      </c>
      <c r="C7149">
        <v>244</v>
      </c>
      <c r="D7149" t="s">
        <v>7444</v>
      </c>
      <c r="E7149" t="s">
        <v>7326</v>
      </c>
      <c r="F7149" s="1">
        <v>152972</v>
      </c>
      <c r="G7149">
        <v>2</v>
      </c>
      <c r="H7149" s="1">
        <v>10882</v>
      </c>
      <c r="I7149">
        <v>1</v>
      </c>
      <c r="J7149" s="2">
        <v>42879</v>
      </c>
      <c r="K7149">
        <v>0</v>
      </c>
      <c r="L7149">
        <v>1995</v>
      </c>
      <c r="M7149">
        <v>7146</v>
      </c>
      <c r="N7149" s="14"/>
      <c r="R7149" s="7" t="e">
        <f t="shared" si="111"/>
        <v>#N/A</v>
      </c>
    </row>
    <row r="7150" spans="1:18" x14ac:dyDescent="0.25">
      <c r="A7150">
        <v>7148</v>
      </c>
      <c r="B7150">
        <v>40</v>
      </c>
      <c r="C7150">
        <v>245</v>
      </c>
      <c r="D7150" t="s">
        <v>7445</v>
      </c>
      <c r="E7150" t="s">
        <v>1911</v>
      </c>
      <c r="F7150" s="1">
        <v>152322</v>
      </c>
      <c r="G7150">
        <v>5</v>
      </c>
      <c r="H7150" s="1">
        <v>9567</v>
      </c>
      <c r="I7150">
        <v>2</v>
      </c>
      <c r="J7150" s="2">
        <v>42888</v>
      </c>
      <c r="K7150">
        <v>0</v>
      </c>
      <c r="L7150">
        <v>1995</v>
      </c>
      <c r="M7150">
        <v>7147</v>
      </c>
      <c r="N7150" s="14"/>
      <c r="R7150" s="7" t="e">
        <f t="shared" si="111"/>
        <v>#N/A</v>
      </c>
    </row>
    <row r="7151" spans="1:18" x14ac:dyDescent="0.25">
      <c r="A7151">
        <v>7149</v>
      </c>
      <c r="B7151">
        <v>41</v>
      </c>
      <c r="C7151">
        <v>246</v>
      </c>
      <c r="D7151" t="s">
        <v>7446</v>
      </c>
      <c r="E7151" t="s">
        <v>4543</v>
      </c>
      <c r="F7151" s="1">
        <v>148919</v>
      </c>
      <c r="G7151">
        <v>9</v>
      </c>
      <c r="H7151" s="1">
        <v>2489</v>
      </c>
      <c r="I7151">
        <v>1</v>
      </c>
      <c r="J7151" s="2">
        <v>42930</v>
      </c>
      <c r="K7151">
        <v>0</v>
      </c>
      <c r="L7151">
        <v>1995</v>
      </c>
      <c r="M7151">
        <v>7148</v>
      </c>
      <c r="N7151" s="14"/>
      <c r="R7151" s="7" t="e">
        <f t="shared" si="111"/>
        <v>#N/A</v>
      </c>
    </row>
    <row r="7152" spans="1:18" x14ac:dyDescent="0.25">
      <c r="A7152">
        <v>7150</v>
      </c>
      <c r="B7152">
        <v>42</v>
      </c>
      <c r="C7152">
        <v>247</v>
      </c>
      <c r="D7152" t="s">
        <v>7447</v>
      </c>
      <c r="E7152" t="s">
        <v>7448</v>
      </c>
      <c r="F7152" s="1">
        <v>112547</v>
      </c>
      <c r="G7152">
        <v>3</v>
      </c>
      <c r="H7152" s="1">
        <v>6887</v>
      </c>
      <c r="I7152">
        <v>1</v>
      </c>
      <c r="J7152" s="2">
        <v>42893</v>
      </c>
      <c r="K7152">
        <v>0</v>
      </c>
      <c r="L7152">
        <v>1995</v>
      </c>
      <c r="M7152">
        <v>7149</v>
      </c>
      <c r="N7152" s="14"/>
      <c r="R7152" s="7" t="e">
        <f t="shared" si="111"/>
        <v>#N/A</v>
      </c>
    </row>
    <row r="7153" spans="1:18" x14ac:dyDescent="0.25">
      <c r="A7153">
        <v>7151</v>
      </c>
      <c r="B7153">
        <v>43</v>
      </c>
      <c r="C7153">
        <v>248</v>
      </c>
      <c r="D7153" t="s">
        <v>7449</v>
      </c>
      <c r="E7153" t="s">
        <v>1596</v>
      </c>
      <c r="F7153" s="1">
        <v>103365</v>
      </c>
      <c r="G7153">
        <v>5</v>
      </c>
      <c r="H7153" s="1">
        <v>12694</v>
      </c>
      <c r="I7153">
        <v>5</v>
      </c>
      <c r="J7153" s="2">
        <v>43061</v>
      </c>
      <c r="K7153">
        <v>0</v>
      </c>
      <c r="L7153">
        <v>1995</v>
      </c>
      <c r="M7153">
        <v>7150</v>
      </c>
      <c r="N7153" s="14"/>
      <c r="R7153" s="7" t="e">
        <f t="shared" si="111"/>
        <v>#N/A</v>
      </c>
    </row>
    <row r="7154" spans="1:18" x14ac:dyDescent="0.25">
      <c r="A7154">
        <v>7152</v>
      </c>
      <c r="B7154">
        <v>44</v>
      </c>
      <c r="C7154">
        <v>249</v>
      </c>
      <c r="D7154" t="s">
        <v>7450</v>
      </c>
      <c r="E7154" t="s">
        <v>12</v>
      </c>
      <c r="F7154" s="1">
        <v>99318</v>
      </c>
      <c r="G7154">
        <v>17</v>
      </c>
      <c r="H7154" s="1">
        <v>16406</v>
      </c>
      <c r="I7154">
        <v>3</v>
      </c>
      <c r="J7154" s="2">
        <v>42993</v>
      </c>
      <c r="K7154">
        <v>0</v>
      </c>
      <c r="L7154">
        <v>1995</v>
      </c>
      <c r="M7154">
        <v>7151</v>
      </c>
      <c r="N7154" s="14"/>
      <c r="R7154" s="7" t="e">
        <f t="shared" si="111"/>
        <v>#N/A</v>
      </c>
    </row>
    <row r="7155" spans="1:18" x14ac:dyDescent="0.25">
      <c r="A7155">
        <v>7153</v>
      </c>
      <c r="B7155">
        <v>45</v>
      </c>
      <c r="C7155">
        <v>250</v>
      </c>
      <c r="D7155" t="s">
        <v>7451</v>
      </c>
      <c r="E7155" t="s">
        <v>1223</v>
      </c>
      <c r="F7155" s="1">
        <v>91874</v>
      </c>
      <c r="G7155">
        <v>6</v>
      </c>
      <c r="H7155" s="1">
        <v>7622</v>
      </c>
      <c r="I7155">
        <v>2</v>
      </c>
      <c r="J7155" s="2">
        <v>42769</v>
      </c>
      <c r="K7155">
        <v>0</v>
      </c>
      <c r="L7155">
        <v>1995</v>
      </c>
      <c r="M7155">
        <v>7152</v>
      </c>
      <c r="N7155" s="14"/>
      <c r="R7155" s="7" t="e">
        <f t="shared" si="111"/>
        <v>#N/A</v>
      </c>
    </row>
    <row r="7156" spans="1:18" x14ac:dyDescent="0.25">
      <c r="A7156">
        <v>7154</v>
      </c>
      <c r="B7156">
        <v>46</v>
      </c>
      <c r="C7156">
        <v>251</v>
      </c>
      <c r="D7156" t="s">
        <v>7452</v>
      </c>
      <c r="E7156" t="s">
        <v>1742</v>
      </c>
      <c r="F7156" s="1">
        <v>83381</v>
      </c>
      <c r="G7156">
        <v>1</v>
      </c>
      <c r="H7156" s="1">
        <v>4110</v>
      </c>
      <c r="I7156">
        <v>1</v>
      </c>
      <c r="J7156" s="2">
        <v>43042</v>
      </c>
      <c r="K7156">
        <v>0</v>
      </c>
      <c r="L7156">
        <v>1995</v>
      </c>
      <c r="M7156">
        <v>7153</v>
      </c>
      <c r="N7156" s="14"/>
      <c r="R7156" s="7" t="e">
        <f t="shared" si="111"/>
        <v>#N/A</v>
      </c>
    </row>
    <row r="7157" spans="1:18" x14ac:dyDescent="0.25">
      <c r="A7157">
        <v>7155</v>
      </c>
      <c r="B7157">
        <v>47</v>
      </c>
      <c r="C7157">
        <v>252</v>
      </c>
      <c r="D7157" t="s">
        <v>7453</v>
      </c>
      <c r="E7157" t="s">
        <v>5848</v>
      </c>
      <c r="F7157" s="1">
        <v>66229</v>
      </c>
      <c r="G7157">
        <v>6</v>
      </c>
      <c r="H7157" s="1">
        <v>4983</v>
      </c>
      <c r="I7157">
        <v>3</v>
      </c>
      <c r="J7157" s="2">
        <v>42888</v>
      </c>
      <c r="K7157">
        <v>0</v>
      </c>
      <c r="L7157">
        <v>1995</v>
      </c>
      <c r="M7157">
        <v>7154</v>
      </c>
      <c r="N7157" s="14"/>
      <c r="R7157" s="7" t="e">
        <f t="shared" si="111"/>
        <v>#N/A</v>
      </c>
    </row>
    <row r="7158" spans="1:18" x14ac:dyDescent="0.25">
      <c r="A7158">
        <v>7156</v>
      </c>
      <c r="B7158">
        <v>48</v>
      </c>
      <c r="C7158">
        <v>253</v>
      </c>
      <c r="D7158" t="s">
        <v>7454</v>
      </c>
      <c r="E7158" t="s">
        <v>1351</v>
      </c>
      <c r="F7158" s="1">
        <v>63513</v>
      </c>
      <c r="G7158">
        <v>44</v>
      </c>
      <c r="H7158" s="1">
        <v>44227</v>
      </c>
      <c r="I7158">
        <v>44</v>
      </c>
      <c r="J7158" s="2">
        <v>42755</v>
      </c>
      <c r="K7158">
        <v>0</v>
      </c>
      <c r="L7158">
        <v>1995</v>
      </c>
      <c r="M7158">
        <v>7155</v>
      </c>
      <c r="N7158" s="14"/>
      <c r="R7158" s="7" t="e">
        <f t="shared" si="111"/>
        <v>#N/A</v>
      </c>
    </row>
    <row r="7159" spans="1:18" x14ac:dyDescent="0.25">
      <c r="A7159">
        <v>7157</v>
      </c>
      <c r="B7159">
        <v>49</v>
      </c>
      <c r="C7159">
        <v>254</v>
      </c>
      <c r="D7159" t="s">
        <v>7455</v>
      </c>
      <c r="E7159" t="s">
        <v>1596</v>
      </c>
      <c r="F7159" s="1">
        <v>63174</v>
      </c>
      <c r="G7159">
        <v>4</v>
      </c>
      <c r="H7159" s="1">
        <v>3750</v>
      </c>
      <c r="I7159">
        <v>1</v>
      </c>
      <c r="J7159" s="2">
        <v>43021</v>
      </c>
      <c r="K7159">
        <v>0</v>
      </c>
      <c r="L7159">
        <v>1995</v>
      </c>
      <c r="M7159">
        <v>7156</v>
      </c>
      <c r="N7159" s="14"/>
      <c r="R7159" s="7" t="e">
        <f t="shared" si="111"/>
        <v>#N/A</v>
      </c>
    </row>
    <row r="7160" spans="1:18" x14ac:dyDescent="0.25">
      <c r="A7160">
        <v>7158</v>
      </c>
      <c r="B7160">
        <v>50</v>
      </c>
      <c r="C7160">
        <v>255</v>
      </c>
      <c r="D7160" t="s">
        <v>7456</v>
      </c>
      <c r="E7160" t="s">
        <v>7457</v>
      </c>
      <c r="F7160" s="1">
        <v>62186</v>
      </c>
      <c r="G7160">
        <v>6</v>
      </c>
      <c r="H7160" s="1">
        <v>2273</v>
      </c>
      <c r="I7160">
        <v>1</v>
      </c>
      <c r="J7160" s="2">
        <v>43028</v>
      </c>
      <c r="K7160">
        <v>0</v>
      </c>
      <c r="L7160">
        <v>1995</v>
      </c>
      <c r="M7160">
        <v>7157</v>
      </c>
      <c r="N7160" s="14"/>
      <c r="R7160" s="7" t="e">
        <f t="shared" si="111"/>
        <v>#N/A</v>
      </c>
    </row>
    <row r="7161" spans="1:18" x14ac:dyDescent="0.25">
      <c r="A7161">
        <v>7159</v>
      </c>
      <c r="B7161">
        <v>51</v>
      </c>
      <c r="C7161">
        <v>256</v>
      </c>
      <c r="D7161" t="s">
        <v>7458</v>
      </c>
      <c r="E7161" t="s">
        <v>5050</v>
      </c>
      <c r="F7161" s="1">
        <v>57100</v>
      </c>
      <c r="G7161">
        <v>21</v>
      </c>
      <c r="J7161" s="2">
        <v>42867</v>
      </c>
      <c r="K7161">
        <v>0</v>
      </c>
      <c r="L7161">
        <v>1995</v>
      </c>
      <c r="M7161">
        <v>7158</v>
      </c>
      <c r="N7161" s="14"/>
      <c r="R7161" s="7" t="e">
        <f t="shared" si="111"/>
        <v>#N/A</v>
      </c>
    </row>
    <row r="7162" spans="1:18" x14ac:dyDescent="0.25">
      <c r="A7162">
        <v>7160</v>
      </c>
      <c r="B7162">
        <v>52</v>
      </c>
      <c r="C7162">
        <v>257</v>
      </c>
      <c r="D7162" t="s">
        <v>7459</v>
      </c>
      <c r="E7162" t="s">
        <v>7386</v>
      </c>
      <c r="F7162" s="1">
        <v>55572</v>
      </c>
      <c r="J7162" s="2">
        <v>42804</v>
      </c>
      <c r="K7162">
        <v>0</v>
      </c>
      <c r="L7162">
        <v>1995</v>
      </c>
      <c r="M7162">
        <v>7159</v>
      </c>
      <c r="N7162" s="14"/>
      <c r="R7162" s="7" t="e">
        <f t="shared" si="111"/>
        <v>#N/A</v>
      </c>
    </row>
    <row r="7163" spans="1:18" x14ac:dyDescent="0.25">
      <c r="A7163">
        <v>7161</v>
      </c>
      <c r="B7163">
        <v>53</v>
      </c>
      <c r="C7163">
        <v>258</v>
      </c>
      <c r="D7163" t="s">
        <v>7460</v>
      </c>
      <c r="E7163" t="s">
        <v>4469</v>
      </c>
      <c r="F7163" s="1">
        <v>53819</v>
      </c>
      <c r="G7163">
        <v>1</v>
      </c>
      <c r="H7163" s="1">
        <v>8143</v>
      </c>
      <c r="I7163">
        <v>1</v>
      </c>
      <c r="J7163" s="2">
        <v>42825</v>
      </c>
      <c r="K7163">
        <v>0</v>
      </c>
      <c r="L7163">
        <v>1995</v>
      </c>
      <c r="M7163">
        <v>7160</v>
      </c>
      <c r="N7163" s="14"/>
      <c r="R7163" s="7" t="e">
        <f t="shared" si="111"/>
        <v>#N/A</v>
      </c>
    </row>
    <row r="7164" spans="1:18" x14ac:dyDescent="0.25">
      <c r="A7164">
        <v>7162</v>
      </c>
      <c r="B7164">
        <v>54</v>
      </c>
      <c r="C7164">
        <v>259</v>
      </c>
      <c r="D7164" t="s">
        <v>7461</v>
      </c>
      <c r="E7164" t="s">
        <v>1742</v>
      </c>
      <c r="F7164" s="1">
        <v>44536</v>
      </c>
      <c r="G7164">
        <v>3</v>
      </c>
      <c r="H7164" s="1">
        <v>3199</v>
      </c>
      <c r="I7164">
        <v>1</v>
      </c>
      <c r="J7164" s="2">
        <v>42851</v>
      </c>
      <c r="K7164">
        <v>0</v>
      </c>
      <c r="L7164">
        <v>1995</v>
      </c>
      <c r="M7164">
        <v>7161</v>
      </c>
      <c r="N7164" s="14"/>
      <c r="R7164" s="7" t="e">
        <f t="shared" si="111"/>
        <v>#N/A</v>
      </c>
    </row>
    <row r="7165" spans="1:18" x14ac:dyDescent="0.25">
      <c r="A7165">
        <v>7163</v>
      </c>
      <c r="B7165">
        <v>55</v>
      </c>
      <c r="C7165">
        <v>260</v>
      </c>
      <c r="D7165" t="s">
        <v>7462</v>
      </c>
      <c r="E7165" t="s">
        <v>1911</v>
      </c>
      <c r="F7165" s="1">
        <v>44272</v>
      </c>
      <c r="G7165">
        <v>27</v>
      </c>
      <c r="H7165" s="1">
        <v>28235</v>
      </c>
      <c r="I7165">
        <v>27</v>
      </c>
      <c r="J7165" s="2">
        <v>43000</v>
      </c>
      <c r="K7165">
        <v>0</v>
      </c>
      <c r="L7165">
        <v>1995</v>
      </c>
      <c r="M7165">
        <v>7162</v>
      </c>
      <c r="N7165" s="14"/>
      <c r="R7165" s="7" t="e">
        <f t="shared" si="111"/>
        <v>#N/A</v>
      </c>
    </row>
    <row r="7166" spans="1:18" x14ac:dyDescent="0.25">
      <c r="A7166">
        <v>7164</v>
      </c>
      <c r="B7166">
        <v>56</v>
      </c>
      <c r="C7166">
        <v>261</v>
      </c>
      <c r="D7166" t="s">
        <v>7463</v>
      </c>
      <c r="E7166" t="s">
        <v>991</v>
      </c>
      <c r="F7166" s="1">
        <v>41628</v>
      </c>
      <c r="G7166">
        <v>24</v>
      </c>
      <c r="J7166" s="2">
        <v>42811</v>
      </c>
      <c r="K7166">
        <v>0</v>
      </c>
      <c r="L7166">
        <v>1995</v>
      </c>
      <c r="M7166">
        <v>7163</v>
      </c>
      <c r="N7166" s="14"/>
      <c r="R7166" s="7" t="e">
        <f t="shared" si="111"/>
        <v>#N/A</v>
      </c>
    </row>
    <row r="7167" spans="1:18" x14ac:dyDescent="0.25">
      <c r="A7167">
        <v>7165</v>
      </c>
      <c r="B7167">
        <v>57</v>
      </c>
      <c r="C7167">
        <v>262</v>
      </c>
      <c r="D7167" t="s">
        <v>7464</v>
      </c>
      <c r="E7167" t="s">
        <v>7465</v>
      </c>
      <c r="F7167" s="1">
        <v>41430</v>
      </c>
      <c r="G7167">
        <v>1</v>
      </c>
      <c r="H7167" s="1">
        <v>11437</v>
      </c>
      <c r="I7167">
        <v>1</v>
      </c>
      <c r="J7167" s="2">
        <v>42746</v>
      </c>
      <c r="K7167">
        <v>0</v>
      </c>
      <c r="L7167">
        <v>1995</v>
      </c>
      <c r="M7167">
        <v>7164</v>
      </c>
      <c r="N7167" s="14"/>
      <c r="R7167" s="7" t="e">
        <f t="shared" si="111"/>
        <v>#N/A</v>
      </c>
    </row>
    <row r="7168" spans="1:18" x14ac:dyDescent="0.25">
      <c r="A7168">
        <v>7166</v>
      </c>
      <c r="B7168">
        <v>58</v>
      </c>
      <c r="C7168">
        <v>263</v>
      </c>
      <c r="D7168" t="s">
        <v>7466</v>
      </c>
      <c r="E7168" t="s">
        <v>5652</v>
      </c>
      <c r="F7168" s="1">
        <v>38773</v>
      </c>
      <c r="G7168">
        <v>1</v>
      </c>
      <c r="H7168" s="1">
        <v>12195</v>
      </c>
      <c r="I7168">
        <v>1</v>
      </c>
      <c r="J7168" s="2">
        <v>42762</v>
      </c>
      <c r="K7168">
        <v>0</v>
      </c>
      <c r="L7168">
        <v>1995</v>
      </c>
      <c r="M7168">
        <v>7165</v>
      </c>
      <c r="N7168" s="14"/>
      <c r="R7168" s="7" t="e">
        <f t="shared" si="111"/>
        <v>#N/A</v>
      </c>
    </row>
    <row r="7169" spans="1:18" x14ac:dyDescent="0.25">
      <c r="A7169">
        <v>7167</v>
      </c>
      <c r="B7169">
        <v>59</v>
      </c>
      <c r="C7169">
        <v>264</v>
      </c>
      <c r="D7169" t="s">
        <v>7467</v>
      </c>
      <c r="E7169" t="s">
        <v>7401</v>
      </c>
      <c r="F7169" s="1">
        <v>27455</v>
      </c>
      <c r="J7169" s="2">
        <v>42909</v>
      </c>
      <c r="K7169">
        <v>0</v>
      </c>
      <c r="L7169">
        <v>1995</v>
      </c>
      <c r="M7169">
        <v>7166</v>
      </c>
      <c r="N7169" s="14"/>
      <c r="R7169" s="7" t="e">
        <f t="shared" si="111"/>
        <v>#N/A</v>
      </c>
    </row>
    <row r="7170" spans="1:18" x14ac:dyDescent="0.25">
      <c r="A7170">
        <v>7168</v>
      </c>
      <c r="B7170">
        <v>60</v>
      </c>
      <c r="C7170">
        <v>265</v>
      </c>
      <c r="D7170" t="s">
        <v>7468</v>
      </c>
      <c r="E7170" t="s">
        <v>7326</v>
      </c>
      <c r="F7170" s="1">
        <v>26351</v>
      </c>
      <c r="J7170" s="2">
        <v>42825</v>
      </c>
      <c r="K7170">
        <v>0</v>
      </c>
      <c r="L7170">
        <v>1995</v>
      </c>
      <c r="M7170">
        <v>7167</v>
      </c>
      <c r="N7170" s="14"/>
      <c r="R7170" s="7" t="e">
        <f t="shared" si="111"/>
        <v>#N/A</v>
      </c>
    </row>
    <row r="7171" spans="1:18" x14ac:dyDescent="0.25">
      <c r="A7171">
        <v>7169</v>
      </c>
      <c r="B7171">
        <v>61</v>
      </c>
      <c r="C7171">
        <v>266</v>
      </c>
      <c r="D7171" t="s">
        <v>7469</v>
      </c>
      <c r="E7171" t="s">
        <v>934</v>
      </c>
      <c r="F7171" s="1">
        <v>26282</v>
      </c>
      <c r="G7171">
        <v>2</v>
      </c>
      <c r="H7171" s="1">
        <v>9299</v>
      </c>
      <c r="I7171">
        <v>2</v>
      </c>
      <c r="J7171" s="2">
        <v>43061</v>
      </c>
      <c r="K7171">
        <v>0</v>
      </c>
      <c r="L7171">
        <v>1995</v>
      </c>
      <c r="M7171">
        <v>7168</v>
      </c>
      <c r="N7171" s="14"/>
      <c r="R7171" s="7" t="e">
        <f t="shared" si="111"/>
        <v>#N/A</v>
      </c>
    </row>
    <row r="7172" spans="1:18" x14ac:dyDescent="0.25">
      <c r="A7172">
        <v>7170</v>
      </c>
      <c r="B7172">
        <v>62</v>
      </c>
      <c r="C7172">
        <v>267</v>
      </c>
      <c r="D7172" t="s">
        <v>7470</v>
      </c>
      <c r="E7172" t="s">
        <v>7471</v>
      </c>
      <c r="F7172" s="1">
        <v>23808</v>
      </c>
      <c r="J7172" s="2">
        <v>43077</v>
      </c>
      <c r="K7172">
        <v>0</v>
      </c>
      <c r="L7172">
        <v>1995</v>
      </c>
      <c r="M7172">
        <v>7169</v>
      </c>
      <c r="N7172" s="14"/>
      <c r="R7172" s="7" t="e">
        <f t="shared" si="111"/>
        <v>#N/A</v>
      </c>
    </row>
    <row r="7173" spans="1:18" x14ac:dyDescent="0.25">
      <c r="A7173">
        <v>7171</v>
      </c>
      <c r="B7173">
        <v>63</v>
      </c>
      <c r="C7173">
        <v>268</v>
      </c>
      <c r="D7173" t="s">
        <v>7472</v>
      </c>
      <c r="E7173" t="s">
        <v>7401</v>
      </c>
      <c r="F7173" s="1">
        <v>22480</v>
      </c>
      <c r="G7173">
        <v>1</v>
      </c>
      <c r="H7173" s="1">
        <v>9072</v>
      </c>
      <c r="I7173">
        <v>1</v>
      </c>
      <c r="J7173" s="2">
        <v>42944</v>
      </c>
      <c r="K7173">
        <v>0</v>
      </c>
      <c r="L7173">
        <v>1995</v>
      </c>
      <c r="M7173">
        <v>7170</v>
      </c>
      <c r="N7173" s="14"/>
      <c r="R7173" s="7" t="e">
        <f t="shared" ref="R7173:R7236" si="112">VLOOKUP(Q7173,$T$1:$V$90,3,FALSE)</f>
        <v>#N/A</v>
      </c>
    </row>
    <row r="7174" spans="1:18" x14ac:dyDescent="0.25">
      <c r="A7174">
        <v>7172</v>
      </c>
      <c r="B7174">
        <v>64</v>
      </c>
      <c r="C7174">
        <v>269</v>
      </c>
      <c r="D7174" t="s">
        <v>7473</v>
      </c>
      <c r="E7174" t="s">
        <v>12</v>
      </c>
      <c r="F7174" s="1">
        <v>19587</v>
      </c>
      <c r="G7174">
        <v>1</v>
      </c>
      <c r="H7174" s="1">
        <v>7219</v>
      </c>
      <c r="I7174">
        <v>1</v>
      </c>
      <c r="J7174" s="2">
        <v>42860</v>
      </c>
      <c r="K7174">
        <v>0</v>
      </c>
      <c r="L7174">
        <v>1995</v>
      </c>
      <c r="M7174">
        <v>7171</v>
      </c>
      <c r="N7174" s="14"/>
      <c r="R7174" s="7" t="e">
        <f t="shared" si="112"/>
        <v>#N/A</v>
      </c>
    </row>
    <row r="7175" spans="1:18" x14ac:dyDescent="0.25">
      <c r="A7175">
        <v>7173</v>
      </c>
      <c r="B7175">
        <v>65</v>
      </c>
      <c r="C7175">
        <v>270</v>
      </c>
      <c r="D7175" t="s">
        <v>7474</v>
      </c>
      <c r="E7175" t="s">
        <v>4543</v>
      </c>
      <c r="F7175" s="1">
        <v>16198</v>
      </c>
      <c r="G7175">
        <v>5</v>
      </c>
      <c r="H7175" s="1">
        <v>8423</v>
      </c>
      <c r="I7175">
        <v>5</v>
      </c>
      <c r="J7175" s="2">
        <v>42993</v>
      </c>
      <c r="K7175">
        <v>0</v>
      </c>
      <c r="L7175">
        <v>1995</v>
      </c>
      <c r="M7175">
        <v>7172</v>
      </c>
      <c r="N7175" s="14"/>
      <c r="R7175" s="7" t="e">
        <f t="shared" si="112"/>
        <v>#N/A</v>
      </c>
    </row>
    <row r="7176" spans="1:18" x14ac:dyDescent="0.25">
      <c r="A7176">
        <v>7174</v>
      </c>
      <c r="B7176">
        <v>66</v>
      </c>
      <c r="C7176">
        <v>271</v>
      </c>
      <c r="D7176" t="s">
        <v>7475</v>
      </c>
      <c r="E7176" t="s">
        <v>7476</v>
      </c>
      <c r="F7176" s="1">
        <v>14528</v>
      </c>
      <c r="G7176">
        <v>1</v>
      </c>
      <c r="H7176" s="1">
        <v>10170</v>
      </c>
      <c r="I7176">
        <v>1</v>
      </c>
      <c r="J7176" s="2">
        <v>42921</v>
      </c>
      <c r="K7176">
        <v>0</v>
      </c>
      <c r="L7176">
        <v>1995</v>
      </c>
      <c r="M7176">
        <v>7173</v>
      </c>
      <c r="N7176" s="14"/>
      <c r="R7176" s="7" t="e">
        <f t="shared" si="112"/>
        <v>#N/A</v>
      </c>
    </row>
    <row r="7177" spans="1:18" x14ac:dyDescent="0.25">
      <c r="A7177">
        <v>7175</v>
      </c>
      <c r="B7177">
        <v>67</v>
      </c>
      <c r="C7177">
        <v>272</v>
      </c>
      <c r="D7177" t="s">
        <v>7477</v>
      </c>
      <c r="E7177" t="s">
        <v>41</v>
      </c>
      <c r="F7177" s="1">
        <v>14495</v>
      </c>
      <c r="J7177" s="2">
        <v>42867</v>
      </c>
      <c r="K7177">
        <v>0</v>
      </c>
      <c r="L7177">
        <v>1995</v>
      </c>
      <c r="M7177">
        <v>7174</v>
      </c>
      <c r="N7177" s="14"/>
      <c r="R7177" s="7" t="e">
        <f t="shared" si="112"/>
        <v>#N/A</v>
      </c>
    </row>
    <row r="7178" spans="1:18" x14ac:dyDescent="0.25">
      <c r="A7178">
        <v>7176</v>
      </c>
      <c r="B7178">
        <v>68</v>
      </c>
      <c r="C7178">
        <v>273</v>
      </c>
      <c r="D7178" t="s">
        <v>7478</v>
      </c>
      <c r="E7178" t="s">
        <v>934</v>
      </c>
      <c r="F7178" s="1">
        <v>14381</v>
      </c>
      <c r="G7178">
        <v>2</v>
      </c>
      <c r="H7178" s="1">
        <v>5955</v>
      </c>
      <c r="I7178">
        <v>2</v>
      </c>
      <c r="J7178" s="2">
        <v>43049</v>
      </c>
      <c r="K7178">
        <v>0</v>
      </c>
      <c r="L7178">
        <v>1995</v>
      </c>
      <c r="M7178">
        <v>7175</v>
      </c>
      <c r="N7178" s="14"/>
      <c r="R7178" s="7" t="e">
        <f t="shared" si="112"/>
        <v>#N/A</v>
      </c>
    </row>
    <row r="7179" spans="1:18" x14ac:dyDescent="0.25">
      <c r="A7179">
        <v>7177</v>
      </c>
      <c r="B7179">
        <v>69</v>
      </c>
      <c r="C7179">
        <v>274</v>
      </c>
      <c r="D7179" t="s">
        <v>7479</v>
      </c>
      <c r="E7179" t="s">
        <v>12</v>
      </c>
      <c r="F7179" s="1">
        <v>12712</v>
      </c>
      <c r="G7179">
        <v>2</v>
      </c>
      <c r="H7179" s="1">
        <v>4930</v>
      </c>
      <c r="I7179">
        <v>2</v>
      </c>
      <c r="J7179" s="2">
        <v>43007</v>
      </c>
      <c r="K7179">
        <v>0</v>
      </c>
      <c r="L7179">
        <v>1995</v>
      </c>
      <c r="M7179">
        <v>7176</v>
      </c>
      <c r="N7179" s="14"/>
      <c r="R7179" s="7" t="e">
        <f t="shared" si="112"/>
        <v>#N/A</v>
      </c>
    </row>
    <row r="7180" spans="1:18" x14ac:dyDescent="0.25">
      <c r="A7180">
        <v>7178</v>
      </c>
      <c r="B7180">
        <v>70</v>
      </c>
      <c r="C7180">
        <v>275</v>
      </c>
      <c r="D7180" t="s">
        <v>7480</v>
      </c>
      <c r="E7180" t="s">
        <v>7481</v>
      </c>
      <c r="F7180" s="1">
        <v>10622</v>
      </c>
      <c r="G7180">
        <v>1</v>
      </c>
      <c r="H7180" s="1">
        <v>3673</v>
      </c>
      <c r="I7180">
        <v>1</v>
      </c>
      <c r="J7180" s="2">
        <v>42965</v>
      </c>
      <c r="K7180">
        <v>0</v>
      </c>
      <c r="L7180">
        <v>1995</v>
      </c>
      <c r="M7180">
        <v>7177</v>
      </c>
      <c r="N7180" s="14"/>
      <c r="R7180" s="7" t="e">
        <f t="shared" si="112"/>
        <v>#N/A</v>
      </c>
    </row>
    <row r="7181" spans="1:18" x14ac:dyDescent="0.25">
      <c r="A7181">
        <v>7179</v>
      </c>
      <c r="B7181">
        <v>71</v>
      </c>
      <c r="C7181">
        <v>276</v>
      </c>
      <c r="D7181" t="s">
        <v>7482</v>
      </c>
      <c r="E7181" t="s">
        <v>7483</v>
      </c>
      <c r="F7181" s="1">
        <v>10524</v>
      </c>
      <c r="G7181">
        <v>1</v>
      </c>
      <c r="H7181" s="1">
        <v>4438</v>
      </c>
      <c r="I7181">
        <v>1</v>
      </c>
      <c r="J7181" s="2">
        <v>42741</v>
      </c>
      <c r="K7181">
        <v>0</v>
      </c>
      <c r="L7181">
        <v>1995</v>
      </c>
      <c r="M7181">
        <v>7178</v>
      </c>
      <c r="N7181" s="14"/>
      <c r="R7181" s="7" t="e">
        <f t="shared" si="112"/>
        <v>#N/A</v>
      </c>
    </row>
    <row r="7182" spans="1:18" x14ac:dyDescent="0.25">
      <c r="A7182">
        <v>7180</v>
      </c>
      <c r="B7182">
        <v>72</v>
      </c>
      <c r="C7182">
        <v>277</v>
      </c>
      <c r="D7182" t="s">
        <v>7484</v>
      </c>
      <c r="E7182" t="s">
        <v>7386</v>
      </c>
      <c r="F7182" s="1">
        <v>10171</v>
      </c>
      <c r="G7182">
        <v>1</v>
      </c>
      <c r="H7182" s="1">
        <v>7120</v>
      </c>
      <c r="I7182">
        <v>1</v>
      </c>
      <c r="J7182" s="2">
        <v>42860</v>
      </c>
      <c r="K7182">
        <v>0</v>
      </c>
      <c r="L7182">
        <v>1995</v>
      </c>
      <c r="M7182">
        <v>7179</v>
      </c>
      <c r="N7182" s="14"/>
      <c r="R7182" s="7" t="e">
        <f t="shared" si="112"/>
        <v>#N/A</v>
      </c>
    </row>
    <row r="7183" spans="1:18" x14ac:dyDescent="0.25">
      <c r="A7183">
        <v>7181</v>
      </c>
      <c r="B7183">
        <v>73</v>
      </c>
      <c r="C7183">
        <v>278</v>
      </c>
      <c r="D7183" t="s">
        <v>7485</v>
      </c>
      <c r="E7183" t="s">
        <v>4579</v>
      </c>
      <c r="F7183" s="1">
        <v>7556</v>
      </c>
      <c r="G7183">
        <v>1</v>
      </c>
      <c r="H7183" s="1">
        <v>3132</v>
      </c>
      <c r="I7183">
        <v>1</v>
      </c>
      <c r="J7183" s="2">
        <v>43042</v>
      </c>
      <c r="K7183">
        <v>0</v>
      </c>
      <c r="L7183">
        <v>1995</v>
      </c>
      <c r="M7183">
        <v>7180</v>
      </c>
      <c r="N7183" s="14"/>
      <c r="R7183" s="7" t="e">
        <f t="shared" si="112"/>
        <v>#N/A</v>
      </c>
    </row>
    <row r="7184" spans="1:18" x14ac:dyDescent="0.25">
      <c r="A7184">
        <v>7182</v>
      </c>
      <c r="B7184">
        <v>0</v>
      </c>
      <c r="C7184">
        <v>205</v>
      </c>
      <c r="D7184" t="s">
        <v>7486</v>
      </c>
      <c r="E7184" t="s">
        <v>991</v>
      </c>
      <c r="F7184" s="1">
        <v>962574</v>
      </c>
      <c r="G7184">
        <v>15</v>
      </c>
      <c r="H7184" s="1">
        <v>116458</v>
      </c>
      <c r="I7184">
        <v>8</v>
      </c>
      <c r="J7184" s="2">
        <v>42782</v>
      </c>
      <c r="K7184">
        <v>0</v>
      </c>
      <c r="L7184">
        <v>1996</v>
      </c>
      <c r="M7184">
        <v>7181</v>
      </c>
      <c r="N7184" s="14"/>
      <c r="R7184" s="7" t="e">
        <f t="shared" si="112"/>
        <v>#N/A</v>
      </c>
    </row>
    <row r="7185" spans="1:18" x14ac:dyDescent="0.25">
      <c r="A7185">
        <v>7183</v>
      </c>
      <c r="B7185">
        <v>1</v>
      </c>
      <c r="C7185">
        <v>206</v>
      </c>
      <c r="D7185" t="s">
        <v>7487</v>
      </c>
      <c r="E7185" t="s">
        <v>7488</v>
      </c>
      <c r="F7185" s="1">
        <v>950237</v>
      </c>
      <c r="J7185" s="2">
        <v>42907</v>
      </c>
      <c r="K7185">
        <v>0</v>
      </c>
      <c r="L7185">
        <v>1996</v>
      </c>
      <c r="M7185">
        <v>7182</v>
      </c>
      <c r="N7185" s="14"/>
      <c r="R7185" s="7" t="e">
        <f t="shared" si="112"/>
        <v>#N/A</v>
      </c>
    </row>
    <row r="7186" spans="1:18" x14ac:dyDescent="0.25">
      <c r="A7186">
        <v>7184</v>
      </c>
      <c r="B7186">
        <v>2</v>
      </c>
      <c r="C7186">
        <v>207</v>
      </c>
      <c r="D7186" t="s">
        <v>7489</v>
      </c>
      <c r="E7186" t="s">
        <v>1911</v>
      </c>
      <c r="F7186" s="1">
        <v>941414</v>
      </c>
      <c r="G7186">
        <v>22</v>
      </c>
      <c r="H7186" s="1">
        <v>14425</v>
      </c>
      <c r="I7186">
        <v>1</v>
      </c>
      <c r="J7186" s="2">
        <v>42891</v>
      </c>
      <c r="K7186">
        <v>0</v>
      </c>
      <c r="L7186">
        <v>1996</v>
      </c>
      <c r="M7186">
        <v>7183</v>
      </c>
      <c r="N7186" s="14"/>
      <c r="R7186" s="7" t="e">
        <f t="shared" si="112"/>
        <v>#N/A</v>
      </c>
    </row>
    <row r="7187" spans="1:18" x14ac:dyDescent="0.25">
      <c r="A7187">
        <v>7185</v>
      </c>
      <c r="B7187">
        <v>3</v>
      </c>
      <c r="C7187">
        <v>208</v>
      </c>
      <c r="D7187" t="s">
        <v>7490</v>
      </c>
      <c r="E7187" t="s">
        <v>1742</v>
      </c>
      <c r="F7187" s="1">
        <v>924940</v>
      </c>
      <c r="J7187" s="2">
        <v>42759</v>
      </c>
      <c r="K7187">
        <v>0</v>
      </c>
      <c r="L7187">
        <v>1996</v>
      </c>
      <c r="M7187">
        <v>7184</v>
      </c>
      <c r="N7187" s="14"/>
      <c r="R7187" s="7" t="e">
        <f t="shared" si="112"/>
        <v>#N/A</v>
      </c>
    </row>
    <row r="7188" spans="1:18" x14ac:dyDescent="0.25">
      <c r="A7188">
        <v>7186</v>
      </c>
      <c r="B7188">
        <v>4</v>
      </c>
      <c r="C7188">
        <v>209</v>
      </c>
      <c r="D7188" t="s">
        <v>7491</v>
      </c>
      <c r="E7188" t="s">
        <v>7492</v>
      </c>
      <c r="F7188" s="1">
        <v>873857</v>
      </c>
      <c r="J7188" s="2">
        <v>42844</v>
      </c>
      <c r="K7188">
        <v>0</v>
      </c>
      <c r="L7188">
        <v>1996</v>
      </c>
      <c r="M7188">
        <v>7185</v>
      </c>
      <c r="N7188" s="14"/>
      <c r="R7188" s="7" t="e">
        <f t="shared" si="112"/>
        <v>#N/A</v>
      </c>
    </row>
    <row r="7189" spans="1:18" x14ac:dyDescent="0.25">
      <c r="A7189">
        <v>7187</v>
      </c>
      <c r="B7189">
        <v>5</v>
      </c>
      <c r="C7189">
        <v>210</v>
      </c>
      <c r="D7189" t="s">
        <v>7493</v>
      </c>
      <c r="E7189" t="s">
        <v>5652</v>
      </c>
      <c r="F7189" s="1">
        <v>873196</v>
      </c>
      <c r="J7189" s="2">
        <v>43089</v>
      </c>
      <c r="K7189">
        <v>0</v>
      </c>
      <c r="L7189">
        <v>1996</v>
      </c>
      <c r="M7189">
        <v>7186</v>
      </c>
      <c r="N7189" s="14"/>
      <c r="R7189" s="7" t="e">
        <f t="shared" si="112"/>
        <v>#N/A</v>
      </c>
    </row>
    <row r="7190" spans="1:18" x14ac:dyDescent="0.25">
      <c r="A7190">
        <v>7188</v>
      </c>
      <c r="B7190">
        <v>6</v>
      </c>
      <c r="C7190">
        <v>211</v>
      </c>
      <c r="D7190" t="s">
        <v>7494</v>
      </c>
      <c r="E7190" t="s">
        <v>7488</v>
      </c>
      <c r="F7190" s="1">
        <v>859059</v>
      </c>
      <c r="J7190" s="2">
        <v>42914</v>
      </c>
      <c r="K7190">
        <v>0</v>
      </c>
      <c r="L7190">
        <v>1996</v>
      </c>
      <c r="M7190">
        <v>7187</v>
      </c>
      <c r="N7190" s="14"/>
      <c r="R7190" s="7" t="e">
        <f t="shared" si="112"/>
        <v>#N/A</v>
      </c>
    </row>
    <row r="7191" spans="1:18" x14ac:dyDescent="0.25">
      <c r="A7191">
        <v>7189</v>
      </c>
      <c r="B7191">
        <v>7</v>
      </c>
      <c r="C7191">
        <v>212</v>
      </c>
      <c r="D7191" t="s">
        <v>7495</v>
      </c>
      <c r="E7191" t="s">
        <v>3836</v>
      </c>
      <c r="F7191" s="1">
        <v>749741</v>
      </c>
      <c r="G7191">
        <v>2</v>
      </c>
      <c r="H7191" s="1">
        <v>39830</v>
      </c>
      <c r="I7191">
        <v>2</v>
      </c>
      <c r="J7191" s="2">
        <v>43019</v>
      </c>
      <c r="K7191">
        <v>0</v>
      </c>
      <c r="L7191">
        <v>1996</v>
      </c>
      <c r="M7191">
        <v>7188</v>
      </c>
      <c r="N7191" s="14"/>
      <c r="R7191" s="7" t="e">
        <f t="shared" si="112"/>
        <v>#N/A</v>
      </c>
    </row>
    <row r="7192" spans="1:18" x14ac:dyDescent="0.25">
      <c r="A7192">
        <v>7190</v>
      </c>
      <c r="B7192">
        <v>8</v>
      </c>
      <c r="C7192">
        <v>213</v>
      </c>
      <c r="D7192" t="s">
        <v>7496</v>
      </c>
      <c r="E7192" t="s">
        <v>7497</v>
      </c>
      <c r="F7192" s="1">
        <v>722182</v>
      </c>
      <c r="J7192" t="s">
        <v>106</v>
      </c>
      <c r="K7192">
        <v>0</v>
      </c>
      <c r="L7192">
        <v>1996</v>
      </c>
      <c r="M7192">
        <v>7189</v>
      </c>
      <c r="N7192" s="14"/>
      <c r="R7192" s="7" t="e">
        <f t="shared" si="112"/>
        <v>#N/A</v>
      </c>
    </row>
    <row r="7193" spans="1:18" x14ac:dyDescent="0.25">
      <c r="A7193">
        <v>7191</v>
      </c>
      <c r="B7193">
        <v>9</v>
      </c>
      <c r="C7193">
        <v>214</v>
      </c>
      <c r="D7193" t="s">
        <v>7498</v>
      </c>
      <c r="E7193" t="s">
        <v>7326</v>
      </c>
      <c r="F7193" s="1">
        <v>692400</v>
      </c>
      <c r="G7193">
        <v>17</v>
      </c>
      <c r="H7193" s="1">
        <v>74052</v>
      </c>
      <c r="I7193">
        <v>10</v>
      </c>
      <c r="J7193" s="2">
        <v>42942</v>
      </c>
      <c r="K7193">
        <v>0</v>
      </c>
      <c r="L7193">
        <v>1996</v>
      </c>
      <c r="M7193">
        <v>7190</v>
      </c>
      <c r="N7193" s="14"/>
      <c r="R7193" s="7" t="e">
        <f t="shared" si="112"/>
        <v>#N/A</v>
      </c>
    </row>
    <row r="7194" spans="1:18" x14ac:dyDescent="0.25">
      <c r="A7194">
        <v>7192</v>
      </c>
      <c r="B7194">
        <v>10</v>
      </c>
      <c r="C7194">
        <v>215</v>
      </c>
      <c r="D7194" t="s">
        <v>7499</v>
      </c>
      <c r="E7194" t="s">
        <v>4030</v>
      </c>
      <c r="F7194" s="1">
        <v>684351</v>
      </c>
      <c r="J7194" s="2">
        <v>42795</v>
      </c>
      <c r="K7194">
        <v>0</v>
      </c>
      <c r="L7194">
        <v>1996</v>
      </c>
      <c r="M7194">
        <v>7191</v>
      </c>
      <c r="N7194" s="14"/>
      <c r="R7194" s="7" t="e">
        <f t="shared" si="112"/>
        <v>#N/A</v>
      </c>
    </row>
    <row r="7195" spans="1:18" x14ac:dyDescent="0.25">
      <c r="A7195">
        <v>7193</v>
      </c>
      <c r="B7195">
        <v>11</v>
      </c>
      <c r="C7195">
        <v>216</v>
      </c>
      <c r="D7195" t="s">
        <v>7500</v>
      </c>
      <c r="E7195" t="s">
        <v>991</v>
      </c>
      <c r="F7195" s="1">
        <v>671437</v>
      </c>
      <c r="G7195">
        <v>35</v>
      </c>
      <c r="H7195" s="1">
        <v>88515</v>
      </c>
      <c r="I7195">
        <v>14</v>
      </c>
      <c r="J7195" s="2">
        <v>43096</v>
      </c>
      <c r="K7195">
        <v>0</v>
      </c>
      <c r="L7195">
        <v>1996</v>
      </c>
      <c r="M7195">
        <v>7192</v>
      </c>
      <c r="N7195" s="14"/>
      <c r="R7195" s="7" t="e">
        <f t="shared" si="112"/>
        <v>#N/A</v>
      </c>
    </row>
    <row r="7196" spans="1:18" x14ac:dyDescent="0.25">
      <c r="A7196">
        <v>7194</v>
      </c>
      <c r="B7196">
        <v>12</v>
      </c>
      <c r="C7196">
        <v>217</v>
      </c>
      <c r="D7196" t="s">
        <v>7501</v>
      </c>
      <c r="E7196" t="s">
        <v>396</v>
      </c>
      <c r="F7196" s="1">
        <v>665450</v>
      </c>
      <c r="G7196">
        <v>73</v>
      </c>
      <c r="H7196" s="1">
        <v>164109</v>
      </c>
      <c r="I7196">
        <v>29</v>
      </c>
      <c r="J7196" s="2">
        <v>42991</v>
      </c>
      <c r="K7196">
        <v>0</v>
      </c>
      <c r="L7196">
        <v>1996</v>
      </c>
      <c r="M7196">
        <v>7193</v>
      </c>
      <c r="N7196" s="14"/>
      <c r="R7196" s="7" t="e">
        <f t="shared" si="112"/>
        <v>#N/A</v>
      </c>
    </row>
    <row r="7197" spans="1:18" x14ac:dyDescent="0.25">
      <c r="A7197">
        <v>7195</v>
      </c>
      <c r="B7197">
        <v>13</v>
      </c>
      <c r="C7197">
        <v>218</v>
      </c>
      <c r="D7197" t="s">
        <v>7502</v>
      </c>
      <c r="E7197" t="s">
        <v>1351</v>
      </c>
      <c r="F7197" s="1">
        <v>660313</v>
      </c>
      <c r="G7197">
        <v>93</v>
      </c>
      <c r="H7197" s="1">
        <v>173654</v>
      </c>
      <c r="I7197">
        <v>47</v>
      </c>
      <c r="J7197" s="2">
        <v>42991</v>
      </c>
      <c r="K7197">
        <v>0</v>
      </c>
      <c r="L7197">
        <v>1996</v>
      </c>
      <c r="M7197">
        <v>7194</v>
      </c>
      <c r="N7197" s="14"/>
      <c r="R7197" s="7" t="e">
        <f t="shared" si="112"/>
        <v>#N/A</v>
      </c>
    </row>
    <row r="7198" spans="1:18" x14ac:dyDescent="0.25">
      <c r="A7198">
        <v>7196</v>
      </c>
      <c r="B7198">
        <v>14</v>
      </c>
      <c r="C7198">
        <v>219</v>
      </c>
      <c r="D7198" t="s">
        <v>7503</v>
      </c>
      <c r="E7198" t="s">
        <v>934</v>
      </c>
      <c r="F7198" s="1">
        <v>659810</v>
      </c>
      <c r="J7198" s="2">
        <v>42928</v>
      </c>
      <c r="K7198">
        <v>0</v>
      </c>
      <c r="L7198">
        <v>1996</v>
      </c>
      <c r="M7198">
        <v>7195</v>
      </c>
      <c r="N7198" s="14"/>
      <c r="R7198" s="7" t="e">
        <f t="shared" si="112"/>
        <v>#N/A</v>
      </c>
    </row>
    <row r="7199" spans="1:18" x14ac:dyDescent="0.25">
      <c r="A7199">
        <v>7197</v>
      </c>
      <c r="B7199">
        <v>15</v>
      </c>
      <c r="C7199">
        <v>220</v>
      </c>
      <c r="D7199" t="s">
        <v>7504</v>
      </c>
      <c r="E7199" t="s">
        <v>41</v>
      </c>
      <c r="F7199" s="1">
        <v>622503</v>
      </c>
      <c r="G7199">
        <v>29</v>
      </c>
      <c r="H7199" s="1">
        <v>148532</v>
      </c>
      <c r="I7199">
        <v>28</v>
      </c>
      <c r="J7199" s="2">
        <v>42816</v>
      </c>
      <c r="K7199">
        <v>0</v>
      </c>
      <c r="L7199">
        <v>1996</v>
      </c>
      <c r="M7199">
        <v>7196</v>
      </c>
      <c r="N7199" s="14"/>
      <c r="R7199" s="7" t="e">
        <f t="shared" si="112"/>
        <v>#N/A</v>
      </c>
    </row>
    <row r="7200" spans="1:18" x14ac:dyDescent="0.25">
      <c r="A7200">
        <v>7198</v>
      </c>
      <c r="B7200">
        <v>16</v>
      </c>
      <c r="C7200">
        <v>221</v>
      </c>
      <c r="D7200" t="s">
        <v>7505</v>
      </c>
      <c r="E7200" t="s">
        <v>1911</v>
      </c>
      <c r="F7200" s="1">
        <v>615826</v>
      </c>
      <c r="J7200" s="2">
        <v>42844</v>
      </c>
      <c r="K7200">
        <v>0</v>
      </c>
      <c r="L7200">
        <v>1996</v>
      </c>
      <c r="M7200">
        <v>7197</v>
      </c>
      <c r="N7200" s="14"/>
      <c r="R7200" s="7" t="e">
        <f t="shared" si="112"/>
        <v>#N/A</v>
      </c>
    </row>
    <row r="7201" spans="1:18" x14ac:dyDescent="0.25">
      <c r="A7201">
        <v>7199</v>
      </c>
      <c r="B7201">
        <v>17</v>
      </c>
      <c r="C7201">
        <v>222</v>
      </c>
      <c r="D7201" t="s">
        <v>7506</v>
      </c>
      <c r="E7201" t="s">
        <v>7507</v>
      </c>
      <c r="F7201" s="1">
        <v>600200</v>
      </c>
      <c r="G7201">
        <v>20</v>
      </c>
      <c r="H7201" s="1">
        <v>32779</v>
      </c>
      <c r="I7201">
        <v>4</v>
      </c>
      <c r="J7201" s="2">
        <v>42802</v>
      </c>
      <c r="K7201">
        <v>0</v>
      </c>
      <c r="L7201">
        <v>1996</v>
      </c>
      <c r="M7201">
        <v>7198</v>
      </c>
      <c r="N7201" s="14"/>
      <c r="R7201" s="7" t="e">
        <f t="shared" si="112"/>
        <v>#N/A</v>
      </c>
    </row>
    <row r="7202" spans="1:18" x14ac:dyDescent="0.25">
      <c r="A7202">
        <v>7200</v>
      </c>
      <c r="B7202">
        <v>18</v>
      </c>
      <c r="C7202">
        <v>223</v>
      </c>
      <c r="D7202" t="s">
        <v>7508</v>
      </c>
      <c r="E7202" t="s">
        <v>1596</v>
      </c>
      <c r="F7202" s="1">
        <v>588621</v>
      </c>
      <c r="G7202">
        <v>31</v>
      </c>
      <c r="H7202" s="1">
        <v>33451</v>
      </c>
      <c r="I7202">
        <v>5</v>
      </c>
      <c r="J7202" s="2">
        <v>43033</v>
      </c>
      <c r="K7202">
        <v>0</v>
      </c>
      <c r="L7202">
        <v>1996</v>
      </c>
      <c r="M7202">
        <v>7199</v>
      </c>
      <c r="N7202" s="14"/>
      <c r="R7202" s="7" t="e">
        <f t="shared" si="112"/>
        <v>#N/A</v>
      </c>
    </row>
    <row r="7203" spans="1:18" x14ac:dyDescent="0.25">
      <c r="A7203">
        <v>7201</v>
      </c>
      <c r="B7203">
        <v>19</v>
      </c>
      <c r="C7203">
        <v>224</v>
      </c>
      <c r="D7203" t="s">
        <v>7509</v>
      </c>
      <c r="E7203" t="s">
        <v>991</v>
      </c>
      <c r="F7203" s="1">
        <v>560069</v>
      </c>
      <c r="G7203">
        <v>49</v>
      </c>
      <c r="H7203" s="1">
        <v>124118</v>
      </c>
      <c r="I7203">
        <v>28</v>
      </c>
      <c r="J7203" s="2">
        <v>42787</v>
      </c>
      <c r="K7203">
        <v>0</v>
      </c>
      <c r="L7203">
        <v>1996</v>
      </c>
      <c r="M7203">
        <v>7200</v>
      </c>
      <c r="N7203" s="14"/>
      <c r="R7203" s="7" t="e">
        <f t="shared" si="112"/>
        <v>#N/A</v>
      </c>
    </row>
    <row r="7204" spans="1:18" x14ac:dyDescent="0.25">
      <c r="A7204">
        <v>7202</v>
      </c>
      <c r="B7204">
        <v>20</v>
      </c>
      <c r="C7204">
        <v>225</v>
      </c>
      <c r="D7204" t="s">
        <v>7510</v>
      </c>
      <c r="E7204" t="s">
        <v>1596</v>
      </c>
      <c r="F7204" s="1">
        <v>559771</v>
      </c>
      <c r="G7204">
        <v>48</v>
      </c>
      <c r="H7204" s="1">
        <v>117161</v>
      </c>
      <c r="I7204">
        <v>46</v>
      </c>
      <c r="J7204" s="2">
        <v>43019</v>
      </c>
      <c r="K7204">
        <v>0</v>
      </c>
      <c r="L7204">
        <v>1996</v>
      </c>
      <c r="M7204">
        <v>7201</v>
      </c>
      <c r="N7204" s="14"/>
      <c r="R7204" s="7" t="e">
        <f t="shared" si="112"/>
        <v>#N/A</v>
      </c>
    </row>
    <row r="7205" spans="1:18" x14ac:dyDescent="0.25">
      <c r="A7205">
        <v>7203</v>
      </c>
      <c r="B7205">
        <v>21</v>
      </c>
      <c r="C7205">
        <v>226</v>
      </c>
      <c r="D7205" t="s">
        <v>7511</v>
      </c>
      <c r="E7205" t="s">
        <v>991</v>
      </c>
      <c r="F7205" s="1">
        <v>546545</v>
      </c>
      <c r="G7205">
        <v>54</v>
      </c>
      <c r="J7205" s="2">
        <v>42802</v>
      </c>
      <c r="K7205">
        <v>0</v>
      </c>
      <c r="L7205">
        <v>1996</v>
      </c>
      <c r="M7205">
        <v>7202</v>
      </c>
      <c r="N7205" s="14"/>
      <c r="R7205" s="7" t="e">
        <f t="shared" si="112"/>
        <v>#N/A</v>
      </c>
    </row>
    <row r="7206" spans="1:18" x14ac:dyDescent="0.25">
      <c r="A7206">
        <v>7204</v>
      </c>
      <c r="B7206">
        <v>22</v>
      </c>
      <c r="C7206">
        <v>227</v>
      </c>
      <c r="D7206" t="s">
        <v>7512</v>
      </c>
      <c r="E7206" t="s">
        <v>1911</v>
      </c>
      <c r="F7206" s="1">
        <v>536825</v>
      </c>
      <c r="J7206" s="2">
        <v>42789</v>
      </c>
      <c r="K7206">
        <v>0</v>
      </c>
      <c r="L7206">
        <v>1996</v>
      </c>
      <c r="M7206">
        <v>7203</v>
      </c>
      <c r="N7206" s="14"/>
      <c r="R7206" s="7" t="e">
        <f t="shared" si="112"/>
        <v>#N/A</v>
      </c>
    </row>
    <row r="7207" spans="1:18" x14ac:dyDescent="0.25">
      <c r="A7207">
        <v>7205</v>
      </c>
      <c r="B7207">
        <v>23</v>
      </c>
      <c r="C7207">
        <v>228</v>
      </c>
      <c r="D7207" t="s">
        <v>7513</v>
      </c>
      <c r="E7207" t="s">
        <v>37</v>
      </c>
      <c r="F7207" s="1">
        <v>516349</v>
      </c>
      <c r="G7207">
        <v>328</v>
      </c>
      <c r="H7207" s="1">
        <v>270107</v>
      </c>
      <c r="I7207">
        <v>328</v>
      </c>
      <c r="J7207" s="2">
        <v>42865</v>
      </c>
      <c r="K7207">
        <v>0</v>
      </c>
      <c r="L7207">
        <v>1996</v>
      </c>
      <c r="M7207">
        <v>7204</v>
      </c>
      <c r="N7207" s="14"/>
      <c r="R7207" s="7" t="e">
        <f t="shared" si="112"/>
        <v>#N/A</v>
      </c>
    </row>
    <row r="7208" spans="1:18" x14ac:dyDescent="0.25">
      <c r="A7208">
        <v>7206</v>
      </c>
      <c r="B7208">
        <v>24</v>
      </c>
      <c r="C7208">
        <v>229</v>
      </c>
      <c r="D7208" t="s">
        <v>7514</v>
      </c>
      <c r="E7208" t="s">
        <v>7515</v>
      </c>
      <c r="F7208" s="1">
        <v>515905</v>
      </c>
      <c r="G7208">
        <v>1</v>
      </c>
      <c r="H7208" s="1">
        <v>2736</v>
      </c>
      <c r="I7208">
        <v>1</v>
      </c>
      <c r="J7208" s="2">
        <v>42768</v>
      </c>
      <c r="K7208">
        <v>0</v>
      </c>
      <c r="L7208">
        <v>1996</v>
      </c>
      <c r="M7208">
        <v>7205</v>
      </c>
      <c r="N7208" s="14"/>
      <c r="R7208" s="7" t="e">
        <f t="shared" si="112"/>
        <v>#N/A</v>
      </c>
    </row>
    <row r="7209" spans="1:18" x14ac:dyDescent="0.25">
      <c r="A7209">
        <v>7207</v>
      </c>
      <c r="B7209">
        <v>25</v>
      </c>
      <c r="C7209">
        <v>230</v>
      </c>
      <c r="D7209" t="s">
        <v>7516</v>
      </c>
      <c r="E7209" t="s">
        <v>1742</v>
      </c>
      <c r="F7209" s="1">
        <v>503667</v>
      </c>
      <c r="J7209" s="2">
        <v>42968</v>
      </c>
      <c r="K7209">
        <v>0</v>
      </c>
      <c r="L7209">
        <v>1996</v>
      </c>
      <c r="M7209">
        <v>7206</v>
      </c>
      <c r="N7209" s="14"/>
      <c r="R7209" s="7" t="e">
        <f t="shared" si="112"/>
        <v>#N/A</v>
      </c>
    </row>
    <row r="7210" spans="1:18" x14ac:dyDescent="0.25">
      <c r="A7210">
        <v>7208</v>
      </c>
      <c r="B7210">
        <v>26</v>
      </c>
      <c r="C7210">
        <v>231</v>
      </c>
      <c r="D7210" t="s">
        <v>7517</v>
      </c>
      <c r="E7210" t="s">
        <v>1223</v>
      </c>
      <c r="F7210" s="1">
        <v>502313</v>
      </c>
      <c r="G7210">
        <v>27</v>
      </c>
      <c r="H7210" s="1">
        <v>18665</v>
      </c>
      <c r="I7210">
        <v>2</v>
      </c>
      <c r="J7210" s="2">
        <v>42942</v>
      </c>
      <c r="K7210">
        <v>0</v>
      </c>
      <c r="L7210">
        <v>1996</v>
      </c>
      <c r="M7210">
        <v>7207</v>
      </c>
      <c r="N7210" s="14"/>
      <c r="R7210" s="7" t="e">
        <f t="shared" si="112"/>
        <v>#N/A</v>
      </c>
    </row>
    <row r="7211" spans="1:18" x14ac:dyDescent="0.25">
      <c r="A7211">
        <v>7209</v>
      </c>
      <c r="B7211">
        <v>27</v>
      </c>
      <c r="C7211">
        <v>232</v>
      </c>
      <c r="D7211" t="s">
        <v>7518</v>
      </c>
      <c r="E7211" t="s">
        <v>1223</v>
      </c>
      <c r="F7211" s="1">
        <v>469571</v>
      </c>
      <c r="G7211">
        <v>27</v>
      </c>
      <c r="H7211" s="1">
        <v>19000</v>
      </c>
      <c r="I7211">
        <v>2</v>
      </c>
      <c r="J7211" s="2">
        <v>42775</v>
      </c>
      <c r="K7211">
        <v>0</v>
      </c>
      <c r="L7211">
        <v>1996</v>
      </c>
      <c r="M7211">
        <v>7208</v>
      </c>
      <c r="N7211" s="14"/>
      <c r="R7211" s="7" t="e">
        <f t="shared" si="112"/>
        <v>#N/A</v>
      </c>
    </row>
    <row r="7212" spans="1:18" x14ac:dyDescent="0.25">
      <c r="A7212">
        <v>7210</v>
      </c>
      <c r="B7212">
        <v>28</v>
      </c>
      <c r="C7212">
        <v>233</v>
      </c>
      <c r="D7212" t="s">
        <v>7519</v>
      </c>
      <c r="E7212" t="s">
        <v>3836</v>
      </c>
      <c r="F7212" s="1">
        <v>468930</v>
      </c>
      <c r="J7212" s="2">
        <v>42914</v>
      </c>
      <c r="K7212">
        <v>0</v>
      </c>
      <c r="L7212">
        <v>1996</v>
      </c>
      <c r="M7212">
        <v>7209</v>
      </c>
      <c r="N7212" s="14"/>
      <c r="R7212" s="7" t="e">
        <f t="shared" si="112"/>
        <v>#N/A</v>
      </c>
    </row>
    <row r="7213" spans="1:18" x14ac:dyDescent="0.25">
      <c r="A7213">
        <v>7211</v>
      </c>
      <c r="B7213">
        <v>29</v>
      </c>
      <c r="C7213">
        <v>234</v>
      </c>
      <c r="D7213" t="s">
        <v>7520</v>
      </c>
      <c r="E7213" t="s">
        <v>991</v>
      </c>
      <c r="F7213" s="1">
        <v>459749</v>
      </c>
      <c r="G7213">
        <v>40</v>
      </c>
      <c r="H7213" s="1">
        <v>33824</v>
      </c>
      <c r="I7213">
        <v>6</v>
      </c>
      <c r="J7213" s="2">
        <v>42830</v>
      </c>
      <c r="K7213">
        <v>0</v>
      </c>
      <c r="L7213">
        <v>1996</v>
      </c>
      <c r="M7213">
        <v>7210</v>
      </c>
      <c r="N7213" s="14"/>
      <c r="R7213" s="7" t="e">
        <f t="shared" si="112"/>
        <v>#N/A</v>
      </c>
    </row>
    <row r="7214" spans="1:18" x14ac:dyDescent="0.25">
      <c r="A7214">
        <v>7212</v>
      </c>
      <c r="B7214">
        <v>30</v>
      </c>
      <c r="C7214">
        <v>235</v>
      </c>
      <c r="D7214" t="s">
        <v>7521</v>
      </c>
      <c r="E7214" t="s">
        <v>4764</v>
      </c>
      <c r="F7214" s="1">
        <v>450060</v>
      </c>
      <c r="G7214">
        <v>12</v>
      </c>
      <c r="H7214" s="1">
        <v>30742</v>
      </c>
      <c r="I7214">
        <v>2</v>
      </c>
      <c r="J7214" s="2">
        <v>43019</v>
      </c>
      <c r="K7214">
        <v>0</v>
      </c>
      <c r="L7214">
        <v>1996</v>
      </c>
      <c r="M7214">
        <v>7211</v>
      </c>
      <c r="N7214" s="14"/>
      <c r="R7214" s="7" t="e">
        <f t="shared" si="112"/>
        <v>#N/A</v>
      </c>
    </row>
    <row r="7215" spans="1:18" x14ac:dyDescent="0.25">
      <c r="A7215">
        <v>7213</v>
      </c>
      <c r="B7215">
        <v>31</v>
      </c>
      <c r="C7215">
        <v>236</v>
      </c>
      <c r="D7215" t="s">
        <v>7522</v>
      </c>
      <c r="E7215" t="s">
        <v>1351</v>
      </c>
      <c r="F7215" s="1">
        <v>409144</v>
      </c>
      <c r="G7215">
        <v>20</v>
      </c>
      <c r="H7215" s="1">
        <v>31850</v>
      </c>
      <c r="I7215">
        <v>6</v>
      </c>
      <c r="J7215" s="2">
        <v>43026</v>
      </c>
      <c r="K7215">
        <v>0</v>
      </c>
      <c r="L7215">
        <v>1996</v>
      </c>
      <c r="M7215">
        <v>7212</v>
      </c>
      <c r="N7215" s="14"/>
      <c r="R7215" s="7" t="e">
        <f t="shared" si="112"/>
        <v>#N/A</v>
      </c>
    </row>
    <row r="7216" spans="1:18" x14ac:dyDescent="0.25">
      <c r="A7216">
        <v>7214</v>
      </c>
      <c r="B7216">
        <v>32</v>
      </c>
      <c r="C7216">
        <v>237</v>
      </c>
      <c r="D7216" t="s">
        <v>7523</v>
      </c>
      <c r="E7216" t="s">
        <v>1596</v>
      </c>
      <c r="F7216" s="1">
        <v>403701</v>
      </c>
      <c r="G7216">
        <v>30</v>
      </c>
      <c r="J7216" s="2">
        <v>43040</v>
      </c>
      <c r="K7216">
        <v>0</v>
      </c>
      <c r="L7216">
        <v>1996</v>
      </c>
      <c r="M7216">
        <v>7213</v>
      </c>
      <c r="N7216" s="14"/>
      <c r="R7216" s="7" t="e">
        <f t="shared" si="112"/>
        <v>#N/A</v>
      </c>
    </row>
    <row r="7217" spans="1:18" x14ac:dyDescent="0.25">
      <c r="A7217">
        <v>7215</v>
      </c>
      <c r="B7217">
        <v>33</v>
      </c>
      <c r="C7217">
        <v>238</v>
      </c>
      <c r="D7217" t="s">
        <v>7524</v>
      </c>
      <c r="E7217" t="s">
        <v>1223</v>
      </c>
      <c r="F7217" s="1">
        <v>375757</v>
      </c>
      <c r="G7217">
        <v>20</v>
      </c>
      <c r="H7217" s="1">
        <v>3316</v>
      </c>
      <c r="I7217">
        <v>1</v>
      </c>
      <c r="J7217" s="2">
        <v>43089</v>
      </c>
      <c r="K7217">
        <v>0</v>
      </c>
      <c r="L7217">
        <v>1996</v>
      </c>
      <c r="M7217">
        <v>7214</v>
      </c>
      <c r="N7217" s="14"/>
      <c r="R7217" s="7" t="e">
        <f t="shared" si="112"/>
        <v>#N/A</v>
      </c>
    </row>
    <row r="7218" spans="1:18" x14ac:dyDescent="0.25">
      <c r="A7218">
        <v>7216</v>
      </c>
      <c r="B7218">
        <v>34</v>
      </c>
      <c r="C7218">
        <v>239</v>
      </c>
      <c r="D7218" t="s">
        <v>7525</v>
      </c>
      <c r="E7218" t="s">
        <v>934</v>
      </c>
      <c r="F7218" s="1">
        <v>371674</v>
      </c>
      <c r="G7218">
        <v>29</v>
      </c>
      <c r="H7218" s="1">
        <v>40915</v>
      </c>
      <c r="I7218">
        <v>11</v>
      </c>
      <c r="J7218" s="2">
        <v>42802</v>
      </c>
      <c r="K7218">
        <v>0</v>
      </c>
      <c r="L7218">
        <v>1996</v>
      </c>
      <c r="M7218">
        <v>7215</v>
      </c>
      <c r="N7218" s="14"/>
      <c r="R7218" s="7" t="e">
        <f t="shared" si="112"/>
        <v>#N/A</v>
      </c>
    </row>
    <row r="7219" spans="1:18" x14ac:dyDescent="0.25">
      <c r="A7219">
        <v>7217</v>
      </c>
      <c r="B7219">
        <v>35</v>
      </c>
      <c r="C7219">
        <v>240</v>
      </c>
      <c r="D7219" t="s">
        <v>7526</v>
      </c>
      <c r="E7219" t="s">
        <v>396</v>
      </c>
      <c r="F7219" s="1">
        <v>365284</v>
      </c>
      <c r="G7219">
        <v>24</v>
      </c>
      <c r="I7219">
        <v>7</v>
      </c>
      <c r="J7219" s="2">
        <v>43033</v>
      </c>
      <c r="K7219">
        <v>0</v>
      </c>
      <c r="L7219">
        <v>1996</v>
      </c>
      <c r="M7219">
        <v>7216</v>
      </c>
      <c r="N7219" s="14"/>
      <c r="R7219" s="7" t="e">
        <f t="shared" si="112"/>
        <v>#N/A</v>
      </c>
    </row>
    <row r="7220" spans="1:18" x14ac:dyDescent="0.25">
      <c r="A7220">
        <v>7218</v>
      </c>
      <c r="B7220">
        <v>36</v>
      </c>
      <c r="C7220">
        <v>241</v>
      </c>
      <c r="D7220" t="s">
        <v>7527</v>
      </c>
      <c r="E7220" t="s">
        <v>4146</v>
      </c>
      <c r="F7220" s="1">
        <v>295493</v>
      </c>
      <c r="G7220">
        <v>9</v>
      </c>
      <c r="H7220" s="1">
        <v>14945</v>
      </c>
      <c r="I7220">
        <v>6</v>
      </c>
      <c r="J7220" s="2">
        <v>42970</v>
      </c>
      <c r="K7220">
        <v>0</v>
      </c>
      <c r="L7220">
        <v>1996</v>
      </c>
      <c r="M7220">
        <v>7217</v>
      </c>
      <c r="N7220" s="14"/>
      <c r="R7220" s="7" t="e">
        <f t="shared" si="112"/>
        <v>#N/A</v>
      </c>
    </row>
    <row r="7221" spans="1:18" x14ac:dyDescent="0.25">
      <c r="A7221">
        <v>7219</v>
      </c>
      <c r="B7221">
        <v>37</v>
      </c>
      <c r="C7221">
        <v>242</v>
      </c>
      <c r="D7221" t="s">
        <v>7528</v>
      </c>
      <c r="E7221" t="s">
        <v>1596</v>
      </c>
      <c r="F7221" s="1">
        <v>290978</v>
      </c>
      <c r="G7221">
        <v>9</v>
      </c>
      <c r="H7221" s="1">
        <v>35416</v>
      </c>
      <c r="I7221">
        <v>9</v>
      </c>
      <c r="J7221" s="2">
        <v>42823</v>
      </c>
      <c r="K7221">
        <v>0</v>
      </c>
      <c r="L7221">
        <v>1996</v>
      </c>
      <c r="M7221">
        <v>7218</v>
      </c>
      <c r="N7221" s="14"/>
      <c r="R7221" s="7" t="e">
        <f t="shared" si="112"/>
        <v>#N/A</v>
      </c>
    </row>
    <row r="7222" spans="1:18" x14ac:dyDescent="0.25">
      <c r="A7222">
        <v>7220</v>
      </c>
      <c r="B7222">
        <v>38</v>
      </c>
      <c r="C7222">
        <v>243</v>
      </c>
      <c r="D7222" t="s">
        <v>7529</v>
      </c>
      <c r="E7222" t="s">
        <v>934</v>
      </c>
      <c r="F7222" s="1">
        <v>285112</v>
      </c>
      <c r="G7222">
        <v>23</v>
      </c>
      <c r="H7222" s="1">
        <v>26709</v>
      </c>
      <c r="I7222">
        <v>6</v>
      </c>
      <c r="J7222" s="2">
        <v>43082</v>
      </c>
      <c r="K7222">
        <v>0</v>
      </c>
      <c r="L7222">
        <v>1996</v>
      </c>
      <c r="M7222">
        <v>7219</v>
      </c>
      <c r="N7222" s="14"/>
      <c r="R7222" s="7" t="e">
        <f t="shared" si="112"/>
        <v>#N/A</v>
      </c>
    </row>
    <row r="7223" spans="1:18" x14ac:dyDescent="0.25">
      <c r="A7223">
        <v>7221</v>
      </c>
      <c r="B7223">
        <v>39</v>
      </c>
      <c r="C7223">
        <v>244</v>
      </c>
      <c r="D7223" t="s">
        <v>7530</v>
      </c>
      <c r="E7223" t="s">
        <v>1911</v>
      </c>
      <c r="F7223" s="1">
        <v>284692</v>
      </c>
      <c r="G7223">
        <v>6</v>
      </c>
      <c r="H7223" s="1">
        <v>38109</v>
      </c>
      <c r="I7223">
        <v>6</v>
      </c>
      <c r="J7223" s="2">
        <v>42948</v>
      </c>
      <c r="K7223">
        <v>0</v>
      </c>
      <c r="L7223">
        <v>1996</v>
      </c>
      <c r="M7223">
        <v>7220</v>
      </c>
      <c r="N7223" s="14"/>
      <c r="R7223" s="7" t="e">
        <f t="shared" si="112"/>
        <v>#N/A</v>
      </c>
    </row>
    <row r="7224" spans="1:18" x14ac:dyDescent="0.25">
      <c r="A7224">
        <v>7222</v>
      </c>
      <c r="B7224">
        <v>40</v>
      </c>
      <c r="C7224">
        <v>245</v>
      </c>
      <c r="D7224" t="s">
        <v>7531</v>
      </c>
      <c r="E7224" t="s">
        <v>1351</v>
      </c>
      <c r="F7224" s="1">
        <v>280859</v>
      </c>
      <c r="J7224" s="2">
        <v>42775</v>
      </c>
      <c r="K7224">
        <v>0</v>
      </c>
      <c r="L7224">
        <v>1996</v>
      </c>
      <c r="M7224">
        <v>7221</v>
      </c>
      <c r="N7224" s="14"/>
      <c r="R7224" s="7" t="e">
        <f t="shared" si="112"/>
        <v>#N/A</v>
      </c>
    </row>
    <row r="7225" spans="1:18" x14ac:dyDescent="0.25">
      <c r="A7225">
        <v>7223</v>
      </c>
      <c r="B7225">
        <v>41</v>
      </c>
      <c r="C7225">
        <v>246</v>
      </c>
      <c r="D7225" t="s">
        <v>7532</v>
      </c>
      <c r="E7225" t="s">
        <v>4552</v>
      </c>
      <c r="F7225" s="1">
        <v>272750</v>
      </c>
      <c r="G7225">
        <v>11</v>
      </c>
      <c r="H7225" s="1">
        <v>10740</v>
      </c>
      <c r="I7225">
        <v>1</v>
      </c>
      <c r="J7225" s="2">
        <v>42998</v>
      </c>
      <c r="K7225">
        <v>0</v>
      </c>
      <c r="L7225">
        <v>1996</v>
      </c>
      <c r="M7225">
        <v>7222</v>
      </c>
      <c r="N7225" s="14"/>
      <c r="R7225" s="7" t="e">
        <f t="shared" si="112"/>
        <v>#N/A</v>
      </c>
    </row>
    <row r="7226" spans="1:18" x14ac:dyDescent="0.25">
      <c r="A7226">
        <v>7224</v>
      </c>
      <c r="B7226">
        <v>42</v>
      </c>
      <c r="C7226">
        <v>247</v>
      </c>
      <c r="D7226" t="s">
        <v>7533</v>
      </c>
      <c r="E7226" t="s">
        <v>934</v>
      </c>
      <c r="F7226" s="1">
        <v>272542</v>
      </c>
      <c r="G7226">
        <v>20</v>
      </c>
      <c r="H7226" s="1">
        <v>33258</v>
      </c>
      <c r="I7226">
        <v>3</v>
      </c>
      <c r="J7226" s="2">
        <v>43040</v>
      </c>
      <c r="K7226">
        <v>0</v>
      </c>
      <c r="L7226">
        <v>1996</v>
      </c>
      <c r="M7226">
        <v>7223</v>
      </c>
      <c r="N7226" s="14"/>
      <c r="R7226" s="7" t="e">
        <f t="shared" si="112"/>
        <v>#N/A</v>
      </c>
    </row>
    <row r="7227" spans="1:18" x14ac:dyDescent="0.25">
      <c r="A7227">
        <v>7225</v>
      </c>
      <c r="B7227">
        <v>43</v>
      </c>
      <c r="C7227">
        <v>248</v>
      </c>
      <c r="D7227" t="s">
        <v>7534</v>
      </c>
      <c r="E7227" t="s">
        <v>396</v>
      </c>
      <c r="F7227" s="1">
        <v>269300</v>
      </c>
      <c r="G7227">
        <v>218</v>
      </c>
      <c r="H7227" s="1">
        <v>141617</v>
      </c>
      <c r="I7227">
        <v>218</v>
      </c>
      <c r="J7227" s="2">
        <v>42970</v>
      </c>
      <c r="K7227">
        <v>0</v>
      </c>
      <c r="L7227">
        <v>1996</v>
      </c>
      <c r="M7227">
        <v>7224</v>
      </c>
      <c r="N7227" s="14"/>
      <c r="R7227" s="7" t="e">
        <f t="shared" si="112"/>
        <v>#N/A</v>
      </c>
    </row>
    <row r="7228" spans="1:18" x14ac:dyDescent="0.25">
      <c r="A7228">
        <v>7226</v>
      </c>
      <c r="B7228">
        <v>44</v>
      </c>
      <c r="C7228">
        <v>249</v>
      </c>
      <c r="D7228" t="s">
        <v>7535</v>
      </c>
      <c r="E7228" t="s">
        <v>1911</v>
      </c>
      <c r="F7228" s="1">
        <v>263192</v>
      </c>
      <c r="G7228">
        <v>7</v>
      </c>
      <c r="H7228" s="1">
        <v>15040</v>
      </c>
      <c r="I7228">
        <v>1</v>
      </c>
      <c r="J7228" s="2">
        <v>42954</v>
      </c>
      <c r="K7228">
        <v>0</v>
      </c>
      <c r="L7228">
        <v>1996</v>
      </c>
      <c r="M7228">
        <v>7225</v>
      </c>
      <c r="N7228" s="14"/>
      <c r="R7228" s="7" t="e">
        <f t="shared" si="112"/>
        <v>#N/A</v>
      </c>
    </row>
    <row r="7229" spans="1:18" x14ac:dyDescent="0.25">
      <c r="A7229">
        <v>7227</v>
      </c>
      <c r="B7229">
        <v>45</v>
      </c>
      <c r="C7229">
        <v>250</v>
      </c>
      <c r="D7229" t="s">
        <v>7536</v>
      </c>
      <c r="E7229" t="s">
        <v>1742</v>
      </c>
      <c r="F7229" s="1">
        <v>253986</v>
      </c>
      <c r="G7229">
        <v>25</v>
      </c>
      <c r="H7229" s="1">
        <v>22459</v>
      </c>
      <c r="I7229">
        <v>6</v>
      </c>
      <c r="J7229" s="2">
        <v>42851</v>
      </c>
      <c r="K7229">
        <v>0</v>
      </c>
      <c r="L7229">
        <v>1996</v>
      </c>
      <c r="M7229">
        <v>7226</v>
      </c>
      <c r="N7229" s="14"/>
      <c r="R7229" s="7" t="e">
        <f t="shared" si="112"/>
        <v>#N/A</v>
      </c>
    </row>
    <row r="7230" spans="1:18" x14ac:dyDescent="0.25">
      <c r="A7230">
        <v>7228</v>
      </c>
      <c r="B7230">
        <v>46</v>
      </c>
      <c r="C7230">
        <v>251</v>
      </c>
      <c r="D7230" t="s">
        <v>7537</v>
      </c>
      <c r="E7230" t="s">
        <v>7326</v>
      </c>
      <c r="F7230" s="1">
        <v>230049</v>
      </c>
      <c r="J7230" s="2">
        <v>43038</v>
      </c>
      <c r="K7230">
        <v>0</v>
      </c>
      <c r="L7230">
        <v>1996</v>
      </c>
      <c r="M7230">
        <v>7227</v>
      </c>
      <c r="N7230" s="14"/>
      <c r="R7230" s="7" t="e">
        <f t="shared" si="112"/>
        <v>#N/A</v>
      </c>
    </row>
    <row r="7231" spans="1:18" x14ac:dyDescent="0.25">
      <c r="A7231">
        <v>7229</v>
      </c>
      <c r="B7231">
        <v>47</v>
      </c>
      <c r="C7231">
        <v>252</v>
      </c>
      <c r="D7231" t="s">
        <v>7538</v>
      </c>
      <c r="E7231" t="s">
        <v>1351</v>
      </c>
      <c r="F7231" s="1">
        <v>228800</v>
      </c>
      <c r="G7231">
        <v>10</v>
      </c>
      <c r="H7231" s="1">
        <v>8144</v>
      </c>
      <c r="I7231">
        <v>1</v>
      </c>
      <c r="J7231" s="2">
        <v>42809</v>
      </c>
      <c r="K7231">
        <v>0</v>
      </c>
      <c r="L7231">
        <v>1996</v>
      </c>
      <c r="M7231">
        <v>7228</v>
      </c>
      <c r="N7231" s="14"/>
      <c r="R7231" s="7" t="e">
        <f t="shared" si="112"/>
        <v>#N/A</v>
      </c>
    </row>
    <row r="7232" spans="1:18" x14ac:dyDescent="0.25">
      <c r="A7232">
        <v>7230</v>
      </c>
      <c r="B7232">
        <v>48</v>
      </c>
      <c r="C7232">
        <v>253</v>
      </c>
      <c r="D7232" t="s">
        <v>7539</v>
      </c>
      <c r="E7232" t="s">
        <v>4950</v>
      </c>
      <c r="F7232" s="1">
        <v>220198</v>
      </c>
      <c r="G7232">
        <v>98</v>
      </c>
      <c r="H7232" s="1">
        <v>120932</v>
      </c>
      <c r="I7232">
        <v>98</v>
      </c>
      <c r="J7232" s="2">
        <v>43047</v>
      </c>
      <c r="K7232">
        <v>0</v>
      </c>
      <c r="L7232">
        <v>1996</v>
      </c>
      <c r="M7232">
        <v>7229</v>
      </c>
      <c r="N7232" s="14"/>
      <c r="R7232" s="7" t="e">
        <f t="shared" si="112"/>
        <v>#N/A</v>
      </c>
    </row>
    <row r="7233" spans="1:18" x14ac:dyDescent="0.25">
      <c r="A7233">
        <v>7231</v>
      </c>
      <c r="B7233">
        <v>49</v>
      </c>
      <c r="C7233">
        <v>254</v>
      </c>
      <c r="D7233" t="s">
        <v>7540</v>
      </c>
      <c r="E7233" t="s">
        <v>1351</v>
      </c>
      <c r="F7233" s="1">
        <v>218626</v>
      </c>
      <c r="G7233">
        <v>29</v>
      </c>
      <c r="H7233" s="1">
        <v>59098</v>
      </c>
      <c r="I7233">
        <v>22</v>
      </c>
      <c r="J7233" s="2">
        <v>42816</v>
      </c>
      <c r="K7233">
        <v>0</v>
      </c>
      <c r="L7233">
        <v>1996</v>
      </c>
      <c r="M7233">
        <v>7230</v>
      </c>
      <c r="N7233" s="14"/>
      <c r="R7233" s="7" t="e">
        <f t="shared" si="112"/>
        <v>#N/A</v>
      </c>
    </row>
    <row r="7234" spans="1:18" x14ac:dyDescent="0.25">
      <c r="A7234">
        <v>7232</v>
      </c>
      <c r="B7234">
        <v>50</v>
      </c>
      <c r="C7234">
        <v>255</v>
      </c>
      <c r="D7234" t="s">
        <v>7541</v>
      </c>
      <c r="E7234" t="s">
        <v>4478</v>
      </c>
      <c r="F7234" s="1">
        <v>209935</v>
      </c>
      <c r="G7234">
        <v>4</v>
      </c>
      <c r="H7234" s="1">
        <v>26147</v>
      </c>
      <c r="I7234">
        <v>4</v>
      </c>
      <c r="J7234" s="2">
        <v>42795</v>
      </c>
      <c r="K7234">
        <v>0</v>
      </c>
      <c r="L7234">
        <v>1996</v>
      </c>
      <c r="M7234">
        <v>7231</v>
      </c>
      <c r="N7234" s="14"/>
      <c r="R7234" s="7" t="e">
        <f t="shared" si="112"/>
        <v>#N/A</v>
      </c>
    </row>
    <row r="7235" spans="1:18" x14ac:dyDescent="0.25">
      <c r="A7235">
        <v>7233</v>
      </c>
      <c r="B7235">
        <v>51</v>
      </c>
      <c r="C7235">
        <v>256</v>
      </c>
      <c r="D7235" t="s">
        <v>7542</v>
      </c>
      <c r="E7235" t="s">
        <v>1330</v>
      </c>
      <c r="F7235" s="1">
        <v>197322</v>
      </c>
      <c r="G7235">
        <v>155</v>
      </c>
      <c r="H7235" s="1">
        <v>127691</v>
      </c>
      <c r="I7235">
        <v>155</v>
      </c>
      <c r="J7235" s="2">
        <v>42837</v>
      </c>
      <c r="K7235">
        <v>0</v>
      </c>
      <c r="L7235">
        <v>1996</v>
      </c>
      <c r="M7235">
        <v>7232</v>
      </c>
      <c r="N7235" s="14"/>
      <c r="R7235" s="7" t="e">
        <f t="shared" si="112"/>
        <v>#N/A</v>
      </c>
    </row>
    <row r="7236" spans="1:18" x14ac:dyDescent="0.25">
      <c r="A7236">
        <v>7234</v>
      </c>
      <c r="B7236">
        <v>52</v>
      </c>
      <c r="C7236">
        <v>257</v>
      </c>
      <c r="D7236" t="s">
        <v>7543</v>
      </c>
      <c r="E7236" t="s">
        <v>4764</v>
      </c>
      <c r="F7236" s="1">
        <v>195170</v>
      </c>
      <c r="G7236">
        <v>46</v>
      </c>
      <c r="H7236" s="1">
        <v>78976</v>
      </c>
      <c r="I7236">
        <v>46</v>
      </c>
      <c r="J7236" s="2">
        <v>43012</v>
      </c>
      <c r="K7236">
        <v>0</v>
      </c>
      <c r="L7236">
        <v>1996</v>
      </c>
      <c r="M7236">
        <v>7233</v>
      </c>
      <c r="N7236" s="14"/>
      <c r="R7236" s="7" t="e">
        <f t="shared" si="112"/>
        <v>#N/A</v>
      </c>
    </row>
    <row r="7237" spans="1:18" x14ac:dyDescent="0.25">
      <c r="A7237">
        <v>7235</v>
      </c>
      <c r="B7237">
        <v>53</v>
      </c>
      <c r="C7237">
        <v>258</v>
      </c>
      <c r="D7237" t="s">
        <v>7544</v>
      </c>
      <c r="E7237" t="s">
        <v>12</v>
      </c>
      <c r="F7237" s="1">
        <v>177909</v>
      </c>
      <c r="J7237" s="2">
        <v>42998</v>
      </c>
      <c r="K7237">
        <v>0</v>
      </c>
      <c r="L7237">
        <v>1996</v>
      </c>
      <c r="M7237">
        <v>7234</v>
      </c>
      <c r="N7237" s="14"/>
      <c r="R7237" s="7" t="e">
        <f t="shared" ref="R7237:R7300" si="113">VLOOKUP(Q7237,$T$1:$V$90,3,FALSE)</f>
        <v>#N/A</v>
      </c>
    </row>
    <row r="7238" spans="1:18" x14ac:dyDescent="0.25">
      <c r="A7238">
        <v>7236</v>
      </c>
      <c r="B7238">
        <v>54</v>
      </c>
      <c r="C7238">
        <v>259</v>
      </c>
      <c r="D7238" t="s">
        <v>7545</v>
      </c>
      <c r="E7238" t="s">
        <v>1742</v>
      </c>
      <c r="F7238" s="1">
        <v>155239</v>
      </c>
      <c r="G7238">
        <v>12</v>
      </c>
      <c r="H7238" s="1">
        <v>10972</v>
      </c>
      <c r="I7238">
        <v>2</v>
      </c>
      <c r="J7238" s="2">
        <v>42961</v>
      </c>
      <c r="K7238">
        <v>0</v>
      </c>
      <c r="L7238">
        <v>1996</v>
      </c>
      <c r="M7238">
        <v>7235</v>
      </c>
      <c r="N7238" s="14"/>
      <c r="R7238" s="7" t="e">
        <f t="shared" si="113"/>
        <v>#N/A</v>
      </c>
    </row>
    <row r="7239" spans="1:18" x14ac:dyDescent="0.25">
      <c r="A7239">
        <v>7237</v>
      </c>
      <c r="B7239">
        <v>55</v>
      </c>
      <c r="C7239">
        <v>260</v>
      </c>
      <c r="D7239" t="s">
        <v>7546</v>
      </c>
      <c r="E7239" t="s">
        <v>1223</v>
      </c>
      <c r="F7239" s="1">
        <v>148121</v>
      </c>
      <c r="G7239">
        <v>16</v>
      </c>
      <c r="H7239" s="1">
        <v>10006</v>
      </c>
      <c r="I7239">
        <v>2</v>
      </c>
      <c r="J7239" s="2">
        <v>42823</v>
      </c>
      <c r="K7239">
        <v>0</v>
      </c>
      <c r="L7239">
        <v>1996</v>
      </c>
      <c r="M7239">
        <v>7236</v>
      </c>
      <c r="N7239" s="14"/>
      <c r="R7239" s="7" t="e">
        <f t="shared" si="113"/>
        <v>#N/A</v>
      </c>
    </row>
    <row r="7240" spans="1:18" x14ac:dyDescent="0.25">
      <c r="A7240">
        <v>7238</v>
      </c>
      <c r="B7240">
        <v>56</v>
      </c>
      <c r="C7240">
        <v>261</v>
      </c>
      <c r="D7240" t="s">
        <v>7547</v>
      </c>
      <c r="E7240" t="s">
        <v>4478</v>
      </c>
      <c r="F7240" s="1">
        <v>134485</v>
      </c>
      <c r="G7240">
        <v>8</v>
      </c>
      <c r="J7240" s="2">
        <v>42905</v>
      </c>
      <c r="K7240">
        <v>0</v>
      </c>
      <c r="L7240">
        <v>1996</v>
      </c>
      <c r="M7240">
        <v>7237</v>
      </c>
      <c r="N7240" s="14"/>
      <c r="R7240" s="7" t="e">
        <f t="shared" si="113"/>
        <v>#N/A</v>
      </c>
    </row>
    <row r="7241" spans="1:18" x14ac:dyDescent="0.25">
      <c r="A7241">
        <v>7239</v>
      </c>
      <c r="B7241">
        <v>57</v>
      </c>
      <c r="C7241">
        <v>262</v>
      </c>
      <c r="D7241" t="s">
        <v>7548</v>
      </c>
      <c r="E7241" t="s">
        <v>7549</v>
      </c>
      <c r="F7241" s="1">
        <v>121548</v>
      </c>
      <c r="G7241">
        <v>3</v>
      </c>
      <c r="H7241" s="1">
        <v>7917</v>
      </c>
      <c r="I7241">
        <v>3</v>
      </c>
      <c r="J7241" s="2">
        <v>42844</v>
      </c>
      <c r="K7241">
        <v>0</v>
      </c>
      <c r="L7241">
        <v>1996</v>
      </c>
      <c r="M7241">
        <v>7238</v>
      </c>
      <c r="N7241" s="14"/>
      <c r="R7241" s="7" t="e">
        <f t="shared" si="113"/>
        <v>#N/A</v>
      </c>
    </row>
    <row r="7242" spans="1:18" x14ac:dyDescent="0.25">
      <c r="A7242">
        <v>7240</v>
      </c>
      <c r="B7242">
        <v>58</v>
      </c>
      <c r="C7242">
        <v>263</v>
      </c>
      <c r="D7242" t="s">
        <v>7550</v>
      </c>
      <c r="E7242" t="s">
        <v>62</v>
      </c>
      <c r="F7242" s="1">
        <v>107874</v>
      </c>
      <c r="J7242" s="2">
        <v>43047</v>
      </c>
      <c r="K7242">
        <v>0</v>
      </c>
      <c r="L7242">
        <v>1996</v>
      </c>
      <c r="M7242">
        <v>7239</v>
      </c>
      <c r="N7242" s="14"/>
      <c r="R7242" s="7" t="e">
        <f t="shared" si="113"/>
        <v>#N/A</v>
      </c>
    </row>
    <row r="7243" spans="1:18" x14ac:dyDescent="0.25">
      <c r="A7243">
        <v>7241</v>
      </c>
      <c r="B7243">
        <v>59</v>
      </c>
      <c r="C7243">
        <v>264</v>
      </c>
      <c r="D7243" t="s">
        <v>7551</v>
      </c>
      <c r="E7243" t="s">
        <v>3836</v>
      </c>
      <c r="F7243" s="1">
        <v>106791</v>
      </c>
      <c r="G7243">
        <v>13</v>
      </c>
      <c r="H7243" s="1">
        <v>16042</v>
      </c>
      <c r="I7243">
        <v>8</v>
      </c>
      <c r="J7243" s="2">
        <v>43005</v>
      </c>
      <c r="K7243">
        <v>0</v>
      </c>
      <c r="L7243">
        <v>1996</v>
      </c>
      <c r="M7243">
        <v>7240</v>
      </c>
      <c r="N7243" s="14"/>
      <c r="R7243" s="7" t="e">
        <f t="shared" si="113"/>
        <v>#N/A</v>
      </c>
    </row>
    <row r="7244" spans="1:18" x14ac:dyDescent="0.25">
      <c r="A7244">
        <v>7242</v>
      </c>
      <c r="B7244">
        <v>60</v>
      </c>
      <c r="C7244">
        <v>265</v>
      </c>
      <c r="D7244" t="s">
        <v>7552</v>
      </c>
      <c r="E7244" t="s">
        <v>1696</v>
      </c>
      <c r="F7244" s="1">
        <v>106606</v>
      </c>
      <c r="G7244">
        <v>7</v>
      </c>
      <c r="H7244" s="1">
        <v>25909</v>
      </c>
      <c r="I7244">
        <v>6</v>
      </c>
      <c r="J7244" s="2">
        <v>43047</v>
      </c>
      <c r="K7244">
        <v>0</v>
      </c>
      <c r="L7244">
        <v>1996</v>
      </c>
      <c r="M7244">
        <v>7241</v>
      </c>
      <c r="N7244" s="14"/>
      <c r="R7244" s="7" t="e">
        <f t="shared" si="113"/>
        <v>#N/A</v>
      </c>
    </row>
    <row r="7245" spans="1:18" x14ac:dyDescent="0.25">
      <c r="A7245">
        <v>7243</v>
      </c>
      <c r="B7245">
        <v>61</v>
      </c>
      <c r="C7245">
        <v>266</v>
      </c>
      <c r="D7245" t="s">
        <v>7553</v>
      </c>
      <c r="E7245" t="s">
        <v>12</v>
      </c>
      <c r="F7245" s="1">
        <v>102350</v>
      </c>
      <c r="G7245">
        <v>2</v>
      </c>
      <c r="H7245" s="1">
        <v>22910</v>
      </c>
      <c r="I7245">
        <v>2</v>
      </c>
      <c r="J7245" s="2">
        <v>42984</v>
      </c>
      <c r="K7245">
        <v>0</v>
      </c>
      <c r="L7245">
        <v>1996</v>
      </c>
      <c r="M7245">
        <v>7242</v>
      </c>
      <c r="N7245" s="14"/>
      <c r="R7245" s="7" t="e">
        <f t="shared" si="113"/>
        <v>#N/A</v>
      </c>
    </row>
    <row r="7246" spans="1:18" x14ac:dyDescent="0.25">
      <c r="A7246">
        <v>7244</v>
      </c>
      <c r="B7246">
        <v>62</v>
      </c>
      <c r="C7246">
        <v>267</v>
      </c>
      <c r="D7246" t="s">
        <v>7554</v>
      </c>
      <c r="E7246" t="s">
        <v>1223</v>
      </c>
      <c r="F7246" s="1">
        <v>97848</v>
      </c>
      <c r="J7246" s="2">
        <v>42991</v>
      </c>
      <c r="K7246">
        <v>0</v>
      </c>
      <c r="L7246">
        <v>1996</v>
      </c>
      <c r="M7246">
        <v>7243</v>
      </c>
      <c r="N7246" s="14"/>
      <c r="R7246" s="7" t="e">
        <f t="shared" si="113"/>
        <v>#N/A</v>
      </c>
    </row>
    <row r="7247" spans="1:18" x14ac:dyDescent="0.25">
      <c r="A7247">
        <v>7245</v>
      </c>
      <c r="B7247">
        <v>63</v>
      </c>
      <c r="C7247">
        <v>268</v>
      </c>
      <c r="D7247" t="s">
        <v>7555</v>
      </c>
      <c r="E7247" t="s">
        <v>1911</v>
      </c>
      <c r="F7247" s="1">
        <v>87626</v>
      </c>
      <c r="J7247" s="2">
        <v>42858</v>
      </c>
      <c r="K7247">
        <v>0</v>
      </c>
      <c r="L7247">
        <v>1996</v>
      </c>
      <c r="M7247">
        <v>7244</v>
      </c>
      <c r="N7247" s="14"/>
      <c r="R7247" s="7" t="e">
        <f t="shared" si="113"/>
        <v>#N/A</v>
      </c>
    </row>
    <row r="7248" spans="1:18" x14ac:dyDescent="0.25">
      <c r="A7248">
        <v>7246</v>
      </c>
      <c r="B7248">
        <v>64</v>
      </c>
      <c r="C7248">
        <v>269</v>
      </c>
      <c r="D7248" t="s">
        <v>7556</v>
      </c>
      <c r="E7248" t="s">
        <v>7326</v>
      </c>
      <c r="F7248" s="1">
        <v>87433</v>
      </c>
      <c r="G7248">
        <v>4</v>
      </c>
      <c r="H7248" s="1">
        <v>10110</v>
      </c>
      <c r="I7248">
        <v>1</v>
      </c>
      <c r="J7248" s="2">
        <v>42816</v>
      </c>
      <c r="K7248">
        <v>0</v>
      </c>
      <c r="L7248">
        <v>1996</v>
      </c>
      <c r="M7248">
        <v>7245</v>
      </c>
      <c r="N7248" s="14"/>
      <c r="R7248" s="7" t="e">
        <f t="shared" si="113"/>
        <v>#N/A</v>
      </c>
    </row>
    <row r="7249" spans="1:18" x14ac:dyDescent="0.25">
      <c r="A7249">
        <v>7247</v>
      </c>
      <c r="B7249">
        <v>65</v>
      </c>
      <c r="C7249">
        <v>270</v>
      </c>
      <c r="D7249" t="s">
        <v>7557</v>
      </c>
      <c r="E7249" t="s">
        <v>4950</v>
      </c>
      <c r="F7249" s="1">
        <v>82029</v>
      </c>
      <c r="G7249">
        <v>10</v>
      </c>
      <c r="H7249" s="1">
        <v>31993</v>
      </c>
      <c r="I7249">
        <v>9</v>
      </c>
      <c r="J7249" s="2">
        <v>42984</v>
      </c>
      <c r="K7249">
        <v>0</v>
      </c>
      <c r="L7249">
        <v>1996</v>
      </c>
      <c r="M7249">
        <v>7246</v>
      </c>
      <c r="N7249" s="14"/>
      <c r="R7249" s="7" t="e">
        <f t="shared" si="113"/>
        <v>#N/A</v>
      </c>
    </row>
    <row r="7250" spans="1:18" x14ac:dyDescent="0.25">
      <c r="A7250">
        <v>7248</v>
      </c>
      <c r="B7250">
        <v>66</v>
      </c>
      <c r="C7250">
        <v>271</v>
      </c>
      <c r="D7250" t="s">
        <v>7558</v>
      </c>
      <c r="E7250" t="s">
        <v>7326</v>
      </c>
      <c r="F7250" s="1">
        <v>78072</v>
      </c>
      <c r="G7250">
        <v>3</v>
      </c>
      <c r="H7250" s="1">
        <v>5045</v>
      </c>
      <c r="I7250">
        <v>1</v>
      </c>
      <c r="J7250" s="2">
        <v>42795</v>
      </c>
      <c r="K7250">
        <v>0</v>
      </c>
      <c r="L7250">
        <v>1996</v>
      </c>
      <c r="M7250">
        <v>7247</v>
      </c>
      <c r="N7250" s="14"/>
      <c r="R7250" s="7" t="e">
        <f t="shared" si="113"/>
        <v>#N/A</v>
      </c>
    </row>
    <row r="7251" spans="1:18" x14ac:dyDescent="0.25">
      <c r="A7251">
        <v>7249</v>
      </c>
      <c r="B7251">
        <v>67</v>
      </c>
      <c r="C7251">
        <v>272</v>
      </c>
      <c r="D7251" t="s">
        <v>7559</v>
      </c>
      <c r="E7251" t="s">
        <v>7311</v>
      </c>
      <c r="F7251" s="1">
        <v>71314</v>
      </c>
      <c r="G7251">
        <v>4</v>
      </c>
      <c r="J7251" s="2">
        <v>42907</v>
      </c>
      <c r="K7251">
        <v>0</v>
      </c>
      <c r="L7251">
        <v>1996</v>
      </c>
      <c r="M7251">
        <v>7248</v>
      </c>
      <c r="N7251" s="14"/>
      <c r="R7251" s="7" t="e">
        <f t="shared" si="113"/>
        <v>#N/A</v>
      </c>
    </row>
    <row r="7252" spans="1:18" x14ac:dyDescent="0.25">
      <c r="A7252">
        <v>7250</v>
      </c>
      <c r="B7252">
        <v>68</v>
      </c>
      <c r="C7252">
        <v>273</v>
      </c>
      <c r="D7252" t="s">
        <v>7560</v>
      </c>
      <c r="E7252" t="s">
        <v>396</v>
      </c>
      <c r="F7252" s="1">
        <v>69081</v>
      </c>
      <c r="G7252">
        <v>5</v>
      </c>
      <c r="H7252" s="1">
        <v>11988</v>
      </c>
      <c r="I7252">
        <v>4</v>
      </c>
      <c r="J7252" s="2">
        <v>42844</v>
      </c>
      <c r="K7252">
        <v>0</v>
      </c>
      <c r="L7252">
        <v>1996</v>
      </c>
      <c r="M7252">
        <v>7249</v>
      </c>
      <c r="N7252" s="14"/>
      <c r="R7252" s="7" t="e">
        <f t="shared" si="113"/>
        <v>#N/A</v>
      </c>
    </row>
    <row r="7253" spans="1:18" x14ac:dyDescent="0.25">
      <c r="A7253">
        <v>7251</v>
      </c>
      <c r="B7253">
        <v>69</v>
      </c>
      <c r="C7253">
        <v>274</v>
      </c>
      <c r="D7253" t="s">
        <v>7561</v>
      </c>
      <c r="E7253" t="s">
        <v>5050</v>
      </c>
      <c r="F7253" s="1">
        <v>65196</v>
      </c>
      <c r="G7253">
        <v>1</v>
      </c>
      <c r="H7253" s="1">
        <v>6027</v>
      </c>
      <c r="I7253">
        <v>1</v>
      </c>
      <c r="J7253" s="2">
        <v>42858</v>
      </c>
      <c r="K7253">
        <v>0</v>
      </c>
      <c r="L7253">
        <v>1996</v>
      </c>
      <c r="M7253">
        <v>7250</v>
      </c>
      <c r="N7253" s="14"/>
      <c r="R7253" s="7" t="e">
        <f t="shared" si="113"/>
        <v>#N/A</v>
      </c>
    </row>
    <row r="7254" spans="1:18" x14ac:dyDescent="0.25">
      <c r="A7254">
        <v>7252</v>
      </c>
      <c r="B7254">
        <v>70</v>
      </c>
      <c r="C7254">
        <v>275</v>
      </c>
      <c r="D7254" t="s">
        <v>7562</v>
      </c>
      <c r="E7254" t="s">
        <v>7563</v>
      </c>
      <c r="F7254" s="1">
        <v>64161</v>
      </c>
      <c r="G7254">
        <v>10</v>
      </c>
      <c r="H7254" s="1">
        <v>31176</v>
      </c>
      <c r="I7254">
        <v>10</v>
      </c>
      <c r="J7254" s="2">
        <v>43075</v>
      </c>
      <c r="K7254">
        <v>0</v>
      </c>
      <c r="L7254">
        <v>1996</v>
      </c>
      <c r="M7254">
        <v>7251</v>
      </c>
      <c r="N7254" s="14"/>
      <c r="R7254" s="7" t="e">
        <f t="shared" si="113"/>
        <v>#N/A</v>
      </c>
    </row>
    <row r="7255" spans="1:18" x14ac:dyDescent="0.25">
      <c r="A7255">
        <v>7253</v>
      </c>
      <c r="B7255">
        <v>71</v>
      </c>
      <c r="C7255">
        <v>276</v>
      </c>
      <c r="D7255" t="s">
        <v>7564</v>
      </c>
      <c r="E7255" t="s">
        <v>396</v>
      </c>
      <c r="F7255" s="1">
        <v>61875</v>
      </c>
      <c r="G7255">
        <v>26</v>
      </c>
      <c r="H7255" s="1">
        <v>32925</v>
      </c>
      <c r="I7255">
        <v>26</v>
      </c>
      <c r="J7255" s="2">
        <v>43019</v>
      </c>
      <c r="K7255">
        <v>0</v>
      </c>
      <c r="L7255">
        <v>1996</v>
      </c>
      <c r="M7255">
        <v>7252</v>
      </c>
      <c r="N7255" s="14"/>
      <c r="R7255" s="7" t="e">
        <f t="shared" si="113"/>
        <v>#N/A</v>
      </c>
    </row>
    <row r="7256" spans="1:18" x14ac:dyDescent="0.25">
      <c r="A7256">
        <v>7254</v>
      </c>
      <c r="B7256">
        <v>72</v>
      </c>
      <c r="C7256">
        <v>277</v>
      </c>
      <c r="D7256" t="s">
        <v>7565</v>
      </c>
      <c r="E7256" t="s">
        <v>7326</v>
      </c>
      <c r="F7256" s="1">
        <v>53532</v>
      </c>
      <c r="J7256" s="2">
        <v>42865</v>
      </c>
      <c r="K7256">
        <v>0</v>
      </c>
      <c r="L7256">
        <v>1996</v>
      </c>
      <c r="M7256">
        <v>7253</v>
      </c>
      <c r="N7256" s="14"/>
      <c r="R7256" s="7" t="e">
        <f t="shared" si="113"/>
        <v>#N/A</v>
      </c>
    </row>
    <row r="7257" spans="1:18" x14ac:dyDescent="0.25">
      <c r="A7257">
        <v>7255</v>
      </c>
      <c r="B7257">
        <v>73</v>
      </c>
      <c r="C7257">
        <v>278</v>
      </c>
      <c r="D7257" t="s">
        <v>7566</v>
      </c>
      <c r="E7257" t="s">
        <v>7507</v>
      </c>
      <c r="F7257" s="1">
        <v>51264</v>
      </c>
      <c r="G7257">
        <v>13</v>
      </c>
      <c r="H7257" s="1">
        <v>14532</v>
      </c>
      <c r="I7257">
        <v>7</v>
      </c>
      <c r="J7257" s="2">
        <v>42900</v>
      </c>
      <c r="K7257">
        <v>0</v>
      </c>
      <c r="L7257">
        <v>1996</v>
      </c>
      <c r="M7257">
        <v>7254</v>
      </c>
      <c r="N7257" s="14"/>
      <c r="R7257" s="7" t="e">
        <f t="shared" si="113"/>
        <v>#N/A</v>
      </c>
    </row>
    <row r="7258" spans="1:18" x14ac:dyDescent="0.25">
      <c r="A7258">
        <v>7256</v>
      </c>
      <c r="B7258">
        <v>74</v>
      </c>
      <c r="C7258">
        <v>279</v>
      </c>
      <c r="D7258" t="s">
        <v>7567</v>
      </c>
      <c r="E7258" t="s">
        <v>4579</v>
      </c>
      <c r="F7258" s="1">
        <v>50605</v>
      </c>
      <c r="G7258">
        <v>7</v>
      </c>
      <c r="H7258" s="1">
        <v>5677</v>
      </c>
      <c r="I7258">
        <v>1</v>
      </c>
      <c r="J7258" s="2">
        <v>43005</v>
      </c>
      <c r="K7258">
        <v>0</v>
      </c>
      <c r="L7258">
        <v>1996</v>
      </c>
      <c r="M7258">
        <v>7255</v>
      </c>
      <c r="N7258" s="14"/>
      <c r="R7258" s="7" t="e">
        <f t="shared" si="113"/>
        <v>#N/A</v>
      </c>
    </row>
    <row r="7259" spans="1:18" x14ac:dyDescent="0.25">
      <c r="A7259">
        <v>7257</v>
      </c>
      <c r="B7259">
        <v>75</v>
      </c>
      <c r="C7259">
        <v>280</v>
      </c>
      <c r="D7259" t="s">
        <v>7568</v>
      </c>
      <c r="E7259" t="s">
        <v>7507</v>
      </c>
      <c r="F7259" s="1">
        <v>49620</v>
      </c>
      <c r="G7259">
        <v>18</v>
      </c>
      <c r="H7259" s="1">
        <v>16294</v>
      </c>
      <c r="I7259">
        <v>13</v>
      </c>
      <c r="J7259" s="2">
        <v>43005</v>
      </c>
      <c r="K7259">
        <v>0</v>
      </c>
      <c r="L7259">
        <v>1996</v>
      </c>
      <c r="M7259">
        <v>7256</v>
      </c>
      <c r="N7259" s="14"/>
      <c r="R7259" s="7" t="e">
        <f t="shared" si="113"/>
        <v>#N/A</v>
      </c>
    </row>
    <row r="7260" spans="1:18" x14ac:dyDescent="0.25">
      <c r="A7260">
        <v>7258</v>
      </c>
      <c r="B7260">
        <v>76</v>
      </c>
      <c r="C7260">
        <v>281</v>
      </c>
      <c r="D7260" t="s">
        <v>7569</v>
      </c>
      <c r="E7260" t="s">
        <v>1911</v>
      </c>
      <c r="F7260" s="1">
        <v>45436</v>
      </c>
      <c r="G7260">
        <v>3</v>
      </c>
      <c r="H7260" s="1">
        <v>3589</v>
      </c>
      <c r="I7260">
        <v>1</v>
      </c>
      <c r="J7260" s="2">
        <v>42865</v>
      </c>
      <c r="K7260">
        <v>0</v>
      </c>
      <c r="L7260">
        <v>1996</v>
      </c>
      <c r="M7260">
        <v>7257</v>
      </c>
      <c r="N7260" s="14"/>
      <c r="R7260" s="7" t="e">
        <f t="shared" si="113"/>
        <v>#N/A</v>
      </c>
    </row>
    <row r="7261" spans="1:18" x14ac:dyDescent="0.25">
      <c r="A7261">
        <v>7259</v>
      </c>
      <c r="B7261">
        <v>77</v>
      </c>
      <c r="C7261">
        <v>282</v>
      </c>
      <c r="D7261" t="s">
        <v>7570</v>
      </c>
      <c r="E7261" t="s">
        <v>37</v>
      </c>
      <c r="F7261" s="1">
        <v>44722</v>
      </c>
      <c r="G7261">
        <v>6</v>
      </c>
      <c r="H7261" s="1">
        <v>15040</v>
      </c>
      <c r="I7261">
        <v>4</v>
      </c>
      <c r="J7261" s="2">
        <v>43061</v>
      </c>
      <c r="K7261">
        <v>0</v>
      </c>
      <c r="L7261">
        <v>1996</v>
      </c>
      <c r="M7261">
        <v>7258</v>
      </c>
      <c r="N7261" s="14"/>
      <c r="R7261" s="7" t="e">
        <f t="shared" si="113"/>
        <v>#N/A</v>
      </c>
    </row>
    <row r="7262" spans="1:18" x14ac:dyDescent="0.25">
      <c r="A7262">
        <v>7260</v>
      </c>
      <c r="B7262">
        <v>78</v>
      </c>
      <c r="C7262">
        <v>283</v>
      </c>
      <c r="D7262" t="s">
        <v>7571</v>
      </c>
      <c r="E7262" t="s">
        <v>934</v>
      </c>
      <c r="F7262" s="1">
        <v>44231</v>
      </c>
      <c r="G7262">
        <v>7</v>
      </c>
      <c r="H7262" s="1">
        <v>12071</v>
      </c>
      <c r="I7262">
        <v>2</v>
      </c>
      <c r="J7262" s="2">
        <v>42837</v>
      </c>
      <c r="K7262">
        <v>0</v>
      </c>
      <c r="L7262">
        <v>1996</v>
      </c>
      <c r="M7262">
        <v>7259</v>
      </c>
      <c r="N7262" s="14"/>
      <c r="R7262" s="7" t="e">
        <f t="shared" si="113"/>
        <v>#N/A</v>
      </c>
    </row>
    <row r="7263" spans="1:18" x14ac:dyDescent="0.25">
      <c r="A7263">
        <v>7261</v>
      </c>
      <c r="B7263">
        <v>79</v>
      </c>
      <c r="C7263">
        <v>284</v>
      </c>
      <c r="D7263" t="s">
        <v>7572</v>
      </c>
      <c r="E7263" t="s">
        <v>4579</v>
      </c>
      <c r="F7263" s="1">
        <v>37092</v>
      </c>
      <c r="G7263">
        <v>1</v>
      </c>
      <c r="H7263" s="1">
        <v>5450</v>
      </c>
      <c r="I7263">
        <v>1</v>
      </c>
      <c r="J7263" s="2">
        <v>42996</v>
      </c>
      <c r="K7263">
        <v>0</v>
      </c>
      <c r="L7263">
        <v>1996</v>
      </c>
      <c r="M7263">
        <v>7260</v>
      </c>
      <c r="N7263" s="14"/>
      <c r="R7263" s="7" t="e">
        <f t="shared" si="113"/>
        <v>#N/A</v>
      </c>
    </row>
    <row r="7264" spans="1:18" x14ac:dyDescent="0.25">
      <c r="A7264">
        <v>7262</v>
      </c>
      <c r="B7264">
        <v>80</v>
      </c>
      <c r="C7264">
        <v>285</v>
      </c>
      <c r="D7264" t="s">
        <v>7573</v>
      </c>
      <c r="E7264" t="s">
        <v>7574</v>
      </c>
      <c r="F7264" s="1">
        <v>34402</v>
      </c>
      <c r="G7264">
        <v>2</v>
      </c>
      <c r="H7264" s="1">
        <v>14321</v>
      </c>
      <c r="I7264">
        <v>2</v>
      </c>
      <c r="J7264" s="2">
        <v>42775</v>
      </c>
      <c r="K7264">
        <v>0</v>
      </c>
      <c r="L7264">
        <v>1996</v>
      </c>
      <c r="M7264">
        <v>7261</v>
      </c>
      <c r="N7264" s="14"/>
      <c r="R7264" s="7" t="e">
        <f t="shared" si="113"/>
        <v>#N/A</v>
      </c>
    </row>
    <row r="7265" spans="1:18" x14ac:dyDescent="0.25">
      <c r="A7265">
        <v>7263</v>
      </c>
      <c r="B7265">
        <v>81</v>
      </c>
      <c r="C7265">
        <v>286</v>
      </c>
      <c r="D7265" t="s">
        <v>7575</v>
      </c>
      <c r="E7265" t="s">
        <v>7576</v>
      </c>
      <c r="F7265" s="1">
        <v>33402</v>
      </c>
      <c r="G7265">
        <v>2</v>
      </c>
      <c r="H7265" s="1">
        <v>6920</v>
      </c>
      <c r="I7265">
        <v>2</v>
      </c>
      <c r="J7265" s="2">
        <v>42886</v>
      </c>
      <c r="K7265">
        <v>0</v>
      </c>
      <c r="L7265">
        <v>1996</v>
      </c>
      <c r="M7265">
        <v>7262</v>
      </c>
      <c r="N7265" s="14"/>
      <c r="R7265" s="7" t="e">
        <f t="shared" si="113"/>
        <v>#N/A</v>
      </c>
    </row>
    <row r="7266" spans="1:18" x14ac:dyDescent="0.25">
      <c r="A7266">
        <v>7264</v>
      </c>
      <c r="B7266">
        <v>82</v>
      </c>
      <c r="C7266">
        <v>287</v>
      </c>
      <c r="D7266" t="s">
        <v>7577</v>
      </c>
      <c r="E7266" t="s">
        <v>5050</v>
      </c>
      <c r="F7266" s="1">
        <v>28672</v>
      </c>
      <c r="G7266">
        <v>3</v>
      </c>
      <c r="H7266" s="1">
        <v>9560</v>
      </c>
      <c r="I7266">
        <v>1</v>
      </c>
      <c r="J7266" s="2">
        <v>42782</v>
      </c>
      <c r="K7266">
        <v>0</v>
      </c>
      <c r="L7266">
        <v>1996</v>
      </c>
      <c r="M7266">
        <v>7263</v>
      </c>
      <c r="N7266" s="14"/>
      <c r="R7266" s="7" t="e">
        <f t="shared" si="113"/>
        <v>#N/A</v>
      </c>
    </row>
    <row r="7267" spans="1:18" x14ac:dyDescent="0.25">
      <c r="A7267">
        <v>7265</v>
      </c>
      <c r="B7267">
        <v>83</v>
      </c>
      <c r="C7267">
        <v>288</v>
      </c>
      <c r="D7267" t="s">
        <v>7578</v>
      </c>
      <c r="E7267" t="s">
        <v>1351</v>
      </c>
      <c r="F7267" s="1">
        <v>26011</v>
      </c>
      <c r="G7267">
        <v>3</v>
      </c>
      <c r="H7267" s="1">
        <v>17993</v>
      </c>
      <c r="I7267">
        <v>3</v>
      </c>
      <c r="J7267" s="2">
        <v>43093</v>
      </c>
      <c r="K7267">
        <v>0</v>
      </c>
      <c r="L7267">
        <v>1996</v>
      </c>
      <c r="M7267">
        <v>7264</v>
      </c>
      <c r="N7267" s="14"/>
      <c r="R7267" s="7" t="e">
        <f t="shared" si="113"/>
        <v>#N/A</v>
      </c>
    </row>
    <row r="7268" spans="1:18" x14ac:dyDescent="0.25">
      <c r="A7268">
        <v>7266</v>
      </c>
      <c r="B7268">
        <v>84</v>
      </c>
      <c r="C7268">
        <v>289</v>
      </c>
      <c r="D7268" t="s">
        <v>7579</v>
      </c>
      <c r="E7268" t="s">
        <v>1596</v>
      </c>
      <c r="F7268" s="1">
        <v>22891</v>
      </c>
      <c r="G7268">
        <v>2</v>
      </c>
      <c r="H7268" s="1">
        <v>3315</v>
      </c>
      <c r="I7268">
        <v>1</v>
      </c>
      <c r="J7268" s="2">
        <v>43033</v>
      </c>
      <c r="K7268">
        <v>0</v>
      </c>
      <c r="L7268">
        <v>1996</v>
      </c>
      <c r="M7268">
        <v>7265</v>
      </c>
      <c r="N7268" s="14"/>
      <c r="R7268" s="7" t="e">
        <f t="shared" si="113"/>
        <v>#N/A</v>
      </c>
    </row>
    <row r="7269" spans="1:18" x14ac:dyDescent="0.25">
      <c r="A7269">
        <v>7267</v>
      </c>
      <c r="B7269">
        <v>85</v>
      </c>
      <c r="C7269">
        <v>290</v>
      </c>
      <c r="D7269" t="s">
        <v>7580</v>
      </c>
      <c r="E7269" t="s">
        <v>12</v>
      </c>
      <c r="F7269" s="1">
        <v>21508</v>
      </c>
      <c r="G7269">
        <v>23</v>
      </c>
      <c r="H7269" s="1">
        <v>13845</v>
      </c>
      <c r="I7269">
        <v>23</v>
      </c>
      <c r="J7269" s="2">
        <v>43033</v>
      </c>
      <c r="K7269">
        <v>0</v>
      </c>
      <c r="L7269">
        <v>1996</v>
      </c>
      <c r="M7269">
        <v>7266</v>
      </c>
      <c r="N7269" s="14"/>
      <c r="R7269" s="7" t="e">
        <f t="shared" si="113"/>
        <v>#N/A</v>
      </c>
    </row>
    <row r="7270" spans="1:18" x14ac:dyDescent="0.25">
      <c r="A7270">
        <v>7268</v>
      </c>
      <c r="B7270">
        <v>86</v>
      </c>
      <c r="C7270">
        <v>291</v>
      </c>
      <c r="D7270" t="s">
        <v>7581</v>
      </c>
      <c r="E7270" t="s">
        <v>934</v>
      </c>
      <c r="F7270" s="1">
        <v>20819</v>
      </c>
      <c r="G7270">
        <v>7</v>
      </c>
      <c r="H7270" s="1">
        <v>2880</v>
      </c>
      <c r="I7270">
        <v>1</v>
      </c>
      <c r="J7270" s="2">
        <v>43012</v>
      </c>
      <c r="K7270">
        <v>0</v>
      </c>
      <c r="L7270">
        <v>1996</v>
      </c>
      <c r="M7270">
        <v>7267</v>
      </c>
      <c r="N7270" s="14"/>
      <c r="R7270" s="7" t="e">
        <f t="shared" si="113"/>
        <v>#N/A</v>
      </c>
    </row>
    <row r="7271" spans="1:18" x14ac:dyDescent="0.25">
      <c r="A7271">
        <v>7269</v>
      </c>
      <c r="B7271">
        <v>87</v>
      </c>
      <c r="C7271">
        <v>292</v>
      </c>
      <c r="D7271" t="s">
        <v>7582</v>
      </c>
      <c r="E7271" t="s">
        <v>934</v>
      </c>
      <c r="F7271" s="1">
        <v>19710</v>
      </c>
      <c r="G7271">
        <v>4</v>
      </c>
      <c r="H7271" s="1">
        <v>6357</v>
      </c>
      <c r="I7271">
        <v>2</v>
      </c>
      <c r="J7271" s="2">
        <v>42865</v>
      </c>
      <c r="K7271">
        <v>0</v>
      </c>
      <c r="L7271">
        <v>1996</v>
      </c>
      <c r="M7271">
        <v>7268</v>
      </c>
      <c r="N7271" s="14"/>
      <c r="R7271" s="7" t="e">
        <f t="shared" si="113"/>
        <v>#N/A</v>
      </c>
    </row>
    <row r="7272" spans="1:18" x14ac:dyDescent="0.25">
      <c r="A7272">
        <v>7270</v>
      </c>
      <c r="B7272">
        <v>88</v>
      </c>
      <c r="C7272">
        <v>293</v>
      </c>
      <c r="D7272" t="s">
        <v>7583</v>
      </c>
      <c r="E7272" t="s">
        <v>4950</v>
      </c>
      <c r="F7272" s="1">
        <v>18112</v>
      </c>
      <c r="G7272">
        <v>10</v>
      </c>
      <c r="H7272" s="1">
        <v>10343</v>
      </c>
      <c r="I7272">
        <v>10</v>
      </c>
      <c r="J7272" s="2">
        <v>43005</v>
      </c>
      <c r="K7272">
        <v>0</v>
      </c>
      <c r="L7272">
        <v>1996</v>
      </c>
      <c r="M7272">
        <v>7269</v>
      </c>
      <c r="N7272" s="14"/>
      <c r="R7272" s="7" t="e">
        <f t="shared" si="113"/>
        <v>#N/A</v>
      </c>
    </row>
    <row r="7273" spans="1:18" x14ac:dyDescent="0.25">
      <c r="A7273">
        <v>7271</v>
      </c>
      <c r="B7273">
        <v>89</v>
      </c>
      <c r="C7273">
        <v>294</v>
      </c>
      <c r="D7273" t="s">
        <v>7584</v>
      </c>
      <c r="E7273" t="s">
        <v>7401</v>
      </c>
      <c r="F7273" s="1">
        <v>18000</v>
      </c>
      <c r="G7273">
        <v>1</v>
      </c>
      <c r="H7273" s="1">
        <v>5656</v>
      </c>
      <c r="I7273">
        <v>1</v>
      </c>
      <c r="J7273" s="2">
        <v>42935</v>
      </c>
      <c r="K7273">
        <v>0</v>
      </c>
      <c r="L7273">
        <v>1996</v>
      </c>
      <c r="M7273">
        <v>7270</v>
      </c>
      <c r="N7273" s="14"/>
      <c r="R7273" s="7" t="e">
        <f t="shared" si="113"/>
        <v>#N/A</v>
      </c>
    </row>
    <row r="7274" spans="1:18" x14ac:dyDescent="0.25">
      <c r="A7274">
        <v>7272</v>
      </c>
      <c r="B7274">
        <v>90</v>
      </c>
      <c r="C7274">
        <v>295</v>
      </c>
      <c r="D7274" t="s">
        <v>7585</v>
      </c>
      <c r="E7274" t="s">
        <v>5050</v>
      </c>
      <c r="F7274" s="1">
        <v>16299</v>
      </c>
      <c r="G7274">
        <v>1</v>
      </c>
      <c r="H7274" s="1">
        <v>7750</v>
      </c>
      <c r="I7274">
        <v>1</v>
      </c>
      <c r="J7274" s="2">
        <v>43047</v>
      </c>
      <c r="K7274">
        <v>0</v>
      </c>
      <c r="L7274">
        <v>1996</v>
      </c>
      <c r="M7274">
        <v>7271</v>
      </c>
      <c r="N7274" s="14"/>
      <c r="R7274" s="7" t="e">
        <f t="shared" si="113"/>
        <v>#N/A</v>
      </c>
    </row>
    <row r="7275" spans="1:18" x14ac:dyDescent="0.25">
      <c r="A7275">
        <v>7273</v>
      </c>
      <c r="B7275">
        <v>91</v>
      </c>
      <c r="C7275">
        <v>296</v>
      </c>
      <c r="D7275" t="s">
        <v>7586</v>
      </c>
      <c r="E7275" t="s">
        <v>4478</v>
      </c>
      <c r="F7275" s="1">
        <v>15134</v>
      </c>
      <c r="J7275" s="2">
        <v>43005</v>
      </c>
      <c r="K7275">
        <v>0</v>
      </c>
      <c r="L7275">
        <v>1996</v>
      </c>
      <c r="M7275">
        <v>7272</v>
      </c>
      <c r="N7275" s="14"/>
      <c r="R7275" s="7" t="e">
        <f t="shared" si="113"/>
        <v>#N/A</v>
      </c>
    </row>
    <row r="7276" spans="1:18" x14ac:dyDescent="0.25">
      <c r="A7276">
        <v>7274</v>
      </c>
      <c r="B7276">
        <v>92</v>
      </c>
      <c r="C7276">
        <v>297</v>
      </c>
      <c r="D7276" t="s">
        <v>7587</v>
      </c>
      <c r="E7276" t="s">
        <v>7386</v>
      </c>
      <c r="F7276" s="1">
        <v>14286</v>
      </c>
      <c r="G7276">
        <v>2</v>
      </c>
      <c r="H7276" s="1">
        <v>2799</v>
      </c>
      <c r="I7276">
        <v>1</v>
      </c>
      <c r="J7276" s="2">
        <v>42879</v>
      </c>
      <c r="K7276">
        <v>0</v>
      </c>
      <c r="L7276">
        <v>1996</v>
      </c>
      <c r="M7276">
        <v>7273</v>
      </c>
      <c r="N7276" s="14"/>
      <c r="R7276" s="7" t="e">
        <f t="shared" si="113"/>
        <v>#N/A</v>
      </c>
    </row>
    <row r="7277" spans="1:18" x14ac:dyDescent="0.25">
      <c r="A7277">
        <v>7275</v>
      </c>
      <c r="B7277">
        <v>93</v>
      </c>
      <c r="C7277">
        <v>298</v>
      </c>
      <c r="D7277" t="s">
        <v>7588</v>
      </c>
      <c r="E7277" t="s">
        <v>7589</v>
      </c>
      <c r="F7277" s="1">
        <v>13128</v>
      </c>
      <c r="G7277">
        <v>1</v>
      </c>
      <c r="H7277" s="1">
        <v>4530</v>
      </c>
      <c r="I7277">
        <v>1</v>
      </c>
      <c r="J7277" s="2">
        <v>42802</v>
      </c>
      <c r="K7277">
        <v>0</v>
      </c>
      <c r="L7277">
        <v>1996</v>
      </c>
      <c r="M7277">
        <v>7274</v>
      </c>
      <c r="N7277" s="14"/>
      <c r="R7277" s="7" t="e">
        <f t="shared" si="113"/>
        <v>#N/A</v>
      </c>
    </row>
    <row r="7278" spans="1:18" x14ac:dyDescent="0.25">
      <c r="A7278">
        <v>7276</v>
      </c>
      <c r="B7278">
        <v>0</v>
      </c>
      <c r="C7278">
        <v>205</v>
      </c>
      <c r="D7278" t="s">
        <v>7590</v>
      </c>
      <c r="E7278" t="s">
        <v>5652</v>
      </c>
      <c r="F7278" s="1">
        <v>592543</v>
      </c>
      <c r="J7278" s="2">
        <v>42902</v>
      </c>
      <c r="K7278">
        <v>0</v>
      </c>
      <c r="L7278">
        <v>1997</v>
      </c>
      <c r="M7278">
        <v>7275</v>
      </c>
      <c r="N7278" s="14"/>
      <c r="R7278" s="7" t="e">
        <f t="shared" si="113"/>
        <v>#N/A</v>
      </c>
    </row>
    <row r="7279" spans="1:18" x14ac:dyDescent="0.25">
      <c r="A7279">
        <v>7277</v>
      </c>
      <c r="B7279">
        <v>1</v>
      </c>
      <c r="C7279">
        <v>206</v>
      </c>
      <c r="D7279" t="s">
        <v>7591</v>
      </c>
      <c r="E7279" t="s">
        <v>37</v>
      </c>
      <c r="F7279" s="1">
        <v>589304</v>
      </c>
      <c r="G7279">
        <v>201</v>
      </c>
      <c r="H7279" s="1">
        <v>311253</v>
      </c>
      <c r="I7279">
        <v>201</v>
      </c>
      <c r="J7279" s="2">
        <v>42759</v>
      </c>
      <c r="K7279">
        <v>0</v>
      </c>
      <c r="L7279">
        <v>1997</v>
      </c>
      <c r="M7279">
        <v>7276</v>
      </c>
      <c r="N7279" s="14"/>
      <c r="R7279" s="7" t="e">
        <f t="shared" si="113"/>
        <v>#N/A</v>
      </c>
    </row>
    <row r="7280" spans="1:18" x14ac:dyDescent="0.25">
      <c r="A7280">
        <v>7278</v>
      </c>
      <c r="B7280">
        <v>2</v>
      </c>
      <c r="C7280">
        <v>207</v>
      </c>
      <c r="D7280" t="s">
        <v>7592</v>
      </c>
      <c r="E7280" t="s">
        <v>991</v>
      </c>
      <c r="F7280" s="1">
        <v>572426</v>
      </c>
      <c r="G7280">
        <v>29</v>
      </c>
      <c r="H7280" s="1">
        <v>68369</v>
      </c>
      <c r="I7280">
        <v>13</v>
      </c>
      <c r="J7280" s="2">
        <v>42829</v>
      </c>
      <c r="K7280">
        <v>0</v>
      </c>
      <c r="L7280">
        <v>1997</v>
      </c>
      <c r="M7280">
        <v>7277</v>
      </c>
      <c r="N7280" s="14"/>
      <c r="R7280" s="7" t="e">
        <f t="shared" si="113"/>
        <v>#N/A</v>
      </c>
    </row>
    <row r="7281" spans="1:18" x14ac:dyDescent="0.25">
      <c r="A7281">
        <v>7279</v>
      </c>
      <c r="B7281">
        <v>3</v>
      </c>
      <c r="C7281">
        <v>208</v>
      </c>
      <c r="D7281" t="s">
        <v>7593</v>
      </c>
      <c r="E7281" t="s">
        <v>1351</v>
      </c>
      <c r="F7281" s="1">
        <v>548561</v>
      </c>
      <c r="G7281">
        <v>269</v>
      </c>
      <c r="H7281" s="1">
        <v>312437</v>
      </c>
      <c r="I7281">
        <v>269</v>
      </c>
      <c r="J7281" s="2">
        <v>42857</v>
      </c>
      <c r="K7281">
        <v>0</v>
      </c>
      <c r="L7281">
        <v>1997</v>
      </c>
      <c r="M7281">
        <v>7278</v>
      </c>
      <c r="N7281" s="14"/>
      <c r="R7281" s="7" t="e">
        <f t="shared" si="113"/>
        <v>#N/A</v>
      </c>
    </row>
    <row r="7282" spans="1:18" x14ac:dyDescent="0.25">
      <c r="A7282">
        <v>7280</v>
      </c>
      <c r="B7282">
        <v>4</v>
      </c>
      <c r="C7282">
        <v>209</v>
      </c>
      <c r="D7282" t="s">
        <v>7594</v>
      </c>
      <c r="E7282" t="s">
        <v>1223</v>
      </c>
      <c r="F7282" s="1">
        <v>543708</v>
      </c>
      <c r="G7282">
        <v>32</v>
      </c>
      <c r="H7282" s="1">
        <v>31777</v>
      </c>
      <c r="I7282">
        <v>7</v>
      </c>
      <c r="J7282" s="2">
        <v>42906</v>
      </c>
      <c r="K7282">
        <v>0</v>
      </c>
      <c r="L7282">
        <v>1997</v>
      </c>
      <c r="M7282">
        <v>7279</v>
      </c>
      <c r="N7282" s="14"/>
      <c r="R7282" s="7" t="e">
        <f t="shared" si="113"/>
        <v>#N/A</v>
      </c>
    </row>
    <row r="7283" spans="1:18" x14ac:dyDescent="0.25">
      <c r="A7283">
        <v>7281</v>
      </c>
      <c r="B7283">
        <v>5</v>
      </c>
      <c r="C7283">
        <v>210</v>
      </c>
      <c r="D7283" t="s">
        <v>7595</v>
      </c>
      <c r="E7283" t="s">
        <v>1223</v>
      </c>
      <c r="F7283" s="1">
        <v>541377</v>
      </c>
      <c r="J7283" s="2">
        <v>42857</v>
      </c>
      <c r="K7283">
        <v>0</v>
      </c>
      <c r="L7283">
        <v>1997</v>
      </c>
      <c r="M7283">
        <v>7280</v>
      </c>
      <c r="N7283" s="14"/>
      <c r="R7283" s="7" t="e">
        <f t="shared" si="113"/>
        <v>#N/A</v>
      </c>
    </row>
    <row r="7284" spans="1:18" x14ac:dyDescent="0.25">
      <c r="A7284">
        <v>7282</v>
      </c>
      <c r="B7284">
        <v>6</v>
      </c>
      <c r="C7284">
        <v>211</v>
      </c>
      <c r="D7284" t="s">
        <v>7596</v>
      </c>
      <c r="E7284" t="s">
        <v>1742</v>
      </c>
      <c r="F7284" s="1">
        <v>534010</v>
      </c>
      <c r="G7284">
        <v>6</v>
      </c>
      <c r="H7284" s="1">
        <v>30855</v>
      </c>
      <c r="I7284">
        <v>6</v>
      </c>
      <c r="J7284" s="2">
        <v>42843</v>
      </c>
      <c r="K7284">
        <v>0</v>
      </c>
      <c r="L7284">
        <v>1997</v>
      </c>
      <c r="M7284">
        <v>7281</v>
      </c>
      <c r="N7284" s="14"/>
      <c r="R7284" s="7" t="e">
        <f t="shared" si="113"/>
        <v>#N/A</v>
      </c>
    </row>
    <row r="7285" spans="1:18" x14ac:dyDescent="0.25">
      <c r="A7285">
        <v>7283</v>
      </c>
      <c r="B7285">
        <v>7</v>
      </c>
      <c r="C7285">
        <v>212</v>
      </c>
      <c r="D7285" t="s">
        <v>7597</v>
      </c>
      <c r="E7285" t="s">
        <v>7326</v>
      </c>
      <c r="F7285" s="1">
        <v>532654</v>
      </c>
      <c r="G7285">
        <v>6</v>
      </c>
      <c r="H7285" s="1">
        <v>56224</v>
      </c>
      <c r="I7285">
        <v>4</v>
      </c>
      <c r="J7285" s="2">
        <v>42801</v>
      </c>
      <c r="K7285">
        <v>0</v>
      </c>
      <c r="L7285">
        <v>1997</v>
      </c>
      <c r="M7285">
        <v>7282</v>
      </c>
      <c r="N7285" s="14"/>
      <c r="R7285" s="7" t="e">
        <f t="shared" si="113"/>
        <v>#N/A</v>
      </c>
    </row>
    <row r="7286" spans="1:18" x14ac:dyDescent="0.25">
      <c r="A7286">
        <v>7284</v>
      </c>
      <c r="B7286">
        <v>8</v>
      </c>
      <c r="C7286">
        <v>213</v>
      </c>
      <c r="D7286" t="s">
        <v>7598</v>
      </c>
      <c r="E7286" t="s">
        <v>5652</v>
      </c>
      <c r="F7286" s="1">
        <v>532629</v>
      </c>
      <c r="J7286" s="2">
        <v>42911</v>
      </c>
      <c r="K7286">
        <v>0</v>
      </c>
      <c r="L7286">
        <v>1997</v>
      </c>
      <c r="M7286">
        <v>7283</v>
      </c>
      <c r="N7286" s="14"/>
      <c r="R7286" s="7" t="e">
        <f t="shared" si="113"/>
        <v>#N/A</v>
      </c>
    </row>
    <row r="7287" spans="1:18" x14ac:dyDescent="0.25">
      <c r="A7287">
        <v>7285</v>
      </c>
      <c r="B7287">
        <v>9</v>
      </c>
      <c r="C7287">
        <v>214</v>
      </c>
      <c r="D7287" t="s">
        <v>7599</v>
      </c>
      <c r="E7287" t="s">
        <v>1223</v>
      </c>
      <c r="F7287" s="1">
        <v>523025</v>
      </c>
      <c r="G7287">
        <v>50</v>
      </c>
      <c r="H7287" s="1">
        <v>30533</v>
      </c>
      <c r="I7287">
        <v>3</v>
      </c>
      <c r="J7287" s="2">
        <v>42995</v>
      </c>
      <c r="K7287">
        <v>0</v>
      </c>
      <c r="L7287">
        <v>1997</v>
      </c>
      <c r="M7287">
        <v>7284</v>
      </c>
      <c r="N7287" s="14"/>
      <c r="R7287" s="7" t="e">
        <f t="shared" si="113"/>
        <v>#N/A</v>
      </c>
    </row>
    <row r="7288" spans="1:18" x14ac:dyDescent="0.25">
      <c r="A7288">
        <v>7286</v>
      </c>
      <c r="B7288">
        <v>10</v>
      </c>
      <c r="C7288">
        <v>215</v>
      </c>
      <c r="D7288" t="s">
        <v>7600</v>
      </c>
      <c r="E7288" t="s">
        <v>1750</v>
      </c>
      <c r="F7288" s="1">
        <v>507892</v>
      </c>
      <c r="G7288">
        <v>54</v>
      </c>
      <c r="H7288" s="1">
        <v>162378</v>
      </c>
      <c r="I7288">
        <v>54</v>
      </c>
      <c r="J7288" s="2">
        <v>42969</v>
      </c>
      <c r="K7288">
        <v>0</v>
      </c>
      <c r="L7288">
        <v>1997</v>
      </c>
      <c r="M7288">
        <v>7285</v>
      </c>
      <c r="N7288" s="14"/>
      <c r="R7288" s="7" t="e">
        <f t="shared" si="113"/>
        <v>#N/A</v>
      </c>
    </row>
    <row r="7289" spans="1:18" x14ac:dyDescent="0.25">
      <c r="A7289">
        <v>7287</v>
      </c>
      <c r="B7289">
        <v>11</v>
      </c>
      <c r="C7289">
        <v>216</v>
      </c>
      <c r="D7289" t="s">
        <v>7601</v>
      </c>
      <c r="E7289" t="s">
        <v>4950</v>
      </c>
      <c r="F7289" s="1">
        <v>505335</v>
      </c>
      <c r="G7289">
        <v>73</v>
      </c>
      <c r="H7289" s="1">
        <v>62196</v>
      </c>
      <c r="I7289">
        <v>73</v>
      </c>
      <c r="J7289" s="2">
        <v>42969</v>
      </c>
      <c r="K7289">
        <v>0</v>
      </c>
      <c r="L7289">
        <v>1997</v>
      </c>
      <c r="M7289">
        <v>7286</v>
      </c>
      <c r="N7289" s="14"/>
      <c r="R7289" s="7" t="e">
        <f t="shared" si="113"/>
        <v>#N/A</v>
      </c>
    </row>
    <row r="7290" spans="1:18" x14ac:dyDescent="0.25">
      <c r="A7290">
        <v>7288</v>
      </c>
      <c r="B7290">
        <v>12</v>
      </c>
      <c r="C7290">
        <v>217</v>
      </c>
      <c r="D7290" t="s">
        <v>7602</v>
      </c>
      <c r="E7290" t="s">
        <v>396</v>
      </c>
      <c r="F7290" s="1">
        <v>496059</v>
      </c>
      <c r="G7290">
        <v>12</v>
      </c>
      <c r="H7290" s="1">
        <v>109243</v>
      </c>
      <c r="I7290">
        <v>12</v>
      </c>
      <c r="J7290" s="2">
        <v>43065</v>
      </c>
      <c r="K7290">
        <v>0</v>
      </c>
      <c r="L7290">
        <v>1997</v>
      </c>
      <c r="M7290">
        <v>7287</v>
      </c>
      <c r="N7290" s="14"/>
      <c r="R7290" s="7" t="e">
        <f t="shared" si="113"/>
        <v>#N/A</v>
      </c>
    </row>
    <row r="7291" spans="1:18" x14ac:dyDescent="0.25">
      <c r="A7291">
        <v>7289</v>
      </c>
      <c r="B7291">
        <v>13</v>
      </c>
      <c r="C7291">
        <v>218</v>
      </c>
      <c r="D7291" t="s">
        <v>7603</v>
      </c>
      <c r="E7291" t="s">
        <v>5652</v>
      </c>
      <c r="F7291" s="1">
        <v>480941</v>
      </c>
      <c r="G7291">
        <v>6</v>
      </c>
      <c r="H7291" s="1">
        <v>22106</v>
      </c>
      <c r="I7291">
        <v>2</v>
      </c>
      <c r="J7291" s="2">
        <v>42850</v>
      </c>
      <c r="K7291">
        <v>0</v>
      </c>
      <c r="L7291">
        <v>1997</v>
      </c>
      <c r="M7291">
        <v>7288</v>
      </c>
      <c r="N7291" s="14"/>
      <c r="R7291" s="7" t="e">
        <f t="shared" si="113"/>
        <v>#N/A</v>
      </c>
    </row>
    <row r="7292" spans="1:18" x14ac:dyDescent="0.25">
      <c r="A7292">
        <v>7290</v>
      </c>
      <c r="B7292">
        <v>14</v>
      </c>
      <c r="C7292">
        <v>219</v>
      </c>
      <c r="D7292" t="s">
        <v>7604</v>
      </c>
      <c r="E7292" t="s">
        <v>1351</v>
      </c>
      <c r="F7292" s="1">
        <v>416401</v>
      </c>
      <c r="G7292">
        <v>5</v>
      </c>
      <c r="H7292" s="1">
        <v>14397</v>
      </c>
      <c r="I7292">
        <v>3</v>
      </c>
      <c r="J7292" s="2">
        <v>42801</v>
      </c>
      <c r="K7292">
        <v>0</v>
      </c>
      <c r="L7292">
        <v>1997</v>
      </c>
      <c r="M7292">
        <v>7289</v>
      </c>
      <c r="N7292" s="14"/>
      <c r="R7292" s="7" t="e">
        <f t="shared" si="113"/>
        <v>#N/A</v>
      </c>
    </row>
    <row r="7293" spans="1:18" x14ac:dyDescent="0.25">
      <c r="A7293">
        <v>7291</v>
      </c>
      <c r="B7293">
        <v>15</v>
      </c>
      <c r="C7293">
        <v>220</v>
      </c>
      <c r="D7293" t="s">
        <v>7605</v>
      </c>
      <c r="E7293" t="s">
        <v>41</v>
      </c>
      <c r="F7293" s="1">
        <v>387069</v>
      </c>
      <c r="G7293">
        <v>51</v>
      </c>
      <c r="H7293" s="1">
        <v>195236</v>
      </c>
      <c r="I7293">
        <v>51</v>
      </c>
      <c r="J7293" s="2">
        <v>42780</v>
      </c>
      <c r="K7293">
        <v>0</v>
      </c>
      <c r="L7293">
        <v>1997</v>
      </c>
      <c r="M7293">
        <v>7290</v>
      </c>
      <c r="N7293" s="14"/>
      <c r="R7293" s="7" t="e">
        <f t="shared" si="113"/>
        <v>#N/A</v>
      </c>
    </row>
    <row r="7294" spans="1:18" x14ac:dyDescent="0.25">
      <c r="A7294">
        <v>7292</v>
      </c>
      <c r="B7294">
        <v>16</v>
      </c>
      <c r="C7294">
        <v>221</v>
      </c>
      <c r="D7294" t="s">
        <v>7606</v>
      </c>
      <c r="E7294" t="s">
        <v>41</v>
      </c>
      <c r="F7294" s="1">
        <v>386673</v>
      </c>
      <c r="J7294" s="2">
        <v>42990</v>
      </c>
      <c r="K7294">
        <v>0</v>
      </c>
      <c r="L7294">
        <v>1997</v>
      </c>
      <c r="M7294">
        <v>7291</v>
      </c>
      <c r="N7294" s="14"/>
      <c r="R7294" s="7" t="e">
        <f t="shared" si="113"/>
        <v>#N/A</v>
      </c>
    </row>
    <row r="7295" spans="1:18" x14ac:dyDescent="0.25">
      <c r="A7295">
        <v>7293</v>
      </c>
      <c r="B7295">
        <v>17</v>
      </c>
      <c r="C7295">
        <v>222</v>
      </c>
      <c r="D7295" t="s">
        <v>7607</v>
      </c>
      <c r="E7295" t="s">
        <v>421</v>
      </c>
      <c r="F7295" s="1">
        <v>346056</v>
      </c>
      <c r="G7295">
        <v>101</v>
      </c>
      <c r="H7295" s="1">
        <v>157049</v>
      </c>
      <c r="I7295">
        <v>101</v>
      </c>
      <c r="J7295" s="2">
        <v>42871</v>
      </c>
      <c r="K7295">
        <v>0</v>
      </c>
      <c r="L7295">
        <v>1997</v>
      </c>
      <c r="M7295">
        <v>7292</v>
      </c>
      <c r="N7295" s="14"/>
      <c r="R7295" s="7" t="e">
        <f t="shared" si="113"/>
        <v>#N/A</v>
      </c>
    </row>
    <row r="7296" spans="1:18" x14ac:dyDescent="0.25">
      <c r="A7296">
        <v>7294</v>
      </c>
      <c r="B7296">
        <v>18</v>
      </c>
      <c r="C7296">
        <v>223</v>
      </c>
      <c r="D7296" t="s">
        <v>7608</v>
      </c>
      <c r="E7296" t="s">
        <v>934</v>
      </c>
      <c r="F7296" s="1">
        <v>339379</v>
      </c>
      <c r="G7296">
        <v>12</v>
      </c>
      <c r="H7296" s="1">
        <v>101176</v>
      </c>
      <c r="I7296">
        <v>12</v>
      </c>
      <c r="J7296" s="2">
        <v>42752</v>
      </c>
      <c r="K7296">
        <v>0</v>
      </c>
      <c r="L7296">
        <v>1997</v>
      </c>
      <c r="M7296">
        <v>7293</v>
      </c>
      <c r="N7296" s="14"/>
      <c r="R7296" s="7" t="e">
        <f t="shared" si="113"/>
        <v>#N/A</v>
      </c>
    </row>
    <row r="7297" spans="1:18" x14ac:dyDescent="0.25">
      <c r="A7297">
        <v>7295</v>
      </c>
      <c r="B7297">
        <v>19</v>
      </c>
      <c r="C7297">
        <v>224</v>
      </c>
      <c r="D7297" t="s">
        <v>7609</v>
      </c>
      <c r="E7297" t="s">
        <v>934</v>
      </c>
      <c r="F7297" s="1">
        <v>334319</v>
      </c>
      <c r="G7297">
        <v>15</v>
      </c>
      <c r="H7297" s="1">
        <v>66920</v>
      </c>
      <c r="I7297">
        <v>5</v>
      </c>
      <c r="J7297" s="2">
        <v>43065</v>
      </c>
      <c r="K7297">
        <v>0</v>
      </c>
      <c r="L7297">
        <v>1997</v>
      </c>
      <c r="M7297">
        <v>7294</v>
      </c>
      <c r="N7297" s="14"/>
      <c r="R7297" s="7" t="e">
        <f t="shared" si="113"/>
        <v>#N/A</v>
      </c>
    </row>
    <row r="7298" spans="1:18" x14ac:dyDescent="0.25">
      <c r="A7298">
        <v>7296</v>
      </c>
      <c r="B7298">
        <v>20</v>
      </c>
      <c r="C7298">
        <v>225</v>
      </c>
      <c r="D7298" t="s">
        <v>7610</v>
      </c>
      <c r="E7298" t="s">
        <v>991</v>
      </c>
      <c r="F7298" s="1">
        <v>332597</v>
      </c>
      <c r="G7298">
        <v>34</v>
      </c>
      <c r="H7298" s="1">
        <v>117608</v>
      </c>
      <c r="I7298">
        <v>34</v>
      </c>
      <c r="J7298" s="2">
        <v>43004</v>
      </c>
      <c r="K7298">
        <v>0</v>
      </c>
      <c r="L7298">
        <v>1997</v>
      </c>
      <c r="M7298">
        <v>7295</v>
      </c>
      <c r="N7298" s="14"/>
      <c r="R7298" s="7" t="e">
        <f t="shared" si="113"/>
        <v>#N/A</v>
      </c>
    </row>
    <row r="7299" spans="1:18" x14ac:dyDescent="0.25">
      <c r="A7299">
        <v>7297</v>
      </c>
      <c r="B7299">
        <v>21</v>
      </c>
      <c r="C7299">
        <v>226</v>
      </c>
      <c r="D7299" t="s">
        <v>7611</v>
      </c>
      <c r="E7299" t="s">
        <v>396</v>
      </c>
      <c r="F7299" s="1">
        <v>329211</v>
      </c>
      <c r="J7299" s="2">
        <v>42843</v>
      </c>
      <c r="K7299">
        <v>0</v>
      </c>
      <c r="L7299">
        <v>1997</v>
      </c>
      <c r="M7299">
        <v>7296</v>
      </c>
      <c r="N7299" s="14"/>
      <c r="R7299" s="7" t="e">
        <f t="shared" si="113"/>
        <v>#N/A</v>
      </c>
    </row>
    <row r="7300" spans="1:18" x14ac:dyDescent="0.25">
      <c r="A7300">
        <v>7298</v>
      </c>
      <c r="B7300">
        <v>22</v>
      </c>
      <c r="C7300">
        <v>227</v>
      </c>
      <c r="D7300" t="s">
        <v>7612</v>
      </c>
      <c r="E7300" t="s">
        <v>21</v>
      </c>
      <c r="F7300" s="1">
        <v>323411</v>
      </c>
      <c r="G7300">
        <v>52</v>
      </c>
      <c r="H7300" s="1">
        <v>1817</v>
      </c>
      <c r="I7300">
        <v>1</v>
      </c>
      <c r="J7300" s="2">
        <v>43094</v>
      </c>
      <c r="K7300">
        <v>0</v>
      </c>
      <c r="L7300">
        <v>1997</v>
      </c>
      <c r="M7300">
        <v>7297</v>
      </c>
      <c r="N7300" s="14"/>
      <c r="R7300" s="7" t="e">
        <f t="shared" si="113"/>
        <v>#N/A</v>
      </c>
    </row>
    <row r="7301" spans="1:18" x14ac:dyDescent="0.25">
      <c r="A7301">
        <v>7299</v>
      </c>
      <c r="B7301">
        <v>23</v>
      </c>
      <c r="C7301">
        <v>228</v>
      </c>
      <c r="D7301" t="s">
        <v>7613</v>
      </c>
      <c r="E7301" t="s">
        <v>4540</v>
      </c>
      <c r="F7301" s="1">
        <v>320319</v>
      </c>
      <c r="G7301">
        <v>9</v>
      </c>
      <c r="H7301" s="1">
        <v>12360</v>
      </c>
      <c r="I7301">
        <v>1</v>
      </c>
      <c r="J7301" s="2">
        <v>43018</v>
      </c>
      <c r="K7301">
        <v>0</v>
      </c>
      <c r="L7301">
        <v>1997</v>
      </c>
      <c r="M7301">
        <v>7298</v>
      </c>
      <c r="N7301" s="14"/>
      <c r="R7301" s="7" t="e">
        <f t="shared" ref="R7301:R7364" si="114">VLOOKUP(Q7301,$T$1:$V$90,3,FALSE)</f>
        <v>#N/A</v>
      </c>
    </row>
    <row r="7302" spans="1:18" x14ac:dyDescent="0.25">
      <c r="A7302">
        <v>7300</v>
      </c>
      <c r="B7302">
        <v>24</v>
      </c>
      <c r="C7302">
        <v>229</v>
      </c>
      <c r="D7302" t="s">
        <v>7614</v>
      </c>
      <c r="E7302" t="s">
        <v>7615</v>
      </c>
      <c r="F7302" s="1">
        <v>318809</v>
      </c>
      <c r="G7302">
        <v>60</v>
      </c>
      <c r="H7302" s="1">
        <v>11470</v>
      </c>
      <c r="I7302">
        <v>2</v>
      </c>
      <c r="J7302" s="2">
        <v>43025</v>
      </c>
      <c r="K7302">
        <v>0</v>
      </c>
      <c r="L7302">
        <v>1997</v>
      </c>
      <c r="M7302">
        <v>7299</v>
      </c>
      <c r="N7302" s="14"/>
      <c r="R7302" s="7" t="e">
        <f t="shared" si="114"/>
        <v>#N/A</v>
      </c>
    </row>
    <row r="7303" spans="1:18" x14ac:dyDescent="0.25">
      <c r="A7303">
        <v>7301</v>
      </c>
      <c r="B7303">
        <v>25</v>
      </c>
      <c r="C7303">
        <v>230</v>
      </c>
      <c r="D7303" t="s">
        <v>7616</v>
      </c>
      <c r="E7303" t="s">
        <v>7617</v>
      </c>
      <c r="F7303" s="1">
        <v>301548</v>
      </c>
      <c r="G7303">
        <v>7</v>
      </c>
      <c r="H7303" s="1">
        <v>28781</v>
      </c>
      <c r="I7303">
        <v>4</v>
      </c>
      <c r="J7303" s="2">
        <v>43018</v>
      </c>
      <c r="K7303">
        <v>0</v>
      </c>
      <c r="L7303">
        <v>1997</v>
      </c>
      <c r="M7303">
        <v>7300</v>
      </c>
      <c r="N7303" s="14"/>
      <c r="R7303" s="7" t="e">
        <f t="shared" si="114"/>
        <v>#N/A</v>
      </c>
    </row>
    <row r="7304" spans="1:18" x14ac:dyDescent="0.25">
      <c r="A7304">
        <v>7302</v>
      </c>
      <c r="B7304">
        <v>26</v>
      </c>
      <c r="C7304">
        <v>231</v>
      </c>
      <c r="D7304" t="s">
        <v>7618</v>
      </c>
      <c r="E7304" t="s">
        <v>4764</v>
      </c>
      <c r="F7304" s="1">
        <v>300645</v>
      </c>
      <c r="G7304">
        <v>16</v>
      </c>
      <c r="H7304" s="1">
        <v>52816</v>
      </c>
      <c r="I7304">
        <v>14</v>
      </c>
      <c r="J7304" s="2">
        <v>42990</v>
      </c>
      <c r="K7304">
        <v>0</v>
      </c>
      <c r="L7304">
        <v>1997</v>
      </c>
      <c r="M7304">
        <v>7301</v>
      </c>
      <c r="N7304" s="14"/>
      <c r="R7304" s="7" t="e">
        <f t="shared" si="114"/>
        <v>#N/A</v>
      </c>
    </row>
    <row r="7305" spans="1:18" x14ac:dyDescent="0.25">
      <c r="A7305">
        <v>7303</v>
      </c>
      <c r="B7305">
        <v>27</v>
      </c>
      <c r="C7305">
        <v>232</v>
      </c>
      <c r="D7305" t="s">
        <v>7619</v>
      </c>
      <c r="E7305" t="s">
        <v>1696</v>
      </c>
      <c r="F7305" s="1">
        <v>294212</v>
      </c>
      <c r="G7305">
        <v>32</v>
      </c>
      <c r="H7305" s="1">
        <v>22807</v>
      </c>
      <c r="I7305">
        <v>3</v>
      </c>
      <c r="J7305" s="2">
        <v>42822</v>
      </c>
      <c r="K7305">
        <v>0</v>
      </c>
      <c r="L7305">
        <v>1997</v>
      </c>
      <c r="M7305">
        <v>7302</v>
      </c>
      <c r="N7305" s="14"/>
      <c r="R7305" s="7" t="e">
        <f t="shared" si="114"/>
        <v>#N/A</v>
      </c>
    </row>
    <row r="7306" spans="1:18" x14ac:dyDescent="0.25">
      <c r="A7306">
        <v>7304</v>
      </c>
      <c r="B7306">
        <v>28</v>
      </c>
      <c r="C7306">
        <v>233</v>
      </c>
      <c r="D7306" t="s">
        <v>7620</v>
      </c>
      <c r="E7306" t="s">
        <v>1058</v>
      </c>
      <c r="F7306" s="1">
        <v>294064</v>
      </c>
      <c r="G7306">
        <v>12</v>
      </c>
      <c r="H7306" s="1">
        <v>54547</v>
      </c>
      <c r="I7306">
        <v>11</v>
      </c>
      <c r="J7306" s="2">
        <v>42892</v>
      </c>
      <c r="K7306">
        <v>0</v>
      </c>
      <c r="L7306">
        <v>1997</v>
      </c>
      <c r="M7306">
        <v>7303</v>
      </c>
      <c r="N7306" s="14"/>
      <c r="R7306" s="7" t="e">
        <f t="shared" si="114"/>
        <v>#N/A</v>
      </c>
    </row>
    <row r="7307" spans="1:18" x14ac:dyDescent="0.25">
      <c r="A7307">
        <v>7305</v>
      </c>
      <c r="B7307">
        <v>29</v>
      </c>
      <c r="C7307">
        <v>234</v>
      </c>
      <c r="D7307" t="s">
        <v>7621</v>
      </c>
      <c r="E7307" t="s">
        <v>1596</v>
      </c>
      <c r="F7307" s="1">
        <v>292577</v>
      </c>
      <c r="J7307" s="2">
        <v>42850</v>
      </c>
      <c r="K7307">
        <v>0</v>
      </c>
      <c r="L7307">
        <v>1997</v>
      </c>
      <c r="M7307">
        <v>7304</v>
      </c>
      <c r="N7307" s="14"/>
      <c r="R7307" s="7" t="e">
        <f t="shared" si="114"/>
        <v>#N/A</v>
      </c>
    </row>
    <row r="7308" spans="1:18" x14ac:dyDescent="0.25">
      <c r="A7308">
        <v>7306</v>
      </c>
      <c r="B7308">
        <v>30</v>
      </c>
      <c r="C7308">
        <v>235</v>
      </c>
      <c r="D7308" t="s">
        <v>7622</v>
      </c>
      <c r="E7308" t="s">
        <v>4469</v>
      </c>
      <c r="F7308" s="1">
        <v>282310</v>
      </c>
      <c r="G7308">
        <v>6</v>
      </c>
      <c r="H7308" s="1">
        <v>11852</v>
      </c>
      <c r="I7308">
        <v>1</v>
      </c>
      <c r="J7308" s="2">
        <v>42855</v>
      </c>
      <c r="K7308">
        <v>0</v>
      </c>
      <c r="L7308">
        <v>1997</v>
      </c>
      <c r="M7308">
        <v>7305</v>
      </c>
      <c r="N7308" s="14"/>
      <c r="R7308" s="7" t="e">
        <f t="shared" si="114"/>
        <v>#N/A</v>
      </c>
    </row>
    <row r="7309" spans="1:18" x14ac:dyDescent="0.25">
      <c r="A7309">
        <v>7307</v>
      </c>
      <c r="B7309">
        <v>31</v>
      </c>
      <c r="C7309">
        <v>236</v>
      </c>
      <c r="D7309" t="s">
        <v>7623</v>
      </c>
      <c r="E7309" t="s">
        <v>4950</v>
      </c>
      <c r="F7309" s="1">
        <v>273644</v>
      </c>
      <c r="G7309">
        <v>97</v>
      </c>
      <c r="J7309" s="2">
        <v>42934</v>
      </c>
      <c r="K7309">
        <v>0</v>
      </c>
      <c r="L7309">
        <v>1997</v>
      </c>
      <c r="M7309">
        <v>7306</v>
      </c>
      <c r="N7309" s="14"/>
      <c r="R7309" s="7" t="e">
        <f t="shared" si="114"/>
        <v>#N/A</v>
      </c>
    </row>
    <row r="7310" spans="1:18" x14ac:dyDescent="0.25">
      <c r="A7310">
        <v>7308</v>
      </c>
      <c r="B7310">
        <v>32</v>
      </c>
      <c r="C7310">
        <v>237</v>
      </c>
      <c r="D7310" t="s">
        <v>7624</v>
      </c>
      <c r="E7310" t="s">
        <v>1911</v>
      </c>
      <c r="F7310" s="1">
        <v>265732</v>
      </c>
      <c r="G7310">
        <v>7</v>
      </c>
      <c r="H7310" s="1">
        <v>13284</v>
      </c>
      <c r="I7310">
        <v>1</v>
      </c>
      <c r="J7310" s="2">
        <v>42843</v>
      </c>
      <c r="K7310">
        <v>0</v>
      </c>
      <c r="L7310">
        <v>1997</v>
      </c>
      <c r="M7310">
        <v>7307</v>
      </c>
      <c r="N7310" s="14"/>
      <c r="R7310" s="7" t="e">
        <f t="shared" si="114"/>
        <v>#N/A</v>
      </c>
    </row>
    <row r="7311" spans="1:18" x14ac:dyDescent="0.25">
      <c r="A7311">
        <v>7309</v>
      </c>
      <c r="B7311">
        <v>33</v>
      </c>
      <c r="C7311">
        <v>238</v>
      </c>
      <c r="D7311" t="s">
        <v>7625</v>
      </c>
      <c r="E7311" t="s">
        <v>7326</v>
      </c>
      <c r="F7311" s="1">
        <v>259279</v>
      </c>
      <c r="G7311">
        <v>2</v>
      </c>
      <c r="H7311" s="1">
        <v>37948</v>
      </c>
      <c r="I7311">
        <v>2</v>
      </c>
      <c r="J7311" s="2">
        <v>42780</v>
      </c>
      <c r="K7311">
        <v>0</v>
      </c>
      <c r="L7311">
        <v>1997</v>
      </c>
      <c r="M7311">
        <v>7308</v>
      </c>
      <c r="N7311" s="14"/>
      <c r="R7311" s="7" t="e">
        <f t="shared" si="114"/>
        <v>#N/A</v>
      </c>
    </row>
    <row r="7312" spans="1:18" x14ac:dyDescent="0.25">
      <c r="A7312">
        <v>7310</v>
      </c>
      <c r="B7312">
        <v>34</v>
      </c>
      <c r="C7312">
        <v>239</v>
      </c>
      <c r="D7312" t="s">
        <v>7626</v>
      </c>
      <c r="E7312" t="s">
        <v>396</v>
      </c>
      <c r="F7312" s="1">
        <v>247202</v>
      </c>
      <c r="G7312">
        <v>30</v>
      </c>
      <c r="H7312" s="1">
        <v>59026</v>
      </c>
      <c r="I7312">
        <v>28</v>
      </c>
      <c r="J7312" s="2">
        <v>42885</v>
      </c>
      <c r="K7312">
        <v>0</v>
      </c>
      <c r="L7312">
        <v>1997</v>
      </c>
      <c r="M7312">
        <v>7309</v>
      </c>
      <c r="N7312" s="14"/>
      <c r="R7312" s="7" t="e">
        <f t="shared" si="114"/>
        <v>#N/A</v>
      </c>
    </row>
    <row r="7313" spans="1:18" x14ac:dyDescent="0.25">
      <c r="A7313">
        <v>7311</v>
      </c>
      <c r="B7313">
        <v>35</v>
      </c>
      <c r="C7313">
        <v>240</v>
      </c>
      <c r="D7313" t="s">
        <v>7627</v>
      </c>
      <c r="E7313" t="s">
        <v>396</v>
      </c>
      <c r="F7313" s="1">
        <v>222559</v>
      </c>
      <c r="G7313">
        <v>29</v>
      </c>
      <c r="H7313" s="1">
        <v>69486</v>
      </c>
      <c r="I7313">
        <v>29</v>
      </c>
      <c r="J7313" s="2">
        <v>42794</v>
      </c>
      <c r="K7313">
        <v>0</v>
      </c>
      <c r="L7313">
        <v>1997</v>
      </c>
      <c r="M7313">
        <v>7310</v>
      </c>
      <c r="N7313" s="14"/>
      <c r="R7313" s="7" t="e">
        <f t="shared" si="114"/>
        <v>#N/A</v>
      </c>
    </row>
    <row r="7314" spans="1:18" x14ac:dyDescent="0.25">
      <c r="A7314">
        <v>7312</v>
      </c>
      <c r="B7314">
        <v>36</v>
      </c>
      <c r="C7314">
        <v>241</v>
      </c>
      <c r="D7314" t="s">
        <v>7628</v>
      </c>
      <c r="E7314" t="s">
        <v>1854</v>
      </c>
      <c r="F7314" s="1">
        <v>221193</v>
      </c>
      <c r="G7314">
        <v>34</v>
      </c>
      <c r="H7314" s="1">
        <v>43380</v>
      </c>
      <c r="I7314">
        <v>10</v>
      </c>
      <c r="J7314" s="2">
        <v>43039</v>
      </c>
      <c r="K7314">
        <v>0</v>
      </c>
      <c r="L7314">
        <v>1997</v>
      </c>
      <c r="M7314">
        <v>7311</v>
      </c>
      <c r="N7314" s="14"/>
      <c r="R7314" s="7" t="e">
        <f t="shared" si="114"/>
        <v>#N/A</v>
      </c>
    </row>
    <row r="7315" spans="1:18" x14ac:dyDescent="0.25">
      <c r="A7315">
        <v>7313</v>
      </c>
      <c r="B7315">
        <v>37</v>
      </c>
      <c r="C7315">
        <v>242</v>
      </c>
      <c r="D7315" t="s">
        <v>7629</v>
      </c>
      <c r="E7315" t="s">
        <v>4764</v>
      </c>
      <c r="F7315" s="1">
        <v>215292</v>
      </c>
      <c r="J7315" s="2">
        <v>42857</v>
      </c>
      <c r="K7315">
        <v>0</v>
      </c>
      <c r="L7315">
        <v>1997</v>
      </c>
      <c r="M7315">
        <v>7312</v>
      </c>
      <c r="N7315" s="14"/>
      <c r="R7315" s="7" t="e">
        <f t="shared" si="114"/>
        <v>#N/A</v>
      </c>
    </row>
    <row r="7316" spans="1:18" x14ac:dyDescent="0.25">
      <c r="A7316">
        <v>7314</v>
      </c>
      <c r="B7316">
        <v>38</v>
      </c>
      <c r="C7316">
        <v>243</v>
      </c>
      <c r="D7316" t="s">
        <v>7630</v>
      </c>
      <c r="E7316" t="s">
        <v>7326</v>
      </c>
      <c r="F7316" s="1">
        <v>199033</v>
      </c>
      <c r="G7316">
        <v>3</v>
      </c>
      <c r="H7316" s="1">
        <v>24335</v>
      </c>
      <c r="I7316">
        <v>2</v>
      </c>
      <c r="J7316" s="2">
        <v>42983</v>
      </c>
      <c r="K7316">
        <v>0</v>
      </c>
      <c r="L7316">
        <v>1997</v>
      </c>
      <c r="M7316">
        <v>7313</v>
      </c>
      <c r="N7316" s="14"/>
      <c r="R7316" s="7" t="e">
        <f t="shared" si="114"/>
        <v>#N/A</v>
      </c>
    </row>
    <row r="7317" spans="1:18" x14ac:dyDescent="0.25">
      <c r="A7317">
        <v>7315</v>
      </c>
      <c r="B7317">
        <v>39</v>
      </c>
      <c r="C7317">
        <v>244</v>
      </c>
      <c r="D7317" t="s">
        <v>7631</v>
      </c>
      <c r="E7317" t="s">
        <v>1596</v>
      </c>
      <c r="F7317" s="1">
        <v>194201</v>
      </c>
      <c r="G7317">
        <v>6</v>
      </c>
      <c r="H7317" s="1">
        <v>27354</v>
      </c>
      <c r="I7317">
        <v>2</v>
      </c>
      <c r="J7317" s="2">
        <v>42864</v>
      </c>
      <c r="K7317">
        <v>0</v>
      </c>
      <c r="L7317">
        <v>1997</v>
      </c>
      <c r="M7317">
        <v>7314</v>
      </c>
      <c r="N7317" s="14"/>
      <c r="R7317" s="7" t="e">
        <f t="shared" si="114"/>
        <v>#N/A</v>
      </c>
    </row>
    <row r="7318" spans="1:18" x14ac:dyDescent="0.25">
      <c r="A7318">
        <v>7316</v>
      </c>
      <c r="B7318">
        <v>40</v>
      </c>
      <c r="C7318">
        <v>245</v>
      </c>
      <c r="D7318" t="s">
        <v>7632</v>
      </c>
      <c r="E7318" t="s">
        <v>5652</v>
      </c>
      <c r="F7318" s="1">
        <v>171082</v>
      </c>
      <c r="J7318" s="2">
        <v>42906</v>
      </c>
      <c r="K7318">
        <v>0</v>
      </c>
      <c r="L7318">
        <v>1997</v>
      </c>
      <c r="M7318">
        <v>7315</v>
      </c>
      <c r="N7318" s="14"/>
      <c r="R7318" s="7" t="e">
        <f t="shared" si="114"/>
        <v>#N/A</v>
      </c>
    </row>
    <row r="7319" spans="1:18" x14ac:dyDescent="0.25">
      <c r="A7319">
        <v>7317</v>
      </c>
      <c r="B7319">
        <v>41</v>
      </c>
      <c r="C7319">
        <v>246</v>
      </c>
      <c r="D7319" t="s">
        <v>7633</v>
      </c>
      <c r="E7319" t="s">
        <v>1750</v>
      </c>
      <c r="F7319" s="1">
        <v>165845</v>
      </c>
      <c r="G7319">
        <v>42</v>
      </c>
      <c r="H7319" s="1">
        <v>50947</v>
      </c>
      <c r="I7319">
        <v>18</v>
      </c>
      <c r="J7319" s="2">
        <v>42773</v>
      </c>
      <c r="K7319">
        <v>0</v>
      </c>
      <c r="L7319">
        <v>1997</v>
      </c>
      <c r="M7319">
        <v>7316</v>
      </c>
      <c r="N7319" s="14"/>
      <c r="R7319" s="7" t="e">
        <f t="shared" si="114"/>
        <v>#N/A</v>
      </c>
    </row>
    <row r="7320" spans="1:18" x14ac:dyDescent="0.25">
      <c r="A7320">
        <v>7318</v>
      </c>
      <c r="B7320">
        <v>42</v>
      </c>
      <c r="C7320">
        <v>247</v>
      </c>
      <c r="D7320" t="s">
        <v>7634</v>
      </c>
      <c r="E7320" t="s">
        <v>41</v>
      </c>
      <c r="F7320" s="1">
        <v>151068</v>
      </c>
      <c r="G7320">
        <v>28</v>
      </c>
      <c r="J7320" s="2">
        <v>42962</v>
      </c>
      <c r="K7320">
        <v>0</v>
      </c>
      <c r="L7320">
        <v>1997</v>
      </c>
      <c r="M7320">
        <v>7317</v>
      </c>
      <c r="N7320" s="14"/>
      <c r="R7320" s="7" t="e">
        <f t="shared" si="114"/>
        <v>#N/A</v>
      </c>
    </row>
    <row r="7321" spans="1:18" x14ac:dyDescent="0.25">
      <c r="A7321">
        <v>7319</v>
      </c>
      <c r="B7321">
        <v>43</v>
      </c>
      <c r="C7321">
        <v>248</v>
      </c>
      <c r="D7321" t="s">
        <v>7635</v>
      </c>
      <c r="E7321" t="s">
        <v>7636</v>
      </c>
      <c r="F7321" s="1">
        <v>142193</v>
      </c>
      <c r="G7321">
        <v>5</v>
      </c>
      <c r="J7321" s="2">
        <v>42794</v>
      </c>
      <c r="K7321">
        <v>0</v>
      </c>
      <c r="L7321">
        <v>1997</v>
      </c>
      <c r="M7321">
        <v>7318</v>
      </c>
      <c r="N7321" s="14"/>
      <c r="R7321" s="7" t="e">
        <f t="shared" si="114"/>
        <v>#N/A</v>
      </c>
    </row>
    <row r="7322" spans="1:18" x14ac:dyDescent="0.25">
      <c r="A7322">
        <v>7320</v>
      </c>
      <c r="B7322">
        <v>44</v>
      </c>
      <c r="C7322">
        <v>249</v>
      </c>
      <c r="D7322" t="s">
        <v>7637</v>
      </c>
      <c r="E7322" t="s">
        <v>1911</v>
      </c>
      <c r="F7322" s="1">
        <v>141626</v>
      </c>
      <c r="G7322">
        <v>23</v>
      </c>
      <c r="H7322" s="1">
        <v>53111</v>
      </c>
      <c r="I7322">
        <v>23</v>
      </c>
      <c r="J7322" s="2">
        <v>42976</v>
      </c>
      <c r="K7322">
        <v>0</v>
      </c>
      <c r="L7322">
        <v>1997</v>
      </c>
      <c r="M7322">
        <v>7319</v>
      </c>
      <c r="N7322" s="14"/>
      <c r="R7322" s="7" t="e">
        <f t="shared" si="114"/>
        <v>#N/A</v>
      </c>
    </row>
    <row r="7323" spans="1:18" x14ac:dyDescent="0.25">
      <c r="A7323">
        <v>7321</v>
      </c>
      <c r="B7323">
        <v>45</v>
      </c>
      <c r="C7323">
        <v>250</v>
      </c>
      <c r="D7323" t="s">
        <v>7638</v>
      </c>
      <c r="E7323" t="s">
        <v>7481</v>
      </c>
      <c r="F7323" s="1">
        <v>140000</v>
      </c>
      <c r="G7323">
        <v>8</v>
      </c>
      <c r="H7323" s="1">
        <v>8318</v>
      </c>
      <c r="I7323">
        <v>1</v>
      </c>
      <c r="J7323" s="2">
        <v>42738</v>
      </c>
      <c r="K7323">
        <v>0</v>
      </c>
      <c r="L7323">
        <v>1997</v>
      </c>
      <c r="M7323">
        <v>7320</v>
      </c>
      <c r="N7323" s="14"/>
      <c r="R7323" s="7" t="e">
        <f t="shared" si="114"/>
        <v>#N/A</v>
      </c>
    </row>
    <row r="7324" spans="1:18" x14ac:dyDescent="0.25">
      <c r="A7324">
        <v>7322</v>
      </c>
      <c r="B7324">
        <v>46</v>
      </c>
      <c r="C7324">
        <v>251</v>
      </c>
      <c r="D7324" t="s">
        <v>7639</v>
      </c>
      <c r="E7324" t="s">
        <v>7640</v>
      </c>
      <c r="F7324" s="1">
        <v>130146</v>
      </c>
      <c r="G7324">
        <v>4</v>
      </c>
      <c r="H7324" s="1">
        <v>13528</v>
      </c>
      <c r="I7324">
        <v>1</v>
      </c>
      <c r="J7324" s="2">
        <v>42925</v>
      </c>
      <c r="K7324">
        <v>0</v>
      </c>
      <c r="L7324">
        <v>1997</v>
      </c>
      <c r="M7324">
        <v>7321</v>
      </c>
      <c r="N7324" s="14"/>
      <c r="R7324" s="7" t="e">
        <f t="shared" si="114"/>
        <v>#N/A</v>
      </c>
    </row>
    <row r="7325" spans="1:18" x14ac:dyDescent="0.25">
      <c r="A7325">
        <v>7323</v>
      </c>
      <c r="B7325">
        <v>47</v>
      </c>
      <c r="C7325">
        <v>252</v>
      </c>
      <c r="D7325" t="s">
        <v>7641</v>
      </c>
      <c r="E7325" t="s">
        <v>1351</v>
      </c>
      <c r="F7325" s="1">
        <v>127923</v>
      </c>
      <c r="G7325">
        <v>18</v>
      </c>
      <c r="H7325" s="1">
        <v>6827</v>
      </c>
      <c r="I7325">
        <v>1</v>
      </c>
      <c r="J7325" s="2">
        <v>42864</v>
      </c>
      <c r="K7325">
        <v>0</v>
      </c>
      <c r="L7325">
        <v>1997</v>
      </c>
      <c r="M7325">
        <v>7322</v>
      </c>
      <c r="N7325" s="14"/>
      <c r="R7325" s="7" t="e">
        <f t="shared" si="114"/>
        <v>#N/A</v>
      </c>
    </row>
    <row r="7326" spans="1:18" x14ac:dyDescent="0.25">
      <c r="A7326">
        <v>7324</v>
      </c>
      <c r="B7326">
        <v>48</v>
      </c>
      <c r="C7326">
        <v>253</v>
      </c>
      <c r="D7326" t="s">
        <v>7642</v>
      </c>
      <c r="E7326" t="s">
        <v>1596</v>
      </c>
      <c r="F7326" s="1">
        <v>123330</v>
      </c>
      <c r="G7326">
        <v>6</v>
      </c>
      <c r="J7326" s="2">
        <v>42904</v>
      </c>
      <c r="K7326">
        <v>0</v>
      </c>
      <c r="L7326">
        <v>1997</v>
      </c>
      <c r="M7326">
        <v>7323</v>
      </c>
      <c r="N7326" s="14"/>
      <c r="R7326" s="7" t="e">
        <f t="shared" si="114"/>
        <v>#N/A</v>
      </c>
    </row>
    <row r="7327" spans="1:18" x14ac:dyDescent="0.25">
      <c r="A7327">
        <v>7325</v>
      </c>
      <c r="B7327">
        <v>49</v>
      </c>
      <c r="C7327">
        <v>254</v>
      </c>
      <c r="D7327" t="s">
        <v>7643</v>
      </c>
      <c r="E7327" t="s">
        <v>1596</v>
      </c>
      <c r="F7327" s="1">
        <v>116799</v>
      </c>
      <c r="J7327" s="2">
        <v>43025</v>
      </c>
      <c r="K7327">
        <v>0</v>
      </c>
      <c r="L7327">
        <v>1997</v>
      </c>
      <c r="M7327">
        <v>7324</v>
      </c>
      <c r="N7327" s="14"/>
      <c r="R7327" s="7" t="e">
        <f t="shared" si="114"/>
        <v>#N/A</v>
      </c>
    </row>
    <row r="7328" spans="1:18" x14ac:dyDescent="0.25">
      <c r="A7328">
        <v>7326</v>
      </c>
      <c r="B7328">
        <v>50</v>
      </c>
      <c r="C7328">
        <v>255</v>
      </c>
      <c r="D7328" t="s">
        <v>7644</v>
      </c>
      <c r="E7328" t="s">
        <v>1351</v>
      </c>
      <c r="F7328" s="1">
        <v>113069</v>
      </c>
      <c r="G7328">
        <v>17</v>
      </c>
      <c r="H7328" s="1">
        <v>20796</v>
      </c>
      <c r="I7328">
        <v>4</v>
      </c>
      <c r="J7328" s="2">
        <v>42997</v>
      </c>
      <c r="K7328">
        <v>0</v>
      </c>
      <c r="L7328">
        <v>1997</v>
      </c>
      <c r="M7328">
        <v>7325</v>
      </c>
      <c r="N7328" s="14"/>
      <c r="R7328" s="7" t="e">
        <f t="shared" si="114"/>
        <v>#N/A</v>
      </c>
    </row>
    <row r="7329" spans="1:18" x14ac:dyDescent="0.25">
      <c r="A7329">
        <v>7327</v>
      </c>
      <c r="B7329">
        <v>51</v>
      </c>
      <c r="C7329">
        <v>256</v>
      </c>
      <c r="D7329" t="s">
        <v>7645</v>
      </c>
      <c r="E7329" t="s">
        <v>991</v>
      </c>
      <c r="F7329" s="1">
        <v>109261</v>
      </c>
      <c r="G7329">
        <v>7</v>
      </c>
      <c r="H7329" s="1">
        <v>19528</v>
      </c>
      <c r="I7329">
        <v>7</v>
      </c>
      <c r="J7329" s="2">
        <v>42857</v>
      </c>
      <c r="K7329">
        <v>0</v>
      </c>
      <c r="L7329">
        <v>1997</v>
      </c>
      <c r="M7329">
        <v>7326</v>
      </c>
      <c r="N7329" s="14"/>
      <c r="R7329" s="7" t="e">
        <f t="shared" si="114"/>
        <v>#N/A</v>
      </c>
    </row>
    <row r="7330" spans="1:18" x14ac:dyDescent="0.25">
      <c r="A7330">
        <v>7328</v>
      </c>
      <c r="B7330">
        <v>52</v>
      </c>
      <c r="C7330">
        <v>257</v>
      </c>
      <c r="D7330" t="s">
        <v>7646</v>
      </c>
      <c r="E7330" t="s">
        <v>4646</v>
      </c>
      <c r="F7330" s="1">
        <v>86307</v>
      </c>
      <c r="G7330">
        <v>53</v>
      </c>
      <c r="H7330" s="1">
        <v>55332</v>
      </c>
      <c r="I7330">
        <v>53</v>
      </c>
      <c r="J7330" s="2">
        <v>43074</v>
      </c>
      <c r="K7330">
        <v>0</v>
      </c>
      <c r="L7330">
        <v>1997</v>
      </c>
      <c r="M7330">
        <v>7327</v>
      </c>
      <c r="N7330" s="14"/>
      <c r="R7330" s="7" t="e">
        <f t="shared" si="114"/>
        <v>#N/A</v>
      </c>
    </row>
    <row r="7331" spans="1:18" x14ac:dyDescent="0.25">
      <c r="A7331">
        <v>7329</v>
      </c>
      <c r="B7331">
        <v>53</v>
      </c>
      <c r="C7331">
        <v>258</v>
      </c>
      <c r="D7331" t="s">
        <v>7647</v>
      </c>
      <c r="E7331" t="s">
        <v>4450</v>
      </c>
      <c r="F7331" s="1">
        <v>79727</v>
      </c>
      <c r="J7331" s="2">
        <v>42857</v>
      </c>
      <c r="K7331">
        <v>0</v>
      </c>
      <c r="L7331">
        <v>1997</v>
      </c>
      <c r="M7331">
        <v>7328</v>
      </c>
      <c r="N7331" s="14"/>
      <c r="R7331" s="7" t="e">
        <f t="shared" si="114"/>
        <v>#N/A</v>
      </c>
    </row>
    <row r="7332" spans="1:18" x14ac:dyDescent="0.25">
      <c r="A7332">
        <v>7330</v>
      </c>
      <c r="B7332">
        <v>54</v>
      </c>
      <c r="C7332">
        <v>259</v>
      </c>
      <c r="D7332" t="s">
        <v>7648</v>
      </c>
      <c r="E7332" t="s">
        <v>7326</v>
      </c>
      <c r="F7332" s="1">
        <v>76054</v>
      </c>
      <c r="J7332" s="2">
        <v>43072</v>
      </c>
      <c r="K7332">
        <v>0</v>
      </c>
      <c r="L7332">
        <v>1997</v>
      </c>
      <c r="M7332">
        <v>7329</v>
      </c>
      <c r="N7332" s="14"/>
      <c r="R7332" s="7" t="e">
        <f t="shared" si="114"/>
        <v>#N/A</v>
      </c>
    </row>
    <row r="7333" spans="1:18" x14ac:dyDescent="0.25">
      <c r="A7333">
        <v>7331</v>
      </c>
      <c r="B7333">
        <v>55</v>
      </c>
      <c r="C7333">
        <v>260</v>
      </c>
      <c r="D7333" t="s">
        <v>7649</v>
      </c>
      <c r="E7333" t="s">
        <v>4478</v>
      </c>
      <c r="F7333" s="1">
        <v>60509</v>
      </c>
      <c r="G7333">
        <v>7</v>
      </c>
      <c r="H7333" s="1">
        <v>10606</v>
      </c>
      <c r="I7333">
        <v>7</v>
      </c>
      <c r="J7333" s="2">
        <v>42995</v>
      </c>
      <c r="K7333">
        <v>0</v>
      </c>
      <c r="L7333">
        <v>1997</v>
      </c>
      <c r="M7333">
        <v>7330</v>
      </c>
      <c r="N7333" s="14"/>
      <c r="R7333" s="7" t="e">
        <f t="shared" si="114"/>
        <v>#N/A</v>
      </c>
    </row>
    <row r="7334" spans="1:18" x14ac:dyDescent="0.25">
      <c r="A7334">
        <v>7332</v>
      </c>
      <c r="B7334">
        <v>56</v>
      </c>
      <c r="C7334">
        <v>261</v>
      </c>
      <c r="D7334" t="s">
        <v>7650</v>
      </c>
      <c r="E7334" t="s">
        <v>1351</v>
      </c>
      <c r="F7334" s="1">
        <v>57252</v>
      </c>
      <c r="G7334">
        <v>24</v>
      </c>
      <c r="H7334" s="1">
        <v>28318</v>
      </c>
      <c r="I7334">
        <v>24</v>
      </c>
      <c r="J7334" s="2">
        <v>42836</v>
      </c>
      <c r="K7334">
        <v>0</v>
      </c>
      <c r="L7334">
        <v>1997</v>
      </c>
      <c r="M7334">
        <v>7331</v>
      </c>
      <c r="N7334" s="14"/>
      <c r="R7334" s="7" t="e">
        <f t="shared" si="114"/>
        <v>#N/A</v>
      </c>
    </row>
    <row r="7335" spans="1:18" x14ac:dyDescent="0.25">
      <c r="A7335">
        <v>7333</v>
      </c>
      <c r="B7335">
        <v>57</v>
      </c>
      <c r="C7335">
        <v>262</v>
      </c>
      <c r="D7335" t="s">
        <v>7651</v>
      </c>
      <c r="E7335" t="s">
        <v>1696</v>
      </c>
      <c r="F7335" s="1">
        <v>53662</v>
      </c>
      <c r="G7335">
        <v>10</v>
      </c>
      <c r="H7335" s="1">
        <v>12918</v>
      </c>
      <c r="I7335">
        <v>6</v>
      </c>
      <c r="J7335" s="2">
        <v>42892</v>
      </c>
      <c r="K7335">
        <v>0</v>
      </c>
      <c r="L7335">
        <v>1997</v>
      </c>
      <c r="M7335">
        <v>7332</v>
      </c>
      <c r="N7335" s="14"/>
      <c r="R7335" s="7" t="e">
        <f t="shared" si="114"/>
        <v>#N/A</v>
      </c>
    </row>
    <row r="7336" spans="1:18" x14ac:dyDescent="0.25">
      <c r="A7336">
        <v>7334</v>
      </c>
      <c r="B7336">
        <v>58</v>
      </c>
      <c r="C7336">
        <v>263</v>
      </c>
      <c r="D7336" t="s">
        <v>7652</v>
      </c>
      <c r="E7336" t="s">
        <v>5050</v>
      </c>
      <c r="F7336" s="1">
        <v>52665</v>
      </c>
      <c r="G7336">
        <v>1</v>
      </c>
      <c r="H7336" s="1">
        <v>5120</v>
      </c>
      <c r="I7336">
        <v>1</v>
      </c>
      <c r="J7336" s="2">
        <v>42759</v>
      </c>
      <c r="K7336">
        <v>0</v>
      </c>
      <c r="L7336">
        <v>1997</v>
      </c>
      <c r="M7336">
        <v>7333</v>
      </c>
      <c r="N7336" s="14"/>
      <c r="R7336" s="7" t="e">
        <f t="shared" si="114"/>
        <v>#N/A</v>
      </c>
    </row>
    <row r="7337" spans="1:18" x14ac:dyDescent="0.25">
      <c r="A7337">
        <v>7335</v>
      </c>
      <c r="B7337">
        <v>59</v>
      </c>
      <c r="C7337">
        <v>264</v>
      </c>
      <c r="D7337" t="s">
        <v>7653</v>
      </c>
      <c r="E7337" t="s">
        <v>4764</v>
      </c>
      <c r="F7337" s="1">
        <v>52632</v>
      </c>
      <c r="G7337">
        <v>9</v>
      </c>
      <c r="H7337" s="1">
        <v>25800</v>
      </c>
      <c r="I7337">
        <v>9</v>
      </c>
      <c r="J7337" s="2">
        <v>42850</v>
      </c>
      <c r="K7337">
        <v>0</v>
      </c>
      <c r="L7337">
        <v>1997</v>
      </c>
      <c r="M7337">
        <v>7334</v>
      </c>
      <c r="N7337" s="14"/>
      <c r="R7337" s="7" t="e">
        <f t="shared" si="114"/>
        <v>#N/A</v>
      </c>
    </row>
    <row r="7338" spans="1:18" x14ac:dyDescent="0.25">
      <c r="A7338">
        <v>7336</v>
      </c>
      <c r="B7338">
        <v>60</v>
      </c>
      <c r="C7338">
        <v>265</v>
      </c>
      <c r="D7338" t="s">
        <v>7654</v>
      </c>
      <c r="E7338" t="s">
        <v>7655</v>
      </c>
      <c r="F7338" s="1">
        <v>52155</v>
      </c>
      <c r="G7338">
        <v>3</v>
      </c>
      <c r="H7338" s="1">
        <v>17319</v>
      </c>
      <c r="I7338">
        <v>3</v>
      </c>
      <c r="J7338" s="2">
        <v>42794</v>
      </c>
      <c r="K7338">
        <v>0</v>
      </c>
      <c r="L7338">
        <v>1997</v>
      </c>
      <c r="M7338">
        <v>7335</v>
      </c>
      <c r="N7338" s="14"/>
      <c r="R7338" s="7" t="e">
        <f t="shared" si="114"/>
        <v>#N/A</v>
      </c>
    </row>
    <row r="7339" spans="1:18" x14ac:dyDescent="0.25">
      <c r="A7339">
        <v>7337</v>
      </c>
      <c r="B7339">
        <v>61</v>
      </c>
      <c r="C7339">
        <v>266</v>
      </c>
      <c r="D7339" t="s">
        <v>7656</v>
      </c>
      <c r="E7339" t="s">
        <v>4469</v>
      </c>
      <c r="F7339" s="1">
        <v>51950</v>
      </c>
      <c r="G7339">
        <v>2</v>
      </c>
      <c r="H7339" s="1">
        <v>10786</v>
      </c>
      <c r="I7339">
        <v>2</v>
      </c>
      <c r="J7339" s="2">
        <v>43086</v>
      </c>
      <c r="K7339">
        <v>0</v>
      </c>
      <c r="L7339">
        <v>1997</v>
      </c>
      <c r="M7339">
        <v>7336</v>
      </c>
      <c r="N7339" s="14"/>
      <c r="R7339" s="7" t="e">
        <f t="shared" si="114"/>
        <v>#N/A</v>
      </c>
    </row>
    <row r="7340" spans="1:18" x14ac:dyDescent="0.25">
      <c r="A7340">
        <v>7338</v>
      </c>
      <c r="B7340">
        <v>62</v>
      </c>
      <c r="C7340">
        <v>267</v>
      </c>
      <c r="D7340" t="s">
        <v>7657</v>
      </c>
      <c r="E7340" t="s">
        <v>1596</v>
      </c>
      <c r="F7340" s="1">
        <v>51942</v>
      </c>
      <c r="J7340" s="2">
        <v>42983</v>
      </c>
      <c r="K7340">
        <v>0</v>
      </c>
      <c r="L7340">
        <v>1997</v>
      </c>
      <c r="M7340">
        <v>7337</v>
      </c>
      <c r="N7340" s="14"/>
      <c r="R7340" s="7" t="e">
        <f t="shared" si="114"/>
        <v>#N/A</v>
      </c>
    </row>
    <row r="7341" spans="1:18" x14ac:dyDescent="0.25">
      <c r="A7341">
        <v>7339</v>
      </c>
      <c r="B7341">
        <v>63</v>
      </c>
      <c r="C7341">
        <v>268</v>
      </c>
      <c r="D7341" t="s">
        <v>7658</v>
      </c>
      <c r="E7341" t="s">
        <v>41</v>
      </c>
      <c r="F7341" s="1">
        <v>51618</v>
      </c>
      <c r="G7341">
        <v>5</v>
      </c>
      <c r="H7341" s="1">
        <v>19906</v>
      </c>
      <c r="I7341">
        <v>5</v>
      </c>
      <c r="J7341" s="2">
        <v>42927</v>
      </c>
      <c r="K7341">
        <v>0</v>
      </c>
      <c r="L7341">
        <v>1997</v>
      </c>
      <c r="M7341">
        <v>7338</v>
      </c>
      <c r="N7341" s="14"/>
      <c r="R7341" s="7" t="e">
        <f t="shared" si="114"/>
        <v>#N/A</v>
      </c>
    </row>
    <row r="7342" spans="1:18" x14ac:dyDescent="0.25">
      <c r="A7342">
        <v>7340</v>
      </c>
      <c r="B7342">
        <v>64</v>
      </c>
      <c r="C7342">
        <v>269</v>
      </c>
      <c r="D7342" t="s">
        <v>7659</v>
      </c>
      <c r="E7342" t="s">
        <v>7660</v>
      </c>
      <c r="F7342" s="1">
        <v>51266</v>
      </c>
      <c r="G7342">
        <v>3</v>
      </c>
      <c r="H7342" s="1">
        <v>12045</v>
      </c>
      <c r="I7342">
        <v>1</v>
      </c>
      <c r="J7342" s="2">
        <v>42906</v>
      </c>
      <c r="K7342">
        <v>0</v>
      </c>
      <c r="L7342">
        <v>1997</v>
      </c>
      <c r="M7342">
        <v>7339</v>
      </c>
      <c r="N7342" s="14"/>
      <c r="R7342" s="7" t="e">
        <f t="shared" si="114"/>
        <v>#N/A</v>
      </c>
    </row>
    <row r="7343" spans="1:18" x14ac:dyDescent="0.25">
      <c r="A7343">
        <v>7341</v>
      </c>
      <c r="B7343">
        <v>65</v>
      </c>
      <c r="C7343">
        <v>270</v>
      </c>
      <c r="D7343" t="s">
        <v>7661</v>
      </c>
      <c r="E7343" t="s">
        <v>4764</v>
      </c>
      <c r="F7343" s="1">
        <v>50789</v>
      </c>
      <c r="G7343">
        <v>8</v>
      </c>
      <c r="H7343" s="1">
        <v>50789</v>
      </c>
      <c r="I7343">
        <v>8</v>
      </c>
      <c r="J7343" s="2">
        <v>42766</v>
      </c>
      <c r="K7343">
        <v>0</v>
      </c>
      <c r="L7343">
        <v>1997</v>
      </c>
      <c r="M7343">
        <v>7340</v>
      </c>
      <c r="N7343" s="14"/>
      <c r="R7343" s="7" t="e">
        <f t="shared" si="114"/>
        <v>#N/A</v>
      </c>
    </row>
    <row r="7344" spans="1:18" x14ac:dyDescent="0.25">
      <c r="A7344">
        <v>7342</v>
      </c>
      <c r="B7344">
        <v>66</v>
      </c>
      <c r="C7344">
        <v>271</v>
      </c>
      <c r="D7344" t="s">
        <v>7662</v>
      </c>
      <c r="E7344" t="s">
        <v>7401</v>
      </c>
      <c r="F7344" s="1">
        <v>50000</v>
      </c>
      <c r="G7344">
        <v>1</v>
      </c>
      <c r="H7344" s="1">
        <v>7529</v>
      </c>
      <c r="I7344">
        <v>1</v>
      </c>
      <c r="J7344" s="2">
        <v>42953</v>
      </c>
      <c r="K7344">
        <v>0</v>
      </c>
      <c r="L7344">
        <v>1997</v>
      </c>
      <c r="M7344">
        <v>7341</v>
      </c>
      <c r="N7344" s="14"/>
      <c r="R7344" s="7" t="e">
        <f t="shared" si="114"/>
        <v>#N/A</v>
      </c>
    </row>
    <row r="7345" spans="1:18" x14ac:dyDescent="0.25">
      <c r="A7345">
        <v>7343</v>
      </c>
      <c r="B7345">
        <v>67</v>
      </c>
      <c r="C7345">
        <v>272</v>
      </c>
      <c r="D7345" t="s">
        <v>7663</v>
      </c>
      <c r="E7345" t="s">
        <v>4146</v>
      </c>
      <c r="F7345" s="1">
        <v>46362</v>
      </c>
      <c r="G7345">
        <v>4</v>
      </c>
      <c r="H7345" s="1">
        <v>12836</v>
      </c>
      <c r="I7345">
        <v>4</v>
      </c>
      <c r="J7345" s="2">
        <v>42906</v>
      </c>
      <c r="K7345">
        <v>0</v>
      </c>
      <c r="L7345">
        <v>1997</v>
      </c>
      <c r="M7345">
        <v>7342</v>
      </c>
      <c r="N7345" s="14"/>
      <c r="R7345" s="7" t="e">
        <f t="shared" si="114"/>
        <v>#N/A</v>
      </c>
    </row>
    <row r="7346" spans="1:18" x14ac:dyDescent="0.25">
      <c r="A7346">
        <v>7344</v>
      </c>
      <c r="B7346">
        <v>68</v>
      </c>
      <c r="C7346">
        <v>273</v>
      </c>
      <c r="D7346" t="s">
        <v>7664</v>
      </c>
      <c r="E7346" t="s">
        <v>7665</v>
      </c>
      <c r="F7346" s="1">
        <v>44846</v>
      </c>
      <c r="G7346">
        <v>3</v>
      </c>
      <c r="H7346" s="1">
        <v>16208</v>
      </c>
      <c r="I7346">
        <v>3</v>
      </c>
      <c r="J7346" s="2">
        <v>42892</v>
      </c>
      <c r="K7346">
        <v>0</v>
      </c>
      <c r="L7346">
        <v>1997</v>
      </c>
      <c r="M7346">
        <v>7343</v>
      </c>
      <c r="N7346" s="14"/>
      <c r="R7346" s="7" t="e">
        <f t="shared" si="114"/>
        <v>#N/A</v>
      </c>
    </row>
    <row r="7347" spans="1:18" x14ac:dyDescent="0.25">
      <c r="A7347">
        <v>7345</v>
      </c>
      <c r="B7347">
        <v>69</v>
      </c>
      <c r="C7347">
        <v>274</v>
      </c>
      <c r="D7347" t="s">
        <v>7666</v>
      </c>
      <c r="E7347" t="s">
        <v>1911</v>
      </c>
      <c r="F7347" s="1">
        <v>44544</v>
      </c>
      <c r="G7347">
        <v>12</v>
      </c>
      <c r="H7347" s="1">
        <v>22189</v>
      </c>
      <c r="I7347">
        <v>12</v>
      </c>
      <c r="J7347" s="2">
        <v>42990</v>
      </c>
      <c r="K7347">
        <v>0</v>
      </c>
      <c r="L7347">
        <v>1997</v>
      </c>
      <c r="M7347">
        <v>7344</v>
      </c>
      <c r="N7347" s="14"/>
      <c r="R7347" s="7" t="e">
        <f t="shared" si="114"/>
        <v>#N/A</v>
      </c>
    </row>
    <row r="7348" spans="1:18" x14ac:dyDescent="0.25">
      <c r="A7348">
        <v>7346</v>
      </c>
      <c r="B7348">
        <v>70</v>
      </c>
      <c r="C7348">
        <v>275</v>
      </c>
      <c r="D7348" t="s">
        <v>7667</v>
      </c>
      <c r="E7348" t="s">
        <v>4950</v>
      </c>
      <c r="F7348" s="1">
        <v>44052</v>
      </c>
      <c r="G7348">
        <v>11</v>
      </c>
      <c r="J7348" s="2">
        <v>42899</v>
      </c>
      <c r="K7348">
        <v>0</v>
      </c>
      <c r="L7348">
        <v>1997</v>
      </c>
      <c r="M7348">
        <v>7345</v>
      </c>
      <c r="N7348" s="14"/>
      <c r="R7348" s="7" t="e">
        <f t="shared" si="114"/>
        <v>#N/A</v>
      </c>
    </row>
    <row r="7349" spans="1:18" x14ac:dyDescent="0.25">
      <c r="A7349">
        <v>7347</v>
      </c>
      <c r="B7349">
        <v>71</v>
      </c>
      <c r="C7349">
        <v>276</v>
      </c>
      <c r="D7349" t="s">
        <v>7668</v>
      </c>
      <c r="E7349" t="s">
        <v>7515</v>
      </c>
      <c r="F7349" s="1">
        <v>42056</v>
      </c>
      <c r="G7349">
        <v>8</v>
      </c>
      <c r="H7349" s="1">
        <v>8413</v>
      </c>
      <c r="I7349">
        <v>8</v>
      </c>
      <c r="J7349" s="2">
        <v>42815</v>
      </c>
      <c r="K7349">
        <v>0</v>
      </c>
      <c r="L7349">
        <v>1997</v>
      </c>
      <c r="M7349">
        <v>7346</v>
      </c>
      <c r="N7349" s="14"/>
      <c r="R7349" s="7" t="e">
        <f t="shared" si="114"/>
        <v>#N/A</v>
      </c>
    </row>
    <row r="7350" spans="1:18" x14ac:dyDescent="0.25">
      <c r="A7350">
        <v>7348</v>
      </c>
      <c r="B7350">
        <v>72</v>
      </c>
      <c r="C7350">
        <v>277</v>
      </c>
      <c r="D7350" t="s">
        <v>7669</v>
      </c>
      <c r="E7350" t="s">
        <v>4450</v>
      </c>
      <c r="F7350" s="1">
        <v>40374</v>
      </c>
      <c r="G7350">
        <v>1</v>
      </c>
      <c r="H7350" s="1">
        <v>5563</v>
      </c>
      <c r="I7350">
        <v>1</v>
      </c>
      <c r="J7350" s="2">
        <v>42850</v>
      </c>
      <c r="K7350">
        <v>0</v>
      </c>
      <c r="L7350">
        <v>1997</v>
      </c>
      <c r="M7350">
        <v>7347</v>
      </c>
      <c r="N7350" s="14"/>
      <c r="R7350" s="7" t="e">
        <f t="shared" si="114"/>
        <v>#N/A</v>
      </c>
    </row>
    <row r="7351" spans="1:18" x14ac:dyDescent="0.25">
      <c r="A7351">
        <v>7349</v>
      </c>
      <c r="B7351">
        <v>73</v>
      </c>
      <c r="C7351">
        <v>278</v>
      </c>
      <c r="D7351" t="s">
        <v>7670</v>
      </c>
      <c r="E7351" t="s">
        <v>33</v>
      </c>
      <c r="F7351" s="1">
        <v>40158</v>
      </c>
      <c r="G7351">
        <v>12</v>
      </c>
      <c r="H7351" s="1">
        <v>17787</v>
      </c>
      <c r="I7351">
        <v>12</v>
      </c>
      <c r="J7351" s="2">
        <v>43011</v>
      </c>
      <c r="K7351">
        <v>0</v>
      </c>
      <c r="L7351">
        <v>1997</v>
      </c>
      <c r="M7351">
        <v>7348</v>
      </c>
      <c r="N7351" s="14"/>
      <c r="R7351" s="7" t="e">
        <f t="shared" si="114"/>
        <v>#N/A</v>
      </c>
    </row>
    <row r="7352" spans="1:18" x14ac:dyDescent="0.25">
      <c r="A7352">
        <v>7350</v>
      </c>
      <c r="B7352">
        <v>74</v>
      </c>
      <c r="C7352">
        <v>279</v>
      </c>
      <c r="D7352" t="s">
        <v>7671</v>
      </c>
      <c r="E7352" t="s">
        <v>7672</v>
      </c>
      <c r="F7352" s="1">
        <v>39962</v>
      </c>
      <c r="G7352">
        <v>106</v>
      </c>
      <c r="H7352" s="1">
        <v>39962</v>
      </c>
      <c r="I7352">
        <v>106</v>
      </c>
      <c r="J7352" s="2">
        <v>42801</v>
      </c>
      <c r="K7352">
        <v>0</v>
      </c>
      <c r="L7352">
        <v>1997</v>
      </c>
      <c r="M7352">
        <v>7349</v>
      </c>
      <c r="N7352" s="14"/>
      <c r="R7352" s="7" t="e">
        <f t="shared" si="114"/>
        <v>#N/A</v>
      </c>
    </row>
    <row r="7353" spans="1:18" x14ac:dyDescent="0.25">
      <c r="A7353">
        <v>7351</v>
      </c>
      <c r="B7353">
        <v>75</v>
      </c>
      <c r="C7353">
        <v>280</v>
      </c>
      <c r="D7353" t="s">
        <v>7673</v>
      </c>
      <c r="E7353" t="s">
        <v>7311</v>
      </c>
      <c r="F7353" s="1">
        <v>38268</v>
      </c>
      <c r="G7353">
        <v>2</v>
      </c>
      <c r="H7353" s="1">
        <v>17581</v>
      </c>
      <c r="I7353">
        <v>2</v>
      </c>
      <c r="J7353" s="2">
        <v>42808</v>
      </c>
      <c r="K7353">
        <v>0</v>
      </c>
      <c r="L7353">
        <v>1997</v>
      </c>
      <c r="M7353">
        <v>7350</v>
      </c>
      <c r="N7353" s="14"/>
      <c r="R7353" s="7" t="e">
        <f t="shared" si="114"/>
        <v>#N/A</v>
      </c>
    </row>
    <row r="7354" spans="1:18" x14ac:dyDescent="0.25">
      <c r="A7354">
        <v>7352</v>
      </c>
      <c r="B7354">
        <v>76</v>
      </c>
      <c r="C7354">
        <v>281</v>
      </c>
      <c r="D7354" t="s">
        <v>7674</v>
      </c>
      <c r="E7354" t="s">
        <v>934</v>
      </c>
      <c r="F7354" s="1">
        <v>37795</v>
      </c>
      <c r="G7354">
        <v>3</v>
      </c>
      <c r="H7354" s="1">
        <v>37795</v>
      </c>
      <c r="I7354">
        <v>3</v>
      </c>
      <c r="J7354" s="2">
        <v>42759</v>
      </c>
      <c r="K7354">
        <v>0</v>
      </c>
      <c r="L7354">
        <v>1997</v>
      </c>
      <c r="M7354">
        <v>7351</v>
      </c>
      <c r="N7354" s="14"/>
      <c r="R7354" s="7" t="e">
        <f t="shared" si="114"/>
        <v>#N/A</v>
      </c>
    </row>
    <row r="7355" spans="1:18" x14ac:dyDescent="0.25">
      <c r="A7355">
        <v>7353</v>
      </c>
      <c r="B7355">
        <v>77</v>
      </c>
      <c r="C7355">
        <v>282</v>
      </c>
      <c r="D7355" t="s">
        <v>7675</v>
      </c>
      <c r="E7355" t="s">
        <v>1854</v>
      </c>
      <c r="F7355" s="1">
        <v>35855</v>
      </c>
      <c r="J7355" s="2">
        <v>42801</v>
      </c>
      <c r="K7355">
        <v>0</v>
      </c>
      <c r="L7355">
        <v>1997</v>
      </c>
      <c r="M7355">
        <v>7352</v>
      </c>
      <c r="N7355" s="14"/>
      <c r="R7355" s="7" t="e">
        <f t="shared" si="114"/>
        <v>#N/A</v>
      </c>
    </row>
    <row r="7356" spans="1:18" x14ac:dyDescent="0.25">
      <c r="A7356">
        <v>7354</v>
      </c>
      <c r="B7356">
        <v>78</v>
      </c>
      <c r="C7356">
        <v>283</v>
      </c>
      <c r="D7356" t="s">
        <v>7676</v>
      </c>
      <c r="E7356" t="s">
        <v>934</v>
      </c>
      <c r="F7356" s="1">
        <v>35489</v>
      </c>
      <c r="J7356" s="2">
        <v>42836</v>
      </c>
      <c r="K7356">
        <v>0</v>
      </c>
      <c r="L7356">
        <v>1997</v>
      </c>
      <c r="M7356">
        <v>7353</v>
      </c>
      <c r="N7356" s="14"/>
      <c r="R7356" s="7" t="e">
        <f t="shared" si="114"/>
        <v>#N/A</v>
      </c>
    </row>
    <row r="7357" spans="1:18" x14ac:dyDescent="0.25">
      <c r="A7357">
        <v>7355</v>
      </c>
      <c r="B7357">
        <v>79</v>
      </c>
      <c r="C7357">
        <v>284</v>
      </c>
      <c r="D7357" t="s">
        <v>7677</v>
      </c>
      <c r="E7357" t="s">
        <v>1596</v>
      </c>
      <c r="F7357" s="1">
        <v>32212</v>
      </c>
      <c r="G7357">
        <v>10</v>
      </c>
      <c r="H7357" s="1">
        <v>11589</v>
      </c>
      <c r="I7357">
        <v>10</v>
      </c>
      <c r="J7357" s="2">
        <v>42911</v>
      </c>
      <c r="K7357">
        <v>0</v>
      </c>
      <c r="L7357">
        <v>1997</v>
      </c>
      <c r="M7357">
        <v>7354</v>
      </c>
      <c r="N7357" s="14"/>
      <c r="R7357" s="7" t="e">
        <f t="shared" si="114"/>
        <v>#N/A</v>
      </c>
    </row>
    <row r="7358" spans="1:18" x14ac:dyDescent="0.25">
      <c r="A7358">
        <v>7356</v>
      </c>
      <c r="B7358">
        <v>80</v>
      </c>
      <c r="C7358">
        <v>285</v>
      </c>
      <c r="D7358" t="s">
        <v>7678</v>
      </c>
      <c r="E7358" t="s">
        <v>934</v>
      </c>
      <c r="F7358" s="1">
        <v>31638</v>
      </c>
      <c r="G7358">
        <v>11</v>
      </c>
      <c r="H7358" s="1">
        <v>56211</v>
      </c>
      <c r="I7358">
        <v>11</v>
      </c>
      <c r="J7358" s="2">
        <v>42808</v>
      </c>
      <c r="K7358">
        <v>0</v>
      </c>
      <c r="L7358">
        <v>1997</v>
      </c>
      <c r="M7358">
        <v>7355</v>
      </c>
      <c r="N7358" s="14"/>
      <c r="R7358" s="7" t="e">
        <f t="shared" si="114"/>
        <v>#N/A</v>
      </c>
    </row>
    <row r="7359" spans="1:18" x14ac:dyDescent="0.25">
      <c r="A7359">
        <v>7357</v>
      </c>
      <c r="B7359">
        <v>81</v>
      </c>
      <c r="C7359">
        <v>286</v>
      </c>
      <c r="D7359" t="s">
        <v>7679</v>
      </c>
      <c r="F7359" s="1">
        <v>30697</v>
      </c>
      <c r="G7359">
        <v>6</v>
      </c>
      <c r="J7359" s="2">
        <v>42955</v>
      </c>
      <c r="K7359">
        <v>0</v>
      </c>
      <c r="L7359">
        <v>1997</v>
      </c>
      <c r="M7359">
        <v>7356</v>
      </c>
      <c r="N7359" s="14"/>
      <c r="R7359" s="7" t="e">
        <f t="shared" si="114"/>
        <v>#N/A</v>
      </c>
    </row>
    <row r="7360" spans="1:18" x14ac:dyDescent="0.25">
      <c r="A7360">
        <v>7358</v>
      </c>
      <c r="B7360">
        <v>82</v>
      </c>
      <c r="C7360">
        <v>287</v>
      </c>
      <c r="D7360" t="s">
        <v>7680</v>
      </c>
      <c r="E7360" t="s">
        <v>7311</v>
      </c>
      <c r="F7360" s="1">
        <v>29090</v>
      </c>
      <c r="G7360">
        <v>1</v>
      </c>
      <c r="H7360" s="1">
        <v>4690</v>
      </c>
      <c r="I7360">
        <v>1</v>
      </c>
      <c r="J7360" s="2">
        <v>42813</v>
      </c>
      <c r="K7360">
        <v>0</v>
      </c>
      <c r="L7360">
        <v>1997</v>
      </c>
      <c r="M7360">
        <v>7357</v>
      </c>
      <c r="N7360" s="14"/>
      <c r="R7360" s="7" t="e">
        <f t="shared" si="114"/>
        <v>#N/A</v>
      </c>
    </row>
    <row r="7361" spans="1:18" x14ac:dyDescent="0.25">
      <c r="A7361">
        <v>7359</v>
      </c>
      <c r="B7361">
        <v>83</v>
      </c>
      <c r="C7361">
        <v>288</v>
      </c>
      <c r="D7361" t="s">
        <v>7681</v>
      </c>
      <c r="E7361" t="s">
        <v>7401</v>
      </c>
      <c r="F7361" s="1">
        <v>26459</v>
      </c>
      <c r="G7361">
        <v>1</v>
      </c>
      <c r="H7361" s="1">
        <v>1740</v>
      </c>
      <c r="I7361">
        <v>1</v>
      </c>
      <c r="J7361" s="2">
        <v>43011</v>
      </c>
      <c r="K7361">
        <v>0</v>
      </c>
      <c r="L7361">
        <v>1997</v>
      </c>
      <c r="M7361">
        <v>7358</v>
      </c>
      <c r="N7361" s="14"/>
      <c r="R7361" s="7" t="e">
        <f t="shared" si="114"/>
        <v>#N/A</v>
      </c>
    </row>
    <row r="7362" spans="1:18" x14ac:dyDescent="0.25">
      <c r="A7362">
        <v>7360</v>
      </c>
      <c r="B7362">
        <v>84</v>
      </c>
      <c r="C7362">
        <v>289</v>
      </c>
      <c r="D7362" t="s">
        <v>7682</v>
      </c>
      <c r="E7362" t="s">
        <v>1854</v>
      </c>
      <c r="F7362" s="1">
        <v>26004</v>
      </c>
      <c r="G7362">
        <v>3</v>
      </c>
      <c r="H7362" s="1">
        <v>12639</v>
      </c>
      <c r="I7362">
        <v>3</v>
      </c>
      <c r="J7362" s="2">
        <v>42941</v>
      </c>
      <c r="K7362">
        <v>0</v>
      </c>
      <c r="L7362">
        <v>1997</v>
      </c>
      <c r="M7362">
        <v>7359</v>
      </c>
      <c r="N7362" s="14"/>
      <c r="R7362" s="7" t="e">
        <f t="shared" si="114"/>
        <v>#N/A</v>
      </c>
    </row>
    <row r="7363" spans="1:18" x14ac:dyDescent="0.25">
      <c r="A7363">
        <v>7361</v>
      </c>
      <c r="B7363">
        <v>85</v>
      </c>
      <c r="C7363">
        <v>290</v>
      </c>
      <c r="D7363" t="s">
        <v>7683</v>
      </c>
      <c r="E7363" t="s">
        <v>5652</v>
      </c>
      <c r="F7363" s="1">
        <v>25000</v>
      </c>
      <c r="J7363" s="2">
        <v>42920</v>
      </c>
      <c r="K7363">
        <v>0</v>
      </c>
      <c r="L7363">
        <v>1997</v>
      </c>
      <c r="M7363">
        <v>7360</v>
      </c>
      <c r="N7363" s="14"/>
      <c r="R7363" s="7" t="e">
        <f t="shared" si="114"/>
        <v>#N/A</v>
      </c>
    </row>
    <row r="7364" spans="1:18" x14ac:dyDescent="0.25">
      <c r="A7364">
        <v>7362</v>
      </c>
      <c r="B7364">
        <v>86</v>
      </c>
      <c r="C7364">
        <v>291</v>
      </c>
      <c r="D7364" t="s">
        <v>7684</v>
      </c>
      <c r="E7364" t="s">
        <v>4579</v>
      </c>
      <c r="F7364" s="1">
        <v>21264</v>
      </c>
      <c r="G7364">
        <v>2</v>
      </c>
      <c r="H7364" s="1">
        <v>11867</v>
      </c>
      <c r="I7364">
        <v>2</v>
      </c>
      <c r="J7364" s="2">
        <v>42976</v>
      </c>
      <c r="K7364">
        <v>0</v>
      </c>
      <c r="L7364">
        <v>1997</v>
      </c>
      <c r="M7364">
        <v>7361</v>
      </c>
      <c r="N7364" s="14"/>
      <c r="R7364" s="7" t="e">
        <f t="shared" si="114"/>
        <v>#N/A</v>
      </c>
    </row>
    <row r="7365" spans="1:18" x14ac:dyDescent="0.25">
      <c r="A7365">
        <v>7363</v>
      </c>
      <c r="B7365">
        <v>87</v>
      </c>
      <c r="C7365">
        <v>292</v>
      </c>
      <c r="D7365" t="s">
        <v>7685</v>
      </c>
      <c r="E7365" t="s">
        <v>1911</v>
      </c>
      <c r="F7365" s="1">
        <v>20677</v>
      </c>
      <c r="G7365">
        <v>6</v>
      </c>
      <c r="H7365" s="1">
        <v>10587</v>
      </c>
      <c r="I7365">
        <v>6</v>
      </c>
      <c r="J7365" s="2">
        <v>43039</v>
      </c>
      <c r="K7365">
        <v>0</v>
      </c>
      <c r="L7365">
        <v>1997</v>
      </c>
      <c r="M7365">
        <v>7362</v>
      </c>
      <c r="N7365" s="14"/>
      <c r="R7365" s="7" t="e">
        <f t="shared" ref="R7365:R7428" si="115">VLOOKUP(Q7365,$T$1:$V$90,3,FALSE)</f>
        <v>#N/A</v>
      </c>
    </row>
    <row r="7366" spans="1:18" x14ac:dyDescent="0.25">
      <c r="A7366">
        <v>7364</v>
      </c>
      <c r="B7366">
        <v>88</v>
      </c>
      <c r="C7366">
        <v>293</v>
      </c>
      <c r="D7366" t="s">
        <v>7686</v>
      </c>
      <c r="E7366" t="s">
        <v>7311</v>
      </c>
      <c r="F7366" s="1">
        <v>13330</v>
      </c>
      <c r="G7366">
        <v>4</v>
      </c>
      <c r="H7366" s="1">
        <v>6305</v>
      </c>
      <c r="I7366">
        <v>4</v>
      </c>
      <c r="J7366" s="2">
        <v>43081</v>
      </c>
      <c r="K7366">
        <v>0</v>
      </c>
      <c r="L7366">
        <v>1997</v>
      </c>
      <c r="M7366">
        <v>7363</v>
      </c>
      <c r="N7366" s="14"/>
      <c r="R7366" s="7" t="e">
        <f t="shared" si="115"/>
        <v>#N/A</v>
      </c>
    </row>
    <row r="7367" spans="1:18" x14ac:dyDescent="0.25">
      <c r="A7367">
        <v>7365</v>
      </c>
      <c r="B7367">
        <v>89</v>
      </c>
      <c r="C7367">
        <v>294</v>
      </c>
      <c r="D7367" t="s">
        <v>7687</v>
      </c>
      <c r="E7367" t="s">
        <v>12</v>
      </c>
      <c r="F7367" s="1">
        <v>11690</v>
      </c>
      <c r="G7367">
        <v>2</v>
      </c>
      <c r="H7367" s="1">
        <v>4493</v>
      </c>
      <c r="I7367">
        <v>2</v>
      </c>
      <c r="J7367" s="2">
        <v>43025</v>
      </c>
      <c r="K7367">
        <v>0</v>
      </c>
      <c r="L7367">
        <v>1997</v>
      </c>
      <c r="M7367">
        <v>7364</v>
      </c>
      <c r="N7367" s="14"/>
      <c r="R7367" s="7" t="e">
        <f t="shared" si="115"/>
        <v>#N/A</v>
      </c>
    </row>
    <row r="7368" spans="1:18" x14ac:dyDescent="0.25">
      <c r="A7368">
        <v>7366</v>
      </c>
      <c r="B7368">
        <v>90</v>
      </c>
      <c r="C7368">
        <v>295</v>
      </c>
      <c r="D7368" t="s">
        <v>7688</v>
      </c>
      <c r="E7368" t="s">
        <v>7311</v>
      </c>
      <c r="F7368" s="1">
        <v>10580</v>
      </c>
      <c r="G7368">
        <v>2</v>
      </c>
      <c r="H7368" s="1">
        <v>6023</v>
      </c>
      <c r="I7368">
        <v>2</v>
      </c>
      <c r="J7368" s="2">
        <v>42834</v>
      </c>
      <c r="K7368">
        <v>0</v>
      </c>
      <c r="L7368">
        <v>1997</v>
      </c>
      <c r="M7368">
        <v>7365</v>
      </c>
      <c r="N7368" s="14"/>
      <c r="R7368" s="7" t="e">
        <f t="shared" si="115"/>
        <v>#N/A</v>
      </c>
    </row>
    <row r="7369" spans="1:18" x14ac:dyDescent="0.25">
      <c r="A7369">
        <v>7367</v>
      </c>
      <c r="B7369">
        <v>91</v>
      </c>
      <c r="C7369">
        <v>296</v>
      </c>
      <c r="D7369" t="s">
        <v>7689</v>
      </c>
      <c r="E7369" t="s">
        <v>4475</v>
      </c>
      <c r="F7369" s="1">
        <v>8526</v>
      </c>
      <c r="J7369" s="2">
        <v>42850</v>
      </c>
      <c r="K7369">
        <v>0</v>
      </c>
      <c r="L7369">
        <v>1997</v>
      </c>
      <c r="M7369">
        <v>7366</v>
      </c>
      <c r="N7369" s="14"/>
      <c r="R7369" s="7" t="e">
        <f t="shared" si="115"/>
        <v>#N/A</v>
      </c>
    </row>
    <row r="7370" spans="1:18" x14ac:dyDescent="0.25">
      <c r="A7370">
        <v>7368</v>
      </c>
      <c r="B7370">
        <v>92</v>
      </c>
      <c r="C7370">
        <v>297</v>
      </c>
      <c r="D7370" t="s">
        <v>7690</v>
      </c>
      <c r="E7370" t="s">
        <v>4579</v>
      </c>
      <c r="F7370" s="1">
        <v>8225</v>
      </c>
      <c r="J7370" s="2">
        <v>42913</v>
      </c>
      <c r="K7370">
        <v>0</v>
      </c>
      <c r="L7370">
        <v>1997</v>
      </c>
      <c r="M7370">
        <v>7367</v>
      </c>
      <c r="N7370" s="14"/>
      <c r="R7370" s="7" t="e">
        <f t="shared" si="115"/>
        <v>#N/A</v>
      </c>
    </row>
    <row r="7371" spans="1:18" x14ac:dyDescent="0.25">
      <c r="A7371">
        <v>7369</v>
      </c>
      <c r="B7371">
        <v>93</v>
      </c>
      <c r="C7371">
        <v>298</v>
      </c>
      <c r="D7371" t="s">
        <v>7691</v>
      </c>
      <c r="E7371" t="s">
        <v>7401</v>
      </c>
      <c r="F7371" s="1">
        <v>8000</v>
      </c>
      <c r="G7371">
        <v>1</v>
      </c>
      <c r="H7371" s="1">
        <v>1596</v>
      </c>
      <c r="I7371">
        <v>1</v>
      </c>
      <c r="J7371" s="2">
        <v>42869</v>
      </c>
      <c r="K7371">
        <v>0</v>
      </c>
      <c r="L7371">
        <v>1997</v>
      </c>
      <c r="M7371">
        <v>7368</v>
      </c>
      <c r="N7371" s="14"/>
      <c r="R7371" s="7" t="e">
        <f t="shared" si="115"/>
        <v>#N/A</v>
      </c>
    </row>
    <row r="7372" spans="1:18" x14ac:dyDescent="0.25">
      <c r="A7372">
        <v>7370</v>
      </c>
      <c r="B7372">
        <v>0</v>
      </c>
      <c r="C7372">
        <v>205</v>
      </c>
      <c r="D7372" t="s">
        <v>7692</v>
      </c>
      <c r="E7372" t="s">
        <v>7693</v>
      </c>
      <c r="F7372" s="1">
        <v>1126506</v>
      </c>
      <c r="G7372">
        <v>39</v>
      </c>
      <c r="H7372" s="1">
        <v>33340</v>
      </c>
      <c r="I7372">
        <v>3</v>
      </c>
      <c r="J7372" s="2">
        <v>42933</v>
      </c>
      <c r="K7372">
        <v>0</v>
      </c>
      <c r="L7372">
        <v>1998</v>
      </c>
      <c r="M7372">
        <v>7369</v>
      </c>
      <c r="N7372" s="14"/>
      <c r="R7372" s="7" t="e">
        <f t="shared" si="115"/>
        <v>#N/A</v>
      </c>
    </row>
    <row r="7373" spans="1:18" x14ac:dyDescent="0.25">
      <c r="A7373">
        <v>7371</v>
      </c>
      <c r="B7373">
        <v>1</v>
      </c>
      <c r="C7373">
        <v>206</v>
      </c>
      <c r="D7373" t="s">
        <v>7694</v>
      </c>
      <c r="E7373" t="s">
        <v>4340</v>
      </c>
      <c r="F7373" s="1">
        <v>1086181</v>
      </c>
      <c r="G7373">
        <v>39</v>
      </c>
      <c r="H7373" s="1">
        <v>29018</v>
      </c>
      <c r="I7373">
        <v>7</v>
      </c>
      <c r="J7373" s="2">
        <v>42849</v>
      </c>
      <c r="K7373">
        <v>0</v>
      </c>
      <c r="L7373">
        <v>1998</v>
      </c>
      <c r="M7373">
        <v>7370</v>
      </c>
      <c r="N7373" s="14"/>
      <c r="R7373" s="7" t="e">
        <f t="shared" si="115"/>
        <v>#N/A</v>
      </c>
    </row>
    <row r="7374" spans="1:18" x14ac:dyDescent="0.25">
      <c r="A7374">
        <v>7372</v>
      </c>
      <c r="B7374">
        <v>2</v>
      </c>
      <c r="C7374">
        <v>207</v>
      </c>
      <c r="D7374" t="s">
        <v>7695</v>
      </c>
      <c r="E7374" t="s">
        <v>396</v>
      </c>
      <c r="F7374" s="1">
        <v>1071255</v>
      </c>
      <c r="G7374">
        <v>1</v>
      </c>
      <c r="H7374" s="1">
        <v>19492</v>
      </c>
      <c r="I7374">
        <v>1</v>
      </c>
      <c r="J7374" s="2">
        <v>42940</v>
      </c>
      <c r="K7374">
        <v>0</v>
      </c>
      <c r="L7374">
        <v>1998</v>
      </c>
      <c r="M7374">
        <v>7371</v>
      </c>
      <c r="N7374" s="14"/>
      <c r="R7374" s="7" t="e">
        <f t="shared" si="115"/>
        <v>#N/A</v>
      </c>
    </row>
    <row r="7375" spans="1:18" x14ac:dyDescent="0.25">
      <c r="A7375">
        <v>7373</v>
      </c>
      <c r="B7375">
        <v>3</v>
      </c>
      <c r="C7375">
        <v>208</v>
      </c>
      <c r="D7375" t="s">
        <v>7696</v>
      </c>
      <c r="E7375" t="s">
        <v>934</v>
      </c>
      <c r="F7375" s="1">
        <v>1053788</v>
      </c>
      <c r="G7375">
        <v>85</v>
      </c>
      <c r="H7375" s="1">
        <v>301787</v>
      </c>
      <c r="I7375">
        <v>85</v>
      </c>
      <c r="J7375" s="2">
        <v>43045</v>
      </c>
      <c r="K7375">
        <v>0</v>
      </c>
      <c r="L7375">
        <v>1998</v>
      </c>
      <c r="M7375">
        <v>7372</v>
      </c>
      <c r="N7375" s="14"/>
      <c r="R7375" s="7" t="e">
        <f t="shared" si="115"/>
        <v>#N/A</v>
      </c>
    </row>
    <row r="7376" spans="1:18" x14ac:dyDescent="0.25">
      <c r="A7376">
        <v>7374</v>
      </c>
      <c r="B7376">
        <v>4</v>
      </c>
      <c r="C7376">
        <v>209</v>
      </c>
      <c r="D7376" t="s">
        <v>7697</v>
      </c>
      <c r="E7376" t="s">
        <v>4450</v>
      </c>
      <c r="F7376" s="1">
        <v>1036818</v>
      </c>
      <c r="G7376">
        <v>65</v>
      </c>
      <c r="H7376" s="1">
        <v>14900</v>
      </c>
      <c r="I7376">
        <v>3</v>
      </c>
      <c r="J7376" s="2">
        <v>43099</v>
      </c>
      <c r="K7376">
        <v>0</v>
      </c>
      <c r="L7376">
        <v>1998</v>
      </c>
      <c r="M7376">
        <v>7373</v>
      </c>
      <c r="N7376" s="14"/>
      <c r="R7376" s="7" t="e">
        <f t="shared" si="115"/>
        <v>#N/A</v>
      </c>
    </row>
    <row r="7377" spans="1:18" x14ac:dyDescent="0.25">
      <c r="A7377">
        <v>7375</v>
      </c>
      <c r="B7377">
        <v>5</v>
      </c>
      <c r="C7377">
        <v>210</v>
      </c>
      <c r="D7377" t="s">
        <v>7698</v>
      </c>
      <c r="E7377" t="s">
        <v>4450</v>
      </c>
      <c r="F7377" s="1">
        <v>1009819</v>
      </c>
      <c r="J7377" s="2">
        <v>43015</v>
      </c>
      <c r="K7377">
        <v>0</v>
      </c>
      <c r="L7377">
        <v>1998</v>
      </c>
      <c r="M7377">
        <v>7374</v>
      </c>
      <c r="N7377" s="14"/>
      <c r="R7377" s="7" t="e">
        <f t="shared" si="115"/>
        <v>#N/A</v>
      </c>
    </row>
    <row r="7378" spans="1:18" x14ac:dyDescent="0.25">
      <c r="A7378">
        <v>7376</v>
      </c>
      <c r="B7378">
        <v>6</v>
      </c>
      <c r="C7378">
        <v>211</v>
      </c>
      <c r="D7378" t="s">
        <v>7699</v>
      </c>
      <c r="E7378" t="s">
        <v>1223</v>
      </c>
      <c r="F7378" s="1">
        <v>910773</v>
      </c>
      <c r="J7378" s="2">
        <v>42762</v>
      </c>
      <c r="K7378">
        <v>0</v>
      </c>
      <c r="L7378">
        <v>1998</v>
      </c>
      <c r="M7378">
        <v>7375</v>
      </c>
      <c r="N7378" s="14"/>
      <c r="R7378" s="7" t="e">
        <f t="shared" si="115"/>
        <v>#N/A</v>
      </c>
    </row>
    <row r="7379" spans="1:18" x14ac:dyDescent="0.25">
      <c r="A7379">
        <v>7377</v>
      </c>
      <c r="B7379">
        <v>7</v>
      </c>
      <c r="C7379">
        <v>212</v>
      </c>
      <c r="D7379" t="s">
        <v>7700</v>
      </c>
      <c r="E7379" t="s">
        <v>934</v>
      </c>
      <c r="F7379" s="1">
        <v>907996</v>
      </c>
      <c r="G7379">
        <v>133</v>
      </c>
      <c r="H7379" s="1">
        <v>307763</v>
      </c>
      <c r="I7379">
        <v>133</v>
      </c>
      <c r="J7379" s="2">
        <v>42968</v>
      </c>
      <c r="K7379">
        <v>0</v>
      </c>
      <c r="L7379">
        <v>1998</v>
      </c>
      <c r="M7379">
        <v>7376</v>
      </c>
      <c r="N7379" s="14"/>
      <c r="R7379" s="7" t="e">
        <f t="shared" si="115"/>
        <v>#N/A</v>
      </c>
    </row>
    <row r="7380" spans="1:18" x14ac:dyDescent="0.25">
      <c r="A7380">
        <v>7378</v>
      </c>
      <c r="B7380">
        <v>8</v>
      </c>
      <c r="C7380">
        <v>213</v>
      </c>
      <c r="D7380" t="s">
        <v>7701</v>
      </c>
      <c r="E7380" t="s">
        <v>37</v>
      </c>
      <c r="F7380" s="1">
        <v>785482</v>
      </c>
      <c r="G7380">
        <v>39</v>
      </c>
      <c r="H7380" s="1">
        <v>135401</v>
      </c>
      <c r="I7380">
        <v>10</v>
      </c>
      <c r="J7380" s="2">
        <v>42982</v>
      </c>
      <c r="K7380">
        <v>0</v>
      </c>
      <c r="L7380">
        <v>1998</v>
      </c>
      <c r="M7380">
        <v>7377</v>
      </c>
      <c r="N7380" s="14"/>
      <c r="R7380" s="7" t="e">
        <f t="shared" si="115"/>
        <v>#N/A</v>
      </c>
    </row>
    <row r="7381" spans="1:18" x14ac:dyDescent="0.25">
      <c r="A7381">
        <v>7379</v>
      </c>
      <c r="B7381">
        <v>9</v>
      </c>
      <c r="C7381">
        <v>214</v>
      </c>
      <c r="D7381" t="s">
        <v>7702</v>
      </c>
      <c r="E7381" t="s">
        <v>12</v>
      </c>
      <c r="F7381" s="1">
        <v>777423</v>
      </c>
      <c r="G7381">
        <v>110</v>
      </c>
      <c r="H7381" s="1">
        <v>56180</v>
      </c>
      <c r="I7381">
        <v>5</v>
      </c>
      <c r="J7381" s="2">
        <v>42989</v>
      </c>
      <c r="K7381">
        <v>0</v>
      </c>
      <c r="L7381">
        <v>1998</v>
      </c>
      <c r="M7381">
        <v>7378</v>
      </c>
      <c r="N7381" s="14"/>
      <c r="R7381" s="7" t="e">
        <f t="shared" si="115"/>
        <v>#N/A</v>
      </c>
    </row>
    <row r="7382" spans="1:18" x14ac:dyDescent="0.25">
      <c r="A7382">
        <v>7380</v>
      </c>
      <c r="B7382">
        <v>10</v>
      </c>
      <c r="C7382">
        <v>215</v>
      </c>
      <c r="D7382" t="s">
        <v>7703</v>
      </c>
      <c r="E7382" t="s">
        <v>7704</v>
      </c>
      <c r="F7382" s="1">
        <v>752045</v>
      </c>
      <c r="G7382">
        <v>9</v>
      </c>
      <c r="H7382" s="1">
        <v>38988</v>
      </c>
      <c r="I7382">
        <v>2</v>
      </c>
      <c r="J7382" s="2">
        <v>42917</v>
      </c>
      <c r="K7382">
        <v>0</v>
      </c>
      <c r="L7382">
        <v>1998</v>
      </c>
      <c r="M7382">
        <v>7379</v>
      </c>
      <c r="N7382" s="14"/>
      <c r="R7382" s="7" t="e">
        <f t="shared" si="115"/>
        <v>#N/A</v>
      </c>
    </row>
    <row r="7383" spans="1:18" x14ac:dyDescent="0.25">
      <c r="A7383">
        <v>7381</v>
      </c>
      <c r="B7383">
        <v>11</v>
      </c>
      <c r="C7383">
        <v>216</v>
      </c>
      <c r="D7383" t="s">
        <v>7705</v>
      </c>
      <c r="E7383" t="s">
        <v>934</v>
      </c>
      <c r="F7383" s="1">
        <v>720074</v>
      </c>
      <c r="G7383">
        <v>53</v>
      </c>
      <c r="H7383" s="1">
        <v>146909</v>
      </c>
      <c r="I7383">
        <v>33</v>
      </c>
      <c r="J7383" s="2">
        <v>42835</v>
      </c>
      <c r="K7383">
        <v>0</v>
      </c>
      <c r="L7383">
        <v>1998</v>
      </c>
      <c r="M7383">
        <v>7380</v>
      </c>
      <c r="N7383" s="14"/>
      <c r="R7383" s="7" t="e">
        <f t="shared" si="115"/>
        <v>#N/A</v>
      </c>
    </row>
    <row r="7384" spans="1:18" x14ac:dyDescent="0.25">
      <c r="A7384">
        <v>7382</v>
      </c>
      <c r="B7384">
        <v>12</v>
      </c>
      <c r="C7384">
        <v>217</v>
      </c>
      <c r="D7384" t="s">
        <v>7706</v>
      </c>
      <c r="E7384" t="s">
        <v>1854</v>
      </c>
      <c r="F7384" s="1">
        <v>713239</v>
      </c>
      <c r="G7384">
        <v>315</v>
      </c>
      <c r="H7384" s="1">
        <v>373288</v>
      </c>
      <c r="I7384">
        <v>315</v>
      </c>
      <c r="J7384" s="2">
        <v>43010</v>
      </c>
      <c r="K7384">
        <v>0</v>
      </c>
      <c r="L7384">
        <v>1998</v>
      </c>
      <c r="M7384">
        <v>7381</v>
      </c>
      <c r="N7384" s="14"/>
      <c r="R7384" s="7" t="e">
        <f t="shared" si="115"/>
        <v>#N/A</v>
      </c>
    </row>
    <row r="7385" spans="1:18" x14ac:dyDescent="0.25">
      <c r="A7385">
        <v>7383</v>
      </c>
      <c r="B7385">
        <v>13</v>
      </c>
      <c r="C7385">
        <v>218</v>
      </c>
      <c r="D7385" t="s">
        <v>7707</v>
      </c>
      <c r="E7385" t="s">
        <v>1696</v>
      </c>
      <c r="F7385" s="1">
        <v>692588</v>
      </c>
      <c r="G7385">
        <v>59</v>
      </c>
      <c r="H7385" s="1">
        <v>92055</v>
      </c>
      <c r="I7385">
        <v>11</v>
      </c>
      <c r="J7385" s="2">
        <v>42933</v>
      </c>
      <c r="K7385">
        <v>0</v>
      </c>
      <c r="L7385">
        <v>1998</v>
      </c>
      <c r="M7385">
        <v>7382</v>
      </c>
      <c r="N7385" s="14"/>
      <c r="R7385" s="7" t="e">
        <f t="shared" si="115"/>
        <v>#N/A</v>
      </c>
    </row>
    <row r="7386" spans="1:18" x14ac:dyDescent="0.25">
      <c r="A7386">
        <v>7384</v>
      </c>
      <c r="B7386">
        <v>14</v>
      </c>
      <c r="C7386">
        <v>219</v>
      </c>
      <c r="D7386" t="s">
        <v>7708</v>
      </c>
      <c r="E7386" t="s">
        <v>991</v>
      </c>
      <c r="F7386" s="1">
        <v>676631</v>
      </c>
      <c r="G7386">
        <v>28</v>
      </c>
      <c r="H7386" s="1">
        <v>87983</v>
      </c>
      <c r="I7386">
        <v>26</v>
      </c>
      <c r="J7386" s="2">
        <v>42856</v>
      </c>
      <c r="K7386">
        <v>0</v>
      </c>
      <c r="L7386">
        <v>1998</v>
      </c>
      <c r="M7386">
        <v>7383</v>
      </c>
      <c r="N7386" s="14"/>
      <c r="R7386" s="7" t="e">
        <f t="shared" si="115"/>
        <v>#N/A</v>
      </c>
    </row>
    <row r="7387" spans="1:18" x14ac:dyDescent="0.25">
      <c r="A7387">
        <v>7385</v>
      </c>
      <c r="B7387">
        <v>15</v>
      </c>
      <c r="C7387">
        <v>220</v>
      </c>
      <c r="D7387" t="s">
        <v>7709</v>
      </c>
      <c r="E7387" t="s">
        <v>4146</v>
      </c>
      <c r="F7387" s="1">
        <v>668228</v>
      </c>
      <c r="G7387">
        <v>12</v>
      </c>
      <c r="H7387" s="1">
        <v>16835</v>
      </c>
      <c r="I7387">
        <v>1</v>
      </c>
      <c r="J7387" s="2">
        <v>42793</v>
      </c>
      <c r="K7387">
        <v>0</v>
      </c>
      <c r="L7387">
        <v>1998</v>
      </c>
      <c r="M7387">
        <v>7384</v>
      </c>
      <c r="N7387" s="14"/>
      <c r="R7387" s="7" t="e">
        <f t="shared" si="115"/>
        <v>#N/A</v>
      </c>
    </row>
    <row r="7388" spans="1:18" x14ac:dyDescent="0.25">
      <c r="A7388">
        <v>7386</v>
      </c>
      <c r="B7388">
        <v>16</v>
      </c>
      <c r="C7388">
        <v>221</v>
      </c>
      <c r="D7388" t="s">
        <v>7710</v>
      </c>
      <c r="E7388" t="s">
        <v>1223</v>
      </c>
      <c r="F7388" s="1">
        <v>623983</v>
      </c>
      <c r="G7388">
        <v>42</v>
      </c>
      <c r="H7388" s="1">
        <v>37268</v>
      </c>
      <c r="I7388">
        <v>6</v>
      </c>
      <c r="J7388" s="2">
        <v>42821</v>
      </c>
      <c r="K7388">
        <v>0</v>
      </c>
      <c r="L7388">
        <v>1998</v>
      </c>
      <c r="M7388">
        <v>7385</v>
      </c>
      <c r="N7388" s="14"/>
      <c r="R7388" s="7" t="e">
        <f t="shared" si="115"/>
        <v>#N/A</v>
      </c>
    </row>
    <row r="7389" spans="1:18" x14ac:dyDescent="0.25">
      <c r="A7389">
        <v>7387</v>
      </c>
      <c r="B7389">
        <v>17</v>
      </c>
      <c r="C7389">
        <v>222</v>
      </c>
      <c r="D7389" t="s">
        <v>7711</v>
      </c>
      <c r="E7389" t="s">
        <v>1742</v>
      </c>
      <c r="F7389" s="1">
        <v>602302</v>
      </c>
      <c r="G7389">
        <v>94</v>
      </c>
      <c r="H7389" s="1">
        <v>210073</v>
      </c>
      <c r="I7389">
        <v>94</v>
      </c>
      <c r="J7389" s="2">
        <v>43031</v>
      </c>
      <c r="K7389">
        <v>0</v>
      </c>
      <c r="L7389">
        <v>1998</v>
      </c>
      <c r="M7389">
        <v>7386</v>
      </c>
      <c r="N7389" s="14"/>
      <c r="R7389" s="7" t="e">
        <f t="shared" si="115"/>
        <v>#N/A</v>
      </c>
    </row>
    <row r="7390" spans="1:18" x14ac:dyDescent="0.25">
      <c r="A7390">
        <v>7388</v>
      </c>
      <c r="B7390">
        <v>18</v>
      </c>
      <c r="C7390">
        <v>223</v>
      </c>
      <c r="D7390" t="s">
        <v>7712</v>
      </c>
      <c r="E7390" t="s">
        <v>41</v>
      </c>
      <c r="F7390" s="1">
        <v>572433</v>
      </c>
      <c r="G7390">
        <v>211</v>
      </c>
      <c r="H7390" s="1">
        <v>279103</v>
      </c>
      <c r="I7390">
        <v>211</v>
      </c>
      <c r="J7390" s="2">
        <v>42765</v>
      </c>
      <c r="K7390">
        <v>0</v>
      </c>
      <c r="L7390">
        <v>1998</v>
      </c>
      <c r="M7390">
        <v>7387</v>
      </c>
      <c r="N7390" s="14"/>
      <c r="R7390" s="7" t="e">
        <f t="shared" si="115"/>
        <v>#N/A</v>
      </c>
    </row>
    <row r="7391" spans="1:18" x14ac:dyDescent="0.25">
      <c r="A7391">
        <v>7389</v>
      </c>
      <c r="B7391">
        <v>19</v>
      </c>
      <c r="C7391">
        <v>224</v>
      </c>
      <c r="D7391" t="s">
        <v>7713</v>
      </c>
      <c r="E7391" t="s">
        <v>5166</v>
      </c>
      <c r="F7391" s="1">
        <v>563482</v>
      </c>
      <c r="G7391">
        <v>6</v>
      </c>
      <c r="H7391" s="1">
        <v>7607</v>
      </c>
      <c r="I7391">
        <v>1</v>
      </c>
      <c r="J7391" s="2">
        <v>42926</v>
      </c>
      <c r="K7391">
        <v>0</v>
      </c>
      <c r="L7391">
        <v>1998</v>
      </c>
      <c r="M7391">
        <v>7388</v>
      </c>
      <c r="N7391" s="14"/>
      <c r="R7391" s="7" t="e">
        <f t="shared" si="115"/>
        <v>#N/A</v>
      </c>
    </row>
    <row r="7392" spans="1:18" x14ac:dyDescent="0.25">
      <c r="A7392">
        <v>7390</v>
      </c>
      <c r="B7392">
        <v>20</v>
      </c>
      <c r="C7392">
        <v>225</v>
      </c>
      <c r="D7392" t="s">
        <v>7714</v>
      </c>
      <c r="E7392" t="s">
        <v>7481</v>
      </c>
      <c r="F7392" s="1">
        <v>537948</v>
      </c>
      <c r="G7392">
        <v>9</v>
      </c>
      <c r="H7392" s="1">
        <v>34838</v>
      </c>
      <c r="I7392">
        <v>6</v>
      </c>
      <c r="J7392" s="2">
        <v>42870</v>
      </c>
      <c r="K7392">
        <v>0</v>
      </c>
      <c r="L7392">
        <v>1998</v>
      </c>
      <c r="M7392">
        <v>7389</v>
      </c>
      <c r="N7392" s="14"/>
      <c r="R7392" s="7" t="e">
        <f t="shared" si="115"/>
        <v>#N/A</v>
      </c>
    </row>
    <row r="7393" spans="1:18" x14ac:dyDescent="0.25">
      <c r="A7393">
        <v>7391</v>
      </c>
      <c r="B7393">
        <v>21</v>
      </c>
      <c r="C7393">
        <v>226</v>
      </c>
      <c r="D7393" t="s">
        <v>7715</v>
      </c>
      <c r="E7393" t="s">
        <v>447</v>
      </c>
      <c r="F7393" s="1">
        <v>533759</v>
      </c>
      <c r="G7393">
        <v>25</v>
      </c>
      <c r="H7393" s="1">
        <v>54458</v>
      </c>
      <c r="I7393">
        <v>3</v>
      </c>
      <c r="J7393" s="2">
        <v>42842</v>
      </c>
      <c r="K7393">
        <v>0</v>
      </c>
      <c r="L7393">
        <v>1998</v>
      </c>
      <c r="M7393">
        <v>7390</v>
      </c>
      <c r="N7393" s="14"/>
      <c r="R7393" s="7" t="e">
        <f t="shared" si="115"/>
        <v>#N/A</v>
      </c>
    </row>
    <row r="7394" spans="1:18" x14ac:dyDescent="0.25">
      <c r="A7394">
        <v>7392</v>
      </c>
      <c r="B7394">
        <v>22</v>
      </c>
      <c r="C7394">
        <v>227</v>
      </c>
      <c r="D7394" t="s">
        <v>7716</v>
      </c>
      <c r="E7394" t="s">
        <v>4450</v>
      </c>
      <c r="F7394" s="1">
        <v>501818</v>
      </c>
      <c r="G7394">
        <v>24</v>
      </c>
      <c r="H7394" s="1">
        <v>57147</v>
      </c>
      <c r="I7394">
        <v>16</v>
      </c>
      <c r="J7394" s="2">
        <v>42989</v>
      </c>
      <c r="K7394">
        <v>0</v>
      </c>
      <c r="L7394">
        <v>1998</v>
      </c>
      <c r="M7394">
        <v>7391</v>
      </c>
      <c r="N7394" s="14"/>
      <c r="R7394" s="7" t="e">
        <f t="shared" si="115"/>
        <v>#N/A</v>
      </c>
    </row>
    <row r="7395" spans="1:18" x14ac:dyDescent="0.25">
      <c r="A7395">
        <v>7393</v>
      </c>
      <c r="B7395">
        <v>23</v>
      </c>
      <c r="C7395">
        <v>228</v>
      </c>
      <c r="D7395" t="s">
        <v>7717</v>
      </c>
      <c r="E7395" t="s">
        <v>7442</v>
      </c>
      <c r="F7395" s="1">
        <v>500000</v>
      </c>
      <c r="G7395">
        <v>12</v>
      </c>
      <c r="H7395" s="1">
        <v>59508</v>
      </c>
      <c r="I7395">
        <v>9</v>
      </c>
      <c r="J7395" s="2">
        <v>42814</v>
      </c>
      <c r="K7395">
        <v>0</v>
      </c>
      <c r="L7395">
        <v>1998</v>
      </c>
      <c r="M7395">
        <v>7392</v>
      </c>
      <c r="N7395" s="14"/>
      <c r="R7395" s="7" t="e">
        <f t="shared" si="115"/>
        <v>#N/A</v>
      </c>
    </row>
    <row r="7396" spans="1:18" x14ac:dyDescent="0.25">
      <c r="A7396">
        <v>7394</v>
      </c>
      <c r="B7396">
        <v>24</v>
      </c>
      <c r="C7396">
        <v>229</v>
      </c>
      <c r="D7396" t="s">
        <v>7718</v>
      </c>
      <c r="E7396" t="s">
        <v>5652</v>
      </c>
      <c r="F7396" s="1">
        <v>418480</v>
      </c>
      <c r="G7396">
        <v>6</v>
      </c>
      <c r="H7396" s="1">
        <v>29879</v>
      </c>
      <c r="I7396">
        <v>3</v>
      </c>
      <c r="J7396" s="2">
        <v>42968</v>
      </c>
      <c r="K7396">
        <v>0</v>
      </c>
      <c r="L7396">
        <v>1998</v>
      </c>
      <c r="M7396">
        <v>7393</v>
      </c>
      <c r="N7396" s="14"/>
      <c r="R7396" s="7" t="e">
        <f t="shared" si="115"/>
        <v>#N/A</v>
      </c>
    </row>
    <row r="7397" spans="1:18" x14ac:dyDescent="0.25">
      <c r="A7397">
        <v>7395</v>
      </c>
      <c r="B7397">
        <v>25</v>
      </c>
      <c r="C7397">
        <v>230</v>
      </c>
      <c r="D7397" t="s">
        <v>7719</v>
      </c>
      <c r="E7397" t="s">
        <v>12</v>
      </c>
      <c r="F7397" s="1">
        <v>413076</v>
      </c>
      <c r="G7397">
        <v>1</v>
      </c>
      <c r="H7397" s="1">
        <v>12285</v>
      </c>
      <c r="I7397">
        <v>1</v>
      </c>
      <c r="J7397" s="2">
        <v>42779</v>
      </c>
      <c r="K7397">
        <v>0</v>
      </c>
      <c r="L7397">
        <v>1998</v>
      </c>
      <c r="M7397">
        <v>7394</v>
      </c>
      <c r="N7397" s="14"/>
      <c r="R7397" s="7" t="e">
        <f t="shared" si="115"/>
        <v>#N/A</v>
      </c>
    </row>
    <row r="7398" spans="1:18" x14ac:dyDescent="0.25">
      <c r="A7398">
        <v>7396</v>
      </c>
      <c r="B7398">
        <v>26</v>
      </c>
      <c r="C7398">
        <v>231</v>
      </c>
      <c r="D7398" t="s">
        <v>7720</v>
      </c>
      <c r="E7398" t="s">
        <v>934</v>
      </c>
      <c r="F7398" s="1">
        <v>397517</v>
      </c>
      <c r="G7398">
        <v>43</v>
      </c>
      <c r="H7398" s="1">
        <v>32017</v>
      </c>
      <c r="I7398">
        <v>6</v>
      </c>
      <c r="J7398" s="2">
        <v>42765</v>
      </c>
      <c r="K7398">
        <v>0</v>
      </c>
      <c r="L7398">
        <v>1998</v>
      </c>
      <c r="M7398">
        <v>7395</v>
      </c>
      <c r="N7398" s="14"/>
      <c r="R7398" s="7" t="e">
        <f t="shared" si="115"/>
        <v>#N/A</v>
      </c>
    </row>
    <row r="7399" spans="1:18" x14ac:dyDescent="0.25">
      <c r="A7399">
        <v>7397</v>
      </c>
      <c r="B7399">
        <v>27</v>
      </c>
      <c r="C7399">
        <v>232</v>
      </c>
      <c r="D7399" t="s">
        <v>7721</v>
      </c>
      <c r="E7399" t="s">
        <v>991</v>
      </c>
      <c r="F7399" s="1">
        <v>397020</v>
      </c>
      <c r="G7399">
        <v>55</v>
      </c>
      <c r="H7399" s="1">
        <v>163289</v>
      </c>
      <c r="I7399">
        <v>55</v>
      </c>
      <c r="J7399" s="2">
        <v>42758</v>
      </c>
      <c r="K7399">
        <v>0</v>
      </c>
      <c r="L7399">
        <v>1998</v>
      </c>
      <c r="M7399">
        <v>7396</v>
      </c>
      <c r="N7399" s="14"/>
      <c r="R7399" s="7" t="e">
        <f t="shared" si="115"/>
        <v>#N/A</v>
      </c>
    </row>
    <row r="7400" spans="1:18" x14ac:dyDescent="0.25">
      <c r="A7400">
        <v>7398</v>
      </c>
      <c r="B7400">
        <v>28</v>
      </c>
      <c r="C7400">
        <v>233</v>
      </c>
      <c r="D7400" t="s">
        <v>7722</v>
      </c>
      <c r="E7400" t="s">
        <v>7326</v>
      </c>
      <c r="F7400" s="1">
        <v>384793</v>
      </c>
      <c r="G7400">
        <v>6</v>
      </c>
      <c r="H7400" s="1">
        <v>32082</v>
      </c>
      <c r="I7400">
        <v>6</v>
      </c>
      <c r="J7400" s="2">
        <v>43066</v>
      </c>
      <c r="K7400">
        <v>0</v>
      </c>
      <c r="L7400">
        <v>1998</v>
      </c>
      <c r="M7400">
        <v>7397</v>
      </c>
      <c r="N7400" s="14"/>
      <c r="R7400" s="7" t="e">
        <f t="shared" si="115"/>
        <v>#N/A</v>
      </c>
    </row>
    <row r="7401" spans="1:18" x14ac:dyDescent="0.25">
      <c r="A7401">
        <v>7399</v>
      </c>
      <c r="B7401">
        <v>29</v>
      </c>
      <c r="C7401">
        <v>234</v>
      </c>
      <c r="D7401" t="s">
        <v>7723</v>
      </c>
      <c r="E7401" t="s">
        <v>991</v>
      </c>
      <c r="F7401" s="1">
        <v>375805</v>
      </c>
      <c r="G7401">
        <v>120</v>
      </c>
      <c r="H7401" s="1">
        <v>150127</v>
      </c>
      <c r="I7401">
        <v>120</v>
      </c>
      <c r="J7401" s="2">
        <v>42835</v>
      </c>
      <c r="K7401">
        <v>0</v>
      </c>
      <c r="L7401">
        <v>1998</v>
      </c>
      <c r="M7401">
        <v>7398</v>
      </c>
      <c r="N7401" s="14"/>
      <c r="R7401" s="7" t="e">
        <f t="shared" si="115"/>
        <v>#N/A</v>
      </c>
    </row>
    <row r="7402" spans="1:18" x14ac:dyDescent="0.25">
      <c r="A7402">
        <v>7400</v>
      </c>
      <c r="B7402">
        <v>30</v>
      </c>
      <c r="C7402">
        <v>235</v>
      </c>
      <c r="D7402" t="s">
        <v>7724</v>
      </c>
      <c r="E7402" t="s">
        <v>62</v>
      </c>
      <c r="F7402" s="1">
        <v>375634</v>
      </c>
      <c r="G7402">
        <v>93</v>
      </c>
      <c r="H7402" s="1">
        <v>231500</v>
      </c>
      <c r="I7402">
        <v>93</v>
      </c>
      <c r="J7402" s="2">
        <v>42779</v>
      </c>
      <c r="K7402">
        <v>0</v>
      </c>
      <c r="L7402">
        <v>1998</v>
      </c>
      <c r="M7402">
        <v>7399</v>
      </c>
      <c r="N7402" s="14"/>
      <c r="R7402" s="7" t="e">
        <f t="shared" si="115"/>
        <v>#N/A</v>
      </c>
    </row>
    <row r="7403" spans="1:18" x14ac:dyDescent="0.25">
      <c r="A7403">
        <v>7401</v>
      </c>
      <c r="B7403">
        <v>31</v>
      </c>
      <c r="C7403">
        <v>236</v>
      </c>
      <c r="D7403" t="s">
        <v>7725</v>
      </c>
      <c r="E7403" t="s">
        <v>1696</v>
      </c>
      <c r="F7403" s="1">
        <v>375261</v>
      </c>
      <c r="G7403">
        <v>23</v>
      </c>
      <c r="H7403" s="1">
        <v>56240</v>
      </c>
      <c r="I7403">
        <v>23</v>
      </c>
      <c r="J7403" s="2">
        <v>42856</v>
      </c>
      <c r="K7403">
        <v>0</v>
      </c>
      <c r="L7403">
        <v>1998</v>
      </c>
      <c r="M7403">
        <v>7400</v>
      </c>
      <c r="N7403" s="14"/>
      <c r="R7403" s="7" t="e">
        <f t="shared" si="115"/>
        <v>#N/A</v>
      </c>
    </row>
    <row r="7404" spans="1:18" x14ac:dyDescent="0.25">
      <c r="A7404">
        <v>7402</v>
      </c>
      <c r="B7404">
        <v>32</v>
      </c>
      <c r="C7404">
        <v>237</v>
      </c>
      <c r="D7404" t="s">
        <v>7726</v>
      </c>
      <c r="E7404" t="s">
        <v>934</v>
      </c>
      <c r="F7404" s="1">
        <v>356749</v>
      </c>
      <c r="G7404">
        <v>17</v>
      </c>
      <c r="H7404" s="1">
        <v>32941</v>
      </c>
      <c r="I7404">
        <v>4</v>
      </c>
      <c r="J7404" s="2">
        <v>42863</v>
      </c>
      <c r="K7404">
        <v>0</v>
      </c>
      <c r="L7404">
        <v>1998</v>
      </c>
      <c r="M7404">
        <v>7401</v>
      </c>
      <c r="N7404" s="14"/>
      <c r="R7404" s="7" t="e">
        <f t="shared" si="115"/>
        <v>#N/A</v>
      </c>
    </row>
    <row r="7405" spans="1:18" x14ac:dyDescent="0.25">
      <c r="A7405">
        <v>7403</v>
      </c>
      <c r="B7405">
        <v>33</v>
      </c>
      <c r="C7405">
        <v>238</v>
      </c>
      <c r="D7405" t="s">
        <v>7727</v>
      </c>
      <c r="E7405" t="s">
        <v>7326</v>
      </c>
      <c r="F7405" s="1">
        <v>354004</v>
      </c>
      <c r="G7405">
        <v>12</v>
      </c>
      <c r="H7405" s="1">
        <v>63202</v>
      </c>
      <c r="I7405">
        <v>10</v>
      </c>
      <c r="J7405" s="2">
        <v>43015</v>
      </c>
      <c r="K7405">
        <v>0</v>
      </c>
      <c r="L7405">
        <v>1998</v>
      </c>
      <c r="M7405">
        <v>7402</v>
      </c>
      <c r="N7405" s="14"/>
      <c r="R7405" s="7" t="e">
        <f t="shared" si="115"/>
        <v>#N/A</v>
      </c>
    </row>
    <row r="7406" spans="1:18" x14ac:dyDescent="0.25">
      <c r="A7406">
        <v>7404</v>
      </c>
      <c r="B7406">
        <v>34</v>
      </c>
      <c r="C7406">
        <v>239</v>
      </c>
      <c r="D7406" t="s">
        <v>7728</v>
      </c>
      <c r="E7406" t="s">
        <v>7326</v>
      </c>
      <c r="F7406" s="1">
        <v>345478</v>
      </c>
      <c r="G7406">
        <v>10</v>
      </c>
      <c r="H7406" s="1">
        <v>33633</v>
      </c>
      <c r="I7406">
        <v>5</v>
      </c>
      <c r="J7406" s="2">
        <v>42835</v>
      </c>
      <c r="K7406">
        <v>0</v>
      </c>
      <c r="L7406">
        <v>1998</v>
      </c>
      <c r="M7406">
        <v>7403</v>
      </c>
      <c r="N7406" s="14"/>
      <c r="R7406" s="7" t="e">
        <f t="shared" si="115"/>
        <v>#N/A</v>
      </c>
    </row>
    <row r="7407" spans="1:18" x14ac:dyDescent="0.25">
      <c r="A7407">
        <v>7405</v>
      </c>
      <c r="B7407">
        <v>35</v>
      </c>
      <c r="C7407">
        <v>240</v>
      </c>
      <c r="D7407" t="s">
        <v>7729</v>
      </c>
      <c r="E7407" t="s">
        <v>4540</v>
      </c>
      <c r="F7407" s="1">
        <v>334293</v>
      </c>
      <c r="G7407">
        <v>4</v>
      </c>
      <c r="H7407" s="1">
        <v>25377</v>
      </c>
      <c r="I7407">
        <v>1</v>
      </c>
      <c r="J7407" s="2">
        <v>43010</v>
      </c>
      <c r="K7407">
        <v>0</v>
      </c>
      <c r="L7407">
        <v>1998</v>
      </c>
      <c r="M7407">
        <v>7404</v>
      </c>
      <c r="N7407" s="14"/>
      <c r="R7407" s="7" t="e">
        <f t="shared" si="115"/>
        <v>#N/A</v>
      </c>
    </row>
    <row r="7408" spans="1:18" x14ac:dyDescent="0.25">
      <c r="A7408">
        <v>7406</v>
      </c>
      <c r="B7408">
        <v>36</v>
      </c>
      <c r="C7408">
        <v>241</v>
      </c>
      <c r="D7408" t="s">
        <v>7730</v>
      </c>
      <c r="E7408" t="s">
        <v>1911</v>
      </c>
      <c r="F7408" s="1">
        <v>333760</v>
      </c>
      <c r="G7408">
        <v>24</v>
      </c>
      <c r="H7408" s="1">
        <v>41556</v>
      </c>
      <c r="I7408">
        <v>10</v>
      </c>
      <c r="J7408" s="2">
        <v>43003</v>
      </c>
      <c r="K7408">
        <v>0</v>
      </c>
      <c r="L7408">
        <v>1998</v>
      </c>
      <c r="M7408">
        <v>7405</v>
      </c>
      <c r="N7408" s="14"/>
      <c r="R7408" s="7" t="e">
        <f t="shared" si="115"/>
        <v>#N/A</v>
      </c>
    </row>
    <row r="7409" spans="1:18" x14ac:dyDescent="0.25">
      <c r="A7409">
        <v>7407</v>
      </c>
      <c r="B7409">
        <v>37</v>
      </c>
      <c r="C7409">
        <v>242</v>
      </c>
      <c r="D7409" t="s">
        <v>7731</v>
      </c>
      <c r="E7409" t="s">
        <v>934</v>
      </c>
      <c r="F7409" s="1">
        <v>315880</v>
      </c>
      <c r="G7409">
        <v>31</v>
      </c>
      <c r="H7409" s="1">
        <v>63934</v>
      </c>
      <c r="I7409">
        <v>15</v>
      </c>
      <c r="J7409" s="2">
        <v>43045</v>
      </c>
      <c r="K7409">
        <v>0</v>
      </c>
      <c r="L7409">
        <v>1998</v>
      </c>
      <c r="M7409">
        <v>7406</v>
      </c>
      <c r="N7409" s="14"/>
      <c r="R7409" s="7" t="e">
        <f t="shared" si="115"/>
        <v>#N/A</v>
      </c>
    </row>
    <row r="7410" spans="1:18" x14ac:dyDescent="0.25">
      <c r="A7410">
        <v>7408</v>
      </c>
      <c r="B7410">
        <v>38</v>
      </c>
      <c r="C7410">
        <v>243</v>
      </c>
      <c r="D7410" t="s">
        <v>7732</v>
      </c>
      <c r="E7410" t="s">
        <v>1223</v>
      </c>
      <c r="F7410" s="1">
        <v>307037</v>
      </c>
      <c r="J7410" s="2">
        <v>42926</v>
      </c>
      <c r="K7410">
        <v>0</v>
      </c>
      <c r="L7410">
        <v>1998</v>
      </c>
      <c r="M7410">
        <v>7407</v>
      </c>
      <c r="N7410" s="14"/>
      <c r="R7410" s="7" t="e">
        <f t="shared" si="115"/>
        <v>#N/A</v>
      </c>
    </row>
    <row r="7411" spans="1:18" x14ac:dyDescent="0.25">
      <c r="A7411">
        <v>7409</v>
      </c>
      <c r="B7411">
        <v>39</v>
      </c>
      <c r="C7411">
        <v>244</v>
      </c>
      <c r="D7411" t="s">
        <v>7733</v>
      </c>
      <c r="E7411" t="s">
        <v>1911</v>
      </c>
      <c r="F7411" s="1">
        <v>301796</v>
      </c>
      <c r="G7411">
        <v>24</v>
      </c>
      <c r="J7411" s="2">
        <v>42891</v>
      </c>
      <c r="K7411">
        <v>0</v>
      </c>
      <c r="L7411">
        <v>1998</v>
      </c>
      <c r="M7411">
        <v>7408</v>
      </c>
      <c r="N7411" s="14"/>
      <c r="R7411" s="7" t="e">
        <f t="shared" si="115"/>
        <v>#N/A</v>
      </c>
    </row>
    <row r="7412" spans="1:18" x14ac:dyDescent="0.25">
      <c r="A7412">
        <v>7410</v>
      </c>
      <c r="B7412">
        <v>40</v>
      </c>
      <c r="C7412">
        <v>245</v>
      </c>
      <c r="D7412" t="s">
        <v>7734</v>
      </c>
      <c r="E7412" t="s">
        <v>5652</v>
      </c>
      <c r="F7412" s="1">
        <v>285038</v>
      </c>
      <c r="J7412" s="2">
        <v>42849</v>
      </c>
      <c r="K7412">
        <v>0</v>
      </c>
      <c r="L7412">
        <v>1998</v>
      </c>
      <c r="M7412">
        <v>7409</v>
      </c>
      <c r="N7412" s="14"/>
      <c r="R7412" s="7" t="e">
        <f t="shared" si="115"/>
        <v>#N/A</v>
      </c>
    </row>
    <row r="7413" spans="1:18" x14ac:dyDescent="0.25">
      <c r="A7413">
        <v>7411</v>
      </c>
      <c r="B7413">
        <v>41</v>
      </c>
      <c r="C7413">
        <v>246</v>
      </c>
      <c r="D7413" t="s">
        <v>7735</v>
      </c>
      <c r="E7413" t="s">
        <v>934</v>
      </c>
      <c r="F7413" s="1">
        <v>282175</v>
      </c>
      <c r="G7413">
        <v>43</v>
      </c>
      <c r="H7413" s="1">
        <v>95875</v>
      </c>
      <c r="I7413">
        <v>29</v>
      </c>
      <c r="J7413" s="2">
        <v>42814</v>
      </c>
      <c r="K7413">
        <v>0</v>
      </c>
      <c r="L7413">
        <v>1998</v>
      </c>
      <c r="M7413">
        <v>7410</v>
      </c>
      <c r="N7413" s="14"/>
      <c r="R7413" s="7" t="e">
        <f t="shared" si="115"/>
        <v>#N/A</v>
      </c>
    </row>
    <row r="7414" spans="1:18" x14ac:dyDescent="0.25">
      <c r="A7414">
        <v>7412</v>
      </c>
      <c r="B7414">
        <v>42</v>
      </c>
      <c r="C7414">
        <v>247</v>
      </c>
      <c r="D7414" t="s">
        <v>7736</v>
      </c>
      <c r="E7414" t="s">
        <v>1911</v>
      </c>
      <c r="F7414" s="1">
        <v>268254</v>
      </c>
      <c r="J7414" s="2">
        <v>43059</v>
      </c>
      <c r="K7414">
        <v>0</v>
      </c>
      <c r="L7414">
        <v>1998</v>
      </c>
      <c r="M7414">
        <v>7411</v>
      </c>
      <c r="N7414" s="14"/>
      <c r="R7414" s="7" t="e">
        <f t="shared" si="115"/>
        <v>#N/A</v>
      </c>
    </row>
    <row r="7415" spans="1:18" x14ac:dyDescent="0.25">
      <c r="A7415">
        <v>7413</v>
      </c>
      <c r="B7415">
        <v>43</v>
      </c>
      <c r="C7415">
        <v>248</v>
      </c>
      <c r="D7415" t="s">
        <v>7737</v>
      </c>
      <c r="E7415" t="s">
        <v>1223</v>
      </c>
      <c r="F7415" s="1">
        <v>266130</v>
      </c>
      <c r="G7415">
        <v>18</v>
      </c>
      <c r="H7415" s="1">
        <v>28367</v>
      </c>
      <c r="I7415">
        <v>2</v>
      </c>
      <c r="J7415" s="2">
        <v>42772</v>
      </c>
      <c r="K7415">
        <v>0</v>
      </c>
      <c r="L7415">
        <v>1998</v>
      </c>
      <c r="M7415">
        <v>7412</v>
      </c>
      <c r="N7415" s="14"/>
      <c r="R7415" s="7" t="e">
        <f t="shared" si="115"/>
        <v>#N/A</v>
      </c>
    </row>
    <row r="7416" spans="1:18" x14ac:dyDescent="0.25">
      <c r="A7416">
        <v>7414</v>
      </c>
      <c r="B7416">
        <v>44</v>
      </c>
      <c r="C7416">
        <v>249</v>
      </c>
      <c r="D7416" t="s">
        <v>7738</v>
      </c>
      <c r="E7416" t="s">
        <v>4469</v>
      </c>
      <c r="F7416" s="1">
        <v>252546</v>
      </c>
      <c r="J7416" s="2">
        <v>43043</v>
      </c>
      <c r="K7416">
        <v>0</v>
      </c>
      <c r="L7416">
        <v>1998</v>
      </c>
      <c r="M7416">
        <v>7413</v>
      </c>
      <c r="N7416" s="14"/>
      <c r="R7416" s="7" t="e">
        <f t="shared" si="115"/>
        <v>#N/A</v>
      </c>
    </row>
    <row r="7417" spans="1:18" x14ac:dyDescent="0.25">
      <c r="A7417">
        <v>7415</v>
      </c>
      <c r="B7417">
        <v>45</v>
      </c>
      <c r="C7417">
        <v>250</v>
      </c>
      <c r="D7417" t="s">
        <v>7739</v>
      </c>
      <c r="E7417" t="s">
        <v>5652</v>
      </c>
      <c r="F7417" s="1">
        <v>250899</v>
      </c>
      <c r="G7417">
        <v>5</v>
      </c>
      <c r="H7417" s="1">
        <v>24917</v>
      </c>
      <c r="I7417">
        <v>3</v>
      </c>
      <c r="J7417" s="2">
        <v>43092</v>
      </c>
      <c r="K7417">
        <v>0</v>
      </c>
      <c r="L7417">
        <v>1998</v>
      </c>
      <c r="M7417">
        <v>7414</v>
      </c>
      <c r="N7417" s="14"/>
      <c r="R7417" s="7" t="e">
        <f t="shared" si="115"/>
        <v>#N/A</v>
      </c>
    </row>
    <row r="7418" spans="1:18" x14ac:dyDescent="0.25">
      <c r="A7418">
        <v>7416</v>
      </c>
      <c r="B7418">
        <v>46</v>
      </c>
      <c r="C7418">
        <v>251</v>
      </c>
      <c r="D7418" t="s">
        <v>7740</v>
      </c>
      <c r="E7418" t="s">
        <v>1596</v>
      </c>
      <c r="F7418" s="1">
        <v>250897</v>
      </c>
      <c r="J7418" s="2">
        <v>42898</v>
      </c>
      <c r="K7418">
        <v>0</v>
      </c>
      <c r="L7418">
        <v>1998</v>
      </c>
      <c r="M7418">
        <v>7415</v>
      </c>
      <c r="N7418" s="14"/>
      <c r="R7418" s="7" t="e">
        <f t="shared" si="115"/>
        <v>#N/A</v>
      </c>
    </row>
    <row r="7419" spans="1:18" x14ac:dyDescent="0.25">
      <c r="A7419">
        <v>7417</v>
      </c>
      <c r="B7419">
        <v>47</v>
      </c>
      <c r="C7419">
        <v>252</v>
      </c>
      <c r="D7419" t="s">
        <v>7741</v>
      </c>
      <c r="E7419" t="s">
        <v>1351</v>
      </c>
      <c r="F7419" s="1">
        <v>238497</v>
      </c>
      <c r="G7419">
        <v>21</v>
      </c>
      <c r="H7419" s="1">
        <v>20921</v>
      </c>
      <c r="I7419">
        <v>3</v>
      </c>
      <c r="J7419" s="2">
        <v>42898</v>
      </c>
      <c r="K7419">
        <v>0</v>
      </c>
      <c r="L7419">
        <v>1998</v>
      </c>
      <c r="M7419">
        <v>7416</v>
      </c>
      <c r="N7419" s="14"/>
      <c r="R7419" s="7" t="e">
        <f t="shared" si="115"/>
        <v>#N/A</v>
      </c>
    </row>
    <row r="7420" spans="1:18" x14ac:dyDescent="0.25">
      <c r="A7420">
        <v>7418</v>
      </c>
      <c r="B7420">
        <v>48</v>
      </c>
      <c r="C7420">
        <v>253</v>
      </c>
      <c r="D7420" t="s">
        <v>7742</v>
      </c>
      <c r="E7420" t="s">
        <v>7448</v>
      </c>
      <c r="F7420" s="1">
        <v>232201</v>
      </c>
      <c r="G7420">
        <v>5</v>
      </c>
      <c r="H7420" s="1">
        <v>27492</v>
      </c>
      <c r="I7420">
        <v>5</v>
      </c>
      <c r="J7420" s="2">
        <v>42912</v>
      </c>
      <c r="K7420">
        <v>0</v>
      </c>
      <c r="L7420">
        <v>1998</v>
      </c>
      <c r="M7420">
        <v>7417</v>
      </c>
      <c r="N7420" s="14"/>
      <c r="R7420" s="7" t="e">
        <f t="shared" si="115"/>
        <v>#N/A</v>
      </c>
    </row>
    <row r="7421" spans="1:18" x14ac:dyDescent="0.25">
      <c r="A7421">
        <v>7419</v>
      </c>
      <c r="B7421">
        <v>49</v>
      </c>
      <c r="C7421">
        <v>254</v>
      </c>
      <c r="D7421" t="s">
        <v>7743</v>
      </c>
      <c r="E7421" t="s">
        <v>1742</v>
      </c>
      <c r="F7421" s="1">
        <v>228455</v>
      </c>
      <c r="G7421">
        <v>67</v>
      </c>
      <c r="H7421" s="1">
        <v>86659</v>
      </c>
      <c r="I7421">
        <v>67</v>
      </c>
      <c r="J7421" s="2">
        <v>42856</v>
      </c>
      <c r="K7421">
        <v>0</v>
      </c>
      <c r="L7421">
        <v>1998</v>
      </c>
      <c r="M7421">
        <v>7418</v>
      </c>
      <c r="N7421" s="14"/>
      <c r="R7421" s="7" t="e">
        <f t="shared" si="115"/>
        <v>#N/A</v>
      </c>
    </row>
    <row r="7422" spans="1:18" x14ac:dyDescent="0.25">
      <c r="A7422">
        <v>7420</v>
      </c>
      <c r="B7422">
        <v>50</v>
      </c>
      <c r="C7422">
        <v>255</v>
      </c>
      <c r="D7422" t="s">
        <v>7744</v>
      </c>
      <c r="E7422" t="s">
        <v>7401</v>
      </c>
      <c r="F7422" s="1">
        <v>227569</v>
      </c>
      <c r="G7422">
        <v>3</v>
      </c>
      <c r="H7422" s="1">
        <v>20366</v>
      </c>
      <c r="I7422">
        <v>2</v>
      </c>
      <c r="J7422" s="2">
        <v>42884</v>
      </c>
      <c r="K7422">
        <v>0</v>
      </c>
      <c r="L7422">
        <v>1998</v>
      </c>
      <c r="M7422">
        <v>7419</v>
      </c>
      <c r="N7422" s="14"/>
      <c r="R7422" s="7" t="e">
        <f t="shared" si="115"/>
        <v>#N/A</v>
      </c>
    </row>
    <row r="7423" spans="1:18" x14ac:dyDescent="0.25">
      <c r="A7423">
        <v>7421</v>
      </c>
      <c r="B7423">
        <v>51</v>
      </c>
      <c r="C7423">
        <v>256</v>
      </c>
      <c r="D7423" t="s">
        <v>7745</v>
      </c>
      <c r="E7423" t="s">
        <v>1351</v>
      </c>
      <c r="F7423" s="1">
        <v>222099</v>
      </c>
      <c r="G7423">
        <v>23</v>
      </c>
      <c r="H7423" s="1">
        <v>44003</v>
      </c>
      <c r="I7423">
        <v>7</v>
      </c>
      <c r="J7423" s="2">
        <v>42821</v>
      </c>
      <c r="K7423">
        <v>0</v>
      </c>
      <c r="L7423">
        <v>1998</v>
      </c>
      <c r="M7423">
        <v>7420</v>
      </c>
      <c r="N7423" s="14"/>
      <c r="R7423" s="7" t="e">
        <f t="shared" si="115"/>
        <v>#N/A</v>
      </c>
    </row>
    <row r="7424" spans="1:18" x14ac:dyDescent="0.25">
      <c r="A7424">
        <v>7422</v>
      </c>
      <c r="B7424">
        <v>52</v>
      </c>
      <c r="C7424">
        <v>257</v>
      </c>
      <c r="D7424" t="s">
        <v>7746</v>
      </c>
      <c r="E7424" t="s">
        <v>1854</v>
      </c>
      <c r="F7424" s="1">
        <v>214661</v>
      </c>
      <c r="G7424">
        <v>33</v>
      </c>
      <c r="H7424" s="1">
        <v>16745</v>
      </c>
      <c r="I7424">
        <v>3</v>
      </c>
      <c r="J7424" s="2">
        <v>42814</v>
      </c>
      <c r="K7424">
        <v>0</v>
      </c>
      <c r="L7424">
        <v>1998</v>
      </c>
      <c r="M7424">
        <v>7421</v>
      </c>
      <c r="N7424" s="14"/>
      <c r="R7424" s="7" t="e">
        <f t="shared" si="115"/>
        <v>#N/A</v>
      </c>
    </row>
    <row r="7425" spans="1:18" x14ac:dyDescent="0.25">
      <c r="A7425">
        <v>7423</v>
      </c>
      <c r="B7425">
        <v>53</v>
      </c>
      <c r="C7425">
        <v>258</v>
      </c>
      <c r="D7425" t="s">
        <v>7747</v>
      </c>
      <c r="E7425" t="s">
        <v>1911</v>
      </c>
      <c r="F7425" s="1">
        <v>206272</v>
      </c>
      <c r="G7425">
        <v>2</v>
      </c>
      <c r="H7425" s="1">
        <v>13472</v>
      </c>
      <c r="I7425">
        <v>2</v>
      </c>
      <c r="J7425" s="2">
        <v>42975</v>
      </c>
      <c r="K7425">
        <v>0</v>
      </c>
      <c r="L7425">
        <v>1998</v>
      </c>
      <c r="M7425">
        <v>7422</v>
      </c>
      <c r="N7425" s="14"/>
      <c r="R7425" s="7" t="e">
        <f t="shared" si="115"/>
        <v>#N/A</v>
      </c>
    </row>
    <row r="7426" spans="1:18" x14ac:dyDescent="0.25">
      <c r="A7426">
        <v>7424</v>
      </c>
      <c r="B7426">
        <v>54</v>
      </c>
      <c r="C7426">
        <v>259</v>
      </c>
      <c r="D7426" t="s">
        <v>7748</v>
      </c>
      <c r="E7426" t="s">
        <v>7326</v>
      </c>
      <c r="F7426" s="1">
        <v>205246</v>
      </c>
      <c r="H7426" s="1">
        <v>26101</v>
      </c>
      <c r="I7426">
        <v>2</v>
      </c>
      <c r="J7426" s="2">
        <v>42779</v>
      </c>
      <c r="K7426">
        <v>0</v>
      </c>
      <c r="L7426">
        <v>1998</v>
      </c>
      <c r="M7426">
        <v>7423</v>
      </c>
      <c r="N7426" s="14"/>
      <c r="R7426" s="7" t="e">
        <f t="shared" si="115"/>
        <v>#N/A</v>
      </c>
    </row>
    <row r="7427" spans="1:18" x14ac:dyDescent="0.25">
      <c r="A7427">
        <v>7425</v>
      </c>
      <c r="B7427">
        <v>55</v>
      </c>
      <c r="C7427">
        <v>260</v>
      </c>
      <c r="D7427" t="s">
        <v>7749</v>
      </c>
      <c r="E7427" t="s">
        <v>934</v>
      </c>
      <c r="F7427" s="1">
        <v>181881</v>
      </c>
      <c r="G7427">
        <v>21</v>
      </c>
      <c r="H7427" s="1">
        <v>14015</v>
      </c>
      <c r="I7427">
        <v>4</v>
      </c>
      <c r="J7427" s="2">
        <v>42891</v>
      </c>
      <c r="K7427">
        <v>0</v>
      </c>
      <c r="L7427">
        <v>1998</v>
      </c>
      <c r="M7427">
        <v>7424</v>
      </c>
      <c r="N7427" s="14"/>
      <c r="R7427" s="7" t="e">
        <f t="shared" si="115"/>
        <v>#N/A</v>
      </c>
    </row>
    <row r="7428" spans="1:18" x14ac:dyDescent="0.25">
      <c r="A7428">
        <v>7426</v>
      </c>
      <c r="B7428">
        <v>56</v>
      </c>
      <c r="C7428">
        <v>261</v>
      </c>
      <c r="D7428" t="s">
        <v>7750</v>
      </c>
      <c r="E7428" t="s">
        <v>4450</v>
      </c>
      <c r="F7428" s="1">
        <v>181233</v>
      </c>
      <c r="G7428">
        <v>196</v>
      </c>
      <c r="H7428" s="1">
        <v>181233</v>
      </c>
      <c r="I7428">
        <v>196</v>
      </c>
      <c r="J7428" s="2">
        <v>42807</v>
      </c>
      <c r="K7428">
        <v>0</v>
      </c>
      <c r="L7428">
        <v>1998</v>
      </c>
      <c r="M7428">
        <v>7425</v>
      </c>
      <c r="N7428" s="14"/>
      <c r="R7428" s="7" t="e">
        <f t="shared" si="115"/>
        <v>#N/A</v>
      </c>
    </row>
    <row r="7429" spans="1:18" x14ac:dyDescent="0.25">
      <c r="A7429">
        <v>7427</v>
      </c>
      <c r="B7429">
        <v>57</v>
      </c>
      <c r="C7429">
        <v>262</v>
      </c>
      <c r="D7429" t="s">
        <v>7751</v>
      </c>
      <c r="E7429" t="s">
        <v>1351</v>
      </c>
      <c r="F7429" s="1">
        <v>166082</v>
      </c>
      <c r="G7429">
        <v>16</v>
      </c>
      <c r="H7429" s="1">
        <v>17712</v>
      </c>
      <c r="I7429">
        <v>3</v>
      </c>
      <c r="J7429" s="2">
        <v>43099</v>
      </c>
      <c r="K7429">
        <v>0</v>
      </c>
      <c r="L7429">
        <v>1998</v>
      </c>
      <c r="M7429">
        <v>7426</v>
      </c>
      <c r="N7429" s="14"/>
      <c r="R7429" s="7" t="e">
        <f t="shared" ref="R7429:R7492" si="116">VLOOKUP(Q7429,$T$1:$V$90,3,FALSE)</f>
        <v>#N/A</v>
      </c>
    </row>
    <row r="7430" spans="1:18" x14ac:dyDescent="0.25">
      <c r="A7430">
        <v>7428</v>
      </c>
      <c r="B7430">
        <v>58</v>
      </c>
      <c r="C7430">
        <v>263</v>
      </c>
      <c r="D7430" t="s">
        <v>7752</v>
      </c>
      <c r="E7430" t="s">
        <v>4540</v>
      </c>
      <c r="F7430" s="1">
        <v>163145</v>
      </c>
      <c r="G7430">
        <v>3</v>
      </c>
      <c r="H7430" s="1">
        <v>13804</v>
      </c>
      <c r="I7430">
        <v>1</v>
      </c>
      <c r="J7430" s="2">
        <v>42756</v>
      </c>
      <c r="K7430">
        <v>0</v>
      </c>
      <c r="L7430">
        <v>1998</v>
      </c>
      <c r="M7430">
        <v>7427</v>
      </c>
      <c r="N7430" s="14"/>
      <c r="R7430" s="7" t="e">
        <f t="shared" si="116"/>
        <v>#N/A</v>
      </c>
    </row>
    <row r="7431" spans="1:18" x14ac:dyDescent="0.25">
      <c r="A7431">
        <v>7429</v>
      </c>
      <c r="B7431">
        <v>59</v>
      </c>
      <c r="C7431">
        <v>264</v>
      </c>
      <c r="D7431" t="s">
        <v>7753</v>
      </c>
      <c r="E7431" t="s">
        <v>1692</v>
      </c>
      <c r="F7431" s="1">
        <v>147773</v>
      </c>
      <c r="G7431">
        <v>17</v>
      </c>
      <c r="H7431" s="1">
        <v>61560</v>
      </c>
      <c r="I7431">
        <v>17</v>
      </c>
      <c r="J7431" s="2">
        <v>42821</v>
      </c>
      <c r="K7431">
        <v>0</v>
      </c>
      <c r="L7431">
        <v>1998</v>
      </c>
      <c r="M7431">
        <v>7428</v>
      </c>
      <c r="N7431" s="14"/>
      <c r="R7431" s="7" t="e">
        <f t="shared" si="116"/>
        <v>#N/A</v>
      </c>
    </row>
    <row r="7432" spans="1:18" x14ac:dyDescent="0.25">
      <c r="A7432">
        <v>7430</v>
      </c>
      <c r="B7432">
        <v>60</v>
      </c>
      <c r="C7432">
        <v>265</v>
      </c>
      <c r="D7432" t="s">
        <v>7754</v>
      </c>
      <c r="E7432" t="s">
        <v>7515</v>
      </c>
      <c r="F7432" s="1">
        <v>146125</v>
      </c>
      <c r="G7432">
        <v>16</v>
      </c>
      <c r="H7432" s="1">
        <v>36896</v>
      </c>
      <c r="I7432">
        <v>16</v>
      </c>
      <c r="J7432" s="2">
        <v>42996</v>
      </c>
      <c r="K7432">
        <v>0</v>
      </c>
      <c r="L7432">
        <v>1998</v>
      </c>
      <c r="M7432">
        <v>7429</v>
      </c>
      <c r="N7432" s="14"/>
      <c r="R7432" s="7" t="e">
        <f t="shared" si="116"/>
        <v>#N/A</v>
      </c>
    </row>
    <row r="7433" spans="1:18" x14ac:dyDescent="0.25">
      <c r="A7433">
        <v>7431</v>
      </c>
      <c r="B7433">
        <v>61</v>
      </c>
      <c r="C7433">
        <v>266</v>
      </c>
      <c r="D7433" t="s">
        <v>7755</v>
      </c>
      <c r="E7433" t="s">
        <v>934</v>
      </c>
      <c r="F7433" s="1">
        <v>146072</v>
      </c>
      <c r="G7433">
        <v>24</v>
      </c>
      <c r="H7433" s="1">
        <v>68316</v>
      </c>
      <c r="I7433">
        <v>24</v>
      </c>
      <c r="J7433" s="2">
        <v>42821</v>
      </c>
      <c r="K7433">
        <v>0</v>
      </c>
      <c r="L7433">
        <v>1998</v>
      </c>
      <c r="M7433">
        <v>7430</v>
      </c>
      <c r="N7433" s="14"/>
      <c r="R7433" s="7" t="e">
        <f t="shared" si="116"/>
        <v>#N/A</v>
      </c>
    </row>
    <row r="7434" spans="1:18" x14ac:dyDescent="0.25">
      <c r="A7434">
        <v>7432</v>
      </c>
      <c r="B7434">
        <v>62</v>
      </c>
      <c r="C7434">
        <v>267</v>
      </c>
      <c r="D7434" t="s">
        <v>7756</v>
      </c>
      <c r="E7434" t="s">
        <v>5050</v>
      </c>
      <c r="F7434" s="1">
        <v>140254</v>
      </c>
      <c r="J7434" s="2">
        <v>42877</v>
      </c>
      <c r="K7434">
        <v>0</v>
      </c>
      <c r="L7434">
        <v>1998</v>
      </c>
      <c r="M7434">
        <v>7431</v>
      </c>
      <c r="N7434" s="14"/>
      <c r="R7434" s="7" t="e">
        <f t="shared" si="116"/>
        <v>#N/A</v>
      </c>
    </row>
    <row r="7435" spans="1:18" x14ac:dyDescent="0.25">
      <c r="A7435">
        <v>7433</v>
      </c>
      <c r="B7435">
        <v>63</v>
      </c>
      <c r="C7435">
        <v>268</v>
      </c>
      <c r="D7435" t="s">
        <v>7757</v>
      </c>
      <c r="E7435" t="s">
        <v>447</v>
      </c>
      <c r="F7435" s="1">
        <v>125397</v>
      </c>
      <c r="G7435">
        <v>95</v>
      </c>
      <c r="H7435" s="1">
        <v>91549</v>
      </c>
      <c r="I7435">
        <v>95</v>
      </c>
      <c r="J7435" s="2">
        <v>42772</v>
      </c>
      <c r="K7435">
        <v>0</v>
      </c>
      <c r="L7435">
        <v>1998</v>
      </c>
      <c r="M7435">
        <v>7432</v>
      </c>
      <c r="N7435" s="14"/>
      <c r="R7435" s="7" t="e">
        <f t="shared" si="116"/>
        <v>#N/A</v>
      </c>
    </row>
    <row r="7436" spans="1:18" x14ac:dyDescent="0.25">
      <c r="A7436">
        <v>7434</v>
      </c>
      <c r="B7436">
        <v>64</v>
      </c>
      <c r="C7436">
        <v>269</v>
      </c>
      <c r="D7436" t="s">
        <v>7758</v>
      </c>
      <c r="E7436" t="s">
        <v>5340</v>
      </c>
      <c r="F7436" s="1">
        <v>123843</v>
      </c>
      <c r="G7436">
        <v>15</v>
      </c>
      <c r="H7436" s="1">
        <v>18148</v>
      </c>
      <c r="I7436">
        <v>7</v>
      </c>
      <c r="J7436" s="2">
        <v>42898</v>
      </c>
      <c r="K7436">
        <v>0</v>
      </c>
      <c r="L7436">
        <v>1998</v>
      </c>
      <c r="M7436">
        <v>7433</v>
      </c>
      <c r="N7436" s="14"/>
      <c r="R7436" s="7" t="e">
        <f t="shared" si="116"/>
        <v>#N/A</v>
      </c>
    </row>
    <row r="7437" spans="1:18" x14ac:dyDescent="0.25">
      <c r="A7437">
        <v>7435</v>
      </c>
      <c r="B7437">
        <v>65</v>
      </c>
      <c r="C7437">
        <v>270</v>
      </c>
      <c r="D7437" t="s">
        <v>7759</v>
      </c>
      <c r="E7437" t="s">
        <v>991</v>
      </c>
      <c r="F7437" s="1">
        <v>123104</v>
      </c>
      <c r="G7437">
        <v>28</v>
      </c>
      <c r="H7437" s="1">
        <v>123104</v>
      </c>
      <c r="I7437">
        <v>28</v>
      </c>
      <c r="J7437" s="2">
        <v>42842</v>
      </c>
      <c r="K7437">
        <v>0</v>
      </c>
      <c r="L7437">
        <v>1998</v>
      </c>
      <c r="M7437">
        <v>7434</v>
      </c>
      <c r="N7437" s="14"/>
      <c r="R7437" s="7" t="e">
        <f t="shared" si="116"/>
        <v>#N/A</v>
      </c>
    </row>
    <row r="7438" spans="1:18" x14ac:dyDescent="0.25">
      <c r="A7438">
        <v>7436</v>
      </c>
      <c r="B7438">
        <v>66</v>
      </c>
      <c r="C7438">
        <v>271</v>
      </c>
      <c r="D7438" t="s">
        <v>7760</v>
      </c>
      <c r="E7438" t="s">
        <v>41</v>
      </c>
      <c r="F7438" s="1">
        <v>118475</v>
      </c>
      <c r="J7438" s="2">
        <v>42849</v>
      </c>
      <c r="K7438">
        <v>0</v>
      </c>
      <c r="L7438">
        <v>1998</v>
      </c>
      <c r="M7438">
        <v>7435</v>
      </c>
      <c r="N7438" s="14"/>
      <c r="R7438" s="7" t="e">
        <f t="shared" si="116"/>
        <v>#N/A</v>
      </c>
    </row>
    <row r="7439" spans="1:18" x14ac:dyDescent="0.25">
      <c r="A7439">
        <v>7437</v>
      </c>
      <c r="B7439">
        <v>67</v>
      </c>
      <c r="C7439">
        <v>272</v>
      </c>
      <c r="D7439" t="s">
        <v>7761</v>
      </c>
      <c r="E7439" t="s">
        <v>7326</v>
      </c>
      <c r="F7439" s="1">
        <v>106404</v>
      </c>
      <c r="G7439">
        <v>12</v>
      </c>
      <c r="H7439" s="1">
        <v>22491</v>
      </c>
      <c r="I7439">
        <v>12</v>
      </c>
      <c r="J7439" s="2">
        <v>42870</v>
      </c>
      <c r="K7439">
        <v>0</v>
      </c>
      <c r="L7439">
        <v>1998</v>
      </c>
      <c r="M7439">
        <v>7436</v>
      </c>
      <c r="N7439" s="14"/>
      <c r="R7439" s="7" t="e">
        <f t="shared" si="116"/>
        <v>#N/A</v>
      </c>
    </row>
    <row r="7440" spans="1:18" x14ac:dyDescent="0.25">
      <c r="A7440">
        <v>7438</v>
      </c>
      <c r="B7440">
        <v>68</v>
      </c>
      <c r="C7440">
        <v>273</v>
      </c>
      <c r="D7440" t="s">
        <v>7762</v>
      </c>
      <c r="E7440" t="s">
        <v>1911</v>
      </c>
      <c r="F7440" s="1">
        <v>106116</v>
      </c>
      <c r="G7440">
        <v>24</v>
      </c>
      <c r="H7440" s="1">
        <v>31859</v>
      </c>
      <c r="I7440">
        <v>24</v>
      </c>
      <c r="J7440" s="2">
        <v>43073</v>
      </c>
      <c r="K7440">
        <v>0</v>
      </c>
      <c r="L7440">
        <v>1998</v>
      </c>
      <c r="M7440">
        <v>7437</v>
      </c>
      <c r="N7440" s="14"/>
      <c r="R7440" s="7" t="e">
        <f t="shared" si="116"/>
        <v>#N/A</v>
      </c>
    </row>
    <row r="7441" spans="1:18" x14ac:dyDescent="0.25">
      <c r="A7441">
        <v>7439</v>
      </c>
      <c r="B7441">
        <v>69</v>
      </c>
      <c r="C7441">
        <v>274</v>
      </c>
      <c r="D7441" t="s">
        <v>7763</v>
      </c>
      <c r="E7441" t="s">
        <v>4950</v>
      </c>
      <c r="F7441" s="1">
        <v>104255</v>
      </c>
      <c r="G7441">
        <v>111</v>
      </c>
      <c r="H7441" s="1">
        <v>77924</v>
      </c>
      <c r="I7441">
        <v>111</v>
      </c>
      <c r="J7441" s="2">
        <v>42863</v>
      </c>
      <c r="K7441">
        <v>0</v>
      </c>
      <c r="L7441">
        <v>1998</v>
      </c>
      <c r="M7441">
        <v>7438</v>
      </c>
      <c r="N7441" s="14"/>
      <c r="R7441" s="7" t="e">
        <f t="shared" si="116"/>
        <v>#N/A</v>
      </c>
    </row>
    <row r="7442" spans="1:18" x14ac:dyDescent="0.25">
      <c r="A7442">
        <v>7440</v>
      </c>
      <c r="B7442">
        <v>70</v>
      </c>
      <c r="C7442">
        <v>275</v>
      </c>
      <c r="D7442" t="s">
        <v>7764</v>
      </c>
      <c r="E7442" t="s">
        <v>41</v>
      </c>
      <c r="F7442" s="1">
        <v>98973</v>
      </c>
      <c r="G7442">
        <v>10</v>
      </c>
      <c r="H7442" s="1">
        <v>33598</v>
      </c>
      <c r="I7442">
        <v>9</v>
      </c>
      <c r="J7442" s="2">
        <v>42786</v>
      </c>
      <c r="K7442">
        <v>0</v>
      </c>
      <c r="L7442">
        <v>1998</v>
      </c>
      <c r="M7442">
        <v>7439</v>
      </c>
      <c r="N7442" s="14"/>
      <c r="R7442" s="7" t="e">
        <f t="shared" si="116"/>
        <v>#N/A</v>
      </c>
    </row>
    <row r="7443" spans="1:18" x14ac:dyDescent="0.25">
      <c r="A7443">
        <v>7441</v>
      </c>
      <c r="B7443">
        <v>71</v>
      </c>
      <c r="C7443">
        <v>276</v>
      </c>
      <c r="D7443" t="s">
        <v>7765</v>
      </c>
      <c r="E7443" t="s">
        <v>7766</v>
      </c>
      <c r="F7443" s="1">
        <v>92806</v>
      </c>
      <c r="J7443" s="2">
        <v>42898</v>
      </c>
      <c r="K7443">
        <v>0</v>
      </c>
      <c r="L7443">
        <v>1998</v>
      </c>
      <c r="M7443">
        <v>7440</v>
      </c>
      <c r="N7443" s="14"/>
      <c r="R7443" s="7" t="e">
        <f t="shared" si="116"/>
        <v>#N/A</v>
      </c>
    </row>
    <row r="7444" spans="1:18" x14ac:dyDescent="0.25">
      <c r="A7444">
        <v>7442</v>
      </c>
      <c r="B7444">
        <v>72</v>
      </c>
      <c r="C7444">
        <v>277</v>
      </c>
      <c r="D7444" t="s">
        <v>7767</v>
      </c>
      <c r="E7444" t="s">
        <v>4469</v>
      </c>
      <c r="F7444" s="1">
        <v>92113</v>
      </c>
      <c r="G7444">
        <v>2</v>
      </c>
      <c r="H7444" s="1">
        <v>11281</v>
      </c>
      <c r="I7444">
        <v>1</v>
      </c>
      <c r="J7444" s="2">
        <v>43001</v>
      </c>
      <c r="K7444">
        <v>0</v>
      </c>
      <c r="L7444">
        <v>1998</v>
      </c>
      <c r="M7444">
        <v>7441</v>
      </c>
      <c r="N7444" s="14"/>
      <c r="R7444" s="7" t="e">
        <f t="shared" si="116"/>
        <v>#N/A</v>
      </c>
    </row>
    <row r="7445" spans="1:18" x14ac:dyDescent="0.25">
      <c r="A7445">
        <v>7443</v>
      </c>
      <c r="B7445">
        <v>73</v>
      </c>
      <c r="C7445">
        <v>278</v>
      </c>
      <c r="D7445" t="s">
        <v>7768</v>
      </c>
      <c r="E7445" t="s">
        <v>934</v>
      </c>
      <c r="F7445" s="1">
        <v>91837</v>
      </c>
      <c r="J7445" s="2">
        <v>42961</v>
      </c>
      <c r="K7445">
        <v>0</v>
      </c>
      <c r="L7445">
        <v>1998</v>
      </c>
      <c r="M7445">
        <v>7442</v>
      </c>
      <c r="N7445" s="14"/>
      <c r="R7445" s="7" t="e">
        <f t="shared" si="116"/>
        <v>#N/A</v>
      </c>
    </row>
    <row r="7446" spans="1:18" x14ac:dyDescent="0.25">
      <c r="A7446">
        <v>7444</v>
      </c>
      <c r="B7446">
        <v>74</v>
      </c>
      <c r="C7446">
        <v>279</v>
      </c>
      <c r="D7446" t="s">
        <v>7769</v>
      </c>
      <c r="E7446" t="s">
        <v>1742</v>
      </c>
      <c r="F7446" s="1">
        <v>91805</v>
      </c>
      <c r="G7446">
        <v>17</v>
      </c>
      <c r="H7446" s="1">
        <v>5522</v>
      </c>
      <c r="I7446">
        <v>1</v>
      </c>
      <c r="J7446" s="2">
        <v>42840</v>
      </c>
      <c r="K7446">
        <v>0</v>
      </c>
      <c r="L7446">
        <v>1998</v>
      </c>
      <c r="M7446">
        <v>7443</v>
      </c>
      <c r="N7446" s="14"/>
      <c r="R7446" s="7" t="e">
        <f t="shared" si="116"/>
        <v>#N/A</v>
      </c>
    </row>
    <row r="7447" spans="1:18" x14ac:dyDescent="0.25">
      <c r="A7447">
        <v>7445</v>
      </c>
      <c r="B7447">
        <v>75</v>
      </c>
      <c r="C7447">
        <v>280</v>
      </c>
      <c r="D7447" t="s">
        <v>7770</v>
      </c>
      <c r="E7447" t="s">
        <v>21</v>
      </c>
      <c r="F7447" s="1">
        <v>83488</v>
      </c>
      <c r="G7447">
        <v>10</v>
      </c>
      <c r="H7447" s="1">
        <v>83488</v>
      </c>
      <c r="I7447">
        <v>10</v>
      </c>
      <c r="J7447" s="2">
        <v>42793</v>
      </c>
      <c r="K7447">
        <v>0</v>
      </c>
      <c r="L7447">
        <v>1998</v>
      </c>
      <c r="M7447">
        <v>7444</v>
      </c>
      <c r="N7447" s="14"/>
      <c r="R7447" s="7" t="e">
        <f t="shared" si="116"/>
        <v>#N/A</v>
      </c>
    </row>
    <row r="7448" spans="1:18" x14ac:dyDescent="0.25">
      <c r="A7448">
        <v>7446</v>
      </c>
      <c r="B7448">
        <v>76</v>
      </c>
      <c r="C7448">
        <v>281</v>
      </c>
      <c r="D7448" t="s">
        <v>7771</v>
      </c>
      <c r="E7448" t="s">
        <v>991</v>
      </c>
      <c r="F7448" s="1">
        <v>80837</v>
      </c>
      <c r="G7448">
        <v>60</v>
      </c>
      <c r="H7448" s="1">
        <v>34488</v>
      </c>
      <c r="I7448">
        <v>60</v>
      </c>
      <c r="J7448" s="2">
        <v>42758</v>
      </c>
      <c r="K7448">
        <v>0</v>
      </c>
      <c r="L7448">
        <v>1998</v>
      </c>
      <c r="M7448">
        <v>7445</v>
      </c>
      <c r="N7448" s="14"/>
      <c r="R7448" s="7" t="e">
        <f t="shared" si="116"/>
        <v>#N/A</v>
      </c>
    </row>
    <row r="7449" spans="1:18" x14ac:dyDescent="0.25">
      <c r="A7449">
        <v>7447</v>
      </c>
      <c r="B7449">
        <v>77</v>
      </c>
      <c r="C7449">
        <v>282</v>
      </c>
      <c r="D7449" t="s">
        <v>7772</v>
      </c>
      <c r="E7449" t="s">
        <v>4469</v>
      </c>
      <c r="F7449" s="1">
        <v>79808</v>
      </c>
      <c r="G7449">
        <v>2</v>
      </c>
      <c r="J7449" s="2">
        <v>42945</v>
      </c>
      <c r="K7449">
        <v>0</v>
      </c>
      <c r="L7449">
        <v>1998</v>
      </c>
      <c r="M7449">
        <v>7446</v>
      </c>
      <c r="N7449" s="14"/>
      <c r="R7449" s="7" t="e">
        <f t="shared" si="116"/>
        <v>#N/A</v>
      </c>
    </row>
    <row r="7450" spans="1:18" x14ac:dyDescent="0.25">
      <c r="A7450">
        <v>7448</v>
      </c>
      <c r="B7450">
        <v>78</v>
      </c>
      <c r="C7450">
        <v>283</v>
      </c>
      <c r="D7450" t="s">
        <v>7773</v>
      </c>
      <c r="E7450" t="s">
        <v>7326</v>
      </c>
      <c r="F7450" s="1">
        <v>77998</v>
      </c>
      <c r="J7450" s="2">
        <v>42821</v>
      </c>
      <c r="K7450">
        <v>0</v>
      </c>
      <c r="L7450">
        <v>1998</v>
      </c>
      <c r="M7450">
        <v>7447</v>
      </c>
      <c r="N7450" s="14"/>
      <c r="R7450" s="7" t="e">
        <f t="shared" si="116"/>
        <v>#N/A</v>
      </c>
    </row>
    <row r="7451" spans="1:18" x14ac:dyDescent="0.25">
      <c r="A7451">
        <v>7449</v>
      </c>
      <c r="B7451">
        <v>79</v>
      </c>
      <c r="C7451">
        <v>284</v>
      </c>
      <c r="D7451" t="s">
        <v>7774</v>
      </c>
      <c r="E7451" t="s">
        <v>991</v>
      </c>
      <c r="F7451" s="1">
        <v>77910</v>
      </c>
      <c r="G7451">
        <v>35</v>
      </c>
      <c r="H7451" s="1">
        <v>77910</v>
      </c>
      <c r="I7451">
        <v>35</v>
      </c>
      <c r="J7451" s="2">
        <v>42842</v>
      </c>
      <c r="K7451">
        <v>0</v>
      </c>
      <c r="L7451">
        <v>1998</v>
      </c>
      <c r="M7451">
        <v>7448</v>
      </c>
      <c r="N7451" s="14"/>
      <c r="R7451" s="7" t="e">
        <f t="shared" si="116"/>
        <v>#N/A</v>
      </c>
    </row>
    <row r="7452" spans="1:18" x14ac:dyDescent="0.25">
      <c r="A7452">
        <v>7450</v>
      </c>
      <c r="B7452">
        <v>80</v>
      </c>
      <c r="C7452">
        <v>285</v>
      </c>
      <c r="D7452" t="s">
        <v>7775</v>
      </c>
      <c r="E7452" t="s">
        <v>1596</v>
      </c>
      <c r="F7452" s="1">
        <v>73233</v>
      </c>
      <c r="G7452">
        <v>13</v>
      </c>
      <c r="H7452" s="1">
        <v>15179</v>
      </c>
      <c r="I7452">
        <v>6</v>
      </c>
      <c r="J7452" s="2">
        <v>43092</v>
      </c>
      <c r="K7452">
        <v>0</v>
      </c>
      <c r="L7452">
        <v>1998</v>
      </c>
      <c r="M7452">
        <v>7449</v>
      </c>
      <c r="N7452" s="14"/>
      <c r="R7452" s="7" t="e">
        <f t="shared" si="116"/>
        <v>#N/A</v>
      </c>
    </row>
    <row r="7453" spans="1:18" x14ac:dyDescent="0.25">
      <c r="A7453">
        <v>7451</v>
      </c>
      <c r="B7453">
        <v>81</v>
      </c>
      <c r="C7453">
        <v>286</v>
      </c>
      <c r="D7453" t="s">
        <v>7776</v>
      </c>
      <c r="E7453" t="s">
        <v>4950</v>
      </c>
      <c r="F7453" s="1">
        <v>71145</v>
      </c>
      <c r="G7453">
        <v>45</v>
      </c>
      <c r="H7453" s="1">
        <v>37260</v>
      </c>
      <c r="I7453">
        <v>45</v>
      </c>
      <c r="J7453" s="2">
        <v>42870</v>
      </c>
      <c r="K7453">
        <v>0</v>
      </c>
      <c r="L7453">
        <v>1998</v>
      </c>
      <c r="M7453">
        <v>7450</v>
      </c>
      <c r="N7453" s="14"/>
      <c r="R7453" s="7" t="e">
        <f t="shared" si="116"/>
        <v>#N/A</v>
      </c>
    </row>
    <row r="7454" spans="1:18" x14ac:dyDescent="0.25">
      <c r="A7454">
        <v>7452</v>
      </c>
      <c r="B7454">
        <v>82</v>
      </c>
      <c r="C7454">
        <v>287</v>
      </c>
      <c r="D7454" t="s">
        <v>7777</v>
      </c>
      <c r="E7454" t="s">
        <v>5340</v>
      </c>
      <c r="F7454" s="1">
        <v>69915</v>
      </c>
      <c r="J7454" s="2">
        <v>42996</v>
      </c>
      <c r="K7454">
        <v>0</v>
      </c>
      <c r="L7454">
        <v>1998</v>
      </c>
      <c r="M7454">
        <v>7451</v>
      </c>
      <c r="N7454" s="14"/>
      <c r="R7454" s="7" t="e">
        <f t="shared" si="116"/>
        <v>#N/A</v>
      </c>
    </row>
    <row r="7455" spans="1:18" x14ac:dyDescent="0.25">
      <c r="A7455">
        <v>7453</v>
      </c>
      <c r="B7455">
        <v>83</v>
      </c>
      <c r="C7455">
        <v>288</v>
      </c>
      <c r="D7455" t="s">
        <v>7778</v>
      </c>
      <c r="E7455" t="s">
        <v>1911</v>
      </c>
      <c r="F7455" s="1">
        <v>59864</v>
      </c>
      <c r="G7455">
        <v>11</v>
      </c>
      <c r="H7455" s="1">
        <v>7787</v>
      </c>
      <c r="I7455">
        <v>1</v>
      </c>
      <c r="J7455" s="2">
        <v>43024</v>
      </c>
      <c r="K7455">
        <v>0</v>
      </c>
      <c r="L7455">
        <v>1998</v>
      </c>
      <c r="M7455">
        <v>7452</v>
      </c>
      <c r="N7455" s="14"/>
      <c r="R7455" s="7" t="e">
        <f t="shared" si="116"/>
        <v>#N/A</v>
      </c>
    </row>
    <row r="7456" spans="1:18" x14ac:dyDescent="0.25">
      <c r="A7456">
        <v>7454</v>
      </c>
      <c r="B7456">
        <v>84</v>
      </c>
      <c r="C7456">
        <v>289</v>
      </c>
      <c r="D7456" t="s">
        <v>7779</v>
      </c>
      <c r="E7456" t="s">
        <v>7507</v>
      </c>
      <c r="F7456" s="1">
        <v>58834</v>
      </c>
      <c r="G7456">
        <v>6</v>
      </c>
      <c r="H7456" s="1">
        <v>17527</v>
      </c>
      <c r="I7456">
        <v>2</v>
      </c>
      <c r="J7456" s="2">
        <v>42835</v>
      </c>
      <c r="K7456">
        <v>0</v>
      </c>
      <c r="L7456">
        <v>1998</v>
      </c>
      <c r="M7456">
        <v>7453</v>
      </c>
      <c r="N7456" s="14"/>
      <c r="R7456" s="7" t="e">
        <f t="shared" si="116"/>
        <v>#N/A</v>
      </c>
    </row>
    <row r="7457" spans="1:18" x14ac:dyDescent="0.25">
      <c r="A7457">
        <v>7455</v>
      </c>
      <c r="B7457">
        <v>85</v>
      </c>
      <c r="C7457">
        <v>290</v>
      </c>
      <c r="D7457" t="s">
        <v>7780</v>
      </c>
      <c r="E7457" t="s">
        <v>991</v>
      </c>
      <c r="F7457" s="1">
        <v>56948</v>
      </c>
      <c r="G7457">
        <v>50</v>
      </c>
      <c r="H7457" s="1">
        <v>56948</v>
      </c>
      <c r="I7457">
        <v>50</v>
      </c>
      <c r="J7457" s="2">
        <v>43045</v>
      </c>
      <c r="K7457">
        <v>0</v>
      </c>
      <c r="L7457">
        <v>1998</v>
      </c>
      <c r="M7457">
        <v>7454</v>
      </c>
      <c r="N7457" s="14"/>
      <c r="R7457" s="7" t="e">
        <f t="shared" si="116"/>
        <v>#N/A</v>
      </c>
    </row>
    <row r="7458" spans="1:18" x14ac:dyDescent="0.25">
      <c r="A7458">
        <v>7456</v>
      </c>
      <c r="B7458">
        <v>86</v>
      </c>
      <c r="C7458">
        <v>291</v>
      </c>
      <c r="D7458" t="s">
        <v>7781</v>
      </c>
      <c r="E7458" t="s">
        <v>4950</v>
      </c>
      <c r="F7458" s="1">
        <v>52436</v>
      </c>
      <c r="J7458" s="2">
        <v>42779</v>
      </c>
      <c r="K7458">
        <v>0</v>
      </c>
      <c r="L7458">
        <v>1998</v>
      </c>
      <c r="M7458">
        <v>7455</v>
      </c>
      <c r="N7458" s="14"/>
      <c r="R7458" s="7" t="e">
        <f t="shared" si="116"/>
        <v>#N/A</v>
      </c>
    </row>
    <row r="7459" spans="1:18" x14ac:dyDescent="0.25">
      <c r="A7459">
        <v>7457</v>
      </c>
      <c r="B7459">
        <v>87</v>
      </c>
      <c r="C7459">
        <v>292</v>
      </c>
      <c r="D7459" t="s">
        <v>7782</v>
      </c>
      <c r="E7459" t="s">
        <v>4540</v>
      </c>
      <c r="F7459" s="1">
        <v>50935</v>
      </c>
      <c r="J7459" s="2">
        <v>43080</v>
      </c>
      <c r="K7459">
        <v>0</v>
      </c>
      <c r="L7459">
        <v>1998</v>
      </c>
      <c r="M7459">
        <v>7456</v>
      </c>
      <c r="N7459" s="14"/>
      <c r="R7459" s="7" t="e">
        <f t="shared" si="116"/>
        <v>#N/A</v>
      </c>
    </row>
    <row r="7460" spans="1:18" x14ac:dyDescent="0.25">
      <c r="A7460">
        <v>7458</v>
      </c>
      <c r="B7460">
        <v>88</v>
      </c>
      <c r="C7460">
        <v>293</v>
      </c>
      <c r="D7460" t="s">
        <v>7783</v>
      </c>
      <c r="E7460" t="s">
        <v>37</v>
      </c>
      <c r="F7460" s="1">
        <v>45779</v>
      </c>
      <c r="G7460">
        <v>19</v>
      </c>
      <c r="H7460" s="1">
        <v>28992</v>
      </c>
      <c r="I7460">
        <v>19</v>
      </c>
      <c r="J7460" s="2">
        <v>42793</v>
      </c>
      <c r="K7460">
        <v>0</v>
      </c>
      <c r="L7460">
        <v>1998</v>
      </c>
      <c r="M7460">
        <v>7457</v>
      </c>
      <c r="N7460" s="14"/>
      <c r="R7460" s="7" t="e">
        <f t="shared" si="116"/>
        <v>#N/A</v>
      </c>
    </row>
    <row r="7461" spans="1:18" x14ac:dyDescent="0.25">
      <c r="A7461">
        <v>7459</v>
      </c>
      <c r="B7461">
        <v>89</v>
      </c>
      <c r="C7461">
        <v>294</v>
      </c>
      <c r="D7461" t="s">
        <v>7784</v>
      </c>
      <c r="E7461" t="s">
        <v>1742</v>
      </c>
      <c r="F7461" s="1">
        <v>45724</v>
      </c>
      <c r="G7461">
        <v>20</v>
      </c>
      <c r="H7461" s="1">
        <v>21210</v>
      </c>
      <c r="I7461">
        <v>20</v>
      </c>
      <c r="J7461" s="2">
        <v>42954</v>
      </c>
      <c r="K7461">
        <v>0</v>
      </c>
      <c r="L7461">
        <v>1998</v>
      </c>
      <c r="M7461">
        <v>7458</v>
      </c>
      <c r="N7461" s="14"/>
      <c r="R7461" s="7" t="e">
        <f t="shared" si="116"/>
        <v>#N/A</v>
      </c>
    </row>
    <row r="7462" spans="1:18" x14ac:dyDescent="0.25">
      <c r="A7462">
        <v>7460</v>
      </c>
      <c r="B7462">
        <v>90</v>
      </c>
      <c r="C7462">
        <v>295</v>
      </c>
      <c r="D7462" t="s">
        <v>7785</v>
      </c>
      <c r="E7462" t="s">
        <v>4450</v>
      </c>
      <c r="F7462" s="1">
        <v>45661</v>
      </c>
      <c r="G7462">
        <v>3</v>
      </c>
      <c r="H7462" s="1">
        <v>31579</v>
      </c>
      <c r="I7462">
        <v>3</v>
      </c>
      <c r="J7462" s="2">
        <v>42982</v>
      </c>
      <c r="K7462">
        <v>0</v>
      </c>
      <c r="L7462">
        <v>1998</v>
      </c>
      <c r="M7462">
        <v>7459</v>
      </c>
      <c r="N7462" s="14"/>
      <c r="R7462" s="7" t="e">
        <f t="shared" si="116"/>
        <v>#N/A</v>
      </c>
    </row>
    <row r="7463" spans="1:18" x14ac:dyDescent="0.25">
      <c r="A7463">
        <v>7461</v>
      </c>
      <c r="B7463">
        <v>91</v>
      </c>
      <c r="C7463">
        <v>296</v>
      </c>
      <c r="D7463" t="s">
        <v>7786</v>
      </c>
      <c r="E7463" t="s">
        <v>7665</v>
      </c>
      <c r="F7463" s="1">
        <v>43961</v>
      </c>
      <c r="G7463">
        <v>10</v>
      </c>
      <c r="H7463" s="1">
        <v>19162</v>
      </c>
      <c r="I7463">
        <v>10</v>
      </c>
      <c r="J7463" s="2">
        <v>42989</v>
      </c>
      <c r="K7463">
        <v>0</v>
      </c>
      <c r="L7463">
        <v>1998</v>
      </c>
      <c r="M7463">
        <v>7460</v>
      </c>
      <c r="N7463" s="14"/>
      <c r="R7463" s="7" t="e">
        <f t="shared" si="116"/>
        <v>#N/A</v>
      </c>
    </row>
    <row r="7464" spans="1:18" x14ac:dyDescent="0.25">
      <c r="A7464">
        <v>7462</v>
      </c>
      <c r="B7464">
        <v>92</v>
      </c>
      <c r="C7464">
        <v>297</v>
      </c>
      <c r="D7464" t="s">
        <v>7787</v>
      </c>
      <c r="E7464" t="s">
        <v>7326</v>
      </c>
      <c r="F7464" s="1">
        <v>42953</v>
      </c>
      <c r="G7464">
        <v>6</v>
      </c>
      <c r="H7464" s="1">
        <v>13809</v>
      </c>
      <c r="I7464">
        <v>6</v>
      </c>
      <c r="J7464" s="2">
        <v>42954</v>
      </c>
      <c r="K7464">
        <v>0</v>
      </c>
      <c r="L7464">
        <v>1998</v>
      </c>
      <c r="M7464">
        <v>7461</v>
      </c>
      <c r="N7464" s="14"/>
      <c r="R7464" s="7" t="e">
        <f t="shared" si="116"/>
        <v>#N/A</v>
      </c>
    </row>
    <row r="7465" spans="1:18" x14ac:dyDescent="0.25">
      <c r="A7465">
        <v>7463</v>
      </c>
      <c r="B7465">
        <v>93</v>
      </c>
      <c r="C7465">
        <v>298</v>
      </c>
      <c r="D7465" t="s">
        <v>7788</v>
      </c>
      <c r="E7465" t="s">
        <v>37</v>
      </c>
      <c r="F7465" s="1">
        <v>39075</v>
      </c>
      <c r="G7465">
        <v>1</v>
      </c>
      <c r="H7465" s="1">
        <v>10350</v>
      </c>
      <c r="I7465">
        <v>1</v>
      </c>
      <c r="J7465" s="2">
        <v>42800</v>
      </c>
      <c r="K7465">
        <v>0</v>
      </c>
      <c r="L7465">
        <v>1998</v>
      </c>
      <c r="M7465">
        <v>7462</v>
      </c>
      <c r="N7465" s="14"/>
      <c r="R7465" s="7" t="e">
        <f t="shared" si="116"/>
        <v>#N/A</v>
      </c>
    </row>
    <row r="7466" spans="1:18" x14ac:dyDescent="0.25">
      <c r="A7466">
        <v>7464</v>
      </c>
      <c r="B7466">
        <v>0</v>
      </c>
      <c r="C7466">
        <v>205</v>
      </c>
      <c r="D7466" t="s">
        <v>7789</v>
      </c>
      <c r="E7466" t="s">
        <v>1793</v>
      </c>
      <c r="F7466" s="1">
        <v>1009291</v>
      </c>
      <c r="G7466">
        <v>26</v>
      </c>
      <c r="H7466" s="1">
        <v>106431</v>
      </c>
      <c r="I7466">
        <v>26</v>
      </c>
      <c r="J7466" s="2">
        <v>43051</v>
      </c>
      <c r="K7466">
        <v>0</v>
      </c>
      <c r="L7466">
        <v>1999</v>
      </c>
      <c r="M7466">
        <v>7463</v>
      </c>
      <c r="N7466" s="14"/>
      <c r="R7466" s="7" t="e">
        <f t="shared" si="116"/>
        <v>#N/A</v>
      </c>
    </row>
    <row r="7467" spans="1:18" x14ac:dyDescent="0.25">
      <c r="A7467">
        <v>7465</v>
      </c>
      <c r="B7467">
        <v>1</v>
      </c>
      <c r="C7467">
        <v>206</v>
      </c>
      <c r="D7467" t="s">
        <v>7790</v>
      </c>
      <c r="E7467" t="s">
        <v>7791</v>
      </c>
      <c r="F7467" s="1">
        <v>1007446</v>
      </c>
      <c r="G7467">
        <v>35</v>
      </c>
      <c r="H7467" s="1">
        <v>298769</v>
      </c>
      <c r="I7467">
        <v>35</v>
      </c>
      <c r="J7467" s="2">
        <v>42904</v>
      </c>
      <c r="K7467">
        <v>0</v>
      </c>
      <c r="L7467">
        <v>1999</v>
      </c>
      <c r="M7467">
        <v>7464</v>
      </c>
      <c r="N7467" s="14"/>
      <c r="R7467" s="7" t="e">
        <f t="shared" si="116"/>
        <v>#N/A</v>
      </c>
    </row>
    <row r="7468" spans="1:18" x14ac:dyDescent="0.25">
      <c r="A7468">
        <v>7466</v>
      </c>
      <c r="B7468">
        <v>2</v>
      </c>
      <c r="C7468">
        <v>207</v>
      </c>
      <c r="D7468" t="s">
        <v>7792</v>
      </c>
      <c r="E7468" t="s">
        <v>1223</v>
      </c>
      <c r="F7468" s="1">
        <v>985341</v>
      </c>
      <c r="G7468">
        <v>54</v>
      </c>
      <c r="H7468" s="1">
        <v>49849</v>
      </c>
      <c r="I7468">
        <v>6</v>
      </c>
      <c r="J7468" s="2">
        <v>42946</v>
      </c>
      <c r="K7468">
        <v>0</v>
      </c>
      <c r="L7468">
        <v>1999</v>
      </c>
      <c r="M7468">
        <v>7465</v>
      </c>
      <c r="N7468" s="14"/>
      <c r="R7468" s="7" t="e">
        <f t="shared" si="116"/>
        <v>#N/A</v>
      </c>
    </row>
    <row r="7469" spans="1:18" x14ac:dyDescent="0.25">
      <c r="A7469">
        <v>7467</v>
      </c>
      <c r="B7469">
        <v>3</v>
      </c>
      <c r="C7469">
        <v>208</v>
      </c>
      <c r="D7469" t="s">
        <v>7793</v>
      </c>
      <c r="E7469" t="s">
        <v>934</v>
      </c>
      <c r="F7469" s="1">
        <v>933933</v>
      </c>
      <c r="G7469">
        <v>18</v>
      </c>
      <c r="H7469" s="1">
        <v>20100</v>
      </c>
      <c r="I7469">
        <v>3</v>
      </c>
      <c r="J7469" s="2">
        <v>42757</v>
      </c>
      <c r="K7469">
        <v>0</v>
      </c>
      <c r="L7469">
        <v>1999</v>
      </c>
      <c r="M7469">
        <v>7466</v>
      </c>
      <c r="N7469" s="14"/>
      <c r="R7469" s="7" t="e">
        <f t="shared" si="116"/>
        <v>#N/A</v>
      </c>
    </row>
    <row r="7470" spans="1:18" x14ac:dyDescent="0.25">
      <c r="A7470">
        <v>7468</v>
      </c>
      <c r="B7470">
        <v>4</v>
      </c>
      <c r="C7470">
        <v>209</v>
      </c>
      <c r="D7470" t="s">
        <v>7794</v>
      </c>
      <c r="E7470" t="s">
        <v>934</v>
      </c>
      <c r="F7470" s="1">
        <v>877621</v>
      </c>
      <c r="G7470">
        <v>257</v>
      </c>
      <c r="H7470" s="1">
        <v>29452</v>
      </c>
      <c r="I7470">
        <v>257</v>
      </c>
      <c r="J7470" s="2">
        <v>42862</v>
      </c>
      <c r="K7470">
        <v>0</v>
      </c>
      <c r="L7470">
        <v>1999</v>
      </c>
      <c r="M7470">
        <v>7467</v>
      </c>
      <c r="N7470" s="14"/>
      <c r="R7470" s="7" t="e">
        <f t="shared" si="116"/>
        <v>#N/A</v>
      </c>
    </row>
    <row r="7471" spans="1:18" x14ac:dyDescent="0.25">
      <c r="A7471">
        <v>7469</v>
      </c>
      <c r="B7471">
        <v>5</v>
      </c>
      <c r="C7471">
        <v>210</v>
      </c>
      <c r="D7471" t="s">
        <v>7795</v>
      </c>
      <c r="E7471" t="s">
        <v>7326</v>
      </c>
      <c r="F7471" s="1">
        <v>871759</v>
      </c>
      <c r="G7471">
        <v>10</v>
      </c>
      <c r="H7471" s="1">
        <v>5302</v>
      </c>
      <c r="I7471">
        <v>1</v>
      </c>
      <c r="J7471" s="2">
        <v>42855</v>
      </c>
      <c r="K7471">
        <v>0</v>
      </c>
      <c r="L7471">
        <v>1999</v>
      </c>
      <c r="M7471">
        <v>7468</v>
      </c>
      <c r="N7471" s="14"/>
      <c r="R7471" s="7" t="e">
        <f t="shared" si="116"/>
        <v>#N/A</v>
      </c>
    </row>
    <row r="7472" spans="1:18" x14ac:dyDescent="0.25">
      <c r="A7472">
        <v>7470</v>
      </c>
      <c r="B7472">
        <v>6</v>
      </c>
      <c r="C7472">
        <v>211</v>
      </c>
      <c r="D7472" t="s">
        <v>7796</v>
      </c>
      <c r="F7472" s="1">
        <v>858356</v>
      </c>
      <c r="G7472">
        <v>6</v>
      </c>
      <c r="H7472" s="1">
        <v>26227</v>
      </c>
      <c r="I7472">
        <v>6</v>
      </c>
      <c r="J7472" s="2">
        <v>42904</v>
      </c>
      <c r="K7472">
        <v>0</v>
      </c>
      <c r="L7472">
        <v>1999</v>
      </c>
      <c r="M7472">
        <v>7469</v>
      </c>
      <c r="N7472" s="14"/>
      <c r="R7472" s="7" t="e">
        <f t="shared" si="116"/>
        <v>#N/A</v>
      </c>
    </row>
    <row r="7473" spans="1:18" x14ac:dyDescent="0.25">
      <c r="A7473">
        <v>7471</v>
      </c>
      <c r="B7473">
        <v>7</v>
      </c>
      <c r="C7473">
        <v>212</v>
      </c>
      <c r="D7473" t="s">
        <v>7797</v>
      </c>
      <c r="E7473" t="s">
        <v>1854</v>
      </c>
      <c r="F7473" s="1">
        <v>840134</v>
      </c>
      <c r="G7473">
        <v>33</v>
      </c>
      <c r="H7473" s="1">
        <v>53264</v>
      </c>
      <c r="I7473">
        <v>8</v>
      </c>
      <c r="J7473" s="2">
        <v>42950</v>
      </c>
      <c r="K7473">
        <v>0</v>
      </c>
      <c r="L7473">
        <v>1999</v>
      </c>
      <c r="M7473">
        <v>7470</v>
      </c>
      <c r="N7473" s="14"/>
      <c r="R7473" s="7" t="e">
        <f t="shared" si="116"/>
        <v>#N/A</v>
      </c>
    </row>
    <row r="7474" spans="1:18" x14ac:dyDescent="0.25">
      <c r="A7474">
        <v>7472</v>
      </c>
      <c r="B7474">
        <v>8</v>
      </c>
      <c r="C7474">
        <v>213</v>
      </c>
      <c r="D7474" t="s">
        <v>7798</v>
      </c>
      <c r="E7474" t="s">
        <v>1854</v>
      </c>
      <c r="F7474" s="1">
        <v>824295</v>
      </c>
      <c r="G7474">
        <v>49</v>
      </c>
      <c r="H7474" s="1">
        <v>43131</v>
      </c>
      <c r="I7474">
        <v>5</v>
      </c>
      <c r="J7474" s="2">
        <v>43051</v>
      </c>
      <c r="K7474">
        <v>0</v>
      </c>
      <c r="L7474">
        <v>1999</v>
      </c>
      <c r="M7474">
        <v>7471</v>
      </c>
      <c r="N7474" s="14"/>
      <c r="R7474" s="7" t="e">
        <f t="shared" si="116"/>
        <v>#N/A</v>
      </c>
    </row>
    <row r="7475" spans="1:18" x14ac:dyDescent="0.25">
      <c r="A7475">
        <v>7473</v>
      </c>
      <c r="B7475">
        <v>9</v>
      </c>
      <c r="C7475">
        <v>214</v>
      </c>
      <c r="D7475" t="s">
        <v>7799</v>
      </c>
      <c r="E7475" t="s">
        <v>7481</v>
      </c>
      <c r="F7475" s="1">
        <v>801985</v>
      </c>
      <c r="G7475">
        <v>11</v>
      </c>
      <c r="H7475" s="1">
        <v>11791</v>
      </c>
      <c r="I7475">
        <v>1</v>
      </c>
      <c r="J7475" s="2">
        <v>42869</v>
      </c>
      <c r="K7475">
        <v>0</v>
      </c>
      <c r="L7475">
        <v>1999</v>
      </c>
      <c r="M7475">
        <v>7472</v>
      </c>
      <c r="N7475" s="14"/>
      <c r="R7475" s="7" t="e">
        <f t="shared" si="116"/>
        <v>#N/A</v>
      </c>
    </row>
    <row r="7476" spans="1:18" x14ac:dyDescent="0.25">
      <c r="A7476">
        <v>7474</v>
      </c>
      <c r="B7476">
        <v>10</v>
      </c>
      <c r="C7476">
        <v>215</v>
      </c>
      <c r="D7476" t="s">
        <v>7800</v>
      </c>
      <c r="E7476" t="s">
        <v>5530</v>
      </c>
      <c r="F7476" s="1">
        <v>777477</v>
      </c>
      <c r="G7476">
        <v>59</v>
      </c>
      <c r="H7476" s="1">
        <v>180948</v>
      </c>
      <c r="I7476">
        <v>56</v>
      </c>
      <c r="J7476" s="2">
        <v>43072</v>
      </c>
      <c r="K7476">
        <v>0</v>
      </c>
      <c r="L7476">
        <v>1999</v>
      </c>
      <c r="M7476">
        <v>7473</v>
      </c>
      <c r="N7476" s="14"/>
      <c r="R7476" s="7" t="e">
        <f t="shared" si="116"/>
        <v>#N/A</v>
      </c>
    </row>
    <row r="7477" spans="1:18" x14ac:dyDescent="0.25">
      <c r="A7477">
        <v>7475</v>
      </c>
      <c r="B7477">
        <v>11</v>
      </c>
      <c r="C7477">
        <v>216</v>
      </c>
      <c r="D7477" t="s">
        <v>7801</v>
      </c>
      <c r="E7477" t="s">
        <v>447</v>
      </c>
      <c r="F7477" s="1">
        <v>752122</v>
      </c>
      <c r="G7477">
        <v>309</v>
      </c>
      <c r="H7477" s="1">
        <v>488342</v>
      </c>
      <c r="I7477">
        <v>309</v>
      </c>
      <c r="J7477" s="2">
        <v>43030</v>
      </c>
      <c r="K7477">
        <v>0</v>
      </c>
      <c r="L7477">
        <v>1999</v>
      </c>
      <c r="M7477">
        <v>7474</v>
      </c>
      <c r="N7477" s="14"/>
      <c r="R7477" s="7" t="e">
        <f t="shared" si="116"/>
        <v>#N/A</v>
      </c>
    </row>
    <row r="7478" spans="1:18" x14ac:dyDescent="0.25">
      <c r="A7478">
        <v>7476</v>
      </c>
      <c r="B7478">
        <v>12</v>
      </c>
      <c r="C7478">
        <v>217</v>
      </c>
      <c r="D7478" t="s">
        <v>7802</v>
      </c>
      <c r="E7478" t="s">
        <v>5248</v>
      </c>
      <c r="F7478" s="1">
        <v>660216</v>
      </c>
      <c r="G7478">
        <v>42</v>
      </c>
      <c r="H7478" s="1">
        <v>263084</v>
      </c>
      <c r="I7478">
        <v>42</v>
      </c>
      <c r="J7478" s="2">
        <v>42974</v>
      </c>
      <c r="K7478">
        <v>0</v>
      </c>
      <c r="L7478">
        <v>1999</v>
      </c>
      <c r="M7478">
        <v>7475</v>
      </c>
      <c r="N7478" s="14"/>
      <c r="R7478" s="7" t="e">
        <f t="shared" si="116"/>
        <v>#N/A</v>
      </c>
    </row>
    <row r="7479" spans="1:18" x14ac:dyDescent="0.25">
      <c r="A7479">
        <v>7477</v>
      </c>
      <c r="B7479">
        <v>13</v>
      </c>
      <c r="C7479">
        <v>218</v>
      </c>
      <c r="D7479" t="s">
        <v>7803</v>
      </c>
      <c r="E7479" t="s">
        <v>934</v>
      </c>
      <c r="F7479" s="1">
        <v>635620</v>
      </c>
      <c r="G7479">
        <v>22</v>
      </c>
      <c r="H7479" s="1">
        <v>53937</v>
      </c>
      <c r="I7479">
        <v>5</v>
      </c>
      <c r="J7479" s="2">
        <v>42939</v>
      </c>
      <c r="K7479">
        <v>0</v>
      </c>
      <c r="L7479">
        <v>1999</v>
      </c>
      <c r="M7479">
        <v>7476</v>
      </c>
      <c r="N7479" s="14"/>
      <c r="R7479" s="7" t="e">
        <f t="shared" si="116"/>
        <v>#N/A</v>
      </c>
    </row>
    <row r="7480" spans="1:18" x14ac:dyDescent="0.25">
      <c r="A7480">
        <v>7478</v>
      </c>
      <c r="B7480">
        <v>14</v>
      </c>
      <c r="C7480">
        <v>219</v>
      </c>
      <c r="D7480" t="s">
        <v>7804</v>
      </c>
      <c r="E7480" t="s">
        <v>1925</v>
      </c>
      <c r="F7480" s="1">
        <v>635096</v>
      </c>
      <c r="G7480">
        <v>60</v>
      </c>
      <c r="H7480" s="1">
        <v>64159</v>
      </c>
      <c r="I7480">
        <v>11</v>
      </c>
      <c r="J7480" s="2">
        <v>43065</v>
      </c>
      <c r="K7480">
        <v>0</v>
      </c>
      <c r="L7480">
        <v>1999</v>
      </c>
      <c r="M7480">
        <v>7477</v>
      </c>
      <c r="N7480" s="14"/>
      <c r="R7480" s="7" t="e">
        <f t="shared" si="116"/>
        <v>#N/A</v>
      </c>
    </row>
    <row r="7481" spans="1:18" x14ac:dyDescent="0.25">
      <c r="A7481">
        <v>7479</v>
      </c>
      <c r="B7481">
        <v>15</v>
      </c>
      <c r="C7481">
        <v>220</v>
      </c>
      <c r="D7481" t="s">
        <v>7805</v>
      </c>
      <c r="E7481" t="s">
        <v>934</v>
      </c>
      <c r="F7481" s="1">
        <v>632617</v>
      </c>
      <c r="G7481">
        <v>70</v>
      </c>
      <c r="H7481" s="1">
        <v>162360</v>
      </c>
      <c r="I7481">
        <v>70</v>
      </c>
      <c r="J7481" s="2">
        <v>43009</v>
      </c>
      <c r="K7481">
        <v>0</v>
      </c>
      <c r="L7481">
        <v>1999</v>
      </c>
      <c r="M7481">
        <v>7478</v>
      </c>
      <c r="N7481" s="14"/>
      <c r="R7481" s="7" t="e">
        <f t="shared" si="116"/>
        <v>#N/A</v>
      </c>
    </row>
    <row r="7482" spans="1:18" x14ac:dyDescent="0.25">
      <c r="A7482">
        <v>7480</v>
      </c>
      <c r="B7482">
        <v>16</v>
      </c>
      <c r="C7482">
        <v>221</v>
      </c>
      <c r="D7482" t="s">
        <v>7806</v>
      </c>
      <c r="E7482" t="s">
        <v>934</v>
      </c>
      <c r="F7482" s="1">
        <v>619511</v>
      </c>
      <c r="G7482">
        <v>310</v>
      </c>
      <c r="H7482" s="1">
        <v>54145</v>
      </c>
      <c r="I7482">
        <v>10</v>
      </c>
      <c r="J7482" s="2">
        <v>43002</v>
      </c>
      <c r="K7482">
        <v>0</v>
      </c>
      <c r="L7482">
        <v>1999</v>
      </c>
      <c r="M7482">
        <v>7479</v>
      </c>
      <c r="N7482" s="14"/>
      <c r="R7482" s="7" t="e">
        <f t="shared" si="116"/>
        <v>#N/A</v>
      </c>
    </row>
    <row r="7483" spans="1:18" x14ac:dyDescent="0.25">
      <c r="A7483">
        <v>7481</v>
      </c>
      <c r="B7483">
        <v>17</v>
      </c>
      <c r="C7483">
        <v>222</v>
      </c>
      <c r="D7483" t="s">
        <v>7807</v>
      </c>
      <c r="E7483" t="s">
        <v>7704</v>
      </c>
      <c r="F7483" s="1">
        <v>618173</v>
      </c>
      <c r="G7483">
        <v>5</v>
      </c>
      <c r="H7483" s="1">
        <v>13576</v>
      </c>
      <c r="I7483">
        <v>1</v>
      </c>
      <c r="J7483" s="2">
        <v>42862</v>
      </c>
      <c r="K7483">
        <v>0</v>
      </c>
      <c r="L7483">
        <v>1999</v>
      </c>
      <c r="M7483">
        <v>7480</v>
      </c>
      <c r="N7483" s="14"/>
      <c r="R7483" s="7" t="e">
        <f t="shared" si="116"/>
        <v>#N/A</v>
      </c>
    </row>
    <row r="7484" spans="1:18" x14ac:dyDescent="0.25">
      <c r="A7484">
        <v>7482</v>
      </c>
      <c r="B7484">
        <v>18</v>
      </c>
      <c r="C7484">
        <v>223</v>
      </c>
      <c r="D7484" t="s">
        <v>7808</v>
      </c>
      <c r="E7484" t="s">
        <v>1911</v>
      </c>
      <c r="F7484" s="1">
        <v>591165</v>
      </c>
      <c r="G7484">
        <v>28</v>
      </c>
      <c r="H7484" s="1">
        <v>24057</v>
      </c>
      <c r="I7484">
        <v>28</v>
      </c>
      <c r="J7484" s="2">
        <v>42855</v>
      </c>
      <c r="K7484">
        <v>0</v>
      </c>
      <c r="L7484">
        <v>1999</v>
      </c>
      <c r="M7484">
        <v>7481</v>
      </c>
      <c r="N7484" s="14"/>
      <c r="R7484" s="7" t="e">
        <f t="shared" si="116"/>
        <v>#N/A</v>
      </c>
    </row>
    <row r="7485" spans="1:18" x14ac:dyDescent="0.25">
      <c r="A7485">
        <v>7483</v>
      </c>
      <c r="B7485">
        <v>19</v>
      </c>
      <c r="C7485">
        <v>224</v>
      </c>
      <c r="D7485" t="s">
        <v>7809</v>
      </c>
      <c r="E7485" t="s">
        <v>1223</v>
      </c>
      <c r="F7485" s="1">
        <v>591142</v>
      </c>
      <c r="G7485">
        <v>30</v>
      </c>
      <c r="H7485" s="1">
        <v>29459</v>
      </c>
      <c r="I7485">
        <v>6</v>
      </c>
      <c r="J7485" s="2">
        <v>43100</v>
      </c>
      <c r="K7485">
        <v>0</v>
      </c>
      <c r="L7485">
        <v>1999</v>
      </c>
      <c r="M7485">
        <v>7482</v>
      </c>
      <c r="N7485" s="14"/>
      <c r="R7485" s="7" t="e">
        <f t="shared" si="116"/>
        <v>#N/A</v>
      </c>
    </row>
    <row r="7486" spans="1:18" x14ac:dyDescent="0.25">
      <c r="A7486">
        <v>7484</v>
      </c>
      <c r="B7486">
        <v>20</v>
      </c>
      <c r="C7486">
        <v>225</v>
      </c>
      <c r="D7486" t="s">
        <v>7810</v>
      </c>
      <c r="E7486" t="s">
        <v>4764</v>
      </c>
      <c r="F7486" s="1">
        <v>544965</v>
      </c>
      <c r="G7486">
        <v>19</v>
      </c>
      <c r="H7486" s="1">
        <v>14017</v>
      </c>
      <c r="I7486">
        <v>2</v>
      </c>
      <c r="J7486" s="2">
        <v>43072</v>
      </c>
      <c r="K7486">
        <v>0</v>
      </c>
      <c r="L7486">
        <v>1999</v>
      </c>
      <c r="M7486">
        <v>7483</v>
      </c>
      <c r="N7486" s="14"/>
      <c r="R7486" s="7" t="e">
        <f t="shared" si="116"/>
        <v>#N/A</v>
      </c>
    </row>
    <row r="7487" spans="1:18" x14ac:dyDescent="0.25">
      <c r="A7487">
        <v>7485</v>
      </c>
      <c r="B7487">
        <v>21</v>
      </c>
      <c r="C7487">
        <v>226</v>
      </c>
      <c r="D7487" t="s">
        <v>7811</v>
      </c>
      <c r="E7487" t="s">
        <v>1696</v>
      </c>
      <c r="F7487" s="1">
        <v>541636</v>
      </c>
      <c r="G7487">
        <v>43</v>
      </c>
      <c r="H7487" s="1">
        <v>40244</v>
      </c>
      <c r="I7487">
        <v>3</v>
      </c>
      <c r="J7487" s="2">
        <v>42792</v>
      </c>
      <c r="K7487">
        <v>0</v>
      </c>
      <c r="L7487">
        <v>1999</v>
      </c>
      <c r="M7487">
        <v>7484</v>
      </c>
      <c r="N7487" s="14"/>
      <c r="R7487" s="7" t="e">
        <f t="shared" si="116"/>
        <v>#N/A</v>
      </c>
    </row>
    <row r="7488" spans="1:18" x14ac:dyDescent="0.25">
      <c r="A7488">
        <v>7486</v>
      </c>
      <c r="B7488">
        <v>22</v>
      </c>
      <c r="C7488">
        <v>227</v>
      </c>
      <c r="D7488" t="s">
        <v>7812</v>
      </c>
      <c r="E7488" t="s">
        <v>991</v>
      </c>
      <c r="F7488" s="1">
        <v>524864</v>
      </c>
      <c r="G7488">
        <v>52</v>
      </c>
      <c r="H7488" s="1">
        <v>102971</v>
      </c>
      <c r="I7488">
        <v>14</v>
      </c>
      <c r="J7488" s="2">
        <v>42757</v>
      </c>
      <c r="K7488">
        <v>0</v>
      </c>
      <c r="L7488">
        <v>1999</v>
      </c>
      <c r="M7488">
        <v>7485</v>
      </c>
      <c r="N7488" s="14"/>
      <c r="R7488" s="7" t="e">
        <f t="shared" si="116"/>
        <v>#N/A</v>
      </c>
    </row>
    <row r="7489" spans="1:18" x14ac:dyDescent="0.25">
      <c r="A7489">
        <v>7487</v>
      </c>
      <c r="B7489">
        <v>23</v>
      </c>
      <c r="C7489">
        <v>228</v>
      </c>
      <c r="D7489" t="s">
        <v>7813</v>
      </c>
      <c r="E7489" t="s">
        <v>1911</v>
      </c>
      <c r="F7489" s="1">
        <v>507941</v>
      </c>
      <c r="G7489">
        <v>28</v>
      </c>
      <c r="H7489" s="1">
        <v>24125</v>
      </c>
      <c r="I7489">
        <v>3</v>
      </c>
      <c r="J7489" s="2">
        <v>43098</v>
      </c>
      <c r="K7489">
        <v>0</v>
      </c>
      <c r="L7489">
        <v>1999</v>
      </c>
      <c r="M7489">
        <v>7486</v>
      </c>
      <c r="N7489" s="14"/>
      <c r="R7489" s="7" t="e">
        <f t="shared" si="116"/>
        <v>#N/A</v>
      </c>
    </row>
    <row r="7490" spans="1:18" x14ac:dyDescent="0.25">
      <c r="A7490">
        <v>7488</v>
      </c>
      <c r="B7490">
        <v>24</v>
      </c>
      <c r="C7490">
        <v>229</v>
      </c>
      <c r="D7490" t="s">
        <v>7814</v>
      </c>
      <c r="E7490" t="s">
        <v>1925</v>
      </c>
      <c r="F7490" s="1">
        <v>474900</v>
      </c>
      <c r="G7490">
        <v>475</v>
      </c>
      <c r="H7490" s="1">
        <v>244765</v>
      </c>
      <c r="I7490">
        <v>475</v>
      </c>
      <c r="J7490" s="2">
        <v>43009</v>
      </c>
      <c r="K7490">
        <v>0</v>
      </c>
      <c r="L7490">
        <v>1999</v>
      </c>
      <c r="M7490">
        <v>7487</v>
      </c>
      <c r="N7490" s="14"/>
      <c r="R7490" s="7" t="e">
        <f t="shared" si="116"/>
        <v>#N/A</v>
      </c>
    </row>
    <row r="7491" spans="1:18" x14ac:dyDescent="0.25">
      <c r="A7491">
        <v>7489</v>
      </c>
      <c r="B7491">
        <v>25</v>
      </c>
      <c r="C7491">
        <v>230</v>
      </c>
      <c r="D7491" t="s">
        <v>7815</v>
      </c>
      <c r="E7491" t="s">
        <v>41</v>
      </c>
      <c r="F7491" s="1">
        <v>430404</v>
      </c>
      <c r="G7491">
        <v>82</v>
      </c>
      <c r="H7491" s="1">
        <v>247585</v>
      </c>
      <c r="I7491">
        <v>82</v>
      </c>
      <c r="J7491" s="2">
        <v>42792</v>
      </c>
      <c r="K7491">
        <v>0</v>
      </c>
      <c r="L7491">
        <v>1999</v>
      </c>
      <c r="M7491">
        <v>7488</v>
      </c>
      <c r="N7491" s="14"/>
      <c r="R7491" s="7" t="e">
        <f t="shared" si="116"/>
        <v>#N/A</v>
      </c>
    </row>
    <row r="7492" spans="1:18" x14ac:dyDescent="0.25">
      <c r="A7492">
        <v>7490</v>
      </c>
      <c r="B7492">
        <v>26</v>
      </c>
      <c r="C7492">
        <v>231</v>
      </c>
      <c r="D7492" t="s">
        <v>7816</v>
      </c>
      <c r="E7492" t="s">
        <v>4469</v>
      </c>
      <c r="F7492" s="1">
        <v>424798</v>
      </c>
      <c r="G7492">
        <v>18</v>
      </c>
      <c r="H7492" s="1">
        <v>42449</v>
      </c>
      <c r="I7492">
        <v>8</v>
      </c>
      <c r="J7492" s="2">
        <v>42988</v>
      </c>
      <c r="K7492">
        <v>0</v>
      </c>
      <c r="L7492">
        <v>1999</v>
      </c>
      <c r="M7492">
        <v>7489</v>
      </c>
      <c r="N7492" s="14"/>
      <c r="R7492" s="7" t="e">
        <f t="shared" si="116"/>
        <v>#N/A</v>
      </c>
    </row>
    <row r="7493" spans="1:18" x14ac:dyDescent="0.25">
      <c r="A7493">
        <v>7491</v>
      </c>
      <c r="B7493">
        <v>27</v>
      </c>
      <c r="C7493">
        <v>232</v>
      </c>
      <c r="D7493" t="s">
        <v>7817</v>
      </c>
      <c r="E7493" t="s">
        <v>1742</v>
      </c>
      <c r="F7493" s="1">
        <v>421432</v>
      </c>
      <c r="G7493">
        <v>32</v>
      </c>
      <c r="H7493" s="1">
        <v>20492</v>
      </c>
      <c r="I7493">
        <v>3</v>
      </c>
      <c r="J7493" s="2">
        <v>42771</v>
      </c>
      <c r="K7493">
        <v>0</v>
      </c>
      <c r="L7493">
        <v>1999</v>
      </c>
      <c r="M7493">
        <v>7490</v>
      </c>
      <c r="N7493" s="14"/>
      <c r="R7493" s="7" t="e">
        <f t="shared" ref="R7493:R7556" si="117">VLOOKUP(Q7493,$T$1:$V$90,3,FALSE)</f>
        <v>#N/A</v>
      </c>
    </row>
    <row r="7494" spans="1:18" x14ac:dyDescent="0.25">
      <c r="A7494">
        <v>7492</v>
      </c>
      <c r="B7494">
        <v>28</v>
      </c>
      <c r="C7494">
        <v>233</v>
      </c>
      <c r="D7494" t="s">
        <v>7818</v>
      </c>
      <c r="E7494" t="s">
        <v>934</v>
      </c>
      <c r="F7494" s="1">
        <v>417683</v>
      </c>
      <c r="G7494">
        <v>20</v>
      </c>
      <c r="H7494" s="1">
        <v>38399</v>
      </c>
      <c r="I7494">
        <v>5</v>
      </c>
      <c r="J7494" s="2">
        <v>42911</v>
      </c>
      <c r="K7494">
        <v>0</v>
      </c>
      <c r="L7494">
        <v>1999</v>
      </c>
      <c r="M7494">
        <v>7491</v>
      </c>
      <c r="N7494" s="14"/>
      <c r="R7494" s="7" t="e">
        <f t="shared" si="117"/>
        <v>#N/A</v>
      </c>
    </row>
    <row r="7495" spans="1:18" x14ac:dyDescent="0.25">
      <c r="A7495">
        <v>7493</v>
      </c>
      <c r="B7495">
        <v>29</v>
      </c>
      <c r="C7495">
        <v>234</v>
      </c>
      <c r="D7495" t="s">
        <v>7819</v>
      </c>
      <c r="E7495" t="s">
        <v>7693</v>
      </c>
      <c r="F7495" s="1">
        <v>402668</v>
      </c>
      <c r="G7495">
        <v>7</v>
      </c>
      <c r="H7495" s="1">
        <v>43021</v>
      </c>
      <c r="I7495">
        <v>7</v>
      </c>
      <c r="J7495" s="2">
        <v>42792</v>
      </c>
      <c r="K7495">
        <v>0</v>
      </c>
      <c r="L7495">
        <v>1999</v>
      </c>
      <c r="M7495">
        <v>7492</v>
      </c>
      <c r="N7495" s="14"/>
      <c r="R7495" s="7" t="e">
        <f t="shared" si="117"/>
        <v>#N/A</v>
      </c>
    </row>
    <row r="7496" spans="1:18" x14ac:dyDescent="0.25">
      <c r="A7496">
        <v>7494</v>
      </c>
      <c r="B7496">
        <v>30</v>
      </c>
      <c r="C7496">
        <v>235</v>
      </c>
      <c r="D7496" t="s">
        <v>7820</v>
      </c>
      <c r="E7496" t="s">
        <v>5248</v>
      </c>
      <c r="F7496" s="1">
        <v>401245</v>
      </c>
      <c r="G7496">
        <v>38</v>
      </c>
      <c r="H7496" s="1">
        <v>178909</v>
      </c>
      <c r="I7496">
        <v>38</v>
      </c>
      <c r="J7496" s="2">
        <v>43058</v>
      </c>
      <c r="K7496">
        <v>0</v>
      </c>
      <c r="L7496">
        <v>1999</v>
      </c>
      <c r="M7496">
        <v>7493</v>
      </c>
      <c r="N7496" s="14"/>
      <c r="R7496" s="7" t="e">
        <f t="shared" si="117"/>
        <v>#N/A</v>
      </c>
    </row>
    <row r="7497" spans="1:18" x14ac:dyDescent="0.25">
      <c r="A7497">
        <v>7495</v>
      </c>
      <c r="B7497">
        <v>31</v>
      </c>
      <c r="C7497">
        <v>236</v>
      </c>
      <c r="D7497" t="s">
        <v>7821</v>
      </c>
      <c r="E7497" t="s">
        <v>1925</v>
      </c>
      <c r="F7497" s="1">
        <v>394079</v>
      </c>
      <c r="G7497">
        <v>19</v>
      </c>
      <c r="H7497" s="1">
        <v>19644</v>
      </c>
      <c r="I7497">
        <v>1</v>
      </c>
      <c r="J7497" s="2">
        <v>42995</v>
      </c>
      <c r="K7497">
        <v>0</v>
      </c>
      <c r="L7497">
        <v>1999</v>
      </c>
      <c r="M7497">
        <v>7494</v>
      </c>
      <c r="N7497" s="14"/>
      <c r="R7497" s="7" t="e">
        <f t="shared" si="117"/>
        <v>#N/A</v>
      </c>
    </row>
    <row r="7498" spans="1:18" x14ac:dyDescent="0.25">
      <c r="A7498">
        <v>7496</v>
      </c>
      <c r="B7498">
        <v>32</v>
      </c>
      <c r="C7498">
        <v>237</v>
      </c>
      <c r="D7498" t="s">
        <v>7822</v>
      </c>
      <c r="E7498" t="s">
        <v>7326</v>
      </c>
      <c r="F7498" s="1">
        <v>379384</v>
      </c>
      <c r="G7498">
        <v>6</v>
      </c>
      <c r="H7498" s="1">
        <v>14224</v>
      </c>
      <c r="I7498">
        <v>1</v>
      </c>
      <c r="J7498" s="2">
        <v>42960</v>
      </c>
      <c r="K7498">
        <v>0</v>
      </c>
      <c r="L7498">
        <v>1999</v>
      </c>
      <c r="M7498">
        <v>7495</v>
      </c>
      <c r="N7498" s="14"/>
      <c r="R7498" s="7" t="e">
        <f t="shared" si="117"/>
        <v>#N/A</v>
      </c>
    </row>
    <row r="7499" spans="1:18" x14ac:dyDescent="0.25">
      <c r="A7499">
        <v>7497</v>
      </c>
      <c r="B7499">
        <v>33</v>
      </c>
      <c r="C7499">
        <v>238</v>
      </c>
      <c r="D7499" t="s">
        <v>7823</v>
      </c>
      <c r="E7499" t="s">
        <v>4146</v>
      </c>
      <c r="F7499" s="1">
        <v>374550</v>
      </c>
      <c r="G7499">
        <v>6</v>
      </c>
      <c r="H7499" s="1">
        <v>6524</v>
      </c>
      <c r="I7499">
        <v>1</v>
      </c>
      <c r="J7499" s="2">
        <v>42917</v>
      </c>
      <c r="K7499">
        <v>0</v>
      </c>
      <c r="L7499">
        <v>1999</v>
      </c>
      <c r="M7499">
        <v>7496</v>
      </c>
      <c r="N7499" s="14"/>
      <c r="R7499" s="7" t="e">
        <f t="shared" si="117"/>
        <v>#N/A</v>
      </c>
    </row>
    <row r="7500" spans="1:18" x14ac:dyDescent="0.25">
      <c r="A7500">
        <v>7498</v>
      </c>
      <c r="B7500">
        <v>34</v>
      </c>
      <c r="C7500">
        <v>239</v>
      </c>
      <c r="D7500" t="s">
        <v>7824</v>
      </c>
      <c r="E7500" t="s">
        <v>1854</v>
      </c>
      <c r="F7500" s="1">
        <v>370720</v>
      </c>
      <c r="G7500">
        <v>34</v>
      </c>
      <c r="H7500" s="1">
        <v>38289</v>
      </c>
      <c r="I7500">
        <v>10</v>
      </c>
      <c r="J7500" s="2">
        <v>42841</v>
      </c>
      <c r="K7500">
        <v>0</v>
      </c>
      <c r="L7500">
        <v>1999</v>
      </c>
      <c r="M7500">
        <v>7497</v>
      </c>
      <c r="N7500" s="14"/>
      <c r="R7500" s="7" t="e">
        <f t="shared" si="117"/>
        <v>#N/A</v>
      </c>
    </row>
    <row r="7501" spans="1:18" x14ac:dyDescent="0.25">
      <c r="A7501">
        <v>7499</v>
      </c>
      <c r="B7501">
        <v>35</v>
      </c>
      <c r="C7501">
        <v>240</v>
      </c>
      <c r="D7501" t="s">
        <v>7825</v>
      </c>
      <c r="E7501" t="s">
        <v>1854</v>
      </c>
      <c r="F7501" s="1">
        <v>370668</v>
      </c>
      <c r="G7501">
        <v>45</v>
      </c>
      <c r="H7501" s="1">
        <v>40292</v>
      </c>
      <c r="I7501">
        <v>5</v>
      </c>
      <c r="J7501" s="2">
        <v>42988</v>
      </c>
      <c r="K7501">
        <v>0</v>
      </c>
      <c r="L7501">
        <v>1999</v>
      </c>
      <c r="M7501">
        <v>7498</v>
      </c>
      <c r="N7501" s="14"/>
      <c r="R7501" s="7" t="e">
        <f t="shared" si="117"/>
        <v>#N/A</v>
      </c>
    </row>
    <row r="7502" spans="1:18" x14ac:dyDescent="0.25">
      <c r="A7502">
        <v>7500</v>
      </c>
      <c r="B7502">
        <v>36</v>
      </c>
      <c r="C7502">
        <v>241</v>
      </c>
      <c r="D7502" t="s">
        <v>7826</v>
      </c>
      <c r="E7502" t="s">
        <v>4711</v>
      </c>
      <c r="F7502" s="1">
        <v>367098</v>
      </c>
      <c r="G7502">
        <v>113</v>
      </c>
      <c r="H7502" s="1">
        <v>61300</v>
      </c>
      <c r="I7502">
        <v>113</v>
      </c>
      <c r="J7502" s="2">
        <v>42967</v>
      </c>
      <c r="K7502">
        <v>0</v>
      </c>
      <c r="L7502">
        <v>1999</v>
      </c>
      <c r="M7502">
        <v>7499</v>
      </c>
      <c r="N7502" s="14"/>
      <c r="R7502" s="7" t="e">
        <f t="shared" si="117"/>
        <v>#N/A</v>
      </c>
    </row>
    <row r="7503" spans="1:18" x14ac:dyDescent="0.25">
      <c r="A7503">
        <v>7501</v>
      </c>
      <c r="B7503">
        <v>37</v>
      </c>
      <c r="C7503">
        <v>242</v>
      </c>
      <c r="D7503" t="s">
        <v>7827</v>
      </c>
      <c r="E7503" t="s">
        <v>5569</v>
      </c>
      <c r="F7503" s="1">
        <v>362649</v>
      </c>
      <c r="J7503" s="2">
        <v>42972</v>
      </c>
      <c r="K7503">
        <v>0</v>
      </c>
      <c r="L7503">
        <v>1999</v>
      </c>
      <c r="M7503">
        <v>7500</v>
      </c>
      <c r="N7503" s="14"/>
      <c r="R7503" s="7" t="e">
        <f t="shared" si="117"/>
        <v>#N/A</v>
      </c>
    </row>
    <row r="7504" spans="1:18" x14ac:dyDescent="0.25">
      <c r="A7504">
        <v>7502</v>
      </c>
      <c r="B7504">
        <v>38</v>
      </c>
      <c r="C7504">
        <v>243</v>
      </c>
      <c r="D7504" t="s">
        <v>7828</v>
      </c>
      <c r="E7504" t="s">
        <v>1854</v>
      </c>
      <c r="F7504" s="1">
        <v>354952</v>
      </c>
      <c r="G7504">
        <v>16</v>
      </c>
      <c r="H7504" s="1">
        <v>16017</v>
      </c>
      <c r="I7504">
        <v>2</v>
      </c>
      <c r="J7504" s="2">
        <v>42757</v>
      </c>
      <c r="K7504">
        <v>0</v>
      </c>
      <c r="L7504">
        <v>1999</v>
      </c>
      <c r="M7504">
        <v>7501</v>
      </c>
      <c r="N7504" s="14"/>
      <c r="R7504" s="7" t="e">
        <f t="shared" si="117"/>
        <v>#N/A</v>
      </c>
    </row>
    <row r="7505" spans="1:18" x14ac:dyDescent="0.25">
      <c r="A7505">
        <v>7503</v>
      </c>
      <c r="B7505">
        <v>39</v>
      </c>
      <c r="C7505">
        <v>244</v>
      </c>
      <c r="D7505" t="s">
        <v>7829</v>
      </c>
      <c r="E7505" t="s">
        <v>1925</v>
      </c>
      <c r="F7505" s="1">
        <v>351447</v>
      </c>
      <c r="G7505">
        <v>11</v>
      </c>
      <c r="H7505" s="1">
        <v>35916</v>
      </c>
      <c r="I7505">
        <v>11</v>
      </c>
      <c r="J7505" s="2">
        <v>42988</v>
      </c>
      <c r="K7505">
        <v>0</v>
      </c>
      <c r="L7505">
        <v>1999</v>
      </c>
      <c r="M7505">
        <v>7502</v>
      </c>
      <c r="N7505" s="14"/>
      <c r="R7505" s="7" t="e">
        <f t="shared" si="117"/>
        <v>#N/A</v>
      </c>
    </row>
    <row r="7506" spans="1:18" x14ac:dyDescent="0.25">
      <c r="A7506">
        <v>7504</v>
      </c>
      <c r="B7506">
        <v>40</v>
      </c>
      <c r="C7506">
        <v>245</v>
      </c>
      <c r="D7506" t="s">
        <v>7830</v>
      </c>
      <c r="E7506" t="s">
        <v>1911</v>
      </c>
      <c r="F7506" s="1">
        <v>324006</v>
      </c>
      <c r="G7506">
        <v>18</v>
      </c>
      <c r="H7506" s="1">
        <v>47170</v>
      </c>
      <c r="I7506">
        <v>13</v>
      </c>
      <c r="J7506" s="2">
        <v>43009</v>
      </c>
      <c r="K7506">
        <v>0</v>
      </c>
      <c r="L7506">
        <v>1999</v>
      </c>
      <c r="M7506">
        <v>7503</v>
      </c>
      <c r="N7506" s="14"/>
      <c r="R7506" s="7" t="e">
        <f t="shared" si="117"/>
        <v>#N/A</v>
      </c>
    </row>
    <row r="7507" spans="1:18" x14ac:dyDescent="0.25">
      <c r="A7507">
        <v>7505</v>
      </c>
      <c r="B7507">
        <v>41</v>
      </c>
      <c r="C7507">
        <v>246</v>
      </c>
      <c r="D7507" t="s">
        <v>7831</v>
      </c>
      <c r="E7507" t="s">
        <v>5212</v>
      </c>
      <c r="F7507" s="1">
        <v>318246</v>
      </c>
      <c r="G7507">
        <v>339</v>
      </c>
      <c r="H7507" s="1">
        <v>125636</v>
      </c>
      <c r="I7507">
        <v>339</v>
      </c>
      <c r="J7507" s="2">
        <v>42876</v>
      </c>
      <c r="K7507">
        <v>0</v>
      </c>
      <c r="L7507">
        <v>1999</v>
      </c>
      <c r="M7507">
        <v>7504</v>
      </c>
      <c r="N7507" s="14"/>
      <c r="R7507" s="7" t="e">
        <f t="shared" si="117"/>
        <v>#N/A</v>
      </c>
    </row>
    <row r="7508" spans="1:18" x14ac:dyDescent="0.25">
      <c r="A7508">
        <v>7506</v>
      </c>
      <c r="B7508">
        <v>42</v>
      </c>
      <c r="C7508">
        <v>247</v>
      </c>
      <c r="D7508" t="s">
        <v>7832</v>
      </c>
      <c r="E7508" t="s">
        <v>1596</v>
      </c>
      <c r="F7508" s="1">
        <v>317422</v>
      </c>
      <c r="G7508">
        <v>23</v>
      </c>
      <c r="H7508" s="1">
        <v>10697</v>
      </c>
      <c r="I7508">
        <v>2</v>
      </c>
      <c r="J7508" s="2">
        <v>42834</v>
      </c>
      <c r="K7508">
        <v>0</v>
      </c>
      <c r="L7508">
        <v>1999</v>
      </c>
      <c r="M7508">
        <v>7505</v>
      </c>
      <c r="N7508" s="14"/>
      <c r="R7508" s="7" t="e">
        <f t="shared" si="117"/>
        <v>#N/A</v>
      </c>
    </row>
    <row r="7509" spans="1:18" x14ac:dyDescent="0.25">
      <c r="A7509">
        <v>7507</v>
      </c>
      <c r="B7509">
        <v>43</v>
      </c>
      <c r="C7509">
        <v>248</v>
      </c>
      <c r="D7509" t="s">
        <v>7833</v>
      </c>
      <c r="E7509" t="s">
        <v>1911</v>
      </c>
      <c r="F7509" s="1">
        <v>316043</v>
      </c>
      <c r="G7509">
        <v>33</v>
      </c>
      <c r="H7509" s="1">
        <v>62727</v>
      </c>
      <c r="I7509">
        <v>32</v>
      </c>
      <c r="J7509" s="2">
        <v>42820</v>
      </c>
      <c r="K7509">
        <v>0</v>
      </c>
      <c r="L7509">
        <v>1999</v>
      </c>
      <c r="M7509">
        <v>7506</v>
      </c>
      <c r="N7509" s="14"/>
      <c r="R7509" s="7" t="e">
        <f t="shared" si="117"/>
        <v>#N/A</v>
      </c>
    </row>
    <row r="7510" spans="1:18" x14ac:dyDescent="0.25">
      <c r="A7510">
        <v>7508</v>
      </c>
      <c r="B7510">
        <v>44</v>
      </c>
      <c r="C7510">
        <v>249</v>
      </c>
      <c r="D7510" t="s">
        <v>7834</v>
      </c>
      <c r="E7510" t="s">
        <v>5248</v>
      </c>
      <c r="F7510" s="1">
        <v>310330</v>
      </c>
      <c r="G7510">
        <v>22</v>
      </c>
      <c r="H7510" s="1">
        <v>108917</v>
      </c>
      <c r="I7510">
        <v>22</v>
      </c>
      <c r="J7510" s="2">
        <v>42939</v>
      </c>
      <c r="K7510">
        <v>0</v>
      </c>
      <c r="L7510">
        <v>1999</v>
      </c>
      <c r="M7510">
        <v>7507</v>
      </c>
      <c r="N7510" s="14"/>
      <c r="R7510" s="7" t="e">
        <f t="shared" si="117"/>
        <v>#N/A</v>
      </c>
    </row>
    <row r="7511" spans="1:18" x14ac:dyDescent="0.25">
      <c r="A7511">
        <v>7509</v>
      </c>
      <c r="B7511">
        <v>45</v>
      </c>
      <c r="C7511">
        <v>250</v>
      </c>
      <c r="D7511" t="s">
        <v>7835</v>
      </c>
      <c r="E7511" t="s">
        <v>7401</v>
      </c>
      <c r="F7511" s="1">
        <v>300880</v>
      </c>
      <c r="G7511">
        <v>5</v>
      </c>
      <c r="H7511" s="1">
        <v>11599</v>
      </c>
      <c r="I7511">
        <v>1</v>
      </c>
      <c r="J7511" s="2">
        <v>43056</v>
      </c>
      <c r="K7511">
        <v>0</v>
      </c>
      <c r="L7511">
        <v>1999</v>
      </c>
      <c r="M7511">
        <v>7508</v>
      </c>
      <c r="N7511" s="14"/>
      <c r="R7511" s="7" t="e">
        <f t="shared" si="117"/>
        <v>#N/A</v>
      </c>
    </row>
    <row r="7512" spans="1:18" x14ac:dyDescent="0.25">
      <c r="A7512">
        <v>7510</v>
      </c>
      <c r="B7512">
        <v>46</v>
      </c>
      <c r="C7512">
        <v>251</v>
      </c>
      <c r="D7512" t="s">
        <v>7836</v>
      </c>
      <c r="E7512" t="s">
        <v>1223</v>
      </c>
      <c r="F7512" s="1">
        <v>299569</v>
      </c>
      <c r="G7512">
        <v>137</v>
      </c>
      <c r="H7512" s="1">
        <v>36218</v>
      </c>
      <c r="I7512">
        <v>19</v>
      </c>
      <c r="J7512" s="2">
        <v>42841</v>
      </c>
      <c r="K7512">
        <v>0</v>
      </c>
      <c r="L7512">
        <v>1999</v>
      </c>
      <c r="M7512">
        <v>7509</v>
      </c>
      <c r="N7512" s="14"/>
      <c r="R7512" s="7" t="e">
        <f t="shared" si="117"/>
        <v>#N/A</v>
      </c>
    </row>
    <row r="7513" spans="1:18" x14ac:dyDescent="0.25">
      <c r="A7513">
        <v>7511</v>
      </c>
      <c r="B7513">
        <v>47</v>
      </c>
      <c r="C7513">
        <v>252</v>
      </c>
      <c r="D7513" t="s">
        <v>7837</v>
      </c>
      <c r="E7513" t="s">
        <v>5233</v>
      </c>
      <c r="F7513" s="1">
        <v>292152</v>
      </c>
      <c r="G7513">
        <v>504</v>
      </c>
      <c r="H7513" s="1">
        <v>185472</v>
      </c>
      <c r="I7513">
        <v>504</v>
      </c>
      <c r="J7513" s="2">
        <v>43002</v>
      </c>
      <c r="K7513">
        <v>0</v>
      </c>
      <c r="L7513">
        <v>1999</v>
      </c>
      <c r="M7513">
        <v>7510</v>
      </c>
      <c r="N7513" s="14"/>
      <c r="R7513" s="7" t="e">
        <f t="shared" si="117"/>
        <v>#N/A</v>
      </c>
    </row>
    <row r="7514" spans="1:18" x14ac:dyDescent="0.25">
      <c r="A7514">
        <v>7512</v>
      </c>
      <c r="B7514">
        <v>48</v>
      </c>
      <c r="C7514">
        <v>253</v>
      </c>
      <c r="D7514" t="s">
        <v>7838</v>
      </c>
      <c r="E7514" t="s">
        <v>5248</v>
      </c>
      <c r="F7514" s="1">
        <v>288733</v>
      </c>
      <c r="G7514">
        <v>24</v>
      </c>
      <c r="H7514" s="1">
        <v>150429</v>
      </c>
      <c r="I7514">
        <v>24</v>
      </c>
      <c r="J7514" s="2">
        <v>42855</v>
      </c>
      <c r="K7514">
        <v>0</v>
      </c>
      <c r="L7514">
        <v>1999</v>
      </c>
      <c r="M7514">
        <v>7511</v>
      </c>
      <c r="N7514" s="14"/>
      <c r="R7514" s="7" t="e">
        <f t="shared" si="117"/>
        <v>#N/A</v>
      </c>
    </row>
    <row r="7515" spans="1:18" x14ac:dyDescent="0.25">
      <c r="A7515">
        <v>7513</v>
      </c>
      <c r="B7515">
        <v>49</v>
      </c>
      <c r="C7515">
        <v>254</v>
      </c>
      <c r="D7515" t="s">
        <v>7839</v>
      </c>
      <c r="E7515" t="s">
        <v>5248</v>
      </c>
      <c r="F7515" s="1">
        <v>284856</v>
      </c>
      <c r="G7515">
        <v>35</v>
      </c>
      <c r="H7515" s="1">
        <v>188732</v>
      </c>
      <c r="I7515">
        <v>35</v>
      </c>
      <c r="J7515" s="2">
        <v>43002</v>
      </c>
      <c r="K7515">
        <v>0</v>
      </c>
      <c r="L7515">
        <v>1999</v>
      </c>
      <c r="M7515">
        <v>7512</v>
      </c>
      <c r="N7515" s="14"/>
      <c r="R7515" s="7" t="e">
        <f t="shared" si="117"/>
        <v>#N/A</v>
      </c>
    </row>
    <row r="7516" spans="1:18" x14ac:dyDescent="0.25">
      <c r="A7516">
        <v>7514</v>
      </c>
      <c r="B7516">
        <v>50</v>
      </c>
      <c r="C7516">
        <v>255</v>
      </c>
      <c r="D7516" t="s">
        <v>7840</v>
      </c>
      <c r="E7516" t="s">
        <v>4450</v>
      </c>
      <c r="F7516" s="1">
        <v>279757</v>
      </c>
      <c r="G7516">
        <v>47</v>
      </c>
      <c r="H7516" s="1">
        <v>17620</v>
      </c>
      <c r="I7516">
        <v>6</v>
      </c>
      <c r="J7516" s="2">
        <v>42883</v>
      </c>
      <c r="K7516">
        <v>0</v>
      </c>
      <c r="L7516">
        <v>1999</v>
      </c>
      <c r="M7516">
        <v>7513</v>
      </c>
      <c r="N7516" s="14"/>
      <c r="R7516" s="7" t="e">
        <f t="shared" si="117"/>
        <v>#N/A</v>
      </c>
    </row>
    <row r="7517" spans="1:18" x14ac:dyDescent="0.25">
      <c r="A7517">
        <v>7515</v>
      </c>
      <c r="B7517">
        <v>51</v>
      </c>
      <c r="C7517">
        <v>256</v>
      </c>
      <c r="D7517" t="s">
        <v>7841</v>
      </c>
      <c r="E7517" t="s">
        <v>7326</v>
      </c>
      <c r="F7517" s="1">
        <v>276259</v>
      </c>
      <c r="G7517">
        <v>9</v>
      </c>
      <c r="H7517" s="1">
        <v>42178</v>
      </c>
      <c r="I7517">
        <v>6</v>
      </c>
      <c r="J7517" s="2">
        <v>43023</v>
      </c>
      <c r="K7517">
        <v>0</v>
      </c>
      <c r="L7517">
        <v>1999</v>
      </c>
      <c r="M7517">
        <v>7514</v>
      </c>
      <c r="N7517" s="14"/>
      <c r="R7517" s="7" t="e">
        <f t="shared" si="117"/>
        <v>#N/A</v>
      </c>
    </row>
    <row r="7518" spans="1:18" x14ac:dyDescent="0.25">
      <c r="A7518">
        <v>7516</v>
      </c>
      <c r="B7518">
        <v>52</v>
      </c>
      <c r="C7518">
        <v>257</v>
      </c>
      <c r="D7518" t="s">
        <v>7842</v>
      </c>
      <c r="E7518" t="s">
        <v>1925</v>
      </c>
      <c r="F7518" s="1">
        <v>266665</v>
      </c>
      <c r="G7518">
        <v>8</v>
      </c>
      <c r="H7518" s="1">
        <v>20187</v>
      </c>
      <c r="I7518">
        <v>2</v>
      </c>
      <c r="J7518" s="2">
        <v>43044</v>
      </c>
      <c r="K7518">
        <v>0</v>
      </c>
      <c r="L7518">
        <v>1999</v>
      </c>
      <c r="M7518">
        <v>7515</v>
      </c>
      <c r="N7518" s="14"/>
      <c r="R7518" s="7" t="e">
        <f t="shared" si="117"/>
        <v>#N/A</v>
      </c>
    </row>
    <row r="7519" spans="1:18" x14ac:dyDescent="0.25">
      <c r="A7519">
        <v>7517</v>
      </c>
      <c r="B7519">
        <v>53</v>
      </c>
      <c r="C7519">
        <v>258</v>
      </c>
      <c r="D7519" t="s">
        <v>7843</v>
      </c>
      <c r="E7519" t="s">
        <v>7481</v>
      </c>
      <c r="F7519" s="1">
        <v>256780</v>
      </c>
      <c r="G7519">
        <v>6</v>
      </c>
      <c r="H7519" s="1">
        <v>10594</v>
      </c>
      <c r="I7519">
        <v>3</v>
      </c>
      <c r="J7519" s="2">
        <v>42797</v>
      </c>
      <c r="K7519">
        <v>0</v>
      </c>
      <c r="L7519">
        <v>1999</v>
      </c>
      <c r="M7519">
        <v>7516</v>
      </c>
      <c r="N7519" s="14"/>
      <c r="R7519" s="7" t="e">
        <f t="shared" si="117"/>
        <v>#N/A</v>
      </c>
    </row>
    <row r="7520" spans="1:18" x14ac:dyDescent="0.25">
      <c r="A7520">
        <v>7518</v>
      </c>
      <c r="B7520">
        <v>54</v>
      </c>
      <c r="C7520">
        <v>259</v>
      </c>
      <c r="D7520" t="s">
        <v>7844</v>
      </c>
      <c r="E7520" t="s">
        <v>5462</v>
      </c>
      <c r="F7520" s="1">
        <v>254441</v>
      </c>
      <c r="G7520">
        <v>12</v>
      </c>
      <c r="J7520" s="2">
        <v>43079</v>
      </c>
      <c r="K7520">
        <v>0</v>
      </c>
      <c r="L7520">
        <v>1999</v>
      </c>
      <c r="M7520">
        <v>7517</v>
      </c>
      <c r="N7520" s="14"/>
      <c r="R7520" s="7" t="e">
        <f t="shared" si="117"/>
        <v>#N/A</v>
      </c>
    </row>
    <row r="7521" spans="1:18" x14ac:dyDescent="0.25">
      <c r="A7521">
        <v>7519</v>
      </c>
      <c r="B7521">
        <v>55</v>
      </c>
      <c r="C7521">
        <v>260</v>
      </c>
      <c r="D7521" t="s">
        <v>7845</v>
      </c>
      <c r="E7521" t="s">
        <v>447</v>
      </c>
      <c r="F7521" s="1">
        <v>250147</v>
      </c>
      <c r="G7521">
        <v>512</v>
      </c>
      <c r="H7521" s="1">
        <v>154524</v>
      </c>
      <c r="I7521">
        <v>512</v>
      </c>
      <c r="J7521" s="2">
        <v>43002</v>
      </c>
      <c r="K7521">
        <v>0</v>
      </c>
      <c r="L7521">
        <v>1999</v>
      </c>
      <c r="M7521">
        <v>7518</v>
      </c>
      <c r="N7521" s="14"/>
      <c r="R7521" s="7" t="e">
        <f t="shared" si="117"/>
        <v>#N/A</v>
      </c>
    </row>
    <row r="7522" spans="1:18" x14ac:dyDescent="0.25">
      <c r="A7522">
        <v>7520</v>
      </c>
      <c r="B7522">
        <v>56</v>
      </c>
      <c r="C7522">
        <v>261</v>
      </c>
      <c r="D7522" t="s">
        <v>7846</v>
      </c>
      <c r="E7522" t="s">
        <v>7791</v>
      </c>
      <c r="F7522" s="1">
        <v>245034</v>
      </c>
      <c r="G7522">
        <v>41</v>
      </c>
      <c r="H7522" s="1">
        <v>245034</v>
      </c>
      <c r="I7522">
        <v>41</v>
      </c>
      <c r="J7522" s="2">
        <v>42988</v>
      </c>
      <c r="K7522">
        <v>0</v>
      </c>
      <c r="L7522">
        <v>1999</v>
      </c>
      <c r="M7522">
        <v>7519</v>
      </c>
      <c r="N7522" s="14"/>
      <c r="R7522" s="7" t="e">
        <f t="shared" si="117"/>
        <v>#N/A</v>
      </c>
    </row>
    <row r="7523" spans="1:18" x14ac:dyDescent="0.25">
      <c r="A7523">
        <v>7521</v>
      </c>
      <c r="B7523">
        <v>57</v>
      </c>
      <c r="C7523">
        <v>262</v>
      </c>
      <c r="D7523" t="s">
        <v>7847</v>
      </c>
      <c r="E7523" t="s">
        <v>934</v>
      </c>
      <c r="F7523" s="1">
        <v>244861</v>
      </c>
      <c r="G7523">
        <v>33</v>
      </c>
      <c r="H7523" s="1">
        <v>25141</v>
      </c>
      <c r="I7523">
        <v>5</v>
      </c>
      <c r="J7523" s="2">
        <v>42806</v>
      </c>
      <c r="K7523">
        <v>0</v>
      </c>
      <c r="L7523">
        <v>1999</v>
      </c>
      <c r="M7523">
        <v>7520</v>
      </c>
      <c r="N7523" s="14"/>
      <c r="R7523" s="7" t="e">
        <f t="shared" si="117"/>
        <v>#N/A</v>
      </c>
    </row>
    <row r="7524" spans="1:18" x14ac:dyDescent="0.25">
      <c r="A7524">
        <v>7522</v>
      </c>
      <c r="B7524">
        <v>58</v>
      </c>
      <c r="C7524">
        <v>263</v>
      </c>
      <c r="D7524" t="s">
        <v>7848</v>
      </c>
      <c r="E7524" t="s">
        <v>41</v>
      </c>
      <c r="F7524" s="1">
        <v>240067</v>
      </c>
      <c r="G7524">
        <v>52</v>
      </c>
      <c r="H7524" s="1">
        <v>108567</v>
      </c>
      <c r="I7524">
        <v>52</v>
      </c>
      <c r="J7524" s="2">
        <v>43002</v>
      </c>
      <c r="K7524">
        <v>0</v>
      </c>
      <c r="L7524">
        <v>1999</v>
      </c>
      <c r="M7524">
        <v>7521</v>
      </c>
      <c r="N7524" s="14"/>
      <c r="R7524" s="7" t="e">
        <f t="shared" si="117"/>
        <v>#N/A</v>
      </c>
    </row>
    <row r="7525" spans="1:18" x14ac:dyDescent="0.25">
      <c r="A7525">
        <v>7523</v>
      </c>
      <c r="B7525">
        <v>59</v>
      </c>
      <c r="C7525">
        <v>264</v>
      </c>
      <c r="D7525" t="s">
        <v>7849</v>
      </c>
      <c r="E7525" t="s">
        <v>5530</v>
      </c>
      <c r="F7525" s="1">
        <v>227374</v>
      </c>
      <c r="G7525">
        <v>52</v>
      </c>
      <c r="H7525" s="1">
        <v>49090</v>
      </c>
      <c r="I7525">
        <v>52</v>
      </c>
      <c r="J7525" s="2">
        <v>42792</v>
      </c>
      <c r="K7525">
        <v>0</v>
      </c>
      <c r="L7525">
        <v>1999</v>
      </c>
      <c r="M7525">
        <v>7522</v>
      </c>
      <c r="N7525" s="14"/>
      <c r="R7525" s="7" t="e">
        <f t="shared" si="117"/>
        <v>#N/A</v>
      </c>
    </row>
    <row r="7526" spans="1:18" x14ac:dyDescent="0.25">
      <c r="A7526">
        <v>7524</v>
      </c>
      <c r="B7526">
        <v>60</v>
      </c>
      <c r="C7526">
        <v>265</v>
      </c>
      <c r="D7526" t="s">
        <v>7850</v>
      </c>
      <c r="E7526" t="s">
        <v>5248</v>
      </c>
      <c r="F7526" s="1">
        <v>214574</v>
      </c>
      <c r="G7526">
        <v>16</v>
      </c>
      <c r="H7526" s="1">
        <v>55738</v>
      </c>
      <c r="I7526">
        <v>16</v>
      </c>
      <c r="J7526" s="2">
        <v>42918</v>
      </c>
      <c r="K7526">
        <v>0</v>
      </c>
      <c r="L7526">
        <v>1999</v>
      </c>
      <c r="M7526">
        <v>7523</v>
      </c>
      <c r="N7526" s="14"/>
      <c r="R7526" s="7" t="e">
        <f t="shared" si="117"/>
        <v>#N/A</v>
      </c>
    </row>
    <row r="7527" spans="1:18" x14ac:dyDescent="0.25">
      <c r="A7527">
        <v>7525</v>
      </c>
      <c r="B7527">
        <v>61</v>
      </c>
      <c r="C7527">
        <v>266</v>
      </c>
      <c r="D7527" t="s">
        <v>7851</v>
      </c>
      <c r="E7527" t="s">
        <v>5166</v>
      </c>
      <c r="F7527" s="1">
        <v>206755</v>
      </c>
      <c r="G7527">
        <v>15</v>
      </c>
      <c r="H7527" s="1">
        <v>39442</v>
      </c>
      <c r="I7527">
        <v>15</v>
      </c>
      <c r="J7527" s="2">
        <v>42862</v>
      </c>
      <c r="K7527">
        <v>0</v>
      </c>
      <c r="L7527">
        <v>1999</v>
      </c>
      <c r="M7527">
        <v>7524</v>
      </c>
      <c r="N7527" s="14"/>
      <c r="R7527" s="7" t="e">
        <f t="shared" si="117"/>
        <v>#N/A</v>
      </c>
    </row>
    <row r="7528" spans="1:18" x14ac:dyDescent="0.25">
      <c r="A7528">
        <v>7526</v>
      </c>
      <c r="B7528">
        <v>62</v>
      </c>
      <c r="C7528">
        <v>267</v>
      </c>
      <c r="D7528" t="s">
        <v>7852</v>
      </c>
      <c r="E7528" t="s">
        <v>396</v>
      </c>
      <c r="F7528" s="1">
        <v>206128</v>
      </c>
      <c r="G7528">
        <v>6</v>
      </c>
      <c r="H7528" s="1">
        <v>8855</v>
      </c>
      <c r="I7528">
        <v>1</v>
      </c>
      <c r="J7528" s="2">
        <v>43086</v>
      </c>
      <c r="K7528">
        <v>0</v>
      </c>
      <c r="L7528">
        <v>1999</v>
      </c>
      <c r="M7528">
        <v>7525</v>
      </c>
      <c r="N7528" s="14"/>
      <c r="R7528" s="7" t="e">
        <f t="shared" si="117"/>
        <v>#N/A</v>
      </c>
    </row>
    <row r="7529" spans="1:18" x14ac:dyDescent="0.25">
      <c r="A7529">
        <v>7527</v>
      </c>
      <c r="B7529">
        <v>63</v>
      </c>
      <c r="C7529">
        <v>268</v>
      </c>
      <c r="D7529" t="s">
        <v>7853</v>
      </c>
      <c r="E7529" t="s">
        <v>37</v>
      </c>
      <c r="F7529" s="1">
        <v>178278</v>
      </c>
      <c r="G7529">
        <v>11</v>
      </c>
      <c r="H7529" s="1">
        <v>42326</v>
      </c>
      <c r="I7529">
        <v>7</v>
      </c>
      <c r="J7529" s="2">
        <v>42995</v>
      </c>
      <c r="K7529">
        <v>0</v>
      </c>
      <c r="L7529">
        <v>1999</v>
      </c>
      <c r="M7529">
        <v>7526</v>
      </c>
      <c r="N7529" s="14"/>
      <c r="R7529" s="7" t="e">
        <f t="shared" si="117"/>
        <v>#N/A</v>
      </c>
    </row>
    <row r="7530" spans="1:18" x14ac:dyDescent="0.25">
      <c r="A7530">
        <v>7528</v>
      </c>
      <c r="B7530">
        <v>64</v>
      </c>
      <c r="C7530">
        <v>269</v>
      </c>
      <c r="D7530" t="s">
        <v>7854</v>
      </c>
      <c r="E7530" t="s">
        <v>1925</v>
      </c>
      <c r="F7530" s="1">
        <v>178095</v>
      </c>
      <c r="G7530">
        <v>22</v>
      </c>
      <c r="H7530" s="1">
        <v>42668</v>
      </c>
      <c r="I7530">
        <v>8</v>
      </c>
      <c r="J7530" s="2">
        <v>42995</v>
      </c>
      <c r="K7530">
        <v>0</v>
      </c>
      <c r="L7530">
        <v>1999</v>
      </c>
      <c r="M7530">
        <v>7527</v>
      </c>
      <c r="N7530" s="14"/>
      <c r="R7530" s="7" t="e">
        <f t="shared" si="117"/>
        <v>#N/A</v>
      </c>
    </row>
    <row r="7531" spans="1:18" x14ac:dyDescent="0.25">
      <c r="A7531">
        <v>7529</v>
      </c>
      <c r="B7531">
        <v>65</v>
      </c>
      <c r="C7531">
        <v>270</v>
      </c>
      <c r="D7531" t="s">
        <v>7855</v>
      </c>
      <c r="E7531" t="s">
        <v>7326</v>
      </c>
      <c r="F7531" s="1">
        <v>169331</v>
      </c>
      <c r="G7531">
        <v>7</v>
      </c>
      <c r="H7531" s="1">
        <v>17110</v>
      </c>
      <c r="I7531">
        <v>5</v>
      </c>
      <c r="J7531" s="2">
        <v>43023</v>
      </c>
      <c r="K7531">
        <v>0</v>
      </c>
      <c r="L7531">
        <v>1999</v>
      </c>
      <c r="M7531">
        <v>7528</v>
      </c>
      <c r="N7531" s="14"/>
      <c r="R7531" s="7" t="e">
        <f t="shared" si="117"/>
        <v>#N/A</v>
      </c>
    </row>
    <row r="7532" spans="1:18" x14ac:dyDescent="0.25">
      <c r="A7532">
        <v>7530</v>
      </c>
      <c r="B7532">
        <v>66</v>
      </c>
      <c r="C7532">
        <v>271</v>
      </c>
      <c r="D7532" t="s">
        <v>7856</v>
      </c>
      <c r="E7532" t="s">
        <v>1596</v>
      </c>
      <c r="F7532" s="1">
        <v>167435</v>
      </c>
      <c r="G7532">
        <v>58</v>
      </c>
      <c r="H7532" s="1">
        <v>39200</v>
      </c>
      <c r="I7532">
        <v>5</v>
      </c>
      <c r="J7532" s="2">
        <v>43037</v>
      </c>
      <c r="K7532">
        <v>0</v>
      </c>
      <c r="L7532">
        <v>1999</v>
      </c>
      <c r="M7532">
        <v>7529</v>
      </c>
      <c r="N7532" s="14"/>
      <c r="R7532" s="7" t="e">
        <f t="shared" si="117"/>
        <v>#N/A</v>
      </c>
    </row>
    <row r="7533" spans="1:18" x14ac:dyDescent="0.25">
      <c r="A7533">
        <v>7531</v>
      </c>
      <c r="B7533">
        <v>67</v>
      </c>
      <c r="C7533">
        <v>272</v>
      </c>
      <c r="D7533" t="s">
        <v>7857</v>
      </c>
      <c r="E7533" t="s">
        <v>991</v>
      </c>
      <c r="F7533" s="1">
        <v>164022</v>
      </c>
      <c r="G7533">
        <v>26</v>
      </c>
      <c r="H7533" s="1">
        <v>50354</v>
      </c>
      <c r="I7533">
        <v>5</v>
      </c>
      <c r="J7533" s="2">
        <v>42883</v>
      </c>
      <c r="K7533">
        <v>0</v>
      </c>
      <c r="L7533">
        <v>1999</v>
      </c>
      <c r="M7533">
        <v>7530</v>
      </c>
      <c r="N7533" s="14"/>
      <c r="R7533" s="7" t="e">
        <f t="shared" si="117"/>
        <v>#N/A</v>
      </c>
    </row>
    <row r="7534" spans="1:18" x14ac:dyDescent="0.25">
      <c r="A7534">
        <v>7532</v>
      </c>
      <c r="B7534">
        <v>68</v>
      </c>
      <c r="C7534">
        <v>273</v>
      </c>
      <c r="D7534" t="s">
        <v>7858</v>
      </c>
      <c r="E7534" t="s">
        <v>5248</v>
      </c>
      <c r="F7534" s="1">
        <v>158928</v>
      </c>
      <c r="G7534">
        <v>25</v>
      </c>
      <c r="H7534" s="1">
        <v>61330</v>
      </c>
      <c r="I7534">
        <v>25</v>
      </c>
      <c r="J7534" s="2">
        <v>43023</v>
      </c>
      <c r="K7534">
        <v>0</v>
      </c>
      <c r="L7534">
        <v>1999</v>
      </c>
      <c r="M7534">
        <v>7531</v>
      </c>
      <c r="N7534" s="14"/>
      <c r="R7534" s="7" t="e">
        <f t="shared" si="117"/>
        <v>#N/A</v>
      </c>
    </row>
    <row r="7535" spans="1:18" x14ac:dyDescent="0.25">
      <c r="A7535">
        <v>7533</v>
      </c>
      <c r="B7535">
        <v>69</v>
      </c>
      <c r="C7535">
        <v>274</v>
      </c>
      <c r="D7535" t="s">
        <v>7859</v>
      </c>
      <c r="E7535" t="s">
        <v>5248</v>
      </c>
      <c r="F7535" s="1">
        <v>150657</v>
      </c>
      <c r="G7535">
        <v>24</v>
      </c>
      <c r="H7535" s="1">
        <v>81873</v>
      </c>
      <c r="I7535">
        <v>24</v>
      </c>
      <c r="J7535" s="2">
        <v>42799</v>
      </c>
      <c r="K7535">
        <v>0</v>
      </c>
      <c r="L7535">
        <v>1999</v>
      </c>
      <c r="M7535">
        <v>7532</v>
      </c>
      <c r="N7535" s="14"/>
      <c r="R7535" s="7" t="e">
        <f t="shared" si="117"/>
        <v>#N/A</v>
      </c>
    </row>
    <row r="7536" spans="1:18" x14ac:dyDescent="0.25">
      <c r="A7536">
        <v>7534</v>
      </c>
      <c r="B7536">
        <v>70</v>
      </c>
      <c r="C7536">
        <v>275</v>
      </c>
      <c r="D7536" t="s">
        <v>7860</v>
      </c>
      <c r="E7536" t="s">
        <v>1925</v>
      </c>
      <c r="F7536" s="1">
        <v>148853</v>
      </c>
      <c r="G7536">
        <v>21</v>
      </c>
      <c r="H7536" s="1">
        <v>6322</v>
      </c>
      <c r="I7536">
        <v>2</v>
      </c>
      <c r="J7536" s="2">
        <v>43072</v>
      </c>
      <c r="K7536">
        <v>0</v>
      </c>
      <c r="L7536">
        <v>1999</v>
      </c>
      <c r="M7536">
        <v>7533</v>
      </c>
      <c r="N7536" s="14"/>
      <c r="R7536" s="7" t="e">
        <f t="shared" si="117"/>
        <v>#N/A</v>
      </c>
    </row>
    <row r="7537" spans="1:18" x14ac:dyDescent="0.25">
      <c r="A7537">
        <v>7535</v>
      </c>
      <c r="B7537">
        <v>71</v>
      </c>
      <c r="C7537">
        <v>276</v>
      </c>
      <c r="D7537" t="s">
        <v>7861</v>
      </c>
      <c r="E7537" t="s">
        <v>7515</v>
      </c>
      <c r="F7537" s="1">
        <v>146154</v>
      </c>
      <c r="G7537">
        <v>9</v>
      </c>
      <c r="H7537" s="1">
        <v>21054</v>
      </c>
      <c r="I7537">
        <v>4</v>
      </c>
      <c r="J7537" s="2">
        <v>42883</v>
      </c>
      <c r="K7537">
        <v>0</v>
      </c>
      <c r="L7537">
        <v>1999</v>
      </c>
      <c r="M7537">
        <v>7534</v>
      </c>
      <c r="N7537" s="14"/>
      <c r="R7537" s="7" t="e">
        <f t="shared" si="117"/>
        <v>#N/A</v>
      </c>
    </row>
    <row r="7538" spans="1:18" x14ac:dyDescent="0.25">
      <c r="A7538">
        <v>7536</v>
      </c>
      <c r="B7538">
        <v>72</v>
      </c>
      <c r="C7538">
        <v>277</v>
      </c>
      <c r="D7538" t="s">
        <v>7862</v>
      </c>
      <c r="E7538" t="s">
        <v>5248</v>
      </c>
      <c r="F7538" s="1">
        <v>141528</v>
      </c>
      <c r="G7538">
        <v>19</v>
      </c>
      <c r="H7538" s="1">
        <v>71756</v>
      </c>
      <c r="I7538">
        <v>19</v>
      </c>
      <c r="J7538" s="2">
        <v>42841</v>
      </c>
      <c r="K7538">
        <v>0</v>
      </c>
      <c r="L7538">
        <v>1999</v>
      </c>
      <c r="M7538">
        <v>7535</v>
      </c>
      <c r="N7538" s="14"/>
      <c r="R7538" s="7" t="e">
        <f t="shared" si="117"/>
        <v>#N/A</v>
      </c>
    </row>
    <row r="7539" spans="1:18" x14ac:dyDescent="0.25">
      <c r="A7539">
        <v>7537</v>
      </c>
      <c r="B7539">
        <v>73</v>
      </c>
      <c r="C7539">
        <v>278</v>
      </c>
      <c r="D7539" t="s">
        <v>7863</v>
      </c>
      <c r="F7539" s="1">
        <v>138411</v>
      </c>
      <c r="G7539">
        <v>30</v>
      </c>
      <c r="H7539" s="1">
        <v>33009</v>
      </c>
      <c r="I7539">
        <v>30</v>
      </c>
      <c r="J7539" s="2">
        <v>42792</v>
      </c>
      <c r="K7539">
        <v>0</v>
      </c>
      <c r="L7539">
        <v>1999</v>
      </c>
      <c r="M7539">
        <v>7536</v>
      </c>
      <c r="N7539" s="14"/>
      <c r="R7539" s="7" t="e">
        <f t="shared" si="117"/>
        <v>#N/A</v>
      </c>
    </row>
    <row r="7540" spans="1:18" x14ac:dyDescent="0.25">
      <c r="A7540">
        <v>7538</v>
      </c>
      <c r="B7540">
        <v>74</v>
      </c>
      <c r="C7540">
        <v>279</v>
      </c>
      <c r="D7540" t="s">
        <v>7864</v>
      </c>
      <c r="E7540" t="s">
        <v>37</v>
      </c>
      <c r="F7540" s="1">
        <v>137124</v>
      </c>
      <c r="G7540">
        <v>20</v>
      </c>
      <c r="H7540" s="1">
        <v>14339</v>
      </c>
      <c r="I7540">
        <v>4</v>
      </c>
      <c r="J7540" s="2">
        <v>42869</v>
      </c>
      <c r="K7540">
        <v>0</v>
      </c>
      <c r="L7540">
        <v>1999</v>
      </c>
      <c r="M7540">
        <v>7537</v>
      </c>
      <c r="N7540" s="14"/>
      <c r="R7540" s="7" t="e">
        <f t="shared" si="117"/>
        <v>#N/A</v>
      </c>
    </row>
    <row r="7541" spans="1:18" x14ac:dyDescent="0.25">
      <c r="A7541">
        <v>7539</v>
      </c>
      <c r="B7541">
        <v>75</v>
      </c>
      <c r="C7541">
        <v>280</v>
      </c>
      <c r="D7541" t="s">
        <v>7865</v>
      </c>
      <c r="E7541" t="s">
        <v>7401</v>
      </c>
      <c r="F7541" s="1">
        <v>136049</v>
      </c>
      <c r="G7541">
        <v>7</v>
      </c>
      <c r="H7541" s="1">
        <v>16459</v>
      </c>
      <c r="I7541">
        <v>1</v>
      </c>
      <c r="J7541" s="2">
        <v>42981</v>
      </c>
      <c r="K7541">
        <v>0</v>
      </c>
      <c r="L7541">
        <v>1999</v>
      </c>
      <c r="M7541">
        <v>7538</v>
      </c>
      <c r="N7541" s="14"/>
      <c r="R7541" s="7" t="e">
        <f t="shared" si="117"/>
        <v>#N/A</v>
      </c>
    </row>
    <row r="7542" spans="1:18" x14ac:dyDescent="0.25">
      <c r="A7542">
        <v>7540</v>
      </c>
      <c r="B7542">
        <v>76</v>
      </c>
      <c r="C7542">
        <v>281</v>
      </c>
      <c r="D7542" t="s">
        <v>7866</v>
      </c>
      <c r="E7542" t="s">
        <v>5530</v>
      </c>
      <c r="F7542" s="1">
        <v>130572</v>
      </c>
      <c r="G7542">
        <v>40</v>
      </c>
      <c r="H7542" s="1">
        <v>80058</v>
      </c>
      <c r="I7542">
        <v>31</v>
      </c>
      <c r="J7542" s="2">
        <v>43016</v>
      </c>
      <c r="K7542">
        <v>0</v>
      </c>
      <c r="L7542">
        <v>1999</v>
      </c>
      <c r="M7542">
        <v>7539</v>
      </c>
      <c r="N7542" s="14"/>
      <c r="R7542" s="7" t="e">
        <f t="shared" si="117"/>
        <v>#N/A</v>
      </c>
    </row>
    <row r="7543" spans="1:18" x14ac:dyDescent="0.25">
      <c r="A7543">
        <v>7541</v>
      </c>
      <c r="B7543">
        <v>77</v>
      </c>
      <c r="C7543">
        <v>282</v>
      </c>
      <c r="D7543" t="s">
        <v>7867</v>
      </c>
      <c r="E7543" t="s">
        <v>5248</v>
      </c>
      <c r="F7543" s="1">
        <v>123719</v>
      </c>
      <c r="G7543">
        <v>22</v>
      </c>
      <c r="H7543" s="1">
        <v>123719</v>
      </c>
      <c r="I7543">
        <v>22</v>
      </c>
      <c r="J7543" s="2">
        <v>42911</v>
      </c>
      <c r="K7543">
        <v>0</v>
      </c>
      <c r="L7543">
        <v>1999</v>
      </c>
      <c r="M7543">
        <v>7540</v>
      </c>
      <c r="N7543" s="14"/>
      <c r="R7543" s="7" t="e">
        <f t="shared" si="117"/>
        <v>#N/A</v>
      </c>
    </row>
    <row r="7544" spans="1:18" x14ac:dyDescent="0.25">
      <c r="A7544">
        <v>7542</v>
      </c>
      <c r="B7544">
        <v>78</v>
      </c>
      <c r="C7544">
        <v>283</v>
      </c>
      <c r="D7544" t="s">
        <v>7868</v>
      </c>
      <c r="E7544" t="s">
        <v>7869</v>
      </c>
      <c r="F7544" s="1">
        <v>115202</v>
      </c>
      <c r="G7544">
        <v>102</v>
      </c>
      <c r="H7544" s="1">
        <v>73001</v>
      </c>
      <c r="I7544">
        <v>102</v>
      </c>
      <c r="J7544" s="2">
        <v>42778</v>
      </c>
      <c r="K7544">
        <v>0</v>
      </c>
      <c r="L7544">
        <v>1999</v>
      </c>
      <c r="M7544">
        <v>7541</v>
      </c>
      <c r="N7544" s="14"/>
      <c r="R7544" s="7" t="e">
        <f t="shared" si="117"/>
        <v>#N/A</v>
      </c>
    </row>
    <row r="7545" spans="1:18" x14ac:dyDescent="0.25">
      <c r="A7545">
        <v>7543</v>
      </c>
      <c r="B7545">
        <v>79</v>
      </c>
      <c r="C7545">
        <v>284</v>
      </c>
      <c r="D7545" t="s">
        <v>7870</v>
      </c>
      <c r="E7545" t="s">
        <v>7515</v>
      </c>
      <c r="F7545" s="1">
        <v>112891</v>
      </c>
      <c r="G7545">
        <v>111</v>
      </c>
      <c r="H7545" s="1">
        <v>61977</v>
      </c>
      <c r="I7545">
        <v>111</v>
      </c>
      <c r="J7545" s="2">
        <v>43037</v>
      </c>
      <c r="K7545">
        <v>0</v>
      </c>
      <c r="L7545">
        <v>1999</v>
      </c>
      <c r="M7545">
        <v>7542</v>
      </c>
      <c r="N7545" s="14"/>
      <c r="R7545" s="7" t="e">
        <f t="shared" si="117"/>
        <v>#N/A</v>
      </c>
    </row>
    <row r="7546" spans="1:18" x14ac:dyDescent="0.25">
      <c r="A7546">
        <v>7544</v>
      </c>
      <c r="B7546">
        <v>80</v>
      </c>
      <c r="C7546">
        <v>285</v>
      </c>
      <c r="D7546" t="s">
        <v>7871</v>
      </c>
      <c r="E7546" t="s">
        <v>7515</v>
      </c>
      <c r="F7546" s="1">
        <v>112536</v>
      </c>
      <c r="G7546">
        <v>1</v>
      </c>
      <c r="H7546" s="1">
        <v>9600</v>
      </c>
      <c r="I7546">
        <v>1</v>
      </c>
      <c r="J7546" s="2">
        <v>42967</v>
      </c>
      <c r="K7546">
        <v>0</v>
      </c>
      <c r="L7546">
        <v>1999</v>
      </c>
      <c r="M7546">
        <v>7543</v>
      </c>
      <c r="N7546" s="14"/>
      <c r="R7546" s="7" t="e">
        <f t="shared" si="117"/>
        <v>#N/A</v>
      </c>
    </row>
    <row r="7547" spans="1:18" x14ac:dyDescent="0.25">
      <c r="A7547">
        <v>7545</v>
      </c>
      <c r="B7547">
        <v>81</v>
      </c>
      <c r="C7547">
        <v>286</v>
      </c>
      <c r="D7547" t="s">
        <v>7872</v>
      </c>
      <c r="E7547" t="s">
        <v>1854</v>
      </c>
      <c r="F7547" s="1">
        <v>109535</v>
      </c>
      <c r="G7547">
        <v>30</v>
      </c>
      <c r="H7547" s="1">
        <v>21399</v>
      </c>
      <c r="I7547">
        <v>1</v>
      </c>
      <c r="J7547" s="2">
        <v>42764</v>
      </c>
      <c r="K7547">
        <v>0</v>
      </c>
      <c r="L7547">
        <v>1999</v>
      </c>
      <c r="M7547">
        <v>7544</v>
      </c>
      <c r="N7547" s="14"/>
      <c r="R7547" s="7" t="e">
        <f t="shared" si="117"/>
        <v>#N/A</v>
      </c>
    </row>
    <row r="7548" spans="1:18" x14ac:dyDescent="0.25">
      <c r="A7548">
        <v>7546</v>
      </c>
      <c r="B7548">
        <v>82</v>
      </c>
      <c r="C7548">
        <v>287</v>
      </c>
      <c r="D7548" t="s">
        <v>7873</v>
      </c>
      <c r="E7548" t="s">
        <v>7481</v>
      </c>
      <c r="F7548" s="1">
        <v>107178</v>
      </c>
      <c r="G7548">
        <v>3</v>
      </c>
      <c r="H7548" s="1">
        <v>24221</v>
      </c>
      <c r="I7548">
        <v>3</v>
      </c>
      <c r="J7548" s="2">
        <v>42883</v>
      </c>
      <c r="K7548">
        <v>0</v>
      </c>
      <c r="L7548">
        <v>1999</v>
      </c>
      <c r="M7548">
        <v>7545</v>
      </c>
      <c r="N7548" s="14"/>
      <c r="R7548" s="7" t="e">
        <f t="shared" si="117"/>
        <v>#N/A</v>
      </c>
    </row>
    <row r="7549" spans="1:18" x14ac:dyDescent="0.25">
      <c r="A7549">
        <v>7547</v>
      </c>
      <c r="B7549">
        <v>83</v>
      </c>
      <c r="C7549">
        <v>288</v>
      </c>
      <c r="D7549" t="s">
        <v>7874</v>
      </c>
      <c r="E7549" t="s">
        <v>5212</v>
      </c>
      <c r="F7549" s="1">
        <v>100841</v>
      </c>
      <c r="G7549">
        <v>7</v>
      </c>
      <c r="H7549" s="1">
        <v>12598</v>
      </c>
      <c r="I7549">
        <v>7</v>
      </c>
      <c r="J7549" s="2">
        <v>42953</v>
      </c>
      <c r="K7549">
        <v>0</v>
      </c>
      <c r="L7549">
        <v>1999</v>
      </c>
      <c r="M7549">
        <v>7546</v>
      </c>
      <c r="N7549" s="14"/>
      <c r="R7549" s="7" t="e">
        <f t="shared" si="117"/>
        <v>#N/A</v>
      </c>
    </row>
    <row r="7550" spans="1:18" x14ac:dyDescent="0.25">
      <c r="A7550">
        <v>7548</v>
      </c>
      <c r="B7550">
        <v>84</v>
      </c>
      <c r="C7550">
        <v>289</v>
      </c>
      <c r="D7550" t="s">
        <v>7875</v>
      </c>
      <c r="E7550" t="s">
        <v>396</v>
      </c>
      <c r="F7550" s="1">
        <v>100590</v>
      </c>
      <c r="G7550">
        <v>9</v>
      </c>
      <c r="H7550" s="1">
        <v>13092</v>
      </c>
      <c r="I7550">
        <v>5</v>
      </c>
      <c r="J7550" s="2">
        <v>42890</v>
      </c>
      <c r="K7550">
        <v>0</v>
      </c>
      <c r="L7550">
        <v>1999</v>
      </c>
      <c r="M7550">
        <v>7547</v>
      </c>
      <c r="N7550" s="14"/>
      <c r="R7550" s="7" t="e">
        <f t="shared" si="117"/>
        <v>#N/A</v>
      </c>
    </row>
    <row r="7551" spans="1:18" x14ac:dyDescent="0.25">
      <c r="A7551">
        <v>7549</v>
      </c>
      <c r="B7551">
        <v>85</v>
      </c>
      <c r="C7551">
        <v>290</v>
      </c>
      <c r="D7551" t="s">
        <v>7876</v>
      </c>
      <c r="E7551" t="s">
        <v>4540</v>
      </c>
      <c r="F7551" s="1">
        <v>98760</v>
      </c>
      <c r="G7551">
        <v>1</v>
      </c>
      <c r="H7551" s="1">
        <v>11947</v>
      </c>
      <c r="I7551">
        <v>1</v>
      </c>
      <c r="J7551" s="2">
        <v>42834</v>
      </c>
      <c r="K7551">
        <v>0</v>
      </c>
      <c r="L7551">
        <v>1999</v>
      </c>
      <c r="M7551">
        <v>7548</v>
      </c>
      <c r="N7551" s="14"/>
      <c r="R7551" s="7" t="e">
        <f t="shared" si="117"/>
        <v>#N/A</v>
      </c>
    </row>
    <row r="7552" spans="1:18" x14ac:dyDescent="0.25">
      <c r="A7552">
        <v>7550</v>
      </c>
      <c r="B7552">
        <v>86</v>
      </c>
      <c r="C7552">
        <v>291</v>
      </c>
      <c r="D7552" t="s">
        <v>7877</v>
      </c>
      <c r="E7552" t="s">
        <v>5212</v>
      </c>
      <c r="F7552" s="1">
        <v>98687</v>
      </c>
      <c r="G7552">
        <v>45</v>
      </c>
      <c r="H7552" s="1">
        <v>66163</v>
      </c>
      <c r="I7552">
        <v>45</v>
      </c>
      <c r="J7552" s="2">
        <v>43044</v>
      </c>
      <c r="K7552">
        <v>0</v>
      </c>
      <c r="L7552">
        <v>1999</v>
      </c>
      <c r="M7552">
        <v>7549</v>
      </c>
      <c r="N7552" s="14"/>
      <c r="R7552" s="7" t="e">
        <f t="shared" si="117"/>
        <v>#N/A</v>
      </c>
    </row>
    <row r="7553" spans="1:18" x14ac:dyDescent="0.25">
      <c r="A7553">
        <v>7551</v>
      </c>
      <c r="B7553">
        <v>87</v>
      </c>
      <c r="C7553">
        <v>292</v>
      </c>
      <c r="D7553" t="s">
        <v>7878</v>
      </c>
      <c r="E7553" t="s">
        <v>934</v>
      </c>
      <c r="F7553" s="1">
        <v>98378</v>
      </c>
      <c r="G7553">
        <v>5</v>
      </c>
      <c r="H7553" s="1">
        <v>29692</v>
      </c>
      <c r="I7553">
        <v>5</v>
      </c>
      <c r="J7553" s="2">
        <v>42974</v>
      </c>
      <c r="K7553">
        <v>0</v>
      </c>
      <c r="L7553">
        <v>1999</v>
      </c>
      <c r="M7553">
        <v>7550</v>
      </c>
      <c r="N7553" s="14"/>
      <c r="R7553" s="7" t="e">
        <f t="shared" si="117"/>
        <v>#N/A</v>
      </c>
    </row>
    <row r="7554" spans="1:18" x14ac:dyDescent="0.25">
      <c r="A7554">
        <v>7552</v>
      </c>
      <c r="B7554">
        <v>88</v>
      </c>
      <c r="C7554">
        <v>293</v>
      </c>
      <c r="D7554" t="s">
        <v>7879</v>
      </c>
      <c r="E7554" t="s">
        <v>934</v>
      </c>
      <c r="F7554" s="1">
        <v>88428</v>
      </c>
      <c r="G7554">
        <v>27</v>
      </c>
      <c r="H7554" s="1">
        <v>7837</v>
      </c>
      <c r="I7554">
        <v>2</v>
      </c>
      <c r="J7554" s="2">
        <v>43079</v>
      </c>
      <c r="K7554">
        <v>0</v>
      </c>
      <c r="L7554">
        <v>1999</v>
      </c>
      <c r="M7554">
        <v>7551</v>
      </c>
      <c r="N7554" s="14"/>
      <c r="R7554" s="7" t="e">
        <f t="shared" si="117"/>
        <v>#N/A</v>
      </c>
    </row>
    <row r="7555" spans="1:18" x14ac:dyDescent="0.25">
      <c r="A7555">
        <v>7553</v>
      </c>
      <c r="B7555">
        <v>89</v>
      </c>
      <c r="C7555">
        <v>294</v>
      </c>
      <c r="D7555" t="s">
        <v>7880</v>
      </c>
      <c r="E7555" t="s">
        <v>1596</v>
      </c>
      <c r="F7555" s="1">
        <v>85400</v>
      </c>
      <c r="J7555" s="2">
        <v>43016</v>
      </c>
      <c r="K7555">
        <v>0</v>
      </c>
      <c r="L7555">
        <v>1999</v>
      </c>
      <c r="M7555">
        <v>7552</v>
      </c>
      <c r="N7555" s="14"/>
      <c r="R7555" s="7" t="e">
        <f t="shared" si="117"/>
        <v>#N/A</v>
      </c>
    </row>
    <row r="7556" spans="1:18" x14ac:dyDescent="0.25">
      <c r="A7556">
        <v>7554</v>
      </c>
      <c r="B7556">
        <v>90</v>
      </c>
      <c r="C7556">
        <v>295</v>
      </c>
      <c r="D7556" t="s">
        <v>7881</v>
      </c>
      <c r="E7556" t="s">
        <v>5248</v>
      </c>
      <c r="F7556" s="1">
        <v>81367</v>
      </c>
      <c r="G7556">
        <v>16</v>
      </c>
      <c r="H7556" s="1">
        <v>36847</v>
      </c>
      <c r="I7556">
        <v>16</v>
      </c>
      <c r="J7556" s="2">
        <v>43023</v>
      </c>
      <c r="K7556">
        <v>0</v>
      </c>
      <c r="L7556">
        <v>1999</v>
      </c>
      <c r="M7556">
        <v>7553</v>
      </c>
      <c r="N7556" s="14"/>
      <c r="R7556" s="7" t="e">
        <f t="shared" si="117"/>
        <v>#N/A</v>
      </c>
    </row>
    <row r="7557" spans="1:18" x14ac:dyDescent="0.25">
      <c r="A7557">
        <v>7555</v>
      </c>
      <c r="B7557">
        <v>91</v>
      </c>
      <c r="C7557">
        <v>296</v>
      </c>
      <c r="D7557" t="s">
        <v>7882</v>
      </c>
      <c r="E7557" t="s">
        <v>991</v>
      </c>
      <c r="F7557" s="1">
        <v>74007</v>
      </c>
      <c r="G7557">
        <v>101</v>
      </c>
      <c r="H7557" s="1">
        <v>43865</v>
      </c>
      <c r="I7557">
        <v>101</v>
      </c>
      <c r="J7557" s="2">
        <v>43072</v>
      </c>
      <c r="K7557">
        <v>0</v>
      </c>
      <c r="L7557">
        <v>1999</v>
      </c>
      <c r="M7557">
        <v>7554</v>
      </c>
      <c r="N7557" s="14"/>
      <c r="R7557" s="7" t="e">
        <f t="shared" ref="R7557:R7620" si="118">VLOOKUP(Q7557,$T$1:$V$90,3,FALSE)</f>
        <v>#N/A</v>
      </c>
    </row>
    <row r="7558" spans="1:18" x14ac:dyDescent="0.25">
      <c r="A7558">
        <v>7556</v>
      </c>
      <c r="B7558">
        <v>92</v>
      </c>
      <c r="C7558">
        <v>297</v>
      </c>
      <c r="D7558" t="s">
        <v>7883</v>
      </c>
      <c r="E7558" t="s">
        <v>5340</v>
      </c>
      <c r="F7558" s="1">
        <v>72482</v>
      </c>
      <c r="J7558" s="2">
        <v>42974</v>
      </c>
      <c r="K7558">
        <v>0</v>
      </c>
      <c r="L7558">
        <v>1999</v>
      </c>
      <c r="M7558">
        <v>7555</v>
      </c>
      <c r="N7558" s="14"/>
      <c r="R7558" s="7" t="e">
        <f t="shared" si="118"/>
        <v>#N/A</v>
      </c>
    </row>
    <row r="7559" spans="1:18" x14ac:dyDescent="0.25">
      <c r="A7559">
        <v>7557</v>
      </c>
      <c r="B7559">
        <v>93</v>
      </c>
      <c r="C7559">
        <v>298</v>
      </c>
      <c r="D7559" t="s">
        <v>7884</v>
      </c>
      <c r="E7559" t="s">
        <v>7791</v>
      </c>
      <c r="F7559" s="1">
        <v>70257</v>
      </c>
      <c r="G7559">
        <v>11</v>
      </c>
      <c r="H7559" s="1">
        <v>31727</v>
      </c>
      <c r="I7559">
        <v>11</v>
      </c>
      <c r="J7559" s="2">
        <v>42950</v>
      </c>
      <c r="K7559">
        <v>0</v>
      </c>
      <c r="L7559">
        <v>1999</v>
      </c>
      <c r="M7559">
        <v>7556</v>
      </c>
      <c r="N7559" s="14"/>
      <c r="R7559" s="7" t="e">
        <f t="shared" si="118"/>
        <v>#N/A</v>
      </c>
    </row>
    <row r="7560" spans="1:18" x14ac:dyDescent="0.25">
      <c r="A7560">
        <v>7558</v>
      </c>
      <c r="B7560">
        <v>0</v>
      </c>
      <c r="C7560">
        <v>205</v>
      </c>
      <c r="D7560" t="s">
        <v>7885</v>
      </c>
      <c r="E7560" t="s">
        <v>1911</v>
      </c>
      <c r="F7560" s="1">
        <v>1015122</v>
      </c>
      <c r="G7560">
        <v>65</v>
      </c>
      <c r="H7560" s="1">
        <v>137853</v>
      </c>
      <c r="I7560">
        <v>65</v>
      </c>
      <c r="J7560" s="2">
        <v>43014</v>
      </c>
      <c r="K7560">
        <v>0</v>
      </c>
      <c r="L7560">
        <v>2000</v>
      </c>
      <c r="M7560">
        <v>7557</v>
      </c>
      <c r="N7560" s="14"/>
      <c r="R7560" s="7" t="e">
        <f t="shared" si="118"/>
        <v>#N/A</v>
      </c>
    </row>
    <row r="7561" spans="1:18" x14ac:dyDescent="0.25">
      <c r="A7561">
        <v>7559</v>
      </c>
      <c r="B7561">
        <v>1</v>
      </c>
      <c r="C7561">
        <v>206</v>
      </c>
      <c r="D7561" t="s">
        <v>7886</v>
      </c>
      <c r="E7561" t="s">
        <v>934</v>
      </c>
      <c r="F7561" s="1">
        <v>965351</v>
      </c>
      <c r="G7561">
        <v>63</v>
      </c>
      <c r="H7561" s="1">
        <v>50445</v>
      </c>
      <c r="I7561">
        <v>2</v>
      </c>
      <c r="J7561" s="2">
        <v>43070</v>
      </c>
      <c r="K7561">
        <v>0</v>
      </c>
      <c r="L7561">
        <v>2000</v>
      </c>
      <c r="M7561">
        <v>7558</v>
      </c>
      <c r="N7561" s="14"/>
      <c r="R7561" s="7" t="e">
        <f t="shared" si="118"/>
        <v>#N/A</v>
      </c>
    </row>
    <row r="7562" spans="1:18" x14ac:dyDescent="0.25">
      <c r="A7562">
        <v>7560</v>
      </c>
      <c r="B7562">
        <v>2</v>
      </c>
      <c r="C7562">
        <v>207</v>
      </c>
      <c r="D7562" t="s">
        <v>7887</v>
      </c>
      <c r="E7562" t="s">
        <v>1596</v>
      </c>
      <c r="F7562" s="1">
        <v>929606</v>
      </c>
      <c r="G7562">
        <v>256</v>
      </c>
      <c r="H7562" s="1">
        <v>459020</v>
      </c>
      <c r="I7562">
        <v>256</v>
      </c>
      <c r="J7562" s="2">
        <v>42763</v>
      </c>
      <c r="K7562">
        <v>0</v>
      </c>
      <c r="L7562">
        <v>2000</v>
      </c>
      <c r="M7562">
        <v>7559</v>
      </c>
      <c r="N7562" s="14"/>
      <c r="R7562" s="7" t="e">
        <f t="shared" si="118"/>
        <v>#N/A</v>
      </c>
    </row>
    <row r="7563" spans="1:18" x14ac:dyDescent="0.25">
      <c r="A7563">
        <v>7561</v>
      </c>
      <c r="B7563">
        <v>3</v>
      </c>
      <c r="C7563">
        <v>208</v>
      </c>
      <c r="D7563" t="s">
        <v>7888</v>
      </c>
      <c r="E7563" t="s">
        <v>4469</v>
      </c>
      <c r="F7563" s="1">
        <v>927107</v>
      </c>
      <c r="G7563">
        <v>16</v>
      </c>
      <c r="H7563" s="1">
        <v>42919</v>
      </c>
      <c r="I7563">
        <v>7</v>
      </c>
      <c r="J7563" s="2">
        <v>42958</v>
      </c>
      <c r="K7563">
        <v>0</v>
      </c>
      <c r="L7563">
        <v>2000</v>
      </c>
      <c r="M7563">
        <v>7560</v>
      </c>
      <c r="N7563" s="14"/>
      <c r="R7563" s="7" t="e">
        <f t="shared" si="118"/>
        <v>#N/A</v>
      </c>
    </row>
    <row r="7564" spans="1:18" x14ac:dyDescent="0.25">
      <c r="A7564">
        <v>7562</v>
      </c>
      <c r="B7564">
        <v>4</v>
      </c>
      <c r="C7564">
        <v>209</v>
      </c>
      <c r="D7564" t="s">
        <v>7889</v>
      </c>
      <c r="E7564" t="s">
        <v>7890</v>
      </c>
      <c r="F7564" s="1">
        <v>895788</v>
      </c>
      <c r="G7564">
        <v>15</v>
      </c>
      <c r="H7564" s="1">
        <v>56540</v>
      </c>
      <c r="I7564">
        <v>12</v>
      </c>
      <c r="J7564" s="2">
        <v>43000</v>
      </c>
      <c r="K7564">
        <v>0</v>
      </c>
      <c r="L7564">
        <v>2000</v>
      </c>
      <c r="M7564">
        <v>7561</v>
      </c>
      <c r="N7564" s="14"/>
      <c r="R7564" s="7" t="e">
        <f t="shared" si="118"/>
        <v>#N/A</v>
      </c>
    </row>
    <row r="7565" spans="1:18" x14ac:dyDescent="0.25">
      <c r="A7565">
        <v>7563</v>
      </c>
      <c r="B7565">
        <v>5</v>
      </c>
      <c r="C7565">
        <v>210</v>
      </c>
      <c r="D7565" t="s">
        <v>7891</v>
      </c>
      <c r="E7565" t="s">
        <v>934</v>
      </c>
      <c r="F7565" s="1">
        <v>891369</v>
      </c>
      <c r="G7565">
        <v>14</v>
      </c>
      <c r="H7565" s="1">
        <v>45140</v>
      </c>
      <c r="I7565">
        <v>14</v>
      </c>
      <c r="J7565" s="2">
        <v>42993</v>
      </c>
      <c r="K7565">
        <v>0</v>
      </c>
      <c r="L7565">
        <v>2000</v>
      </c>
      <c r="M7565">
        <v>7562</v>
      </c>
      <c r="N7565" s="14"/>
      <c r="R7565" s="7" t="e">
        <f t="shared" si="118"/>
        <v>#N/A</v>
      </c>
    </row>
    <row r="7566" spans="1:18" x14ac:dyDescent="0.25">
      <c r="A7566">
        <v>7564</v>
      </c>
      <c r="B7566">
        <v>6</v>
      </c>
      <c r="C7566">
        <v>211</v>
      </c>
      <c r="D7566" t="s">
        <v>7892</v>
      </c>
      <c r="E7566" t="s">
        <v>934</v>
      </c>
      <c r="F7566" s="1">
        <v>889352</v>
      </c>
      <c r="G7566">
        <v>146</v>
      </c>
      <c r="H7566" s="1">
        <v>57339</v>
      </c>
      <c r="I7566">
        <v>8</v>
      </c>
      <c r="J7566" s="2">
        <v>43028</v>
      </c>
      <c r="K7566">
        <v>0</v>
      </c>
      <c r="L7566">
        <v>2000</v>
      </c>
      <c r="M7566">
        <v>7563</v>
      </c>
      <c r="N7566" s="14"/>
      <c r="R7566" s="7" t="e">
        <f t="shared" si="118"/>
        <v>#N/A</v>
      </c>
    </row>
    <row r="7567" spans="1:18" x14ac:dyDescent="0.25">
      <c r="A7567">
        <v>7565</v>
      </c>
      <c r="B7567">
        <v>7</v>
      </c>
      <c r="C7567">
        <v>212</v>
      </c>
      <c r="D7567" t="s">
        <v>7893</v>
      </c>
      <c r="E7567" t="s">
        <v>7894</v>
      </c>
      <c r="F7567" s="1">
        <v>886410</v>
      </c>
      <c r="G7567">
        <v>74</v>
      </c>
      <c r="H7567" s="1">
        <v>305308</v>
      </c>
      <c r="I7567">
        <v>74</v>
      </c>
      <c r="J7567" s="2">
        <v>42846</v>
      </c>
      <c r="K7567">
        <v>0</v>
      </c>
      <c r="L7567">
        <v>2000</v>
      </c>
      <c r="M7567">
        <v>7564</v>
      </c>
      <c r="N7567" s="14"/>
      <c r="R7567" s="7" t="e">
        <f t="shared" si="118"/>
        <v>#N/A</v>
      </c>
    </row>
    <row r="7568" spans="1:18" x14ac:dyDescent="0.25">
      <c r="A7568">
        <v>7566</v>
      </c>
      <c r="B7568">
        <v>8</v>
      </c>
      <c r="C7568">
        <v>213</v>
      </c>
      <c r="D7568" t="s">
        <v>7895</v>
      </c>
      <c r="E7568" t="s">
        <v>5462</v>
      </c>
      <c r="F7568" s="1">
        <v>798977</v>
      </c>
      <c r="G7568">
        <v>16</v>
      </c>
      <c r="H7568" s="1">
        <v>16187</v>
      </c>
      <c r="I7568">
        <v>2</v>
      </c>
      <c r="J7568" s="2">
        <v>43098</v>
      </c>
      <c r="K7568">
        <v>0</v>
      </c>
      <c r="L7568">
        <v>2000</v>
      </c>
      <c r="M7568">
        <v>7565</v>
      </c>
      <c r="N7568" s="14"/>
      <c r="R7568" s="7" t="e">
        <f t="shared" si="118"/>
        <v>#N/A</v>
      </c>
    </row>
    <row r="7569" spans="1:18" x14ac:dyDescent="0.25">
      <c r="A7569">
        <v>7567</v>
      </c>
      <c r="B7569">
        <v>9</v>
      </c>
      <c r="C7569">
        <v>214</v>
      </c>
      <c r="D7569" t="s">
        <v>7896</v>
      </c>
      <c r="E7569" t="s">
        <v>4146</v>
      </c>
      <c r="F7569" s="1">
        <v>779137</v>
      </c>
      <c r="G7569">
        <v>11</v>
      </c>
      <c r="H7569" s="1">
        <v>18006</v>
      </c>
      <c r="I7569">
        <v>4</v>
      </c>
      <c r="J7569" s="2">
        <v>43070</v>
      </c>
      <c r="K7569">
        <v>0</v>
      </c>
      <c r="L7569">
        <v>2000</v>
      </c>
      <c r="M7569">
        <v>7566</v>
      </c>
      <c r="N7569" s="14"/>
      <c r="R7569" s="7" t="e">
        <f t="shared" si="118"/>
        <v>#N/A</v>
      </c>
    </row>
    <row r="7570" spans="1:18" x14ac:dyDescent="0.25">
      <c r="A7570">
        <v>7568</v>
      </c>
      <c r="B7570">
        <v>10</v>
      </c>
      <c r="C7570">
        <v>215</v>
      </c>
      <c r="D7570" t="s">
        <v>7897</v>
      </c>
      <c r="E7570" t="s">
        <v>5604</v>
      </c>
      <c r="F7570" s="1">
        <v>774469</v>
      </c>
      <c r="G7570">
        <v>20</v>
      </c>
      <c r="H7570" s="1">
        <v>40251</v>
      </c>
      <c r="I7570">
        <v>4</v>
      </c>
      <c r="J7570" s="2">
        <v>42888</v>
      </c>
      <c r="K7570">
        <v>0</v>
      </c>
      <c r="L7570">
        <v>2000</v>
      </c>
      <c r="M7570">
        <v>7567</v>
      </c>
      <c r="N7570" s="14"/>
      <c r="R7570" s="7" t="e">
        <f t="shared" si="118"/>
        <v>#N/A</v>
      </c>
    </row>
    <row r="7571" spans="1:18" x14ac:dyDescent="0.25">
      <c r="A7571">
        <v>7569</v>
      </c>
      <c r="B7571">
        <v>11</v>
      </c>
      <c r="C7571">
        <v>216</v>
      </c>
      <c r="D7571" t="s">
        <v>7898</v>
      </c>
      <c r="E7571" t="s">
        <v>7899</v>
      </c>
      <c r="F7571" s="1">
        <v>771712</v>
      </c>
      <c r="G7571">
        <v>5</v>
      </c>
      <c r="H7571" s="1">
        <v>25807</v>
      </c>
      <c r="I7571">
        <v>5</v>
      </c>
      <c r="J7571" s="2">
        <v>42839</v>
      </c>
      <c r="K7571">
        <v>0</v>
      </c>
      <c r="L7571">
        <v>2000</v>
      </c>
      <c r="M7571">
        <v>7568</v>
      </c>
      <c r="N7571" s="14"/>
      <c r="R7571" s="7" t="e">
        <f t="shared" si="118"/>
        <v>#N/A</v>
      </c>
    </row>
    <row r="7572" spans="1:18" x14ac:dyDescent="0.25">
      <c r="A7572">
        <v>7570</v>
      </c>
      <c r="B7572">
        <v>12</v>
      </c>
      <c r="C7572">
        <v>217</v>
      </c>
      <c r="D7572" t="s">
        <v>7900</v>
      </c>
      <c r="E7572" t="s">
        <v>5212</v>
      </c>
      <c r="F7572" s="1">
        <v>769272</v>
      </c>
      <c r="G7572">
        <v>122</v>
      </c>
      <c r="H7572" s="1">
        <v>236047</v>
      </c>
      <c r="I7572">
        <v>104</v>
      </c>
      <c r="J7572" s="2">
        <v>42881</v>
      </c>
      <c r="K7572">
        <v>0</v>
      </c>
      <c r="L7572">
        <v>2000</v>
      </c>
      <c r="M7572">
        <v>7569</v>
      </c>
      <c r="N7572" s="14"/>
      <c r="R7572" s="7" t="e">
        <f t="shared" si="118"/>
        <v>#N/A</v>
      </c>
    </row>
    <row r="7573" spans="1:18" x14ac:dyDescent="0.25">
      <c r="A7573">
        <v>7571</v>
      </c>
      <c r="B7573">
        <v>13</v>
      </c>
      <c r="C7573">
        <v>218</v>
      </c>
      <c r="D7573" t="s">
        <v>7901</v>
      </c>
      <c r="E7573" t="s">
        <v>4540</v>
      </c>
      <c r="F7573" s="1">
        <v>736812</v>
      </c>
      <c r="G7573">
        <v>16</v>
      </c>
      <c r="H7573" s="1">
        <v>46204</v>
      </c>
      <c r="I7573">
        <v>12</v>
      </c>
      <c r="J7573" s="2">
        <v>42784</v>
      </c>
      <c r="K7573">
        <v>0</v>
      </c>
      <c r="L7573">
        <v>2000</v>
      </c>
      <c r="M7573">
        <v>7570</v>
      </c>
      <c r="N7573" s="14"/>
      <c r="R7573" s="7" t="e">
        <f t="shared" si="118"/>
        <v>#N/A</v>
      </c>
    </row>
    <row r="7574" spans="1:18" x14ac:dyDescent="0.25">
      <c r="A7574">
        <v>7572</v>
      </c>
      <c r="B7574">
        <v>14</v>
      </c>
      <c r="C7574">
        <v>219</v>
      </c>
      <c r="D7574" t="s">
        <v>7902</v>
      </c>
      <c r="E7574" t="s">
        <v>41</v>
      </c>
      <c r="F7574" s="1">
        <v>669258</v>
      </c>
      <c r="G7574">
        <v>29</v>
      </c>
      <c r="H7574" s="1">
        <v>7131</v>
      </c>
      <c r="I7574">
        <v>1</v>
      </c>
      <c r="J7574" s="2">
        <v>43098</v>
      </c>
      <c r="K7574">
        <v>0</v>
      </c>
      <c r="L7574">
        <v>2000</v>
      </c>
      <c r="M7574">
        <v>7571</v>
      </c>
      <c r="N7574" s="14"/>
      <c r="R7574" s="7" t="e">
        <f t="shared" si="118"/>
        <v>#N/A</v>
      </c>
    </row>
    <row r="7575" spans="1:18" x14ac:dyDescent="0.25">
      <c r="A7575">
        <v>7573</v>
      </c>
      <c r="B7575">
        <v>15</v>
      </c>
      <c r="C7575">
        <v>220</v>
      </c>
      <c r="D7575" t="s">
        <v>7903</v>
      </c>
      <c r="E7575" t="s">
        <v>5652</v>
      </c>
      <c r="F7575" s="1">
        <v>655720</v>
      </c>
      <c r="G7575">
        <v>1</v>
      </c>
      <c r="H7575" s="1">
        <v>18044</v>
      </c>
      <c r="I7575">
        <v>1</v>
      </c>
      <c r="J7575" s="2">
        <v>42895</v>
      </c>
      <c r="K7575">
        <v>0</v>
      </c>
      <c r="L7575">
        <v>2000</v>
      </c>
      <c r="M7575">
        <v>7572</v>
      </c>
      <c r="N7575" s="14"/>
      <c r="R7575" s="7" t="e">
        <f t="shared" si="118"/>
        <v>#N/A</v>
      </c>
    </row>
    <row r="7576" spans="1:18" x14ac:dyDescent="0.25">
      <c r="A7576">
        <v>7574</v>
      </c>
      <c r="B7576">
        <v>16</v>
      </c>
      <c r="C7576">
        <v>221</v>
      </c>
      <c r="D7576" t="s">
        <v>7904</v>
      </c>
      <c r="E7576" t="s">
        <v>991</v>
      </c>
      <c r="F7576" s="1">
        <v>635361</v>
      </c>
      <c r="G7576">
        <v>22</v>
      </c>
      <c r="H7576" s="1">
        <v>47962</v>
      </c>
      <c r="I7576">
        <v>5</v>
      </c>
      <c r="J7576" s="2">
        <v>42993</v>
      </c>
      <c r="K7576">
        <v>0</v>
      </c>
      <c r="L7576">
        <v>2000</v>
      </c>
      <c r="M7576">
        <v>7573</v>
      </c>
      <c r="N7576" s="14"/>
      <c r="R7576" s="7" t="e">
        <f t="shared" si="118"/>
        <v>#N/A</v>
      </c>
    </row>
    <row r="7577" spans="1:18" x14ac:dyDescent="0.25">
      <c r="A7577">
        <v>7575</v>
      </c>
      <c r="B7577">
        <v>17</v>
      </c>
      <c r="C7577">
        <v>222</v>
      </c>
      <c r="D7577" t="s">
        <v>7905</v>
      </c>
      <c r="E7577" t="s">
        <v>1911</v>
      </c>
      <c r="F7577" s="1">
        <v>626164</v>
      </c>
      <c r="G7577">
        <v>54</v>
      </c>
      <c r="H7577" s="1">
        <v>98523</v>
      </c>
      <c r="I7577">
        <v>54</v>
      </c>
      <c r="J7577" s="2">
        <v>43014</v>
      </c>
      <c r="K7577">
        <v>0</v>
      </c>
      <c r="L7577">
        <v>2000</v>
      </c>
      <c r="M7577">
        <v>7574</v>
      </c>
      <c r="N7577" s="14"/>
      <c r="R7577" s="7" t="e">
        <f t="shared" si="118"/>
        <v>#N/A</v>
      </c>
    </row>
    <row r="7578" spans="1:18" x14ac:dyDescent="0.25">
      <c r="A7578">
        <v>7576</v>
      </c>
      <c r="B7578">
        <v>18</v>
      </c>
      <c r="C7578">
        <v>223</v>
      </c>
      <c r="D7578" t="s">
        <v>7906</v>
      </c>
      <c r="E7578" t="s">
        <v>1596</v>
      </c>
      <c r="F7578" s="1">
        <v>612192</v>
      </c>
      <c r="G7578">
        <v>29</v>
      </c>
      <c r="H7578" s="1">
        <v>13305</v>
      </c>
      <c r="I7578">
        <v>1</v>
      </c>
      <c r="J7578" s="2">
        <v>42823</v>
      </c>
      <c r="K7578">
        <v>0</v>
      </c>
      <c r="L7578">
        <v>2000</v>
      </c>
      <c r="M7578">
        <v>7575</v>
      </c>
      <c r="N7578" s="14"/>
      <c r="R7578" s="7" t="e">
        <f t="shared" si="118"/>
        <v>#N/A</v>
      </c>
    </row>
    <row r="7579" spans="1:18" x14ac:dyDescent="0.25">
      <c r="A7579">
        <v>7577</v>
      </c>
      <c r="B7579">
        <v>19</v>
      </c>
      <c r="C7579">
        <v>224</v>
      </c>
      <c r="D7579" t="s">
        <v>7907</v>
      </c>
      <c r="E7579" t="s">
        <v>7908</v>
      </c>
      <c r="F7579" s="1">
        <v>596591</v>
      </c>
      <c r="G7579">
        <v>39</v>
      </c>
      <c r="H7579" s="1">
        <v>374708</v>
      </c>
      <c r="I7579">
        <v>39</v>
      </c>
      <c r="J7579" s="2">
        <v>42986</v>
      </c>
      <c r="K7579">
        <v>0</v>
      </c>
      <c r="L7579">
        <v>2000</v>
      </c>
      <c r="M7579">
        <v>7576</v>
      </c>
      <c r="N7579" s="14"/>
      <c r="R7579" s="7" t="e">
        <f t="shared" si="118"/>
        <v>#N/A</v>
      </c>
    </row>
    <row r="7580" spans="1:18" x14ac:dyDescent="0.25">
      <c r="A7580">
        <v>7578</v>
      </c>
      <c r="B7580">
        <v>20</v>
      </c>
      <c r="C7580">
        <v>225</v>
      </c>
      <c r="D7580" t="s">
        <v>7909</v>
      </c>
      <c r="E7580" t="s">
        <v>1223</v>
      </c>
      <c r="F7580" s="1">
        <v>592586</v>
      </c>
      <c r="G7580">
        <v>24</v>
      </c>
      <c r="H7580" s="1">
        <v>50256</v>
      </c>
      <c r="I7580">
        <v>6</v>
      </c>
      <c r="J7580" s="2">
        <v>42784</v>
      </c>
      <c r="K7580">
        <v>0</v>
      </c>
      <c r="L7580">
        <v>2000</v>
      </c>
      <c r="M7580">
        <v>7577</v>
      </c>
      <c r="N7580" s="14"/>
      <c r="R7580" s="7" t="e">
        <f t="shared" si="118"/>
        <v>#N/A</v>
      </c>
    </row>
    <row r="7581" spans="1:18" x14ac:dyDescent="0.25">
      <c r="A7581">
        <v>7579</v>
      </c>
      <c r="B7581">
        <v>21</v>
      </c>
      <c r="C7581">
        <v>226</v>
      </c>
      <c r="D7581" t="s">
        <v>7910</v>
      </c>
      <c r="E7581" t="s">
        <v>5365</v>
      </c>
      <c r="F7581" s="1">
        <v>590000</v>
      </c>
      <c r="G7581">
        <v>40</v>
      </c>
      <c r="H7581" s="1">
        <v>160000</v>
      </c>
      <c r="I7581">
        <v>40</v>
      </c>
      <c r="J7581" s="2">
        <v>42916</v>
      </c>
      <c r="K7581">
        <v>0</v>
      </c>
      <c r="L7581">
        <v>2000</v>
      </c>
      <c r="M7581">
        <v>7578</v>
      </c>
      <c r="N7581" s="14"/>
      <c r="R7581" s="7" t="e">
        <f t="shared" si="118"/>
        <v>#N/A</v>
      </c>
    </row>
    <row r="7582" spans="1:18" x14ac:dyDescent="0.25">
      <c r="A7582">
        <v>7580</v>
      </c>
      <c r="B7582">
        <v>22</v>
      </c>
      <c r="C7582">
        <v>227</v>
      </c>
      <c r="D7582" t="s">
        <v>7911</v>
      </c>
      <c r="E7582" t="s">
        <v>5248</v>
      </c>
      <c r="F7582" s="1">
        <v>588606</v>
      </c>
      <c r="G7582">
        <v>50</v>
      </c>
      <c r="H7582" s="1">
        <v>367238</v>
      </c>
      <c r="I7582">
        <v>47</v>
      </c>
      <c r="J7582" s="2">
        <v>42756</v>
      </c>
      <c r="K7582">
        <v>0</v>
      </c>
      <c r="L7582">
        <v>2000</v>
      </c>
      <c r="M7582">
        <v>7579</v>
      </c>
      <c r="N7582" s="14"/>
      <c r="R7582" s="7" t="e">
        <f t="shared" si="118"/>
        <v>#N/A</v>
      </c>
    </row>
    <row r="7583" spans="1:18" x14ac:dyDescent="0.25">
      <c r="A7583">
        <v>7581</v>
      </c>
      <c r="B7583">
        <v>23</v>
      </c>
      <c r="C7583">
        <v>228</v>
      </c>
      <c r="D7583" t="s">
        <v>7912</v>
      </c>
      <c r="E7583" t="s">
        <v>5306</v>
      </c>
      <c r="F7583" s="1">
        <v>587654</v>
      </c>
      <c r="G7583">
        <v>21</v>
      </c>
      <c r="H7583" s="1">
        <v>42188</v>
      </c>
      <c r="I7583">
        <v>16</v>
      </c>
      <c r="J7583" s="2">
        <v>43035</v>
      </c>
      <c r="K7583">
        <v>0</v>
      </c>
      <c r="L7583">
        <v>2000</v>
      </c>
      <c r="M7583">
        <v>7580</v>
      </c>
      <c r="N7583" s="14"/>
      <c r="R7583" s="7" t="e">
        <f t="shared" si="118"/>
        <v>#N/A</v>
      </c>
    </row>
    <row r="7584" spans="1:18" x14ac:dyDescent="0.25">
      <c r="A7584">
        <v>7582</v>
      </c>
      <c r="B7584">
        <v>24</v>
      </c>
      <c r="C7584">
        <v>229</v>
      </c>
      <c r="D7584" t="s">
        <v>7913</v>
      </c>
      <c r="E7584" t="s">
        <v>4764</v>
      </c>
      <c r="F7584" s="1">
        <v>584054</v>
      </c>
      <c r="G7584">
        <v>31</v>
      </c>
      <c r="H7584" s="1">
        <v>46967</v>
      </c>
      <c r="I7584">
        <v>5</v>
      </c>
      <c r="J7584" s="2">
        <v>42958</v>
      </c>
      <c r="K7584">
        <v>0</v>
      </c>
      <c r="L7584">
        <v>2000</v>
      </c>
      <c r="M7584">
        <v>7581</v>
      </c>
      <c r="N7584" s="14"/>
      <c r="R7584" s="7" t="e">
        <f t="shared" si="118"/>
        <v>#N/A</v>
      </c>
    </row>
    <row r="7585" spans="1:18" x14ac:dyDescent="0.25">
      <c r="A7585">
        <v>7583</v>
      </c>
      <c r="B7585">
        <v>25</v>
      </c>
      <c r="C7585">
        <v>230</v>
      </c>
      <c r="D7585" t="s">
        <v>7914</v>
      </c>
      <c r="E7585" t="s">
        <v>1911</v>
      </c>
      <c r="F7585" s="1">
        <v>543896</v>
      </c>
      <c r="G7585">
        <v>76</v>
      </c>
      <c r="H7585" s="1">
        <v>58116</v>
      </c>
      <c r="I7585">
        <v>8</v>
      </c>
      <c r="J7585" s="2">
        <v>42972</v>
      </c>
      <c r="K7585">
        <v>0</v>
      </c>
      <c r="L7585">
        <v>2000</v>
      </c>
      <c r="M7585">
        <v>7582</v>
      </c>
      <c r="N7585" s="14"/>
      <c r="R7585" s="7" t="e">
        <f t="shared" si="118"/>
        <v>#N/A</v>
      </c>
    </row>
    <row r="7586" spans="1:18" x14ac:dyDescent="0.25">
      <c r="A7586">
        <v>7584</v>
      </c>
      <c r="B7586">
        <v>26</v>
      </c>
      <c r="C7586">
        <v>231</v>
      </c>
      <c r="D7586" t="s">
        <v>7915</v>
      </c>
      <c r="E7586" t="s">
        <v>1223</v>
      </c>
      <c r="F7586" s="1">
        <v>512434</v>
      </c>
      <c r="G7586">
        <v>34</v>
      </c>
      <c r="H7586" s="1">
        <v>44137</v>
      </c>
      <c r="I7586">
        <v>12</v>
      </c>
      <c r="J7586" s="2">
        <v>42791</v>
      </c>
      <c r="K7586">
        <v>0</v>
      </c>
      <c r="L7586">
        <v>2000</v>
      </c>
      <c r="M7586">
        <v>7583</v>
      </c>
      <c r="N7586" s="14"/>
      <c r="R7586" s="7" t="e">
        <f t="shared" si="118"/>
        <v>#N/A</v>
      </c>
    </row>
    <row r="7587" spans="1:18" x14ac:dyDescent="0.25">
      <c r="A7587">
        <v>7585</v>
      </c>
      <c r="B7587">
        <v>27</v>
      </c>
      <c r="C7587">
        <v>232</v>
      </c>
      <c r="D7587" t="s">
        <v>7916</v>
      </c>
      <c r="E7587" t="s">
        <v>1925</v>
      </c>
      <c r="F7587" s="1">
        <v>500896</v>
      </c>
      <c r="G7587">
        <v>20</v>
      </c>
      <c r="H7587" s="1">
        <v>51294</v>
      </c>
      <c r="I7587">
        <v>8</v>
      </c>
      <c r="J7587" s="2">
        <v>42937</v>
      </c>
      <c r="K7587">
        <v>0</v>
      </c>
      <c r="L7587">
        <v>2000</v>
      </c>
      <c r="M7587">
        <v>7584</v>
      </c>
      <c r="N7587" s="14"/>
      <c r="R7587" s="7" t="e">
        <f t="shared" si="118"/>
        <v>#N/A</v>
      </c>
    </row>
    <row r="7588" spans="1:18" x14ac:dyDescent="0.25">
      <c r="A7588">
        <v>7586</v>
      </c>
      <c r="B7588">
        <v>28</v>
      </c>
      <c r="C7588">
        <v>233</v>
      </c>
      <c r="D7588" t="s">
        <v>7917</v>
      </c>
      <c r="E7588" t="s">
        <v>1596</v>
      </c>
      <c r="F7588" s="1">
        <v>497091</v>
      </c>
      <c r="G7588">
        <v>39</v>
      </c>
      <c r="H7588" s="1">
        <v>26653</v>
      </c>
      <c r="I7588">
        <v>2</v>
      </c>
      <c r="J7588" s="2">
        <v>42930</v>
      </c>
      <c r="K7588">
        <v>0</v>
      </c>
      <c r="L7588">
        <v>2000</v>
      </c>
      <c r="M7588">
        <v>7585</v>
      </c>
      <c r="N7588" s="14"/>
      <c r="R7588" s="7" t="e">
        <f t="shared" si="118"/>
        <v>#N/A</v>
      </c>
    </row>
    <row r="7589" spans="1:18" x14ac:dyDescent="0.25">
      <c r="A7589">
        <v>7587</v>
      </c>
      <c r="B7589">
        <v>29</v>
      </c>
      <c r="C7589">
        <v>234</v>
      </c>
      <c r="D7589" t="s">
        <v>7918</v>
      </c>
      <c r="E7589" t="s">
        <v>4450</v>
      </c>
      <c r="F7589" s="1">
        <v>478053</v>
      </c>
      <c r="G7589">
        <v>56</v>
      </c>
      <c r="H7589" s="1">
        <v>85581</v>
      </c>
      <c r="I7589">
        <v>28</v>
      </c>
      <c r="J7589" s="2">
        <v>42846</v>
      </c>
      <c r="K7589">
        <v>0</v>
      </c>
      <c r="L7589">
        <v>2000</v>
      </c>
      <c r="M7589">
        <v>7586</v>
      </c>
      <c r="N7589" s="14"/>
      <c r="R7589" s="7" t="e">
        <f t="shared" si="118"/>
        <v>#N/A</v>
      </c>
    </row>
    <row r="7590" spans="1:18" x14ac:dyDescent="0.25">
      <c r="A7590">
        <v>7588</v>
      </c>
      <c r="B7590">
        <v>30</v>
      </c>
      <c r="C7590">
        <v>235</v>
      </c>
      <c r="D7590" t="s">
        <v>7919</v>
      </c>
      <c r="E7590" t="s">
        <v>1925</v>
      </c>
      <c r="F7590" s="1">
        <v>468684</v>
      </c>
      <c r="G7590">
        <v>33</v>
      </c>
      <c r="H7590" s="1">
        <v>38760</v>
      </c>
      <c r="I7590">
        <v>5</v>
      </c>
      <c r="J7590" s="2">
        <v>42832</v>
      </c>
      <c r="K7590">
        <v>0</v>
      </c>
      <c r="L7590">
        <v>2000</v>
      </c>
      <c r="M7590">
        <v>7587</v>
      </c>
      <c r="N7590" s="14"/>
      <c r="R7590" s="7" t="e">
        <f t="shared" si="118"/>
        <v>#N/A</v>
      </c>
    </row>
    <row r="7591" spans="1:18" x14ac:dyDescent="0.25">
      <c r="A7591">
        <v>7589</v>
      </c>
      <c r="B7591">
        <v>31</v>
      </c>
      <c r="C7591">
        <v>236</v>
      </c>
      <c r="D7591" t="s">
        <v>7920</v>
      </c>
      <c r="E7591" t="s">
        <v>5462</v>
      </c>
      <c r="F7591" s="1">
        <v>465080</v>
      </c>
      <c r="G7591">
        <v>17</v>
      </c>
      <c r="H7591" s="1">
        <v>32150</v>
      </c>
      <c r="I7591">
        <v>5</v>
      </c>
      <c r="J7591" s="2">
        <v>43035</v>
      </c>
      <c r="K7591">
        <v>0</v>
      </c>
      <c r="L7591">
        <v>2000</v>
      </c>
      <c r="M7591">
        <v>7588</v>
      </c>
      <c r="N7591" s="14"/>
      <c r="R7591" s="7" t="e">
        <f t="shared" si="118"/>
        <v>#N/A</v>
      </c>
    </row>
    <row r="7592" spans="1:18" x14ac:dyDescent="0.25">
      <c r="A7592">
        <v>7590</v>
      </c>
      <c r="B7592">
        <v>32</v>
      </c>
      <c r="C7592">
        <v>237</v>
      </c>
      <c r="D7592" t="s">
        <v>7921</v>
      </c>
      <c r="E7592" t="s">
        <v>7704</v>
      </c>
      <c r="F7592" s="1">
        <v>460226</v>
      </c>
      <c r="G7592">
        <v>3</v>
      </c>
      <c r="H7592" s="1">
        <v>17981</v>
      </c>
      <c r="I7592">
        <v>1</v>
      </c>
      <c r="J7592" s="2">
        <v>42937</v>
      </c>
      <c r="K7592">
        <v>0</v>
      </c>
      <c r="L7592">
        <v>2000</v>
      </c>
      <c r="M7592">
        <v>7589</v>
      </c>
      <c r="N7592" s="14"/>
      <c r="R7592" s="7" t="e">
        <f t="shared" si="118"/>
        <v>#N/A</v>
      </c>
    </row>
    <row r="7593" spans="1:18" x14ac:dyDescent="0.25">
      <c r="A7593">
        <v>7591</v>
      </c>
      <c r="B7593">
        <v>33</v>
      </c>
      <c r="C7593">
        <v>238</v>
      </c>
      <c r="D7593" t="s">
        <v>7922</v>
      </c>
      <c r="E7593" t="s">
        <v>5248</v>
      </c>
      <c r="F7593" s="1">
        <v>426318</v>
      </c>
      <c r="G7593">
        <v>30</v>
      </c>
      <c r="H7593" s="1">
        <v>282881</v>
      </c>
      <c r="I7593">
        <v>30</v>
      </c>
      <c r="J7593" s="2">
        <v>42895</v>
      </c>
      <c r="K7593">
        <v>0</v>
      </c>
      <c r="L7593">
        <v>2000</v>
      </c>
      <c r="M7593">
        <v>7590</v>
      </c>
      <c r="N7593" s="14"/>
      <c r="R7593" s="7" t="e">
        <f t="shared" si="118"/>
        <v>#N/A</v>
      </c>
    </row>
    <row r="7594" spans="1:18" x14ac:dyDescent="0.25">
      <c r="A7594">
        <v>7592</v>
      </c>
      <c r="B7594">
        <v>34</v>
      </c>
      <c r="C7594">
        <v>239</v>
      </c>
      <c r="D7594" t="s">
        <v>7923</v>
      </c>
      <c r="E7594" t="s">
        <v>1911</v>
      </c>
      <c r="F7594" s="1">
        <v>424123</v>
      </c>
      <c r="G7594">
        <v>30</v>
      </c>
      <c r="H7594" s="1">
        <v>92000</v>
      </c>
      <c r="I7594">
        <v>16</v>
      </c>
      <c r="J7594" s="2">
        <v>42881</v>
      </c>
      <c r="K7594">
        <v>0</v>
      </c>
      <c r="L7594">
        <v>2000</v>
      </c>
      <c r="M7594">
        <v>7591</v>
      </c>
      <c r="N7594" s="14"/>
      <c r="R7594" s="7" t="e">
        <f t="shared" si="118"/>
        <v>#N/A</v>
      </c>
    </row>
    <row r="7595" spans="1:18" x14ac:dyDescent="0.25">
      <c r="A7595">
        <v>7593</v>
      </c>
      <c r="B7595">
        <v>35</v>
      </c>
      <c r="C7595">
        <v>240</v>
      </c>
      <c r="D7595" t="s">
        <v>7924</v>
      </c>
      <c r="E7595" t="s">
        <v>5361</v>
      </c>
      <c r="F7595" s="1">
        <v>420224</v>
      </c>
      <c r="G7595">
        <v>5</v>
      </c>
      <c r="H7595" s="1">
        <v>27838</v>
      </c>
      <c r="I7595">
        <v>2</v>
      </c>
      <c r="J7595" s="2">
        <v>42993</v>
      </c>
      <c r="K7595">
        <v>0</v>
      </c>
      <c r="L7595">
        <v>2000</v>
      </c>
      <c r="M7595">
        <v>7592</v>
      </c>
      <c r="N7595" s="14"/>
      <c r="R7595" s="7" t="e">
        <f t="shared" si="118"/>
        <v>#N/A</v>
      </c>
    </row>
    <row r="7596" spans="1:18" x14ac:dyDescent="0.25">
      <c r="A7596">
        <v>7594</v>
      </c>
      <c r="B7596">
        <v>36</v>
      </c>
      <c r="C7596">
        <v>241</v>
      </c>
      <c r="D7596" t="s">
        <v>7925</v>
      </c>
      <c r="E7596" t="s">
        <v>1925</v>
      </c>
      <c r="F7596" s="1">
        <v>414254</v>
      </c>
      <c r="G7596">
        <v>25</v>
      </c>
      <c r="H7596" s="1">
        <v>38947</v>
      </c>
      <c r="I7596">
        <v>4</v>
      </c>
      <c r="J7596" s="2">
        <v>42944</v>
      </c>
      <c r="K7596">
        <v>0</v>
      </c>
      <c r="L7596">
        <v>2000</v>
      </c>
      <c r="M7596">
        <v>7593</v>
      </c>
      <c r="N7596" s="14"/>
      <c r="R7596" s="7" t="e">
        <f t="shared" si="118"/>
        <v>#N/A</v>
      </c>
    </row>
    <row r="7597" spans="1:18" x14ac:dyDescent="0.25">
      <c r="A7597">
        <v>7595</v>
      </c>
      <c r="B7597">
        <v>37</v>
      </c>
      <c r="C7597">
        <v>242</v>
      </c>
      <c r="D7597" t="s">
        <v>7926</v>
      </c>
      <c r="E7597" t="s">
        <v>5248</v>
      </c>
      <c r="F7597" s="1">
        <v>406235</v>
      </c>
      <c r="G7597">
        <v>32</v>
      </c>
      <c r="H7597" s="1">
        <v>249561</v>
      </c>
      <c r="I7597">
        <v>32</v>
      </c>
      <c r="J7597" s="2">
        <v>42951</v>
      </c>
      <c r="K7597">
        <v>0</v>
      </c>
      <c r="L7597">
        <v>2000</v>
      </c>
      <c r="M7597">
        <v>7594</v>
      </c>
      <c r="N7597" s="14"/>
      <c r="R7597" s="7" t="e">
        <f t="shared" si="118"/>
        <v>#N/A</v>
      </c>
    </row>
    <row r="7598" spans="1:18" x14ac:dyDescent="0.25">
      <c r="A7598">
        <v>7596</v>
      </c>
      <c r="B7598">
        <v>38</v>
      </c>
      <c r="C7598">
        <v>243</v>
      </c>
      <c r="D7598" t="s">
        <v>7927</v>
      </c>
      <c r="E7598" t="s">
        <v>7899</v>
      </c>
      <c r="F7598" s="1">
        <v>402000</v>
      </c>
      <c r="J7598" s="2">
        <v>42966</v>
      </c>
      <c r="K7598">
        <v>0</v>
      </c>
      <c r="L7598">
        <v>2000</v>
      </c>
      <c r="M7598">
        <v>7595</v>
      </c>
      <c r="N7598" s="14"/>
      <c r="R7598" s="7" t="e">
        <f t="shared" si="118"/>
        <v>#N/A</v>
      </c>
    </row>
    <row r="7599" spans="1:18" x14ac:dyDescent="0.25">
      <c r="A7599">
        <v>7597</v>
      </c>
      <c r="B7599">
        <v>39</v>
      </c>
      <c r="C7599">
        <v>244</v>
      </c>
      <c r="D7599" t="s">
        <v>7928</v>
      </c>
      <c r="E7599" t="s">
        <v>5248</v>
      </c>
      <c r="F7599" s="1">
        <v>392076</v>
      </c>
      <c r="G7599">
        <v>31</v>
      </c>
      <c r="H7599" s="1">
        <v>219434</v>
      </c>
      <c r="I7599">
        <v>31</v>
      </c>
      <c r="J7599" s="2">
        <v>42972</v>
      </c>
      <c r="K7599">
        <v>0</v>
      </c>
      <c r="L7599">
        <v>2000</v>
      </c>
      <c r="M7599">
        <v>7596</v>
      </c>
      <c r="N7599" s="14"/>
      <c r="R7599" s="7" t="e">
        <f t="shared" si="118"/>
        <v>#N/A</v>
      </c>
    </row>
    <row r="7600" spans="1:18" x14ac:dyDescent="0.25">
      <c r="A7600">
        <v>7598</v>
      </c>
      <c r="B7600">
        <v>40</v>
      </c>
      <c r="C7600">
        <v>245</v>
      </c>
      <c r="D7600" t="s">
        <v>7929</v>
      </c>
      <c r="E7600" t="s">
        <v>7930</v>
      </c>
      <c r="F7600" s="1">
        <v>391653</v>
      </c>
      <c r="G7600">
        <v>16</v>
      </c>
      <c r="H7600" s="1">
        <v>38454</v>
      </c>
      <c r="I7600">
        <v>8</v>
      </c>
      <c r="J7600" s="2">
        <v>42972</v>
      </c>
      <c r="K7600">
        <v>0</v>
      </c>
      <c r="L7600">
        <v>2000</v>
      </c>
      <c r="M7600">
        <v>7597</v>
      </c>
      <c r="N7600" s="14"/>
      <c r="R7600" s="7" t="e">
        <f t="shared" si="118"/>
        <v>#N/A</v>
      </c>
    </row>
    <row r="7601" spans="1:18" x14ac:dyDescent="0.25">
      <c r="A7601">
        <v>7599</v>
      </c>
      <c r="B7601">
        <v>41</v>
      </c>
      <c r="C7601">
        <v>246</v>
      </c>
      <c r="D7601" t="s">
        <v>7931</v>
      </c>
      <c r="E7601" t="s">
        <v>12</v>
      </c>
      <c r="F7601" s="1">
        <v>382807</v>
      </c>
      <c r="G7601">
        <v>18</v>
      </c>
      <c r="H7601" s="1">
        <v>32037</v>
      </c>
      <c r="I7601">
        <v>5</v>
      </c>
      <c r="J7601" s="2">
        <v>42993</v>
      </c>
      <c r="K7601">
        <v>0</v>
      </c>
      <c r="L7601">
        <v>2000</v>
      </c>
      <c r="M7601">
        <v>7598</v>
      </c>
      <c r="N7601" s="14"/>
      <c r="R7601" s="7" t="e">
        <f t="shared" si="118"/>
        <v>#N/A</v>
      </c>
    </row>
    <row r="7602" spans="1:18" x14ac:dyDescent="0.25">
      <c r="A7602">
        <v>7600</v>
      </c>
      <c r="B7602">
        <v>42</v>
      </c>
      <c r="C7602">
        <v>247</v>
      </c>
      <c r="D7602" t="s">
        <v>7932</v>
      </c>
      <c r="E7602" t="s">
        <v>7933</v>
      </c>
      <c r="F7602" s="1">
        <v>376714</v>
      </c>
      <c r="G7602">
        <v>25</v>
      </c>
      <c r="H7602" s="1">
        <v>89812</v>
      </c>
      <c r="I7602">
        <v>25</v>
      </c>
      <c r="J7602" s="2">
        <v>42979</v>
      </c>
      <c r="K7602">
        <v>0</v>
      </c>
      <c r="L7602">
        <v>2000</v>
      </c>
      <c r="M7602">
        <v>7599</v>
      </c>
      <c r="N7602" s="14"/>
      <c r="R7602" s="7" t="e">
        <f t="shared" si="118"/>
        <v>#N/A</v>
      </c>
    </row>
    <row r="7603" spans="1:18" x14ac:dyDescent="0.25">
      <c r="A7603">
        <v>7601</v>
      </c>
      <c r="B7603">
        <v>43</v>
      </c>
      <c r="C7603">
        <v>248</v>
      </c>
      <c r="D7603" t="s">
        <v>7934</v>
      </c>
      <c r="E7603" t="s">
        <v>37</v>
      </c>
      <c r="F7603" s="1">
        <v>376586</v>
      </c>
      <c r="G7603">
        <v>72</v>
      </c>
      <c r="H7603" s="1">
        <v>175022</v>
      </c>
      <c r="I7603">
        <v>72</v>
      </c>
      <c r="J7603" s="2">
        <v>43035</v>
      </c>
      <c r="K7603">
        <v>0</v>
      </c>
      <c r="L7603">
        <v>2000</v>
      </c>
      <c r="M7603">
        <v>7600</v>
      </c>
      <c r="N7603" s="14"/>
      <c r="R7603" s="7" t="e">
        <f t="shared" si="118"/>
        <v>#N/A</v>
      </c>
    </row>
    <row r="7604" spans="1:18" x14ac:dyDescent="0.25">
      <c r="A7604">
        <v>7602</v>
      </c>
      <c r="B7604">
        <v>44</v>
      </c>
      <c r="C7604">
        <v>249</v>
      </c>
      <c r="D7604" t="s">
        <v>7935</v>
      </c>
      <c r="E7604" t="s">
        <v>1223</v>
      </c>
      <c r="F7604" s="1">
        <v>369975</v>
      </c>
      <c r="G7604">
        <v>59</v>
      </c>
      <c r="H7604" s="1">
        <v>28030</v>
      </c>
      <c r="I7604">
        <v>9</v>
      </c>
      <c r="J7604" s="2">
        <v>42832</v>
      </c>
      <c r="K7604">
        <v>0</v>
      </c>
      <c r="L7604">
        <v>2000</v>
      </c>
      <c r="M7604">
        <v>7601</v>
      </c>
      <c r="N7604" s="14"/>
      <c r="R7604" s="7" t="e">
        <f t="shared" si="118"/>
        <v>#N/A</v>
      </c>
    </row>
    <row r="7605" spans="1:18" x14ac:dyDescent="0.25">
      <c r="A7605">
        <v>7603</v>
      </c>
      <c r="B7605">
        <v>45</v>
      </c>
      <c r="C7605">
        <v>250</v>
      </c>
      <c r="D7605" t="s">
        <v>7936</v>
      </c>
      <c r="E7605" t="s">
        <v>7908</v>
      </c>
      <c r="F7605" s="1">
        <v>365318</v>
      </c>
      <c r="G7605">
        <v>25</v>
      </c>
      <c r="H7605" s="1">
        <v>75500</v>
      </c>
      <c r="I7605">
        <v>25</v>
      </c>
      <c r="J7605" s="2">
        <v>42965</v>
      </c>
      <c r="K7605">
        <v>0</v>
      </c>
      <c r="L7605">
        <v>2000</v>
      </c>
      <c r="M7605">
        <v>7602</v>
      </c>
      <c r="N7605" s="14"/>
      <c r="R7605" s="7" t="e">
        <f t="shared" si="118"/>
        <v>#N/A</v>
      </c>
    </row>
    <row r="7606" spans="1:18" x14ac:dyDescent="0.25">
      <c r="A7606">
        <v>7604</v>
      </c>
      <c r="B7606">
        <v>46</v>
      </c>
      <c r="C7606">
        <v>251</v>
      </c>
      <c r="D7606" t="s">
        <v>7937</v>
      </c>
      <c r="E7606" t="s">
        <v>1596</v>
      </c>
      <c r="F7606" s="1">
        <v>359050</v>
      </c>
      <c r="G7606">
        <v>19</v>
      </c>
      <c r="H7606" s="1">
        <v>30281</v>
      </c>
      <c r="I7606">
        <v>4</v>
      </c>
      <c r="J7606" s="2">
        <v>42958</v>
      </c>
      <c r="K7606">
        <v>0</v>
      </c>
      <c r="L7606">
        <v>2000</v>
      </c>
      <c r="M7606">
        <v>7603</v>
      </c>
      <c r="N7606" s="14"/>
      <c r="R7606" s="7" t="e">
        <f t="shared" si="118"/>
        <v>#N/A</v>
      </c>
    </row>
    <row r="7607" spans="1:18" x14ac:dyDescent="0.25">
      <c r="A7607">
        <v>7605</v>
      </c>
      <c r="B7607">
        <v>47</v>
      </c>
      <c r="C7607">
        <v>252</v>
      </c>
      <c r="D7607" t="s">
        <v>7938</v>
      </c>
      <c r="E7607" t="s">
        <v>5569</v>
      </c>
      <c r="F7607" s="1">
        <v>337587</v>
      </c>
      <c r="G7607">
        <v>5</v>
      </c>
      <c r="H7607" s="1">
        <v>3567</v>
      </c>
      <c r="I7607">
        <v>1</v>
      </c>
      <c r="J7607" s="2">
        <v>42916</v>
      </c>
      <c r="K7607">
        <v>0</v>
      </c>
      <c r="L7607">
        <v>2000</v>
      </c>
      <c r="M7607">
        <v>7604</v>
      </c>
      <c r="N7607" s="14"/>
      <c r="R7607" s="7" t="e">
        <f t="shared" si="118"/>
        <v>#N/A</v>
      </c>
    </row>
    <row r="7608" spans="1:18" x14ac:dyDescent="0.25">
      <c r="A7608">
        <v>7606</v>
      </c>
      <c r="B7608">
        <v>48</v>
      </c>
      <c r="C7608">
        <v>253</v>
      </c>
      <c r="D7608" t="s">
        <v>7939</v>
      </c>
      <c r="E7608" t="s">
        <v>5361</v>
      </c>
      <c r="F7608" s="1">
        <v>323041</v>
      </c>
      <c r="G7608">
        <v>3</v>
      </c>
      <c r="H7608" s="1">
        <v>21818</v>
      </c>
      <c r="I7608">
        <v>3</v>
      </c>
      <c r="J7608" s="2">
        <v>42811</v>
      </c>
      <c r="K7608">
        <v>0</v>
      </c>
      <c r="L7608">
        <v>2000</v>
      </c>
      <c r="M7608">
        <v>7605</v>
      </c>
      <c r="N7608" s="14"/>
      <c r="R7608" s="7" t="e">
        <f t="shared" si="118"/>
        <v>#N/A</v>
      </c>
    </row>
    <row r="7609" spans="1:18" x14ac:dyDescent="0.25">
      <c r="A7609">
        <v>7607</v>
      </c>
      <c r="B7609">
        <v>49</v>
      </c>
      <c r="C7609">
        <v>254</v>
      </c>
      <c r="D7609" t="s">
        <v>7940</v>
      </c>
      <c r="E7609" t="s">
        <v>5248</v>
      </c>
      <c r="F7609" s="1">
        <v>314701</v>
      </c>
      <c r="G7609">
        <v>36</v>
      </c>
      <c r="H7609" s="1">
        <v>198287</v>
      </c>
      <c r="I7609">
        <v>36</v>
      </c>
      <c r="J7609" s="2">
        <v>42770</v>
      </c>
      <c r="K7609">
        <v>0</v>
      </c>
      <c r="L7609">
        <v>2000</v>
      </c>
      <c r="M7609">
        <v>7606</v>
      </c>
      <c r="N7609" s="14"/>
      <c r="R7609" s="7" t="e">
        <f t="shared" si="118"/>
        <v>#N/A</v>
      </c>
    </row>
    <row r="7610" spans="1:18" x14ac:dyDescent="0.25">
      <c r="A7610">
        <v>7608</v>
      </c>
      <c r="B7610">
        <v>50</v>
      </c>
      <c r="C7610">
        <v>255</v>
      </c>
      <c r="D7610" t="s">
        <v>7941</v>
      </c>
      <c r="E7610" t="s">
        <v>7942</v>
      </c>
      <c r="F7610" s="1">
        <v>313039</v>
      </c>
      <c r="G7610">
        <v>10</v>
      </c>
      <c r="H7610" s="1">
        <v>21578</v>
      </c>
      <c r="I7610">
        <v>2</v>
      </c>
      <c r="J7610" s="2">
        <v>42886</v>
      </c>
      <c r="K7610">
        <v>0</v>
      </c>
      <c r="L7610">
        <v>2000</v>
      </c>
      <c r="M7610">
        <v>7607</v>
      </c>
      <c r="N7610" s="14"/>
      <c r="R7610" s="7" t="e">
        <f t="shared" si="118"/>
        <v>#N/A</v>
      </c>
    </row>
    <row r="7611" spans="1:18" x14ac:dyDescent="0.25">
      <c r="A7611">
        <v>7609</v>
      </c>
      <c r="B7611">
        <v>51</v>
      </c>
      <c r="C7611">
        <v>256</v>
      </c>
      <c r="D7611" t="s">
        <v>7943</v>
      </c>
      <c r="E7611" t="s">
        <v>7515</v>
      </c>
      <c r="F7611" s="1">
        <v>309648</v>
      </c>
      <c r="G7611">
        <v>6</v>
      </c>
      <c r="H7611" s="1">
        <v>20035</v>
      </c>
      <c r="I7611">
        <v>6</v>
      </c>
      <c r="J7611" s="2">
        <v>42979</v>
      </c>
      <c r="K7611">
        <v>0</v>
      </c>
      <c r="L7611">
        <v>2000</v>
      </c>
      <c r="M7611">
        <v>7608</v>
      </c>
      <c r="N7611" s="14"/>
      <c r="R7611" s="7" t="e">
        <f t="shared" si="118"/>
        <v>#N/A</v>
      </c>
    </row>
    <row r="7612" spans="1:18" x14ac:dyDescent="0.25">
      <c r="A7612">
        <v>7610</v>
      </c>
      <c r="B7612">
        <v>52</v>
      </c>
      <c r="C7612">
        <v>257</v>
      </c>
      <c r="D7612" t="s">
        <v>7944</v>
      </c>
      <c r="E7612" t="s">
        <v>934</v>
      </c>
      <c r="F7612" s="1">
        <v>299792</v>
      </c>
      <c r="G7612">
        <v>14</v>
      </c>
      <c r="H7612" s="1">
        <v>24496</v>
      </c>
      <c r="I7612">
        <v>2</v>
      </c>
      <c r="J7612" s="2">
        <v>42895</v>
      </c>
      <c r="K7612">
        <v>0</v>
      </c>
      <c r="L7612">
        <v>2000</v>
      </c>
      <c r="M7612">
        <v>7609</v>
      </c>
      <c r="N7612" s="14"/>
      <c r="R7612" s="7" t="e">
        <f t="shared" si="118"/>
        <v>#N/A</v>
      </c>
    </row>
    <row r="7613" spans="1:18" x14ac:dyDescent="0.25">
      <c r="A7613">
        <v>7611</v>
      </c>
      <c r="B7613">
        <v>53</v>
      </c>
      <c r="C7613">
        <v>258</v>
      </c>
      <c r="D7613" t="s">
        <v>7945</v>
      </c>
      <c r="E7613" t="s">
        <v>7481</v>
      </c>
      <c r="F7613" s="1">
        <v>299432</v>
      </c>
      <c r="G7613">
        <v>4</v>
      </c>
      <c r="H7613" s="1">
        <v>24680</v>
      </c>
      <c r="I7613">
        <v>4</v>
      </c>
      <c r="J7613" s="2">
        <v>42809</v>
      </c>
      <c r="K7613">
        <v>0</v>
      </c>
      <c r="L7613">
        <v>2000</v>
      </c>
      <c r="M7613">
        <v>7610</v>
      </c>
      <c r="N7613" s="14"/>
      <c r="R7613" s="7" t="e">
        <f t="shared" si="118"/>
        <v>#N/A</v>
      </c>
    </row>
    <row r="7614" spans="1:18" x14ac:dyDescent="0.25">
      <c r="A7614">
        <v>7612</v>
      </c>
      <c r="B7614">
        <v>54</v>
      </c>
      <c r="C7614">
        <v>259</v>
      </c>
      <c r="D7614" t="s">
        <v>7946</v>
      </c>
      <c r="E7614" t="s">
        <v>991</v>
      </c>
      <c r="F7614" s="1">
        <v>295683</v>
      </c>
      <c r="G7614">
        <v>27</v>
      </c>
      <c r="H7614" s="1">
        <v>41620</v>
      </c>
      <c r="I7614">
        <v>7</v>
      </c>
      <c r="J7614" s="2">
        <v>42916</v>
      </c>
      <c r="K7614">
        <v>0</v>
      </c>
      <c r="L7614">
        <v>2000</v>
      </c>
      <c r="M7614">
        <v>7611</v>
      </c>
      <c r="N7614" s="14"/>
      <c r="R7614" s="7" t="e">
        <f t="shared" si="118"/>
        <v>#N/A</v>
      </c>
    </row>
    <row r="7615" spans="1:18" x14ac:dyDescent="0.25">
      <c r="A7615">
        <v>7613</v>
      </c>
      <c r="B7615">
        <v>55</v>
      </c>
      <c r="C7615">
        <v>260</v>
      </c>
      <c r="D7615" t="s">
        <v>7947</v>
      </c>
      <c r="E7615" t="s">
        <v>7948</v>
      </c>
      <c r="F7615" s="1">
        <v>292309</v>
      </c>
      <c r="G7615">
        <v>51</v>
      </c>
      <c r="H7615" s="1">
        <v>122158</v>
      </c>
      <c r="I7615">
        <v>51</v>
      </c>
      <c r="J7615" s="2">
        <v>42860</v>
      </c>
      <c r="K7615">
        <v>0</v>
      </c>
      <c r="L7615">
        <v>2000</v>
      </c>
      <c r="M7615">
        <v>7612</v>
      </c>
      <c r="N7615" s="14"/>
      <c r="R7615" s="7" t="e">
        <f t="shared" si="118"/>
        <v>#N/A</v>
      </c>
    </row>
    <row r="7616" spans="1:18" x14ac:dyDescent="0.25">
      <c r="A7616">
        <v>7614</v>
      </c>
      <c r="B7616">
        <v>56</v>
      </c>
      <c r="C7616">
        <v>261</v>
      </c>
      <c r="D7616" t="s">
        <v>7949</v>
      </c>
      <c r="E7616" t="s">
        <v>4478</v>
      </c>
      <c r="F7616" s="1">
        <v>287724</v>
      </c>
      <c r="G7616">
        <v>9</v>
      </c>
      <c r="H7616" s="1">
        <v>28699</v>
      </c>
      <c r="I7616">
        <v>5</v>
      </c>
      <c r="J7616" s="2">
        <v>42895</v>
      </c>
      <c r="K7616">
        <v>0</v>
      </c>
      <c r="L7616">
        <v>2000</v>
      </c>
      <c r="M7616">
        <v>7613</v>
      </c>
      <c r="N7616" s="14"/>
      <c r="R7616" s="7" t="e">
        <f t="shared" si="118"/>
        <v>#N/A</v>
      </c>
    </row>
    <row r="7617" spans="1:18" x14ac:dyDescent="0.25">
      <c r="A7617">
        <v>7615</v>
      </c>
      <c r="B7617">
        <v>57</v>
      </c>
      <c r="C7617">
        <v>262</v>
      </c>
      <c r="D7617" t="s">
        <v>7950</v>
      </c>
      <c r="E7617" t="s">
        <v>7693</v>
      </c>
      <c r="F7617" s="1">
        <v>278492</v>
      </c>
      <c r="G7617">
        <v>15</v>
      </c>
      <c r="H7617" s="1">
        <v>12994</v>
      </c>
      <c r="I7617">
        <v>1</v>
      </c>
      <c r="J7617" s="2">
        <v>42972</v>
      </c>
      <c r="K7617">
        <v>0</v>
      </c>
      <c r="L7617">
        <v>2000</v>
      </c>
      <c r="M7617">
        <v>7614</v>
      </c>
      <c r="N7617" s="14"/>
      <c r="R7617" s="7" t="e">
        <f t="shared" si="118"/>
        <v>#N/A</v>
      </c>
    </row>
    <row r="7618" spans="1:18" x14ac:dyDescent="0.25">
      <c r="A7618">
        <v>7616</v>
      </c>
      <c r="B7618">
        <v>58</v>
      </c>
      <c r="C7618">
        <v>263</v>
      </c>
      <c r="D7618" t="s">
        <v>7951</v>
      </c>
      <c r="E7618" t="s">
        <v>5445</v>
      </c>
      <c r="F7618" s="1">
        <v>277596</v>
      </c>
      <c r="G7618">
        <v>14</v>
      </c>
      <c r="H7618" s="1">
        <v>26634</v>
      </c>
      <c r="I7618">
        <v>10</v>
      </c>
      <c r="J7618" s="2">
        <v>42986</v>
      </c>
      <c r="K7618">
        <v>0</v>
      </c>
      <c r="L7618">
        <v>2000</v>
      </c>
      <c r="M7618">
        <v>7615</v>
      </c>
      <c r="N7618" s="14"/>
      <c r="R7618" s="7" t="e">
        <f t="shared" si="118"/>
        <v>#N/A</v>
      </c>
    </row>
    <row r="7619" spans="1:18" x14ac:dyDescent="0.25">
      <c r="A7619">
        <v>7617</v>
      </c>
      <c r="B7619">
        <v>59</v>
      </c>
      <c r="C7619">
        <v>264</v>
      </c>
      <c r="D7619" t="s">
        <v>7952</v>
      </c>
      <c r="E7619" t="s">
        <v>5248</v>
      </c>
      <c r="F7619" s="1">
        <v>274675</v>
      </c>
      <c r="G7619">
        <v>36</v>
      </c>
      <c r="H7619" s="1">
        <v>169402</v>
      </c>
      <c r="I7619">
        <v>36</v>
      </c>
      <c r="J7619" s="2">
        <v>42784</v>
      </c>
      <c r="K7619">
        <v>0</v>
      </c>
      <c r="L7619">
        <v>2000</v>
      </c>
      <c r="M7619">
        <v>7616</v>
      </c>
      <c r="N7619" s="14"/>
      <c r="R7619" s="7" t="e">
        <f t="shared" si="118"/>
        <v>#N/A</v>
      </c>
    </row>
    <row r="7620" spans="1:18" x14ac:dyDescent="0.25">
      <c r="A7620">
        <v>7618</v>
      </c>
      <c r="B7620">
        <v>60</v>
      </c>
      <c r="C7620">
        <v>265</v>
      </c>
      <c r="D7620" t="s">
        <v>7953</v>
      </c>
      <c r="E7620" t="s">
        <v>1925</v>
      </c>
      <c r="F7620" s="1">
        <v>270745</v>
      </c>
      <c r="G7620">
        <v>62</v>
      </c>
      <c r="H7620" s="1">
        <v>150422</v>
      </c>
      <c r="I7620">
        <v>62</v>
      </c>
      <c r="J7620" s="2">
        <v>42816</v>
      </c>
      <c r="K7620">
        <v>0</v>
      </c>
      <c r="L7620">
        <v>2000</v>
      </c>
      <c r="M7620">
        <v>7617</v>
      </c>
      <c r="N7620" s="14"/>
      <c r="R7620" s="7" t="e">
        <f t="shared" si="118"/>
        <v>#N/A</v>
      </c>
    </row>
    <row r="7621" spans="1:18" x14ac:dyDescent="0.25">
      <c r="A7621">
        <v>7619</v>
      </c>
      <c r="B7621">
        <v>61</v>
      </c>
      <c r="C7621">
        <v>266</v>
      </c>
      <c r="D7621" t="s">
        <v>7954</v>
      </c>
      <c r="E7621" t="s">
        <v>7326</v>
      </c>
      <c r="F7621" s="1">
        <v>268117</v>
      </c>
      <c r="G7621">
        <v>11</v>
      </c>
      <c r="J7621" s="2">
        <v>42951</v>
      </c>
      <c r="K7621">
        <v>0</v>
      </c>
      <c r="L7621">
        <v>2000</v>
      </c>
      <c r="M7621">
        <v>7618</v>
      </c>
      <c r="N7621" s="14"/>
      <c r="R7621" s="7" t="e">
        <f t="shared" ref="R7621:R7684" si="119">VLOOKUP(Q7621,$T$1:$V$90,3,FALSE)</f>
        <v>#N/A</v>
      </c>
    </row>
    <row r="7622" spans="1:18" x14ac:dyDescent="0.25">
      <c r="A7622">
        <v>7620</v>
      </c>
      <c r="B7622">
        <v>62</v>
      </c>
      <c r="C7622">
        <v>267</v>
      </c>
      <c r="D7622" t="s">
        <v>7955</v>
      </c>
      <c r="E7622" t="s">
        <v>4450</v>
      </c>
      <c r="F7622" s="1">
        <v>264292</v>
      </c>
      <c r="G7622">
        <v>26</v>
      </c>
      <c r="H7622" s="1">
        <v>13987</v>
      </c>
      <c r="I7622">
        <v>1</v>
      </c>
      <c r="J7622" s="2">
        <v>42784</v>
      </c>
      <c r="K7622">
        <v>0</v>
      </c>
      <c r="L7622">
        <v>2000</v>
      </c>
      <c r="M7622">
        <v>7619</v>
      </c>
      <c r="N7622" s="14"/>
      <c r="R7622" s="7" t="e">
        <f t="shared" si="119"/>
        <v>#N/A</v>
      </c>
    </row>
    <row r="7623" spans="1:18" x14ac:dyDescent="0.25">
      <c r="A7623">
        <v>7621</v>
      </c>
      <c r="B7623">
        <v>63</v>
      </c>
      <c r="C7623">
        <v>268</v>
      </c>
      <c r="D7623" t="s">
        <v>7956</v>
      </c>
      <c r="E7623" t="s">
        <v>1911</v>
      </c>
      <c r="F7623" s="1">
        <v>260562</v>
      </c>
      <c r="G7623">
        <v>19</v>
      </c>
      <c r="H7623" s="1">
        <v>109863</v>
      </c>
      <c r="I7623">
        <v>19</v>
      </c>
      <c r="J7623" s="2">
        <v>43000</v>
      </c>
      <c r="K7623">
        <v>0</v>
      </c>
      <c r="L7623">
        <v>2000</v>
      </c>
      <c r="M7623">
        <v>7620</v>
      </c>
      <c r="N7623" s="14"/>
      <c r="R7623" s="7" t="e">
        <f t="shared" si="119"/>
        <v>#N/A</v>
      </c>
    </row>
    <row r="7624" spans="1:18" x14ac:dyDescent="0.25">
      <c r="A7624">
        <v>7622</v>
      </c>
      <c r="B7624">
        <v>64</v>
      </c>
      <c r="C7624">
        <v>269</v>
      </c>
      <c r="D7624" t="s">
        <v>7957</v>
      </c>
      <c r="E7624" t="s">
        <v>5652</v>
      </c>
      <c r="F7624" s="1">
        <v>259510</v>
      </c>
      <c r="G7624">
        <v>2</v>
      </c>
      <c r="H7624" s="1">
        <v>21417</v>
      </c>
      <c r="I7624">
        <v>2</v>
      </c>
      <c r="J7624" s="2">
        <v>42944</v>
      </c>
      <c r="K7624">
        <v>0</v>
      </c>
      <c r="L7624">
        <v>2000</v>
      </c>
      <c r="M7624">
        <v>7621</v>
      </c>
      <c r="N7624" s="14"/>
      <c r="R7624" s="7" t="e">
        <f t="shared" si="119"/>
        <v>#N/A</v>
      </c>
    </row>
    <row r="7625" spans="1:18" x14ac:dyDescent="0.25">
      <c r="A7625">
        <v>7623</v>
      </c>
      <c r="B7625">
        <v>65</v>
      </c>
      <c r="C7625">
        <v>270</v>
      </c>
      <c r="D7625" t="s">
        <v>7958</v>
      </c>
      <c r="E7625" t="s">
        <v>5530</v>
      </c>
      <c r="F7625" s="1">
        <v>254380</v>
      </c>
      <c r="G7625">
        <v>9</v>
      </c>
      <c r="H7625" s="1">
        <v>29514</v>
      </c>
      <c r="I7625">
        <v>9</v>
      </c>
      <c r="J7625" s="2">
        <v>43007</v>
      </c>
      <c r="K7625">
        <v>0</v>
      </c>
      <c r="L7625">
        <v>2000</v>
      </c>
      <c r="M7625">
        <v>7622</v>
      </c>
      <c r="N7625" s="14"/>
      <c r="R7625" s="7" t="e">
        <f t="shared" si="119"/>
        <v>#N/A</v>
      </c>
    </row>
    <row r="7626" spans="1:18" x14ac:dyDescent="0.25">
      <c r="A7626">
        <v>7624</v>
      </c>
      <c r="B7626">
        <v>66</v>
      </c>
      <c r="C7626">
        <v>271</v>
      </c>
      <c r="D7626" t="s">
        <v>7959</v>
      </c>
      <c r="E7626" t="s">
        <v>4540</v>
      </c>
      <c r="F7626" s="1">
        <v>247728</v>
      </c>
      <c r="G7626">
        <v>7</v>
      </c>
      <c r="H7626" s="1">
        <v>38041</v>
      </c>
      <c r="I7626">
        <v>6</v>
      </c>
      <c r="J7626" s="2">
        <v>42902</v>
      </c>
      <c r="K7626">
        <v>0</v>
      </c>
      <c r="L7626">
        <v>2000</v>
      </c>
      <c r="M7626">
        <v>7623</v>
      </c>
      <c r="N7626" s="14"/>
      <c r="R7626" s="7" t="e">
        <f t="shared" si="119"/>
        <v>#N/A</v>
      </c>
    </row>
    <row r="7627" spans="1:18" x14ac:dyDescent="0.25">
      <c r="A7627">
        <v>7625</v>
      </c>
      <c r="B7627">
        <v>67</v>
      </c>
      <c r="C7627">
        <v>272</v>
      </c>
      <c r="D7627" t="s">
        <v>7960</v>
      </c>
      <c r="E7627" t="s">
        <v>5340</v>
      </c>
      <c r="F7627" s="1">
        <v>247406</v>
      </c>
      <c r="G7627">
        <v>6</v>
      </c>
      <c r="H7627" s="1">
        <v>20833</v>
      </c>
      <c r="I7627">
        <v>6</v>
      </c>
      <c r="J7627" s="2">
        <v>43035</v>
      </c>
      <c r="K7627">
        <v>0</v>
      </c>
      <c r="L7627">
        <v>2000</v>
      </c>
      <c r="M7627">
        <v>7624</v>
      </c>
      <c r="N7627" s="14"/>
      <c r="R7627" s="7" t="e">
        <f t="shared" si="119"/>
        <v>#N/A</v>
      </c>
    </row>
    <row r="7628" spans="1:18" x14ac:dyDescent="0.25">
      <c r="A7628">
        <v>7626</v>
      </c>
      <c r="B7628">
        <v>68</v>
      </c>
      <c r="C7628">
        <v>273</v>
      </c>
      <c r="D7628" t="s">
        <v>7961</v>
      </c>
      <c r="E7628" t="s">
        <v>41</v>
      </c>
      <c r="F7628" s="1">
        <v>244557</v>
      </c>
      <c r="G7628">
        <v>11</v>
      </c>
      <c r="H7628" s="1">
        <v>55854</v>
      </c>
      <c r="I7628">
        <v>10</v>
      </c>
      <c r="J7628" s="2">
        <v>42986</v>
      </c>
      <c r="K7628">
        <v>0</v>
      </c>
      <c r="L7628">
        <v>2000</v>
      </c>
      <c r="M7628">
        <v>7625</v>
      </c>
      <c r="N7628" s="14"/>
      <c r="R7628" s="7" t="e">
        <f t="shared" si="119"/>
        <v>#N/A</v>
      </c>
    </row>
    <row r="7629" spans="1:18" x14ac:dyDescent="0.25">
      <c r="A7629">
        <v>7627</v>
      </c>
      <c r="B7629">
        <v>69</v>
      </c>
      <c r="C7629">
        <v>274</v>
      </c>
      <c r="D7629" t="s">
        <v>7962</v>
      </c>
      <c r="E7629" t="s">
        <v>7948</v>
      </c>
      <c r="F7629" s="1">
        <v>243000</v>
      </c>
      <c r="G7629">
        <v>95</v>
      </c>
      <c r="H7629" s="1">
        <v>85000</v>
      </c>
      <c r="I7629">
        <v>95</v>
      </c>
      <c r="J7629" s="2">
        <v>42763</v>
      </c>
      <c r="K7629">
        <v>0</v>
      </c>
      <c r="L7629">
        <v>2000</v>
      </c>
      <c r="M7629">
        <v>7626</v>
      </c>
      <c r="N7629" s="14"/>
      <c r="R7629" s="7" t="e">
        <f t="shared" si="119"/>
        <v>#N/A</v>
      </c>
    </row>
    <row r="7630" spans="1:18" x14ac:dyDescent="0.25">
      <c r="A7630">
        <v>7628</v>
      </c>
      <c r="B7630">
        <v>70</v>
      </c>
      <c r="C7630">
        <v>275</v>
      </c>
      <c r="D7630" t="s">
        <v>7963</v>
      </c>
      <c r="E7630" t="s">
        <v>7890</v>
      </c>
      <c r="F7630" s="1">
        <v>238754</v>
      </c>
      <c r="G7630">
        <v>4</v>
      </c>
      <c r="H7630" s="1">
        <v>22905</v>
      </c>
      <c r="I7630">
        <v>1</v>
      </c>
      <c r="J7630" s="2">
        <v>43007</v>
      </c>
      <c r="K7630">
        <v>0</v>
      </c>
      <c r="L7630">
        <v>2000</v>
      </c>
      <c r="M7630">
        <v>7627</v>
      </c>
      <c r="N7630" s="14"/>
      <c r="R7630" s="7" t="e">
        <f t="shared" si="119"/>
        <v>#N/A</v>
      </c>
    </row>
    <row r="7631" spans="1:18" x14ac:dyDescent="0.25">
      <c r="A7631">
        <v>7629</v>
      </c>
      <c r="B7631">
        <v>71</v>
      </c>
      <c r="C7631">
        <v>276</v>
      </c>
      <c r="D7631" t="s">
        <v>7964</v>
      </c>
      <c r="E7631" t="s">
        <v>5462</v>
      </c>
      <c r="F7631" s="1">
        <v>225682</v>
      </c>
      <c r="G7631">
        <v>20</v>
      </c>
      <c r="H7631" s="1">
        <v>6776</v>
      </c>
      <c r="I7631">
        <v>1</v>
      </c>
      <c r="J7631" s="2">
        <v>42963</v>
      </c>
      <c r="K7631">
        <v>0</v>
      </c>
      <c r="L7631">
        <v>2000</v>
      </c>
      <c r="M7631">
        <v>7628</v>
      </c>
      <c r="N7631" s="14"/>
      <c r="R7631" s="7" t="e">
        <f t="shared" si="119"/>
        <v>#N/A</v>
      </c>
    </row>
    <row r="7632" spans="1:18" x14ac:dyDescent="0.25">
      <c r="A7632">
        <v>7630</v>
      </c>
      <c r="B7632">
        <v>72</v>
      </c>
      <c r="C7632">
        <v>277</v>
      </c>
      <c r="D7632" t="s">
        <v>7965</v>
      </c>
      <c r="E7632" t="s">
        <v>5248</v>
      </c>
      <c r="F7632" s="1">
        <v>220524</v>
      </c>
      <c r="G7632">
        <v>29</v>
      </c>
      <c r="H7632" s="1">
        <v>138261</v>
      </c>
      <c r="I7632">
        <v>29</v>
      </c>
      <c r="J7632" s="2">
        <v>42742</v>
      </c>
      <c r="K7632">
        <v>0</v>
      </c>
      <c r="L7632">
        <v>2000</v>
      </c>
      <c r="M7632">
        <v>7629</v>
      </c>
      <c r="N7632" s="14"/>
      <c r="R7632" s="7" t="e">
        <f t="shared" si="119"/>
        <v>#N/A</v>
      </c>
    </row>
    <row r="7633" spans="1:18" x14ac:dyDescent="0.25">
      <c r="A7633">
        <v>7631</v>
      </c>
      <c r="B7633">
        <v>73</v>
      </c>
      <c r="C7633">
        <v>278</v>
      </c>
      <c r="D7633" t="s">
        <v>7966</v>
      </c>
      <c r="E7633" t="s">
        <v>4764</v>
      </c>
      <c r="F7633" s="1">
        <v>217244</v>
      </c>
      <c r="G7633">
        <v>2</v>
      </c>
      <c r="H7633" s="1">
        <v>10762</v>
      </c>
      <c r="I7633">
        <v>2</v>
      </c>
      <c r="J7633" s="2">
        <v>43021</v>
      </c>
      <c r="K7633">
        <v>0</v>
      </c>
      <c r="L7633">
        <v>2000</v>
      </c>
      <c r="M7633">
        <v>7630</v>
      </c>
      <c r="N7633" s="14"/>
      <c r="R7633" s="7" t="e">
        <f t="shared" si="119"/>
        <v>#N/A</v>
      </c>
    </row>
    <row r="7634" spans="1:18" x14ac:dyDescent="0.25">
      <c r="A7634">
        <v>7632</v>
      </c>
      <c r="B7634">
        <v>74</v>
      </c>
      <c r="C7634">
        <v>279</v>
      </c>
      <c r="D7634" t="s">
        <v>7967</v>
      </c>
      <c r="E7634" t="s">
        <v>7326</v>
      </c>
      <c r="F7634" s="1">
        <v>208538</v>
      </c>
      <c r="G7634">
        <v>8</v>
      </c>
      <c r="H7634" s="1">
        <v>28487</v>
      </c>
      <c r="I7634">
        <v>7</v>
      </c>
      <c r="J7634" s="2">
        <v>43077</v>
      </c>
      <c r="K7634">
        <v>0</v>
      </c>
      <c r="L7634">
        <v>2000</v>
      </c>
      <c r="M7634">
        <v>7631</v>
      </c>
      <c r="N7634" s="14"/>
      <c r="R7634" s="7" t="e">
        <f t="shared" si="119"/>
        <v>#N/A</v>
      </c>
    </row>
    <row r="7635" spans="1:18" x14ac:dyDescent="0.25">
      <c r="A7635">
        <v>7633</v>
      </c>
      <c r="B7635">
        <v>75</v>
      </c>
      <c r="C7635">
        <v>280</v>
      </c>
      <c r="D7635" t="s">
        <v>7968</v>
      </c>
      <c r="E7635" t="s">
        <v>1911</v>
      </c>
      <c r="F7635" s="1">
        <v>205003</v>
      </c>
      <c r="G7635">
        <v>9</v>
      </c>
      <c r="H7635" s="1">
        <v>25190</v>
      </c>
      <c r="I7635">
        <v>9</v>
      </c>
      <c r="J7635" s="2">
        <v>42951</v>
      </c>
      <c r="K7635">
        <v>0</v>
      </c>
      <c r="L7635">
        <v>2000</v>
      </c>
      <c r="M7635">
        <v>7632</v>
      </c>
      <c r="N7635" s="14"/>
      <c r="R7635" s="7" t="e">
        <f t="shared" si="119"/>
        <v>#N/A</v>
      </c>
    </row>
    <row r="7636" spans="1:18" x14ac:dyDescent="0.25">
      <c r="A7636">
        <v>7634</v>
      </c>
      <c r="B7636">
        <v>76</v>
      </c>
      <c r="C7636">
        <v>281</v>
      </c>
      <c r="D7636" t="s">
        <v>7969</v>
      </c>
      <c r="E7636" t="s">
        <v>7791</v>
      </c>
      <c r="F7636" s="1">
        <v>203548</v>
      </c>
      <c r="G7636">
        <v>30</v>
      </c>
      <c r="H7636" s="1">
        <v>110558</v>
      </c>
      <c r="I7636">
        <v>30</v>
      </c>
      <c r="J7636" s="2">
        <v>42742</v>
      </c>
      <c r="K7636">
        <v>0</v>
      </c>
      <c r="L7636">
        <v>2000</v>
      </c>
      <c r="M7636">
        <v>7633</v>
      </c>
      <c r="N7636" s="14"/>
      <c r="R7636" s="7" t="e">
        <f t="shared" si="119"/>
        <v>#N/A</v>
      </c>
    </row>
    <row r="7637" spans="1:18" x14ac:dyDescent="0.25">
      <c r="A7637">
        <v>7635</v>
      </c>
      <c r="B7637">
        <v>77</v>
      </c>
      <c r="C7637">
        <v>282</v>
      </c>
      <c r="D7637" t="s">
        <v>7970</v>
      </c>
      <c r="E7637" t="s">
        <v>1223</v>
      </c>
      <c r="F7637" s="1">
        <v>200920</v>
      </c>
      <c r="G7637">
        <v>4</v>
      </c>
      <c r="H7637" s="1">
        <v>28079</v>
      </c>
      <c r="I7637">
        <v>4</v>
      </c>
      <c r="J7637" s="2">
        <v>42881</v>
      </c>
      <c r="K7637">
        <v>0</v>
      </c>
      <c r="L7637">
        <v>2000</v>
      </c>
      <c r="M7637">
        <v>7634</v>
      </c>
      <c r="N7637" s="14"/>
      <c r="R7637" s="7" t="e">
        <f t="shared" si="119"/>
        <v>#N/A</v>
      </c>
    </row>
    <row r="7638" spans="1:18" x14ac:dyDescent="0.25">
      <c r="A7638">
        <v>7636</v>
      </c>
      <c r="B7638">
        <v>78</v>
      </c>
      <c r="C7638">
        <v>283</v>
      </c>
      <c r="D7638" t="s">
        <v>7971</v>
      </c>
      <c r="E7638" t="s">
        <v>5248</v>
      </c>
      <c r="F7638" s="1">
        <v>199227</v>
      </c>
      <c r="G7638">
        <v>25</v>
      </c>
      <c r="H7638" s="1">
        <v>131137</v>
      </c>
      <c r="I7638">
        <v>25</v>
      </c>
      <c r="J7638" s="2">
        <v>42860</v>
      </c>
      <c r="K7638">
        <v>0</v>
      </c>
      <c r="L7638">
        <v>2000</v>
      </c>
      <c r="M7638">
        <v>7635</v>
      </c>
      <c r="N7638" s="14"/>
      <c r="R7638" s="7" t="e">
        <f t="shared" si="119"/>
        <v>#N/A</v>
      </c>
    </row>
    <row r="7639" spans="1:18" x14ac:dyDescent="0.25">
      <c r="A7639">
        <v>7637</v>
      </c>
      <c r="B7639">
        <v>79</v>
      </c>
      <c r="C7639">
        <v>284</v>
      </c>
      <c r="D7639" t="s">
        <v>7972</v>
      </c>
      <c r="E7639" t="s">
        <v>5248</v>
      </c>
      <c r="F7639" s="1">
        <v>194698</v>
      </c>
      <c r="G7639">
        <v>35</v>
      </c>
      <c r="H7639" s="1">
        <v>123989</v>
      </c>
      <c r="I7639">
        <v>35</v>
      </c>
      <c r="J7639" s="2">
        <v>43098</v>
      </c>
      <c r="K7639">
        <v>0</v>
      </c>
      <c r="L7639">
        <v>2000</v>
      </c>
      <c r="M7639">
        <v>7636</v>
      </c>
      <c r="N7639" s="14"/>
      <c r="R7639" s="7" t="e">
        <f t="shared" si="119"/>
        <v>#N/A</v>
      </c>
    </row>
    <row r="7640" spans="1:18" x14ac:dyDescent="0.25">
      <c r="A7640">
        <v>7638</v>
      </c>
      <c r="B7640">
        <v>80</v>
      </c>
      <c r="C7640">
        <v>285</v>
      </c>
      <c r="D7640" t="s">
        <v>7973</v>
      </c>
      <c r="E7640" t="s">
        <v>934</v>
      </c>
      <c r="F7640" s="1">
        <v>187308</v>
      </c>
      <c r="G7640">
        <v>12</v>
      </c>
      <c r="H7640" s="1">
        <v>8702</v>
      </c>
      <c r="I7640">
        <v>1</v>
      </c>
      <c r="J7640" s="2">
        <v>43028</v>
      </c>
      <c r="K7640">
        <v>0</v>
      </c>
      <c r="L7640">
        <v>2000</v>
      </c>
      <c r="M7640">
        <v>7637</v>
      </c>
      <c r="N7640" s="14"/>
      <c r="R7640" s="7" t="e">
        <f t="shared" si="119"/>
        <v>#N/A</v>
      </c>
    </row>
    <row r="7641" spans="1:18" x14ac:dyDescent="0.25">
      <c r="A7641">
        <v>7639</v>
      </c>
      <c r="B7641">
        <v>81</v>
      </c>
      <c r="C7641">
        <v>286</v>
      </c>
      <c r="D7641" t="s">
        <v>7974</v>
      </c>
      <c r="E7641" t="s">
        <v>12</v>
      </c>
      <c r="F7641" s="1">
        <v>187152</v>
      </c>
      <c r="G7641">
        <v>4</v>
      </c>
      <c r="H7641" s="1">
        <v>29010</v>
      </c>
      <c r="I7641">
        <v>4</v>
      </c>
      <c r="J7641" s="2">
        <v>42763</v>
      </c>
      <c r="K7641">
        <v>0</v>
      </c>
      <c r="L7641">
        <v>2000</v>
      </c>
      <c r="M7641">
        <v>7638</v>
      </c>
      <c r="N7641" s="14"/>
      <c r="R7641" s="7" t="e">
        <f t="shared" si="119"/>
        <v>#N/A</v>
      </c>
    </row>
    <row r="7642" spans="1:18" x14ac:dyDescent="0.25">
      <c r="A7642">
        <v>7640</v>
      </c>
      <c r="B7642">
        <v>82</v>
      </c>
      <c r="C7642">
        <v>287</v>
      </c>
      <c r="D7642" t="s">
        <v>7975</v>
      </c>
      <c r="E7642" t="s">
        <v>7899</v>
      </c>
      <c r="F7642" s="1">
        <v>175058</v>
      </c>
      <c r="G7642">
        <v>1</v>
      </c>
      <c r="H7642" s="1">
        <v>7116</v>
      </c>
      <c r="I7642">
        <v>1</v>
      </c>
      <c r="J7642" s="2">
        <v>43007</v>
      </c>
      <c r="K7642">
        <v>0</v>
      </c>
      <c r="L7642">
        <v>2000</v>
      </c>
      <c r="M7642">
        <v>7639</v>
      </c>
      <c r="N7642" s="14"/>
      <c r="R7642" s="7" t="e">
        <f t="shared" si="119"/>
        <v>#N/A</v>
      </c>
    </row>
    <row r="7643" spans="1:18" x14ac:dyDescent="0.25">
      <c r="A7643">
        <v>7641</v>
      </c>
      <c r="B7643">
        <v>83</v>
      </c>
      <c r="C7643">
        <v>288</v>
      </c>
      <c r="D7643" t="s">
        <v>7976</v>
      </c>
      <c r="E7643" t="s">
        <v>5166</v>
      </c>
      <c r="F7643" s="1">
        <v>173599</v>
      </c>
      <c r="G7643">
        <v>173</v>
      </c>
      <c r="H7643" s="1">
        <v>79607</v>
      </c>
      <c r="I7643">
        <v>173</v>
      </c>
      <c r="J7643" s="2">
        <v>43039</v>
      </c>
      <c r="K7643">
        <v>0</v>
      </c>
      <c r="L7643">
        <v>2000</v>
      </c>
      <c r="M7643">
        <v>7640</v>
      </c>
      <c r="N7643" s="14"/>
      <c r="R7643" s="7" t="e">
        <f t="shared" si="119"/>
        <v>#N/A</v>
      </c>
    </row>
    <row r="7644" spans="1:18" x14ac:dyDescent="0.25">
      <c r="A7644">
        <v>7642</v>
      </c>
      <c r="B7644">
        <v>84</v>
      </c>
      <c r="C7644">
        <v>289</v>
      </c>
      <c r="D7644" t="s">
        <v>7977</v>
      </c>
      <c r="E7644" t="s">
        <v>7978</v>
      </c>
      <c r="F7644" s="1">
        <v>170832</v>
      </c>
      <c r="G7644">
        <v>35</v>
      </c>
      <c r="H7644" s="1">
        <v>100835</v>
      </c>
      <c r="I7644">
        <v>35</v>
      </c>
      <c r="J7644" s="2">
        <v>43000</v>
      </c>
      <c r="K7644">
        <v>0</v>
      </c>
      <c r="L7644">
        <v>2000</v>
      </c>
      <c r="M7644">
        <v>7641</v>
      </c>
      <c r="N7644" s="14"/>
      <c r="R7644" s="7" t="e">
        <f t="shared" si="119"/>
        <v>#N/A</v>
      </c>
    </row>
    <row r="7645" spans="1:18" x14ac:dyDescent="0.25">
      <c r="A7645">
        <v>7643</v>
      </c>
      <c r="B7645">
        <v>85</v>
      </c>
      <c r="C7645">
        <v>290</v>
      </c>
      <c r="D7645" t="s">
        <v>7979</v>
      </c>
      <c r="E7645" t="s">
        <v>5233</v>
      </c>
      <c r="F7645" s="1">
        <v>169503</v>
      </c>
      <c r="G7645">
        <v>110</v>
      </c>
      <c r="H7645" s="1">
        <v>88000</v>
      </c>
      <c r="I7645">
        <v>110</v>
      </c>
      <c r="J7645" s="2">
        <v>42770</v>
      </c>
      <c r="K7645">
        <v>0</v>
      </c>
      <c r="L7645">
        <v>2000</v>
      </c>
      <c r="M7645">
        <v>7642</v>
      </c>
      <c r="N7645" s="14"/>
      <c r="R7645" s="7" t="e">
        <f t="shared" si="119"/>
        <v>#N/A</v>
      </c>
    </row>
    <row r="7646" spans="1:18" x14ac:dyDescent="0.25">
      <c r="A7646">
        <v>7644</v>
      </c>
      <c r="B7646">
        <v>86</v>
      </c>
      <c r="C7646">
        <v>291</v>
      </c>
      <c r="D7646" t="s">
        <v>7980</v>
      </c>
      <c r="E7646" t="s">
        <v>5166</v>
      </c>
      <c r="F7646" s="1">
        <v>168874</v>
      </c>
      <c r="G7646">
        <v>96</v>
      </c>
      <c r="H7646" s="1">
        <v>65802</v>
      </c>
      <c r="I7646">
        <v>96</v>
      </c>
      <c r="J7646" s="2">
        <v>42763</v>
      </c>
      <c r="K7646">
        <v>0</v>
      </c>
      <c r="L7646">
        <v>2000</v>
      </c>
      <c r="M7646">
        <v>7643</v>
      </c>
      <c r="N7646" s="14"/>
      <c r="R7646" s="7" t="e">
        <f t="shared" si="119"/>
        <v>#N/A</v>
      </c>
    </row>
    <row r="7647" spans="1:18" x14ac:dyDescent="0.25">
      <c r="A7647">
        <v>7645</v>
      </c>
      <c r="B7647">
        <v>87</v>
      </c>
      <c r="C7647">
        <v>292</v>
      </c>
      <c r="D7647" t="s">
        <v>7981</v>
      </c>
      <c r="E7647" t="s">
        <v>991</v>
      </c>
      <c r="F7647" s="1">
        <v>165485</v>
      </c>
      <c r="G7647">
        <v>22</v>
      </c>
      <c r="H7647" s="1">
        <v>39087</v>
      </c>
      <c r="I7647">
        <v>20</v>
      </c>
      <c r="J7647" s="2">
        <v>42972</v>
      </c>
      <c r="K7647">
        <v>0</v>
      </c>
      <c r="L7647">
        <v>2000</v>
      </c>
      <c r="M7647">
        <v>7644</v>
      </c>
      <c r="N7647" s="14"/>
      <c r="R7647" s="7" t="e">
        <f t="shared" si="119"/>
        <v>#N/A</v>
      </c>
    </row>
    <row r="7648" spans="1:18" x14ac:dyDescent="0.25">
      <c r="A7648">
        <v>7646</v>
      </c>
      <c r="B7648">
        <v>88</v>
      </c>
      <c r="C7648">
        <v>293</v>
      </c>
      <c r="D7648" t="s">
        <v>7982</v>
      </c>
      <c r="E7648" t="s">
        <v>1696</v>
      </c>
      <c r="F7648" s="1">
        <v>164927</v>
      </c>
      <c r="G7648">
        <v>30</v>
      </c>
      <c r="H7648" s="1">
        <v>43307</v>
      </c>
      <c r="I7648">
        <v>10</v>
      </c>
      <c r="J7648" s="2">
        <v>42791</v>
      </c>
      <c r="K7648">
        <v>0</v>
      </c>
      <c r="L7648">
        <v>2000</v>
      </c>
      <c r="M7648">
        <v>7645</v>
      </c>
      <c r="N7648" s="14"/>
      <c r="R7648" s="7" t="e">
        <f t="shared" si="119"/>
        <v>#N/A</v>
      </c>
    </row>
    <row r="7649" spans="1:18" x14ac:dyDescent="0.25">
      <c r="A7649">
        <v>7647</v>
      </c>
      <c r="B7649">
        <v>89</v>
      </c>
      <c r="C7649">
        <v>294</v>
      </c>
      <c r="D7649" t="s">
        <v>7983</v>
      </c>
      <c r="E7649" t="s">
        <v>1223</v>
      </c>
      <c r="F7649" s="1">
        <v>156818</v>
      </c>
      <c r="G7649">
        <v>5</v>
      </c>
      <c r="H7649" s="1">
        <v>15149</v>
      </c>
      <c r="I7649">
        <v>5</v>
      </c>
      <c r="J7649" s="2">
        <v>43056</v>
      </c>
      <c r="K7649">
        <v>0</v>
      </c>
      <c r="L7649">
        <v>2000</v>
      </c>
      <c r="M7649">
        <v>7646</v>
      </c>
      <c r="N7649" s="14"/>
      <c r="R7649" s="7" t="e">
        <f t="shared" si="119"/>
        <v>#N/A</v>
      </c>
    </row>
    <row r="7650" spans="1:18" x14ac:dyDescent="0.25">
      <c r="A7650">
        <v>7648</v>
      </c>
      <c r="B7650">
        <v>90</v>
      </c>
      <c r="C7650">
        <v>295</v>
      </c>
      <c r="D7650" t="s">
        <v>7984</v>
      </c>
      <c r="E7650" t="s">
        <v>7985</v>
      </c>
      <c r="F7650" s="1">
        <v>153629</v>
      </c>
      <c r="G7650">
        <v>1</v>
      </c>
      <c r="H7650" s="1">
        <v>13734</v>
      </c>
      <c r="I7650">
        <v>1</v>
      </c>
      <c r="J7650" s="2">
        <v>42749</v>
      </c>
      <c r="K7650">
        <v>0</v>
      </c>
      <c r="L7650">
        <v>2000</v>
      </c>
      <c r="M7650">
        <v>7647</v>
      </c>
      <c r="N7650" s="14"/>
      <c r="R7650" s="7" t="e">
        <f t="shared" si="119"/>
        <v>#N/A</v>
      </c>
    </row>
    <row r="7651" spans="1:18" x14ac:dyDescent="0.25">
      <c r="A7651">
        <v>7649</v>
      </c>
      <c r="B7651">
        <v>91</v>
      </c>
      <c r="C7651">
        <v>296</v>
      </c>
      <c r="D7651" t="s">
        <v>7986</v>
      </c>
      <c r="E7651" t="s">
        <v>5212</v>
      </c>
      <c r="F7651" s="1">
        <v>145071</v>
      </c>
      <c r="G7651">
        <v>17</v>
      </c>
      <c r="H7651" s="1">
        <v>23318</v>
      </c>
      <c r="I7651">
        <v>7</v>
      </c>
      <c r="J7651" s="2">
        <v>42804</v>
      </c>
      <c r="K7651">
        <v>0</v>
      </c>
      <c r="L7651">
        <v>2000</v>
      </c>
      <c r="M7651">
        <v>7648</v>
      </c>
      <c r="N7651" s="14"/>
      <c r="R7651" s="7" t="e">
        <f t="shared" si="119"/>
        <v>#N/A</v>
      </c>
    </row>
    <row r="7652" spans="1:18" x14ac:dyDescent="0.25">
      <c r="A7652">
        <v>7650</v>
      </c>
      <c r="B7652">
        <v>92</v>
      </c>
      <c r="C7652">
        <v>297</v>
      </c>
      <c r="D7652" t="s">
        <v>7987</v>
      </c>
      <c r="E7652" t="s">
        <v>7988</v>
      </c>
      <c r="F7652" s="1">
        <v>143355</v>
      </c>
      <c r="G7652">
        <v>1</v>
      </c>
      <c r="H7652" s="1">
        <v>6672</v>
      </c>
      <c r="I7652">
        <v>1</v>
      </c>
      <c r="J7652" s="2">
        <v>42804</v>
      </c>
      <c r="K7652">
        <v>0</v>
      </c>
      <c r="L7652">
        <v>2000</v>
      </c>
      <c r="M7652">
        <v>7649</v>
      </c>
      <c r="N7652" s="14"/>
      <c r="R7652" s="7" t="e">
        <f t="shared" si="119"/>
        <v>#N/A</v>
      </c>
    </row>
    <row r="7653" spans="1:18" x14ac:dyDescent="0.25">
      <c r="A7653">
        <v>7651</v>
      </c>
      <c r="B7653">
        <v>93</v>
      </c>
      <c r="C7653">
        <v>298</v>
      </c>
      <c r="D7653" t="s">
        <v>7989</v>
      </c>
      <c r="E7653" t="s">
        <v>30</v>
      </c>
      <c r="F7653" s="1">
        <v>139692</v>
      </c>
      <c r="G7653">
        <v>5</v>
      </c>
      <c r="H7653" s="1">
        <v>26715</v>
      </c>
      <c r="I7653">
        <v>5</v>
      </c>
      <c r="J7653" s="2">
        <v>43014</v>
      </c>
      <c r="K7653">
        <v>0</v>
      </c>
      <c r="L7653">
        <v>2000</v>
      </c>
      <c r="M7653">
        <v>7650</v>
      </c>
      <c r="N7653" s="14"/>
      <c r="R7653" s="7" t="e">
        <f t="shared" si="119"/>
        <v>#N/A</v>
      </c>
    </row>
    <row r="7654" spans="1:18" x14ac:dyDescent="0.25">
      <c r="A7654">
        <v>7652</v>
      </c>
      <c r="B7654">
        <v>0</v>
      </c>
      <c r="C7654">
        <v>205</v>
      </c>
      <c r="D7654" t="s">
        <v>7990</v>
      </c>
      <c r="E7654" t="s">
        <v>1223</v>
      </c>
      <c r="F7654" s="1">
        <v>872091</v>
      </c>
      <c r="G7654">
        <v>31</v>
      </c>
      <c r="H7654" s="1">
        <v>51426</v>
      </c>
      <c r="I7654">
        <v>3</v>
      </c>
      <c r="J7654" s="2">
        <v>42908</v>
      </c>
      <c r="K7654">
        <v>0</v>
      </c>
      <c r="L7654">
        <v>2001</v>
      </c>
      <c r="M7654">
        <v>7651</v>
      </c>
      <c r="N7654" s="14"/>
      <c r="R7654" s="7" t="e">
        <f t="shared" si="119"/>
        <v>#N/A</v>
      </c>
    </row>
    <row r="7655" spans="1:18" x14ac:dyDescent="0.25">
      <c r="A7655">
        <v>7653</v>
      </c>
      <c r="B7655">
        <v>1</v>
      </c>
      <c r="C7655">
        <v>206</v>
      </c>
      <c r="D7655" t="s">
        <v>7991</v>
      </c>
      <c r="E7655" t="s">
        <v>5415</v>
      </c>
      <c r="F7655" s="1">
        <v>852206</v>
      </c>
      <c r="G7655">
        <v>55</v>
      </c>
      <c r="H7655" s="1">
        <v>103629</v>
      </c>
      <c r="I7655">
        <v>51</v>
      </c>
      <c r="J7655" s="2">
        <v>42831</v>
      </c>
      <c r="K7655">
        <v>0</v>
      </c>
      <c r="L7655">
        <v>2001</v>
      </c>
      <c r="M7655">
        <v>7652</v>
      </c>
      <c r="N7655" s="14"/>
      <c r="R7655" s="7" t="e">
        <f t="shared" si="119"/>
        <v>#N/A</v>
      </c>
    </row>
    <row r="7656" spans="1:18" x14ac:dyDescent="0.25">
      <c r="A7656">
        <v>7654</v>
      </c>
      <c r="B7656">
        <v>2</v>
      </c>
      <c r="C7656">
        <v>207</v>
      </c>
      <c r="D7656" t="s">
        <v>7992</v>
      </c>
      <c r="E7656" t="s">
        <v>5212</v>
      </c>
      <c r="F7656" s="1">
        <v>850255</v>
      </c>
      <c r="G7656">
        <v>54</v>
      </c>
      <c r="H7656" s="1">
        <v>40200</v>
      </c>
      <c r="I7656">
        <v>7</v>
      </c>
      <c r="J7656" s="2">
        <v>42957</v>
      </c>
      <c r="K7656">
        <v>0</v>
      </c>
      <c r="L7656">
        <v>2001</v>
      </c>
      <c r="M7656">
        <v>7653</v>
      </c>
      <c r="N7656" s="14"/>
      <c r="R7656" s="7" t="e">
        <f t="shared" si="119"/>
        <v>#N/A</v>
      </c>
    </row>
    <row r="7657" spans="1:18" x14ac:dyDescent="0.25">
      <c r="A7657">
        <v>7655</v>
      </c>
      <c r="B7657">
        <v>3</v>
      </c>
      <c r="C7657">
        <v>208</v>
      </c>
      <c r="D7657" t="s">
        <v>7993</v>
      </c>
      <c r="E7657" t="s">
        <v>7994</v>
      </c>
      <c r="F7657" s="1">
        <v>835767</v>
      </c>
      <c r="G7657">
        <v>34</v>
      </c>
      <c r="H7657" s="1">
        <v>285368</v>
      </c>
      <c r="I7657">
        <v>34</v>
      </c>
      <c r="J7657" s="2">
        <v>42901</v>
      </c>
      <c r="K7657">
        <v>0</v>
      </c>
      <c r="L7657">
        <v>2001</v>
      </c>
      <c r="M7657">
        <v>7654</v>
      </c>
      <c r="N7657" s="14"/>
      <c r="R7657" s="7" t="e">
        <f t="shared" si="119"/>
        <v>#N/A</v>
      </c>
    </row>
    <row r="7658" spans="1:18" x14ac:dyDescent="0.25">
      <c r="A7658">
        <v>7656</v>
      </c>
      <c r="B7658">
        <v>4</v>
      </c>
      <c r="C7658">
        <v>209</v>
      </c>
      <c r="D7658" t="s">
        <v>7995</v>
      </c>
      <c r="E7658" t="s">
        <v>5652</v>
      </c>
      <c r="F7658" s="1">
        <v>788896</v>
      </c>
      <c r="G7658">
        <v>8</v>
      </c>
      <c r="H7658" s="1">
        <v>21410</v>
      </c>
      <c r="I7658">
        <v>1</v>
      </c>
      <c r="J7658" s="2">
        <v>43032</v>
      </c>
      <c r="K7658">
        <v>0</v>
      </c>
      <c r="L7658">
        <v>2001</v>
      </c>
      <c r="M7658">
        <v>7655</v>
      </c>
      <c r="N7658" s="14"/>
      <c r="R7658" s="7" t="e">
        <f t="shared" si="119"/>
        <v>#N/A</v>
      </c>
    </row>
    <row r="7659" spans="1:18" x14ac:dyDescent="0.25">
      <c r="A7659">
        <v>7657</v>
      </c>
      <c r="B7659">
        <v>5</v>
      </c>
      <c r="C7659">
        <v>210</v>
      </c>
      <c r="D7659" t="s">
        <v>7996</v>
      </c>
      <c r="E7659" t="s">
        <v>1223</v>
      </c>
      <c r="F7659" s="1">
        <v>755249</v>
      </c>
      <c r="G7659">
        <v>35</v>
      </c>
      <c r="H7659" s="1">
        <v>34963</v>
      </c>
      <c r="I7659">
        <v>4</v>
      </c>
      <c r="J7659" s="2">
        <v>43060</v>
      </c>
      <c r="K7659">
        <v>0</v>
      </c>
      <c r="L7659">
        <v>2001</v>
      </c>
      <c r="M7659">
        <v>7656</v>
      </c>
      <c r="N7659" s="14"/>
      <c r="R7659" s="7" t="e">
        <f t="shared" si="119"/>
        <v>#N/A</v>
      </c>
    </row>
    <row r="7660" spans="1:18" x14ac:dyDescent="0.25">
      <c r="A7660">
        <v>7658</v>
      </c>
      <c r="B7660">
        <v>6</v>
      </c>
      <c r="C7660">
        <v>211</v>
      </c>
      <c r="D7660" t="s">
        <v>7997</v>
      </c>
      <c r="E7660" t="s">
        <v>2036</v>
      </c>
      <c r="F7660" s="1">
        <v>747092</v>
      </c>
      <c r="G7660">
        <v>28</v>
      </c>
      <c r="H7660" s="1">
        <v>93455</v>
      </c>
      <c r="I7660">
        <v>11</v>
      </c>
      <c r="J7660" s="2">
        <v>42880</v>
      </c>
      <c r="K7660">
        <v>0</v>
      </c>
      <c r="L7660">
        <v>2001</v>
      </c>
      <c r="M7660">
        <v>7657</v>
      </c>
      <c r="N7660" s="14"/>
      <c r="R7660" s="7" t="e">
        <f t="shared" si="119"/>
        <v>#N/A</v>
      </c>
    </row>
    <row r="7661" spans="1:18" x14ac:dyDescent="0.25">
      <c r="A7661">
        <v>7659</v>
      </c>
      <c r="B7661">
        <v>7</v>
      </c>
      <c r="C7661">
        <v>212</v>
      </c>
      <c r="D7661" t="s">
        <v>7998</v>
      </c>
      <c r="E7661" t="s">
        <v>12</v>
      </c>
      <c r="F7661" s="1">
        <v>741394</v>
      </c>
      <c r="G7661">
        <v>52</v>
      </c>
      <c r="H7661" s="1">
        <v>46271</v>
      </c>
      <c r="I7661">
        <v>5</v>
      </c>
      <c r="J7661" s="2">
        <v>43097</v>
      </c>
      <c r="K7661">
        <v>0</v>
      </c>
      <c r="L7661">
        <v>2001</v>
      </c>
      <c r="M7661">
        <v>7658</v>
      </c>
      <c r="N7661" s="14"/>
      <c r="R7661" s="7" t="e">
        <f t="shared" si="119"/>
        <v>#N/A</v>
      </c>
    </row>
    <row r="7662" spans="1:18" x14ac:dyDescent="0.25">
      <c r="A7662">
        <v>7660</v>
      </c>
      <c r="B7662">
        <v>8</v>
      </c>
      <c r="C7662">
        <v>213</v>
      </c>
      <c r="D7662" t="s">
        <v>7999</v>
      </c>
      <c r="E7662" t="s">
        <v>5445</v>
      </c>
      <c r="F7662" s="1">
        <v>739055</v>
      </c>
      <c r="G7662">
        <v>24</v>
      </c>
      <c r="H7662" s="1">
        <v>29462</v>
      </c>
      <c r="I7662">
        <v>2</v>
      </c>
      <c r="J7662" s="2">
        <v>42761</v>
      </c>
      <c r="K7662">
        <v>0</v>
      </c>
      <c r="L7662">
        <v>2001</v>
      </c>
      <c r="M7662">
        <v>7659</v>
      </c>
      <c r="N7662" s="14"/>
      <c r="R7662" s="7" t="e">
        <f t="shared" si="119"/>
        <v>#N/A</v>
      </c>
    </row>
    <row r="7663" spans="1:18" x14ac:dyDescent="0.25">
      <c r="A7663">
        <v>7661</v>
      </c>
      <c r="B7663">
        <v>9</v>
      </c>
      <c r="C7663">
        <v>214</v>
      </c>
      <c r="D7663" t="s">
        <v>8000</v>
      </c>
      <c r="E7663" t="s">
        <v>4764</v>
      </c>
      <c r="F7663" s="1">
        <v>731277</v>
      </c>
      <c r="G7663">
        <v>66</v>
      </c>
      <c r="H7663" s="1">
        <v>337464</v>
      </c>
      <c r="I7663">
        <v>66</v>
      </c>
      <c r="J7663" s="2">
        <v>43034</v>
      </c>
      <c r="K7663">
        <v>0</v>
      </c>
      <c r="L7663">
        <v>2001</v>
      </c>
      <c r="M7663">
        <v>7660</v>
      </c>
      <c r="N7663" s="14"/>
      <c r="R7663" s="7" t="e">
        <f t="shared" si="119"/>
        <v>#N/A</v>
      </c>
    </row>
    <row r="7664" spans="1:18" x14ac:dyDescent="0.25">
      <c r="A7664">
        <v>7662</v>
      </c>
      <c r="B7664">
        <v>10</v>
      </c>
      <c r="C7664">
        <v>215</v>
      </c>
      <c r="D7664" t="s">
        <v>8001</v>
      </c>
      <c r="E7664" t="s">
        <v>5340</v>
      </c>
      <c r="F7664" s="1">
        <v>725854</v>
      </c>
      <c r="G7664">
        <v>17</v>
      </c>
      <c r="H7664" s="1">
        <v>31237</v>
      </c>
      <c r="I7664">
        <v>4</v>
      </c>
      <c r="J7664" s="2">
        <v>43020</v>
      </c>
      <c r="K7664">
        <v>0</v>
      </c>
      <c r="L7664">
        <v>2001</v>
      </c>
      <c r="M7664">
        <v>7661</v>
      </c>
      <c r="N7664" s="14"/>
      <c r="R7664" s="7" t="e">
        <f t="shared" si="119"/>
        <v>#N/A</v>
      </c>
    </row>
    <row r="7665" spans="1:18" x14ac:dyDescent="0.25">
      <c r="A7665">
        <v>7663</v>
      </c>
      <c r="B7665">
        <v>11</v>
      </c>
      <c r="C7665">
        <v>216</v>
      </c>
      <c r="D7665" t="s">
        <v>8002</v>
      </c>
      <c r="E7665" t="s">
        <v>2138</v>
      </c>
      <c r="F7665" s="1">
        <v>688523</v>
      </c>
      <c r="G7665">
        <v>49</v>
      </c>
      <c r="H7665" s="1">
        <v>95508</v>
      </c>
      <c r="I7665">
        <v>24</v>
      </c>
      <c r="J7665" s="2">
        <v>42971</v>
      </c>
      <c r="K7665">
        <v>0</v>
      </c>
      <c r="L7665">
        <v>2001</v>
      </c>
      <c r="M7665">
        <v>7662</v>
      </c>
      <c r="N7665" s="14"/>
      <c r="R7665" s="7" t="e">
        <f t="shared" si="119"/>
        <v>#N/A</v>
      </c>
    </row>
    <row r="7666" spans="1:18" x14ac:dyDescent="0.25">
      <c r="A7666">
        <v>7664</v>
      </c>
      <c r="B7666">
        <v>12</v>
      </c>
      <c r="C7666">
        <v>217</v>
      </c>
      <c r="D7666" t="s">
        <v>8003</v>
      </c>
      <c r="E7666" t="s">
        <v>2036</v>
      </c>
      <c r="F7666" s="1">
        <v>687194</v>
      </c>
      <c r="G7666">
        <v>59</v>
      </c>
      <c r="H7666" s="1">
        <v>112041</v>
      </c>
      <c r="I7666">
        <v>16</v>
      </c>
      <c r="J7666" s="2">
        <v>42796</v>
      </c>
      <c r="K7666">
        <v>0</v>
      </c>
      <c r="L7666">
        <v>2001</v>
      </c>
      <c r="M7666">
        <v>7663</v>
      </c>
      <c r="N7666" s="14"/>
      <c r="R7666" s="7" t="e">
        <f t="shared" si="119"/>
        <v>#N/A</v>
      </c>
    </row>
    <row r="7667" spans="1:18" x14ac:dyDescent="0.25">
      <c r="A7667">
        <v>7665</v>
      </c>
      <c r="B7667">
        <v>13</v>
      </c>
      <c r="C7667">
        <v>218</v>
      </c>
      <c r="D7667" t="s">
        <v>2036</v>
      </c>
      <c r="E7667" t="s">
        <v>5212</v>
      </c>
      <c r="F7667" s="1">
        <v>645418</v>
      </c>
      <c r="G7667">
        <v>62</v>
      </c>
      <c r="H7667" s="1">
        <v>24139</v>
      </c>
      <c r="I7667">
        <v>2</v>
      </c>
      <c r="J7667" s="2">
        <v>43027</v>
      </c>
      <c r="K7667">
        <v>0</v>
      </c>
      <c r="L7667">
        <v>2001</v>
      </c>
      <c r="M7667">
        <v>7664</v>
      </c>
      <c r="N7667" s="14"/>
      <c r="R7667" s="7" t="e">
        <f t="shared" si="119"/>
        <v>#N/A</v>
      </c>
    </row>
    <row r="7668" spans="1:18" x14ac:dyDescent="0.25">
      <c r="A7668">
        <v>7666</v>
      </c>
      <c r="B7668">
        <v>14</v>
      </c>
      <c r="C7668">
        <v>219</v>
      </c>
      <c r="D7668" t="s">
        <v>8004</v>
      </c>
      <c r="E7668" t="s">
        <v>8005</v>
      </c>
      <c r="F7668" s="1">
        <v>638227</v>
      </c>
      <c r="G7668">
        <v>52</v>
      </c>
      <c r="H7668" s="1">
        <v>110000</v>
      </c>
      <c r="I7668">
        <v>52</v>
      </c>
      <c r="J7668" s="2">
        <v>43006</v>
      </c>
      <c r="K7668">
        <v>0</v>
      </c>
      <c r="L7668">
        <v>2001</v>
      </c>
      <c r="M7668">
        <v>7665</v>
      </c>
      <c r="N7668" s="14"/>
      <c r="R7668" s="7" t="e">
        <f t="shared" si="119"/>
        <v>#N/A</v>
      </c>
    </row>
    <row r="7669" spans="1:18" x14ac:dyDescent="0.25">
      <c r="A7669">
        <v>7667</v>
      </c>
      <c r="B7669">
        <v>15</v>
      </c>
      <c r="C7669">
        <v>220</v>
      </c>
      <c r="D7669" t="s">
        <v>8006</v>
      </c>
      <c r="E7669" t="s">
        <v>934</v>
      </c>
      <c r="F7669" s="1">
        <v>637769</v>
      </c>
      <c r="G7669">
        <v>157</v>
      </c>
      <c r="H7669" s="1">
        <v>240166</v>
      </c>
      <c r="I7669">
        <v>157</v>
      </c>
      <c r="J7669" s="2">
        <v>42803</v>
      </c>
      <c r="K7669">
        <v>0</v>
      </c>
      <c r="L7669">
        <v>2001</v>
      </c>
      <c r="M7669">
        <v>7666</v>
      </c>
      <c r="N7669" s="14"/>
      <c r="R7669" s="7" t="e">
        <f t="shared" si="119"/>
        <v>#N/A</v>
      </c>
    </row>
    <row r="7670" spans="1:18" x14ac:dyDescent="0.25">
      <c r="A7670">
        <v>7668</v>
      </c>
      <c r="B7670">
        <v>16</v>
      </c>
      <c r="C7670">
        <v>221</v>
      </c>
      <c r="D7670" t="s">
        <v>8007</v>
      </c>
      <c r="E7670" t="s">
        <v>934</v>
      </c>
      <c r="F7670" s="1">
        <v>623374</v>
      </c>
      <c r="G7670">
        <v>404</v>
      </c>
      <c r="H7670" s="1">
        <v>319516</v>
      </c>
      <c r="I7670">
        <v>402</v>
      </c>
      <c r="J7670" s="2">
        <v>43069</v>
      </c>
      <c r="K7670">
        <v>0</v>
      </c>
      <c r="L7670">
        <v>2001</v>
      </c>
      <c r="M7670">
        <v>7667</v>
      </c>
      <c r="N7670" s="14"/>
      <c r="R7670" s="7" t="e">
        <f t="shared" si="119"/>
        <v>#N/A</v>
      </c>
    </row>
    <row r="7671" spans="1:18" x14ac:dyDescent="0.25">
      <c r="A7671">
        <v>7669</v>
      </c>
      <c r="B7671">
        <v>17</v>
      </c>
      <c r="C7671">
        <v>222</v>
      </c>
      <c r="D7671" t="s">
        <v>8008</v>
      </c>
      <c r="E7671" t="s">
        <v>421</v>
      </c>
      <c r="F7671" s="1">
        <v>594966</v>
      </c>
      <c r="G7671">
        <v>47</v>
      </c>
      <c r="H7671" s="1">
        <v>111026</v>
      </c>
      <c r="I7671">
        <v>47</v>
      </c>
      <c r="J7671" s="2">
        <v>42761</v>
      </c>
      <c r="K7671">
        <v>0</v>
      </c>
      <c r="L7671">
        <v>2001</v>
      </c>
      <c r="M7671">
        <v>7668</v>
      </c>
      <c r="N7671" s="14"/>
      <c r="R7671" s="7" t="e">
        <f t="shared" si="119"/>
        <v>#N/A</v>
      </c>
    </row>
    <row r="7672" spans="1:18" x14ac:dyDescent="0.25">
      <c r="A7672">
        <v>7670</v>
      </c>
      <c r="B7672">
        <v>18</v>
      </c>
      <c r="C7672">
        <v>223</v>
      </c>
      <c r="D7672" t="s">
        <v>8009</v>
      </c>
      <c r="E7672" t="s">
        <v>8010</v>
      </c>
      <c r="F7672" s="1">
        <v>582787</v>
      </c>
      <c r="G7672">
        <v>6</v>
      </c>
      <c r="H7672" s="1">
        <v>4220</v>
      </c>
      <c r="I7672">
        <v>5</v>
      </c>
      <c r="J7672" s="2">
        <v>42761</v>
      </c>
      <c r="K7672">
        <v>0</v>
      </c>
      <c r="L7672">
        <v>2001</v>
      </c>
      <c r="M7672">
        <v>7669</v>
      </c>
      <c r="N7672" s="14"/>
      <c r="R7672" s="7" t="e">
        <f t="shared" si="119"/>
        <v>#N/A</v>
      </c>
    </row>
    <row r="7673" spans="1:18" x14ac:dyDescent="0.25">
      <c r="A7673">
        <v>7671</v>
      </c>
      <c r="B7673">
        <v>19</v>
      </c>
      <c r="C7673">
        <v>224</v>
      </c>
      <c r="D7673" t="s">
        <v>8011</v>
      </c>
      <c r="E7673" t="s">
        <v>5212</v>
      </c>
      <c r="F7673" s="1">
        <v>568762</v>
      </c>
      <c r="G7673">
        <v>103</v>
      </c>
      <c r="H7673" s="1">
        <v>102456</v>
      </c>
      <c r="I7673">
        <v>33</v>
      </c>
      <c r="J7673" s="2">
        <v>43020</v>
      </c>
      <c r="K7673">
        <v>0</v>
      </c>
      <c r="L7673">
        <v>2001</v>
      </c>
      <c r="M7673">
        <v>7670</v>
      </c>
      <c r="N7673" s="14"/>
      <c r="R7673" s="7" t="e">
        <f t="shared" si="119"/>
        <v>#N/A</v>
      </c>
    </row>
    <row r="7674" spans="1:18" x14ac:dyDescent="0.25">
      <c r="A7674">
        <v>7672</v>
      </c>
      <c r="B7674">
        <v>20</v>
      </c>
      <c r="C7674">
        <v>225</v>
      </c>
      <c r="D7674" t="s">
        <v>8012</v>
      </c>
      <c r="E7674" t="s">
        <v>7401</v>
      </c>
      <c r="F7674" s="1">
        <v>563373</v>
      </c>
      <c r="G7674">
        <v>6</v>
      </c>
      <c r="H7674" s="1">
        <v>19280</v>
      </c>
      <c r="I7674">
        <v>1</v>
      </c>
      <c r="J7674" s="2">
        <v>43055</v>
      </c>
      <c r="K7674">
        <v>0</v>
      </c>
      <c r="L7674">
        <v>2001</v>
      </c>
      <c r="M7674">
        <v>7671</v>
      </c>
      <c r="N7674" s="14"/>
      <c r="R7674" s="7" t="e">
        <f t="shared" si="119"/>
        <v>#N/A</v>
      </c>
    </row>
    <row r="7675" spans="1:18" x14ac:dyDescent="0.25">
      <c r="A7675">
        <v>7673</v>
      </c>
      <c r="B7675">
        <v>21</v>
      </c>
      <c r="C7675">
        <v>226</v>
      </c>
      <c r="D7675" t="s">
        <v>8013</v>
      </c>
      <c r="E7675" t="s">
        <v>1911</v>
      </c>
      <c r="F7675" s="1">
        <v>533479</v>
      </c>
      <c r="G7675">
        <v>39</v>
      </c>
      <c r="H7675" s="1">
        <v>49662</v>
      </c>
      <c r="I7675">
        <v>34</v>
      </c>
      <c r="J7675" s="2">
        <v>42866</v>
      </c>
      <c r="K7675">
        <v>0</v>
      </c>
      <c r="L7675">
        <v>2001</v>
      </c>
      <c r="M7675">
        <v>7672</v>
      </c>
      <c r="N7675" s="14"/>
      <c r="R7675" s="7" t="e">
        <f t="shared" si="119"/>
        <v>#N/A</v>
      </c>
    </row>
    <row r="7676" spans="1:18" x14ac:dyDescent="0.25">
      <c r="A7676">
        <v>7674</v>
      </c>
      <c r="B7676">
        <v>22</v>
      </c>
      <c r="C7676">
        <v>227</v>
      </c>
      <c r="D7676" t="s">
        <v>8014</v>
      </c>
      <c r="E7676" t="s">
        <v>5212</v>
      </c>
      <c r="F7676" s="1">
        <v>525330</v>
      </c>
      <c r="G7676">
        <v>24</v>
      </c>
      <c r="H7676" s="1">
        <v>56069</v>
      </c>
      <c r="I7676">
        <v>4</v>
      </c>
      <c r="J7676" s="2">
        <v>42985</v>
      </c>
      <c r="K7676">
        <v>0</v>
      </c>
      <c r="L7676">
        <v>2001</v>
      </c>
      <c r="M7676">
        <v>7673</v>
      </c>
      <c r="N7676" s="14"/>
      <c r="R7676" s="7" t="e">
        <f t="shared" si="119"/>
        <v>#N/A</v>
      </c>
    </row>
    <row r="7677" spans="1:18" x14ac:dyDescent="0.25">
      <c r="A7677">
        <v>7675</v>
      </c>
      <c r="B7677">
        <v>23</v>
      </c>
      <c r="C7677">
        <v>228</v>
      </c>
      <c r="D7677" t="s">
        <v>8015</v>
      </c>
      <c r="E7677" t="s">
        <v>2126</v>
      </c>
      <c r="F7677" s="1">
        <v>517375</v>
      </c>
      <c r="G7677">
        <v>58</v>
      </c>
      <c r="H7677" s="1">
        <v>110494</v>
      </c>
      <c r="I7677">
        <v>58</v>
      </c>
      <c r="J7677" s="2">
        <v>43034</v>
      </c>
      <c r="K7677">
        <v>0</v>
      </c>
      <c r="L7677">
        <v>2001</v>
      </c>
      <c r="M7677">
        <v>7674</v>
      </c>
      <c r="N7677" s="14"/>
      <c r="R7677" s="7" t="e">
        <f t="shared" si="119"/>
        <v>#N/A</v>
      </c>
    </row>
    <row r="7678" spans="1:18" x14ac:dyDescent="0.25">
      <c r="A7678">
        <v>7676</v>
      </c>
      <c r="B7678">
        <v>24</v>
      </c>
      <c r="C7678">
        <v>229</v>
      </c>
      <c r="D7678" t="s">
        <v>8016</v>
      </c>
      <c r="E7678" t="s">
        <v>8017</v>
      </c>
      <c r="F7678" s="1">
        <v>512451</v>
      </c>
      <c r="G7678">
        <v>10</v>
      </c>
      <c r="H7678" s="1">
        <v>40762</v>
      </c>
      <c r="I7678">
        <v>8</v>
      </c>
      <c r="J7678" s="2">
        <v>42887</v>
      </c>
      <c r="K7678">
        <v>0</v>
      </c>
      <c r="L7678">
        <v>2001</v>
      </c>
      <c r="M7678">
        <v>7675</v>
      </c>
      <c r="N7678" s="14"/>
      <c r="R7678" s="7" t="e">
        <f t="shared" si="119"/>
        <v>#N/A</v>
      </c>
    </row>
    <row r="7679" spans="1:18" x14ac:dyDescent="0.25">
      <c r="A7679">
        <v>7677</v>
      </c>
      <c r="B7679">
        <v>25</v>
      </c>
      <c r="C7679">
        <v>230</v>
      </c>
      <c r="D7679" t="s">
        <v>8018</v>
      </c>
      <c r="E7679" t="s">
        <v>5530</v>
      </c>
      <c r="F7679" s="1">
        <v>508969</v>
      </c>
      <c r="G7679">
        <v>85</v>
      </c>
      <c r="H7679" s="1">
        <v>169417</v>
      </c>
      <c r="I7679">
        <v>85</v>
      </c>
      <c r="J7679" s="2">
        <v>42929</v>
      </c>
      <c r="K7679">
        <v>0</v>
      </c>
      <c r="L7679">
        <v>2001</v>
      </c>
      <c r="M7679">
        <v>7676</v>
      </c>
      <c r="N7679" s="14"/>
      <c r="R7679" s="7" t="e">
        <f t="shared" si="119"/>
        <v>#N/A</v>
      </c>
    </row>
    <row r="7680" spans="1:18" x14ac:dyDescent="0.25">
      <c r="A7680">
        <v>7678</v>
      </c>
      <c r="B7680">
        <v>26</v>
      </c>
      <c r="C7680">
        <v>231</v>
      </c>
      <c r="D7680" t="s">
        <v>8019</v>
      </c>
      <c r="E7680" t="s">
        <v>1911</v>
      </c>
      <c r="F7680" s="1">
        <v>490475</v>
      </c>
      <c r="G7680">
        <v>35</v>
      </c>
      <c r="H7680" s="1">
        <v>28424</v>
      </c>
      <c r="I7680">
        <v>7</v>
      </c>
      <c r="J7680" s="2">
        <v>43041</v>
      </c>
      <c r="K7680">
        <v>0</v>
      </c>
      <c r="L7680">
        <v>2001</v>
      </c>
      <c r="M7680">
        <v>7677</v>
      </c>
      <c r="N7680" s="14"/>
      <c r="R7680" s="7" t="e">
        <f t="shared" si="119"/>
        <v>#N/A</v>
      </c>
    </row>
    <row r="7681" spans="1:18" x14ac:dyDescent="0.25">
      <c r="A7681">
        <v>7679</v>
      </c>
      <c r="B7681">
        <v>27</v>
      </c>
      <c r="C7681">
        <v>232</v>
      </c>
      <c r="D7681" t="s">
        <v>8020</v>
      </c>
      <c r="E7681" t="s">
        <v>1911</v>
      </c>
      <c r="F7681" s="1">
        <v>480811</v>
      </c>
      <c r="G7681">
        <v>20</v>
      </c>
      <c r="H7681" s="1">
        <v>47502</v>
      </c>
      <c r="I7681">
        <v>6</v>
      </c>
      <c r="J7681" s="2">
        <v>42929</v>
      </c>
      <c r="K7681">
        <v>0</v>
      </c>
      <c r="L7681">
        <v>2001</v>
      </c>
      <c r="M7681">
        <v>7678</v>
      </c>
      <c r="N7681" s="14"/>
      <c r="R7681" s="7" t="e">
        <f t="shared" si="119"/>
        <v>#N/A</v>
      </c>
    </row>
    <row r="7682" spans="1:18" x14ac:dyDescent="0.25">
      <c r="A7682">
        <v>7680</v>
      </c>
      <c r="B7682">
        <v>28</v>
      </c>
      <c r="C7682">
        <v>233</v>
      </c>
      <c r="D7682" t="s">
        <v>8021</v>
      </c>
      <c r="E7682" t="s">
        <v>12</v>
      </c>
      <c r="F7682" s="1">
        <v>471210</v>
      </c>
      <c r="G7682">
        <v>40</v>
      </c>
      <c r="H7682" s="1">
        <v>125523</v>
      </c>
      <c r="I7682">
        <v>18</v>
      </c>
      <c r="J7682" s="2">
        <v>43069</v>
      </c>
      <c r="K7682">
        <v>0</v>
      </c>
      <c r="L7682">
        <v>2001</v>
      </c>
      <c r="M7682">
        <v>7679</v>
      </c>
      <c r="N7682" s="14"/>
      <c r="R7682" s="7" t="e">
        <f t="shared" si="119"/>
        <v>#N/A</v>
      </c>
    </row>
    <row r="7683" spans="1:18" x14ac:dyDescent="0.25">
      <c r="A7683">
        <v>7681</v>
      </c>
      <c r="B7683">
        <v>29</v>
      </c>
      <c r="C7683">
        <v>234</v>
      </c>
      <c r="D7683" t="s">
        <v>8022</v>
      </c>
      <c r="E7683" t="s">
        <v>1223</v>
      </c>
      <c r="F7683" s="1">
        <v>450594</v>
      </c>
      <c r="G7683">
        <v>56</v>
      </c>
      <c r="H7683" s="1">
        <v>60029</v>
      </c>
      <c r="I7683">
        <v>11</v>
      </c>
      <c r="J7683" s="2">
        <v>42936</v>
      </c>
      <c r="K7683">
        <v>0</v>
      </c>
      <c r="L7683">
        <v>2001</v>
      </c>
      <c r="M7683">
        <v>7680</v>
      </c>
      <c r="N7683" s="14"/>
      <c r="R7683" s="7" t="e">
        <f t="shared" si="119"/>
        <v>#N/A</v>
      </c>
    </row>
    <row r="7684" spans="1:18" x14ac:dyDescent="0.25">
      <c r="A7684">
        <v>7682</v>
      </c>
      <c r="B7684">
        <v>30</v>
      </c>
      <c r="C7684">
        <v>235</v>
      </c>
      <c r="D7684" t="s">
        <v>8023</v>
      </c>
      <c r="E7684" t="s">
        <v>5652</v>
      </c>
      <c r="F7684" s="1">
        <v>441664</v>
      </c>
      <c r="G7684">
        <v>1</v>
      </c>
      <c r="H7684" s="1">
        <v>274</v>
      </c>
      <c r="I7684">
        <v>1</v>
      </c>
      <c r="J7684" s="2">
        <v>43034</v>
      </c>
      <c r="K7684">
        <v>0</v>
      </c>
      <c r="L7684">
        <v>2001</v>
      </c>
      <c r="M7684">
        <v>7681</v>
      </c>
      <c r="N7684" s="14"/>
      <c r="R7684" s="7" t="e">
        <f t="shared" si="119"/>
        <v>#N/A</v>
      </c>
    </row>
    <row r="7685" spans="1:18" x14ac:dyDescent="0.25">
      <c r="A7685">
        <v>7683</v>
      </c>
      <c r="B7685">
        <v>31</v>
      </c>
      <c r="C7685">
        <v>236</v>
      </c>
      <c r="D7685" t="s">
        <v>8024</v>
      </c>
      <c r="E7685" t="s">
        <v>5361</v>
      </c>
      <c r="F7685" s="1">
        <v>440554</v>
      </c>
      <c r="G7685">
        <v>16</v>
      </c>
      <c r="H7685" s="1">
        <v>42300</v>
      </c>
      <c r="I7685">
        <v>13</v>
      </c>
      <c r="J7685" s="2">
        <v>42803</v>
      </c>
      <c r="K7685">
        <v>0</v>
      </c>
      <c r="L7685">
        <v>2001</v>
      </c>
      <c r="M7685">
        <v>7682</v>
      </c>
      <c r="N7685" s="14"/>
      <c r="R7685" s="7" t="e">
        <f t="shared" ref="R7685:R7748" si="120">VLOOKUP(Q7685,$T$1:$V$90,3,FALSE)</f>
        <v>#N/A</v>
      </c>
    </row>
    <row r="7686" spans="1:18" x14ac:dyDescent="0.25">
      <c r="A7686">
        <v>7684</v>
      </c>
      <c r="B7686">
        <v>32</v>
      </c>
      <c r="C7686">
        <v>237</v>
      </c>
      <c r="D7686" t="s">
        <v>8025</v>
      </c>
      <c r="E7686" t="s">
        <v>8026</v>
      </c>
      <c r="F7686" s="1">
        <v>421516</v>
      </c>
      <c r="G7686">
        <v>7</v>
      </c>
      <c r="H7686" s="1">
        <v>23865</v>
      </c>
      <c r="I7686">
        <v>2</v>
      </c>
      <c r="J7686" s="2">
        <v>43069</v>
      </c>
      <c r="K7686">
        <v>0</v>
      </c>
      <c r="L7686">
        <v>2001</v>
      </c>
      <c r="M7686">
        <v>7683</v>
      </c>
      <c r="N7686" s="14"/>
      <c r="R7686" s="7" t="e">
        <f t="shared" si="120"/>
        <v>#N/A</v>
      </c>
    </row>
    <row r="7687" spans="1:18" x14ac:dyDescent="0.25">
      <c r="A7687">
        <v>7685</v>
      </c>
      <c r="B7687">
        <v>33</v>
      </c>
      <c r="C7687">
        <v>238</v>
      </c>
      <c r="D7687" t="s">
        <v>8027</v>
      </c>
      <c r="E7687" t="s">
        <v>7899</v>
      </c>
      <c r="F7687" s="1">
        <v>411678</v>
      </c>
      <c r="G7687">
        <v>8</v>
      </c>
      <c r="H7687" s="1">
        <v>31008</v>
      </c>
      <c r="I7687">
        <v>8</v>
      </c>
      <c r="J7687" s="2">
        <v>42852</v>
      </c>
      <c r="K7687">
        <v>0</v>
      </c>
      <c r="L7687">
        <v>2001</v>
      </c>
      <c r="M7687">
        <v>7684</v>
      </c>
      <c r="N7687" s="14"/>
      <c r="R7687" s="7" t="e">
        <f t="shared" si="120"/>
        <v>#N/A</v>
      </c>
    </row>
    <row r="7688" spans="1:18" x14ac:dyDescent="0.25">
      <c r="A7688">
        <v>7686</v>
      </c>
      <c r="B7688">
        <v>34</v>
      </c>
      <c r="C7688">
        <v>239</v>
      </c>
      <c r="D7688" t="s">
        <v>8028</v>
      </c>
      <c r="E7688" t="s">
        <v>7890</v>
      </c>
      <c r="F7688" s="1">
        <v>405094</v>
      </c>
      <c r="G7688">
        <v>11</v>
      </c>
      <c r="H7688" s="1">
        <v>33808</v>
      </c>
      <c r="I7688">
        <v>5</v>
      </c>
      <c r="J7688" s="2">
        <v>43027</v>
      </c>
      <c r="K7688">
        <v>0</v>
      </c>
      <c r="L7688">
        <v>2001</v>
      </c>
      <c r="M7688">
        <v>7685</v>
      </c>
      <c r="N7688" s="14"/>
      <c r="R7688" s="7" t="e">
        <f t="shared" si="120"/>
        <v>#N/A</v>
      </c>
    </row>
    <row r="7689" spans="1:18" x14ac:dyDescent="0.25">
      <c r="A7689">
        <v>7687</v>
      </c>
      <c r="B7689">
        <v>35</v>
      </c>
      <c r="C7689">
        <v>240</v>
      </c>
      <c r="D7689" t="s">
        <v>8029</v>
      </c>
      <c r="E7689" t="s">
        <v>1925</v>
      </c>
      <c r="F7689" s="1">
        <v>378176</v>
      </c>
      <c r="G7689">
        <v>30</v>
      </c>
      <c r="H7689" s="1">
        <v>76493</v>
      </c>
      <c r="I7689">
        <v>30</v>
      </c>
      <c r="J7689" s="2">
        <v>42957</v>
      </c>
      <c r="K7689">
        <v>0</v>
      </c>
      <c r="L7689">
        <v>2001</v>
      </c>
      <c r="M7689">
        <v>7686</v>
      </c>
      <c r="N7689" s="14"/>
      <c r="R7689" s="7" t="e">
        <f t="shared" si="120"/>
        <v>#N/A</v>
      </c>
    </row>
    <row r="7690" spans="1:18" x14ac:dyDescent="0.25">
      <c r="A7690">
        <v>7688</v>
      </c>
      <c r="B7690">
        <v>36</v>
      </c>
      <c r="C7690">
        <v>241</v>
      </c>
      <c r="D7690" t="s">
        <v>8030</v>
      </c>
      <c r="E7690" t="s">
        <v>5248</v>
      </c>
      <c r="F7690" s="1">
        <v>376000</v>
      </c>
      <c r="G7690">
        <v>38</v>
      </c>
      <c r="H7690" s="1">
        <v>376000</v>
      </c>
      <c r="I7690">
        <v>38</v>
      </c>
      <c r="J7690" s="2">
        <v>42978</v>
      </c>
      <c r="K7690">
        <v>0</v>
      </c>
      <c r="L7690">
        <v>2001</v>
      </c>
      <c r="M7690">
        <v>7687</v>
      </c>
      <c r="N7690" s="14"/>
      <c r="R7690" s="7" t="e">
        <f t="shared" si="120"/>
        <v>#N/A</v>
      </c>
    </row>
    <row r="7691" spans="1:18" x14ac:dyDescent="0.25">
      <c r="A7691">
        <v>7689</v>
      </c>
      <c r="B7691">
        <v>37</v>
      </c>
      <c r="C7691">
        <v>242</v>
      </c>
      <c r="D7691" t="s">
        <v>8031</v>
      </c>
      <c r="E7691" t="s">
        <v>2138</v>
      </c>
      <c r="F7691" s="1">
        <v>373366</v>
      </c>
      <c r="G7691">
        <v>15</v>
      </c>
      <c r="H7691" s="1">
        <v>12623</v>
      </c>
      <c r="I7691">
        <v>2</v>
      </c>
      <c r="J7691" s="2">
        <v>42824</v>
      </c>
      <c r="K7691">
        <v>0</v>
      </c>
      <c r="L7691">
        <v>2001</v>
      </c>
      <c r="M7691">
        <v>7688</v>
      </c>
      <c r="N7691" s="14"/>
      <c r="R7691" s="7" t="e">
        <f t="shared" si="120"/>
        <v>#N/A</v>
      </c>
    </row>
    <row r="7692" spans="1:18" x14ac:dyDescent="0.25">
      <c r="A7692">
        <v>7690</v>
      </c>
      <c r="B7692">
        <v>38</v>
      </c>
      <c r="C7692">
        <v>243</v>
      </c>
      <c r="D7692" t="s">
        <v>8032</v>
      </c>
      <c r="E7692" t="s">
        <v>5455</v>
      </c>
      <c r="F7692" s="1">
        <v>370562</v>
      </c>
      <c r="G7692">
        <v>8</v>
      </c>
      <c r="H7692" s="1">
        <v>16942</v>
      </c>
      <c r="I7692">
        <v>3</v>
      </c>
      <c r="J7692" s="2">
        <v>42768</v>
      </c>
      <c r="K7692">
        <v>0</v>
      </c>
      <c r="L7692">
        <v>2001</v>
      </c>
      <c r="M7692">
        <v>7689</v>
      </c>
      <c r="N7692" s="14"/>
      <c r="R7692" s="7" t="e">
        <f t="shared" si="120"/>
        <v>#N/A</v>
      </c>
    </row>
    <row r="7693" spans="1:18" x14ac:dyDescent="0.25">
      <c r="A7693">
        <v>7691</v>
      </c>
      <c r="B7693">
        <v>39</v>
      </c>
      <c r="C7693">
        <v>244</v>
      </c>
      <c r="D7693" t="s">
        <v>8033</v>
      </c>
      <c r="E7693" t="s">
        <v>5569</v>
      </c>
      <c r="F7693" s="1">
        <v>363409</v>
      </c>
      <c r="G7693">
        <v>8</v>
      </c>
      <c r="H7693" s="1">
        <v>13275</v>
      </c>
      <c r="I7693">
        <v>1</v>
      </c>
      <c r="J7693" s="2">
        <v>42901</v>
      </c>
      <c r="K7693">
        <v>0</v>
      </c>
      <c r="L7693">
        <v>2001</v>
      </c>
      <c r="M7693">
        <v>7690</v>
      </c>
      <c r="N7693" s="14"/>
      <c r="R7693" s="7" t="e">
        <f t="shared" si="120"/>
        <v>#N/A</v>
      </c>
    </row>
    <row r="7694" spans="1:18" x14ac:dyDescent="0.25">
      <c r="A7694">
        <v>7692</v>
      </c>
      <c r="B7694">
        <v>40</v>
      </c>
      <c r="C7694">
        <v>245</v>
      </c>
      <c r="D7694" t="s">
        <v>8034</v>
      </c>
      <c r="E7694" t="s">
        <v>991</v>
      </c>
      <c r="F7694" s="1">
        <v>360251</v>
      </c>
      <c r="G7694">
        <v>21</v>
      </c>
      <c r="H7694" s="1">
        <v>28539</v>
      </c>
      <c r="I7694">
        <v>14</v>
      </c>
      <c r="J7694" s="2">
        <v>43013</v>
      </c>
      <c r="K7694">
        <v>0</v>
      </c>
      <c r="L7694">
        <v>2001</v>
      </c>
      <c r="M7694">
        <v>7691</v>
      </c>
      <c r="N7694" s="14"/>
      <c r="R7694" s="7" t="e">
        <f t="shared" si="120"/>
        <v>#N/A</v>
      </c>
    </row>
    <row r="7695" spans="1:18" x14ac:dyDescent="0.25">
      <c r="A7695">
        <v>7693</v>
      </c>
      <c r="B7695">
        <v>41</v>
      </c>
      <c r="C7695">
        <v>246</v>
      </c>
      <c r="D7695" t="s">
        <v>8035</v>
      </c>
      <c r="E7695" t="s">
        <v>4469</v>
      </c>
      <c r="F7695" s="1">
        <v>352296</v>
      </c>
      <c r="G7695">
        <v>12</v>
      </c>
      <c r="H7695" s="1">
        <v>24265</v>
      </c>
      <c r="I7695">
        <v>2</v>
      </c>
      <c r="J7695" s="2">
        <v>42908</v>
      </c>
      <c r="K7695">
        <v>0</v>
      </c>
      <c r="L7695">
        <v>2001</v>
      </c>
      <c r="M7695">
        <v>7692</v>
      </c>
      <c r="N7695" s="14"/>
      <c r="R7695" s="7" t="e">
        <f t="shared" si="120"/>
        <v>#N/A</v>
      </c>
    </row>
    <row r="7696" spans="1:18" x14ac:dyDescent="0.25">
      <c r="A7696">
        <v>7694</v>
      </c>
      <c r="B7696">
        <v>42</v>
      </c>
      <c r="C7696">
        <v>247</v>
      </c>
      <c r="D7696" t="s">
        <v>8036</v>
      </c>
      <c r="E7696" t="s">
        <v>8037</v>
      </c>
      <c r="F7696" s="1">
        <v>326484</v>
      </c>
      <c r="J7696" s="2">
        <v>42915</v>
      </c>
      <c r="K7696">
        <v>0</v>
      </c>
      <c r="L7696">
        <v>2001</v>
      </c>
      <c r="M7696">
        <v>7693</v>
      </c>
      <c r="N7696" s="14"/>
      <c r="R7696" s="7" t="e">
        <f t="shared" si="120"/>
        <v>#N/A</v>
      </c>
    </row>
    <row r="7697" spans="1:18" x14ac:dyDescent="0.25">
      <c r="A7697">
        <v>7695</v>
      </c>
      <c r="B7697">
        <v>43</v>
      </c>
      <c r="C7697">
        <v>248</v>
      </c>
      <c r="D7697" t="s">
        <v>8038</v>
      </c>
      <c r="E7697" t="s">
        <v>1223</v>
      </c>
      <c r="F7697" s="1">
        <v>323923</v>
      </c>
      <c r="G7697">
        <v>22</v>
      </c>
      <c r="H7697" s="1">
        <v>41668</v>
      </c>
      <c r="I7697">
        <v>11</v>
      </c>
      <c r="J7697" s="2">
        <v>42796</v>
      </c>
      <c r="K7697">
        <v>0</v>
      </c>
      <c r="L7697">
        <v>2001</v>
      </c>
      <c r="M7697">
        <v>7694</v>
      </c>
      <c r="N7697" s="14"/>
      <c r="R7697" s="7" t="e">
        <f t="shared" si="120"/>
        <v>#N/A</v>
      </c>
    </row>
    <row r="7698" spans="1:18" x14ac:dyDescent="0.25">
      <c r="A7698">
        <v>7696</v>
      </c>
      <c r="B7698">
        <v>44</v>
      </c>
      <c r="C7698">
        <v>249</v>
      </c>
      <c r="D7698" t="s">
        <v>8039</v>
      </c>
      <c r="E7698" t="s">
        <v>5212</v>
      </c>
      <c r="F7698" s="1">
        <v>318823</v>
      </c>
      <c r="G7698">
        <v>42</v>
      </c>
      <c r="H7698" s="1">
        <v>35208</v>
      </c>
      <c r="I7698">
        <v>8</v>
      </c>
      <c r="J7698" s="2">
        <v>42894</v>
      </c>
      <c r="K7698">
        <v>0</v>
      </c>
      <c r="L7698">
        <v>2001</v>
      </c>
      <c r="M7698">
        <v>7695</v>
      </c>
      <c r="N7698" s="14"/>
      <c r="R7698" s="7" t="e">
        <f t="shared" si="120"/>
        <v>#N/A</v>
      </c>
    </row>
    <row r="7699" spans="1:18" x14ac:dyDescent="0.25">
      <c r="A7699">
        <v>7697</v>
      </c>
      <c r="B7699">
        <v>45</v>
      </c>
      <c r="C7699">
        <v>250</v>
      </c>
      <c r="D7699" t="s">
        <v>8040</v>
      </c>
      <c r="E7699" t="s">
        <v>5848</v>
      </c>
      <c r="F7699" s="1">
        <v>316020</v>
      </c>
      <c r="G7699">
        <v>10</v>
      </c>
      <c r="H7699" s="1">
        <v>6875</v>
      </c>
      <c r="I7699">
        <v>1</v>
      </c>
      <c r="J7699" s="2">
        <v>42950</v>
      </c>
      <c r="K7699">
        <v>0</v>
      </c>
      <c r="L7699">
        <v>2001</v>
      </c>
      <c r="M7699">
        <v>7696</v>
      </c>
      <c r="N7699" s="14"/>
      <c r="R7699" s="7" t="e">
        <f t="shared" si="120"/>
        <v>#N/A</v>
      </c>
    </row>
    <row r="7700" spans="1:18" x14ac:dyDescent="0.25">
      <c r="A7700">
        <v>7698</v>
      </c>
      <c r="B7700">
        <v>46</v>
      </c>
      <c r="C7700">
        <v>251</v>
      </c>
      <c r="D7700" t="s">
        <v>8041</v>
      </c>
      <c r="E7700" t="s">
        <v>1911</v>
      </c>
      <c r="F7700" s="1">
        <v>307233</v>
      </c>
      <c r="G7700">
        <v>20</v>
      </c>
      <c r="H7700" s="1">
        <v>41215</v>
      </c>
      <c r="I7700">
        <v>7</v>
      </c>
      <c r="J7700" s="2">
        <v>42922</v>
      </c>
      <c r="K7700">
        <v>0</v>
      </c>
      <c r="L7700">
        <v>2001</v>
      </c>
      <c r="M7700">
        <v>7697</v>
      </c>
      <c r="N7700" s="14"/>
      <c r="R7700" s="7" t="e">
        <f t="shared" si="120"/>
        <v>#N/A</v>
      </c>
    </row>
    <row r="7701" spans="1:18" x14ac:dyDescent="0.25">
      <c r="A7701">
        <v>7699</v>
      </c>
      <c r="B7701">
        <v>47</v>
      </c>
      <c r="C7701">
        <v>252</v>
      </c>
      <c r="D7701" t="s">
        <v>8042</v>
      </c>
      <c r="E7701" t="s">
        <v>1925</v>
      </c>
      <c r="F7701" s="1">
        <v>295206</v>
      </c>
      <c r="G7701">
        <v>12</v>
      </c>
      <c r="H7701" s="1">
        <v>17481</v>
      </c>
      <c r="I7701">
        <v>2</v>
      </c>
      <c r="J7701" s="2">
        <v>42943</v>
      </c>
      <c r="K7701">
        <v>0</v>
      </c>
      <c r="L7701">
        <v>2001</v>
      </c>
      <c r="M7701">
        <v>7698</v>
      </c>
      <c r="N7701" s="14"/>
      <c r="R7701" s="7" t="e">
        <f t="shared" si="120"/>
        <v>#N/A</v>
      </c>
    </row>
    <row r="7702" spans="1:18" x14ac:dyDescent="0.25">
      <c r="A7702">
        <v>7700</v>
      </c>
      <c r="B7702">
        <v>48</v>
      </c>
      <c r="C7702">
        <v>253</v>
      </c>
      <c r="D7702" t="s">
        <v>8043</v>
      </c>
      <c r="E7702" t="s">
        <v>934</v>
      </c>
      <c r="F7702" s="1">
        <v>275171</v>
      </c>
      <c r="G7702">
        <v>21</v>
      </c>
      <c r="H7702" s="1">
        <v>21750</v>
      </c>
      <c r="I7702">
        <v>2</v>
      </c>
      <c r="J7702" s="2">
        <v>43082</v>
      </c>
      <c r="K7702">
        <v>0</v>
      </c>
      <c r="L7702">
        <v>2001</v>
      </c>
      <c r="M7702">
        <v>7699</v>
      </c>
      <c r="N7702" s="14"/>
      <c r="R7702" s="7" t="e">
        <f t="shared" si="120"/>
        <v>#N/A</v>
      </c>
    </row>
    <row r="7703" spans="1:18" x14ac:dyDescent="0.25">
      <c r="A7703">
        <v>7701</v>
      </c>
      <c r="B7703">
        <v>49</v>
      </c>
      <c r="C7703">
        <v>254</v>
      </c>
      <c r="D7703" t="s">
        <v>8044</v>
      </c>
      <c r="E7703" t="s">
        <v>5652</v>
      </c>
      <c r="F7703" s="1">
        <v>263107</v>
      </c>
      <c r="G7703">
        <v>4</v>
      </c>
      <c r="H7703" s="1">
        <v>1494</v>
      </c>
      <c r="I7703">
        <v>1</v>
      </c>
      <c r="J7703" s="2">
        <v>42902</v>
      </c>
      <c r="K7703">
        <v>0</v>
      </c>
      <c r="L7703">
        <v>2001</v>
      </c>
      <c r="M7703">
        <v>7700</v>
      </c>
      <c r="N7703" s="14"/>
      <c r="R7703" s="7" t="e">
        <f t="shared" si="120"/>
        <v>#N/A</v>
      </c>
    </row>
    <row r="7704" spans="1:18" x14ac:dyDescent="0.25">
      <c r="A7704">
        <v>7702</v>
      </c>
      <c r="B7704">
        <v>50</v>
      </c>
      <c r="C7704">
        <v>255</v>
      </c>
      <c r="D7704" t="s">
        <v>8045</v>
      </c>
      <c r="E7704" t="s">
        <v>1223</v>
      </c>
      <c r="F7704" s="1">
        <v>258771</v>
      </c>
      <c r="G7704">
        <v>7</v>
      </c>
      <c r="H7704" s="1">
        <v>19541</v>
      </c>
      <c r="I7704">
        <v>5</v>
      </c>
      <c r="J7704" s="2">
        <v>43097</v>
      </c>
      <c r="K7704">
        <v>0</v>
      </c>
      <c r="L7704">
        <v>2001</v>
      </c>
      <c r="M7704">
        <v>7701</v>
      </c>
      <c r="N7704" s="14"/>
      <c r="R7704" s="7" t="e">
        <f t="shared" si="120"/>
        <v>#N/A</v>
      </c>
    </row>
    <row r="7705" spans="1:18" x14ac:dyDescent="0.25">
      <c r="A7705">
        <v>7703</v>
      </c>
      <c r="B7705">
        <v>51</v>
      </c>
      <c r="C7705">
        <v>256</v>
      </c>
      <c r="D7705" t="s">
        <v>8046</v>
      </c>
      <c r="E7705" t="s">
        <v>5462</v>
      </c>
      <c r="F7705" s="1">
        <v>251444</v>
      </c>
      <c r="G7705">
        <v>7</v>
      </c>
      <c r="H7705" s="1">
        <v>8777</v>
      </c>
      <c r="I7705">
        <v>2</v>
      </c>
      <c r="J7705" s="2">
        <v>43041</v>
      </c>
      <c r="K7705">
        <v>0</v>
      </c>
      <c r="L7705">
        <v>2001</v>
      </c>
      <c r="M7705">
        <v>7702</v>
      </c>
      <c r="N7705" s="14"/>
      <c r="R7705" s="7" t="e">
        <f t="shared" si="120"/>
        <v>#N/A</v>
      </c>
    </row>
    <row r="7706" spans="1:18" x14ac:dyDescent="0.25">
      <c r="A7706">
        <v>7704</v>
      </c>
      <c r="B7706">
        <v>52</v>
      </c>
      <c r="C7706">
        <v>257</v>
      </c>
      <c r="D7706" t="s">
        <v>8047</v>
      </c>
      <c r="E7706" t="s">
        <v>8048</v>
      </c>
      <c r="F7706" s="1">
        <v>248093</v>
      </c>
      <c r="G7706">
        <v>36</v>
      </c>
      <c r="H7706" s="1">
        <v>45610</v>
      </c>
      <c r="I7706">
        <v>6</v>
      </c>
      <c r="J7706" s="2">
        <v>42761</v>
      </c>
      <c r="K7706">
        <v>0</v>
      </c>
      <c r="L7706">
        <v>2001</v>
      </c>
      <c r="M7706">
        <v>7703</v>
      </c>
      <c r="N7706" s="14"/>
      <c r="R7706" s="7" t="e">
        <f t="shared" si="120"/>
        <v>#N/A</v>
      </c>
    </row>
    <row r="7707" spans="1:18" x14ac:dyDescent="0.25">
      <c r="A7707">
        <v>7705</v>
      </c>
      <c r="B7707">
        <v>53</v>
      </c>
      <c r="C7707">
        <v>258</v>
      </c>
      <c r="D7707" t="s">
        <v>8049</v>
      </c>
      <c r="E7707" t="s">
        <v>12</v>
      </c>
      <c r="F7707" s="1">
        <v>239621</v>
      </c>
      <c r="J7707" s="2">
        <v>43013</v>
      </c>
      <c r="K7707">
        <v>0</v>
      </c>
      <c r="L7707">
        <v>2001</v>
      </c>
      <c r="M7707">
        <v>7704</v>
      </c>
      <c r="N7707" s="14"/>
      <c r="R7707" s="7" t="e">
        <f t="shared" si="120"/>
        <v>#N/A</v>
      </c>
    </row>
    <row r="7708" spans="1:18" x14ac:dyDescent="0.25">
      <c r="A7708">
        <v>7706</v>
      </c>
      <c r="B7708">
        <v>54</v>
      </c>
      <c r="C7708">
        <v>259</v>
      </c>
      <c r="D7708" t="s">
        <v>8050</v>
      </c>
      <c r="E7708" t="s">
        <v>5050</v>
      </c>
      <c r="F7708" s="1">
        <v>238431</v>
      </c>
      <c r="G7708">
        <v>11</v>
      </c>
      <c r="H7708" s="1">
        <v>15174</v>
      </c>
      <c r="I7708">
        <v>5</v>
      </c>
      <c r="J7708" s="2">
        <v>43069</v>
      </c>
      <c r="K7708">
        <v>0</v>
      </c>
      <c r="L7708">
        <v>2001</v>
      </c>
      <c r="M7708">
        <v>7705</v>
      </c>
      <c r="N7708" s="14"/>
      <c r="R7708" s="7" t="e">
        <f t="shared" si="120"/>
        <v>#N/A</v>
      </c>
    </row>
    <row r="7709" spans="1:18" x14ac:dyDescent="0.25">
      <c r="A7709">
        <v>7707</v>
      </c>
      <c r="B7709">
        <v>55</v>
      </c>
      <c r="C7709">
        <v>260</v>
      </c>
      <c r="D7709" t="s">
        <v>8051</v>
      </c>
      <c r="E7709" t="s">
        <v>4764</v>
      </c>
      <c r="F7709" s="1">
        <v>236185</v>
      </c>
      <c r="G7709">
        <v>14</v>
      </c>
      <c r="H7709" s="1">
        <v>15044</v>
      </c>
      <c r="I7709">
        <v>3</v>
      </c>
      <c r="J7709" s="2">
        <v>42836</v>
      </c>
      <c r="K7709">
        <v>0</v>
      </c>
      <c r="L7709">
        <v>2001</v>
      </c>
      <c r="M7709">
        <v>7706</v>
      </c>
      <c r="N7709" s="14"/>
      <c r="R7709" s="7" t="e">
        <f t="shared" si="120"/>
        <v>#N/A</v>
      </c>
    </row>
    <row r="7710" spans="1:18" x14ac:dyDescent="0.25">
      <c r="A7710">
        <v>7708</v>
      </c>
      <c r="B7710">
        <v>56</v>
      </c>
      <c r="C7710">
        <v>261</v>
      </c>
      <c r="D7710" t="s">
        <v>8052</v>
      </c>
      <c r="E7710" t="s">
        <v>37</v>
      </c>
      <c r="F7710" s="1">
        <v>228194</v>
      </c>
      <c r="G7710">
        <v>175</v>
      </c>
      <c r="H7710" s="1">
        <v>113512</v>
      </c>
      <c r="I7710">
        <v>175</v>
      </c>
      <c r="J7710" s="2">
        <v>43034</v>
      </c>
      <c r="K7710">
        <v>0</v>
      </c>
      <c r="L7710">
        <v>2001</v>
      </c>
      <c r="M7710">
        <v>7707</v>
      </c>
      <c r="N7710" s="14"/>
      <c r="R7710" s="7" t="e">
        <f t="shared" si="120"/>
        <v>#N/A</v>
      </c>
    </row>
    <row r="7711" spans="1:18" x14ac:dyDescent="0.25">
      <c r="A7711">
        <v>7709</v>
      </c>
      <c r="B7711">
        <v>57</v>
      </c>
      <c r="C7711">
        <v>262</v>
      </c>
      <c r="D7711" t="s">
        <v>8053</v>
      </c>
      <c r="E7711" t="s">
        <v>7364</v>
      </c>
      <c r="F7711" s="1">
        <v>223306</v>
      </c>
      <c r="G7711">
        <v>3</v>
      </c>
      <c r="H7711" s="1">
        <v>65560</v>
      </c>
      <c r="I7711">
        <v>3</v>
      </c>
      <c r="J7711" s="2">
        <v>42978</v>
      </c>
      <c r="K7711">
        <v>0</v>
      </c>
      <c r="L7711">
        <v>2001</v>
      </c>
      <c r="M7711">
        <v>7708</v>
      </c>
      <c r="N7711" s="14"/>
      <c r="R7711" s="7" t="e">
        <f t="shared" si="120"/>
        <v>#N/A</v>
      </c>
    </row>
    <row r="7712" spans="1:18" x14ac:dyDescent="0.25">
      <c r="A7712">
        <v>7710</v>
      </c>
      <c r="B7712">
        <v>58</v>
      </c>
      <c r="C7712">
        <v>263</v>
      </c>
      <c r="D7712" t="s">
        <v>8054</v>
      </c>
      <c r="E7712" t="s">
        <v>1925</v>
      </c>
      <c r="F7712" s="1">
        <v>195065</v>
      </c>
      <c r="G7712">
        <v>10</v>
      </c>
      <c r="H7712" s="1">
        <v>28844</v>
      </c>
      <c r="I7712">
        <v>2</v>
      </c>
      <c r="J7712" s="2">
        <v>42796</v>
      </c>
      <c r="K7712">
        <v>0</v>
      </c>
      <c r="L7712">
        <v>2001</v>
      </c>
      <c r="M7712">
        <v>7709</v>
      </c>
      <c r="N7712" s="14"/>
      <c r="R7712" s="7" t="e">
        <f t="shared" si="120"/>
        <v>#N/A</v>
      </c>
    </row>
    <row r="7713" spans="1:18" x14ac:dyDescent="0.25">
      <c r="A7713">
        <v>7711</v>
      </c>
      <c r="B7713">
        <v>59</v>
      </c>
      <c r="C7713">
        <v>264</v>
      </c>
      <c r="D7713" t="s">
        <v>8055</v>
      </c>
      <c r="E7713" t="s">
        <v>5471</v>
      </c>
      <c r="F7713" s="1">
        <v>191221</v>
      </c>
      <c r="G7713">
        <v>15</v>
      </c>
      <c r="H7713" s="1">
        <v>14749</v>
      </c>
      <c r="I7713">
        <v>3</v>
      </c>
      <c r="J7713" s="2">
        <v>42992</v>
      </c>
      <c r="K7713">
        <v>0</v>
      </c>
      <c r="L7713">
        <v>2001</v>
      </c>
      <c r="M7713">
        <v>7710</v>
      </c>
      <c r="N7713" s="14"/>
      <c r="R7713" s="7" t="e">
        <f t="shared" si="120"/>
        <v>#N/A</v>
      </c>
    </row>
    <row r="7714" spans="1:18" x14ac:dyDescent="0.25">
      <c r="A7714">
        <v>7712</v>
      </c>
      <c r="B7714">
        <v>60</v>
      </c>
      <c r="C7714">
        <v>265</v>
      </c>
      <c r="D7714" t="s">
        <v>8056</v>
      </c>
      <c r="E7714" t="s">
        <v>87</v>
      </c>
      <c r="F7714" s="1">
        <v>190441</v>
      </c>
      <c r="G7714">
        <v>18</v>
      </c>
      <c r="H7714" s="1">
        <v>77575</v>
      </c>
      <c r="I7714">
        <v>18</v>
      </c>
      <c r="J7714" s="2">
        <v>43027</v>
      </c>
      <c r="K7714">
        <v>0</v>
      </c>
      <c r="L7714">
        <v>2001</v>
      </c>
      <c r="M7714">
        <v>7711</v>
      </c>
      <c r="N7714" s="14"/>
      <c r="R7714" s="7" t="e">
        <f t="shared" si="120"/>
        <v>#N/A</v>
      </c>
    </row>
    <row r="7715" spans="1:18" x14ac:dyDescent="0.25">
      <c r="A7715">
        <v>7713</v>
      </c>
      <c r="B7715">
        <v>61</v>
      </c>
      <c r="C7715">
        <v>266</v>
      </c>
      <c r="D7715" t="s">
        <v>8057</v>
      </c>
      <c r="E7715" t="s">
        <v>5352</v>
      </c>
      <c r="F7715" s="1">
        <v>183579</v>
      </c>
      <c r="G7715">
        <v>39</v>
      </c>
      <c r="H7715" s="1">
        <v>60536</v>
      </c>
      <c r="I7715">
        <v>39</v>
      </c>
      <c r="J7715" s="2">
        <v>42908</v>
      </c>
      <c r="K7715">
        <v>0</v>
      </c>
      <c r="L7715">
        <v>2001</v>
      </c>
      <c r="M7715">
        <v>7712</v>
      </c>
      <c r="N7715" s="14"/>
      <c r="R7715" s="7" t="e">
        <f t="shared" si="120"/>
        <v>#N/A</v>
      </c>
    </row>
    <row r="7716" spans="1:18" x14ac:dyDescent="0.25">
      <c r="A7716">
        <v>7714</v>
      </c>
      <c r="B7716">
        <v>62</v>
      </c>
      <c r="C7716">
        <v>267</v>
      </c>
      <c r="D7716" t="s">
        <v>8058</v>
      </c>
      <c r="E7716" t="s">
        <v>7326</v>
      </c>
      <c r="F7716" s="1">
        <v>183132</v>
      </c>
      <c r="G7716">
        <v>5</v>
      </c>
      <c r="H7716" s="1">
        <v>30260</v>
      </c>
      <c r="I7716">
        <v>3</v>
      </c>
      <c r="J7716" s="2">
        <v>43027</v>
      </c>
      <c r="K7716">
        <v>0</v>
      </c>
      <c r="L7716">
        <v>2001</v>
      </c>
      <c r="M7716">
        <v>7713</v>
      </c>
      <c r="N7716" s="14"/>
      <c r="R7716" s="7" t="e">
        <f t="shared" si="120"/>
        <v>#N/A</v>
      </c>
    </row>
    <row r="7717" spans="1:18" x14ac:dyDescent="0.25">
      <c r="A7717">
        <v>7715</v>
      </c>
      <c r="B7717">
        <v>63</v>
      </c>
      <c r="C7717">
        <v>268</v>
      </c>
      <c r="D7717" t="s">
        <v>8059</v>
      </c>
      <c r="E7717" t="s">
        <v>4469</v>
      </c>
      <c r="F7717" s="1">
        <v>179914</v>
      </c>
      <c r="G7717">
        <v>5</v>
      </c>
      <c r="H7717" s="1">
        <v>10472</v>
      </c>
      <c r="I7717">
        <v>1</v>
      </c>
      <c r="J7717" s="2">
        <v>43013</v>
      </c>
      <c r="K7717">
        <v>0</v>
      </c>
      <c r="L7717">
        <v>2001</v>
      </c>
      <c r="M7717">
        <v>7714</v>
      </c>
      <c r="N7717" s="14"/>
      <c r="R7717" s="7" t="e">
        <f t="shared" si="120"/>
        <v>#N/A</v>
      </c>
    </row>
    <row r="7718" spans="1:18" x14ac:dyDescent="0.25">
      <c r="A7718">
        <v>7716</v>
      </c>
      <c r="B7718">
        <v>64</v>
      </c>
      <c r="C7718">
        <v>269</v>
      </c>
      <c r="D7718" t="s">
        <v>8060</v>
      </c>
      <c r="E7718" t="s">
        <v>8061</v>
      </c>
      <c r="F7718" s="1">
        <v>160083</v>
      </c>
      <c r="G7718">
        <v>7</v>
      </c>
      <c r="H7718" s="1">
        <v>14250</v>
      </c>
      <c r="I7718">
        <v>1</v>
      </c>
      <c r="J7718" s="2">
        <v>43041</v>
      </c>
      <c r="K7718">
        <v>0</v>
      </c>
      <c r="L7718">
        <v>2001</v>
      </c>
      <c r="M7718">
        <v>7715</v>
      </c>
      <c r="N7718" s="14"/>
      <c r="R7718" s="7" t="e">
        <f t="shared" si="120"/>
        <v>#N/A</v>
      </c>
    </row>
    <row r="7719" spans="1:18" x14ac:dyDescent="0.25">
      <c r="A7719">
        <v>7717</v>
      </c>
      <c r="B7719">
        <v>65</v>
      </c>
      <c r="C7719">
        <v>270</v>
      </c>
      <c r="D7719" t="s">
        <v>8062</v>
      </c>
      <c r="E7719" t="s">
        <v>934</v>
      </c>
      <c r="F7719" s="1">
        <v>159668</v>
      </c>
      <c r="G7719">
        <v>11</v>
      </c>
      <c r="H7719" s="1">
        <v>33300</v>
      </c>
      <c r="I7719">
        <v>5</v>
      </c>
      <c r="J7719" s="2">
        <v>42866</v>
      </c>
      <c r="K7719">
        <v>0</v>
      </c>
      <c r="L7719">
        <v>2001</v>
      </c>
      <c r="M7719">
        <v>7716</v>
      </c>
      <c r="N7719" s="14"/>
      <c r="R7719" s="7" t="e">
        <f t="shared" si="120"/>
        <v>#N/A</v>
      </c>
    </row>
    <row r="7720" spans="1:18" x14ac:dyDescent="0.25">
      <c r="A7720">
        <v>7718</v>
      </c>
      <c r="B7720">
        <v>66</v>
      </c>
      <c r="C7720">
        <v>271</v>
      </c>
      <c r="D7720" t="s">
        <v>8063</v>
      </c>
      <c r="E7720" t="s">
        <v>4469</v>
      </c>
      <c r="F7720" s="1">
        <v>155320</v>
      </c>
      <c r="G7720">
        <v>4</v>
      </c>
      <c r="H7720" s="1">
        <v>12655</v>
      </c>
      <c r="I7720">
        <v>2</v>
      </c>
      <c r="J7720" s="2">
        <v>42801</v>
      </c>
      <c r="K7720">
        <v>0</v>
      </c>
      <c r="L7720">
        <v>2001</v>
      </c>
      <c r="M7720">
        <v>7717</v>
      </c>
      <c r="N7720" s="14"/>
      <c r="R7720" s="7" t="e">
        <f t="shared" si="120"/>
        <v>#N/A</v>
      </c>
    </row>
    <row r="7721" spans="1:18" x14ac:dyDescent="0.25">
      <c r="A7721">
        <v>7719</v>
      </c>
      <c r="B7721">
        <v>67</v>
      </c>
      <c r="C7721">
        <v>272</v>
      </c>
      <c r="D7721" t="s">
        <v>8064</v>
      </c>
      <c r="E7721" t="s">
        <v>2138</v>
      </c>
      <c r="F7721" s="1">
        <v>151779</v>
      </c>
      <c r="G7721">
        <v>61</v>
      </c>
      <c r="H7721" s="1">
        <v>64479</v>
      </c>
      <c r="I7721">
        <v>61</v>
      </c>
      <c r="J7721" s="2">
        <v>42999</v>
      </c>
      <c r="K7721">
        <v>0</v>
      </c>
      <c r="L7721">
        <v>2001</v>
      </c>
      <c r="M7721">
        <v>7718</v>
      </c>
      <c r="N7721" s="14"/>
      <c r="R7721" s="7" t="e">
        <f t="shared" si="120"/>
        <v>#N/A</v>
      </c>
    </row>
    <row r="7722" spans="1:18" x14ac:dyDescent="0.25">
      <c r="A7722">
        <v>7720</v>
      </c>
      <c r="B7722">
        <v>68</v>
      </c>
      <c r="C7722">
        <v>273</v>
      </c>
      <c r="D7722" t="s">
        <v>8065</v>
      </c>
      <c r="E7722" t="s">
        <v>8066</v>
      </c>
      <c r="F7722" s="1">
        <v>151086</v>
      </c>
      <c r="G7722">
        <v>12</v>
      </c>
      <c r="H7722" s="1">
        <v>25521</v>
      </c>
      <c r="I7722">
        <v>6</v>
      </c>
      <c r="J7722" s="2">
        <v>42999</v>
      </c>
      <c r="K7722">
        <v>0</v>
      </c>
      <c r="L7722">
        <v>2001</v>
      </c>
      <c r="M7722">
        <v>7719</v>
      </c>
      <c r="N7722" s="14"/>
      <c r="R7722" s="7" t="e">
        <f t="shared" si="120"/>
        <v>#N/A</v>
      </c>
    </row>
    <row r="7723" spans="1:18" x14ac:dyDescent="0.25">
      <c r="A7723">
        <v>7721</v>
      </c>
      <c r="B7723">
        <v>69</v>
      </c>
      <c r="C7723">
        <v>274</v>
      </c>
      <c r="D7723" t="s">
        <v>8067</v>
      </c>
      <c r="E7723" t="s">
        <v>5306</v>
      </c>
      <c r="F7723" s="1">
        <v>149971</v>
      </c>
      <c r="G7723">
        <v>14</v>
      </c>
      <c r="H7723" s="1">
        <v>48255</v>
      </c>
      <c r="I7723">
        <v>14</v>
      </c>
      <c r="J7723" s="2">
        <v>42831</v>
      </c>
      <c r="K7723">
        <v>0</v>
      </c>
      <c r="L7723">
        <v>2001</v>
      </c>
      <c r="M7723">
        <v>7720</v>
      </c>
      <c r="N7723" s="14"/>
      <c r="R7723" s="7" t="e">
        <f t="shared" si="120"/>
        <v>#N/A</v>
      </c>
    </row>
    <row r="7724" spans="1:18" x14ac:dyDescent="0.25">
      <c r="A7724">
        <v>7722</v>
      </c>
      <c r="B7724">
        <v>70</v>
      </c>
      <c r="C7724">
        <v>275</v>
      </c>
      <c r="D7724" t="s">
        <v>8068</v>
      </c>
      <c r="E7724" t="s">
        <v>5212</v>
      </c>
      <c r="F7724" s="1">
        <v>146193</v>
      </c>
      <c r="G7724">
        <v>104</v>
      </c>
      <c r="H7724" s="1">
        <v>74743</v>
      </c>
      <c r="I7724">
        <v>104</v>
      </c>
      <c r="J7724" s="2">
        <v>42803</v>
      </c>
      <c r="K7724">
        <v>0</v>
      </c>
      <c r="L7724">
        <v>2001</v>
      </c>
      <c r="M7724">
        <v>7721</v>
      </c>
      <c r="N7724" s="14"/>
      <c r="R7724" s="7" t="e">
        <f t="shared" si="120"/>
        <v>#N/A</v>
      </c>
    </row>
    <row r="7725" spans="1:18" x14ac:dyDescent="0.25">
      <c r="A7725">
        <v>7723</v>
      </c>
      <c r="B7725">
        <v>71</v>
      </c>
      <c r="C7725">
        <v>276</v>
      </c>
      <c r="D7725" t="s">
        <v>8069</v>
      </c>
      <c r="E7725" t="s">
        <v>5306</v>
      </c>
      <c r="F7725" s="1">
        <v>133376</v>
      </c>
      <c r="G7725">
        <v>14</v>
      </c>
      <c r="H7725" s="1">
        <v>42055</v>
      </c>
      <c r="I7725">
        <v>14</v>
      </c>
      <c r="J7725" s="2">
        <v>42803</v>
      </c>
      <c r="K7725">
        <v>0</v>
      </c>
      <c r="L7725">
        <v>2001</v>
      </c>
      <c r="M7725">
        <v>7722</v>
      </c>
      <c r="N7725" s="14"/>
      <c r="R7725" s="7" t="e">
        <f t="shared" si="120"/>
        <v>#N/A</v>
      </c>
    </row>
    <row r="7726" spans="1:18" x14ac:dyDescent="0.25">
      <c r="A7726">
        <v>7724</v>
      </c>
      <c r="B7726">
        <v>72</v>
      </c>
      <c r="C7726">
        <v>277</v>
      </c>
      <c r="D7726" t="s">
        <v>8070</v>
      </c>
      <c r="E7726" t="s">
        <v>8071</v>
      </c>
      <c r="F7726" s="1">
        <v>131296</v>
      </c>
      <c r="J7726" s="2">
        <v>42955</v>
      </c>
      <c r="K7726">
        <v>0</v>
      </c>
      <c r="L7726">
        <v>2001</v>
      </c>
      <c r="M7726">
        <v>7723</v>
      </c>
      <c r="N7726" s="14"/>
      <c r="R7726" s="7" t="e">
        <f t="shared" si="120"/>
        <v>#N/A</v>
      </c>
    </row>
    <row r="7727" spans="1:18" x14ac:dyDescent="0.25">
      <c r="A7727">
        <v>7725</v>
      </c>
      <c r="B7727">
        <v>73</v>
      </c>
      <c r="C7727">
        <v>278</v>
      </c>
      <c r="D7727" t="s">
        <v>8072</v>
      </c>
      <c r="E7727" t="s">
        <v>5462</v>
      </c>
      <c r="F7727" s="1">
        <v>127103</v>
      </c>
      <c r="J7727" s="2">
        <v>42901</v>
      </c>
      <c r="K7727">
        <v>0</v>
      </c>
      <c r="L7727">
        <v>2001</v>
      </c>
      <c r="M7727">
        <v>7724</v>
      </c>
      <c r="N7727" s="14"/>
      <c r="R7727" s="7" t="e">
        <f t="shared" si="120"/>
        <v>#N/A</v>
      </c>
    </row>
    <row r="7728" spans="1:18" x14ac:dyDescent="0.25">
      <c r="A7728">
        <v>7726</v>
      </c>
      <c r="B7728">
        <v>74</v>
      </c>
      <c r="C7728">
        <v>279</v>
      </c>
      <c r="D7728" t="s">
        <v>8073</v>
      </c>
      <c r="E7728" t="s">
        <v>5451</v>
      </c>
      <c r="F7728" s="1">
        <v>126404</v>
      </c>
      <c r="G7728">
        <v>2</v>
      </c>
      <c r="H7728" s="1">
        <v>14656</v>
      </c>
      <c r="I7728">
        <v>2</v>
      </c>
      <c r="J7728" s="2">
        <v>42943</v>
      </c>
      <c r="K7728">
        <v>0</v>
      </c>
      <c r="L7728">
        <v>2001</v>
      </c>
      <c r="M7728">
        <v>7725</v>
      </c>
      <c r="N7728" s="14"/>
      <c r="R7728" s="7" t="e">
        <f t="shared" si="120"/>
        <v>#N/A</v>
      </c>
    </row>
    <row r="7729" spans="1:18" x14ac:dyDescent="0.25">
      <c r="A7729">
        <v>7727</v>
      </c>
      <c r="B7729">
        <v>75</v>
      </c>
      <c r="C7729">
        <v>280</v>
      </c>
      <c r="D7729" t="s">
        <v>8074</v>
      </c>
      <c r="E7729" t="s">
        <v>934</v>
      </c>
      <c r="F7729" s="1">
        <v>125900</v>
      </c>
      <c r="G7729">
        <v>9</v>
      </c>
      <c r="H7729" s="1">
        <v>21702</v>
      </c>
      <c r="I7729">
        <v>2</v>
      </c>
      <c r="J7729" s="2">
        <v>43076</v>
      </c>
      <c r="K7729">
        <v>0</v>
      </c>
      <c r="L7729">
        <v>2001</v>
      </c>
      <c r="M7729">
        <v>7726</v>
      </c>
      <c r="N7729" s="14"/>
      <c r="R7729" s="7" t="e">
        <f t="shared" si="120"/>
        <v>#N/A</v>
      </c>
    </row>
    <row r="7730" spans="1:18" x14ac:dyDescent="0.25">
      <c r="A7730">
        <v>7728</v>
      </c>
      <c r="B7730">
        <v>76</v>
      </c>
      <c r="C7730">
        <v>281</v>
      </c>
      <c r="D7730" t="s">
        <v>8075</v>
      </c>
      <c r="E7730" t="s">
        <v>8076</v>
      </c>
      <c r="F7730" s="1">
        <v>114009</v>
      </c>
      <c r="G7730">
        <v>1</v>
      </c>
      <c r="H7730" s="1">
        <v>22428</v>
      </c>
      <c r="I7730">
        <v>1</v>
      </c>
      <c r="J7730" s="2">
        <v>42824</v>
      </c>
      <c r="K7730">
        <v>0</v>
      </c>
      <c r="L7730">
        <v>2001</v>
      </c>
      <c r="M7730">
        <v>7727</v>
      </c>
      <c r="N7730" s="14"/>
      <c r="R7730" s="7" t="e">
        <f t="shared" si="120"/>
        <v>#N/A</v>
      </c>
    </row>
    <row r="7731" spans="1:18" x14ac:dyDescent="0.25">
      <c r="A7731">
        <v>7729</v>
      </c>
      <c r="B7731">
        <v>77</v>
      </c>
      <c r="C7731">
        <v>282</v>
      </c>
      <c r="D7731" t="s">
        <v>8077</v>
      </c>
      <c r="E7731" t="s">
        <v>1223</v>
      </c>
      <c r="F7731" s="1">
        <v>110134</v>
      </c>
      <c r="G7731">
        <v>9</v>
      </c>
      <c r="H7731" s="1">
        <v>32248</v>
      </c>
      <c r="I7731">
        <v>5</v>
      </c>
      <c r="J7731" s="2">
        <v>42922</v>
      </c>
      <c r="K7731">
        <v>0</v>
      </c>
      <c r="L7731">
        <v>2001</v>
      </c>
      <c r="M7731">
        <v>7728</v>
      </c>
      <c r="N7731" s="14"/>
      <c r="R7731" s="7" t="e">
        <f t="shared" si="120"/>
        <v>#N/A</v>
      </c>
    </row>
    <row r="7732" spans="1:18" x14ac:dyDescent="0.25">
      <c r="A7732">
        <v>7730</v>
      </c>
      <c r="B7732">
        <v>78</v>
      </c>
      <c r="C7732">
        <v>283</v>
      </c>
      <c r="D7732" t="s">
        <v>8078</v>
      </c>
      <c r="E7732" t="s">
        <v>4469</v>
      </c>
      <c r="F7732" s="1">
        <v>108058</v>
      </c>
      <c r="G7732">
        <v>1</v>
      </c>
      <c r="H7732" s="1">
        <v>11436</v>
      </c>
      <c r="I7732">
        <v>1</v>
      </c>
      <c r="J7732" s="2">
        <v>42929</v>
      </c>
      <c r="K7732">
        <v>0</v>
      </c>
      <c r="L7732">
        <v>2001</v>
      </c>
      <c r="M7732">
        <v>7729</v>
      </c>
      <c r="N7732" s="14"/>
      <c r="R7732" s="7" t="e">
        <f t="shared" si="120"/>
        <v>#N/A</v>
      </c>
    </row>
    <row r="7733" spans="1:18" x14ac:dyDescent="0.25">
      <c r="A7733">
        <v>7731</v>
      </c>
      <c r="B7733">
        <v>79</v>
      </c>
      <c r="C7733">
        <v>284</v>
      </c>
      <c r="D7733" t="s">
        <v>8079</v>
      </c>
      <c r="E7733" t="s">
        <v>7481</v>
      </c>
      <c r="F7733" s="1">
        <v>104883</v>
      </c>
      <c r="J7733" s="2">
        <v>42845</v>
      </c>
      <c r="K7733">
        <v>0</v>
      </c>
      <c r="L7733">
        <v>2001</v>
      </c>
      <c r="M7733">
        <v>7730</v>
      </c>
      <c r="N7733" s="14"/>
      <c r="R7733" s="7" t="e">
        <f t="shared" si="120"/>
        <v>#N/A</v>
      </c>
    </row>
    <row r="7734" spans="1:18" x14ac:dyDescent="0.25">
      <c r="A7734">
        <v>7732</v>
      </c>
      <c r="B7734">
        <v>80</v>
      </c>
      <c r="C7734">
        <v>285</v>
      </c>
      <c r="D7734" t="s">
        <v>8080</v>
      </c>
      <c r="E7734" t="s">
        <v>5569</v>
      </c>
      <c r="F7734" s="1">
        <v>103951</v>
      </c>
      <c r="G7734">
        <v>3</v>
      </c>
      <c r="H7734" s="1">
        <v>5641</v>
      </c>
      <c r="I7734">
        <v>3</v>
      </c>
      <c r="J7734" s="2">
        <v>43055</v>
      </c>
      <c r="K7734">
        <v>0</v>
      </c>
      <c r="L7734">
        <v>2001</v>
      </c>
      <c r="M7734">
        <v>7731</v>
      </c>
      <c r="N7734" s="14"/>
      <c r="R7734" s="7" t="e">
        <f t="shared" si="120"/>
        <v>#N/A</v>
      </c>
    </row>
    <row r="7735" spans="1:18" x14ac:dyDescent="0.25">
      <c r="A7735">
        <v>7733</v>
      </c>
      <c r="B7735">
        <v>81</v>
      </c>
      <c r="C7735">
        <v>286</v>
      </c>
      <c r="D7735" t="s">
        <v>8081</v>
      </c>
      <c r="E7735" t="s">
        <v>991</v>
      </c>
      <c r="F7735" s="1">
        <v>102202</v>
      </c>
      <c r="G7735">
        <v>125</v>
      </c>
      <c r="H7735" s="1">
        <v>102202</v>
      </c>
      <c r="I7735">
        <v>125</v>
      </c>
      <c r="J7735" s="2">
        <v>42866</v>
      </c>
      <c r="K7735">
        <v>0</v>
      </c>
      <c r="L7735">
        <v>2001</v>
      </c>
      <c r="M7735">
        <v>7732</v>
      </c>
      <c r="N7735" s="14"/>
      <c r="R7735" s="7" t="e">
        <f t="shared" si="120"/>
        <v>#N/A</v>
      </c>
    </row>
    <row r="7736" spans="1:18" x14ac:dyDescent="0.25">
      <c r="A7736">
        <v>7734</v>
      </c>
      <c r="B7736">
        <v>82</v>
      </c>
      <c r="C7736">
        <v>287</v>
      </c>
      <c r="D7736" t="s">
        <v>8082</v>
      </c>
      <c r="E7736" t="s">
        <v>7401</v>
      </c>
      <c r="F7736" s="1">
        <v>99938</v>
      </c>
      <c r="G7736">
        <v>1</v>
      </c>
      <c r="H7736" s="1">
        <v>1294</v>
      </c>
      <c r="I7736">
        <v>1</v>
      </c>
      <c r="J7736" s="2">
        <v>42971</v>
      </c>
      <c r="K7736">
        <v>0</v>
      </c>
      <c r="L7736">
        <v>2001</v>
      </c>
      <c r="M7736">
        <v>7733</v>
      </c>
      <c r="N7736" s="14"/>
      <c r="R7736" s="7" t="e">
        <f t="shared" si="120"/>
        <v>#N/A</v>
      </c>
    </row>
    <row r="7737" spans="1:18" x14ac:dyDescent="0.25">
      <c r="A7737">
        <v>7735</v>
      </c>
      <c r="B7737">
        <v>83</v>
      </c>
      <c r="C7737">
        <v>288</v>
      </c>
      <c r="D7737" t="s">
        <v>8083</v>
      </c>
      <c r="E7737" t="s">
        <v>7766</v>
      </c>
      <c r="F7737" s="1">
        <v>95242</v>
      </c>
      <c r="G7737">
        <v>3</v>
      </c>
      <c r="H7737" s="1">
        <v>10860</v>
      </c>
      <c r="I7737">
        <v>3</v>
      </c>
      <c r="J7737" s="2">
        <v>43055</v>
      </c>
      <c r="K7737">
        <v>0</v>
      </c>
      <c r="L7737">
        <v>2001</v>
      </c>
      <c r="M7737">
        <v>7734</v>
      </c>
      <c r="N7737" s="14"/>
      <c r="R7737" s="7" t="e">
        <f t="shared" si="120"/>
        <v>#N/A</v>
      </c>
    </row>
    <row r="7738" spans="1:18" x14ac:dyDescent="0.25">
      <c r="A7738">
        <v>7736</v>
      </c>
      <c r="B7738">
        <v>84</v>
      </c>
      <c r="C7738">
        <v>289</v>
      </c>
      <c r="D7738" t="s">
        <v>8084</v>
      </c>
      <c r="E7738" t="s">
        <v>8085</v>
      </c>
      <c r="F7738" s="1">
        <v>94591</v>
      </c>
      <c r="G7738">
        <v>1</v>
      </c>
      <c r="H7738" s="1">
        <v>7098</v>
      </c>
      <c r="I7738">
        <v>1</v>
      </c>
      <c r="J7738" s="2">
        <v>42908</v>
      </c>
      <c r="K7738">
        <v>0</v>
      </c>
      <c r="L7738">
        <v>2001</v>
      </c>
      <c r="M7738">
        <v>7735</v>
      </c>
      <c r="N7738" s="14"/>
      <c r="R7738" s="7" t="e">
        <f t="shared" si="120"/>
        <v>#N/A</v>
      </c>
    </row>
    <row r="7739" spans="1:18" x14ac:dyDescent="0.25">
      <c r="A7739">
        <v>7737</v>
      </c>
      <c r="B7739">
        <v>85</v>
      </c>
      <c r="C7739">
        <v>290</v>
      </c>
      <c r="D7739" t="s">
        <v>8086</v>
      </c>
      <c r="E7739" t="s">
        <v>1223</v>
      </c>
      <c r="F7739" s="1">
        <v>92723</v>
      </c>
      <c r="G7739">
        <v>14</v>
      </c>
      <c r="H7739" s="1">
        <v>43695</v>
      </c>
      <c r="I7739">
        <v>14</v>
      </c>
      <c r="J7739" s="2">
        <v>42992</v>
      </c>
      <c r="K7739">
        <v>0</v>
      </c>
      <c r="L7739">
        <v>2001</v>
      </c>
      <c r="M7739">
        <v>7736</v>
      </c>
      <c r="N7739" s="14"/>
      <c r="R7739" s="7" t="e">
        <f t="shared" si="120"/>
        <v>#N/A</v>
      </c>
    </row>
    <row r="7740" spans="1:18" x14ac:dyDescent="0.25">
      <c r="A7740">
        <v>7738</v>
      </c>
      <c r="B7740">
        <v>86</v>
      </c>
      <c r="C7740">
        <v>291</v>
      </c>
      <c r="D7740" t="s">
        <v>8087</v>
      </c>
      <c r="E7740" t="s">
        <v>5569</v>
      </c>
      <c r="F7740" s="1">
        <v>85840</v>
      </c>
      <c r="G7740">
        <v>3</v>
      </c>
      <c r="H7740" s="1">
        <v>4454</v>
      </c>
      <c r="I7740">
        <v>3</v>
      </c>
      <c r="J7740" s="2">
        <v>43069</v>
      </c>
      <c r="K7740">
        <v>0</v>
      </c>
      <c r="L7740">
        <v>2001</v>
      </c>
      <c r="M7740">
        <v>7737</v>
      </c>
      <c r="N7740" s="14"/>
      <c r="R7740" s="7" t="e">
        <f t="shared" si="120"/>
        <v>#N/A</v>
      </c>
    </row>
    <row r="7741" spans="1:18" x14ac:dyDescent="0.25">
      <c r="A7741">
        <v>7739</v>
      </c>
      <c r="B7741">
        <v>87</v>
      </c>
      <c r="C7741">
        <v>292</v>
      </c>
      <c r="D7741" t="s">
        <v>8088</v>
      </c>
      <c r="E7741" t="s">
        <v>5248</v>
      </c>
      <c r="F7741" s="1">
        <v>83372</v>
      </c>
      <c r="G7741">
        <v>38</v>
      </c>
      <c r="H7741" s="1">
        <v>83372</v>
      </c>
      <c r="I7741">
        <v>38</v>
      </c>
      <c r="J7741" s="2">
        <v>43069</v>
      </c>
      <c r="K7741">
        <v>0</v>
      </c>
      <c r="L7741">
        <v>2001</v>
      </c>
      <c r="M7741">
        <v>7738</v>
      </c>
      <c r="N7741" s="14"/>
      <c r="R7741" s="7" t="e">
        <f t="shared" si="120"/>
        <v>#N/A</v>
      </c>
    </row>
    <row r="7742" spans="1:18" x14ac:dyDescent="0.25">
      <c r="A7742">
        <v>7740</v>
      </c>
      <c r="B7742">
        <v>88</v>
      </c>
      <c r="C7742">
        <v>293</v>
      </c>
      <c r="D7742" t="s">
        <v>8089</v>
      </c>
      <c r="E7742" t="s">
        <v>5248</v>
      </c>
      <c r="F7742" s="1">
        <v>82834</v>
      </c>
      <c r="G7742">
        <v>25</v>
      </c>
      <c r="H7742" s="1">
        <v>82834</v>
      </c>
      <c r="I7742">
        <v>25</v>
      </c>
      <c r="J7742" s="2">
        <v>42838</v>
      </c>
      <c r="K7742">
        <v>0</v>
      </c>
      <c r="L7742">
        <v>2001</v>
      </c>
      <c r="M7742">
        <v>7739</v>
      </c>
      <c r="N7742" s="14"/>
      <c r="R7742" s="7" t="e">
        <f t="shared" si="120"/>
        <v>#N/A</v>
      </c>
    </row>
    <row r="7743" spans="1:18" x14ac:dyDescent="0.25">
      <c r="A7743">
        <v>7741</v>
      </c>
      <c r="B7743">
        <v>89</v>
      </c>
      <c r="C7743">
        <v>294</v>
      </c>
      <c r="D7743" t="s">
        <v>8090</v>
      </c>
      <c r="E7743" t="s">
        <v>8091</v>
      </c>
      <c r="F7743" s="1">
        <v>81760</v>
      </c>
      <c r="G7743">
        <v>5</v>
      </c>
      <c r="H7743" s="1">
        <v>19918</v>
      </c>
      <c r="I7743">
        <v>5</v>
      </c>
      <c r="J7743" s="2">
        <v>42845</v>
      </c>
      <c r="K7743">
        <v>0</v>
      </c>
      <c r="L7743">
        <v>2001</v>
      </c>
      <c r="M7743">
        <v>7740</v>
      </c>
      <c r="N7743" s="14"/>
      <c r="R7743" s="7" t="e">
        <f t="shared" si="120"/>
        <v>#N/A</v>
      </c>
    </row>
    <row r="7744" spans="1:18" x14ac:dyDescent="0.25">
      <c r="A7744">
        <v>7742</v>
      </c>
      <c r="B7744">
        <v>90</v>
      </c>
      <c r="C7744">
        <v>295</v>
      </c>
      <c r="D7744" t="s">
        <v>8092</v>
      </c>
      <c r="E7744" t="s">
        <v>934</v>
      </c>
      <c r="F7744" s="1">
        <v>81734</v>
      </c>
      <c r="G7744">
        <v>11</v>
      </c>
      <c r="H7744" s="1">
        <v>17104</v>
      </c>
      <c r="I7744">
        <v>4</v>
      </c>
      <c r="J7744" s="2">
        <v>42919</v>
      </c>
      <c r="K7744">
        <v>0</v>
      </c>
      <c r="L7744">
        <v>2001</v>
      </c>
      <c r="M7744">
        <v>7741</v>
      </c>
      <c r="N7744" s="14"/>
      <c r="R7744" s="7" t="e">
        <f t="shared" si="120"/>
        <v>#N/A</v>
      </c>
    </row>
    <row r="7745" spans="1:18" x14ac:dyDescent="0.25">
      <c r="A7745">
        <v>7743</v>
      </c>
      <c r="B7745">
        <v>91</v>
      </c>
      <c r="C7745">
        <v>296</v>
      </c>
      <c r="D7745" t="s">
        <v>8093</v>
      </c>
      <c r="E7745" t="s">
        <v>5652</v>
      </c>
      <c r="F7745" s="1">
        <v>80334</v>
      </c>
      <c r="G7745">
        <v>2</v>
      </c>
      <c r="H7745" s="1">
        <v>10307</v>
      </c>
      <c r="I7745">
        <v>1</v>
      </c>
      <c r="J7745" s="2">
        <v>42964</v>
      </c>
      <c r="K7745">
        <v>0</v>
      </c>
      <c r="L7745">
        <v>2001</v>
      </c>
      <c r="M7745">
        <v>7742</v>
      </c>
      <c r="N7745" s="14"/>
      <c r="R7745" s="7" t="e">
        <f t="shared" si="120"/>
        <v>#N/A</v>
      </c>
    </row>
    <row r="7746" spans="1:18" x14ac:dyDescent="0.25">
      <c r="A7746">
        <v>7744</v>
      </c>
      <c r="B7746">
        <v>92</v>
      </c>
      <c r="C7746">
        <v>297</v>
      </c>
      <c r="D7746" t="s">
        <v>8094</v>
      </c>
      <c r="E7746" t="s">
        <v>1596</v>
      </c>
      <c r="F7746" s="1">
        <v>77578</v>
      </c>
      <c r="G7746">
        <v>105</v>
      </c>
      <c r="H7746" s="1">
        <v>55388</v>
      </c>
      <c r="I7746">
        <v>105</v>
      </c>
      <c r="J7746" s="2">
        <v>42768</v>
      </c>
      <c r="K7746">
        <v>0</v>
      </c>
      <c r="L7746">
        <v>2001</v>
      </c>
      <c r="M7746">
        <v>7743</v>
      </c>
      <c r="N7746" s="14"/>
      <c r="R7746" s="7" t="e">
        <f t="shared" si="120"/>
        <v>#N/A</v>
      </c>
    </row>
    <row r="7747" spans="1:18" x14ac:dyDescent="0.25">
      <c r="A7747">
        <v>7745</v>
      </c>
      <c r="B7747">
        <v>93</v>
      </c>
      <c r="C7747">
        <v>298</v>
      </c>
      <c r="D7747" t="s">
        <v>8095</v>
      </c>
      <c r="E7747" t="s">
        <v>8096</v>
      </c>
      <c r="F7747" s="1">
        <v>71509</v>
      </c>
      <c r="G7747">
        <v>56</v>
      </c>
      <c r="H7747" s="1">
        <v>71509</v>
      </c>
      <c r="I7747">
        <v>56</v>
      </c>
      <c r="J7747" s="2">
        <v>42992</v>
      </c>
      <c r="K7747">
        <v>0</v>
      </c>
      <c r="L7747">
        <v>2001</v>
      </c>
      <c r="M7747">
        <v>7744</v>
      </c>
      <c r="N7747" s="14"/>
      <c r="R7747" s="7" t="e">
        <f t="shared" si="120"/>
        <v>#N/A</v>
      </c>
    </row>
    <row r="7748" spans="1:18" x14ac:dyDescent="0.25">
      <c r="A7748">
        <v>7746</v>
      </c>
      <c r="B7748">
        <v>0</v>
      </c>
      <c r="C7748">
        <v>205</v>
      </c>
      <c r="D7748" t="s">
        <v>8097</v>
      </c>
      <c r="E7748" t="s">
        <v>5530</v>
      </c>
      <c r="F7748" s="1">
        <v>1734925</v>
      </c>
      <c r="J7748" s="2">
        <v>42914</v>
      </c>
      <c r="K7748" t="s">
        <v>106</v>
      </c>
      <c r="L7748">
        <v>2002</v>
      </c>
      <c r="M7748">
        <v>7745</v>
      </c>
      <c r="N7748" s="14"/>
      <c r="R7748" s="7" t="e">
        <f t="shared" si="120"/>
        <v>#N/A</v>
      </c>
    </row>
    <row r="7749" spans="1:18" x14ac:dyDescent="0.25">
      <c r="A7749">
        <v>7747</v>
      </c>
      <c r="B7749">
        <v>1</v>
      </c>
      <c r="C7749">
        <v>206</v>
      </c>
      <c r="D7749" t="s">
        <v>8098</v>
      </c>
      <c r="E7749" t="s">
        <v>1552</v>
      </c>
      <c r="F7749" s="1">
        <v>1727447</v>
      </c>
      <c r="G7749">
        <v>249</v>
      </c>
      <c r="H7749" s="1">
        <v>717061</v>
      </c>
      <c r="I7749">
        <v>249</v>
      </c>
      <c r="J7749" s="2">
        <v>43019</v>
      </c>
      <c r="K7749" s="2">
        <v>43074</v>
      </c>
      <c r="L7749">
        <v>2002</v>
      </c>
      <c r="M7749">
        <v>7746</v>
      </c>
      <c r="N7749" s="14"/>
      <c r="R7749" s="7" t="e">
        <f t="shared" ref="R7749:R7812" si="121">VLOOKUP(Q7749,$T$1:$V$90,3,FALSE)</f>
        <v>#N/A</v>
      </c>
    </row>
    <row r="7750" spans="1:18" x14ac:dyDescent="0.25">
      <c r="A7750">
        <v>7748</v>
      </c>
      <c r="B7750">
        <v>2</v>
      </c>
      <c r="C7750">
        <v>207</v>
      </c>
      <c r="D7750" t="s">
        <v>8099</v>
      </c>
      <c r="E7750" t="s">
        <v>1854</v>
      </c>
      <c r="F7750" s="1">
        <v>1722119</v>
      </c>
      <c r="G7750">
        <v>59</v>
      </c>
      <c r="H7750" s="1">
        <v>114442</v>
      </c>
      <c r="I7750">
        <v>23</v>
      </c>
      <c r="J7750" s="2">
        <v>43054</v>
      </c>
      <c r="K7750" s="2">
        <v>42863</v>
      </c>
      <c r="L7750">
        <v>2002</v>
      </c>
      <c r="M7750">
        <v>7747</v>
      </c>
      <c r="N7750" s="14"/>
      <c r="R7750" s="7" t="e">
        <f t="shared" si="121"/>
        <v>#N/A</v>
      </c>
    </row>
    <row r="7751" spans="1:18" x14ac:dyDescent="0.25">
      <c r="A7751">
        <v>7749</v>
      </c>
      <c r="B7751">
        <v>3</v>
      </c>
      <c r="C7751">
        <v>208</v>
      </c>
      <c r="D7751" t="s">
        <v>8100</v>
      </c>
      <c r="E7751" t="s">
        <v>5645</v>
      </c>
      <c r="F7751" s="1">
        <v>1656445</v>
      </c>
      <c r="G7751">
        <v>38</v>
      </c>
      <c r="H7751" s="1">
        <v>31685</v>
      </c>
      <c r="I7751">
        <v>2</v>
      </c>
      <c r="J7751" s="2">
        <v>42872</v>
      </c>
      <c r="K7751" s="2">
        <v>43070</v>
      </c>
      <c r="L7751">
        <v>2002</v>
      </c>
      <c r="M7751">
        <v>7748</v>
      </c>
      <c r="N7751" s="14"/>
      <c r="R7751" s="7" t="e">
        <f t="shared" si="121"/>
        <v>#N/A</v>
      </c>
    </row>
    <row r="7752" spans="1:18" x14ac:dyDescent="0.25">
      <c r="A7752">
        <v>7750</v>
      </c>
      <c r="B7752">
        <v>4</v>
      </c>
      <c r="C7752">
        <v>209</v>
      </c>
      <c r="D7752" t="s">
        <v>8101</v>
      </c>
      <c r="E7752" t="s">
        <v>1223</v>
      </c>
      <c r="F7752" s="1">
        <v>1642483</v>
      </c>
      <c r="G7752">
        <v>54</v>
      </c>
      <c r="H7752" s="1">
        <v>5575</v>
      </c>
      <c r="I7752">
        <v>1</v>
      </c>
      <c r="J7752" s="2">
        <v>43089</v>
      </c>
      <c r="K7752" s="2">
        <v>42947</v>
      </c>
      <c r="L7752">
        <v>2002</v>
      </c>
      <c r="M7752">
        <v>7749</v>
      </c>
      <c r="N7752" s="14"/>
      <c r="R7752" s="7" t="e">
        <f t="shared" si="121"/>
        <v>#N/A</v>
      </c>
    </row>
    <row r="7753" spans="1:18" x14ac:dyDescent="0.25">
      <c r="A7753">
        <v>7751</v>
      </c>
      <c r="B7753">
        <v>5</v>
      </c>
      <c r="C7753">
        <v>210</v>
      </c>
      <c r="D7753" t="s">
        <v>8102</v>
      </c>
      <c r="E7753" t="s">
        <v>7515</v>
      </c>
      <c r="F7753" s="1">
        <v>1594779</v>
      </c>
      <c r="G7753">
        <v>33</v>
      </c>
      <c r="H7753" s="1">
        <v>47591</v>
      </c>
      <c r="I7753">
        <v>7</v>
      </c>
      <c r="J7753" s="2">
        <v>42928</v>
      </c>
      <c r="K7753" s="2">
        <v>43053</v>
      </c>
      <c r="L7753">
        <v>2002</v>
      </c>
      <c r="M7753">
        <v>7750</v>
      </c>
      <c r="N7753" s="14"/>
      <c r="R7753" s="7" t="e">
        <f t="shared" si="121"/>
        <v>#N/A</v>
      </c>
    </row>
    <row r="7754" spans="1:18" x14ac:dyDescent="0.25">
      <c r="A7754">
        <v>7752</v>
      </c>
      <c r="B7754">
        <v>6</v>
      </c>
      <c r="C7754">
        <v>211</v>
      </c>
      <c r="D7754" t="s">
        <v>8103</v>
      </c>
      <c r="E7754" t="s">
        <v>41</v>
      </c>
      <c r="F7754" s="1">
        <v>1587173</v>
      </c>
      <c r="G7754">
        <v>100</v>
      </c>
      <c r="H7754" s="1">
        <v>42864</v>
      </c>
      <c r="I7754">
        <v>5</v>
      </c>
      <c r="J7754" s="2">
        <v>43096</v>
      </c>
      <c r="K7754" s="2">
        <v>42856</v>
      </c>
      <c r="L7754">
        <v>2002</v>
      </c>
      <c r="M7754">
        <v>7751</v>
      </c>
      <c r="N7754" s="14"/>
      <c r="R7754" s="7" t="e">
        <f t="shared" si="121"/>
        <v>#N/A</v>
      </c>
    </row>
    <row r="7755" spans="1:18" x14ac:dyDescent="0.25">
      <c r="A7755">
        <v>7753</v>
      </c>
      <c r="B7755">
        <v>7</v>
      </c>
      <c r="C7755">
        <v>212</v>
      </c>
      <c r="D7755" t="s">
        <v>8104</v>
      </c>
      <c r="E7755" t="s">
        <v>934</v>
      </c>
      <c r="F7755" s="1">
        <v>1555959</v>
      </c>
      <c r="G7755">
        <v>42</v>
      </c>
      <c r="H7755" s="1">
        <v>211130</v>
      </c>
      <c r="I7755">
        <v>6</v>
      </c>
      <c r="J7755" s="2">
        <v>43054</v>
      </c>
      <c r="K7755" s="2">
        <v>42765</v>
      </c>
      <c r="L7755">
        <v>2002</v>
      </c>
      <c r="M7755">
        <v>7752</v>
      </c>
      <c r="N7755" s="14"/>
      <c r="R7755" s="7" t="e">
        <f t="shared" si="121"/>
        <v>#N/A</v>
      </c>
    </row>
    <row r="7756" spans="1:18" x14ac:dyDescent="0.25">
      <c r="A7756">
        <v>7754</v>
      </c>
      <c r="B7756">
        <v>8</v>
      </c>
      <c r="C7756">
        <v>213</v>
      </c>
      <c r="D7756" t="s">
        <v>8105</v>
      </c>
      <c r="E7756" t="s">
        <v>41</v>
      </c>
      <c r="F7756" s="1">
        <v>1487645</v>
      </c>
      <c r="G7756">
        <v>137</v>
      </c>
      <c r="H7756" s="1">
        <v>65344</v>
      </c>
      <c r="I7756">
        <v>15</v>
      </c>
      <c r="J7756" s="2">
        <v>43082</v>
      </c>
      <c r="K7756" s="2">
        <v>42863</v>
      </c>
      <c r="L7756">
        <v>2002</v>
      </c>
      <c r="M7756">
        <v>7753</v>
      </c>
      <c r="N7756" s="14"/>
      <c r="R7756" s="7" t="e">
        <f t="shared" si="121"/>
        <v>#N/A</v>
      </c>
    </row>
    <row r="7757" spans="1:18" x14ac:dyDescent="0.25">
      <c r="A7757">
        <v>7755</v>
      </c>
      <c r="B7757">
        <v>9</v>
      </c>
      <c r="C7757">
        <v>214</v>
      </c>
      <c r="D7757" t="s">
        <v>8106</v>
      </c>
      <c r="E7757" t="s">
        <v>5645</v>
      </c>
      <c r="F7757" s="1">
        <v>1471911</v>
      </c>
      <c r="G7757">
        <v>45</v>
      </c>
      <c r="H7757" s="1">
        <v>27080</v>
      </c>
      <c r="I7757">
        <v>1</v>
      </c>
      <c r="J7757" s="2">
        <v>42921</v>
      </c>
      <c r="K7757" s="2">
        <v>43061</v>
      </c>
      <c r="L7757">
        <v>2002</v>
      </c>
      <c r="M7757">
        <v>7754</v>
      </c>
      <c r="N7757" s="14"/>
      <c r="R7757" s="7" t="e">
        <f t="shared" si="121"/>
        <v>#N/A</v>
      </c>
    </row>
    <row r="7758" spans="1:18" x14ac:dyDescent="0.25">
      <c r="A7758">
        <v>7756</v>
      </c>
      <c r="B7758">
        <v>10</v>
      </c>
      <c r="C7758">
        <v>215</v>
      </c>
      <c r="D7758" t="s">
        <v>8107</v>
      </c>
      <c r="E7758" t="s">
        <v>1854</v>
      </c>
      <c r="F7758" s="1">
        <v>1461635</v>
      </c>
      <c r="G7758">
        <v>43</v>
      </c>
      <c r="H7758" s="1">
        <v>30910</v>
      </c>
      <c r="I7758">
        <v>43</v>
      </c>
      <c r="J7758" s="2">
        <v>42844</v>
      </c>
      <c r="K7758" s="2">
        <v>42934</v>
      </c>
      <c r="L7758">
        <v>2002</v>
      </c>
      <c r="M7758">
        <v>7755</v>
      </c>
      <c r="N7758" s="14"/>
      <c r="R7758" s="7" t="e">
        <f t="shared" si="121"/>
        <v>#N/A</v>
      </c>
    </row>
    <row r="7759" spans="1:18" x14ac:dyDescent="0.25">
      <c r="A7759">
        <v>7757</v>
      </c>
      <c r="B7759">
        <v>11</v>
      </c>
      <c r="C7759">
        <v>216</v>
      </c>
      <c r="D7759" t="s">
        <v>8108</v>
      </c>
      <c r="E7759" t="s">
        <v>8109</v>
      </c>
      <c r="F7759" s="1">
        <v>1454510</v>
      </c>
      <c r="G7759">
        <v>44</v>
      </c>
      <c r="H7759" s="1">
        <v>225000</v>
      </c>
      <c r="I7759">
        <v>32</v>
      </c>
      <c r="J7759" s="2">
        <v>43033</v>
      </c>
      <c r="K7759" s="2">
        <v>42740</v>
      </c>
      <c r="L7759">
        <v>2002</v>
      </c>
      <c r="M7759">
        <v>7756</v>
      </c>
      <c r="N7759" s="14"/>
      <c r="R7759" s="7" t="e">
        <f t="shared" si="121"/>
        <v>#N/A</v>
      </c>
    </row>
    <row r="7760" spans="1:18" x14ac:dyDescent="0.25">
      <c r="A7760">
        <v>7758</v>
      </c>
      <c r="B7760">
        <v>12</v>
      </c>
      <c r="C7760">
        <v>217</v>
      </c>
      <c r="D7760" t="s">
        <v>8110</v>
      </c>
      <c r="E7760" t="s">
        <v>2036</v>
      </c>
      <c r="F7760" s="1">
        <v>1439232</v>
      </c>
      <c r="G7760">
        <v>56</v>
      </c>
      <c r="H7760" s="1">
        <v>89087</v>
      </c>
      <c r="I7760">
        <v>4</v>
      </c>
      <c r="J7760" s="2">
        <v>42942</v>
      </c>
      <c r="K7760" s="2">
        <v>43018</v>
      </c>
      <c r="L7760">
        <v>2002</v>
      </c>
      <c r="M7760">
        <v>7757</v>
      </c>
      <c r="N7760" s="14"/>
      <c r="R7760" s="7" t="e">
        <f t="shared" si="121"/>
        <v>#N/A</v>
      </c>
    </row>
    <row r="7761" spans="1:18" x14ac:dyDescent="0.25">
      <c r="A7761">
        <v>7759</v>
      </c>
      <c r="B7761">
        <v>13</v>
      </c>
      <c r="C7761">
        <v>218</v>
      </c>
      <c r="D7761" t="s">
        <v>8111</v>
      </c>
      <c r="E7761" t="s">
        <v>5445</v>
      </c>
      <c r="F7761" s="1">
        <v>1435016</v>
      </c>
      <c r="G7761">
        <v>50</v>
      </c>
      <c r="H7761" s="1">
        <v>46353</v>
      </c>
      <c r="I7761">
        <v>6</v>
      </c>
      <c r="J7761" s="2">
        <v>43005</v>
      </c>
      <c r="K7761" s="2">
        <v>42758</v>
      </c>
      <c r="L7761">
        <v>2002</v>
      </c>
      <c r="M7761">
        <v>7758</v>
      </c>
      <c r="N7761" s="14"/>
      <c r="R7761" s="7" t="e">
        <f t="shared" si="121"/>
        <v>#N/A</v>
      </c>
    </row>
    <row r="7762" spans="1:18" x14ac:dyDescent="0.25">
      <c r="A7762">
        <v>7760</v>
      </c>
      <c r="B7762">
        <v>14</v>
      </c>
      <c r="C7762">
        <v>219</v>
      </c>
      <c r="D7762" t="s">
        <v>8112</v>
      </c>
      <c r="E7762" t="s">
        <v>1223</v>
      </c>
      <c r="F7762" s="1">
        <v>1300682</v>
      </c>
      <c r="G7762">
        <v>70</v>
      </c>
      <c r="H7762" s="1">
        <v>103355</v>
      </c>
      <c r="I7762">
        <v>20</v>
      </c>
      <c r="J7762" s="2">
        <v>42851</v>
      </c>
      <c r="K7762" s="2">
        <v>42962</v>
      </c>
      <c r="L7762">
        <v>2002</v>
      </c>
      <c r="M7762">
        <v>7759</v>
      </c>
      <c r="N7762" s="14"/>
      <c r="R7762" s="7" t="e">
        <f t="shared" si="121"/>
        <v>#N/A</v>
      </c>
    </row>
    <row r="7763" spans="1:18" x14ac:dyDescent="0.25">
      <c r="A7763">
        <v>7761</v>
      </c>
      <c r="B7763">
        <v>15</v>
      </c>
      <c r="C7763">
        <v>220</v>
      </c>
      <c r="D7763" t="s">
        <v>8113</v>
      </c>
      <c r="E7763" t="s">
        <v>6249</v>
      </c>
      <c r="F7763" s="1">
        <v>1285167</v>
      </c>
      <c r="G7763">
        <v>169</v>
      </c>
      <c r="H7763" s="1">
        <v>300103</v>
      </c>
      <c r="I7763">
        <v>169</v>
      </c>
      <c r="J7763" s="2">
        <v>43033</v>
      </c>
      <c r="K7763" s="2">
        <v>43010</v>
      </c>
      <c r="L7763">
        <v>2002</v>
      </c>
      <c r="M7763">
        <v>7760</v>
      </c>
      <c r="N7763" s="14"/>
      <c r="R7763" s="7" t="e">
        <f t="shared" si="121"/>
        <v>#N/A</v>
      </c>
    </row>
    <row r="7764" spans="1:18" x14ac:dyDescent="0.25">
      <c r="A7764">
        <v>7762</v>
      </c>
      <c r="B7764">
        <v>16</v>
      </c>
      <c r="C7764">
        <v>221</v>
      </c>
      <c r="D7764" t="s">
        <v>8114</v>
      </c>
      <c r="E7764" t="s">
        <v>1854</v>
      </c>
      <c r="F7764" s="1">
        <v>1266828</v>
      </c>
      <c r="G7764">
        <v>61</v>
      </c>
      <c r="H7764" s="1">
        <v>47431</v>
      </c>
      <c r="I7764">
        <v>4</v>
      </c>
      <c r="J7764" s="2">
        <v>43033</v>
      </c>
      <c r="K7764" s="2">
        <v>42758</v>
      </c>
      <c r="L7764">
        <v>2002</v>
      </c>
      <c r="M7764">
        <v>7761</v>
      </c>
      <c r="N7764" s="14"/>
      <c r="R7764" s="7" t="e">
        <f t="shared" si="121"/>
        <v>#N/A</v>
      </c>
    </row>
    <row r="7765" spans="1:18" x14ac:dyDescent="0.25">
      <c r="A7765">
        <v>7763</v>
      </c>
      <c r="B7765">
        <v>17</v>
      </c>
      <c r="C7765">
        <v>222</v>
      </c>
      <c r="D7765" t="s">
        <v>8115</v>
      </c>
      <c r="E7765" t="s">
        <v>8116</v>
      </c>
      <c r="F7765" s="1">
        <v>1250798</v>
      </c>
      <c r="G7765">
        <v>29</v>
      </c>
      <c r="H7765" s="1">
        <v>43149</v>
      </c>
      <c r="I7765">
        <v>11</v>
      </c>
      <c r="J7765" s="2">
        <v>42767</v>
      </c>
      <c r="K7765" s="2">
        <v>43042</v>
      </c>
      <c r="L7765">
        <v>2002</v>
      </c>
      <c r="M7765">
        <v>7762</v>
      </c>
      <c r="N7765" s="14"/>
      <c r="R7765" s="7" t="e">
        <f t="shared" si="121"/>
        <v>#N/A</v>
      </c>
    </row>
    <row r="7766" spans="1:18" x14ac:dyDescent="0.25">
      <c r="A7766">
        <v>7764</v>
      </c>
      <c r="B7766">
        <v>18</v>
      </c>
      <c r="C7766">
        <v>223</v>
      </c>
      <c r="D7766" t="s">
        <v>8117</v>
      </c>
      <c r="E7766" t="s">
        <v>1223</v>
      </c>
      <c r="F7766" s="1">
        <v>1222889</v>
      </c>
      <c r="G7766">
        <v>36</v>
      </c>
      <c r="H7766" s="1">
        <v>40724</v>
      </c>
      <c r="I7766">
        <v>5</v>
      </c>
      <c r="J7766" s="2">
        <v>42844</v>
      </c>
      <c r="K7766" s="2">
        <v>43018</v>
      </c>
      <c r="L7766">
        <v>2002</v>
      </c>
      <c r="M7766">
        <v>7763</v>
      </c>
      <c r="N7766" s="14"/>
      <c r="R7766" s="7" t="e">
        <f t="shared" si="121"/>
        <v>#N/A</v>
      </c>
    </row>
    <row r="7767" spans="1:18" x14ac:dyDescent="0.25">
      <c r="A7767">
        <v>7765</v>
      </c>
      <c r="B7767">
        <v>19</v>
      </c>
      <c r="C7767">
        <v>224</v>
      </c>
      <c r="D7767" t="s">
        <v>8118</v>
      </c>
      <c r="E7767" t="s">
        <v>1552</v>
      </c>
      <c r="F7767" s="1">
        <v>1203794</v>
      </c>
      <c r="G7767">
        <v>301</v>
      </c>
      <c r="H7767" s="1">
        <v>541512</v>
      </c>
      <c r="I7767">
        <v>301</v>
      </c>
      <c r="J7767" s="2">
        <v>43075</v>
      </c>
      <c r="K7767" s="2">
        <v>43095</v>
      </c>
      <c r="L7767">
        <v>2002</v>
      </c>
      <c r="M7767">
        <v>7764</v>
      </c>
      <c r="N7767" s="14"/>
      <c r="R7767" s="7" t="e">
        <f t="shared" si="121"/>
        <v>#N/A</v>
      </c>
    </row>
    <row r="7768" spans="1:18" x14ac:dyDescent="0.25">
      <c r="A7768">
        <v>7766</v>
      </c>
      <c r="B7768">
        <v>20</v>
      </c>
      <c r="C7768">
        <v>225</v>
      </c>
      <c r="D7768" t="s">
        <v>8119</v>
      </c>
      <c r="E7768" t="s">
        <v>41</v>
      </c>
      <c r="F7768" s="1">
        <v>1184096</v>
      </c>
      <c r="G7768">
        <v>37</v>
      </c>
      <c r="H7768" s="1">
        <v>34940</v>
      </c>
      <c r="I7768">
        <v>2</v>
      </c>
      <c r="J7768" s="2">
        <v>42956</v>
      </c>
      <c r="K7768" t="s">
        <v>106</v>
      </c>
      <c r="L7768">
        <v>2002</v>
      </c>
      <c r="M7768">
        <v>7765</v>
      </c>
      <c r="N7768" s="14"/>
      <c r="R7768" s="7" t="e">
        <f t="shared" si="121"/>
        <v>#N/A</v>
      </c>
    </row>
    <row r="7769" spans="1:18" x14ac:dyDescent="0.25">
      <c r="A7769">
        <v>7767</v>
      </c>
      <c r="B7769">
        <v>21</v>
      </c>
      <c r="C7769">
        <v>226</v>
      </c>
      <c r="D7769" t="s">
        <v>8120</v>
      </c>
      <c r="E7769" t="s">
        <v>1223</v>
      </c>
      <c r="F7769" s="1">
        <v>1121233</v>
      </c>
      <c r="G7769">
        <v>38</v>
      </c>
      <c r="H7769" s="1">
        <v>49204</v>
      </c>
      <c r="I7769">
        <v>7</v>
      </c>
      <c r="J7769" s="2">
        <v>42928</v>
      </c>
      <c r="K7769" s="2">
        <v>43053</v>
      </c>
      <c r="L7769">
        <v>2002</v>
      </c>
      <c r="M7769">
        <v>7766</v>
      </c>
      <c r="N7769" s="14"/>
      <c r="R7769" s="7" t="e">
        <f t="shared" si="121"/>
        <v>#N/A</v>
      </c>
    </row>
    <row r="7770" spans="1:18" x14ac:dyDescent="0.25">
      <c r="A7770">
        <v>7768</v>
      </c>
      <c r="B7770">
        <v>22</v>
      </c>
      <c r="C7770">
        <v>227</v>
      </c>
      <c r="D7770" t="s">
        <v>8121</v>
      </c>
      <c r="E7770" t="s">
        <v>1223</v>
      </c>
      <c r="F7770" s="1">
        <v>1084935</v>
      </c>
      <c r="G7770">
        <v>117</v>
      </c>
      <c r="H7770" s="1">
        <v>46469</v>
      </c>
      <c r="I7770">
        <v>10</v>
      </c>
      <c r="J7770" s="2">
        <v>42830</v>
      </c>
      <c r="K7770" s="2">
        <v>42934</v>
      </c>
      <c r="L7770">
        <v>2002</v>
      </c>
      <c r="M7770">
        <v>7767</v>
      </c>
      <c r="N7770" s="14"/>
      <c r="R7770" s="7" t="e">
        <f t="shared" si="121"/>
        <v>#N/A</v>
      </c>
    </row>
    <row r="7771" spans="1:18" x14ac:dyDescent="0.25">
      <c r="A7771">
        <v>7769</v>
      </c>
      <c r="B7771">
        <v>23</v>
      </c>
      <c r="C7771">
        <v>228</v>
      </c>
      <c r="D7771" t="s">
        <v>8122</v>
      </c>
      <c r="E7771" t="s">
        <v>5624</v>
      </c>
      <c r="F7771" s="1">
        <v>1048950</v>
      </c>
      <c r="G7771">
        <v>31</v>
      </c>
      <c r="H7771" s="1">
        <v>33561</v>
      </c>
      <c r="I7771">
        <v>5</v>
      </c>
      <c r="J7771" s="2">
        <v>42963</v>
      </c>
      <c r="K7771" s="2">
        <v>43081</v>
      </c>
      <c r="L7771">
        <v>2002</v>
      </c>
      <c r="M7771">
        <v>7768</v>
      </c>
      <c r="N7771" s="14"/>
      <c r="R7771" s="7" t="e">
        <f t="shared" si="121"/>
        <v>#N/A</v>
      </c>
    </row>
    <row r="7772" spans="1:18" x14ac:dyDescent="0.25">
      <c r="A7772">
        <v>7770</v>
      </c>
      <c r="B7772">
        <v>24</v>
      </c>
      <c r="C7772">
        <v>229</v>
      </c>
      <c r="D7772" t="s">
        <v>8123</v>
      </c>
      <c r="E7772" t="s">
        <v>8124</v>
      </c>
      <c r="F7772" s="1">
        <v>1041228</v>
      </c>
      <c r="G7772">
        <v>29</v>
      </c>
      <c r="H7772" s="1">
        <v>425975</v>
      </c>
      <c r="I7772">
        <v>26</v>
      </c>
      <c r="J7772" s="2">
        <v>43089</v>
      </c>
      <c r="K7772" s="2">
        <v>42755</v>
      </c>
      <c r="L7772">
        <v>2002</v>
      </c>
      <c r="M7772">
        <v>7769</v>
      </c>
      <c r="N7772" s="14"/>
      <c r="R7772" s="7" t="e">
        <f t="shared" si="121"/>
        <v>#N/A</v>
      </c>
    </row>
    <row r="7773" spans="1:18" x14ac:dyDescent="0.25">
      <c r="A7773">
        <v>7771</v>
      </c>
      <c r="B7773">
        <v>25</v>
      </c>
      <c r="C7773">
        <v>230</v>
      </c>
      <c r="D7773" t="s">
        <v>8125</v>
      </c>
      <c r="E7773" t="s">
        <v>5569</v>
      </c>
      <c r="F7773" s="1">
        <v>1033395</v>
      </c>
      <c r="G7773">
        <v>26</v>
      </c>
      <c r="H7773" s="1">
        <v>13188</v>
      </c>
      <c r="I7773">
        <v>1</v>
      </c>
      <c r="J7773" s="2">
        <v>42914</v>
      </c>
      <c r="K7773" s="2">
        <v>43067</v>
      </c>
      <c r="L7773">
        <v>2002</v>
      </c>
      <c r="M7773">
        <v>7770</v>
      </c>
      <c r="N7773" s="14"/>
      <c r="R7773" s="7" t="e">
        <f t="shared" si="121"/>
        <v>#N/A</v>
      </c>
    </row>
    <row r="7774" spans="1:18" x14ac:dyDescent="0.25">
      <c r="A7774">
        <v>7772</v>
      </c>
      <c r="B7774">
        <v>26</v>
      </c>
      <c r="C7774">
        <v>231</v>
      </c>
      <c r="D7774" t="s">
        <v>8126</v>
      </c>
      <c r="E7774" t="s">
        <v>934</v>
      </c>
      <c r="F7774" s="1">
        <v>1016340</v>
      </c>
      <c r="G7774">
        <v>21</v>
      </c>
      <c r="H7774" s="1">
        <v>4887</v>
      </c>
      <c r="I7774">
        <v>1</v>
      </c>
      <c r="J7774" s="2">
        <v>42760</v>
      </c>
      <c r="K7774" s="2">
        <v>42906</v>
      </c>
      <c r="L7774">
        <v>2002</v>
      </c>
      <c r="M7774">
        <v>7771</v>
      </c>
      <c r="N7774" s="14"/>
      <c r="R7774" s="7" t="e">
        <f t="shared" si="121"/>
        <v>#N/A</v>
      </c>
    </row>
    <row r="7775" spans="1:18" x14ac:dyDescent="0.25">
      <c r="A7775">
        <v>7773</v>
      </c>
      <c r="B7775">
        <v>27</v>
      </c>
      <c r="C7775">
        <v>232</v>
      </c>
      <c r="D7775" t="s">
        <v>8127</v>
      </c>
      <c r="E7775" t="s">
        <v>5663</v>
      </c>
      <c r="F7775" s="1">
        <v>1015671</v>
      </c>
      <c r="G7775">
        <v>58</v>
      </c>
      <c r="H7775" s="1">
        <v>169675</v>
      </c>
      <c r="I7775">
        <v>58</v>
      </c>
      <c r="J7775" s="2">
        <v>42851</v>
      </c>
      <c r="K7775" s="2">
        <v>42899</v>
      </c>
      <c r="L7775">
        <v>2002</v>
      </c>
      <c r="M7775">
        <v>7772</v>
      </c>
      <c r="N7775" s="14"/>
      <c r="R7775" s="7" t="e">
        <f t="shared" si="121"/>
        <v>#N/A</v>
      </c>
    </row>
    <row r="7776" spans="1:18" x14ac:dyDescent="0.25">
      <c r="A7776">
        <v>7774</v>
      </c>
      <c r="B7776">
        <v>28</v>
      </c>
      <c r="C7776">
        <v>233</v>
      </c>
      <c r="D7776" t="s">
        <v>8128</v>
      </c>
      <c r="E7776" t="s">
        <v>4540</v>
      </c>
      <c r="F7776" s="1">
        <v>1012069</v>
      </c>
      <c r="G7776">
        <v>19</v>
      </c>
      <c r="H7776" s="1">
        <v>29671</v>
      </c>
      <c r="I7776">
        <v>3</v>
      </c>
      <c r="J7776" s="2">
        <v>42823</v>
      </c>
      <c r="K7776" s="2">
        <v>43088</v>
      </c>
      <c r="L7776">
        <v>2002</v>
      </c>
      <c r="M7776">
        <v>7773</v>
      </c>
      <c r="N7776" s="14"/>
      <c r="R7776" s="7" t="e">
        <f t="shared" si="121"/>
        <v>#N/A</v>
      </c>
    </row>
    <row r="7777" spans="1:18" x14ac:dyDescent="0.25">
      <c r="A7777">
        <v>7775</v>
      </c>
      <c r="B7777">
        <v>29</v>
      </c>
      <c r="C7777">
        <v>234</v>
      </c>
      <c r="D7777" t="s">
        <v>8129</v>
      </c>
      <c r="E7777" t="s">
        <v>5855</v>
      </c>
      <c r="F7777" s="1">
        <v>924651</v>
      </c>
      <c r="J7777" s="2">
        <v>42872</v>
      </c>
      <c r="K7777" t="s">
        <v>106</v>
      </c>
      <c r="L7777">
        <v>2002</v>
      </c>
      <c r="M7777">
        <v>7774</v>
      </c>
      <c r="N7777" s="14"/>
      <c r="R7777" s="7" t="e">
        <f t="shared" si="121"/>
        <v>#N/A</v>
      </c>
    </row>
    <row r="7778" spans="1:18" x14ac:dyDescent="0.25">
      <c r="A7778">
        <v>7776</v>
      </c>
      <c r="B7778">
        <v>30</v>
      </c>
      <c r="C7778">
        <v>235</v>
      </c>
      <c r="D7778" t="s">
        <v>8130</v>
      </c>
      <c r="E7778" t="s">
        <v>1596</v>
      </c>
      <c r="F7778" s="1">
        <v>921445</v>
      </c>
      <c r="G7778">
        <v>40</v>
      </c>
      <c r="H7778" s="1">
        <v>73688</v>
      </c>
      <c r="I7778">
        <v>4</v>
      </c>
      <c r="J7778" s="2">
        <v>42760</v>
      </c>
      <c r="K7778" s="2">
        <v>42822</v>
      </c>
      <c r="L7778">
        <v>2002</v>
      </c>
      <c r="M7778">
        <v>7775</v>
      </c>
      <c r="N7778" s="14"/>
      <c r="R7778" s="7" t="e">
        <f t="shared" si="121"/>
        <v>#N/A</v>
      </c>
    </row>
    <row r="7779" spans="1:18" x14ac:dyDescent="0.25">
      <c r="A7779">
        <v>7777</v>
      </c>
      <c r="B7779">
        <v>31</v>
      </c>
      <c r="C7779">
        <v>236</v>
      </c>
      <c r="D7779" t="s">
        <v>8131</v>
      </c>
      <c r="E7779" t="s">
        <v>5358</v>
      </c>
      <c r="F7779" s="1">
        <v>881950</v>
      </c>
      <c r="G7779">
        <v>42</v>
      </c>
      <c r="H7779" s="1">
        <v>85710</v>
      </c>
      <c r="I7779">
        <v>14</v>
      </c>
      <c r="J7779" s="2">
        <v>42956</v>
      </c>
      <c r="K7779" s="2">
        <v>42740</v>
      </c>
      <c r="L7779">
        <v>2002</v>
      </c>
      <c r="M7779">
        <v>7776</v>
      </c>
      <c r="N7779" s="14"/>
      <c r="R7779" s="7" t="e">
        <f t="shared" si="121"/>
        <v>#N/A</v>
      </c>
    </row>
    <row r="7780" spans="1:18" x14ac:dyDescent="0.25">
      <c r="A7780">
        <v>7778</v>
      </c>
      <c r="B7780">
        <v>32</v>
      </c>
      <c r="C7780">
        <v>237</v>
      </c>
      <c r="D7780" t="s">
        <v>8132</v>
      </c>
      <c r="E7780" t="s">
        <v>5415</v>
      </c>
      <c r="F7780" s="1">
        <v>814666</v>
      </c>
      <c r="G7780">
        <v>36</v>
      </c>
      <c r="H7780" s="1">
        <v>56900</v>
      </c>
      <c r="I7780">
        <v>36</v>
      </c>
      <c r="J7780" s="2">
        <v>43005</v>
      </c>
      <c r="K7780" s="2">
        <v>42863</v>
      </c>
      <c r="L7780">
        <v>2002</v>
      </c>
      <c r="M7780">
        <v>7777</v>
      </c>
      <c r="N7780" s="14"/>
      <c r="R7780" s="7" t="e">
        <f t="shared" si="121"/>
        <v>#N/A</v>
      </c>
    </row>
    <row r="7781" spans="1:18" x14ac:dyDescent="0.25">
      <c r="A7781">
        <v>7779</v>
      </c>
      <c r="B7781">
        <v>33</v>
      </c>
      <c r="C7781">
        <v>238</v>
      </c>
      <c r="D7781" t="s">
        <v>8133</v>
      </c>
      <c r="E7781" t="s">
        <v>41</v>
      </c>
      <c r="F7781" s="1">
        <v>811299</v>
      </c>
      <c r="G7781">
        <v>43</v>
      </c>
      <c r="H7781" s="1">
        <v>29943</v>
      </c>
      <c r="I7781">
        <v>2</v>
      </c>
      <c r="J7781" s="2">
        <v>43061</v>
      </c>
      <c r="K7781" s="2">
        <v>42821</v>
      </c>
      <c r="L7781">
        <v>2002</v>
      </c>
      <c r="M7781">
        <v>7778</v>
      </c>
      <c r="N7781" s="14"/>
      <c r="R7781" s="7" t="e">
        <f t="shared" si="121"/>
        <v>#N/A</v>
      </c>
    </row>
    <row r="7782" spans="1:18" x14ac:dyDescent="0.25">
      <c r="A7782">
        <v>7780</v>
      </c>
      <c r="B7782">
        <v>34</v>
      </c>
      <c r="C7782">
        <v>239</v>
      </c>
      <c r="D7782" t="s">
        <v>7090</v>
      </c>
      <c r="E7782" t="s">
        <v>934</v>
      </c>
      <c r="F7782" s="1">
        <v>784399</v>
      </c>
      <c r="G7782">
        <v>38</v>
      </c>
      <c r="H7782" s="1">
        <v>51909</v>
      </c>
      <c r="I7782">
        <v>4</v>
      </c>
      <c r="J7782" s="2">
        <v>43012</v>
      </c>
      <c r="K7782" s="2">
        <v>43084</v>
      </c>
      <c r="L7782">
        <v>2002</v>
      </c>
      <c r="M7782">
        <v>7779</v>
      </c>
      <c r="N7782" s="14"/>
      <c r="R7782" s="7" t="e">
        <f t="shared" si="121"/>
        <v>#N/A</v>
      </c>
    </row>
    <row r="7783" spans="1:18" x14ac:dyDescent="0.25">
      <c r="A7783">
        <v>7781</v>
      </c>
      <c r="B7783">
        <v>35</v>
      </c>
      <c r="C7783">
        <v>240</v>
      </c>
      <c r="D7783" t="s">
        <v>8134</v>
      </c>
      <c r="E7783" t="s">
        <v>5212</v>
      </c>
      <c r="F7783" s="1">
        <v>773228</v>
      </c>
      <c r="G7783">
        <v>54</v>
      </c>
      <c r="H7783" s="1">
        <v>29419</v>
      </c>
      <c r="I7783">
        <v>2</v>
      </c>
      <c r="J7783" s="2">
        <v>43012</v>
      </c>
      <c r="K7783" s="2">
        <v>42761</v>
      </c>
      <c r="L7783">
        <v>2002</v>
      </c>
      <c r="M7783">
        <v>7780</v>
      </c>
      <c r="N7783" s="14"/>
      <c r="R7783" s="7" t="e">
        <f t="shared" si="121"/>
        <v>#N/A</v>
      </c>
    </row>
    <row r="7784" spans="1:18" x14ac:dyDescent="0.25">
      <c r="A7784">
        <v>7782</v>
      </c>
      <c r="B7784">
        <v>36</v>
      </c>
      <c r="C7784">
        <v>241</v>
      </c>
      <c r="D7784" t="s">
        <v>8135</v>
      </c>
      <c r="E7784" t="s">
        <v>12</v>
      </c>
      <c r="F7784" s="1">
        <v>764554</v>
      </c>
      <c r="G7784">
        <v>30</v>
      </c>
      <c r="H7784" s="1">
        <v>166309</v>
      </c>
      <c r="I7784">
        <v>15</v>
      </c>
      <c r="J7784" s="2">
        <v>42851</v>
      </c>
      <c r="K7784" s="2">
        <v>42934</v>
      </c>
      <c r="L7784">
        <v>2002</v>
      </c>
      <c r="M7784">
        <v>7781</v>
      </c>
      <c r="N7784" s="14"/>
      <c r="R7784" s="7" t="e">
        <f t="shared" si="121"/>
        <v>#N/A</v>
      </c>
    </row>
    <row r="7785" spans="1:18" x14ac:dyDescent="0.25">
      <c r="A7785">
        <v>7783</v>
      </c>
      <c r="B7785">
        <v>37</v>
      </c>
      <c r="C7785">
        <v>242</v>
      </c>
      <c r="D7785" t="s">
        <v>8136</v>
      </c>
      <c r="E7785" t="s">
        <v>991</v>
      </c>
      <c r="F7785" s="1">
        <v>722932</v>
      </c>
      <c r="G7785">
        <v>16</v>
      </c>
      <c r="H7785" s="1">
        <v>84660</v>
      </c>
      <c r="I7785">
        <v>9</v>
      </c>
      <c r="J7785" s="2">
        <v>42760</v>
      </c>
      <c r="K7785" t="s">
        <v>106</v>
      </c>
      <c r="L7785">
        <v>2002</v>
      </c>
      <c r="M7785">
        <v>7782</v>
      </c>
      <c r="N7785" s="14"/>
      <c r="R7785" s="7" t="e">
        <f t="shared" si="121"/>
        <v>#N/A</v>
      </c>
    </row>
    <row r="7786" spans="1:18" x14ac:dyDescent="0.25">
      <c r="A7786">
        <v>7784</v>
      </c>
      <c r="B7786">
        <v>38</v>
      </c>
      <c r="C7786">
        <v>243</v>
      </c>
      <c r="D7786" t="s">
        <v>8137</v>
      </c>
      <c r="E7786" t="s">
        <v>5451</v>
      </c>
      <c r="F7786" s="1">
        <v>712446</v>
      </c>
      <c r="G7786">
        <v>13</v>
      </c>
      <c r="H7786" s="1">
        <v>10356</v>
      </c>
      <c r="I7786">
        <v>1</v>
      </c>
      <c r="J7786" s="2">
        <v>43005</v>
      </c>
      <c r="K7786" s="2">
        <v>42996</v>
      </c>
      <c r="L7786">
        <v>2002</v>
      </c>
      <c r="M7786">
        <v>7783</v>
      </c>
      <c r="N7786" s="14"/>
      <c r="R7786" s="7" t="e">
        <f t="shared" si="121"/>
        <v>#N/A</v>
      </c>
    </row>
    <row r="7787" spans="1:18" x14ac:dyDescent="0.25">
      <c r="A7787">
        <v>7785</v>
      </c>
      <c r="B7787">
        <v>39</v>
      </c>
      <c r="C7787">
        <v>244</v>
      </c>
      <c r="D7787" t="s">
        <v>8138</v>
      </c>
      <c r="E7787" t="s">
        <v>1596</v>
      </c>
      <c r="F7787" s="1">
        <v>705308</v>
      </c>
      <c r="G7787">
        <v>224</v>
      </c>
      <c r="H7787" s="1">
        <v>297340</v>
      </c>
      <c r="I7787">
        <v>224</v>
      </c>
      <c r="J7787" s="2">
        <v>42837</v>
      </c>
      <c r="K7787" s="2">
        <v>42864</v>
      </c>
      <c r="L7787">
        <v>2002</v>
      </c>
      <c r="M7787">
        <v>7784</v>
      </c>
      <c r="N7787" s="14"/>
      <c r="R7787" s="7" t="e">
        <f t="shared" si="121"/>
        <v>#N/A</v>
      </c>
    </row>
    <row r="7788" spans="1:18" x14ac:dyDescent="0.25">
      <c r="A7788">
        <v>7786</v>
      </c>
      <c r="B7788">
        <v>40</v>
      </c>
      <c r="C7788">
        <v>245</v>
      </c>
      <c r="D7788" t="s">
        <v>8139</v>
      </c>
      <c r="E7788" t="s">
        <v>5212</v>
      </c>
      <c r="F7788" s="1">
        <v>661903</v>
      </c>
      <c r="G7788">
        <v>41</v>
      </c>
      <c r="H7788" s="1">
        <v>7474</v>
      </c>
      <c r="I7788">
        <v>2</v>
      </c>
      <c r="J7788" s="2">
        <v>42900</v>
      </c>
      <c r="K7788" s="2">
        <v>43018</v>
      </c>
      <c r="L7788">
        <v>2002</v>
      </c>
      <c r="M7788">
        <v>7785</v>
      </c>
      <c r="N7788" s="14"/>
      <c r="R7788" s="7" t="e">
        <f t="shared" si="121"/>
        <v>#N/A</v>
      </c>
    </row>
    <row r="7789" spans="1:18" x14ac:dyDescent="0.25">
      <c r="A7789">
        <v>7787</v>
      </c>
      <c r="B7789">
        <v>41</v>
      </c>
      <c r="C7789">
        <v>246</v>
      </c>
      <c r="D7789" t="s">
        <v>8140</v>
      </c>
      <c r="E7789" t="s">
        <v>4540</v>
      </c>
      <c r="F7789" s="1">
        <v>650422</v>
      </c>
      <c r="G7789">
        <v>8</v>
      </c>
      <c r="H7789" s="1">
        <v>19386</v>
      </c>
      <c r="I7789">
        <v>1</v>
      </c>
      <c r="J7789" s="2">
        <v>42928</v>
      </c>
      <c r="K7789" s="2">
        <v>42957</v>
      </c>
      <c r="L7789">
        <v>2002</v>
      </c>
      <c r="M7789">
        <v>7786</v>
      </c>
      <c r="N7789" s="14"/>
      <c r="R7789" s="7" t="e">
        <f t="shared" si="121"/>
        <v>#N/A</v>
      </c>
    </row>
    <row r="7790" spans="1:18" x14ac:dyDescent="0.25">
      <c r="A7790">
        <v>7788</v>
      </c>
      <c r="B7790">
        <v>42</v>
      </c>
      <c r="C7790">
        <v>247</v>
      </c>
      <c r="D7790" t="s">
        <v>8141</v>
      </c>
      <c r="E7790" t="s">
        <v>1223</v>
      </c>
      <c r="F7790" s="1">
        <v>624757</v>
      </c>
      <c r="G7790">
        <v>18</v>
      </c>
      <c r="H7790" s="1">
        <v>34231</v>
      </c>
      <c r="I7790">
        <v>6</v>
      </c>
      <c r="J7790" s="2">
        <v>42816</v>
      </c>
      <c r="K7790" s="2">
        <v>43018</v>
      </c>
      <c r="L7790">
        <v>2002</v>
      </c>
      <c r="M7790">
        <v>7787</v>
      </c>
      <c r="N7790" s="14"/>
      <c r="R7790" s="7" t="e">
        <f t="shared" si="121"/>
        <v>#N/A</v>
      </c>
    </row>
    <row r="7791" spans="1:18" x14ac:dyDescent="0.25">
      <c r="A7791">
        <v>7789</v>
      </c>
      <c r="B7791">
        <v>43</v>
      </c>
      <c r="C7791">
        <v>248</v>
      </c>
      <c r="D7791" t="s">
        <v>8142</v>
      </c>
      <c r="E7791" t="s">
        <v>1552</v>
      </c>
      <c r="F7791" s="1">
        <v>605562</v>
      </c>
      <c r="G7791">
        <v>353</v>
      </c>
      <c r="H7791" s="1">
        <v>201431</v>
      </c>
      <c r="I7791">
        <v>168</v>
      </c>
      <c r="J7791" s="2">
        <v>43019</v>
      </c>
      <c r="K7791" s="2">
        <v>43039</v>
      </c>
      <c r="L7791">
        <v>2002</v>
      </c>
      <c r="M7791">
        <v>7788</v>
      </c>
      <c r="N7791" s="14"/>
      <c r="R7791" s="7" t="e">
        <f t="shared" si="121"/>
        <v>#N/A</v>
      </c>
    </row>
    <row r="7792" spans="1:18" x14ac:dyDescent="0.25">
      <c r="A7792">
        <v>7790</v>
      </c>
      <c r="B7792">
        <v>44</v>
      </c>
      <c r="C7792">
        <v>249</v>
      </c>
      <c r="D7792" t="s">
        <v>8143</v>
      </c>
      <c r="E7792" t="s">
        <v>2024</v>
      </c>
      <c r="F7792" s="1">
        <v>598645</v>
      </c>
      <c r="G7792">
        <v>196</v>
      </c>
      <c r="H7792" s="1">
        <v>354052</v>
      </c>
      <c r="I7792">
        <v>196</v>
      </c>
      <c r="J7792" s="2">
        <v>43019</v>
      </c>
      <c r="K7792" s="2">
        <v>43035</v>
      </c>
      <c r="L7792">
        <v>2002</v>
      </c>
      <c r="M7792">
        <v>7789</v>
      </c>
      <c r="N7792" s="14"/>
      <c r="R7792" s="7" t="e">
        <f t="shared" si="121"/>
        <v>#N/A</v>
      </c>
    </row>
    <row r="7793" spans="1:18" x14ac:dyDescent="0.25">
      <c r="A7793">
        <v>7791</v>
      </c>
      <c r="B7793">
        <v>45</v>
      </c>
      <c r="C7793">
        <v>250</v>
      </c>
      <c r="D7793" t="s">
        <v>8144</v>
      </c>
      <c r="E7793" t="s">
        <v>5340</v>
      </c>
      <c r="F7793" s="1">
        <v>583712</v>
      </c>
      <c r="G7793">
        <v>5</v>
      </c>
      <c r="H7793" s="1">
        <v>15942</v>
      </c>
      <c r="I7793">
        <v>1</v>
      </c>
      <c r="J7793" s="2">
        <v>42942</v>
      </c>
      <c r="K7793" t="s">
        <v>106</v>
      </c>
      <c r="L7793">
        <v>2002</v>
      </c>
      <c r="M7793">
        <v>7790</v>
      </c>
      <c r="N7793" s="14"/>
      <c r="R7793" s="7" t="e">
        <f t="shared" si="121"/>
        <v>#N/A</v>
      </c>
    </row>
    <row r="7794" spans="1:18" x14ac:dyDescent="0.25">
      <c r="A7794">
        <v>7792</v>
      </c>
      <c r="B7794">
        <v>46</v>
      </c>
      <c r="C7794">
        <v>251</v>
      </c>
      <c r="D7794" t="s">
        <v>8145</v>
      </c>
      <c r="E7794" t="s">
        <v>1911</v>
      </c>
      <c r="F7794" s="1">
        <v>539879</v>
      </c>
      <c r="G7794">
        <v>37</v>
      </c>
      <c r="H7794" s="1">
        <v>30157</v>
      </c>
      <c r="I7794">
        <v>6</v>
      </c>
      <c r="J7794" s="2">
        <v>43096</v>
      </c>
      <c r="K7794" s="2">
        <v>42856</v>
      </c>
      <c r="L7794">
        <v>2002</v>
      </c>
      <c r="M7794">
        <v>7791</v>
      </c>
      <c r="N7794" s="14"/>
      <c r="R7794" s="7" t="e">
        <f t="shared" si="121"/>
        <v>#N/A</v>
      </c>
    </row>
    <row r="7795" spans="1:18" x14ac:dyDescent="0.25">
      <c r="A7795">
        <v>7793</v>
      </c>
      <c r="B7795">
        <v>47</v>
      </c>
      <c r="C7795">
        <v>252</v>
      </c>
      <c r="D7795" t="s">
        <v>8146</v>
      </c>
      <c r="E7795" t="s">
        <v>1911</v>
      </c>
      <c r="F7795" s="1">
        <v>517872</v>
      </c>
      <c r="G7795">
        <v>36</v>
      </c>
      <c r="H7795" s="1">
        <v>24526</v>
      </c>
      <c r="I7795">
        <v>8</v>
      </c>
      <c r="J7795" s="2">
        <v>43026</v>
      </c>
      <c r="K7795" s="2">
        <v>43088</v>
      </c>
      <c r="L7795">
        <v>2002</v>
      </c>
      <c r="M7795">
        <v>7792</v>
      </c>
      <c r="N7795" s="14"/>
      <c r="R7795" s="7" t="e">
        <f t="shared" si="121"/>
        <v>#N/A</v>
      </c>
    </row>
    <row r="7796" spans="1:18" x14ac:dyDescent="0.25">
      <c r="A7796">
        <v>7794</v>
      </c>
      <c r="B7796">
        <v>48</v>
      </c>
      <c r="C7796">
        <v>253</v>
      </c>
      <c r="D7796" t="s">
        <v>8147</v>
      </c>
      <c r="E7796" t="s">
        <v>7401</v>
      </c>
      <c r="F7796" s="1">
        <v>516726</v>
      </c>
      <c r="G7796">
        <v>8</v>
      </c>
      <c r="H7796" s="1">
        <v>14667</v>
      </c>
      <c r="I7796">
        <v>1</v>
      </c>
      <c r="J7796" s="2">
        <v>43003</v>
      </c>
      <c r="K7796" s="2">
        <v>42912</v>
      </c>
      <c r="L7796">
        <v>2002</v>
      </c>
      <c r="M7796">
        <v>7793</v>
      </c>
      <c r="N7796" s="14"/>
      <c r="R7796" s="7" t="e">
        <f t="shared" si="121"/>
        <v>#N/A</v>
      </c>
    </row>
    <row r="7797" spans="1:18" x14ac:dyDescent="0.25">
      <c r="A7797">
        <v>7795</v>
      </c>
      <c r="B7797">
        <v>49</v>
      </c>
      <c r="C7797">
        <v>254</v>
      </c>
      <c r="D7797" t="s">
        <v>8148</v>
      </c>
      <c r="E7797" t="s">
        <v>8149</v>
      </c>
      <c r="F7797" s="1">
        <v>505675</v>
      </c>
      <c r="G7797">
        <v>33</v>
      </c>
      <c r="H7797" s="1">
        <v>2867</v>
      </c>
      <c r="I7797">
        <v>2</v>
      </c>
      <c r="J7797" s="2">
        <v>42949</v>
      </c>
      <c r="K7797" s="2">
        <v>43010</v>
      </c>
      <c r="L7797">
        <v>2002</v>
      </c>
      <c r="M7797">
        <v>7794</v>
      </c>
      <c r="N7797" s="14"/>
      <c r="R7797" s="7" t="e">
        <f t="shared" si="121"/>
        <v>#N/A</v>
      </c>
    </row>
    <row r="7798" spans="1:18" x14ac:dyDescent="0.25">
      <c r="A7798">
        <v>7796</v>
      </c>
      <c r="B7798">
        <v>50</v>
      </c>
      <c r="C7798">
        <v>255</v>
      </c>
      <c r="D7798" t="s">
        <v>8150</v>
      </c>
      <c r="E7798" t="s">
        <v>8151</v>
      </c>
      <c r="F7798" s="1">
        <v>466664</v>
      </c>
      <c r="G7798">
        <v>13</v>
      </c>
      <c r="H7798" s="1">
        <v>21162</v>
      </c>
      <c r="I7798">
        <v>6</v>
      </c>
      <c r="J7798" s="2">
        <v>43040</v>
      </c>
      <c r="K7798" s="2">
        <v>42856</v>
      </c>
      <c r="L7798">
        <v>2002</v>
      </c>
      <c r="M7798">
        <v>7795</v>
      </c>
      <c r="N7798" s="14"/>
      <c r="R7798" s="7" t="e">
        <f t="shared" si="121"/>
        <v>#N/A</v>
      </c>
    </row>
    <row r="7799" spans="1:18" x14ac:dyDescent="0.25">
      <c r="A7799">
        <v>7797</v>
      </c>
      <c r="B7799">
        <v>51</v>
      </c>
      <c r="C7799">
        <v>256</v>
      </c>
      <c r="D7799" t="s">
        <v>8152</v>
      </c>
      <c r="E7799" t="s">
        <v>5445</v>
      </c>
      <c r="F7799" s="1">
        <v>455164</v>
      </c>
      <c r="G7799">
        <v>17</v>
      </c>
      <c r="H7799" s="1">
        <v>15222</v>
      </c>
      <c r="I7799">
        <v>1</v>
      </c>
      <c r="J7799" s="2">
        <v>42851</v>
      </c>
      <c r="K7799" s="2">
        <v>43004</v>
      </c>
      <c r="L7799">
        <v>2002</v>
      </c>
      <c r="M7799">
        <v>7796</v>
      </c>
      <c r="N7799" s="14"/>
      <c r="R7799" s="7" t="e">
        <f t="shared" si="121"/>
        <v>#N/A</v>
      </c>
    </row>
    <row r="7800" spans="1:18" x14ac:dyDescent="0.25">
      <c r="A7800">
        <v>7798</v>
      </c>
      <c r="B7800">
        <v>52</v>
      </c>
      <c r="C7800">
        <v>257</v>
      </c>
      <c r="D7800" t="s">
        <v>8153</v>
      </c>
      <c r="E7800" t="s">
        <v>5624</v>
      </c>
      <c r="F7800" s="1">
        <v>448542</v>
      </c>
      <c r="G7800">
        <v>22</v>
      </c>
      <c r="H7800" s="1">
        <v>31439</v>
      </c>
      <c r="I7800">
        <v>9</v>
      </c>
      <c r="J7800" s="2">
        <v>42823</v>
      </c>
      <c r="K7800" s="2">
        <v>42976</v>
      </c>
      <c r="L7800">
        <v>2002</v>
      </c>
      <c r="M7800">
        <v>7797</v>
      </c>
      <c r="N7800" s="14"/>
      <c r="R7800" s="7" t="e">
        <f t="shared" si="121"/>
        <v>#N/A</v>
      </c>
    </row>
    <row r="7801" spans="1:18" x14ac:dyDescent="0.25">
      <c r="A7801">
        <v>7799</v>
      </c>
      <c r="B7801">
        <v>53</v>
      </c>
      <c r="C7801">
        <v>258</v>
      </c>
      <c r="D7801" t="s">
        <v>8154</v>
      </c>
      <c r="E7801" t="s">
        <v>5212</v>
      </c>
      <c r="F7801" s="1">
        <v>447267</v>
      </c>
      <c r="G7801">
        <v>51</v>
      </c>
      <c r="H7801" s="1">
        <v>60507</v>
      </c>
      <c r="I7801">
        <v>18</v>
      </c>
      <c r="J7801" s="2">
        <v>42842</v>
      </c>
      <c r="K7801" s="2">
        <v>42990</v>
      </c>
      <c r="L7801">
        <v>2002</v>
      </c>
      <c r="M7801">
        <v>7798</v>
      </c>
      <c r="N7801" s="14"/>
      <c r="R7801" s="7" t="e">
        <f t="shared" si="121"/>
        <v>#N/A</v>
      </c>
    </row>
    <row r="7802" spans="1:18" x14ac:dyDescent="0.25">
      <c r="A7802">
        <v>7800</v>
      </c>
      <c r="B7802">
        <v>54</v>
      </c>
      <c r="C7802">
        <v>259</v>
      </c>
      <c r="D7802" t="s">
        <v>8155</v>
      </c>
      <c r="E7802" t="s">
        <v>5340</v>
      </c>
      <c r="F7802" s="1">
        <v>445522</v>
      </c>
      <c r="G7802">
        <v>13</v>
      </c>
      <c r="H7802" s="1">
        <v>10776</v>
      </c>
      <c r="I7802">
        <v>1</v>
      </c>
      <c r="J7802" s="2">
        <v>42942</v>
      </c>
      <c r="K7802" s="2">
        <v>42933</v>
      </c>
      <c r="L7802">
        <v>2002</v>
      </c>
      <c r="M7802">
        <v>7799</v>
      </c>
      <c r="N7802" s="14"/>
      <c r="R7802" s="7" t="e">
        <f t="shared" si="121"/>
        <v>#N/A</v>
      </c>
    </row>
    <row r="7803" spans="1:18" x14ac:dyDescent="0.25">
      <c r="A7803">
        <v>7801</v>
      </c>
      <c r="B7803">
        <v>55</v>
      </c>
      <c r="C7803">
        <v>260</v>
      </c>
      <c r="D7803" t="s">
        <v>8156</v>
      </c>
      <c r="E7803" t="s">
        <v>5212</v>
      </c>
      <c r="F7803" s="1">
        <v>445367</v>
      </c>
      <c r="G7803">
        <v>20</v>
      </c>
      <c r="H7803" s="1">
        <v>29737</v>
      </c>
      <c r="I7803">
        <v>3</v>
      </c>
      <c r="J7803" s="2">
        <v>43054</v>
      </c>
      <c r="K7803" s="2">
        <v>42863</v>
      </c>
      <c r="L7803">
        <v>2002</v>
      </c>
      <c r="M7803">
        <v>7800</v>
      </c>
      <c r="N7803" s="14"/>
      <c r="R7803" s="7" t="e">
        <f t="shared" si="121"/>
        <v>#N/A</v>
      </c>
    </row>
    <row r="7804" spans="1:18" x14ac:dyDescent="0.25">
      <c r="A7804">
        <v>7802</v>
      </c>
      <c r="B7804">
        <v>56</v>
      </c>
      <c r="C7804">
        <v>261</v>
      </c>
      <c r="D7804" t="s">
        <v>8157</v>
      </c>
      <c r="E7804" t="s">
        <v>7890</v>
      </c>
      <c r="F7804" s="1">
        <v>443238</v>
      </c>
      <c r="G7804">
        <v>8</v>
      </c>
      <c r="H7804" s="1">
        <v>14868</v>
      </c>
      <c r="I7804">
        <v>1</v>
      </c>
      <c r="J7804" s="2">
        <v>42947</v>
      </c>
      <c r="K7804" s="2">
        <v>42768</v>
      </c>
      <c r="L7804">
        <v>2002</v>
      </c>
      <c r="M7804">
        <v>7801</v>
      </c>
      <c r="N7804" s="14"/>
      <c r="R7804" s="7" t="e">
        <f t="shared" si="121"/>
        <v>#N/A</v>
      </c>
    </row>
    <row r="7805" spans="1:18" x14ac:dyDescent="0.25">
      <c r="A7805">
        <v>7803</v>
      </c>
      <c r="B7805">
        <v>57</v>
      </c>
      <c r="C7805">
        <v>262</v>
      </c>
      <c r="D7805" t="s">
        <v>8158</v>
      </c>
      <c r="E7805" t="s">
        <v>5445</v>
      </c>
      <c r="F7805" s="1">
        <v>416925</v>
      </c>
      <c r="G7805">
        <v>13</v>
      </c>
      <c r="H7805" s="1">
        <v>26263</v>
      </c>
      <c r="I7805">
        <v>4</v>
      </c>
      <c r="J7805" s="2">
        <v>42872</v>
      </c>
      <c r="K7805" s="2">
        <v>43011</v>
      </c>
      <c r="L7805">
        <v>2002</v>
      </c>
      <c r="M7805">
        <v>7802</v>
      </c>
      <c r="N7805" s="14"/>
      <c r="R7805" s="7" t="e">
        <f t="shared" si="121"/>
        <v>#N/A</v>
      </c>
    </row>
    <row r="7806" spans="1:18" x14ac:dyDescent="0.25">
      <c r="A7806">
        <v>7804</v>
      </c>
      <c r="B7806">
        <v>58</v>
      </c>
      <c r="C7806">
        <v>263</v>
      </c>
      <c r="D7806" t="s">
        <v>8159</v>
      </c>
      <c r="E7806" t="s">
        <v>41</v>
      </c>
      <c r="F7806" s="1">
        <v>414358</v>
      </c>
      <c r="G7806">
        <v>19</v>
      </c>
      <c r="H7806" s="1">
        <v>54942</v>
      </c>
      <c r="I7806">
        <v>7</v>
      </c>
      <c r="J7806" s="2">
        <v>42879</v>
      </c>
      <c r="K7806" s="2">
        <v>42990</v>
      </c>
      <c r="L7806">
        <v>2002</v>
      </c>
      <c r="M7806">
        <v>7803</v>
      </c>
      <c r="N7806" s="14"/>
      <c r="R7806" s="7" t="e">
        <f t="shared" si="121"/>
        <v>#N/A</v>
      </c>
    </row>
    <row r="7807" spans="1:18" x14ac:dyDescent="0.25">
      <c r="A7807">
        <v>7805</v>
      </c>
      <c r="B7807">
        <v>59</v>
      </c>
      <c r="C7807">
        <v>264</v>
      </c>
      <c r="D7807" t="s">
        <v>8160</v>
      </c>
      <c r="E7807" t="s">
        <v>12</v>
      </c>
      <c r="F7807" s="1">
        <v>408749</v>
      </c>
      <c r="G7807">
        <v>18</v>
      </c>
      <c r="H7807" s="1">
        <v>86764</v>
      </c>
      <c r="I7807">
        <v>18</v>
      </c>
      <c r="J7807" s="2">
        <v>42830</v>
      </c>
      <c r="K7807" t="s">
        <v>106</v>
      </c>
      <c r="L7807">
        <v>2002</v>
      </c>
      <c r="M7807">
        <v>7804</v>
      </c>
      <c r="N7807" s="14"/>
      <c r="R7807" s="7" t="e">
        <f t="shared" si="121"/>
        <v>#N/A</v>
      </c>
    </row>
    <row r="7808" spans="1:18" x14ac:dyDescent="0.25">
      <c r="A7808">
        <v>7806</v>
      </c>
      <c r="B7808">
        <v>60</v>
      </c>
      <c r="C7808">
        <v>265</v>
      </c>
      <c r="D7808" t="s">
        <v>8161</v>
      </c>
      <c r="E7808" t="s">
        <v>934</v>
      </c>
      <c r="F7808" s="1">
        <v>406809</v>
      </c>
      <c r="G7808">
        <v>15</v>
      </c>
      <c r="H7808" s="1">
        <v>25899</v>
      </c>
      <c r="I7808">
        <v>3</v>
      </c>
      <c r="J7808" s="2">
        <v>42900</v>
      </c>
      <c r="K7808" s="2">
        <v>42948</v>
      </c>
      <c r="L7808">
        <v>2002</v>
      </c>
      <c r="M7808">
        <v>7805</v>
      </c>
      <c r="N7808" s="14"/>
      <c r="R7808" s="7" t="e">
        <f t="shared" si="121"/>
        <v>#N/A</v>
      </c>
    </row>
    <row r="7809" spans="1:18" x14ac:dyDescent="0.25">
      <c r="A7809">
        <v>7807</v>
      </c>
      <c r="B7809">
        <v>61</v>
      </c>
      <c r="C7809">
        <v>266</v>
      </c>
      <c r="D7809" t="s">
        <v>8162</v>
      </c>
      <c r="E7809" t="s">
        <v>5445</v>
      </c>
      <c r="F7809" s="1">
        <v>405792</v>
      </c>
      <c r="G7809">
        <v>366</v>
      </c>
      <c r="H7809" s="1">
        <v>191747</v>
      </c>
      <c r="I7809">
        <v>366</v>
      </c>
      <c r="J7809" s="2">
        <v>42970</v>
      </c>
      <c r="K7809" s="2">
        <v>43004</v>
      </c>
      <c r="L7809">
        <v>2002</v>
      </c>
      <c r="M7809">
        <v>7806</v>
      </c>
      <c r="N7809" s="14"/>
      <c r="R7809" s="7" t="e">
        <f t="shared" si="121"/>
        <v>#N/A</v>
      </c>
    </row>
    <row r="7810" spans="1:18" x14ac:dyDescent="0.25">
      <c r="A7810">
        <v>7808</v>
      </c>
      <c r="B7810">
        <v>62</v>
      </c>
      <c r="C7810">
        <v>267</v>
      </c>
      <c r="D7810" t="s">
        <v>8163</v>
      </c>
      <c r="E7810" t="s">
        <v>5624</v>
      </c>
      <c r="F7810" s="1">
        <v>399110</v>
      </c>
      <c r="G7810">
        <v>36</v>
      </c>
      <c r="H7810" s="1">
        <v>18550</v>
      </c>
      <c r="I7810">
        <v>2</v>
      </c>
      <c r="J7810" s="2">
        <v>42858</v>
      </c>
      <c r="K7810" s="2">
        <v>43004</v>
      </c>
      <c r="L7810">
        <v>2002</v>
      </c>
      <c r="M7810">
        <v>7807</v>
      </c>
      <c r="N7810" s="14"/>
      <c r="R7810" s="7" t="e">
        <f t="shared" si="121"/>
        <v>#N/A</v>
      </c>
    </row>
    <row r="7811" spans="1:18" x14ac:dyDescent="0.25">
      <c r="A7811">
        <v>7809</v>
      </c>
      <c r="B7811">
        <v>63</v>
      </c>
      <c r="C7811">
        <v>268</v>
      </c>
      <c r="D7811" t="s">
        <v>8164</v>
      </c>
      <c r="E7811" t="s">
        <v>8165</v>
      </c>
      <c r="F7811" s="1">
        <v>393117</v>
      </c>
      <c r="G7811">
        <v>9</v>
      </c>
      <c r="H7811" s="1">
        <v>68336</v>
      </c>
      <c r="I7811">
        <v>9</v>
      </c>
      <c r="J7811" s="2">
        <v>43047</v>
      </c>
      <c r="K7811" s="2">
        <v>43077</v>
      </c>
      <c r="L7811">
        <v>2002</v>
      </c>
      <c r="M7811">
        <v>7808</v>
      </c>
      <c r="N7811" s="14"/>
      <c r="R7811" s="7" t="e">
        <f t="shared" si="121"/>
        <v>#N/A</v>
      </c>
    </row>
    <row r="7812" spans="1:18" x14ac:dyDescent="0.25">
      <c r="A7812">
        <v>7810</v>
      </c>
      <c r="B7812">
        <v>64</v>
      </c>
      <c r="C7812">
        <v>269</v>
      </c>
      <c r="D7812" t="s">
        <v>8166</v>
      </c>
      <c r="E7812" t="s">
        <v>5462</v>
      </c>
      <c r="F7812" s="1">
        <v>384098</v>
      </c>
      <c r="G7812">
        <v>25</v>
      </c>
      <c r="H7812" s="1">
        <v>43366</v>
      </c>
      <c r="I7812">
        <v>15</v>
      </c>
      <c r="J7812" s="2">
        <v>42774</v>
      </c>
      <c r="K7812" s="2">
        <v>42916</v>
      </c>
      <c r="L7812">
        <v>2002</v>
      </c>
      <c r="M7812">
        <v>7809</v>
      </c>
      <c r="N7812" s="14"/>
      <c r="R7812" s="7" t="e">
        <f t="shared" si="121"/>
        <v>#N/A</v>
      </c>
    </row>
    <row r="7813" spans="1:18" x14ac:dyDescent="0.25">
      <c r="A7813">
        <v>7811</v>
      </c>
      <c r="B7813">
        <v>65</v>
      </c>
      <c r="C7813">
        <v>270</v>
      </c>
      <c r="D7813" t="s">
        <v>8167</v>
      </c>
      <c r="E7813" t="s">
        <v>8168</v>
      </c>
      <c r="F7813" s="1">
        <v>344992</v>
      </c>
      <c r="G7813">
        <v>7</v>
      </c>
      <c r="H7813" s="1">
        <v>41001</v>
      </c>
      <c r="I7813">
        <v>3</v>
      </c>
      <c r="J7813" s="2">
        <v>42760</v>
      </c>
      <c r="K7813" s="2">
        <v>42913</v>
      </c>
      <c r="L7813">
        <v>2002</v>
      </c>
      <c r="M7813">
        <v>7810</v>
      </c>
      <c r="N7813" s="14"/>
      <c r="R7813" s="7" t="e">
        <f t="shared" ref="R7813:R7876" si="122">VLOOKUP(Q7813,$T$1:$V$90,3,FALSE)</f>
        <v>#N/A</v>
      </c>
    </row>
    <row r="7814" spans="1:18" x14ac:dyDescent="0.25">
      <c r="A7814">
        <v>7812</v>
      </c>
      <c r="B7814">
        <v>66</v>
      </c>
      <c r="C7814">
        <v>271</v>
      </c>
      <c r="D7814" t="s">
        <v>8169</v>
      </c>
      <c r="E7814" t="s">
        <v>991</v>
      </c>
      <c r="F7814" s="1">
        <v>342481</v>
      </c>
      <c r="G7814">
        <v>6</v>
      </c>
      <c r="H7814" s="1">
        <v>20846</v>
      </c>
      <c r="I7814">
        <v>2</v>
      </c>
      <c r="J7814" s="2">
        <v>42998</v>
      </c>
      <c r="K7814" s="2">
        <v>43035</v>
      </c>
      <c r="L7814">
        <v>2002</v>
      </c>
      <c r="M7814">
        <v>7811</v>
      </c>
      <c r="N7814" s="14"/>
      <c r="R7814" s="7" t="e">
        <f t="shared" si="122"/>
        <v>#N/A</v>
      </c>
    </row>
    <row r="7815" spans="1:18" x14ac:dyDescent="0.25">
      <c r="A7815">
        <v>7813</v>
      </c>
      <c r="B7815">
        <v>67</v>
      </c>
      <c r="C7815">
        <v>272</v>
      </c>
      <c r="D7815" t="s">
        <v>8170</v>
      </c>
      <c r="E7815" t="s">
        <v>5663</v>
      </c>
      <c r="F7815" s="1">
        <v>341280</v>
      </c>
      <c r="G7815">
        <v>85</v>
      </c>
      <c r="H7815" s="1">
        <v>157280</v>
      </c>
      <c r="I7815">
        <v>85</v>
      </c>
      <c r="J7815" s="2">
        <v>43075</v>
      </c>
      <c r="K7815" t="s">
        <v>106</v>
      </c>
      <c r="L7815">
        <v>2002</v>
      </c>
      <c r="M7815">
        <v>7812</v>
      </c>
      <c r="N7815" s="14"/>
      <c r="R7815" s="7" t="e">
        <f t="shared" si="122"/>
        <v>#N/A</v>
      </c>
    </row>
    <row r="7816" spans="1:18" x14ac:dyDescent="0.25">
      <c r="A7816">
        <v>7814</v>
      </c>
      <c r="B7816">
        <v>68</v>
      </c>
      <c r="C7816">
        <v>273</v>
      </c>
      <c r="D7816" t="s">
        <v>8171</v>
      </c>
      <c r="E7816" t="s">
        <v>12</v>
      </c>
      <c r="F7816" s="1">
        <v>336620</v>
      </c>
      <c r="G7816">
        <v>45</v>
      </c>
      <c r="H7816" s="1">
        <v>75180</v>
      </c>
      <c r="I7816">
        <v>16</v>
      </c>
      <c r="J7816" s="2">
        <v>43012</v>
      </c>
      <c r="K7816" s="2">
        <v>43081</v>
      </c>
      <c r="L7816">
        <v>2002</v>
      </c>
      <c r="M7816">
        <v>7813</v>
      </c>
      <c r="N7816" s="14"/>
      <c r="R7816" s="7" t="e">
        <f t="shared" si="122"/>
        <v>#N/A</v>
      </c>
    </row>
    <row r="7817" spans="1:18" x14ac:dyDescent="0.25">
      <c r="A7817">
        <v>7815</v>
      </c>
      <c r="B7817">
        <v>69</v>
      </c>
      <c r="C7817">
        <v>274</v>
      </c>
      <c r="D7817" t="s">
        <v>8172</v>
      </c>
      <c r="E7817" t="s">
        <v>1223</v>
      </c>
      <c r="F7817" s="1">
        <v>331051</v>
      </c>
      <c r="G7817">
        <v>14</v>
      </c>
      <c r="H7817" s="1">
        <v>25804</v>
      </c>
      <c r="I7817">
        <v>5</v>
      </c>
      <c r="J7817" s="2">
        <v>42865</v>
      </c>
      <c r="K7817" s="2">
        <v>43018</v>
      </c>
      <c r="L7817">
        <v>2002</v>
      </c>
      <c r="M7817">
        <v>7814</v>
      </c>
      <c r="N7817" s="14"/>
      <c r="R7817" s="7" t="e">
        <f t="shared" si="122"/>
        <v>#N/A</v>
      </c>
    </row>
    <row r="7818" spans="1:18" x14ac:dyDescent="0.25">
      <c r="A7818">
        <v>7816</v>
      </c>
      <c r="B7818">
        <v>70</v>
      </c>
      <c r="C7818">
        <v>275</v>
      </c>
      <c r="D7818" t="s">
        <v>8173</v>
      </c>
      <c r="E7818" t="s">
        <v>41</v>
      </c>
      <c r="F7818" s="1">
        <v>322313</v>
      </c>
      <c r="G7818">
        <v>15</v>
      </c>
      <c r="H7818" s="1">
        <v>16151</v>
      </c>
      <c r="I7818">
        <v>1</v>
      </c>
      <c r="J7818" s="2">
        <v>42830</v>
      </c>
      <c r="K7818" s="2">
        <v>42885</v>
      </c>
      <c r="L7818">
        <v>2002</v>
      </c>
      <c r="M7818">
        <v>7815</v>
      </c>
      <c r="N7818" s="14"/>
      <c r="R7818" s="7" t="e">
        <f t="shared" si="122"/>
        <v>#N/A</v>
      </c>
    </row>
    <row r="7819" spans="1:18" x14ac:dyDescent="0.25">
      <c r="A7819">
        <v>7817</v>
      </c>
      <c r="B7819">
        <v>71</v>
      </c>
      <c r="C7819">
        <v>276</v>
      </c>
      <c r="D7819" t="s">
        <v>8174</v>
      </c>
      <c r="E7819" t="s">
        <v>5365</v>
      </c>
      <c r="F7819" s="1">
        <v>317564</v>
      </c>
      <c r="G7819">
        <v>29</v>
      </c>
      <c r="H7819" s="1">
        <v>71400</v>
      </c>
      <c r="I7819">
        <v>29</v>
      </c>
      <c r="J7819" s="2">
        <v>43089</v>
      </c>
      <c r="K7819" s="2">
        <v>42751</v>
      </c>
      <c r="L7819">
        <v>2002</v>
      </c>
      <c r="M7819">
        <v>7816</v>
      </c>
      <c r="N7819" s="14"/>
      <c r="R7819" s="7" t="e">
        <f t="shared" si="122"/>
        <v>#N/A</v>
      </c>
    </row>
    <row r="7820" spans="1:18" x14ac:dyDescent="0.25">
      <c r="A7820">
        <v>7818</v>
      </c>
      <c r="B7820">
        <v>72</v>
      </c>
      <c r="C7820">
        <v>277</v>
      </c>
      <c r="D7820" t="s">
        <v>8175</v>
      </c>
      <c r="E7820" t="s">
        <v>4764</v>
      </c>
      <c r="F7820" s="1">
        <v>314729</v>
      </c>
      <c r="G7820">
        <v>19</v>
      </c>
      <c r="H7820" s="1">
        <v>9606</v>
      </c>
      <c r="I7820">
        <v>2</v>
      </c>
      <c r="J7820" s="2">
        <v>42884</v>
      </c>
      <c r="K7820" s="2">
        <v>43018</v>
      </c>
      <c r="L7820">
        <v>2002</v>
      </c>
      <c r="M7820">
        <v>7817</v>
      </c>
      <c r="N7820" s="14"/>
      <c r="R7820" s="7" t="e">
        <f t="shared" si="122"/>
        <v>#N/A</v>
      </c>
    </row>
    <row r="7821" spans="1:18" x14ac:dyDescent="0.25">
      <c r="A7821">
        <v>7819</v>
      </c>
      <c r="B7821">
        <v>73</v>
      </c>
      <c r="C7821">
        <v>278</v>
      </c>
      <c r="D7821" t="s">
        <v>8176</v>
      </c>
      <c r="E7821" t="s">
        <v>41</v>
      </c>
      <c r="F7821" s="1">
        <v>308552</v>
      </c>
      <c r="G7821">
        <v>19</v>
      </c>
      <c r="H7821" s="1">
        <v>30514</v>
      </c>
      <c r="I7821">
        <v>8</v>
      </c>
      <c r="J7821" s="2">
        <v>42914</v>
      </c>
      <c r="K7821" s="2">
        <v>43035</v>
      </c>
      <c r="L7821">
        <v>2002</v>
      </c>
      <c r="M7821">
        <v>7818</v>
      </c>
      <c r="N7821" s="14"/>
      <c r="R7821" s="7" t="e">
        <f t="shared" si="122"/>
        <v>#N/A</v>
      </c>
    </row>
    <row r="7822" spans="1:18" x14ac:dyDescent="0.25">
      <c r="A7822">
        <v>7820</v>
      </c>
      <c r="B7822">
        <v>74</v>
      </c>
      <c r="C7822">
        <v>279</v>
      </c>
      <c r="D7822" t="s">
        <v>8177</v>
      </c>
      <c r="E7822" t="s">
        <v>2036</v>
      </c>
      <c r="F7822" s="1">
        <v>307631</v>
      </c>
      <c r="G7822">
        <v>35</v>
      </c>
      <c r="H7822" s="1">
        <v>33088</v>
      </c>
      <c r="I7822">
        <v>5</v>
      </c>
      <c r="J7822" s="2">
        <v>42928</v>
      </c>
      <c r="K7822" s="2">
        <v>42962</v>
      </c>
      <c r="L7822">
        <v>2002</v>
      </c>
      <c r="M7822">
        <v>7819</v>
      </c>
      <c r="N7822" s="14"/>
      <c r="R7822" s="7" t="e">
        <f t="shared" si="122"/>
        <v>#N/A</v>
      </c>
    </row>
    <row r="7823" spans="1:18" x14ac:dyDescent="0.25">
      <c r="A7823">
        <v>7821</v>
      </c>
      <c r="B7823">
        <v>75</v>
      </c>
      <c r="C7823">
        <v>280</v>
      </c>
      <c r="D7823" t="s">
        <v>8178</v>
      </c>
      <c r="E7823" t="s">
        <v>1911</v>
      </c>
      <c r="F7823" s="1">
        <v>307333</v>
      </c>
      <c r="G7823">
        <v>31</v>
      </c>
      <c r="H7823" s="1">
        <v>7362</v>
      </c>
      <c r="I7823">
        <v>1</v>
      </c>
      <c r="J7823" s="2">
        <v>43082</v>
      </c>
      <c r="K7823" s="2">
        <v>42779</v>
      </c>
      <c r="L7823">
        <v>2002</v>
      </c>
      <c r="M7823">
        <v>7820</v>
      </c>
      <c r="N7823" s="14"/>
      <c r="R7823" s="7" t="e">
        <f t="shared" si="122"/>
        <v>#N/A</v>
      </c>
    </row>
    <row r="7824" spans="1:18" x14ac:dyDescent="0.25">
      <c r="A7824">
        <v>7822</v>
      </c>
      <c r="B7824">
        <v>76</v>
      </c>
      <c r="C7824">
        <v>281</v>
      </c>
      <c r="D7824" t="s">
        <v>8179</v>
      </c>
      <c r="E7824" t="s">
        <v>5445</v>
      </c>
      <c r="F7824" s="1">
        <v>304909</v>
      </c>
      <c r="G7824">
        <v>13</v>
      </c>
      <c r="H7824" s="1">
        <v>12816</v>
      </c>
      <c r="I7824">
        <v>1</v>
      </c>
      <c r="J7824" s="2">
        <v>42921</v>
      </c>
      <c r="K7824" s="2">
        <v>43011</v>
      </c>
      <c r="L7824">
        <v>2002</v>
      </c>
      <c r="M7824">
        <v>7821</v>
      </c>
      <c r="N7824" s="14"/>
      <c r="R7824" s="7" t="e">
        <f t="shared" si="122"/>
        <v>#N/A</v>
      </c>
    </row>
    <row r="7825" spans="1:18" x14ac:dyDescent="0.25">
      <c r="A7825">
        <v>7823</v>
      </c>
      <c r="B7825">
        <v>77</v>
      </c>
      <c r="C7825">
        <v>282</v>
      </c>
      <c r="D7825" t="s">
        <v>8180</v>
      </c>
      <c r="E7825" t="s">
        <v>5212</v>
      </c>
      <c r="F7825" s="1">
        <v>299171</v>
      </c>
      <c r="G7825">
        <v>32</v>
      </c>
      <c r="H7825" s="1">
        <v>41006</v>
      </c>
      <c r="I7825">
        <v>6</v>
      </c>
      <c r="J7825" s="2">
        <v>42802</v>
      </c>
      <c r="K7825" s="2">
        <v>42941</v>
      </c>
      <c r="L7825">
        <v>2002</v>
      </c>
      <c r="M7825">
        <v>7822</v>
      </c>
      <c r="N7825" s="14"/>
      <c r="R7825" s="7" t="e">
        <f t="shared" si="122"/>
        <v>#N/A</v>
      </c>
    </row>
    <row r="7826" spans="1:18" x14ac:dyDescent="0.25">
      <c r="A7826">
        <v>7824</v>
      </c>
      <c r="B7826">
        <v>78</v>
      </c>
      <c r="C7826">
        <v>283</v>
      </c>
      <c r="D7826" t="s">
        <v>8181</v>
      </c>
      <c r="E7826" t="s">
        <v>7401</v>
      </c>
      <c r="F7826" s="1">
        <v>290767</v>
      </c>
      <c r="G7826">
        <v>4</v>
      </c>
      <c r="H7826" s="1">
        <v>9442</v>
      </c>
      <c r="I7826">
        <v>1</v>
      </c>
      <c r="J7826" s="2">
        <v>43061</v>
      </c>
      <c r="K7826" s="2">
        <v>43010</v>
      </c>
      <c r="L7826">
        <v>2002</v>
      </c>
      <c r="M7826">
        <v>7823</v>
      </c>
      <c r="N7826" s="14"/>
      <c r="R7826" s="7" t="e">
        <f t="shared" si="122"/>
        <v>#N/A</v>
      </c>
    </row>
    <row r="7827" spans="1:18" x14ac:dyDescent="0.25">
      <c r="A7827">
        <v>7825</v>
      </c>
      <c r="B7827">
        <v>79</v>
      </c>
      <c r="C7827">
        <v>284</v>
      </c>
      <c r="D7827" t="s">
        <v>8182</v>
      </c>
      <c r="E7827" t="s">
        <v>7515</v>
      </c>
      <c r="F7827" s="1">
        <v>289885</v>
      </c>
      <c r="G7827">
        <v>7</v>
      </c>
      <c r="H7827" s="1">
        <v>29677</v>
      </c>
      <c r="I7827">
        <v>5</v>
      </c>
      <c r="J7827" s="2">
        <v>42781</v>
      </c>
      <c r="K7827" s="2">
        <v>42892</v>
      </c>
      <c r="L7827">
        <v>2002</v>
      </c>
      <c r="M7827">
        <v>7824</v>
      </c>
      <c r="N7827" s="14"/>
      <c r="R7827" s="7" t="e">
        <f t="shared" si="122"/>
        <v>#N/A</v>
      </c>
    </row>
    <row r="7828" spans="1:18" x14ac:dyDescent="0.25">
      <c r="A7828">
        <v>7826</v>
      </c>
      <c r="B7828">
        <v>80</v>
      </c>
      <c r="C7828">
        <v>285</v>
      </c>
      <c r="D7828" t="s">
        <v>8183</v>
      </c>
      <c r="E7828" t="s">
        <v>8184</v>
      </c>
      <c r="F7828" s="1">
        <v>281803</v>
      </c>
      <c r="G7828">
        <v>8</v>
      </c>
      <c r="H7828" s="1">
        <v>16007</v>
      </c>
      <c r="I7828">
        <v>2</v>
      </c>
      <c r="J7828" s="2">
        <v>42858</v>
      </c>
      <c r="K7828" s="2">
        <v>42951</v>
      </c>
      <c r="L7828">
        <v>2002</v>
      </c>
      <c r="M7828">
        <v>7825</v>
      </c>
      <c r="N7828" s="14"/>
      <c r="R7828" s="7" t="e">
        <f t="shared" si="122"/>
        <v>#N/A</v>
      </c>
    </row>
    <row r="7829" spans="1:18" x14ac:dyDescent="0.25">
      <c r="A7829">
        <v>7827</v>
      </c>
      <c r="B7829">
        <v>81</v>
      </c>
      <c r="C7829">
        <v>286</v>
      </c>
      <c r="D7829" t="s">
        <v>8185</v>
      </c>
      <c r="E7829" t="s">
        <v>1223</v>
      </c>
      <c r="F7829" s="1">
        <v>280046</v>
      </c>
      <c r="G7829">
        <v>17</v>
      </c>
      <c r="H7829" s="1">
        <v>23869</v>
      </c>
      <c r="I7829">
        <v>3</v>
      </c>
      <c r="J7829" s="2">
        <v>42977</v>
      </c>
      <c r="K7829" s="2">
        <v>43088</v>
      </c>
      <c r="L7829">
        <v>2002</v>
      </c>
      <c r="M7829">
        <v>7826</v>
      </c>
      <c r="N7829" s="14"/>
      <c r="R7829" s="7" t="e">
        <f t="shared" si="122"/>
        <v>#N/A</v>
      </c>
    </row>
    <row r="7830" spans="1:18" x14ac:dyDescent="0.25">
      <c r="A7830">
        <v>7828</v>
      </c>
      <c r="B7830">
        <v>82</v>
      </c>
      <c r="C7830">
        <v>287</v>
      </c>
      <c r="D7830" t="s">
        <v>8186</v>
      </c>
      <c r="E7830" t="s">
        <v>5340</v>
      </c>
      <c r="F7830" s="1">
        <v>271841</v>
      </c>
      <c r="G7830">
        <v>4</v>
      </c>
      <c r="H7830" s="1">
        <v>21830</v>
      </c>
      <c r="I7830">
        <v>2</v>
      </c>
      <c r="J7830" s="2">
        <v>42977</v>
      </c>
      <c r="K7830" s="2">
        <v>43003</v>
      </c>
      <c r="L7830">
        <v>2002</v>
      </c>
      <c r="M7830">
        <v>7827</v>
      </c>
      <c r="N7830" s="14"/>
      <c r="R7830" s="7" t="e">
        <f t="shared" si="122"/>
        <v>#N/A</v>
      </c>
    </row>
    <row r="7831" spans="1:18" x14ac:dyDescent="0.25">
      <c r="A7831">
        <v>7829</v>
      </c>
      <c r="B7831">
        <v>83</v>
      </c>
      <c r="C7831">
        <v>288</v>
      </c>
      <c r="D7831" t="s">
        <v>8187</v>
      </c>
      <c r="E7831" t="s">
        <v>5340</v>
      </c>
      <c r="F7831" s="1">
        <v>267907</v>
      </c>
      <c r="G7831">
        <v>9</v>
      </c>
      <c r="H7831" s="1">
        <v>13836</v>
      </c>
      <c r="I7831">
        <v>3</v>
      </c>
      <c r="J7831" s="2">
        <v>43089</v>
      </c>
      <c r="K7831" s="2">
        <v>42982</v>
      </c>
      <c r="L7831">
        <v>2002</v>
      </c>
      <c r="M7831">
        <v>7828</v>
      </c>
      <c r="N7831" s="14"/>
      <c r="R7831" s="7" t="e">
        <f t="shared" si="122"/>
        <v>#N/A</v>
      </c>
    </row>
    <row r="7832" spans="1:18" x14ac:dyDescent="0.25">
      <c r="A7832">
        <v>7830</v>
      </c>
      <c r="B7832">
        <v>84</v>
      </c>
      <c r="C7832">
        <v>289</v>
      </c>
      <c r="D7832" t="s">
        <v>8188</v>
      </c>
      <c r="E7832" t="s">
        <v>934</v>
      </c>
      <c r="F7832" s="1">
        <v>267109</v>
      </c>
      <c r="G7832">
        <v>197</v>
      </c>
      <c r="H7832" s="1">
        <v>108930</v>
      </c>
      <c r="I7832">
        <v>197</v>
      </c>
      <c r="J7832" s="2">
        <v>43033</v>
      </c>
      <c r="K7832" s="2">
        <v>43060</v>
      </c>
      <c r="L7832">
        <v>2002</v>
      </c>
      <c r="M7832">
        <v>7829</v>
      </c>
      <c r="N7832" s="14"/>
      <c r="R7832" s="7" t="e">
        <f t="shared" si="122"/>
        <v>#N/A</v>
      </c>
    </row>
    <row r="7833" spans="1:18" x14ac:dyDescent="0.25">
      <c r="A7833">
        <v>7831</v>
      </c>
      <c r="B7833">
        <v>85</v>
      </c>
      <c r="C7833">
        <v>290</v>
      </c>
      <c r="D7833" t="s">
        <v>8189</v>
      </c>
      <c r="E7833" t="s">
        <v>8190</v>
      </c>
      <c r="F7833" s="1">
        <v>254852</v>
      </c>
      <c r="G7833">
        <v>8</v>
      </c>
      <c r="H7833" s="1">
        <v>8584</v>
      </c>
      <c r="I7833">
        <v>4</v>
      </c>
      <c r="J7833" s="2">
        <v>42788</v>
      </c>
      <c r="K7833" s="2">
        <v>42744</v>
      </c>
      <c r="L7833">
        <v>2002</v>
      </c>
      <c r="M7833">
        <v>7830</v>
      </c>
      <c r="N7833" s="14"/>
      <c r="R7833" s="7" t="e">
        <f t="shared" si="122"/>
        <v>#N/A</v>
      </c>
    </row>
    <row r="7834" spans="1:18" x14ac:dyDescent="0.25">
      <c r="A7834">
        <v>7832</v>
      </c>
      <c r="B7834">
        <v>86</v>
      </c>
      <c r="C7834">
        <v>291</v>
      </c>
      <c r="D7834" t="s">
        <v>8191</v>
      </c>
      <c r="E7834" t="s">
        <v>5212</v>
      </c>
      <c r="F7834" s="1">
        <v>252706</v>
      </c>
      <c r="G7834">
        <v>36</v>
      </c>
      <c r="H7834" s="1">
        <v>64867</v>
      </c>
      <c r="I7834">
        <v>18</v>
      </c>
      <c r="J7834" s="2">
        <v>42942</v>
      </c>
      <c r="K7834" s="2">
        <v>43025</v>
      </c>
      <c r="L7834">
        <v>2002</v>
      </c>
      <c r="M7834">
        <v>7831</v>
      </c>
      <c r="N7834" s="14"/>
      <c r="R7834" s="7" t="e">
        <f t="shared" si="122"/>
        <v>#N/A</v>
      </c>
    </row>
    <row r="7835" spans="1:18" x14ac:dyDescent="0.25">
      <c r="A7835">
        <v>7833</v>
      </c>
      <c r="B7835">
        <v>87</v>
      </c>
      <c r="C7835">
        <v>292</v>
      </c>
      <c r="D7835" t="s">
        <v>8192</v>
      </c>
      <c r="E7835" t="s">
        <v>5549</v>
      </c>
      <c r="F7835" s="1">
        <v>252074</v>
      </c>
      <c r="G7835">
        <v>11</v>
      </c>
      <c r="H7835" s="1">
        <v>38844</v>
      </c>
      <c r="I7835">
        <v>3</v>
      </c>
      <c r="J7835" s="2">
        <v>42984</v>
      </c>
      <c r="K7835" s="2">
        <v>42870</v>
      </c>
      <c r="L7835">
        <v>2002</v>
      </c>
      <c r="M7835">
        <v>7832</v>
      </c>
      <c r="N7835" s="14"/>
      <c r="R7835" s="7" t="e">
        <f t="shared" si="122"/>
        <v>#N/A</v>
      </c>
    </row>
    <row r="7836" spans="1:18" x14ac:dyDescent="0.25">
      <c r="A7836">
        <v>7834</v>
      </c>
      <c r="B7836">
        <v>88</v>
      </c>
      <c r="C7836">
        <v>293</v>
      </c>
      <c r="D7836" t="s">
        <v>8193</v>
      </c>
      <c r="E7836" t="s">
        <v>4764</v>
      </c>
      <c r="F7836" s="1">
        <v>249204</v>
      </c>
      <c r="G7836">
        <v>18</v>
      </c>
      <c r="H7836" s="1">
        <v>23439</v>
      </c>
      <c r="I7836">
        <v>9</v>
      </c>
      <c r="J7836" s="2">
        <v>43005</v>
      </c>
      <c r="K7836" s="2">
        <v>43098</v>
      </c>
      <c r="L7836">
        <v>2002</v>
      </c>
      <c r="M7836">
        <v>7833</v>
      </c>
      <c r="N7836" s="14"/>
      <c r="R7836" s="7" t="e">
        <f t="shared" si="122"/>
        <v>#N/A</v>
      </c>
    </row>
    <row r="7837" spans="1:18" x14ac:dyDescent="0.25">
      <c r="A7837">
        <v>7835</v>
      </c>
      <c r="B7837">
        <v>89</v>
      </c>
      <c r="C7837">
        <v>294</v>
      </c>
      <c r="D7837" t="s">
        <v>8194</v>
      </c>
      <c r="E7837" t="s">
        <v>5340</v>
      </c>
      <c r="F7837" s="1">
        <v>247948</v>
      </c>
      <c r="G7837">
        <v>5</v>
      </c>
      <c r="H7837" s="1">
        <v>6535</v>
      </c>
      <c r="I7837">
        <v>5</v>
      </c>
      <c r="J7837" s="2">
        <v>42809</v>
      </c>
      <c r="K7837" s="2">
        <v>42835</v>
      </c>
      <c r="L7837">
        <v>2002</v>
      </c>
      <c r="M7837">
        <v>7834</v>
      </c>
      <c r="N7837" s="14"/>
      <c r="R7837" s="7" t="e">
        <f t="shared" si="122"/>
        <v>#N/A</v>
      </c>
    </row>
    <row r="7838" spans="1:18" x14ac:dyDescent="0.25">
      <c r="A7838">
        <v>7836</v>
      </c>
      <c r="B7838">
        <v>90</v>
      </c>
      <c r="C7838">
        <v>295</v>
      </c>
      <c r="D7838" t="s">
        <v>8195</v>
      </c>
      <c r="E7838" t="s">
        <v>1223</v>
      </c>
      <c r="F7838" s="1">
        <v>240093</v>
      </c>
      <c r="G7838">
        <v>14</v>
      </c>
      <c r="H7838" s="1">
        <v>31084</v>
      </c>
      <c r="I7838">
        <v>6</v>
      </c>
      <c r="J7838" s="2">
        <v>42942</v>
      </c>
      <c r="K7838" s="2">
        <v>43053</v>
      </c>
      <c r="L7838">
        <v>2002</v>
      </c>
      <c r="M7838">
        <v>7835</v>
      </c>
      <c r="N7838" s="14"/>
      <c r="R7838" s="7" t="e">
        <f t="shared" si="122"/>
        <v>#N/A</v>
      </c>
    </row>
    <row r="7839" spans="1:18" x14ac:dyDescent="0.25">
      <c r="A7839">
        <v>7837</v>
      </c>
      <c r="B7839">
        <v>91</v>
      </c>
      <c r="C7839">
        <v>296</v>
      </c>
      <c r="D7839" t="s">
        <v>8196</v>
      </c>
      <c r="E7839" t="s">
        <v>4469</v>
      </c>
      <c r="F7839" s="1">
        <v>238260</v>
      </c>
      <c r="G7839">
        <v>6</v>
      </c>
      <c r="H7839" s="1">
        <v>3638</v>
      </c>
      <c r="I7839">
        <v>2</v>
      </c>
      <c r="J7839" s="2">
        <v>42793</v>
      </c>
      <c r="K7839" s="2">
        <v>43011</v>
      </c>
      <c r="L7839">
        <v>2002</v>
      </c>
      <c r="M7839">
        <v>7836</v>
      </c>
      <c r="N7839" s="14"/>
      <c r="R7839" s="7" t="e">
        <f t="shared" si="122"/>
        <v>#N/A</v>
      </c>
    </row>
    <row r="7840" spans="1:18" x14ac:dyDescent="0.25">
      <c r="A7840">
        <v>7838</v>
      </c>
      <c r="B7840">
        <v>92</v>
      </c>
      <c r="C7840">
        <v>297</v>
      </c>
      <c r="D7840" t="s">
        <v>8197</v>
      </c>
      <c r="E7840" t="s">
        <v>8017</v>
      </c>
      <c r="F7840" s="1">
        <v>235087</v>
      </c>
      <c r="G7840">
        <v>7</v>
      </c>
      <c r="H7840" s="1">
        <v>34751</v>
      </c>
      <c r="I7840">
        <v>3</v>
      </c>
      <c r="J7840" s="2">
        <v>42851</v>
      </c>
      <c r="K7840" s="2">
        <v>42972</v>
      </c>
      <c r="L7840">
        <v>2002</v>
      </c>
      <c r="M7840">
        <v>7837</v>
      </c>
      <c r="N7840" s="14"/>
      <c r="R7840" s="7" t="e">
        <f t="shared" si="122"/>
        <v>#N/A</v>
      </c>
    </row>
    <row r="7841" spans="1:18" x14ac:dyDescent="0.25">
      <c r="A7841">
        <v>7839</v>
      </c>
      <c r="B7841">
        <v>93</v>
      </c>
      <c r="C7841">
        <v>298</v>
      </c>
      <c r="D7841" t="s">
        <v>8198</v>
      </c>
      <c r="E7841" t="s">
        <v>8199</v>
      </c>
      <c r="F7841" s="1">
        <v>234287</v>
      </c>
      <c r="G7841">
        <v>7</v>
      </c>
      <c r="H7841" s="1">
        <v>3623</v>
      </c>
      <c r="I7841">
        <v>1</v>
      </c>
      <c r="J7841" s="2">
        <v>42830</v>
      </c>
      <c r="K7841" s="2">
        <v>43004</v>
      </c>
      <c r="L7841">
        <v>2002</v>
      </c>
      <c r="M7841">
        <v>7838</v>
      </c>
      <c r="N7841" s="14"/>
      <c r="R7841" s="7" t="e">
        <f t="shared" si="122"/>
        <v>#N/A</v>
      </c>
    </row>
    <row r="7842" spans="1:18" x14ac:dyDescent="0.25">
      <c r="A7842">
        <v>7840</v>
      </c>
      <c r="B7842">
        <v>0</v>
      </c>
      <c r="C7842">
        <v>205</v>
      </c>
      <c r="D7842" t="s">
        <v>8200</v>
      </c>
      <c r="E7842" t="s">
        <v>8201</v>
      </c>
      <c r="F7842" s="1">
        <v>1232228</v>
      </c>
      <c r="G7842">
        <v>60</v>
      </c>
      <c r="H7842" s="1">
        <v>672891</v>
      </c>
      <c r="I7842">
        <v>60</v>
      </c>
      <c r="J7842" s="2">
        <v>42913</v>
      </c>
      <c r="K7842" s="2">
        <v>42940</v>
      </c>
      <c r="L7842">
        <v>2003</v>
      </c>
      <c r="M7842">
        <v>7839</v>
      </c>
      <c r="N7842" s="14"/>
      <c r="R7842" s="7" t="e">
        <f t="shared" si="122"/>
        <v>#N/A</v>
      </c>
    </row>
    <row r="7843" spans="1:18" x14ac:dyDescent="0.25">
      <c r="A7843">
        <v>7841</v>
      </c>
      <c r="B7843">
        <v>1</v>
      </c>
      <c r="C7843">
        <v>206</v>
      </c>
      <c r="D7843" t="s">
        <v>8202</v>
      </c>
      <c r="E7843" t="s">
        <v>5445</v>
      </c>
      <c r="F7843" s="1">
        <v>1179035</v>
      </c>
      <c r="G7843">
        <v>42</v>
      </c>
      <c r="H7843" s="1">
        <v>51970</v>
      </c>
      <c r="I7843">
        <v>8</v>
      </c>
      <c r="J7843" s="2">
        <v>42927</v>
      </c>
      <c r="K7843" s="2">
        <v>43010</v>
      </c>
      <c r="L7843">
        <v>2003</v>
      </c>
      <c r="M7843">
        <v>7840</v>
      </c>
      <c r="N7843" s="14"/>
      <c r="R7843" s="7" t="e">
        <f t="shared" si="122"/>
        <v>#N/A</v>
      </c>
    </row>
    <row r="7844" spans="1:18" x14ac:dyDescent="0.25">
      <c r="A7844">
        <v>7842</v>
      </c>
      <c r="B7844">
        <v>2</v>
      </c>
      <c r="C7844">
        <v>207</v>
      </c>
      <c r="D7844" t="s">
        <v>5468</v>
      </c>
      <c r="E7844" t="s">
        <v>62</v>
      </c>
      <c r="F7844" s="1">
        <v>1151941</v>
      </c>
      <c r="G7844">
        <v>47</v>
      </c>
      <c r="H7844" s="1">
        <v>69209</v>
      </c>
      <c r="I7844">
        <v>6</v>
      </c>
      <c r="J7844" s="2">
        <v>42885</v>
      </c>
      <c r="K7844" s="2">
        <v>43017</v>
      </c>
      <c r="L7844">
        <v>2003</v>
      </c>
      <c r="M7844">
        <v>7841</v>
      </c>
      <c r="N7844" s="14"/>
      <c r="R7844" s="7" t="e">
        <f t="shared" si="122"/>
        <v>#N/A</v>
      </c>
    </row>
    <row r="7845" spans="1:18" x14ac:dyDescent="0.25">
      <c r="A7845">
        <v>7843</v>
      </c>
      <c r="B7845">
        <v>3</v>
      </c>
      <c r="C7845">
        <v>208</v>
      </c>
      <c r="D7845" t="s">
        <v>8203</v>
      </c>
      <c r="E7845" t="s">
        <v>8116</v>
      </c>
      <c r="F7845" s="1">
        <v>1111615</v>
      </c>
      <c r="G7845">
        <v>30</v>
      </c>
      <c r="H7845" s="1">
        <v>130352</v>
      </c>
      <c r="I7845">
        <v>15</v>
      </c>
      <c r="J7845" s="2">
        <v>42766</v>
      </c>
      <c r="K7845" s="2">
        <v>43006</v>
      </c>
      <c r="L7845">
        <v>2003</v>
      </c>
      <c r="M7845">
        <v>7842</v>
      </c>
      <c r="N7845" s="14"/>
      <c r="R7845" s="7" t="e">
        <f t="shared" si="122"/>
        <v>#N/A</v>
      </c>
    </row>
    <row r="7846" spans="1:18" x14ac:dyDescent="0.25">
      <c r="A7846">
        <v>7844</v>
      </c>
      <c r="B7846">
        <v>4</v>
      </c>
      <c r="C7846">
        <v>209</v>
      </c>
      <c r="D7846" t="s">
        <v>8204</v>
      </c>
      <c r="E7846" t="s">
        <v>1223</v>
      </c>
      <c r="F7846" s="1">
        <v>1072834</v>
      </c>
      <c r="G7846">
        <v>32</v>
      </c>
      <c r="H7846" s="1">
        <v>71677</v>
      </c>
      <c r="I7846">
        <v>7</v>
      </c>
      <c r="J7846" s="2">
        <v>42878</v>
      </c>
      <c r="K7846" s="2">
        <v>43059</v>
      </c>
      <c r="L7846">
        <v>2003</v>
      </c>
      <c r="M7846">
        <v>7843</v>
      </c>
      <c r="N7846" s="14"/>
      <c r="R7846" s="7" t="e">
        <f t="shared" si="122"/>
        <v>#N/A</v>
      </c>
    </row>
    <row r="7847" spans="1:18" x14ac:dyDescent="0.25">
      <c r="A7847">
        <v>7845</v>
      </c>
      <c r="B7847">
        <v>5</v>
      </c>
      <c r="C7847">
        <v>210</v>
      </c>
      <c r="D7847" t="s">
        <v>8205</v>
      </c>
      <c r="E7847" t="s">
        <v>8048</v>
      </c>
      <c r="F7847" s="1">
        <v>1067438</v>
      </c>
      <c r="G7847">
        <v>23</v>
      </c>
      <c r="H7847" s="1">
        <v>57692</v>
      </c>
      <c r="I7847">
        <v>11</v>
      </c>
      <c r="J7847" s="2">
        <v>42815</v>
      </c>
      <c r="K7847" t="s">
        <v>106</v>
      </c>
      <c r="L7847">
        <v>2003</v>
      </c>
      <c r="M7847">
        <v>7844</v>
      </c>
      <c r="N7847" s="14"/>
      <c r="R7847" s="7" t="e">
        <f t="shared" si="122"/>
        <v>#N/A</v>
      </c>
    </row>
    <row r="7848" spans="1:18" x14ac:dyDescent="0.25">
      <c r="A7848">
        <v>7846</v>
      </c>
      <c r="B7848">
        <v>6</v>
      </c>
      <c r="C7848">
        <v>211</v>
      </c>
      <c r="D7848" t="s">
        <v>8206</v>
      </c>
      <c r="E7848" t="s">
        <v>1911</v>
      </c>
      <c r="F7848" s="1">
        <v>1060512</v>
      </c>
      <c r="G7848">
        <v>195</v>
      </c>
      <c r="H7848" s="1">
        <v>91798</v>
      </c>
      <c r="I7848">
        <v>5</v>
      </c>
      <c r="J7848" s="2">
        <v>43011</v>
      </c>
      <c r="K7848" s="2">
        <v>43073</v>
      </c>
      <c r="L7848">
        <v>2003</v>
      </c>
      <c r="M7848">
        <v>7845</v>
      </c>
      <c r="N7848" s="14"/>
      <c r="R7848" s="7" t="e">
        <f t="shared" si="122"/>
        <v>#N/A</v>
      </c>
    </row>
    <row r="7849" spans="1:18" x14ac:dyDescent="0.25">
      <c r="A7849">
        <v>7847</v>
      </c>
      <c r="B7849">
        <v>7</v>
      </c>
      <c r="C7849">
        <v>212</v>
      </c>
      <c r="D7849" t="s">
        <v>8207</v>
      </c>
      <c r="E7849" t="s">
        <v>5248</v>
      </c>
      <c r="F7849" s="1">
        <v>1058803</v>
      </c>
      <c r="G7849">
        <v>50</v>
      </c>
      <c r="H7849" s="1">
        <v>345041</v>
      </c>
      <c r="I7849">
        <v>50</v>
      </c>
      <c r="J7849" s="2">
        <v>43011</v>
      </c>
      <c r="K7849" s="2">
        <v>43059</v>
      </c>
      <c r="L7849">
        <v>2003</v>
      </c>
      <c r="M7849">
        <v>7846</v>
      </c>
      <c r="N7849" s="14"/>
      <c r="R7849" s="7" t="e">
        <f t="shared" si="122"/>
        <v>#N/A</v>
      </c>
    </row>
    <row r="7850" spans="1:18" x14ac:dyDescent="0.25">
      <c r="A7850">
        <v>7848</v>
      </c>
      <c r="B7850">
        <v>8</v>
      </c>
      <c r="C7850">
        <v>213</v>
      </c>
      <c r="D7850" t="s">
        <v>8208</v>
      </c>
      <c r="E7850" t="s">
        <v>62</v>
      </c>
      <c r="F7850" s="1">
        <v>1013272</v>
      </c>
      <c r="G7850">
        <v>45</v>
      </c>
      <c r="H7850" s="1">
        <v>64474</v>
      </c>
      <c r="I7850">
        <v>7</v>
      </c>
      <c r="J7850" s="2">
        <v>42822</v>
      </c>
      <c r="K7850" s="2">
        <v>42968</v>
      </c>
      <c r="L7850">
        <v>2003</v>
      </c>
      <c r="M7850">
        <v>7847</v>
      </c>
      <c r="N7850" s="14"/>
      <c r="R7850" s="7" t="e">
        <f t="shared" si="122"/>
        <v>#N/A</v>
      </c>
    </row>
    <row r="7851" spans="1:18" x14ac:dyDescent="0.25">
      <c r="A7851">
        <v>7849</v>
      </c>
      <c r="B7851">
        <v>9</v>
      </c>
      <c r="C7851">
        <v>214</v>
      </c>
      <c r="D7851" t="s">
        <v>8209</v>
      </c>
      <c r="E7851" t="s">
        <v>1223</v>
      </c>
      <c r="F7851" s="1">
        <v>1011871</v>
      </c>
      <c r="G7851">
        <v>24</v>
      </c>
      <c r="H7851" s="1">
        <v>33287</v>
      </c>
      <c r="I7851">
        <v>9</v>
      </c>
      <c r="J7851" s="2">
        <v>42857</v>
      </c>
      <c r="K7851" s="2">
        <v>43031</v>
      </c>
      <c r="L7851">
        <v>2003</v>
      </c>
      <c r="M7851">
        <v>7848</v>
      </c>
      <c r="N7851" s="14"/>
      <c r="R7851" s="7" t="e">
        <f t="shared" si="122"/>
        <v>#N/A</v>
      </c>
    </row>
    <row r="7852" spans="1:18" x14ac:dyDescent="0.25">
      <c r="A7852">
        <v>7850</v>
      </c>
      <c r="B7852">
        <v>10</v>
      </c>
      <c r="C7852">
        <v>215</v>
      </c>
      <c r="D7852" t="s">
        <v>8210</v>
      </c>
      <c r="E7852" t="s">
        <v>5445</v>
      </c>
      <c r="F7852" s="1">
        <v>1011102</v>
      </c>
      <c r="G7852">
        <v>23</v>
      </c>
      <c r="H7852" s="1">
        <v>76000</v>
      </c>
      <c r="I7852">
        <v>13</v>
      </c>
      <c r="J7852" s="2">
        <v>42780</v>
      </c>
      <c r="K7852" s="2">
        <v>42940</v>
      </c>
      <c r="L7852">
        <v>2003</v>
      </c>
      <c r="M7852">
        <v>7849</v>
      </c>
      <c r="N7852" s="14"/>
      <c r="R7852" s="7" t="e">
        <f t="shared" si="122"/>
        <v>#N/A</v>
      </c>
    </row>
    <row r="7853" spans="1:18" x14ac:dyDescent="0.25">
      <c r="A7853">
        <v>7851</v>
      </c>
      <c r="B7853">
        <v>11</v>
      </c>
      <c r="C7853">
        <v>216</v>
      </c>
      <c r="D7853" t="s">
        <v>8211</v>
      </c>
      <c r="E7853" t="s">
        <v>5445</v>
      </c>
      <c r="F7853" s="1">
        <v>1000045</v>
      </c>
      <c r="G7853">
        <v>29</v>
      </c>
      <c r="H7853" s="1">
        <v>234429</v>
      </c>
      <c r="I7853">
        <v>19</v>
      </c>
      <c r="J7853" s="2">
        <v>42829</v>
      </c>
      <c r="K7853" s="2">
        <v>42933</v>
      </c>
      <c r="L7853">
        <v>2003</v>
      </c>
      <c r="M7853">
        <v>7850</v>
      </c>
      <c r="N7853" s="14"/>
      <c r="R7853" s="7" t="e">
        <f t="shared" si="122"/>
        <v>#N/A</v>
      </c>
    </row>
    <row r="7854" spans="1:18" x14ac:dyDescent="0.25">
      <c r="A7854">
        <v>7852</v>
      </c>
      <c r="B7854">
        <v>12</v>
      </c>
      <c r="C7854">
        <v>217</v>
      </c>
      <c r="D7854" t="s">
        <v>8212</v>
      </c>
      <c r="E7854" t="s">
        <v>1223</v>
      </c>
      <c r="F7854" s="1">
        <v>921847</v>
      </c>
      <c r="G7854">
        <v>31</v>
      </c>
      <c r="H7854" s="1">
        <v>23281</v>
      </c>
      <c r="I7854">
        <v>2</v>
      </c>
      <c r="J7854" s="2">
        <v>42829</v>
      </c>
      <c r="K7854" s="2">
        <v>43003</v>
      </c>
      <c r="L7854">
        <v>2003</v>
      </c>
      <c r="M7854">
        <v>7851</v>
      </c>
      <c r="N7854" s="14"/>
      <c r="R7854" s="7" t="e">
        <f t="shared" si="122"/>
        <v>#N/A</v>
      </c>
    </row>
    <row r="7855" spans="1:18" x14ac:dyDescent="0.25">
      <c r="A7855">
        <v>7853</v>
      </c>
      <c r="B7855">
        <v>13</v>
      </c>
      <c r="C7855">
        <v>218</v>
      </c>
      <c r="D7855" t="s">
        <v>8213</v>
      </c>
      <c r="E7855" t="s">
        <v>5604</v>
      </c>
      <c r="F7855" s="1">
        <v>884664</v>
      </c>
      <c r="G7855">
        <v>23</v>
      </c>
      <c r="H7855" s="1">
        <v>90610</v>
      </c>
      <c r="I7855">
        <v>15</v>
      </c>
      <c r="J7855" s="2">
        <v>42983</v>
      </c>
      <c r="K7855" t="s">
        <v>106</v>
      </c>
      <c r="L7855">
        <v>2003</v>
      </c>
      <c r="M7855">
        <v>7852</v>
      </c>
      <c r="N7855" s="14"/>
      <c r="R7855" s="7" t="e">
        <f t="shared" si="122"/>
        <v>#N/A</v>
      </c>
    </row>
    <row r="7856" spans="1:18" x14ac:dyDescent="0.25">
      <c r="A7856">
        <v>7854</v>
      </c>
      <c r="B7856">
        <v>14</v>
      </c>
      <c r="C7856">
        <v>219</v>
      </c>
      <c r="D7856" t="s">
        <v>8214</v>
      </c>
      <c r="E7856" t="s">
        <v>5248</v>
      </c>
      <c r="F7856" s="1">
        <v>836225</v>
      </c>
      <c r="G7856">
        <v>61</v>
      </c>
      <c r="H7856" s="1">
        <v>150000</v>
      </c>
      <c r="I7856">
        <v>22</v>
      </c>
      <c r="J7856" s="2">
        <v>42899</v>
      </c>
      <c r="K7856" t="s">
        <v>106</v>
      </c>
      <c r="L7856">
        <v>2003</v>
      </c>
      <c r="M7856">
        <v>7853</v>
      </c>
      <c r="N7856" s="14"/>
      <c r="R7856" s="7" t="e">
        <f t="shared" si="122"/>
        <v>#N/A</v>
      </c>
    </row>
    <row r="7857" spans="1:18" x14ac:dyDescent="0.25">
      <c r="A7857">
        <v>7855</v>
      </c>
      <c r="B7857">
        <v>15</v>
      </c>
      <c r="C7857">
        <v>220</v>
      </c>
      <c r="D7857" t="s">
        <v>8215</v>
      </c>
      <c r="E7857" t="s">
        <v>1911</v>
      </c>
      <c r="F7857" s="1">
        <v>792200</v>
      </c>
      <c r="G7857">
        <v>35</v>
      </c>
      <c r="H7857" s="1">
        <v>60086</v>
      </c>
      <c r="I7857">
        <v>7</v>
      </c>
      <c r="J7857" s="2">
        <v>42801</v>
      </c>
      <c r="K7857" s="2">
        <v>42873</v>
      </c>
      <c r="L7857">
        <v>2003</v>
      </c>
      <c r="M7857">
        <v>7854</v>
      </c>
      <c r="N7857" s="14"/>
      <c r="R7857" s="7" t="e">
        <f t="shared" si="122"/>
        <v>#N/A</v>
      </c>
    </row>
    <row r="7858" spans="1:18" x14ac:dyDescent="0.25">
      <c r="A7858">
        <v>7856</v>
      </c>
      <c r="B7858">
        <v>16</v>
      </c>
      <c r="C7858">
        <v>221</v>
      </c>
      <c r="D7858" t="s">
        <v>8216</v>
      </c>
      <c r="E7858" t="s">
        <v>5652</v>
      </c>
      <c r="F7858" s="1">
        <v>777129</v>
      </c>
      <c r="G7858">
        <v>14</v>
      </c>
      <c r="H7858" s="1">
        <v>20528</v>
      </c>
      <c r="I7858">
        <v>3</v>
      </c>
      <c r="J7858" s="2">
        <v>42997</v>
      </c>
      <c r="K7858" s="2">
        <v>42910</v>
      </c>
      <c r="L7858">
        <v>2003</v>
      </c>
      <c r="M7858">
        <v>7855</v>
      </c>
      <c r="N7858" s="14"/>
      <c r="R7858" s="7" t="e">
        <f t="shared" si="122"/>
        <v>#N/A</v>
      </c>
    </row>
    <row r="7859" spans="1:18" x14ac:dyDescent="0.25">
      <c r="A7859">
        <v>7857</v>
      </c>
      <c r="B7859">
        <v>17</v>
      </c>
      <c r="C7859">
        <v>222</v>
      </c>
      <c r="D7859" t="s">
        <v>8217</v>
      </c>
      <c r="E7859" t="s">
        <v>1223</v>
      </c>
      <c r="F7859" s="1">
        <v>765637</v>
      </c>
      <c r="G7859">
        <v>51</v>
      </c>
      <c r="H7859" s="1">
        <v>37220</v>
      </c>
      <c r="I7859">
        <v>7</v>
      </c>
      <c r="J7859" s="2">
        <v>43081</v>
      </c>
      <c r="K7859" s="2">
        <v>42826</v>
      </c>
      <c r="L7859">
        <v>2003</v>
      </c>
      <c r="M7859">
        <v>7856</v>
      </c>
      <c r="N7859" s="14"/>
      <c r="R7859" s="7" t="e">
        <f t="shared" si="122"/>
        <v>#N/A</v>
      </c>
    </row>
    <row r="7860" spans="1:18" x14ac:dyDescent="0.25">
      <c r="A7860">
        <v>7858</v>
      </c>
      <c r="B7860">
        <v>18</v>
      </c>
      <c r="C7860">
        <v>223</v>
      </c>
      <c r="D7860" t="s">
        <v>8218</v>
      </c>
      <c r="E7860" t="s">
        <v>5530</v>
      </c>
      <c r="F7860" s="1">
        <v>752148</v>
      </c>
      <c r="G7860">
        <v>29</v>
      </c>
      <c r="H7860" s="1">
        <v>37078</v>
      </c>
      <c r="I7860">
        <v>10</v>
      </c>
      <c r="J7860" s="2">
        <v>43088</v>
      </c>
      <c r="K7860" s="2">
        <v>42792</v>
      </c>
      <c r="L7860">
        <v>2003</v>
      </c>
      <c r="M7860">
        <v>7857</v>
      </c>
      <c r="N7860" s="14"/>
      <c r="R7860" s="7" t="e">
        <f t="shared" si="122"/>
        <v>#N/A</v>
      </c>
    </row>
    <row r="7861" spans="1:18" x14ac:dyDescent="0.25">
      <c r="A7861">
        <v>7859</v>
      </c>
      <c r="B7861">
        <v>19</v>
      </c>
      <c r="C7861">
        <v>224</v>
      </c>
      <c r="D7861" t="s">
        <v>8219</v>
      </c>
      <c r="E7861" t="s">
        <v>934</v>
      </c>
      <c r="F7861" s="1">
        <v>746381</v>
      </c>
      <c r="G7861">
        <v>200</v>
      </c>
      <c r="H7861" s="1">
        <v>260372</v>
      </c>
      <c r="I7861">
        <v>196</v>
      </c>
      <c r="J7861" s="2">
        <v>42871</v>
      </c>
      <c r="K7861" s="2">
        <v>42926</v>
      </c>
      <c r="L7861">
        <v>2003</v>
      </c>
      <c r="M7861">
        <v>7858</v>
      </c>
      <c r="N7861" s="14"/>
      <c r="R7861" s="7" t="e">
        <f t="shared" si="122"/>
        <v>#N/A</v>
      </c>
    </row>
    <row r="7862" spans="1:18" x14ac:dyDescent="0.25">
      <c r="A7862">
        <v>7860</v>
      </c>
      <c r="B7862">
        <v>20</v>
      </c>
      <c r="C7862">
        <v>225</v>
      </c>
      <c r="D7862" t="s">
        <v>8220</v>
      </c>
      <c r="E7862" t="s">
        <v>7326</v>
      </c>
      <c r="F7862" s="1">
        <v>742898</v>
      </c>
      <c r="G7862">
        <v>13</v>
      </c>
      <c r="H7862" s="1">
        <v>15163</v>
      </c>
      <c r="I7862">
        <v>1</v>
      </c>
      <c r="J7862" s="2">
        <v>42976</v>
      </c>
      <c r="K7862" s="2">
        <v>42798</v>
      </c>
      <c r="L7862">
        <v>2003</v>
      </c>
      <c r="M7862">
        <v>7859</v>
      </c>
      <c r="N7862" s="14"/>
      <c r="R7862" s="7" t="e">
        <f t="shared" si="122"/>
        <v>#N/A</v>
      </c>
    </row>
    <row r="7863" spans="1:18" x14ac:dyDescent="0.25">
      <c r="A7863">
        <v>7861</v>
      </c>
      <c r="B7863">
        <v>21</v>
      </c>
      <c r="C7863">
        <v>226</v>
      </c>
      <c r="D7863" t="s">
        <v>8221</v>
      </c>
      <c r="E7863" t="s">
        <v>2036</v>
      </c>
      <c r="F7863" s="1">
        <v>739905</v>
      </c>
      <c r="G7863">
        <v>12</v>
      </c>
      <c r="H7863" s="1">
        <v>242821</v>
      </c>
      <c r="I7863">
        <v>12</v>
      </c>
      <c r="J7863" s="2">
        <v>42997</v>
      </c>
      <c r="K7863" s="2">
        <v>43010</v>
      </c>
      <c r="L7863">
        <v>2003</v>
      </c>
      <c r="M7863">
        <v>7860</v>
      </c>
      <c r="N7863" s="14"/>
      <c r="R7863" s="7" t="e">
        <f t="shared" si="122"/>
        <v>#N/A</v>
      </c>
    </row>
    <row r="7864" spans="1:18" x14ac:dyDescent="0.25">
      <c r="A7864">
        <v>7862</v>
      </c>
      <c r="B7864">
        <v>22</v>
      </c>
      <c r="C7864">
        <v>227</v>
      </c>
      <c r="D7864" t="s">
        <v>8222</v>
      </c>
      <c r="E7864" t="s">
        <v>5212</v>
      </c>
      <c r="F7864" s="1">
        <v>736872</v>
      </c>
      <c r="G7864">
        <v>48</v>
      </c>
      <c r="H7864" s="1">
        <v>49176</v>
      </c>
      <c r="I7864">
        <v>6</v>
      </c>
      <c r="J7864" s="2">
        <v>42948</v>
      </c>
      <c r="K7864" s="2">
        <v>43066</v>
      </c>
      <c r="L7864">
        <v>2003</v>
      </c>
      <c r="M7864">
        <v>7861</v>
      </c>
      <c r="N7864" s="14"/>
      <c r="R7864" s="7" t="e">
        <f t="shared" si="122"/>
        <v>#N/A</v>
      </c>
    </row>
    <row r="7865" spans="1:18" x14ac:dyDescent="0.25">
      <c r="A7865">
        <v>7863</v>
      </c>
      <c r="B7865">
        <v>23</v>
      </c>
      <c r="C7865">
        <v>228</v>
      </c>
      <c r="D7865" t="s">
        <v>8223</v>
      </c>
      <c r="E7865" t="s">
        <v>2036</v>
      </c>
      <c r="F7865" s="1">
        <v>735992</v>
      </c>
      <c r="G7865">
        <v>60</v>
      </c>
      <c r="H7865" s="1">
        <v>173246</v>
      </c>
      <c r="I7865">
        <v>40</v>
      </c>
      <c r="J7865" s="2">
        <v>42864</v>
      </c>
      <c r="K7865" s="2">
        <v>42905</v>
      </c>
      <c r="L7865">
        <v>2003</v>
      </c>
      <c r="M7865">
        <v>7862</v>
      </c>
      <c r="N7865" s="14"/>
      <c r="R7865" s="7" t="e">
        <f t="shared" si="122"/>
        <v>#N/A</v>
      </c>
    </row>
    <row r="7866" spans="1:18" x14ac:dyDescent="0.25">
      <c r="A7866">
        <v>7864</v>
      </c>
      <c r="B7866">
        <v>24</v>
      </c>
      <c r="C7866">
        <v>229</v>
      </c>
      <c r="D7866" t="s">
        <v>8224</v>
      </c>
      <c r="E7866" t="s">
        <v>2138</v>
      </c>
      <c r="F7866" s="1">
        <v>732393</v>
      </c>
      <c r="G7866">
        <v>24</v>
      </c>
      <c r="H7866" s="1">
        <v>63303</v>
      </c>
      <c r="I7866">
        <v>8</v>
      </c>
      <c r="J7866" s="2">
        <v>42766</v>
      </c>
      <c r="K7866" s="2">
        <v>42912</v>
      </c>
      <c r="L7866">
        <v>2003</v>
      </c>
      <c r="M7866">
        <v>7863</v>
      </c>
      <c r="N7866" s="14"/>
      <c r="R7866" s="7" t="e">
        <f t="shared" si="122"/>
        <v>#N/A</v>
      </c>
    </row>
    <row r="7867" spans="1:18" x14ac:dyDescent="0.25">
      <c r="A7867">
        <v>7865</v>
      </c>
      <c r="B7867">
        <v>25</v>
      </c>
      <c r="C7867">
        <v>230</v>
      </c>
      <c r="D7867" t="s">
        <v>8225</v>
      </c>
      <c r="E7867" t="s">
        <v>5460</v>
      </c>
      <c r="F7867" s="1">
        <v>684034</v>
      </c>
      <c r="J7867" s="2">
        <v>42788</v>
      </c>
      <c r="K7867" t="s">
        <v>106</v>
      </c>
      <c r="L7867">
        <v>2003</v>
      </c>
      <c r="M7867">
        <v>7864</v>
      </c>
      <c r="N7867" s="14"/>
      <c r="R7867" s="7" t="e">
        <f t="shared" si="122"/>
        <v>#N/A</v>
      </c>
    </row>
    <row r="7868" spans="1:18" x14ac:dyDescent="0.25">
      <c r="A7868">
        <v>7866</v>
      </c>
      <c r="B7868">
        <v>26</v>
      </c>
      <c r="C7868">
        <v>231</v>
      </c>
      <c r="D7868" t="s">
        <v>8226</v>
      </c>
      <c r="E7868" t="s">
        <v>5365</v>
      </c>
      <c r="F7868" s="1">
        <v>671372</v>
      </c>
      <c r="G7868">
        <v>55</v>
      </c>
      <c r="H7868" s="1">
        <v>274851</v>
      </c>
      <c r="I7868">
        <v>55</v>
      </c>
      <c r="J7868" s="2">
        <v>42955</v>
      </c>
      <c r="K7868" t="s">
        <v>106</v>
      </c>
      <c r="L7868">
        <v>2003</v>
      </c>
      <c r="M7868">
        <v>7865</v>
      </c>
      <c r="N7868" s="14"/>
      <c r="R7868" s="7" t="e">
        <f t="shared" si="122"/>
        <v>#N/A</v>
      </c>
    </row>
    <row r="7869" spans="1:18" x14ac:dyDescent="0.25">
      <c r="A7869">
        <v>7867</v>
      </c>
      <c r="B7869">
        <v>27</v>
      </c>
      <c r="C7869">
        <v>232</v>
      </c>
      <c r="D7869" t="s">
        <v>8227</v>
      </c>
      <c r="E7869" t="s">
        <v>5445</v>
      </c>
      <c r="F7869" s="1">
        <v>647054</v>
      </c>
      <c r="G7869">
        <v>21</v>
      </c>
      <c r="H7869" s="1">
        <v>23962</v>
      </c>
      <c r="I7869">
        <v>5</v>
      </c>
      <c r="J7869" s="2">
        <v>43100</v>
      </c>
      <c r="K7869" t="s">
        <v>106</v>
      </c>
      <c r="L7869">
        <v>2003</v>
      </c>
      <c r="M7869">
        <v>7866</v>
      </c>
      <c r="N7869" s="14"/>
      <c r="R7869" s="7" t="e">
        <f t="shared" si="122"/>
        <v>#N/A</v>
      </c>
    </row>
    <row r="7870" spans="1:18" x14ac:dyDescent="0.25">
      <c r="A7870">
        <v>7868</v>
      </c>
      <c r="B7870">
        <v>28</v>
      </c>
      <c r="C7870">
        <v>233</v>
      </c>
      <c r="D7870" t="s">
        <v>8228</v>
      </c>
      <c r="E7870" t="s">
        <v>5604</v>
      </c>
      <c r="F7870" s="1">
        <v>634968</v>
      </c>
      <c r="G7870">
        <v>49</v>
      </c>
      <c r="H7870" s="1">
        <v>178929</v>
      </c>
      <c r="I7870">
        <v>49</v>
      </c>
      <c r="J7870" s="2">
        <v>42997</v>
      </c>
      <c r="K7870" t="s">
        <v>106</v>
      </c>
      <c r="L7870">
        <v>2003</v>
      </c>
      <c r="M7870">
        <v>7867</v>
      </c>
      <c r="N7870" s="14"/>
      <c r="R7870" s="7" t="e">
        <f t="shared" si="122"/>
        <v>#N/A</v>
      </c>
    </row>
    <row r="7871" spans="1:18" x14ac:dyDescent="0.25">
      <c r="A7871">
        <v>7869</v>
      </c>
      <c r="B7871">
        <v>29</v>
      </c>
      <c r="C7871">
        <v>234</v>
      </c>
      <c r="D7871" t="s">
        <v>8229</v>
      </c>
      <c r="E7871" t="s">
        <v>5248</v>
      </c>
      <c r="F7871" s="1">
        <v>621103</v>
      </c>
      <c r="G7871">
        <v>58</v>
      </c>
      <c r="H7871" s="1">
        <v>223793</v>
      </c>
      <c r="I7871">
        <v>58</v>
      </c>
      <c r="J7871" s="2">
        <v>43094</v>
      </c>
      <c r="K7871" s="2">
        <v>42746</v>
      </c>
      <c r="L7871">
        <v>2003</v>
      </c>
      <c r="M7871">
        <v>7868</v>
      </c>
      <c r="N7871" s="14"/>
      <c r="R7871" s="7" t="e">
        <f t="shared" si="122"/>
        <v>#N/A</v>
      </c>
    </row>
    <row r="7872" spans="1:18" x14ac:dyDescent="0.25">
      <c r="A7872">
        <v>7870</v>
      </c>
      <c r="B7872">
        <v>30</v>
      </c>
      <c r="C7872">
        <v>235</v>
      </c>
      <c r="D7872" t="s">
        <v>8230</v>
      </c>
      <c r="E7872" t="s">
        <v>12</v>
      </c>
      <c r="F7872" s="1">
        <v>604856</v>
      </c>
      <c r="J7872" s="2">
        <v>42745</v>
      </c>
      <c r="K7872" t="s">
        <v>106</v>
      </c>
      <c r="L7872">
        <v>2003</v>
      </c>
      <c r="M7872">
        <v>7869</v>
      </c>
      <c r="N7872" s="14"/>
      <c r="R7872" s="7" t="e">
        <f t="shared" si="122"/>
        <v>#N/A</v>
      </c>
    </row>
    <row r="7873" spans="1:18" x14ac:dyDescent="0.25">
      <c r="A7873">
        <v>7871</v>
      </c>
      <c r="B7873">
        <v>31</v>
      </c>
      <c r="C7873">
        <v>236</v>
      </c>
      <c r="D7873" t="s">
        <v>8231</v>
      </c>
      <c r="E7873" t="s">
        <v>8232</v>
      </c>
      <c r="F7873" s="1">
        <v>603520</v>
      </c>
      <c r="G7873">
        <v>17</v>
      </c>
      <c r="H7873" s="1">
        <v>19014</v>
      </c>
      <c r="I7873">
        <v>1</v>
      </c>
      <c r="J7873" s="2">
        <v>42927</v>
      </c>
      <c r="K7873" s="2">
        <v>42764</v>
      </c>
      <c r="L7873">
        <v>2003</v>
      </c>
      <c r="M7873">
        <v>7870</v>
      </c>
      <c r="N7873" s="14"/>
      <c r="R7873" s="7" t="e">
        <f t="shared" si="122"/>
        <v>#N/A</v>
      </c>
    </row>
    <row r="7874" spans="1:18" x14ac:dyDescent="0.25">
      <c r="A7874">
        <v>7872</v>
      </c>
      <c r="B7874">
        <v>32</v>
      </c>
      <c r="C7874">
        <v>237</v>
      </c>
      <c r="D7874" t="s">
        <v>8233</v>
      </c>
      <c r="E7874" t="s">
        <v>5451</v>
      </c>
      <c r="F7874" s="1">
        <v>585604</v>
      </c>
      <c r="G7874">
        <v>16</v>
      </c>
      <c r="H7874" s="1">
        <v>7102</v>
      </c>
      <c r="I7874">
        <v>1</v>
      </c>
      <c r="J7874" s="2">
        <v>42906</v>
      </c>
      <c r="K7874" s="2">
        <v>42782</v>
      </c>
      <c r="L7874">
        <v>2003</v>
      </c>
      <c r="M7874">
        <v>7871</v>
      </c>
      <c r="N7874" s="14"/>
      <c r="R7874" s="7" t="e">
        <f t="shared" si="122"/>
        <v>#N/A</v>
      </c>
    </row>
    <row r="7875" spans="1:18" x14ac:dyDescent="0.25">
      <c r="A7875">
        <v>7873</v>
      </c>
      <c r="B7875">
        <v>33</v>
      </c>
      <c r="C7875">
        <v>238</v>
      </c>
      <c r="D7875" t="s">
        <v>8234</v>
      </c>
      <c r="E7875" t="s">
        <v>7481</v>
      </c>
      <c r="F7875" s="1">
        <v>578241</v>
      </c>
      <c r="G7875">
        <v>15</v>
      </c>
      <c r="H7875" s="1">
        <v>9482</v>
      </c>
      <c r="I7875">
        <v>1</v>
      </c>
      <c r="J7875" s="2">
        <v>42997</v>
      </c>
      <c r="K7875" s="2">
        <v>42903</v>
      </c>
      <c r="L7875">
        <v>2003</v>
      </c>
      <c r="M7875">
        <v>7872</v>
      </c>
      <c r="N7875" s="14"/>
      <c r="R7875" s="7" t="e">
        <f t="shared" si="122"/>
        <v>#N/A</v>
      </c>
    </row>
    <row r="7876" spans="1:18" x14ac:dyDescent="0.25">
      <c r="A7876">
        <v>7874</v>
      </c>
      <c r="B7876">
        <v>34</v>
      </c>
      <c r="C7876">
        <v>239</v>
      </c>
      <c r="D7876" t="s">
        <v>8235</v>
      </c>
      <c r="E7876" t="s">
        <v>5848</v>
      </c>
      <c r="F7876" s="1">
        <v>564632</v>
      </c>
      <c r="G7876">
        <v>14</v>
      </c>
      <c r="H7876" s="1">
        <v>13984</v>
      </c>
      <c r="I7876">
        <v>1</v>
      </c>
      <c r="J7876" s="2">
        <v>42890</v>
      </c>
      <c r="K7876" s="2">
        <v>42899</v>
      </c>
      <c r="L7876">
        <v>2003</v>
      </c>
      <c r="M7876">
        <v>7873</v>
      </c>
      <c r="N7876" s="14"/>
      <c r="R7876" s="7" t="e">
        <f t="shared" si="122"/>
        <v>#N/A</v>
      </c>
    </row>
    <row r="7877" spans="1:18" x14ac:dyDescent="0.25">
      <c r="A7877">
        <v>7875</v>
      </c>
      <c r="B7877">
        <v>35</v>
      </c>
      <c r="C7877">
        <v>240</v>
      </c>
      <c r="D7877" t="s">
        <v>8236</v>
      </c>
      <c r="E7877" t="s">
        <v>5759</v>
      </c>
      <c r="F7877" s="1">
        <v>563911</v>
      </c>
      <c r="G7877">
        <v>34</v>
      </c>
      <c r="H7877" s="1">
        <v>57626</v>
      </c>
      <c r="I7877">
        <v>34</v>
      </c>
      <c r="J7877" s="2">
        <v>42794</v>
      </c>
      <c r="K7877" t="s">
        <v>106</v>
      </c>
      <c r="L7877">
        <v>2003</v>
      </c>
      <c r="M7877">
        <v>7874</v>
      </c>
      <c r="N7877" s="14"/>
      <c r="R7877" s="7" t="e">
        <f t="shared" ref="R7877:R7940" si="123">VLOOKUP(Q7877,$T$1:$V$90,3,FALSE)</f>
        <v>#N/A</v>
      </c>
    </row>
    <row r="7878" spans="1:18" x14ac:dyDescent="0.25">
      <c r="A7878">
        <v>7876</v>
      </c>
      <c r="B7878">
        <v>36</v>
      </c>
      <c r="C7878">
        <v>241</v>
      </c>
      <c r="D7878" t="s">
        <v>8237</v>
      </c>
      <c r="E7878" t="s">
        <v>8238</v>
      </c>
      <c r="F7878" s="1">
        <v>563711</v>
      </c>
      <c r="G7878">
        <v>179</v>
      </c>
      <c r="H7878" s="1">
        <v>301856</v>
      </c>
      <c r="I7878">
        <v>179</v>
      </c>
      <c r="J7878" s="2">
        <v>42794</v>
      </c>
      <c r="K7878" s="2">
        <v>42821</v>
      </c>
      <c r="L7878">
        <v>2003</v>
      </c>
      <c r="M7878">
        <v>7875</v>
      </c>
      <c r="N7878" s="14"/>
      <c r="R7878" s="7" t="e">
        <f t="shared" si="123"/>
        <v>#N/A</v>
      </c>
    </row>
    <row r="7879" spans="1:18" x14ac:dyDescent="0.25">
      <c r="A7879">
        <v>7877</v>
      </c>
      <c r="B7879">
        <v>37</v>
      </c>
      <c r="C7879">
        <v>242</v>
      </c>
      <c r="D7879" t="s">
        <v>8239</v>
      </c>
      <c r="E7879" t="s">
        <v>1223</v>
      </c>
      <c r="F7879" s="1">
        <v>549666</v>
      </c>
      <c r="G7879">
        <v>25</v>
      </c>
      <c r="H7879" s="1">
        <v>39417</v>
      </c>
      <c r="I7879">
        <v>6</v>
      </c>
      <c r="J7879" s="2">
        <v>42780</v>
      </c>
      <c r="K7879" s="2">
        <v>42926</v>
      </c>
      <c r="L7879">
        <v>2003</v>
      </c>
      <c r="M7879">
        <v>7876</v>
      </c>
      <c r="N7879" s="14"/>
      <c r="R7879" s="7" t="e">
        <f t="shared" si="123"/>
        <v>#N/A</v>
      </c>
    </row>
    <row r="7880" spans="1:18" x14ac:dyDescent="0.25">
      <c r="A7880">
        <v>7878</v>
      </c>
      <c r="B7880">
        <v>38</v>
      </c>
      <c r="C7880">
        <v>243</v>
      </c>
      <c r="D7880" t="s">
        <v>8240</v>
      </c>
      <c r="E7880" t="s">
        <v>934</v>
      </c>
      <c r="F7880" s="1">
        <v>544964</v>
      </c>
      <c r="G7880">
        <v>24</v>
      </c>
      <c r="H7880" s="1">
        <v>20454</v>
      </c>
      <c r="I7880">
        <v>2</v>
      </c>
      <c r="J7880" s="2">
        <v>42899</v>
      </c>
      <c r="K7880" s="2">
        <v>42989</v>
      </c>
      <c r="L7880">
        <v>2003</v>
      </c>
      <c r="M7880">
        <v>7877</v>
      </c>
      <c r="N7880" s="14"/>
      <c r="R7880" s="7" t="e">
        <f t="shared" si="123"/>
        <v>#N/A</v>
      </c>
    </row>
    <row r="7881" spans="1:18" x14ac:dyDescent="0.25">
      <c r="A7881">
        <v>7879</v>
      </c>
      <c r="B7881">
        <v>39</v>
      </c>
      <c r="C7881">
        <v>244</v>
      </c>
      <c r="D7881" t="s">
        <v>8241</v>
      </c>
      <c r="E7881" t="s">
        <v>5445</v>
      </c>
      <c r="F7881" s="1">
        <v>540833</v>
      </c>
      <c r="G7881">
        <v>74</v>
      </c>
      <c r="H7881" s="1">
        <v>123568</v>
      </c>
      <c r="I7881">
        <v>74</v>
      </c>
      <c r="J7881" s="2">
        <v>42962</v>
      </c>
      <c r="K7881" s="2">
        <v>43010</v>
      </c>
      <c r="L7881">
        <v>2003</v>
      </c>
      <c r="M7881">
        <v>7878</v>
      </c>
      <c r="N7881" s="14"/>
      <c r="R7881" s="7" t="e">
        <f t="shared" si="123"/>
        <v>#N/A</v>
      </c>
    </row>
    <row r="7882" spans="1:18" x14ac:dyDescent="0.25">
      <c r="A7882">
        <v>7880</v>
      </c>
      <c r="B7882">
        <v>40</v>
      </c>
      <c r="C7882">
        <v>245</v>
      </c>
      <c r="D7882" t="s">
        <v>8242</v>
      </c>
      <c r="E7882" t="s">
        <v>1223</v>
      </c>
      <c r="F7882" s="1">
        <v>533569</v>
      </c>
      <c r="G7882">
        <v>23</v>
      </c>
      <c r="H7882" s="1">
        <v>30783</v>
      </c>
      <c r="I7882">
        <v>4</v>
      </c>
      <c r="J7882" s="2">
        <v>42940</v>
      </c>
      <c r="K7882" s="2">
        <v>43087</v>
      </c>
      <c r="L7882">
        <v>2003</v>
      </c>
      <c r="M7882">
        <v>7879</v>
      </c>
      <c r="N7882" s="14"/>
      <c r="R7882" s="7" t="e">
        <f t="shared" si="123"/>
        <v>#N/A</v>
      </c>
    </row>
    <row r="7883" spans="1:18" x14ac:dyDescent="0.25">
      <c r="A7883">
        <v>7881</v>
      </c>
      <c r="B7883">
        <v>41</v>
      </c>
      <c r="C7883">
        <v>246</v>
      </c>
      <c r="D7883" t="s">
        <v>8243</v>
      </c>
      <c r="E7883" t="s">
        <v>7515</v>
      </c>
      <c r="F7883" s="1">
        <v>514622</v>
      </c>
      <c r="G7883">
        <v>7</v>
      </c>
      <c r="H7883" s="1">
        <v>10785</v>
      </c>
      <c r="I7883">
        <v>1</v>
      </c>
      <c r="J7883" s="2">
        <v>42850</v>
      </c>
      <c r="K7883" s="2">
        <v>42757</v>
      </c>
      <c r="L7883">
        <v>2003</v>
      </c>
      <c r="M7883">
        <v>7880</v>
      </c>
      <c r="N7883" s="14"/>
      <c r="R7883" s="7" t="e">
        <f t="shared" si="123"/>
        <v>#N/A</v>
      </c>
    </row>
    <row r="7884" spans="1:18" x14ac:dyDescent="0.25">
      <c r="A7884">
        <v>7882</v>
      </c>
      <c r="B7884">
        <v>42</v>
      </c>
      <c r="C7884">
        <v>247</v>
      </c>
      <c r="D7884" t="s">
        <v>8244</v>
      </c>
      <c r="E7884" t="s">
        <v>7515</v>
      </c>
      <c r="F7884" s="1">
        <v>512049</v>
      </c>
      <c r="G7884">
        <v>23</v>
      </c>
      <c r="H7884" s="1">
        <v>62062</v>
      </c>
      <c r="I7884">
        <v>13</v>
      </c>
      <c r="J7884" s="2">
        <v>42892</v>
      </c>
      <c r="K7884" t="s">
        <v>106</v>
      </c>
      <c r="L7884">
        <v>2003</v>
      </c>
      <c r="M7884">
        <v>7881</v>
      </c>
      <c r="N7884" s="14"/>
      <c r="R7884" s="7" t="e">
        <f t="shared" si="123"/>
        <v>#N/A</v>
      </c>
    </row>
    <row r="7885" spans="1:18" x14ac:dyDescent="0.25">
      <c r="A7885">
        <v>7883</v>
      </c>
      <c r="B7885">
        <v>43</v>
      </c>
      <c r="C7885">
        <v>248</v>
      </c>
      <c r="D7885" t="s">
        <v>8245</v>
      </c>
      <c r="E7885" t="s">
        <v>5530</v>
      </c>
      <c r="F7885" s="1">
        <v>504600</v>
      </c>
      <c r="G7885">
        <v>136</v>
      </c>
      <c r="H7885" s="1">
        <v>145525</v>
      </c>
      <c r="I7885">
        <v>136</v>
      </c>
      <c r="J7885" s="2">
        <v>43081</v>
      </c>
      <c r="K7885" s="2">
        <v>42739</v>
      </c>
      <c r="L7885">
        <v>2003</v>
      </c>
      <c r="M7885">
        <v>7882</v>
      </c>
      <c r="N7885" s="14"/>
      <c r="R7885" s="7" t="e">
        <f t="shared" si="123"/>
        <v>#N/A</v>
      </c>
    </row>
    <row r="7886" spans="1:18" x14ac:dyDescent="0.25">
      <c r="A7886">
        <v>7884</v>
      </c>
      <c r="B7886">
        <v>44</v>
      </c>
      <c r="C7886">
        <v>249</v>
      </c>
      <c r="D7886" t="s">
        <v>8246</v>
      </c>
      <c r="E7886" t="s">
        <v>5663</v>
      </c>
      <c r="F7886" s="1">
        <v>497208</v>
      </c>
      <c r="G7886">
        <v>37</v>
      </c>
      <c r="H7886" s="1">
        <v>288000</v>
      </c>
      <c r="I7886">
        <v>37</v>
      </c>
      <c r="J7886" s="2">
        <v>42885</v>
      </c>
      <c r="K7886" t="s">
        <v>106</v>
      </c>
      <c r="L7886">
        <v>2003</v>
      </c>
      <c r="M7886">
        <v>7883</v>
      </c>
      <c r="N7886" s="14"/>
      <c r="R7886" s="7" t="e">
        <f t="shared" si="123"/>
        <v>#N/A</v>
      </c>
    </row>
    <row r="7887" spans="1:18" x14ac:dyDescent="0.25">
      <c r="A7887">
        <v>7885</v>
      </c>
      <c r="B7887">
        <v>45</v>
      </c>
      <c r="C7887">
        <v>250</v>
      </c>
      <c r="D7887" t="s">
        <v>8247</v>
      </c>
      <c r="E7887" t="s">
        <v>2138</v>
      </c>
      <c r="F7887" s="1">
        <v>478031</v>
      </c>
      <c r="G7887">
        <v>71</v>
      </c>
      <c r="H7887" s="1">
        <v>36456</v>
      </c>
      <c r="I7887">
        <v>9</v>
      </c>
      <c r="J7887" s="2">
        <v>42997</v>
      </c>
      <c r="K7887" s="2">
        <v>43066</v>
      </c>
      <c r="L7887">
        <v>2003</v>
      </c>
      <c r="M7887">
        <v>7884</v>
      </c>
      <c r="N7887" s="14"/>
      <c r="R7887" s="7" t="e">
        <f t="shared" si="123"/>
        <v>#N/A</v>
      </c>
    </row>
    <row r="7888" spans="1:18" x14ac:dyDescent="0.25">
      <c r="A7888">
        <v>7886</v>
      </c>
      <c r="B7888">
        <v>46</v>
      </c>
      <c r="C7888">
        <v>251</v>
      </c>
      <c r="D7888" t="s">
        <v>8248</v>
      </c>
      <c r="E7888" t="s">
        <v>7515</v>
      </c>
      <c r="F7888" s="1">
        <v>467288</v>
      </c>
      <c r="G7888">
        <v>24</v>
      </c>
      <c r="H7888" s="1">
        <v>42083</v>
      </c>
      <c r="I7888">
        <v>6</v>
      </c>
      <c r="J7888" s="2">
        <v>42927</v>
      </c>
      <c r="K7888" t="s">
        <v>106</v>
      </c>
      <c r="L7888">
        <v>2003</v>
      </c>
      <c r="M7888">
        <v>7885</v>
      </c>
      <c r="N7888" s="14"/>
      <c r="R7888" s="7" t="e">
        <f t="shared" si="123"/>
        <v>#N/A</v>
      </c>
    </row>
    <row r="7889" spans="1:18" x14ac:dyDescent="0.25">
      <c r="A7889">
        <v>7887</v>
      </c>
      <c r="B7889">
        <v>47</v>
      </c>
      <c r="C7889">
        <v>252</v>
      </c>
      <c r="D7889" t="s">
        <v>8249</v>
      </c>
      <c r="E7889" t="s">
        <v>934</v>
      </c>
      <c r="F7889" s="1">
        <v>465310</v>
      </c>
      <c r="G7889">
        <v>28</v>
      </c>
      <c r="H7889" s="1">
        <v>30087</v>
      </c>
      <c r="I7889">
        <v>6</v>
      </c>
      <c r="J7889" s="2">
        <v>42857</v>
      </c>
      <c r="K7889" s="2">
        <v>42940</v>
      </c>
      <c r="L7889">
        <v>2003</v>
      </c>
      <c r="M7889">
        <v>7886</v>
      </c>
      <c r="N7889" s="14"/>
      <c r="R7889" s="7" t="e">
        <f t="shared" si="123"/>
        <v>#N/A</v>
      </c>
    </row>
    <row r="7890" spans="1:18" x14ac:dyDescent="0.25">
      <c r="A7890">
        <v>7888</v>
      </c>
      <c r="B7890">
        <v>48</v>
      </c>
      <c r="C7890">
        <v>253</v>
      </c>
      <c r="D7890" t="s">
        <v>8250</v>
      </c>
      <c r="E7890" t="s">
        <v>5604</v>
      </c>
      <c r="F7890" s="1">
        <v>460978</v>
      </c>
      <c r="G7890">
        <v>189</v>
      </c>
      <c r="H7890" s="1">
        <v>230312</v>
      </c>
      <c r="I7890">
        <v>189</v>
      </c>
      <c r="J7890" s="2">
        <v>43011</v>
      </c>
      <c r="K7890" t="s">
        <v>106</v>
      </c>
      <c r="L7890">
        <v>2003</v>
      </c>
      <c r="M7890">
        <v>7887</v>
      </c>
      <c r="N7890" s="14"/>
      <c r="R7890" s="7" t="e">
        <f t="shared" si="123"/>
        <v>#N/A</v>
      </c>
    </row>
    <row r="7891" spans="1:18" x14ac:dyDescent="0.25">
      <c r="A7891">
        <v>7889</v>
      </c>
      <c r="B7891">
        <v>49</v>
      </c>
      <c r="C7891">
        <v>254</v>
      </c>
      <c r="D7891" t="s">
        <v>8251</v>
      </c>
      <c r="E7891" t="s">
        <v>1223</v>
      </c>
      <c r="F7891" s="1">
        <v>454736</v>
      </c>
      <c r="G7891">
        <v>22</v>
      </c>
      <c r="H7891" s="1">
        <v>45904</v>
      </c>
      <c r="I7891">
        <v>7</v>
      </c>
      <c r="J7891" s="2">
        <v>42906</v>
      </c>
      <c r="K7891" t="s">
        <v>106</v>
      </c>
      <c r="L7891">
        <v>2003</v>
      </c>
      <c r="M7891">
        <v>7888</v>
      </c>
      <c r="N7891" s="14"/>
      <c r="R7891" s="7" t="e">
        <f t="shared" si="123"/>
        <v>#N/A</v>
      </c>
    </row>
    <row r="7892" spans="1:18" x14ac:dyDescent="0.25">
      <c r="A7892">
        <v>7890</v>
      </c>
      <c r="B7892">
        <v>50</v>
      </c>
      <c r="C7892">
        <v>255</v>
      </c>
      <c r="D7892" t="s">
        <v>8252</v>
      </c>
      <c r="E7892" t="s">
        <v>5668</v>
      </c>
      <c r="F7892" s="1">
        <v>449482</v>
      </c>
      <c r="G7892">
        <v>75</v>
      </c>
      <c r="H7892" s="1">
        <v>200000</v>
      </c>
      <c r="I7892">
        <v>75</v>
      </c>
      <c r="J7892" s="2">
        <v>42780</v>
      </c>
      <c r="K7892" s="2">
        <v>42810</v>
      </c>
      <c r="L7892">
        <v>2003</v>
      </c>
      <c r="M7892">
        <v>7889</v>
      </c>
      <c r="N7892" s="14"/>
      <c r="R7892" s="7" t="e">
        <f t="shared" si="123"/>
        <v>#N/A</v>
      </c>
    </row>
    <row r="7893" spans="1:18" x14ac:dyDescent="0.25">
      <c r="A7893">
        <v>7891</v>
      </c>
      <c r="B7893">
        <v>51</v>
      </c>
      <c r="C7893">
        <v>256</v>
      </c>
      <c r="D7893" t="s">
        <v>8253</v>
      </c>
      <c r="E7893" t="s">
        <v>1911</v>
      </c>
      <c r="F7893" s="1">
        <v>426880</v>
      </c>
      <c r="G7893">
        <v>38</v>
      </c>
      <c r="H7893" s="1">
        <v>9422</v>
      </c>
      <c r="I7893">
        <v>1</v>
      </c>
      <c r="J7893" s="2">
        <v>42899</v>
      </c>
      <c r="K7893" s="2">
        <v>42954</v>
      </c>
      <c r="L7893">
        <v>2003</v>
      </c>
      <c r="M7893">
        <v>7890</v>
      </c>
      <c r="N7893" s="14"/>
      <c r="R7893" s="7" t="e">
        <f t="shared" si="123"/>
        <v>#N/A</v>
      </c>
    </row>
    <row r="7894" spans="1:18" x14ac:dyDescent="0.25">
      <c r="A7894">
        <v>7892</v>
      </c>
      <c r="B7894">
        <v>52</v>
      </c>
      <c r="C7894">
        <v>257</v>
      </c>
      <c r="D7894" t="s">
        <v>8254</v>
      </c>
      <c r="E7894" t="s">
        <v>5455</v>
      </c>
      <c r="F7894" s="1">
        <v>421343</v>
      </c>
      <c r="G7894">
        <v>9</v>
      </c>
      <c r="H7894" s="1">
        <v>13228</v>
      </c>
      <c r="I7894">
        <v>1</v>
      </c>
      <c r="J7894" s="2">
        <v>42752</v>
      </c>
      <c r="K7894" s="2">
        <v>43094</v>
      </c>
      <c r="L7894">
        <v>2003</v>
      </c>
      <c r="M7894">
        <v>7891</v>
      </c>
      <c r="N7894" s="14"/>
      <c r="R7894" s="7" t="e">
        <f t="shared" si="123"/>
        <v>#N/A</v>
      </c>
    </row>
    <row r="7895" spans="1:18" x14ac:dyDescent="0.25">
      <c r="A7895">
        <v>7893</v>
      </c>
      <c r="B7895">
        <v>53</v>
      </c>
      <c r="C7895">
        <v>258</v>
      </c>
      <c r="D7895" t="s">
        <v>8255</v>
      </c>
      <c r="E7895" t="s">
        <v>2126</v>
      </c>
      <c r="F7895" s="1">
        <v>411119</v>
      </c>
      <c r="G7895">
        <v>24</v>
      </c>
      <c r="H7895" s="1">
        <v>15160</v>
      </c>
      <c r="I7895">
        <v>1</v>
      </c>
      <c r="J7895" s="2">
        <v>42808</v>
      </c>
      <c r="K7895" s="2">
        <v>42877</v>
      </c>
      <c r="L7895">
        <v>2003</v>
      </c>
      <c r="M7895">
        <v>7892</v>
      </c>
      <c r="N7895" s="14"/>
      <c r="R7895" s="7" t="e">
        <f t="shared" si="123"/>
        <v>#N/A</v>
      </c>
    </row>
    <row r="7896" spans="1:18" x14ac:dyDescent="0.25">
      <c r="A7896">
        <v>7894</v>
      </c>
      <c r="B7896">
        <v>54</v>
      </c>
      <c r="C7896">
        <v>259</v>
      </c>
      <c r="D7896" t="s">
        <v>8256</v>
      </c>
      <c r="E7896" t="s">
        <v>8257</v>
      </c>
      <c r="F7896" s="1">
        <v>409978</v>
      </c>
      <c r="G7896">
        <v>5</v>
      </c>
      <c r="H7896" s="1">
        <v>37812</v>
      </c>
      <c r="I7896">
        <v>5</v>
      </c>
      <c r="J7896" s="2">
        <v>42962</v>
      </c>
      <c r="K7896" t="s">
        <v>106</v>
      </c>
      <c r="L7896">
        <v>2003</v>
      </c>
      <c r="M7896">
        <v>7893</v>
      </c>
      <c r="N7896" s="14"/>
      <c r="R7896" s="7" t="e">
        <f t="shared" si="123"/>
        <v>#N/A</v>
      </c>
    </row>
    <row r="7897" spans="1:18" x14ac:dyDescent="0.25">
      <c r="A7897">
        <v>7895</v>
      </c>
      <c r="B7897">
        <v>55</v>
      </c>
      <c r="C7897">
        <v>260</v>
      </c>
      <c r="D7897" t="s">
        <v>8258</v>
      </c>
      <c r="E7897" t="s">
        <v>1854</v>
      </c>
      <c r="F7897" s="1">
        <v>405331</v>
      </c>
      <c r="G7897">
        <v>16</v>
      </c>
      <c r="H7897" s="1">
        <v>14181</v>
      </c>
      <c r="I7897">
        <v>1</v>
      </c>
      <c r="J7897" s="2">
        <v>42785</v>
      </c>
      <c r="K7897" s="2">
        <v>42863</v>
      </c>
      <c r="L7897">
        <v>2003</v>
      </c>
      <c r="M7897">
        <v>7894</v>
      </c>
      <c r="N7897" s="14"/>
      <c r="R7897" s="7" t="e">
        <f t="shared" si="123"/>
        <v>#N/A</v>
      </c>
    </row>
    <row r="7898" spans="1:18" x14ac:dyDescent="0.25">
      <c r="A7898">
        <v>7896</v>
      </c>
      <c r="B7898">
        <v>56</v>
      </c>
      <c r="C7898">
        <v>261</v>
      </c>
      <c r="D7898" t="s">
        <v>8259</v>
      </c>
      <c r="E7898" t="s">
        <v>1223</v>
      </c>
      <c r="F7898" s="1">
        <v>400948</v>
      </c>
      <c r="G7898">
        <v>39</v>
      </c>
      <c r="H7898" s="1">
        <v>40515</v>
      </c>
      <c r="I7898">
        <v>7</v>
      </c>
      <c r="J7898" s="2">
        <v>43004</v>
      </c>
      <c r="K7898" s="2">
        <v>43087</v>
      </c>
      <c r="L7898">
        <v>2003</v>
      </c>
      <c r="M7898">
        <v>7895</v>
      </c>
      <c r="N7898" s="14"/>
      <c r="R7898" s="7" t="e">
        <f t="shared" si="123"/>
        <v>#N/A</v>
      </c>
    </row>
    <row r="7899" spans="1:18" x14ac:dyDescent="0.25">
      <c r="A7899">
        <v>7897</v>
      </c>
      <c r="B7899">
        <v>57</v>
      </c>
      <c r="C7899">
        <v>262</v>
      </c>
      <c r="D7899" t="s">
        <v>8260</v>
      </c>
      <c r="E7899" t="s">
        <v>1223</v>
      </c>
      <c r="F7899" s="1">
        <v>378382</v>
      </c>
      <c r="G7899">
        <v>12</v>
      </c>
      <c r="H7899" s="1">
        <v>9216</v>
      </c>
      <c r="I7899">
        <v>1</v>
      </c>
      <c r="J7899" s="2">
        <v>42759</v>
      </c>
      <c r="K7899" s="2">
        <v>42926</v>
      </c>
      <c r="L7899">
        <v>2003</v>
      </c>
      <c r="M7899">
        <v>7896</v>
      </c>
      <c r="N7899" s="14"/>
      <c r="R7899" s="7" t="e">
        <f t="shared" si="123"/>
        <v>#N/A</v>
      </c>
    </row>
    <row r="7900" spans="1:18" x14ac:dyDescent="0.25">
      <c r="A7900">
        <v>7898</v>
      </c>
      <c r="B7900">
        <v>58</v>
      </c>
      <c r="C7900">
        <v>263</v>
      </c>
      <c r="D7900" t="s">
        <v>8261</v>
      </c>
      <c r="E7900" t="s">
        <v>5415</v>
      </c>
      <c r="F7900" s="1">
        <v>377271</v>
      </c>
      <c r="G7900">
        <v>20</v>
      </c>
      <c r="H7900" s="1">
        <v>38329</v>
      </c>
      <c r="I7900">
        <v>18</v>
      </c>
      <c r="J7900" s="2">
        <v>43074</v>
      </c>
      <c r="K7900" s="2">
        <v>42924</v>
      </c>
      <c r="L7900">
        <v>2003</v>
      </c>
      <c r="M7900">
        <v>7897</v>
      </c>
      <c r="N7900" s="14"/>
      <c r="R7900" s="7" t="e">
        <f t="shared" si="123"/>
        <v>#N/A</v>
      </c>
    </row>
    <row r="7901" spans="1:18" x14ac:dyDescent="0.25">
      <c r="A7901">
        <v>7899</v>
      </c>
      <c r="B7901">
        <v>59</v>
      </c>
      <c r="C7901">
        <v>264</v>
      </c>
      <c r="D7901" t="s">
        <v>8262</v>
      </c>
      <c r="E7901" t="s">
        <v>5759</v>
      </c>
      <c r="F7901" s="1">
        <v>374360</v>
      </c>
      <c r="G7901">
        <v>55</v>
      </c>
      <c r="H7901" s="1">
        <v>48174</v>
      </c>
      <c r="I7901">
        <v>55</v>
      </c>
      <c r="J7901" s="2">
        <v>43088</v>
      </c>
      <c r="K7901" s="2">
        <v>42754</v>
      </c>
      <c r="L7901">
        <v>2003</v>
      </c>
      <c r="M7901">
        <v>7898</v>
      </c>
      <c r="N7901" s="14"/>
      <c r="R7901" s="7" t="e">
        <f t="shared" si="123"/>
        <v>#N/A</v>
      </c>
    </row>
    <row r="7902" spans="1:18" x14ac:dyDescent="0.25">
      <c r="A7902">
        <v>7900</v>
      </c>
      <c r="B7902">
        <v>60</v>
      </c>
      <c r="C7902">
        <v>265</v>
      </c>
      <c r="D7902" t="s">
        <v>8263</v>
      </c>
      <c r="E7902" t="s">
        <v>7704</v>
      </c>
      <c r="F7902" s="1">
        <v>369970</v>
      </c>
      <c r="G7902">
        <v>4</v>
      </c>
      <c r="H7902" s="1">
        <v>14843</v>
      </c>
      <c r="I7902">
        <v>1</v>
      </c>
      <c r="J7902" s="2">
        <v>42745</v>
      </c>
      <c r="K7902" s="2">
        <v>42996</v>
      </c>
      <c r="L7902">
        <v>2003</v>
      </c>
      <c r="M7902">
        <v>7899</v>
      </c>
      <c r="N7902" s="14"/>
      <c r="R7902" s="7" t="e">
        <f t="shared" si="123"/>
        <v>#N/A</v>
      </c>
    </row>
    <row r="7903" spans="1:18" x14ac:dyDescent="0.25">
      <c r="A7903">
        <v>7901</v>
      </c>
      <c r="B7903">
        <v>61</v>
      </c>
      <c r="C7903">
        <v>266</v>
      </c>
      <c r="D7903" t="s">
        <v>8264</v>
      </c>
      <c r="E7903" t="s">
        <v>8265</v>
      </c>
      <c r="F7903" s="1">
        <v>366344</v>
      </c>
      <c r="G7903">
        <v>10</v>
      </c>
      <c r="H7903" s="1">
        <v>18487</v>
      </c>
      <c r="I7903">
        <v>4</v>
      </c>
      <c r="J7903" s="2">
        <v>42983</v>
      </c>
      <c r="K7903" s="2">
        <v>42847</v>
      </c>
      <c r="L7903">
        <v>2003</v>
      </c>
      <c r="M7903">
        <v>7900</v>
      </c>
      <c r="N7903" s="14"/>
      <c r="R7903" s="7" t="e">
        <f t="shared" si="123"/>
        <v>#N/A</v>
      </c>
    </row>
    <row r="7904" spans="1:18" x14ac:dyDescent="0.25">
      <c r="A7904">
        <v>7902</v>
      </c>
      <c r="B7904">
        <v>62</v>
      </c>
      <c r="C7904">
        <v>267</v>
      </c>
      <c r="D7904" t="s">
        <v>8266</v>
      </c>
      <c r="E7904" t="s">
        <v>62</v>
      </c>
      <c r="F7904" s="1">
        <v>357197</v>
      </c>
      <c r="G7904">
        <v>20</v>
      </c>
      <c r="H7904" s="1">
        <v>30547</v>
      </c>
      <c r="I7904">
        <v>6</v>
      </c>
      <c r="J7904" s="2">
        <v>42850</v>
      </c>
      <c r="K7904" s="2">
        <v>42947</v>
      </c>
      <c r="L7904">
        <v>2003</v>
      </c>
      <c r="M7904">
        <v>7901</v>
      </c>
      <c r="N7904" s="14"/>
      <c r="R7904" s="7" t="e">
        <f t="shared" si="123"/>
        <v>#N/A</v>
      </c>
    </row>
    <row r="7905" spans="1:18" x14ac:dyDescent="0.25">
      <c r="A7905">
        <v>7903</v>
      </c>
      <c r="B7905">
        <v>63</v>
      </c>
      <c r="C7905">
        <v>268</v>
      </c>
      <c r="D7905" t="s">
        <v>8267</v>
      </c>
      <c r="E7905" t="s">
        <v>934</v>
      </c>
      <c r="F7905" s="1">
        <v>354421</v>
      </c>
      <c r="G7905">
        <v>24</v>
      </c>
      <c r="H7905" s="1">
        <v>30977</v>
      </c>
      <c r="I7905">
        <v>6</v>
      </c>
      <c r="J7905" s="2">
        <v>42941</v>
      </c>
      <c r="K7905" s="2">
        <v>43010</v>
      </c>
      <c r="L7905">
        <v>2003</v>
      </c>
      <c r="M7905">
        <v>7902</v>
      </c>
      <c r="N7905" s="14"/>
      <c r="R7905" s="7" t="e">
        <f t="shared" si="123"/>
        <v>#N/A</v>
      </c>
    </row>
    <row r="7906" spans="1:18" x14ac:dyDescent="0.25">
      <c r="A7906">
        <v>7904</v>
      </c>
      <c r="B7906">
        <v>64</v>
      </c>
      <c r="C7906">
        <v>269</v>
      </c>
      <c r="D7906" t="s">
        <v>8268</v>
      </c>
      <c r="E7906" t="s">
        <v>5530</v>
      </c>
      <c r="F7906" s="1">
        <v>353275</v>
      </c>
      <c r="G7906">
        <v>41</v>
      </c>
      <c r="H7906" s="1">
        <v>150000</v>
      </c>
      <c r="I7906">
        <v>39</v>
      </c>
      <c r="J7906" s="2">
        <v>42773</v>
      </c>
      <c r="K7906" t="s">
        <v>106</v>
      </c>
      <c r="L7906">
        <v>2003</v>
      </c>
      <c r="M7906">
        <v>7903</v>
      </c>
      <c r="N7906" s="14"/>
      <c r="R7906" s="7" t="e">
        <f t="shared" si="123"/>
        <v>#N/A</v>
      </c>
    </row>
    <row r="7907" spans="1:18" x14ac:dyDescent="0.25">
      <c r="A7907">
        <v>7905</v>
      </c>
      <c r="B7907">
        <v>65</v>
      </c>
      <c r="C7907">
        <v>270</v>
      </c>
      <c r="D7907" t="s">
        <v>8269</v>
      </c>
      <c r="E7907" t="s">
        <v>8270</v>
      </c>
      <c r="F7907" s="1">
        <v>345649</v>
      </c>
      <c r="G7907">
        <v>18</v>
      </c>
      <c r="H7907" s="1">
        <v>52170</v>
      </c>
      <c r="I7907">
        <v>18</v>
      </c>
      <c r="J7907" s="2">
        <v>42752</v>
      </c>
      <c r="K7907" s="2">
        <v>42768</v>
      </c>
      <c r="L7907">
        <v>2003</v>
      </c>
      <c r="M7907">
        <v>7904</v>
      </c>
      <c r="N7907" s="14"/>
      <c r="R7907" s="7" t="e">
        <f t="shared" si="123"/>
        <v>#N/A</v>
      </c>
    </row>
    <row r="7908" spans="1:18" x14ac:dyDescent="0.25">
      <c r="A7908">
        <v>7906</v>
      </c>
      <c r="B7908">
        <v>66</v>
      </c>
      <c r="C7908">
        <v>271</v>
      </c>
      <c r="D7908" t="s">
        <v>8271</v>
      </c>
      <c r="E7908" t="s">
        <v>5212</v>
      </c>
      <c r="F7908" s="1">
        <v>337174</v>
      </c>
      <c r="G7908">
        <v>46</v>
      </c>
      <c r="H7908" s="1">
        <v>28324</v>
      </c>
      <c r="I7908">
        <v>5</v>
      </c>
      <c r="J7908" s="2">
        <v>43032</v>
      </c>
      <c r="K7908" s="2">
        <v>42771</v>
      </c>
      <c r="L7908">
        <v>2003</v>
      </c>
      <c r="M7908">
        <v>7905</v>
      </c>
      <c r="N7908" s="14"/>
      <c r="R7908" s="7" t="e">
        <f t="shared" si="123"/>
        <v>#N/A</v>
      </c>
    </row>
    <row r="7909" spans="1:18" x14ac:dyDescent="0.25">
      <c r="A7909">
        <v>7907</v>
      </c>
      <c r="B7909">
        <v>67</v>
      </c>
      <c r="C7909">
        <v>272</v>
      </c>
      <c r="D7909" t="s">
        <v>8272</v>
      </c>
      <c r="E7909" t="s">
        <v>4764</v>
      </c>
      <c r="F7909" s="1">
        <v>330067</v>
      </c>
      <c r="G7909">
        <v>18</v>
      </c>
      <c r="H7909" s="1">
        <v>15544</v>
      </c>
      <c r="I7909">
        <v>1</v>
      </c>
      <c r="J7909" s="2">
        <v>42787</v>
      </c>
      <c r="K7909" s="2">
        <v>42964</v>
      </c>
      <c r="L7909">
        <v>2003</v>
      </c>
      <c r="M7909">
        <v>7906</v>
      </c>
      <c r="N7909" s="14"/>
      <c r="R7909" s="7" t="e">
        <f t="shared" si="123"/>
        <v>#N/A</v>
      </c>
    </row>
    <row r="7910" spans="1:18" x14ac:dyDescent="0.25">
      <c r="A7910">
        <v>7908</v>
      </c>
      <c r="B7910">
        <v>68</v>
      </c>
      <c r="C7910">
        <v>273</v>
      </c>
      <c r="D7910" t="s">
        <v>8273</v>
      </c>
      <c r="E7910" t="s">
        <v>8274</v>
      </c>
      <c r="F7910" s="1">
        <v>320092</v>
      </c>
      <c r="G7910">
        <v>17</v>
      </c>
      <c r="H7910" s="1">
        <v>54129</v>
      </c>
      <c r="I7910">
        <v>10</v>
      </c>
      <c r="J7910" s="2">
        <v>43039</v>
      </c>
      <c r="K7910" s="2">
        <v>43090</v>
      </c>
      <c r="L7910">
        <v>2003</v>
      </c>
      <c r="M7910">
        <v>7907</v>
      </c>
      <c r="N7910" s="14"/>
      <c r="R7910" s="7" t="e">
        <f t="shared" si="123"/>
        <v>#N/A</v>
      </c>
    </row>
    <row r="7911" spans="1:18" x14ac:dyDescent="0.25">
      <c r="A7911">
        <v>7909</v>
      </c>
      <c r="B7911">
        <v>69</v>
      </c>
      <c r="C7911">
        <v>274</v>
      </c>
      <c r="D7911" t="s">
        <v>8275</v>
      </c>
      <c r="E7911" t="s">
        <v>2138</v>
      </c>
      <c r="F7911" s="1">
        <v>319299</v>
      </c>
      <c r="G7911">
        <v>43</v>
      </c>
      <c r="H7911" s="1">
        <v>86250</v>
      </c>
      <c r="I7911">
        <v>32</v>
      </c>
      <c r="J7911" s="2">
        <v>42801</v>
      </c>
      <c r="K7911" s="2">
        <v>42912</v>
      </c>
      <c r="L7911">
        <v>2003</v>
      </c>
      <c r="M7911">
        <v>7908</v>
      </c>
      <c r="N7911" s="14"/>
      <c r="R7911" s="7" t="e">
        <f t="shared" si="123"/>
        <v>#N/A</v>
      </c>
    </row>
    <row r="7912" spans="1:18" x14ac:dyDescent="0.25">
      <c r="A7912">
        <v>7910</v>
      </c>
      <c r="B7912">
        <v>70</v>
      </c>
      <c r="C7912">
        <v>275</v>
      </c>
      <c r="D7912" t="s">
        <v>8276</v>
      </c>
      <c r="E7912" t="s">
        <v>1911</v>
      </c>
      <c r="F7912" s="1">
        <v>316319</v>
      </c>
      <c r="G7912">
        <v>21</v>
      </c>
      <c r="H7912" s="1">
        <v>26667</v>
      </c>
      <c r="I7912">
        <v>3</v>
      </c>
      <c r="J7912" s="2">
        <v>42871</v>
      </c>
      <c r="K7912" s="2">
        <v>42933</v>
      </c>
      <c r="L7912">
        <v>2003</v>
      </c>
      <c r="M7912">
        <v>7909</v>
      </c>
      <c r="N7912" s="14"/>
      <c r="R7912" s="7" t="e">
        <f t="shared" si="123"/>
        <v>#N/A</v>
      </c>
    </row>
    <row r="7913" spans="1:18" x14ac:dyDescent="0.25">
      <c r="A7913">
        <v>7911</v>
      </c>
      <c r="B7913">
        <v>71</v>
      </c>
      <c r="C7913">
        <v>276</v>
      </c>
      <c r="D7913" t="s">
        <v>8277</v>
      </c>
      <c r="E7913" t="s">
        <v>8278</v>
      </c>
      <c r="F7913" s="1">
        <v>312434</v>
      </c>
      <c r="G7913">
        <v>3</v>
      </c>
      <c r="H7913" s="1">
        <v>4027</v>
      </c>
      <c r="I7913">
        <v>1</v>
      </c>
      <c r="J7913" s="2">
        <v>42850</v>
      </c>
      <c r="K7913" s="2">
        <v>42868</v>
      </c>
      <c r="L7913">
        <v>2003</v>
      </c>
      <c r="M7913">
        <v>7910</v>
      </c>
      <c r="N7913" s="14"/>
      <c r="R7913" s="7" t="e">
        <f t="shared" si="123"/>
        <v>#N/A</v>
      </c>
    </row>
    <row r="7914" spans="1:18" x14ac:dyDescent="0.25">
      <c r="A7914">
        <v>7912</v>
      </c>
      <c r="B7914">
        <v>72</v>
      </c>
      <c r="C7914">
        <v>277</v>
      </c>
      <c r="D7914" t="s">
        <v>8279</v>
      </c>
      <c r="E7914" t="s">
        <v>5530</v>
      </c>
      <c r="F7914" s="1">
        <v>306989</v>
      </c>
      <c r="J7914" s="2">
        <v>42934</v>
      </c>
      <c r="K7914" t="s">
        <v>106</v>
      </c>
      <c r="L7914">
        <v>2003</v>
      </c>
      <c r="M7914">
        <v>7911</v>
      </c>
      <c r="N7914" s="14"/>
      <c r="R7914" s="7" t="e">
        <f t="shared" si="123"/>
        <v>#N/A</v>
      </c>
    </row>
    <row r="7915" spans="1:18" x14ac:dyDescent="0.25">
      <c r="A7915">
        <v>7913</v>
      </c>
      <c r="B7915">
        <v>73</v>
      </c>
      <c r="C7915">
        <v>278</v>
      </c>
      <c r="D7915" t="s">
        <v>8280</v>
      </c>
      <c r="E7915" t="s">
        <v>8281</v>
      </c>
      <c r="F7915" s="1">
        <v>306567</v>
      </c>
      <c r="G7915">
        <v>9</v>
      </c>
      <c r="H7915" s="1">
        <v>13774</v>
      </c>
      <c r="I7915">
        <v>1</v>
      </c>
      <c r="J7915" s="2">
        <v>42864</v>
      </c>
      <c r="K7915" t="s">
        <v>106</v>
      </c>
      <c r="L7915">
        <v>2003</v>
      </c>
      <c r="M7915">
        <v>7912</v>
      </c>
      <c r="N7915" s="14"/>
      <c r="R7915" s="7" t="e">
        <f t="shared" si="123"/>
        <v>#N/A</v>
      </c>
    </row>
    <row r="7916" spans="1:18" x14ac:dyDescent="0.25">
      <c r="A7916">
        <v>7914</v>
      </c>
      <c r="B7916">
        <v>74</v>
      </c>
      <c r="C7916">
        <v>279</v>
      </c>
      <c r="D7916" t="s">
        <v>8282</v>
      </c>
      <c r="E7916" t="s">
        <v>5248</v>
      </c>
      <c r="F7916" s="1">
        <v>305205</v>
      </c>
      <c r="G7916">
        <v>30</v>
      </c>
      <c r="H7916" s="1">
        <v>140000</v>
      </c>
      <c r="I7916">
        <v>30</v>
      </c>
      <c r="J7916" s="2">
        <v>42773</v>
      </c>
      <c r="K7916" s="2">
        <v>42789</v>
      </c>
      <c r="L7916">
        <v>2003</v>
      </c>
      <c r="M7916">
        <v>7913</v>
      </c>
      <c r="N7916" s="14"/>
      <c r="R7916" s="7" t="e">
        <f t="shared" si="123"/>
        <v>#N/A</v>
      </c>
    </row>
    <row r="7917" spans="1:18" x14ac:dyDescent="0.25">
      <c r="A7917">
        <v>7915</v>
      </c>
      <c r="B7917">
        <v>75</v>
      </c>
      <c r="C7917">
        <v>280</v>
      </c>
      <c r="D7917" t="s">
        <v>8283</v>
      </c>
      <c r="E7917" t="s">
        <v>5248</v>
      </c>
      <c r="F7917" s="1">
        <v>301010</v>
      </c>
      <c r="G7917">
        <v>50</v>
      </c>
      <c r="H7917" s="1">
        <v>225684</v>
      </c>
      <c r="I7917">
        <v>50</v>
      </c>
      <c r="J7917" s="2">
        <v>42871</v>
      </c>
      <c r="K7917" t="s">
        <v>106</v>
      </c>
      <c r="L7917">
        <v>2003</v>
      </c>
      <c r="M7917">
        <v>7914</v>
      </c>
      <c r="N7917" s="14"/>
      <c r="R7917" s="7" t="e">
        <f t="shared" si="123"/>
        <v>#N/A</v>
      </c>
    </row>
    <row r="7918" spans="1:18" x14ac:dyDescent="0.25">
      <c r="A7918">
        <v>7916</v>
      </c>
      <c r="B7918">
        <v>76</v>
      </c>
      <c r="C7918">
        <v>281</v>
      </c>
      <c r="D7918" t="s">
        <v>8284</v>
      </c>
      <c r="E7918" t="s">
        <v>7401</v>
      </c>
      <c r="F7918" s="1">
        <v>296131</v>
      </c>
      <c r="G7918">
        <v>7</v>
      </c>
      <c r="H7918" s="1">
        <v>10099</v>
      </c>
      <c r="I7918">
        <v>1</v>
      </c>
      <c r="J7918" s="2">
        <v>42906</v>
      </c>
      <c r="K7918" s="2">
        <v>42829</v>
      </c>
      <c r="L7918">
        <v>2003</v>
      </c>
      <c r="M7918">
        <v>7915</v>
      </c>
      <c r="N7918" s="14"/>
      <c r="R7918" s="7" t="e">
        <f t="shared" si="123"/>
        <v>#N/A</v>
      </c>
    </row>
    <row r="7919" spans="1:18" x14ac:dyDescent="0.25">
      <c r="A7919">
        <v>7917</v>
      </c>
      <c r="B7919">
        <v>77</v>
      </c>
      <c r="C7919">
        <v>282</v>
      </c>
      <c r="D7919" t="s">
        <v>8285</v>
      </c>
      <c r="E7919" t="s">
        <v>7908</v>
      </c>
      <c r="F7919" s="1">
        <v>285394</v>
      </c>
      <c r="G7919">
        <v>23</v>
      </c>
      <c r="H7919" s="1">
        <v>130200</v>
      </c>
      <c r="I7919">
        <v>21</v>
      </c>
      <c r="J7919" s="2">
        <v>42836</v>
      </c>
      <c r="K7919" t="s">
        <v>106</v>
      </c>
      <c r="L7919">
        <v>2003</v>
      </c>
      <c r="M7919">
        <v>7916</v>
      </c>
      <c r="N7919" s="14"/>
      <c r="R7919" s="7" t="e">
        <f t="shared" si="123"/>
        <v>#N/A</v>
      </c>
    </row>
    <row r="7920" spans="1:18" x14ac:dyDescent="0.25">
      <c r="A7920">
        <v>7918</v>
      </c>
      <c r="B7920">
        <v>78</v>
      </c>
      <c r="C7920">
        <v>283</v>
      </c>
      <c r="D7920" t="s">
        <v>8286</v>
      </c>
      <c r="E7920" t="s">
        <v>934</v>
      </c>
      <c r="F7920" s="1">
        <v>280351</v>
      </c>
      <c r="G7920">
        <v>13</v>
      </c>
      <c r="H7920" s="1">
        <v>42569</v>
      </c>
      <c r="I7920">
        <v>5</v>
      </c>
      <c r="J7920" s="2">
        <v>42969</v>
      </c>
      <c r="K7920" s="2">
        <v>42996</v>
      </c>
      <c r="L7920">
        <v>2003</v>
      </c>
      <c r="M7920">
        <v>7917</v>
      </c>
      <c r="N7920" s="14"/>
      <c r="R7920" s="7" t="e">
        <f t="shared" si="123"/>
        <v>#N/A</v>
      </c>
    </row>
    <row r="7921" spans="1:18" x14ac:dyDescent="0.25">
      <c r="A7921">
        <v>7919</v>
      </c>
      <c r="B7921">
        <v>79</v>
      </c>
      <c r="C7921">
        <v>284</v>
      </c>
      <c r="D7921" t="s">
        <v>8287</v>
      </c>
      <c r="E7921" t="s">
        <v>4540</v>
      </c>
      <c r="F7921" s="1">
        <v>274299</v>
      </c>
      <c r="G7921">
        <v>9</v>
      </c>
      <c r="H7921" s="1">
        <v>16284</v>
      </c>
      <c r="I7921">
        <v>5</v>
      </c>
      <c r="J7921" s="2">
        <v>42759</v>
      </c>
      <c r="K7921" s="2">
        <v>42957</v>
      </c>
      <c r="L7921">
        <v>2003</v>
      </c>
      <c r="M7921">
        <v>7918</v>
      </c>
      <c r="N7921" s="14"/>
      <c r="R7921" s="7" t="e">
        <f t="shared" si="123"/>
        <v>#N/A</v>
      </c>
    </row>
    <row r="7922" spans="1:18" x14ac:dyDescent="0.25">
      <c r="A7922">
        <v>7920</v>
      </c>
      <c r="B7922">
        <v>80</v>
      </c>
      <c r="C7922">
        <v>285</v>
      </c>
      <c r="D7922" t="s">
        <v>8288</v>
      </c>
      <c r="E7922" t="s">
        <v>1696</v>
      </c>
      <c r="F7922" s="1">
        <v>269586</v>
      </c>
      <c r="G7922">
        <v>53</v>
      </c>
      <c r="H7922" s="1">
        <v>70773</v>
      </c>
      <c r="I7922">
        <v>49</v>
      </c>
      <c r="J7922" s="2">
        <v>42941</v>
      </c>
      <c r="K7922" s="2">
        <v>42975</v>
      </c>
      <c r="L7922">
        <v>2003</v>
      </c>
      <c r="M7922">
        <v>7919</v>
      </c>
      <c r="N7922" s="14"/>
      <c r="R7922" s="7" t="e">
        <f t="shared" si="123"/>
        <v>#N/A</v>
      </c>
    </row>
    <row r="7923" spans="1:18" x14ac:dyDescent="0.25">
      <c r="A7923">
        <v>7921</v>
      </c>
      <c r="B7923">
        <v>81</v>
      </c>
      <c r="C7923">
        <v>286</v>
      </c>
      <c r="D7923" t="s">
        <v>8289</v>
      </c>
      <c r="E7923" t="s">
        <v>7326</v>
      </c>
      <c r="F7923" s="1">
        <v>267005</v>
      </c>
      <c r="G7923">
        <v>6</v>
      </c>
      <c r="H7923" s="1">
        <v>19395</v>
      </c>
      <c r="I7923">
        <v>1</v>
      </c>
      <c r="J7923" s="2">
        <v>43002</v>
      </c>
      <c r="K7923" s="2">
        <v>42861</v>
      </c>
      <c r="L7923">
        <v>2003</v>
      </c>
      <c r="M7923">
        <v>7920</v>
      </c>
      <c r="N7923" s="14"/>
      <c r="R7923" s="7" t="e">
        <f t="shared" si="123"/>
        <v>#N/A</v>
      </c>
    </row>
    <row r="7924" spans="1:18" x14ac:dyDescent="0.25">
      <c r="A7924">
        <v>7922</v>
      </c>
      <c r="B7924">
        <v>82</v>
      </c>
      <c r="C7924">
        <v>287</v>
      </c>
      <c r="D7924" t="s">
        <v>8290</v>
      </c>
      <c r="E7924" t="s">
        <v>8291</v>
      </c>
      <c r="F7924" s="1">
        <v>260523</v>
      </c>
      <c r="G7924">
        <v>7</v>
      </c>
      <c r="H7924" s="1">
        <v>5682</v>
      </c>
      <c r="I7924">
        <v>1</v>
      </c>
      <c r="J7924" s="2">
        <v>42778</v>
      </c>
      <c r="K7924" s="2">
        <v>43052</v>
      </c>
      <c r="L7924">
        <v>2003</v>
      </c>
      <c r="M7924">
        <v>7921</v>
      </c>
      <c r="N7924" s="14"/>
      <c r="R7924" s="7" t="e">
        <f t="shared" si="123"/>
        <v>#N/A</v>
      </c>
    </row>
    <row r="7925" spans="1:18" x14ac:dyDescent="0.25">
      <c r="A7925">
        <v>7923</v>
      </c>
      <c r="B7925">
        <v>83</v>
      </c>
      <c r="C7925">
        <v>288</v>
      </c>
      <c r="D7925" t="s">
        <v>8292</v>
      </c>
      <c r="E7925" t="s">
        <v>5624</v>
      </c>
      <c r="F7925" s="1">
        <v>254683</v>
      </c>
      <c r="G7925">
        <v>15</v>
      </c>
      <c r="H7925" s="1">
        <v>26285</v>
      </c>
      <c r="I7925">
        <v>2</v>
      </c>
      <c r="J7925" s="2">
        <v>42780</v>
      </c>
      <c r="K7925" s="2">
        <v>42859</v>
      </c>
      <c r="L7925">
        <v>2003</v>
      </c>
      <c r="M7925">
        <v>7922</v>
      </c>
      <c r="N7925" s="14"/>
      <c r="R7925" s="7" t="e">
        <f t="shared" si="123"/>
        <v>#N/A</v>
      </c>
    </row>
    <row r="7926" spans="1:18" x14ac:dyDescent="0.25">
      <c r="A7926">
        <v>7924</v>
      </c>
      <c r="B7926">
        <v>84</v>
      </c>
      <c r="C7926">
        <v>289</v>
      </c>
      <c r="D7926" t="s">
        <v>8293</v>
      </c>
      <c r="E7926" t="s">
        <v>1911</v>
      </c>
      <c r="F7926" s="1">
        <v>254293</v>
      </c>
      <c r="G7926">
        <v>35</v>
      </c>
      <c r="H7926" s="1">
        <v>99296</v>
      </c>
      <c r="I7926">
        <v>35</v>
      </c>
      <c r="J7926" s="2">
        <v>42976</v>
      </c>
      <c r="K7926" s="2">
        <v>43024</v>
      </c>
      <c r="L7926">
        <v>2003</v>
      </c>
      <c r="M7926">
        <v>7923</v>
      </c>
      <c r="N7926" s="14"/>
      <c r="R7926" s="7" t="e">
        <f t="shared" si="123"/>
        <v>#N/A</v>
      </c>
    </row>
    <row r="7927" spans="1:18" x14ac:dyDescent="0.25">
      <c r="A7927">
        <v>7925</v>
      </c>
      <c r="B7927">
        <v>85</v>
      </c>
      <c r="C7927">
        <v>290</v>
      </c>
      <c r="D7927" t="s">
        <v>8294</v>
      </c>
      <c r="E7927" t="s">
        <v>5663</v>
      </c>
      <c r="F7927" s="1">
        <v>250000</v>
      </c>
      <c r="G7927">
        <v>40</v>
      </c>
      <c r="H7927" s="1">
        <v>42109</v>
      </c>
      <c r="I7927">
        <v>40</v>
      </c>
      <c r="J7927" s="2">
        <v>42787</v>
      </c>
      <c r="K7927" s="2">
        <v>42810</v>
      </c>
      <c r="L7927">
        <v>2003</v>
      </c>
      <c r="M7927">
        <v>7924</v>
      </c>
      <c r="N7927" s="14"/>
      <c r="R7927" s="7" t="e">
        <f t="shared" si="123"/>
        <v>#N/A</v>
      </c>
    </row>
    <row r="7928" spans="1:18" x14ac:dyDescent="0.25">
      <c r="A7928">
        <v>7926</v>
      </c>
      <c r="B7928">
        <v>86</v>
      </c>
      <c r="C7928">
        <v>291</v>
      </c>
      <c r="D7928" t="s">
        <v>8295</v>
      </c>
      <c r="E7928" t="s">
        <v>1223</v>
      </c>
      <c r="F7928" s="1">
        <v>243936</v>
      </c>
      <c r="G7928">
        <v>14</v>
      </c>
      <c r="H7928" s="1">
        <v>16473</v>
      </c>
      <c r="I7928">
        <v>6</v>
      </c>
      <c r="J7928" s="2">
        <v>42927</v>
      </c>
      <c r="K7928" s="2">
        <v>43059</v>
      </c>
      <c r="L7928">
        <v>2003</v>
      </c>
      <c r="M7928">
        <v>7925</v>
      </c>
      <c r="N7928" s="14"/>
      <c r="R7928" s="7" t="e">
        <f t="shared" si="123"/>
        <v>#N/A</v>
      </c>
    </row>
    <row r="7929" spans="1:18" x14ac:dyDescent="0.25">
      <c r="A7929">
        <v>7927</v>
      </c>
      <c r="B7929">
        <v>87</v>
      </c>
      <c r="C7929">
        <v>292</v>
      </c>
      <c r="D7929" t="s">
        <v>8296</v>
      </c>
      <c r="E7929" t="s">
        <v>5604</v>
      </c>
      <c r="F7929" s="1">
        <v>235926</v>
      </c>
      <c r="G7929">
        <v>7</v>
      </c>
      <c r="H7929" s="1">
        <v>27865</v>
      </c>
      <c r="I7929">
        <v>6</v>
      </c>
      <c r="J7929" s="2">
        <v>43028</v>
      </c>
      <c r="K7929" t="s">
        <v>106</v>
      </c>
      <c r="L7929">
        <v>2003</v>
      </c>
      <c r="M7929">
        <v>7926</v>
      </c>
      <c r="N7929" s="14"/>
      <c r="R7929" s="7" t="e">
        <f t="shared" si="123"/>
        <v>#N/A</v>
      </c>
    </row>
    <row r="7930" spans="1:18" x14ac:dyDescent="0.25">
      <c r="A7930">
        <v>7928</v>
      </c>
      <c r="B7930">
        <v>88</v>
      </c>
      <c r="C7930">
        <v>293</v>
      </c>
      <c r="D7930" t="s">
        <v>8297</v>
      </c>
      <c r="E7930" t="s">
        <v>7515</v>
      </c>
      <c r="F7930" s="1">
        <v>232044</v>
      </c>
      <c r="G7930">
        <v>15</v>
      </c>
      <c r="H7930" s="1">
        <v>39284</v>
      </c>
      <c r="I7930">
        <v>8</v>
      </c>
      <c r="J7930" s="2">
        <v>42997</v>
      </c>
      <c r="K7930" s="2">
        <v>42764</v>
      </c>
      <c r="L7930">
        <v>2003</v>
      </c>
      <c r="M7930">
        <v>7927</v>
      </c>
      <c r="N7930" s="14"/>
      <c r="R7930" s="7" t="e">
        <f t="shared" si="123"/>
        <v>#N/A</v>
      </c>
    </row>
    <row r="7931" spans="1:18" x14ac:dyDescent="0.25">
      <c r="A7931">
        <v>7929</v>
      </c>
      <c r="B7931">
        <v>89</v>
      </c>
      <c r="C7931">
        <v>294</v>
      </c>
      <c r="D7931" t="s">
        <v>8298</v>
      </c>
      <c r="E7931" t="s">
        <v>5248</v>
      </c>
      <c r="F7931" s="1">
        <v>224831</v>
      </c>
      <c r="G7931">
        <v>32</v>
      </c>
      <c r="H7931" s="1">
        <v>92197</v>
      </c>
      <c r="I7931">
        <v>32</v>
      </c>
      <c r="J7931" s="2">
        <v>42983</v>
      </c>
      <c r="K7931" t="s">
        <v>106</v>
      </c>
      <c r="L7931">
        <v>2003</v>
      </c>
      <c r="M7931">
        <v>7928</v>
      </c>
      <c r="N7931" s="14"/>
      <c r="R7931" s="7" t="e">
        <f t="shared" si="123"/>
        <v>#N/A</v>
      </c>
    </row>
    <row r="7932" spans="1:18" x14ac:dyDescent="0.25">
      <c r="A7932">
        <v>7930</v>
      </c>
      <c r="B7932">
        <v>90</v>
      </c>
      <c r="C7932">
        <v>295</v>
      </c>
      <c r="D7932" t="s">
        <v>8299</v>
      </c>
      <c r="E7932" t="s">
        <v>5530</v>
      </c>
      <c r="F7932" s="1">
        <v>220944</v>
      </c>
      <c r="G7932">
        <v>125</v>
      </c>
      <c r="H7932" s="1">
        <v>123087</v>
      </c>
      <c r="I7932">
        <v>125</v>
      </c>
      <c r="J7932" s="2">
        <v>42850</v>
      </c>
      <c r="K7932" t="s">
        <v>106</v>
      </c>
      <c r="L7932">
        <v>2003</v>
      </c>
      <c r="M7932">
        <v>7929</v>
      </c>
      <c r="N7932" s="14"/>
      <c r="R7932" s="7" t="e">
        <f t="shared" si="123"/>
        <v>#N/A</v>
      </c>
    </row>
    <row r="7933" spans="1:18" x14ac:dyDescent="0.25">
      <c r="A7933">
        <v>7931</v>
      </c>
      <c r="B7933">
        <v>91</v>
      </c>
      <c r="C7933">
        <v>296</v>
      </c>
      <c r="D7933" t="s">
        <v>8300</v>
      </c>
      <c r="E7933" t="s">
        <v>5624</v>
      </c>
      <c r="F7933" s="1">
        <v>217201</v>
      </c>
      <c r="G7933">
        <v>5</v>
      </c>
      <c r="H7933" s="1">
        <v>8625</v>
      </c>
      <c r="I7933">
        <v>1</v>
      </c>
      <c r="J7933" s="2">
        <v>43016</v>
      </c>
      <c r="K7933" s="2">
        <v>42854</v>
      </c>
      <c r="L7933">
        <v>2003</v>
      </c>
      <c r="M7933">
        <v>7930</v>
      </c>
      <c r="N7933" s="14"/>
      <c r="R7933" s="7" t="e">
        <f t="shared" si="123"/>
        <v>#N/A</v>
      </c>
    </row>
    <row r="7934" spans="1:18" x14ac:dyDescent="0.25">
      <c r="A7934">
        <v>7932</v>
      </c>
      <c r="B7934">
        <v>92</v>
      </c>
      <c r="C7934">
        <v>297</v>
      </c>
      <c r="D7934" t="s">
        <v>8301</v>
      </c>
      <c r="E7934" t="s">
        <v>1223</v>
      </c>
      <c r="F7934" s="1">
        <v>209695</v>
      </c>
      <c r="G7934">
        <v>17</v>
      </c>
      <c r="H7934" s="1">
        <v>30599</v>
      </c>
      <c r="I7934">
        <v>10</v>
      </c>
      <c r="J7934" s="2">
        <v>42829</v>
      </c>
      <c r="K7934" s="2">
        <v>42968</v>
      </c>
      <c r="L7934">
        <v>2003</v>
      </c>
      <c r="M7934">
        <v>7931</v>
      </c>
      <c r="N7934" s="14"/>
      <c r="R7934" s="7" t="e">
        <f t="shared" si="123"/>
        <v>#N/A</v>
      </c>
    </row>
    <row r="7935" spans="1:18" x14ac:dyDescent="0.25">
      <c r="A7935">
        <v>7933</v>
      </c>
      <c r="B7935">
        <v>93</v>
      </c>
      <c r="C7935">
        <v>298</v>
      </c>
      <c r="D7935" t="s">
        <v>8302</v>
      </c>
      <c r="E7935" t="s">
        <v>5652</v>
      </c>
      <c r="F7935" s="1">
        <v>206789</v>
      </c>
      <c r="G7935">
        <v>5</v>
      </c>
      <c r="H7935" s="1">
        <v>20570</v>
      </c>
      <c r="I7935">
        <v>3</v>
      </c>
      <c r="J7935" s="2">
        <v>42764</v>
      </c>
      <c r="K7935" s="2">
        <v>42989</v>
      </c>
      <c r="L7935">
        <v>2003</v>
      </c>
      <c r="M7935">
        <v>7932</v>
      </c>
      <c r="N7935" s="14"/>
      <c r="R7935" s="7" t="e">
        <f t="shared" si="123"/>
        <v>#N/A</v>
      </c>
    </row>
    <row r="7936" spans="1:18" x14ac:dyDescent="0.25">
      <c r="A7936">
        <v>7934</v>
      </c>
      <c r="B7936">
        <v>0</v>
      </c>
      <c r="C7936">
        <v>205</v>
      </c>
      <c r="D7936" t="s">
        <v>8303</v>
      </c>
      <c r="E7936" t="s">
        <v>1596</v>
      </c>
      <c r="F7936" s="1">
        <v>1339668</v>
      </c>
      <c r="G7936">
        <v>133</v>
      </c>
      <c r="H7936" s="1">
        <v>29384</v>
      </c>
      <c r="I7936">
        <v>1</v>
      </c>
      <c r="J7936" s="2">
        <v>42995</v>
      </c>
      <c r="K7936" t="s">
        <v>106</v>
      </c>
      <c r="L7936">
        <v>2004</v>
      </c>
      <c r="M7936">
        <v>7933</v>
      </c>
      <c r="N7936" s="14"/>
      <c r="R7936" s="7" t="e">
        <f t="shared" si="123"/>
        <v>#N/A</v>
      </c>
    </row>
    <row r="7937" spans="1:18" x14ac:dyDescent="0.25">
      <c r="A7937">
        <v>7935</v>
      </c>
      <c r="B7937">
        <v>1</v>
      </c>
      <c r="C7937">
        <v>206</v>
      </c>
      <c r="D7937" t="s">
        <v>8304</v>
      </c>
      <c r="E7937" t="s">
        <v>5415</v>
      </c>
      <c r="F7937" s="1">
        <v>1310470</v>
      </c>
      <c r="G7937">
        <v>37</v>
      </c>
      <c r="H7937" s="1">
        <v>129056</v>
      </c>
      <c r="I7937">
        <v>26</v>
      </c>
      <c r="J7937" s="2">
        <v>42953</v>
      </c>
      <c r="K7937" s="2">
        <v>42881</v>
      </c>
      <c r="L7937">
        <v>2004</v>
      </c>
      <c r="M7937">
        <v>7934</v>
      </c>
      <c r="N7937" s="14"/>
      <c r="R7937" s="7" t="e">
        <f t="shared" si="123"/>
        <v>#N/A</v>
      </c>
    </row>
    <row r="7938" spans="1:18" x14ac:dyDescent="0.25">
      <c r="A7938">
        <v>7936</v>
      </c>
      <c r="B7938">
        <v>2</v>
      </c>
      <c r="C7938">
        <v>207</v>
      </c>
      <c r="D7938" t="s">
        <v>8305</v>
      </c>
      <c r="E7938" t="s">
        <v>62</v>
      </c>
      <c r="F7938" s="1">
        <v>1270904</v>
      </c>
      <c r="G7938">
        <v>35</v>
      </c>
      <c r="H7938" s="1">
        <v>51969</v>
      </c>
      <c r="I7938">
        <v>4</v>
      </c>
      <c r="J7938" s="2">
        <v>42772</v>
      </c>
      <c r="K7938" s="2">
        <v>42882</v>
      </c>
      <c r="L7938">
        <v>2004</v>
      </c>
      <c r="M7938">
        <v>7935</v>
      </c>
      <c r="N7938" s="14"/>
      <c r="R7938" s="7" t="e">
        <f t="shared" si="123"/>
        <v>#N/A</v>
      </c>
    </row>
    <row r="7939" spans="1:18" x14ac:dyDescent="0.25">
      <c r="A7939">
        <v>7937</v>
      </c>
      <c r="B7939">
        <v>3</v>
      </c>
      <c r="C7939">
        <v>208</v>
      </c>
      <c r="D7939" t="s">
        <v>8306</v>
      </c>
      <c r="E7939" t="s">
        <v>5604</v>
      </c>
      <c r="F7939" s="1">
        <v>1230897</v>
      </c>
      <c r="G7939">
        <v>153</v>
      </c>
      <c r="H7939" s="1">
        <v>333126</v>
      </c>
      <c r="I7939">
        <v>153</v>
      </c>
      <c r="J7939" s="2">
        <v>42967</v>
      </c>
      <c r="K7939" t="s">
        <v>106</v>
      </c>
      <c r="L7939">
        <v>2004</v>
      </c>
      <c r="M7939">
        <v>7936</v>
      </c>
      <c r="N7939" s="14"/>
      <c r="R7939" s="7" t="e">
        <f t="shared" si="123"/>
        <v>#N/A</v>
      </c>
    </row>
    <row r="7940" spans="1:18" x14ac:dyDescent="0.25">
      <c r="A7940">
        <v>7938</v>
      </c>
      <c r="B7940">
        <v>4</v>
      </c>
      <c r="C7940">
        <v>209</v>
      </c>
      <c r="D7940" t="s">
        <v>8307</v>
      </c>
      <c r="E7940" t="s">
        <v>6143</v>
      </c>
      <c r="F7940" s="1">
        <v>1223240</v>
      </c>
      <c r="G7940">
        <v>74</v>
      </c>
      <c r="H7940" s="1">
        <v>424804</v>
      </c>
      <c r="I7940">
        <v>74</v>
      </c>
      <c r="J7940" s="2">
        <v>43086</v>
      </c>
      <c r="K7940" s="2">
        <v>42772</v>
      </c>
      <c r="L7940">
        <v>2004</v>
      </c>
      <c r="M7940">
        <v>7937</v>
      </c>
      <c r="N7940" s="14"/>
      <c r="R7940" s="7" t="e">
        <f t="shared" si="123"/>
        <v>#N/A</v>
      </c>
    </row>
    <row r="7941" spans="1:18" x14ac:dyDescent="0.25">
      <c r="A7941">
        <v>7939</v>
      </c>
      <c r="B7941">
        <v>5</v>
      </c>
      <c r="C7941">
        <v>210</v>
      </c>
      <c r="D7941" t="s">
        <v>8308</v>
      </c>
      <c r="E7941" t="s">
        <v>2138</v>
      </c>
      <c r="F7941" s="1">
        <v>1222708</v>
      </c>
      <c r="G7941">
        <v>147</v>
      </c>
      <c r="H7941" s="1">
        <v>46359</v>
      </c>
      <c r="I7941">
        <v>3</v>
      </c>
      <c r="J7941" s="2">
        <v>42925</v>
      </c>
      <c r="K7941" s="2">
        <v>43032</v>
      </c>
      <c r="L7941">
        <v>2004</v>
      </c>
      <c r="M7941">
        <v>7938</v>
      </c>
      <c r="N7941" s="14"/>
      <c r="R7941" s="7" t="e">
        <f t="shared" ref="R7941:R8004" si="124">VLOOKUP(Q7941,$T$1:$V$90,3,FALSE)</f>
        <v>#N/A</v>
      </c>
    </row>
    <row r="7942" spans="1:18" x14ac:dyDescent="0.25">
      <c r="A7942">
        <v>7940</v>
      </c>
      <c r="B7942">
        <v>6</v>
      </c>
      <c r="C7942">
        <v>211</v>
      </c>
      <c r="D7942" t="s">
        <v>8309</v>
      </c>
      <c r="E7942" t="s">
        <v>5624</v>
      </c>
      <c r="F7942" s="1">
        <v>1174079</v>
      </c>
      <c r="G7942">
        <v>43</v>
      </c>
      <c r="H7942" s="1">
        <v>12074</v>
      </c>
      <c r="I7942">
        <v>1</v>
      </c>
      <c r="J7942" s="2">
        <v>42939</v>
      </c>
      <c r="K7942" s="2">
        <v>43057</v>
      </c>
      <c r="L7942">
        <v>2004</v>
      </c>
      <c r="M7942">
        <v>7939</v>
      </c>
      <c r="N7942" s="14"/>
      <c r="R7942" s="7" t="e">
        <f t="shared" si="124"/>
        <v>#N/A</v>
      </c>
    </row>
    <row r="7943" spans="1:18" x14ac:dyDescent="0.25">
      <c r="A7943">
        <v>7941</v>
      </c>
      <c r="B7943">
        <v>7</v>
      </c>
      <c r="C7943">
        <v>212</v>
      </c>
      <c r="D7943" t="s">
        <v>8310</v>
      </c>
      <c r="E7943" t="s">
        <v>5530</v>
      </c>
      <c r="F7943" s="1">
        <v>1163648</v>
      </c>
      <c r="J7943" s="2">
        <v>43086</v>
      </c>
      <c r="K7943" t="s">
        <v>106</v>
      </c>
      <c r="L7943">
        <v>2004</v>
      </c>
      <c r="M7943">
        <v>7940</v>
      </c>
      <c r="N7943" s="14"/>
      <c r="R7943" s="7" t="e">
        <f t="shared" si="124"/>
        <v>#N/A</v>
      </c>
    </row>
    <row r="7944" spans="1:18" x14ac:dyDescent="0.25">
      <c r="A7944">
        <v>7942</v>
      </c>
      <c r="B7944">
        <v>8</v>
      </c>
      <c r="C7944">
        <v>213</v>
      </c>
      <c r="D7944" t="s">
        <v>8311</v>
      </c>
      <c r="E7944" t="s">
        <v>8116</v>
      </c>
      <c r="F7944" s="1">
        <v>1163450</v>
      </c>
      <c r="G7944">
        <v>29</v>
      </c>
      <c r="H7944" s="1">
        <v>92436</v>
      </c>
      <c r="I7944">
        <v>22</v>
      </c>
      <c r="J7944" s="2">
        <v>42786</v>
      </c>
      <c r="K7944" s="2">
        <v>43025</v>
      </c>
      <c r="L7944">
        <v>2004</v>
      </c>
      <c r="M7944">
        <v>7941</v>
      </c>
      <c r="N7944" s="14"/>
      <c r="R7944" s="7" t="e">
        <f t="shared" si="124"/>
        <v>#N/A</v>
      </c>
    </row>
    <row r="7945" spans="1:18" x14ac:dyDescent="0.25">
      <c r="A7945">
        <v>7943</v>
      </c>
      <c r="B7945">
        <v>9</v>
      </c>
      <c r="C7945">
        <v>214</v>
      </c>
      <c r="D7945" t="s">
        <v>8312</v>
      </c>
      <c r="E7945" t="s">
        <v>5530</v>
      </c>
      <c r="F7945" s="1">
        <v>1150414</v>
      </c>
      <c r="G7945">
        <v>22</v>
      </c>
      <c r="J7945" s="2">
        <v>43009</v>
      </c>
      <c r="K7945" t="s">
        <v>106</v>
      </c>
      <c r="L7945">
        <v>2004</v>
      </c>
      <c r="M7945">
        <v>7942</v>
      </c>
      <c r="N7945" s="14"/>
      <c r="R7945" s="7" t="e">
        <f t="shared" si="124"/>
        <v>#N/A</v>
      </c>
    </row>
    <row r="7946" spans="1:18" x14ac:dyDescent="0.25">
      <c r="A7946">
        <v>7944</v>
      </c>
      <c r="B7946">
        <v>10</v>
      </c>
      <c r="C7946">
        <v>215</v>
      </c>
      <c r="D7946" t="s">
        <v>8313</v>
      </c>
      <c r="E7946" t="s">
        <v>8314</v>
      </c>
      <c r="F7946" s="1">
        <v>1121744</v>
      </c>
      <c r="G7946">
        <v>43</v>
      </c>
      <c r="H7946" s="1">
        <v>25535</v>
      </c>
      <c r="I7946">
        <v>5</v>
      </c>
      <c r="J7946" s="2">
        <v>43063</v>
      </c>
      <c r="K7946" s="2">
        <v>42891</v>
      </c>
      <c r="L7946">
        <v>2004</v>
      </c>
      <c r="M7946">
        <v>7943</v>
      </c>
      <c r="N7946" s="14"/>
      <c r="R7946" s="7" t="e">
        <f t="shared" si="124"/>
        <v>#N/A</v>
      </c>
    </row>
    <row r="7947" spans="1:18" x14ac:dyDescent="0.25">
      <c r="A7947">
        <v>7945</v>
      </c>
      <c r="B7947">
        <v>11</v>
      </c>
      <c r="C7947">
        <v>216</v>
      </c>
      <c r="D7947" t="s">
        <v>8315</v>
      </c>
      <c r="E7947" t="s">
        <v>6658</v>
      </c>
      <c r="F7947" s="1">
        <v>1117864</v>
      </c>
      <c r="G7947">
        <v>96</v>
      </c>
      <c r="H7947" s="1">
        <v>446768</v>
      </c>
      <c r="I7947">
        <v>96</v>
      </c>
      <c r="J7947" s="2">
        <v>42967</v>
      </c>
      <c r="K7947" s="2">
        <v>43015</v>
      </c>
      <c r="L7947">
        <v>2004</v>
      </c>
      <c r="M7947">
        <v>7944</v>
      </c>
      <c r="N7947" s="14"/>
      <c r="R7947" s="7" t="e">
        <f t="shared" si="124"/>
        <v>#N/A</v>
      </c>
    </row>
    <row r="7948" spans="1:18" x14ac:dyDescent="0.25">
      <c r="A7948">
        <v>7946</v>
      </c>
      <c r="B7948">
        <v>12</v>
      </c>
      <c r="C7948">
        <v>217</v>
      </c>
      <c r="D7948" t="s">
        <v>8316</v>
      </c>
      <c r="E7948" t="s">
        <v>5445</v>
      </c>
      <c r="F7948" s="1">
        <v>1111061</v>
      </c>
      <c r="G7948">
        <v>34</v>
      </c>
      <c r="H7948" s="1">
        <v>260135</v>
      </c>
      <c r="I7948">
        <v>29</v>
      </c>
      <c r="J7948" s="2">
        <v>42981</v>
      </c>
      <c r="K7948" s="2">
        <v>43085</v>
      </c>
      <c r="L7948">
        <v>2004</v>
      </c>
      <c r="M7948">
        <v>7945</v>
      </c>
      <c r="N7948" s="14"/>
      <c r="R7948" s="7" t="e">
        <f t="shared" si="124"/>
        <v>#N/A</v>
      </c>
    </row>
    <row r="7949" spans="1:18" x14ac:dyDescent="0.25">
      <c r="A7949">
        <v>7947</v>
      </c>
      <c r="B7949">
        <v>13</v>
      </c>
      <c r="C7949">
        <v>218</v>
      </c>
      <c r="D7949" t="s">
        <v>8317</v>
      </c>
      <c r="E7949" t="s">
        <v>37</v>
      </c>
      <c r="F7949" s="1">
        <v>1108356</v>
      </c>
      <c r="G7949">
        <v>18</v>
      </c>
      <c r="I7949">
        <v>18</v>
      </c>
      <c r="J7949" s="2">
        <v>42847</v>
      </c>
      <c r="K7949" t="s">
        <v>106</v>
      </c>
      <c r="L7949">
        <v>2004</v>
      </c>
      <c r="M7949">
        <v>7946</v>
      </c>
      <c r="N7949" s="14"/>
      <c r="R7949" s="7" t="e">
        <f t="shared" si="124"/>
        <v>#N/A</v>
      </c>
    </row>
    <row r="7950" spans="1:18" x14ac:dyDescent="0.25">
      <c r="A7950">
        <v>7948</v>
      </c>
      <c r="B7950">
        <v>14</v>
      </c>
      <c r="C7950">
        <v>219</v>
      </c>
      <c r="D7950" t="s">
        <v>8318</v>
      </c>
      <c r="E7950" t="s">
        <v>5212</v>
      </c>
      <c r="F7950" s="1">
        <v>1082715</v>
      </c>
      <c r="G7950">
        <v>72</v>
      </c>
      <c r="H7950" s="1">
        <v>64661</v>
      </c>
      <c r="I7950">
        <v>3</v>
      </c>
      <c r="J7950" s="2">
        <v>43030</v>
      </c>
      <c r="K7950" s="2">
        <v>42832</v>
      </c>
      <c r="L7950">
        <v>2004</v>
      </c>
      <c r="M7950">
        <v>7947</v>
      </c>
      <c r="N7950" s="14"/>
      <c r="R7950" s="7" t="e">
        <f t="shared" si="124"/>
        <v>#N/A</v>
      </c>
    </row>
    <row r="7951" spans="1:18" x14ac:dyDescent="0.25">
      <c r="A7951">
        <v>7949</v>
      </c>
      <c r="B7951">
        <v>15</v>
      </c>
      <c r="C7951">
        <v>220</v>
      </c>
      <c r="D7951" t="s">
        <v>8319</v>
      </c>
      <c r="E7951" t="s">
        <v>1223</v>
      </c>
      <c r="F7951" s="1">
        <v>1063163</v>
      </c>
      <c r="G7951">
        <v>44</v>
      </c>
      <c r="H7951" s="1">
        <v>61913</v>
      </c>
      <c r="I7951">
        <v>7</v>
      </c>
      <c r="J7951" s="2">
        <v>42883</v>
      </c>
      <c r="K7951" s="2">
        <v>43050</v>
      </c>
      <c r="L7951">
        <v>2004</v>
      </c>
      <c r="M7951">
        <v>7948</v>
      </c>
      <c r="N7951" s="14"/>
      <c r="R7951" s="7" t="e">
        <f t="shared" si="124"/>
        <v>#N/A</v>
      </c>
    </row>
    <row r="7952" spans="1:18" x14ac:dyDescent="0.25">
      <c r="A7952">
        <v>7950</v>
      </c>
      <c r="B7952">
        <v>16</v>
      </c>
      <c r="C7952">
        <v>221</v>
      </c>
      <c r="D7952" t="s">
        <v>8320</v>
      </c>
      <c r="E7952" t="s">
        <v>8321</v>
      </c>
      <c r="F7952" s="1">
        <v>1043896</v>
      </c>
      <c r="G7952">
        <v>55</v>
      </c>
      <c r="H7952" s="1">
        <v>317722</v>
      </c>
      <c r="I7952">
        <v>47</v>
      </c>
      <c r="J7952" s="2">
        <v>42995</v>
      </c>
      <c r="K7952" s="2">
        <v>43043</v>
      </c>
      <c r="L7952">
        <v>2004</v>
      </c>
      <c r="M7952">
        <v>7949</v>
      </c>
      <c r="N7952" s="14"/>
      <c r="R7952" s="7" t="e">
        <f t="shared" si="124"/>
        <v>#N/A</v>
      </c>
    </row>
    <row r="7953" spans="1:18" x14ac:dyDescent="0.25">
      <c r="A7953">
        <v>7951</v>
      </c>
      <c r="B7953">
        <v>17</v>
      </c>
      <c r="C7953">
        <v>222</v>
      </c>
      <c r="D7953" t="s">
        <v>8322</v>
      </c>
      <c r="E7953" t="s">
        <v>2442</v>
      </c>
      <c r="F7953" s="1">
        <v>1029872</v>
      </c>
      <c r="G7953">
        <v>65</v>
      </c>
      <c r="H7953" s="1">
        <v>64728</v>
      </c>
      <c r="I7953">
        <v>5</v>
      </c>
      <c r="J7953" s="2">
        <v>42939</v>
      </c>
      <c r="K7953" s="2">
        <v>43036</v>
      </c>
      <c r="L7953">
        <v>2004</v>
      </c>
      <c r="M7953">
        <v>7950</v>
      </c>
      <c r="N7953" s="14"/>
      <c r="R7953" s="7" t="e">
        <f t="shared" si="124"/>
        <v>#N/A</v>
      </c>
    </row>
    <row r="7954" spans="1:18" x14ac:dyDescent="0.25">
      <c r="A7954">
        <v>7952</v>
      </c>
      <c r="B7954">
        <v>18</v>
      </c>
      <c r="C7954">
        <v>223</v>
      </c>
      <c r="D7954" t="s">
        <v>8323</v>
      </c>
      <c r="E7954" t="s">
        <v>2126</v>
      </c>
      <c r="F7954" s="1">
        <v>1020656</v>
      </c>
      <c r="G7954">
        <v>162</v>
      </c>
      <c r="H7954" s="1">
        <v>337484</v>
      </c>
      <c r="I7954">
        <v>114</v>
      </c>
      <c r="J7954" s="2">
        <v>42995</v>
      </c>
      <c r="K7954" s="2">
        <v>43036</v>
      </c>
      <c r="L7954">
        <v>2004</v>
      </c>
      <c r="M7954">
        <v>7951</v>
      </c>
      <c r="N7954" s="14"/>
      <c r="R7954" s="7" t="e">
        <f t="shared" si="124"/>
        <v>#N/A</v>
      </c>
    </row>
    <row r="7955" spans="1:18" x14ac:dyDescent="0.25">
      <c r="A7955">
        <v>7953</v>
      </c>
      <c r="B7955">
        <v>19</v>
      </c>
      <c r="C7955">
        <v>224</v>
      </c>
      <c r="D7955" t="s">
        <v>8324</v>
      </c>
      <c r="E7955" t="s">
        <v>5624</v>
      </c>
      <c r="F7955" s="1">
        <v>933637</v>
      </c>
      <c r="G7955">
        <v>92</v>
      </c>
      <c r="H7955" s="1">
        <v>46926</v>
      </c>
      <c r="I7955">
        <v>3</v>
      </c>
      <c r="J7955" s="2">
        <v>42967</v>
      </c>
      <c r="K7955" s="2">
        <v>43057</v>
      </c>
      <c r="L7955">
        <v>2004</v>
      </c>
      <c r="M7955">
        <v>7952</v>
      </c>
      <c r="N7955" s="14"/>
      <c r="R7955" s="7" t="e">
        <f t="shared" si="124"/>
        <v>#N/A</v>
      </c>
    </row>
    <row r="7956" spans="1:18" x14ac:dyDescent="0.25">
      <c r="A7956">
        <v>7954</v>
      </c>
      <c r="B7956">
        <v>20</v>
      </c>
      <c r="C7956">
        <v>225</v>
      </c>
      <c r="D7956" t="s">
        <v>8325</v>
      </c>
      <c r="E7956" t="s">
        <v>2442</v>
      </c>
      <c r="F7956" s="1">
        <v>929233</v>
      </c>
      <c r="G7956">
        <v>90</v>
      </c>
      <c r="H7956" s="1">
        <v>283209</v>
      </c>
      <c r="I7956">
        <v>77</v>
      </c>
      <c r="J7956" s="2">
        <v>42988</v>
      </c>
      <c r="K7956" s="2">
        <v>43036</v>
      </c>
      <c r="L7956">
        <v>2004</v>
      </c>
      <c r="M7956">
        <v>7953</v>
      </c>
      <c r="N7956" s="14"/>
      <c r="R7956" s="7" t="e">
        <f t="shared" si="124"/>
        <v>#N/A</v>
      </c>
    </row>
    <row r="7957" spans="1:18" x14ac:dyDescent="0.25">
      <c r="A7957">
        <v>7955</v>
      </c>
      <c r="B7957">
        <v>21</v>
      </c>
      <c r="C7957">
        <v>226</v>
      </c>
      <c r="D7957" t="s">
        <v>8326</v>
      </c>
      <c r="E7957" t="s">
        <v>7012</v>
      </c>
      <c r="F7957" s="1">
        <v>915728</v>
      </c>
      <c r="G7957">
        <v>48</v>
      </c>
      <c r="H7957" s="1">
        <v>379812</v>
      </c>
      <c r="I7957">
        <v>47</v>
      </c>
      <c r="J7957" s="2">
        <v>42946</v>
      </c>
      <c r="K7957" s="2">
        <v>42976</v>
      </c>
      <c r="L7957">
        <v>2004</v>
      </c>
      <c r="M7957">
        <v>7954</v>
      </c>
      <c r="N7957" s="14"/>
      <c r="R7957" s="7" t="e">
        <f t="shared" si="124"/>
        <v>#N/A</v>
      </c>
    </row>
    <row r="7958" spans="1:18" x14ac:dyDescent="0.25">
      <c r="A7958">
        <v>7956</v>
      </c>
      <c r="B7958">
        <v>22</v>
      </c>
      <c r="C7958">
        <v>227</v>
      </c>
      <c r="D7958" t="s">
        <v>8327</v>
      </c>
      <c r="E7958" t="s">
        <v>2138</v>
      </c>
      <c r="F7958" s="1">
        <v>896993</v>
      </c>
      <c r="G7958">
        <v>69</v>
      </c>
      <c r="H7958" s="1">
        <v>39936</v>
      </c>
      <c r="I7958">
        <v>10</v>
      </c>
      <c r="J7958" s="2">
        <v>42813</v>
      </c>
      <c r="K7958" s="2">
        <v>42896</v>
      </c>
      <c r="L7958">
        <v>2004</v>
      </c>
      <c r="M7958">
        <v>7955</v>
      </c>
      <c r="N7958" s="14"/>
      <c r="R7958" s="7" t="e">
        <f t="shared" si="124"/>
        <v>#N/A</v>
      </c>
    </row>
    <row r="7959" spans="1:18" x14ac:dyDescent="0.25">
      <c r="A7959">
        <v>7957</v>
      </c>
      <c r="B7959">
        <v>23</v>
      </c>
      <c r="C7959">
        <v>228</v>
      </c>
      <c r="D7959" t="s">
        <v>8328</v>
      </c>
      <c r="E7959" t="s">
        <v>934</v>
      </c>
      <c r="F7959" s="1">
        <v>862894</v>
      </c>
      <c r="G7959">
        <v>55</v>
      </c>
      <c r="H7959" s="1">
        <v>61104</v>
      </c>
      <c r="I7959">
        <v>4</v>
      </c>
      <c r="J7959" s="2">
        <v>42939</v>
      </c>
      <c r="K7959" s="2">
        <v>43008</v>
      </c>
      <c r="L7959">
        <v>2004</v>
      </c>
      <c r="M7959">
        <v>7956</v>
      </c>
      <c r="N7959" s="14"/>
      <c r="R7959" s="7" t="e">
        <f t="shared" si="124"/>
        <v>#N/A</v>
      </c>
    </row>
    <row r="7960" spans="1:18" x14ac:dyDescent="0.25">
      <c r="A7960">
        <v>7958</v>
      </c>
      <c r="B7960">
        <v>24</v>
      </c>
      <c r="C7960">
        <v>229</v>
      </c>
      <c r="D7960" t="s">
        <v>8329</v>
      </c>
      <c r="E7960" t="s">
        <v>8281</v>
      </c>
      <c r="F7960" s="1">
        <v>834685</v>
      </c>
      <c r="G7960">
        <v>19</v>
      </c>
      <c r="H7960" s="1">
        <v>57242</v>
      </c>
      <c r="I7960">
        <v>4</v>
      </c>
      <c r="J7960" s="2">
        <v>42765</v>
      </c>
      <c r="K7960" t="s">
        <v>106</v>
      </c>
      <c r="L7960">
        <v>2004</v>
      </c>
      <c r="M7960">
        <v>7957</v>
      </c>
      <c r="N7960" s="14"/>
      <c r="R7960" s="7" t="e">
        <f t="shared" si="124"/>
        <v>#N/A</v>
      </c>
    </row>
    <row r="7961" spans="1:18" x14ac:dyDescent="0.25">
      <c r="A7961">
        <v>7959</v>
      </c>
      <c r="B7961">
        <v>25</v>
      </c>
      <c r="C7961">
        <v>230</v>
      </c>
      <c r="D7961" t="s">
        <v>8330</v>
      </c>
      <c r="E7961" t="s">
        <v>7704</v>
      </c>
      <c r="F7961" s="1">
        <v>822941</v>
      </c>
      <c r="G7961">
        <v>9</v>
      </c>
      <c r="H7961" s="1">
        <v>64870</v>
      </c>
      <c r="I7961">
        <v>6</v>
      </c>
      <c r="J7961" s="2">
        <v>42744</v>
      </c>
      <c r="K7961" s="2">
        <v>43036</v>
      </c>
      <c r="L7961">
        <v>2004</v>
      </c>
      <c r="M7961">
        <v>7958</v>
      </c>
      <c r="N7961" s="14"/>
      <c r="R7961" s="7" t="e">
        <f t="shared" si="124"/>
        <v>#N/A</v>
      </c>
    </row>
    <row r="7962" spans="1:18" x14ac:dyDescent="0.25">
      <c r="A7962">
        <v>7960</v>
      </c>
      <c r="B7962">
        <v>26</v>
      </c>
      <c r="C7962">
        <v>231</v>
      </c>
      <c r="D7962" t="s">
        <v>8331</v>
      </c>
      <c r="E7962" t="s">
        <v>5365</v>
      </c>
      <c r="F7962" s="1">
        <v>796641</v>
      </c>
      <c r="G7962">
        <v>43</v>
      </c>
      <c r="H7962" s="1">
        <v>275882</v>
      </c>
      <c r="I7962">
        <v>43</v>
      </c>
      <c r="J7962" s="2">
        <v>42883</v>
      </c>
      <c r="K7962" t="s">
        <v>106</v>
      </c>
      <c r="L7962">
        <v>2004</v>
      </c>
      <c r="M7962">
        <v>7959</v>
      </c>
      <c r="N7962" s="14"/>
      <c r="R7962" s="7" t="e">
        <f t="shared" si="124"/>
        <v>#N/A</v>
      </c>
    </row>
    <row r="7963" spans="1:18" x14ac:dyDescent="0.25">
      <c r="A7963">
        <v>7961</v>
      </c>
      <c r="B7963">
        <v>27</v>
      </c>
      <c r="C7963">
        <v>232</v>
      </c>
      <c r="D7963" t="s">
        <v>8332</v>
      </c>
      <c r="E7963" t="s">
        <v>1911</v>
      </c>
      <c r="F7963" s="1">
        <v>782383</v>
      </c>
      <c r="G7963">
        <v>78</v>
      </c>
      <c r="H7963" s="1">
        <v>38654</v>
      </c>
      <c r="I7963">
        <v>3</v>
      </c>
      <c r="J7963" s="2">
        <v>43016</v>
      </c>
      <c r="K7963" s="2">
        <v>43071</v>
      </c>
      <c r="L7963">
        <v>2004</v>
      </c>
      <c r="M7963">
        <v>7960</v>
      </c>
      <c r="N7963" s="14"/>
      <c r="R7963" s="7" t="e">
        <f t="shared" si="124"/>
        <v>#N/A</v>
      </c>
    </row>
    <row r="7964" spans="1:18" x14ac:dyDescent="0.25">
      <c r="A7964">
        <v>7962</v>
      </c>
      <c r="B7964">
        <v>28</v>
      </c>
      <c r="C7964">
        <v>233</v>
      </c>
      <c r="D7964" t="s">
        <v>8333</v>
      </c>
      <c r="E7964" t="s">
        <v>1223</v>
      </c>
      <c r="F7964" s="1">
        <v>767373</v>
      </c>
      <c r="G7964">
        <v>41</v>
      </c>
      <c r="H7964" s="1">
        <v>50278</v>
      </c>
      <c r="I7964">
        <v>9</v>
      </c>
      <c r="J7964" s="2">
        <v>42841</v>
      </c>
      <c r="K7964" s="2">
        <v>42966</v>
      </c>
      <c r="L7964">
        <v>2004</v>
      </c>
      <c r="M7964">
        <v>7961</v>
      </c>
      <c r="N7964" s="14"/>
      <c r="R7964" s="7" t="e">
        <f t="shared" si="124"/>
        <v>#N/A</v>
      </c>
    </row>
    <row r="7965" spans="1:18" x14ac:dyDescent="0.25">
      <c r="A7965">
        <v>7963</v>
      </c>
      <c r="B7965">
        <v>29</v>
      </c>
      <c r="C7965">
        <v>234</v>
      </c>
      <c r="D7965" t="s">
        <v>8334</v>
      </c>
      <c r="E7965" t="s">
        <v>6143</v>
      </c>
      <c r="F7965" s="1">
        <v>753600</v>
      </c>
      <c r="G7965">
        <v>59</v>
      </c>
      <c r="H7965" s="1">
        <v>380000</v>
      </c>
      <c r="I7965">
        <v>59</v>
      </c>
      <c r="J7965" s="2">
        <v>42904</v>
      </c>
      <c r="K7965" s="2">
        <v>42945</v>
      </c>
      <c r="L7965">
        <v>2004</v>
      </c>
      <c r="M7965">
        <v>7962</v>
      </c>
      <c r="N7965" s="14"/>
      <c r="R7965" s="7" t="e">
        <f t="shared" si="124"/>
        <v>#N/A</v>
      </c>
    </row>
    <row r="7966" spans="1:18" x14ac:dyDescent="0.25">
      <c r="A7966">
        <v>7964</v>
      </c>
      <c r="B7966">
        <v>30</v>
      </c>
      <c r="C7966">
        <v>235</v>
      </c>
      <c r="D7966" t="s">
        <v>8335</v>
      </c>
      <c r="E7966" t="s">
        <v>2126</v>
      </c>
      <c r="F7966" s="1">
        <v>753147</v>
      </c>
      <c r="G7966">
        <v>22</v>
      </c>
      <c r="H7966" s="1">
        <v>24728</v>
      </c>
      <c r="I7966">
        <v>7</v>
      </c>
      <c r="J7966" s="2">
        <v>42888</v>
      </c>
      <c r="K7966" s="2">
        <v>43022</v>
      </c>
      <c r="L7966">
        <v>2004</v>
      </c>
      <c r="M7966">
        <v>7963</v>
      </c>
      <c r="N7966" s="14"/>
      <c r="R7966" s="7" t="e">
        <f t="shared" si="124"/>
        <v>#N/A</v>
      </c>
    </row>
    <row r="7967" spans="1:18" x14ac:dyDescent="0.25">
      <c r="A7967">
        <v>7965</v>
      </c>
      <c r="B7967">
        <v>31</v>
      </c>
      <c r="C7967">
        <v>236</v>
      </c>
      <c r="D7967" t="s">
        <v>8336</v>
      </c>
      <c r="E7967" t="s">
        <v>5445</v>
      </c>
      <c r="F7967" s="1">
        <v>734519</v>
      </c>
      <c r="G7967">
        <v>24</v>
      </c>
      <c r="J7967" s="2">
        <v>42946</v>
      </c>
      <c r="K7967" s="2">
        <v>42748</v>
      </c>
      <c r="L7967">
        <v>2004</v>
      </c>
      <c r="M7967">
        <v>7964</v>
      </c>
      <c r="N7967" s="14"/>
      <c r="R7967" s="7" t="e">
        <f t="shared" si="124"/>
        <v>#N/A</v>
      </c>
    </row>
    <row r="7968" spans="1:18" x14ac:dyDescent="0.25">
      <c r="A7968">
        <v>7966</v>
      </c>
      <c r="B7968">
        <v>32</v>
      </c>
      <c r="C7968">
        <v>237</v>
      </c>
      <c r="D7968" t="s">
        <v>8337</v>
      </c>
      <c r="E7968" t="s">
        <v>5212</v>
      </c>
      <c r="F7968" s="1">
        <v>728921</v>
      </c>
      <c r="G7968">
        <v>170</v>
      </c>
      <c r="H7968" s="1">
        <v>449331</v>
      </c>
      <c r="I7968">
        <v>170</v>
      </c>
      <c r="J7968" s="2">
        <v>43044</v>
      </c>
      <c r="K7968" s="2">
        <v>43099</v>
      </c>
      <c r="L7968">
        <v>2004</v>
      </c>
      <c r="M7968">
        <v>7965</v>
      </c>
      <c r="N7968" s="14"/>
      <c r="R7968" s="7" t="e">
        <f t="shared" si="124"/>
        <v>#N/A</v>
      </c>
    </row>
    <row r="7969" spans="1:18" x14ac:dyDescent="0.25">
      <c r="A7969">
        <v>7967</v>
      </c>
      <c r="B7969">
        <v>33</v>
      </c>
      <c r="C7969">
        <v>238</v>
      </c>
      <c r="D7969" t="s">
        <v>8338</v>
      </c>
      <c r="E7969" t="s">
        <v>5624</v>
      </c>
      <c r="F7969" s="1">
        <v>708776</v>
      </c>
      <c r="G7969">
        <v>59</v>
      </c>
      <c r="H7969" s="1">
        <v>37547</v>
      </c>
      <c r="I7969">
        <v>5</v>
      </c>
      <c r="J7969" s="2">
        <v>43098</v>
      </c>
      <c r="K7969" s="2">
        <v>42797</v>
      </c>
      <c r="L7969">
        <v>2004</v>
      </c>
      <c r="M7969">
        <v>7966</v>
      </c>
      <c r="N7969" s="14"/>
      <c r="R7969" s="7" t="e">
        <f t="shared" si="124"/>
        <v>#N/A</v>
      </c>
    </row>
    <row r="7970" spans="1:18" x14ac:dyDescent="0.25">
      <c r="A7970">
        <v>7968</v>
      </c>
      <c r="B7970">
        <v>34</v>
      </c>
      <c r="C7970">
        <v>239</v>
      </c>
      <c r="D7970" t="s">
        <v>8339</v>
      </c>
      <c r="E7970" t="s">
        <v>2138</v>
      </c>
      <c r="F7970" s="1">
        <v>699225</v>
      </c>
      <c r="G7970">
        <v>25</v>
      </c>
      <c r="H7970" s="1">
        <v>37743</v>
      </c>
      <c r="I7970">
        <v>4</v>
      </c>
      <c r="J7970" s="2">
        <v>42855</v>
      </c>
      <c r="K7970" s="2">
        <v>42952</v>
      </c>
      <c r="L7970">
        <v>2004</v>
      </c>
      <c r="M7970">
        <v>7967</v>
      </c>
      <c r="N7970" s="14"/>
      <c r="R7970" s="7" t="e">
        <f t="shared" si="124"/>
        <v>#N/A</v>
      </c>
    </row>
    <row r="7971" spans="1:18" x14ac:dyDescent="0.25">
      <c r="A7971">
        <v>7969</v>
      </c>
      <c r="B7971">
        <v>35</v>
      </c>
      <c r="C7971">
        <v>240</v>
      </c>
      <c r="D7971" t="s">
        <v>8340</v>
      </c>
      <c r="E7971" t="s">
        <v>5569</v>
      </c>
      <c r="F7971" s="1">
        <v>673828</v>
      </c>
      <c r="G7971">
        <v>29</v>
      </c>
      <c r="H7971" s="1">
        <v>3202</v>
      </c>
      <c r="I7971">
        <v>1</v>
      </c>
      <c r="J7971" s="2">
        <v>42967</v>
      </c>
      <c r="K7971" s="2">
        <v>42825</v>
      </c>
      <c r="L7971">
        <v>2004</v>
      </c>
      <c r="M7971">
        <v>7968</v>
      </c>
      <c r="N7971" s="14"/>
      <c r="R7971" s="7" t="e">
        <f t="shared" si="124"/>
        <v>#N/A</v>
      </c>
    </row>
    <row r="7972" spans="1:18" x14ac:dyDescent="0.25">
      <c r="A7972">
        <v>7970</v>
      </c>
      <c r="B7972">
        <v>36</v>
      </c>
      <c r="C7972">
        <v>241</v>
      </c>
      <c r="D7972" t="s">
        <v>8341</v>
      </c>
      <c r="E7972" t="s">
        <v>4340</v>
      </c>
      <c r="F7972" s="1">
        <v>646951</v>
      </c>
      <c r="G7972">
        <v>28</v>
      </c>
      <c r="H7972" s="1">
        <v>26376</v>
      </c>
      <c r="I7972">
        <v>4</v>
      </c>
      <c r="J7972" s="2">
        <v>42855</v>
      </c>
      <c r="K7972" s="2">
        <v>43036</v>
      </c>
      <c r="L7972">
        <v>2004</v>
      </c>
      <c r="M7972">
        <v>7969</v>
      </c>
      <c r="N7972" s="14"/>
      <c r="R7972" s="7" t="e">
        <f t="shared" si="124"/>
        <v>#N/A</v>
      </c>
    </row>
    <row r="7973" spans="1:18" x14ac:dyDescent="0.25">
      <c r="A7973">
        <v>7971</v>
      </c>
      <c r="B7973">
        <v>37</v>
      </c>
      <c r="C7973">
        <v>242</v>
      </c>
      <c r="D7973" t="s">
        <v>8342</v>
      </c>
      <c r="E7973" t="s">
        <v>5624</v>
      </c>
      <c r="F7973" s="1">
        <v>614138</v>
      </c>
      <c r="G7973">
        <v>163</v>
      </c>
      <c r="H7973" s="1">
        <v>279219</v>
      </c>
      <c r="I7973">
        <v>163</v>
      </c>
      <c r="J7973" s="2">
        <v>43009</v>
      </c>
      <c r="K7973" t="s">
        <v>106</v>
      </c>
      <c r="L7973">
        <v>2004</v>
      </c>
      <c r="M7973">
        <v>7970</v>
      </c>
      <c r="N7973" s="14"/>
      <c r="R7973" s="7" t="e">
        <f t="shared" si="124"/>
        <v>#N/A</v>
      </c>
    </row>
    <row r="7974" spans="1:18" x14ac:dyDescent="0.25">
      <c r="A7974">
        <v>7972</v>
      </c>
      <c r="B7974">
        <v>38</v>
      </c>
      <c r="C7974">
        <v>243</v>
      </c>
      <c r="D7974" t="s">
        <v>8343</v>
      </c>
      <c r="E7974" t="s">
        <v>5212</v>
      </c>
      <c r="F7974" s="1">
        <v>603951</v>
      </c>
      <c r="G7974">
        <v>49</v>
      </c>
      <c r="H7974" s="1">
        <v>29170</v>
      </c>
      <c r="I7974">
        <v>4</v>
      </c>
      <c r="J7974" s="2">
        <v>42967</v>
      </c>
      <c r="K7974" s="2">
        <v>43085</v>
      </c>
      <c r="L7974">
        <v>2004</v>
      </c>
      <c r="M7974">
        <v>7971</v>
      </c>
      <c r="N7974" s="14"/>
      <c r="R7974" s="7" t="e">
        <f t="shared" si="124"/>
        <v>#N/A</v>
      </c>
    </row>
    <row r="7975" spans="1:18" x14ac:dyDescent="0.25">
      <c r="A7975">
        <v>7973</v>
      </c>
      <c r="B7975">
        <v>39</v>
      </c>
      <c r="C7975">
        <v>244</v>
      </c>
      <c r="D7975" t="s">
        <v>8344</v>
      </c>
      <c r="E7975" t="s">
        <v>5569</v>
      </c>
      <c r="F7975" s="1">
        <v>592014</v>
      </c>
      <c r="G7975">
        <v>22</v>
      </c>
      <c r="H7975" s="1">
        <v>12740</v>
      </c>
      <c r="I7975">
        <v>1</v>
      </c>
      <c r="J7975" s="2">
        <v>43014</v>
      </c>
      <c r="K7975" s="2">
        <v>42884</v>
      </c>
      <c r="L7975">
        <v>2004</v>
      </c>
      <c r="M7975">
        <v>7972</v>
      </c>
      <c r="N7975" s="14"/>
      <c r="R7975" s="7" t="e">
        <f t="shared" si="124"/>
        <v>#N/A</v>
      </c>
    </row>
    <row r="7976" spans="1:18" x14ac:dyDescent="0.25">
      <c r="A7976">
        <v>7974</v>
      </c>
      <c r="B7976">
        <v>40</v>
      </c>
      <c r="C7976">
        <v>245</v>
      </c>
      <c r="D7976" t="s">
        <v>8345</v>
      </c>
      <c r="E7976" t="s">
        <v>5248</v>
      </c>
      <c r="F7976" s="1">
        <v>587877</v>
      </c>
      <c r="G7976">
        <v>49</v>
      </c>
      <c r="H7976" s="1">
        <v>212656</v>
      </c>
      <c r="I7976">
        <v>45</v>
      </c>
      <c r="J7976" s="2">
        <v>42758</v>
      </c>
      <c r="K7976" s="2">
        <v>42788</v>
      </c>
      <c r="L7976">
        <v>2004</v>
      </c>
      <c r="M7976">
        <v>7973</v>
      </c>
      <c r="N7976" s="14"/>
      <c r="R7976" s="7" t="e">
        <f t="shared" si="124"/>
        <v>#N/A</v>
      </c>
    </row>
    <row r="7977" spans="1:18" x14ac:dyDescent="0.25">
      <c r="A7977">
        <v>7975</v>
      </c>
      <c r="B7977">
        <v>41</v>
      </c>
      <c r="C7977">
        <v>246</v>
      </c>
      <c r="D7977" t="s">
        <v>8346</v>
      </c>
      <c r="E7977" t="s">
        <v>1223</v>
      </c>
      <c r="F7977" s="1">
        <v>564535</v>
      </c>
      <c r="G7977">
        <v>21</v>
      </c>
      <c r="H7977" s="1">
        <v>79883</v>
      </c>
      <c r="I7977">
        <v>16</v>
      </c>
      <c r="J7977" s="2">
        <v>42932</v>
      </c>
      <c r="K7977" s="2">
        <v>43071</v>
      </c>
      <c r="L7977">
        <v>2004</v>
      </c>
      <c r="M7977">
        <v>7974</v>
      </c>
      <c r="N7977" s="14"/>
      <c r="R7977" s="7" t="e">
        <f t="shared" si="124"/>
        <v>#N/A</v>
      </c>
    </row>
    <row r="7978" spans="1:18" x14ac:dyDescent="0.25">
      <c r="A7978">
        <v>7976</v>
      </c>
      <c r="B7978">
        <v>42</v>
      </c>
      <c r="C7978">
        <v>247</v>
      </c>
      <c r="D7978" t="s">
        <v>8347</v>
      </c>
      <c r="E7978" t="s">
        <v>7890</v>
      </c>
      <c r="F7978" s="1">
        <v>559765</v>
      </c>
      <c r="G7978">
        <v>16</v>
      </c>
      <c r="H7978" s="1">
        <v>8573</v>
      </c>
      <c r="I7978">
        <v>1</v>
      </c>
      <c r="J7978" s="2">
        <v>42848</v>
      </c>
      <c r="K7978" s="2">
        <v>43053</v>
      </c>
      <c r="L7978">
        <v>2004</v>
      </c>
      <c r="M7978">
        <v>7975</v>
      </c>
      <c r="N7978" s="14"/>
      <c r="R7978" s="7" t="e">
        <f t="shared" si="124"/>
        <v>#N/A</v>
      </c>
    </row>
    <row r="7979" spans="1:18" x14ac:dyDescent="0.25">
      <c r="A7979">
        <v>7977</v>
      </c>
      <c r="B7979">
        <v>43</v>
      </c>
      <c r="C7979">
        <v>248</v>
      </c>
      <c r="D7979" t="s">
        <v>8348</v>
      </c>
      <c r="E7979" t="s">
        <v>5212</v>
      </c>
      <c r="F7979" s="1">
        <v>553504</v>
      </c>
      <c r="G7979">
        <v>56</v>
      </c>
      <c r="H7979" s="1">
        <v>21546</v>
      </c>
      <c r="I7979">
        <v>3</v>
      </c>
      <c r="J7979" s="2">
        <v>42876</v>
      </c>
      <c r="K7979" s="2">
        <v>43088</v>
      </c>
      <c r="L7979">
        <v>2004</v>
      </c>
      <c r="M7979">
        <v>7976</v>
      </c>
      <c r="N7979" s="14"/>
      <c r="R7979" s="7" t="e">
        <f t="shared" si="124"/>
        <v>#N/A</v>
      </c>
    </row>
    <row r="7980" spans="1:18" x14ac:dyDescent="0.25">
      <c r="A7980">
        <v>7978</v>
      </c>
      <c r="B7980">
        <v>44</v>
      </c>
      <c r="C7980">
        <v>249</v>
      </c>
      <c r="D7980" t="s">
        <v>8349</v>
      </c>
      <c r="E7980" t="s">
        <v>1911</v>
      </c>
      <c r="F7980" s="1">
        <v>551281</v>
      </c>
      <c r="G7980">
        <v>117</v>
      </c>
      <c r="H7980" s="1">
        <v>226296</v>
      </c>
      <c r="I7980">
        <v>117</v>
      </c>
      <c r="J7980" s="2">
        <v>43023</v>
      </c>
      <c r="K7980" s="2">
        <v>43050</v>
      </c>
      <c r="L7980">
        <v>2004</v>
      </c>
      <c r="M7980">
        <v>7977</v>
      </c>
      <c r="N7980" s="14"/>
      <c r="R7980" s="7" t="e">
        <f t="shared" si="124"/>
        <v>#N/A</v>
      </c>
    </row>
    <row r="7981" spans="1:18" x14ac:dyDescent="0.25">
      <c r="A7981">
        <v>7979</v>
      </c>
      <c r="B7981">
        <v>45</v>
      </c>
      <c r="C7981">
        <v>250</v>
      </c>
      <c r="D7981" t="s">
        <v>8350</v>
      </c>
      <c r="E7981" t="s">
        <v>1223</v>
      </c>
      <c r="F7981" s="1">
        <v>543354</v>
      </c>
      <c r="G7981">
        <v>27</v>
      </c>
      <c r="H7981" s="1">
        <v>36061</v>
      </c>
      <c r="I7981">
        <v>7</v>
      </c>
      <c r="J7981" s="2">
        <v>42904</v>
      </c>
      <c r="K7981" t="s">
        <v>106</v>
      </c>
      <c r="L7981">
        <v>2004</v>
      </c>
      <c r="M7981">
        <v>7978</v>
      </c>
      <c r="N7981" s="14"/>
      <c r="R7981" s="7" t="e">
        <f t="shared" si="124"/>
        <v>#N/A</v>
      </c>
    </row>
    <row r="7982" spans="1:18" x14ac:dyDescent="0.25">
      <c r="A7982">
        <v>7980</v>
      </c>
      <c r="B7982">
        <v>46</v>
      </c>
      <c r="C7982">
        <v>251</v>
      </c>
      <c r="D7982" t="s">
        <v>8351</v>
      </c>
      <c r="E7982" t="s">
        <v>8352</v>
      </c>
      <c r="F7982" s="1">
        <v>527000</v>
      </c>
      <c r="G7982">
        <v>1062</v>
      </c>
      <c r="H7982" s="1">
        <v>403164</v>
      </c>
      <c r="I7982">
        <v>1062</v>
      </c>
      <c r="J7982" s="2">
        <v>42995</v>
      </c>
      <c r="K7982" s="2">
        <v>43004</v>
      </c>
      <c r="L7982">
        <v>2004</v>
      </c>
      <c r="M7982">
        <v>7979</v>
      </c>
      <c r="N7982" s="14"/>
      <c r="R7982" s="7" t="e">
        <f t="shared" si="124"/>
        <v>#N/A</v>
      </c>
    </row>
    <row r="7983" spans="1:18" x14ac:dyDescent="0.25">
      <c r="A7983">
        <v>7981</v>
      </c>
      <c r="B7983">
        <v>47</v>
      </c>
      <c r="C7983">
        <v>252</v>
      </c>
      <c r="D7983" t="s">
        <v>5930</v>
      </c>
      <c r="E7983" t="s">
        <v>4540</v>
      </c>
      <c r="F7983" s="1">
        <v>504256</v>
      </c>
      <c r="G7983">
        <v>18</v>
      </c>
      <c r="H7983" s="1">
        <v>19795</v>
      </c>
      <c r="I7983">
        <v>3</v>
      </c>
      <c r="J7983" s="2">
        <v>42772</v>
      </c>
      <c r="K7983" t="s">
        <v>106</v>
      </c>
      <c r="L7983">
        <v>2004</v>
      </c>
      <c r="M7983">
        <v>7980</v>
      </c>
      <c r="N7983" s="14"/>
      <c r="R7983" s="7" t="e">
        <f t="shared" si="124"/>
        <v>#N/A</v>
      </c>
    </row>
    <row r="7984" spans="1:18" x14ac:dyDescent="0.25">
      <c r="A7984">
        <v>7982</v>
      </c>
      <c r="B7984">
        <v>48</v>
      </c>
      <c r="C7984">
        <v>253</v>
      </c>
      <c r="D7984" t="s">
        <v>8353</v>
      </c>
      <c r="E7984" t="s">
        <v>5663</v>
      </c>
      <c r="F7984" s="1">
        <v>493905</v>
      </c>
      <c r="G7984">
        <v>77</v>
      </c>
      <c r="H7984" s="1">
        <v>172300</v>
      </c>
      <c r="I7984">
        <v>77</v>
      </c>
      <c r="J7984" s="2">
        <v>42848</v>
      </c>
      <c r="K7984" t="s">
        <v>106</v>
      </c>
      <c r="L7984">
        <v>2004</v>
      </c>
      <c r="M7984">
        <v>7981</v>
      </c>
      <c r="N7984" s="14"/>
      <c r="R7984" s="7" t="e">
        <f t="shared" si="124"/>
        <v>#N/A</v>
      </c>
    </row>
    <row r="7985" spans="1:18" x14ac:dyDescent="0.25">
      <c r="A7985">
        <v>7983</v>
      </c>
      <c r="B7985">
        <v>49</v>
      </c>
      <c r="C7985">
        <v>254</v>
      </c>
      <c r="D7985" t="s">
        <v>8354</v>
      </c>
      <c r="E7985" t="s">
        <v>5569</v>
      </c>
      <c r="F7985" s="1">
        <v>489838</v>
      </c>
      <c r="G7985">
        <v>15</v>
      </c>
      <c r="H7985" s="1">
        <v>7164</v>
      </c>
      <c r="I7985">
        <v>1</v>
      </c>
      <c r="J7985" s="2">
        <v>42902</v>
      </c>
      <c r="K7985" s="2">
        <v>42839</v>
      </c>
      <c r="L7985">
        <v>2004</v>
      </c>
      <c r="M7985">
        <v>7982</v>
      </c>
      <c r="N7985" s="14"/>
      <c r="R7985" s="7" t="e">
        <f t="shared" si="124"/>
        <v>#N/A</v>
      </c>
    </row>
    <row r="7986" spans="1:18" x14ac:dyDescent="0.25">
      <c r="A7986">
        <v>7984</v>
      </c>
      <c r="B7986">
        <v>50</v>
      </c>
      <c r="C7986">
        <v>255</v>
      </c>
      <c r="D7986" t="s">
        <v>8355</v>
      </c>
      <c r="E7986" t="s">
        <v>934</v>
      </c>
      <c r="F7986" s="1">
        <v>489600</v>
      </c>
      <c r="G7986">
        <v>14</v>
      </c>
      <c r="H7986" s="1">
        <v>39167</v>
      </c>
      <c r="I7986">
        <v>6</v>
      </c>
      <c r="J7986" s="2">
        <v>42827</v>
      </c>
      <c r="K7986" s="2">
        <v>42973</v>
      </c>
      <c r="L7986">
        <v>2004</v>
      </c>
      <c r="M7986">
        <v>7983</v>
      </c>
      <c r="N7986" s="14"/>
      <c r="R7986" s="7" t="e">
        <f t="shared" si="124"/>
        <v>#N/A</v>
      </c>
    </row>
    <row r="7987" spans="1:18" x14ac:dyDescent="0.25">
      <c r="A7987">
        <v>7985</v>
      </c>
      <c r="B7987">
        <v>51</v>
      </c>
      <c r="C7987">
        <v>256</v>
      </c>
      <c r="D7987" t="s">
        <v>8356</v>
      </c>
      <c r="E7987" t="s">
        <v>5569</v>
      </c>
      <c r="F7987" s="1">
        <v>482757</v>
      </c>
      <c r="G7987">
        <v>29</v>
      </c>
      <c r="H7987" s="1">
        <v>19531</v>
      </c>
      <c r="I7987">
        <v>2</v>
      </c>
      <c r="J7987" s="2">
        <v>42869</v>
      </c>
      <c r="K7987" s="2">
        <v>43085</v>
      </c>
      <c r="L7987">
        <v>2004</v>
      </c>
      <c r="M7987">
        <v>7984</v>
      </c>
      <c r="N7987" s="14"/>
      <c r="R7987" s="7" t="e">
        <f t="shared" si="124"/>
        <v>#N/A</v>
      </c>
    </row>
    <row r="7988" spans="1:18" x14ac:dyDescent="0.25">
      <c r="A7988">
        <v>7986</v>
      </c>
      <c r="B7988">
        <v>52</v>
      </c>
      <c r="C7988">
        <v>257</v>
      </c>
      <c r="D7988" t="s">
        <v>8357</v>
      </c>
      <c r="E7988" t="s">
        <v>37</v>
      </c>
      <c r="F7988" s="1">
        <v>464275</v>
      </c>
      <c r="G7988">
        <v>40</v>
      </c>
      <c r="H7988" s="1">
        <v>164801</v>
      </c>
      <c r="I7988">
        <v>35</v>
      </c>
      <c r="J7988" s="2">
        <v>43002</v>
      </c>
      <c r="K7988" s="2">
        <v>43057</v>
      </c>
      <c r="L7988">
        <v>2004</v>
      </c>
      <c r="M7988">
        <v>7985</v>
      </c>
      <c r="N7988" s="14"/>
      <c r="R7988" s="7" t="e">
        <f t="shared" si="124"/>
        <v>#N/A</v>
      </c>
    </row>
    <row r="7989" spans="1:18" x14ac:dyDescent="0.25">
      <c r="A7989">
        <v>7987</v>
      </c>
      <c r="B7989">
        <v>53</v>
      </c>
      <c r="C7989">
        <v>258</v>
      </c>
      <c r="D7989" t="s">
        <v>8358</v>
      </c>
      <c r="E7989" t="s">
        <v>8359</v>
      </c>
      <c r="F7989" s="1">
        <v>461572</v>
      </c>
      <c r="G7989">
        <v>18</v>
      </c>
      <c r="H7989" s="1">
        <v>77982</v>
      </c>
      <c r="I7989">
        <v>5</v>
      </c>
      <c r="J7989" s="2">
        <v>42953</v>
      </c>
      <c r="K7989" t="s">
        <v>106</v>
      </c>
      <c r="L7989">
        <v>2004</v>
      </c>
      <c r="M7989">
        <v>7986</v>
      </c>
      <c r="N7989" s="14"/>
      <c r="R7989" s="7" t="e">
        <f t="shared" si="124"/>
        <v>#N/A</v>
      </c>
    </row>
    <row r="7990" spans="1:18" x14ac:dyDescent="0.25">
      <c r="A7990">
        <v>7988</v>
      </c>
      <c r="B7990">
        <v>54</v>
      </c>
      <c r="C7990">
        <v>259</v>
      </c>
      <c r="D7990" t="s">
        <v>8360</v>
      </c>
      <c r="E7990" t="s">
        <v>5464</v>
      </c>
      <c r="F7990" s="1">
        <v>446955</v>
      </c>
      <c r="G7990">
        <v>16</v>
      </c>
      <c r="H7990" s="1">
        <v>37855</v>
      </c>
      <c r="I7990">
        <v>5</v>
      </c>
      <c r="J7990" s="2">
        <v>43044</v>
      </c>
      <c r="K7990" s="2">
        <v>42902</v>
      </c>
      <c r="L7990">
        <v>2004</v>
      </c>
      <c r="M7990">
        <v>7987</v>
      </c>
      <c r="N7990" s="14"/>
      <c r="R7990" s="7" t="e">
        <f t="shared" si="124"/>
        <v>#N/A</v>
      </c>
    </row>
    <row r="7991" spans="1:18" x14ac:dyDescent="0.25">
      <c r="A7991">
        <v>7989</v>
      </c>
      <c r="B7991">
        <v>55</v>
      </c>
      <c r="C7991">
        <v>260</v>
      </c>
      <c r="D7991" t="s">
        <v>8361</v>
      </c>
      <c r="E7991" t="s">
        <v>5624</v>
      </c>
      <c r="F7991" s="1">
        <v>424760</v>
      </c>
      <c r="G7991">
        <v>31</v>
      </c>
      <c r="H7991" s="1">
        <v>28162</v>
      </c>
      <c r="I7991">
        <v>4</v>
      </c>
      <c r="J7991" s="2">
        <v>43016</v>
      </c>
      <c r="K7991" s="2">
        <v>43088</v>
      </c>
      <c r="L7991">
        <v>2004</v>
      </c>
      <c r="M7991">
        <v>7988</v>
      </c>
      <c r="N7991" s="14"/>
      <c r="R7991" s="7" t="e">
        <f t="shared" si="124"/>
        <v>#N/A</v>
      </c>
    </row>
    <row r="7992" spans="1:18" x14ac:dyDescent="0.25">
      <c r="A7992">
        <v>7990</v>
      </c>
      <c r="B7992">
        <v>56</v>
      </c>
      <c r="C7992">
        <v>261</v>
      </c>
      <c r="D7992" t="s">
        <v>8362</v>
      </c>
      <c r="E7992" t="s">
        <v>1223</v>
      </c>
      <c r="F7992" s="1">
        <v>421454</v>
      </c>
      <c r="G7992">
        <v>24</v>
      </c>
      <c r="H7992" s="1">
        <v>24862</v>
      </c>
      <c r="I7992">
        <v>5</v>
      </c>
      <c r="J7992" s="2">
        <v>42806</v>
      </c>
      <c r="K7992" t="s">
        <v>106</v>
      </c>
      <c r="L7992">
        <v>2004</v>
      </c>
      <c r="M7992">
        <v>7989</v>
      </c>
      <c r="N7992" s="14"/>
      <c r="R7992" s="7" t="e">
        <f t="shared" si="124"/>
        <v>#N/A</v>
      </c>
    </row>
    <row r="7993" spans="1:18" x14ac:dyDescent="0.25">
      <c r="A7993">
        <v>7991</v>
      </c>
      <c r="B7993">
        <v>57</v>
      </c>
      <c r="C7993">
        <v>262</v>
      </c>
      <c r="D7993" t="s">
        <v>8363</v>
      </c>
      <c r="E7993" t="s">
        <v>5569</v>
      </c>
      <c r="F7993" s="1">
        <v>417120</v>
      </c>
      <c r="G7993">
        <v>13</v>
      </c>
      <c r="H7993" s="1">
        <v>15477</v>
      </c>
      <c r="I7993">
        <v>3</v>
      </c>
      <c r="J7993" s="2">
        <v>43091</v>
      </c>
      <c r="K7993" s="2">
        <v>42902</v>
      </c>
      <c r="L7993">
        <v>2004</v>
      </c>
      <c r="M7993">
        <v>7990</v>
      </c>
      <c r="N7993" s="14"/>
      <c r="R7993" s="7" t="e">
        <f t="shared" si="124"/>
        <v>#N/A</v>
      </c>
    </row>
    <row r="7994" spans="1:18" x14ac:dyDescent="0.25">
      <c r="A7994">
        <v>7992</v>
      </c>
      <c r="B7994">
        <v>58</v>
      </c>
      <c r="C7994">
        <v>263</v>
      </c>
      <c r="D7994" t="s">
        <v>8364</v>
      </c>
      <c r="E7994" t="s">
        <v>7704</v>
      </c>
      <c r="F7994" s="1">
        <v>412520</v>
      </c>
      <c r="G7994">
        <v>6</v>
      </c>
      <c r="H7994" s="1">
        <v>38030</v>
      </c>
      <c r="I7994">
        <v>2</v>
      </c>
      <c r="J7994" s="2">
        <v>42862</v>
      </c>
      <c r="K7994" s="2">
        <v>43088</v>
      </c>
      <c r="L7994">
        <v>2004</v>
      </c>
      <c r="M7994">
        <v>7991</v>
      </c>
      <c r="N7994" s="14"/>
      <c r="R7994" s="7" t="e">
        <f t="shared" si="124"/>
        <v>#N/A</v>
      </c>
    </row>
    <row r="7995" spans="1:18" x14ac:dyDescent="0.25">
      <c r="A7995">
        <v>7993</v>
      </c>
      <c r="B7995">
        <v>59</v>
      </c>
      <c r="C7995">
        <v>264</v>
      </c>
      <c r="D7995" t="s">
        <v>8365</v>
      </c>
      <c r="E7995" t="s">
        <v>1223</v>
      </c>
      <c r="F7995" s="1">
        <v>398278</v>
      </c>
      <c r="G7995">
        <v>47</v>
      </c>
      <c r="H7995" s="1">
        <v>46133</v>
      </c>
      <c r="I7995">
        <v>10</v>
      </c>
      <c r="J7995" s="2">
        <v>42995</v>
      </c>
      <c r="K7995" s="2">
        <v>42741</v>
      </c>
      <c r="L7995">
        <v>2004</v>
      </c>
      <c r="M7995">
        <v>7992</v>
      </c>
      <c r="N7995" s="14"/>
      <c r="R7995" s="7" t="e">
        <f t="shared" si="124"/>
        <v>#N/A</v>
      </c>
    </row>
    <row r="7996" spans="1:18" x14ac:dyDescent="0.25">
      <c r="A7996">
        <v>7994</v>
      </c>
      <c r="B7996">
        <v>60</v>
      </c>
      <c r="C7996">
        <v>265</v>
      </c>
      <c r="D7996" t="s">
        <v>8366</v>
      </c>
      <c r="E7996" t="s">
        <v>5624</v>
      </c>
      <c r="F7996" s="1">
        <v>396803</v>
      </c>
      <c r="G7996">
        <v>54</v>
      </c>
      <c r="H7996" s="1">
        <v>91388</v>
      </c>
      <c r="I7996">
        <v>17</v>
      </c>
      <c r="J7996" s="2">
        <v>42862</v>
      </c>
      <c r="K7996" s="2">
        <v>42910</v>
      </c>
      <c r="L7996">
        <v>2004</v>
      </c>
      <c r="M7996">
        <v>7993</v>
      </c>
      <c r="N7996" s="14"/>
      <c r="R7996" s="7" t="e">
        <f t="shared" si="124"/>
        <v>#N/A</v>
      </c>
    </row>
    <row r="7997" spans="1:18" x14ac:dyDescent="0.25">
      <c r="A7997">
        <v>7995</v>
      </c>
      <c r="B7997">
        <v>61</v>
      </c>
      <c r="C7997">
        <v>266</v>
      </c>
      <c r="D7997" t="s">
        <v>8367</v>
      </c>
      <c r="E7997" t="s">
        <v>5645</v>
      </c>
      <c r="F7997" s="1">
        <v>391950</v>
      </c>
      <c r="G7997">
        <v>10</v>
      </c>
      <c r="H7997" s="1">
        <v>18422</v>
      </c>
      <c r="I7997">
        <v>1</v>
      </c>
      <c r="J7997" s="2">
        <v>42967</v>
      </c>
      <c r="K7997" s="2">
        <v>43088</v>
      </c>
      <c r="L7997">
        <v>2004</v>
      </c>
      <c r="M7997">
        <v>7994</v>
      </c>
      <c r="N7997" s="14"/>
      <c r="R7997" s="7" t="e">
        <f t="shared" si="124"/>
        <v>#N/A</v>
      </c>
    </row>
    <row r="7998" spans="1:18" x14ac:dyDescent="0.25">
      <c r="A7998">
        <v>7996</v>
      </c>
      <c r="B7998">
        <v>62</v>
      </c>
      <c r="C7998">
        <v>267</v>
      </c>
      <c r="D7998" t="s">
        <v>8368</v>
      </c>
      <c r="E7998" t="s">
        <v>7965</v>
      </c>
      <c r="F7998" s="1">
        <v>381225</v>
      </c>
      <c r="G7998">
        <v>3</v>
      </c>
      <c r="H7998" s="1">
        <v>3263</v>
      </c>
      <c r="I7998">
        <v>1</v>
      </c>
      <c r="J7998" s="2">
        <v>43030</v>
      </c>
      <c r="K7998" s="2">
        <v>43084</v>
      </c>
      <c r="L7998">
        <v>2004</v>
      </c>
      <c r="M7998">
        <v>7995</v>
      </c>
      <c r="N7998" s="14"/>
      <c r="R7998" s="7" t="e">
        <f t="shared" si="124"/>
        <v>#N/A</v>
      </c>
    </row>
    <row r="7999" spans="1:18" x14ac:dyDescent="0.25">
      <c r="A7999">
        <v>7997</v>
      </c>
      <c r="B7999">
        <v>63</v>
      </c>
      <c r="C7999">
        <v>268</v>
      </c>
      <c r="D7999" t="s">
        <v>8369</v>
      </c>
      <c r="E7999" t="s">
        <v>5464</v>
      </c>
      <c r="F7999" s="1">
        <v>376612</v>
      </c>
      <c r="G7999">
        <v>20</v>
      </c>
      <c r="H7999" s="1">
        <v>23298</v>
      </c>
      <c r="I7999">
        <v>2</v>
      </c>
      <c r="J7999" s="2">
        <v>42904</v>
      </c>
      <c r="K7999" t="s">
        <v>106</v>
      </c>
      <c r="L7999">
        <v>2004</v>
      </c>
      <c r="M7999">
        <v>7996</v>
      </c>
      <c r="N7999" s="14"/>
      <c r="R7999" s="7" t="e">
        <f t="shared" si="124"/>
        <v>#N/A</v>
      </c>
    </row>
    <row r="8000" spans="1:18" x14ac:dyDescent="0.25">
      <c r="A8000">
        <v>7998</v>
      </c>
      <c r="B8000">
        <v>64</v>
      </c>
      <c r="C8000">
        <v>269</v>
      </c>
      <c r="D8000" t="s">
        <v>8370</v>
      </c>
      <c r="E8000" t="s">
        <v>447</v>
      </c>
      <c r="F8000" s="1">
        <v>371396</v>
      </c>
      <c r="G8000">
        <v>111</v>
      </c>
      <c r="H8000" s="1">
        <v>195436</v>
      </c>
      <c r="I8000">
        <v>111</v>
      </c>
      <c r="J8000" s="2">
        <v>42779</v>
      </c>
      <c r="K8000" s="2">
        <v>42798</v>
      </c>
      <c r="L8000">
        <v>2004</v>
      </c>
      <c r="M8000">
        <v>7997</v>
      </c>
      <c r="N8000" s="14"/>
      <c r="R8000" s="7" t="e">
        <f t="shared" si="124"/>
        <v>#N/A</v>
      </c>
    </row>
    <row r="8001" spans="1:18" x14ac:dyDescent="0.25">
      <c r="A8001">
        <v>7999</v>
      </c>
      <c r="B8001">
        <v>65</v>
      </c>
      <c r="C8001">
        <v>270</v>
      </c>
      <c r="D8001" t="s">
        <v>8371</v>
      </c>
      <c r="E8001" t="s">
        <v>5569</v>
      </c>
      <c r="F8001" s="1">
        <v>366301</v>
      </c>
      <c r="G8001">
        <v>19</v>
      </c>
      <c r="H8001" s="1">
        <v>50601</v>
      </c>
      <c r="I8001">
        <v>3</v>
      </c>
      <c r="J8001" s="2">
        <v>42974</v>
      </c>
      <c r="K8001" s="2">
        <v>42748</v>
      </c>
      <c r="L8001">
        <v>2004</v>
      </c>
      <c r="M8001">
        <v>7998</v>
      </c>
      <c r="N8001" s="14"/>
      <c r="R8001" s="7" t="e">
        <f t="shared" si="124"/>
        <v>#N/A</v>
      </c>
    </row>
    <row r="8002" spans="1:18" x14ac:dyDescent="0.25">
      <c r="A8002">
        <v>8000</v>
      </c>
      <c r="B8002">
        <v>66</v>
      </c>
      <c r="C8002">
        <v>271</v>
      </c>
      <c r="D8002" t="s">
        <v>8372</v>
      </c>
      <c r="E8002" t="s">
        <v>1223</v>
      </c>
      <c r="F8002" s="1">
        <v>366037</v>
      </c>
      <c r="G8002">
        <v>28</v>
      </c>
      <c r="H8002" s="1">
        <v>55016</v>
      </c>
      <c r="I8002">
        <v>11</v>
      </c>
      <c r="J8002" s="2">
        <v>42944</v>
      </c>
      <c r="K8002" s="2">
        <v>43085</v>
      </c>
      <c r="L8002">
        <v>2004</v>
      </c>
      <c r="M8002">
        <v>7999</v>
      </c>
      <c r="N8002" s="14"/>
      <c r="R8002" s="7" t="e">
        <f t="shared" si="124"/>
        <v>#N/A</v>
      </c>
    </row>
    <row r="8003" spans="1:18" x14ac:dyDescent="0.25">
      <c r="A8003">
        <v>8001</v>
      </c>
      <c r="B8003">
        <v>67</v>
      </c>
      <c r="C8003">
        <v>272</v>
      </c>
      <c r="D8003" t="s">
        <v>8373</v>
      </c>
      <c r="E8003" t="s">
        <v>1223</v>
      </c>
      <c r="F8003" s="1">
        <v>365727</v>
      </c>
      <c r="G8003">
        <v>41</v>
      </c>
      <c r="H8003" s="1">
        <v>45331</v>
      </c>
      <c r="I8003">
        <v>14</v>
      </c>
      <c r="J8003" s="2">
        <v>42883</v>
      </c>
      <c r="K8003" s="2">
        <v>42980</v>
      </c>
      <c r="L8003">
        <v>2004</v>
      </c>
      <c r="M8003">
        <v>8000</v>
      </c>
      <c r="N8003" s="14"/>
      <c r="R8003" s="7" t="e">
        <f t="shared" si="124"/>
        <v>#N/A</v>
      </c>
    </row>
    <row r="8004" spans="1:18" x14ac:dyDescent="0.25">
      <c r="A8004">
        <v>8002</v>
      </c>
      <c r="B8004">
        <v>68</v>
      </c>
      <c r="C8004">
        <v>273</v>
      </c>
      <c r="D8004" t="s">
        <v>8374</v>
      </c>
      <c r="E8004" t="s">
        <v>5212</v>
      </c>
      <c r="F8004" s="1">
        <v>360759</v>
      </c>
      <c r="G8004">
        <v>19</v>
      </c>
      <c r="H8004" s="1">
        <v>13415</v>
      </c>
      <c r="I8004">
        <v>2</v>
      </c>
      <c r="J8004" s="2">
        <v>42902</v>
      </c>
      <c r="K8004" t="s">
        <v>106</v>
      </c>
      <c r="L8004">
        <v>2004</v>
      </c>
      <c r="M8004">
        <v>8001</v>
      </c>
      <c r="N8004" s="14"/>
      <c r="R8004" s="7" t="e">
        <f t="shared" si="124"/>
        <v>#N/A</v>
      </c>
    </row>
    <row r="8005" spans="1:18" x14ac:dyDescent="0.25">
      <c r="A8005">
        <v>8003</v>
      </c>
      <c r="B8005">
        <v>69</v>
      </c>
      <c r="C8005">
        <v>274</v>
      </c>
      <c r="D8005" t="s">
        <v>8375</v>
      </c>
      <c r="E8005" t="s">
        <v>5212</v>
      </c>
      <c r="F8005" s="1">
        <v>358362</v>
      </c>
      <c r="G8005">
        <v>56</v>
      </c>
      <c r="H8005" s="1">
        <v>34610</v>
      </c>
      <c r="I8005">
        <v>5</v>
      </c>
      <c r="J8005" s="2">
        <v>43037</v>
      </c>
      <c r="K8005" s="2">
        <v>42790</v>
      </c>
      <c r="L8005">
        <v>2004</v>
      </c>
      <c r="M8005">
        <v>8002</v>
      </c>
      <c r="N8005" s="14"/>
      <c r="R8005" s="7" t="e">
        <f t="shared" ref="R8005:R8068" si="125">VLOOKUP(Q8005,$T$1:$V$90,3,FALSE)</f>
        <v>#N/A</v>
      </c>
    </row>
    <row r="8006" spans="1:18" x14ac:dyDescent="0.25">
      <c r="A8006">
        <v>8004</v>
      </c>
      <c r="B8006">
        <v>70</v>
      </c>
      <c r="C8006">
        <v>275</v>
      </c>
      <c r="D8006" t="s">
        <v>8376</v>
      </c>
      <c r="E8006" t="s">
        <v>8377</v>
      </c>
      <c r="F8006" s="1">
        <v>353580</v>
      </c>
      <c r="G8006">
        <v>14</v>
      </c>
      <c r="H8006" s="1">
        <v>16524</v>
      </c>
      <c r="I8006">
        <v>2</v>
      </c>
      <c r="J8006" s="2">
        <v>42897</v>
      </c>
      <c r="K8006" s="2">
        <v>42787</v>
      </c>
      <c r="L8006">
        <v>2004</v>
      </c>
      <c r="M8006">
        <v>8003</v>
      </c>
      <c r="N8006" s="14"/>
      <c r="R8006" s="7" t="e">
        <f t="shared" si="125"/>
        <v>#N/A</v>
      </c>
    </row>
    <row r="8007" spans="1:18" x14ac:dyDescent="0.25">
      <c r="A8007">
        <v>8005</v>
      </c>
      <c r="B8007">
        <v>71</v>
      </c>
      <c r="C8007">
        <v>276</v>
      </c>
      <c r="D8007" t="s">
        <v>8378</v>
      </c>
      <c r="E8007" t="s">
        <v>2138</v>
      </c>
      <c r="F8007" s="1">
        <v>351235</v>
      </c>
      <c r="G8007">
        <v>15</v>
      </c>
      <c r="H8007" s="1">
        <v>48103</v>
      </c>
      <c r="I8007">
        <v>8</v>
      </c>
      <c r="J8007" s="2">
        <v>42786</v>
      </c>
      <c r="K8007" t="s">
        <v>106</v>
      </c>
      <c r="L8007">
        <v>2004</v>
      </c>
      <c r="M8007">
        <v>8004</v>
      </c>
      <c r="N8007" s="14"/>
      <c r="R8007" s="7" t="e">
        <f t="shared" si="125"/>
        <v>#N/A</v>
      </c>
    </row>
    <row r="8008" spans="1:18" x14ac:dyDescent="0.25">
      <c r="A8008">
        <v>8006</v>
      </c>
      <c r="B8008">
        <v>72</v>
      </c>
      <c r="C8008">
        <v>277</v>
      </c>
      <c r="D8008" t="s">
        <v>8379</v>
      </c>
      <c r="E8008" t="s">
        <v>4469</v>
      </c>
      <c r="F8008" s="1">
        <v>350391</v>
      </c>
      <c r="G8008">
        <v>15</v>
      </c>
      <c r="H8008" s="1">
        <v>13763</v>
      </c>
      <c r="I8008">
        <v>2</v>
      </c>
      <c r="J8008" s="2">
        <v>42855</v>
      </c>
      <c r="K8008" t="s">
        <v>106</v>
      </c>
      <c r="L8008">
        <v>2004</v>
      </c>
      <c r="M8008">
        <v>8005</v>
      </c>
      <c r="N8008" s="14"/>
      <c r="R8008" s="7" t="e">
        <f t="shared" si="125"/>
        <v>#N/A</v>
      </c>
    </row>
    <row r="8009" spans="1:18" x14ac:dyDescent="0.25">
      <c r="A8009">
        <v>8007</v>
      </c>
      <c r="B8009">
        <v>73</v>
      </c>
      <c r="C8009">
        <v>278</v>
      </c>
      <c r="D8009" t="s">
        <v>8380</v>
      </c>
      <c r="E8009" t="s">
        <v>5212</v>
      </c>
      <c r="F8009" s="1">
        <v>343847</v>
      </c>
      <c r="G8009">
        <v>90</v>
      </c>
      <c r="H8009" s="1">
        <v>48384</v>
      </c>
      <c r="I8009">
        <v>14</v>
      </c>
      <c r="J8009" s="2">
        <v>42827</v>
      </c>
      <c r="K8009" t="s">
        <v>106</v>
      </c>
      <c r="L8009">
        <v>2004</v>
      </c>
      <c r="M8009">
        <v>8006</v>
      </c>
      <c r="N8009" s="14"/>
      <c r="R8009" s="7" t="e">
        <f t="shared" si="125"/>
        <v>#N/A</v>
      </c>
    </row>
    <row r="8010" spans="1:18" x14ac:dyDescent="0.25">
      <c r="A8010">
        <v>8008</v>
      </c>
      <c r="B8010">
        <v>74</v>
      </c>
      <c r="C8010">
        <v>279</v>
      </c>
      <c r="D8010" t="s">
        <v>8381</v>
      </c>
      <c r="E8010" t="s">
        <v>5248</v>
      </c>
      <c r="F8010" s="1">
        <v>336909</v>
      </c>
      <c r="G8010">
        <v>51</v>
      </c>
      <c r="H8010" s="1">
        <v>171966</v>
      </c>
      <c r="I8010">
        <v>51</v>
      </c>
      <c r="J8010" s="2">
        <v>42960</v>
      </c>
      <c r="K8010" s="2">
        <v>42969</v>
      </c>
      <c r="L8010">
        <v>2004</v>
      </c>
      <c r="M8010">
        <v>8007</v>
      </c>
      <c r="N8010" s="14"/>
      <c r="R8010" s="7" t="e">
        <f t="shared" si="125"/>
        <v>#N/A</v>
      </c>
    </row>
    <row r="8011" spans="1:18" x14ac:dyDescent="0.25">
      <c r="A8011">
        <v>8009</v>
      </c>
      <c r="B8011">
        <v>75</v>
      </c>
      <c r="C8011">
        <v>280</v>
      </c>
      <c r="D8011" t="s">
        <v>8382</v>
      </c>
      <c r="E8011" t="s">
        <v>8383</v>
      </c>
      <c r="F8011" s="1">
        <v>335726</v>
      </c>
      <c r="G8011">
        <v>7</v>
      </c>
      <c r="H8011" s="1">
        <v>49374</v>
      </c>
      <c r="I8011">
        <v>5</v>
      </c>
      <c r="J8011" s="2">
        <v>42758</v>
      </c>
      <c r="K8011" t="s">
        <v>106</v>
      </c>
      <c r="L8011">
        <v>2004</v>
      </c>
      <c r="M8011">
        <v>8008</v>
      </c>
      <c r="N8011" s="14"/>
      <c r="R8011" s="7" t="e">
        <f t="shared" si="125"/>
        <v>#N/A</v>
      </c>
    </row>
    <row r="8012" spans="1:18" x14ac:dyDescent="0.25">
      <c r="A8012">
        <v>8010</v>
      </c>
      <c r="B8012">
        <v>76</v>
      </c>
      <c r="C8012">
        <v>281</v>
      </c>
      <c r="D8012" t="s">
        <v>8384</v>
      </c>
      <c r="E8012" t="s">
        <v>8385</v>
      </c>
      <c r="F8012" s="1">
        <v>331166</v>
      </c>
      <c r="G8012">
        <v>35</v>
      </c>
      <c r="H8012" s="1">
        <v>210000</v>
      </c>
      <c r="I8012">
        <v>30</v>
      </c>
      <c r="J8012" s="2">
        <v>42876</v>
      </c>
      <c r="K8012" t="s">
        <v>106</v>
      </c>
      <c r="L8012">
        <v>2004</v>
      </c>
      <c r="M8012">
        <v>8009</v>
      </c>
      <c r="N8012" s="14"/>
      <c r="R8012" s="7" t="e">
        <f t="shared" si="125"/>
        <v>#N/A</v>
      </c>
    </row>
    <row r="8013" spans="1:18" x14ac:dyDescent="0.25">
      <c r="A8013">
        <v>8011</v>
      </c>
      <c r="B8013">
        <v>77</v>
      </c>
      <c r="C8013">
        <v>282</v>
      </c>
      <c r="D8013" t="s">
        <v>8386</v>
      </c>
      <c r="E8013" t="s">
        <v>1223</v>
      </c>
      <c r="F8013" s="1">
        <v>330033</v>
      </c>
      <c r="G8013">
        <v>21</v>
      </c>
      <c r="H8013" s="1">
        <v>29002</v>
      </c>
      <c r="I8013">
        <v>6</v>
      </c>
      <c r="J8013" s="2">
        <v>42995</v>
      </c>
      <c r="K8013" s="2">
        <v>42741</v>
      </c>
      <c r="L8013">
        <v>2004</v>
      </c>
      <c r="M8013">
        <v>8010</v>
      </c>
      <c r="N8013" s="14"/>
      <c r="R8013" s="7" t="e">
        <f t="shared" si="125"/>
        <v>#N/A</v>
      </c>
    </row>
    <row r="8014" spans="1:18" x14ac:dyDescent="0.25">
      <c r="A8014">
        <v>8012</v>
      </c>
      <c r="B8014">
        <v>78</v>
      </c>
      <c r="C8014">
        <v>283</v>
      </c>
      <c r="D8014" t="s">
        <v>8387</v>
      </c>
      <c r="E8014" t="s">
        <v>8071</v>
      </c>
      <c r="F8014" s="1">
        <v>325680</v>
      </c>
      <c r="G8014">
        <v>11</v>
      </c>
      <c r="H8014" s="1">
        <v>25446</v>
      </c>
      <c r="I8014">
        <v>3</v>
      </c>
      <c r="J8014" s="2">
        <v>42939</v>
      </c>
      <c r="K8014" s="2">
        <v>43078</v>
      </c>
      <c r="L8014">
        <v>2004</v>
      </c>
      <c r="M8014">
        <v>8011</v>
      </c>
      <c r="N8014" s="14"/>
      <c r="R8014" s="7" t="e">
        <f t="shared" si="125"/>
        <v>#N/A</v>
      </c>
    </row>
    <row r="8015" spans="1:18" x14ac:dyDescent="0.25">
      <c r="A8015">
        <v>8013</v>
      </c>
      <c r="B8015">
        <v>79</v>
      </c>
      <c r="C8015">
        <v>284</v>
      </c>
      <c r="D8015" t="s">
        <v>8388</v>
      </c>
      <c r="E8015" t="s">
        <v>5645</v>
      </c>
      <c r="F8015" s="1">
        <v>318816</v>
      </c>
      <c r="G8015">
        <v>8</v>
      </c>
      <c r="H8015" s="1">
        <v>27095</v>
      </c>
      <c r="I8015">
        <v>5</v>
      </c>
      <c r="J8015" s="2">
        <v>42883</v>
      </c>
      <c r="K8015" t="s">
        <v>106</v>
      </c>
      <c r="L8015">
        <v>2004</v>
      </c>
      <c r="M8015">
        <v>8012</v>
      </c>
      <c r="N8015" s="14"/>
      <c r="R8015" s="7" t="e">
        <f t="shared" si="125"/>
        <v>#N/A</v>
      </c>
    </row>
    <row r="8016" spans="1:18" x14ac:dyDescent="0.25">
      <c r="A8016">
        <v>8014</v>
      </c>
      <c r="B8016">
        <v>80</v>
      </c>
      <c r="C8016">
        <v>285</v>
      </c>
      <c r="D8016" t="s">
        <v>8389</v>
      </c>
      <c r="E8016" t="s">
        <v>37</v>
      </c>
      <c r="F8016" s="1">
        <v>314402</v>
      </c>
      <c r="G8016">
        <v>98</v>
      </c>
      <c r="H8016" s="1">
        <v>134939</v>
      </c>
      <c r="I8016">
        <v>98</v>
      </c>
      <c r="J8016" s="2">
        <v>42918</v>
      </c>
      <c r="K8016" s="2">
        <v>42945</v>
      </c>
      <c r="L8016">
        <v>2004</v>
      </c>
      <c r="M8016">
        <v>8013</v>
      </c>
      <c r="N8016" s="14"/>
      <c r="R8016" s="7" t="e">
        <f t="shared" si="125"/>
        <v>#N/A</v>
      </c>
    </row>
    <row r="8017" spans="1:18" x14ac:dyDescent="0.25">
      <c r="A8017">
        <v>8015</v>
      </c>
      <c r="B8017">
        <v>81</v>
      </c>
      <c r="C8017">
        <v>286</v>
      </c>
      <c r="D8017" t="s">
        <v>8390</v>
      </c>
      <c r="E8017" t="s">
        <v>5663</v>
      </c>
      <c r="F8017" s="1">
        <v>312824</v>
      </c>
      <c r="G8017">
        <v>33</v>
      </c>
      <c r="H8017" s="1">
        <v>91714</v>
      </c>
      <c r="I8017">
        <v>33</v>
      </c>
      <c r="J8017" s="2">
        <v>42820</v>
      </c>
      <c r="K8017" t="s">
        <v>106</v>
      </c>
      <c r="L8017">
        <v>2004</v>
      </c>
      <c r="M8017">
        <v>8014</v>
      </c>
      <c r="N8017" s="14"/>
      <c r="R8017" s="7" t="e">
        <f t="shared" si="125"/>
        <v>#N/A</v>
      </c>
    </row>
    <row r="8018" spans="1:18" x14ac:dyDescent="0.25">
      <c r="A8018">
        <v>8016</v>
      </c>
      <c r="B8018">
        <v>82</v>
      </c>
      <c r="C8018">
        <v>287</v>
      </c>
      <c r="D8018" t="s">
        <v>8391</v>
      </c>
      <c r="E8018" t="s">
        <v>5248</v>
      </c>
      <c r="F8018" s="1">
        <v>308566</v>
      </c>
      <c r="G8018">
        <v>29</v>
      </c>
      <c r="H8018" s="1">
        <v>162687</v>
      </c>
      <c r="I8018">
        <v>27</v>
      </c>
      <c r="J8018" s="2">
        <v>42834</v>
      </c>
      <c r="K8018" t="s">
        <v>106</v>
      </c>
      <c r="L8018">
        <v>2004</v>
      </c>
      <c r="M8018">
        <v>8015</v>
      </c>
      <c r="N8018" s="14"/>
      <c r="R8018" s="7" t="e">
        <f t="shared" si="125"/>
        <v>#N/A</v>
      </c>
    </row>
    <row r="8019" spans="1:18" x14ac:dyDescent="0.25">
      <c r="A8019">
        <v>8017</v>
      </c>
      <c r="B8019">
        <v>83</v>
      </c>
      <c r="C8019">
        <v>288</v>
      </c>
      <c r="D8019" t="s">
        <v>8392</v>
      </c>
      <c r="E8019" t="s">
        <v>5668</v>
      </c>
      <c r="F8019" s="1">
        <v>305281</v>
      </c>
      <c r="G8019">
        <v>38</v>
      </c>
      <c r="H8019" s="1">
        <v>155349</v>
      </c>
      <c r="I8019">
        <v>38</v>
      </c>
      <c r="J8019" s="2">
        <v>43023</v>
      </c>
      <c r="K8019" t="s">
        <v>106</v>
      </c>
      <c r="L8019">
        <v>2004</v>
      </c>
      <c r="M8019">
        <v>8016</v>
      </c>
      <c r="N8019" s="14"/>
      <c r="R8019" s="7" t="e">
        <f t="shared" si="125"/>
        <v>#N/A</v>
      </c>
    </row>
    <row r="8020" spans="1:18" x14ac:dyDescent="0.25">
      <c r="A8020">
        <v>8018</v>
      </c>
      <c r="B8020">
        <v>84</v>
      </c>
      <c r="C8020">
        <v>289</v>
      </c>
      <c r="D8020" t="s">
        <v>8393</v>
      </c>
      <c r="E8020" t="s">
        <v>8394</v>
      </c>
      <c r="F8020" s="1">
        <v>298347</v>
      </c>
      <c r="G8020">
        <v>8</v>
      </c>
      <c r="J8020" s="2">
        <v>42848</v>
      </c>
      <c r="K8020" t="s">
        <v>106</v>
      </c>
      <c r="L8020">
        <v>2004</v>
      </c>
      <c r="M8020">
        <v>8017</v>
      </c>
      <c r="N8020" s="14"/>
      <c r="R8020" s="7" t="e">
        <f t="shared" si="125"/>
        <v>#N/A</v>
      </c>
    </row>
    <row r="8021" spans="1:18" x14ac:dyDescent="0.25">
      <c r="A8021">
        <v>8019</v>
      </c>
      <c r="B8021">
        <v>85</v>
      </c>
      <c r="C8021">
        <v>290</v>
      </c>
      <c r="D8021" t="s">
        <v>8395</v>
      </c>
      <c r="E8021" t="s">
        <v>8396</v>
      </c>
      <c r="F8021" s="1">
        <v>294758</v>
      </c>
      <c r="G8021">
        <v>76</v>
      </c>
      <c r="H8021" s="1">
        <v>75235</v>
      </c>
      <c r="I8021">
        <v>42</v>
      </c>
      <c r="J8021" s="2">
        <v>42855</v>
      </c>
      <c r="K8021" s="2">
        <v>42896</v>
      </c>
      <c r="L8021">
        <v>2004</v>
      </c>
      <c r="M8021">
        <v>8018</v>
      </c>
      <c r="N8021" s="14"/>
      <c r="R8021" s="7" t="e">
        <f t="shared" si="125"/>
        <v>#N/A</v>
      </c>
    </row>
    <row r="8022" spans="1:18" x14ac:dyDescent="0.25">
      <c r="A8022">
        <v>8020</v>
      </c>
      <c r="B8022">
        <v>86</v>
      </c>
      <c r="C8022">
        <v>291</v>
      </c>
      <c r="D8022" t="s">
        <v>8397</v>
      </c>
      <c r="E8022" t="s">
        <v>1911</v>
      </c>
      <c r="F8022" s="1">
        <v>288552</v>
      </c>
      <c r="G8022">
        <v>226</v>
      </c>
      <c r="H8022" s="1">
        <v>160346</v>
      </c>
      <c r="I8022">
        <v>226</v>
      </c>
      <c r="J8022" s="2">
        <v>43072</v>
      </c>
      <c r="K8022" s="2">
        <v>43092</v>
      </c>
      <c r="L8022">
        <v>2004</v>
      </c>
      <c r="M8022">
        <v>8019</v>
      </c>
      <c r="N8022" s="14"/>
      <c r="R8022" s="7" t="e">
        <f t="shared" si="125"/>
        <v>#N/A</v>
      </c>
    </row>
    <row r="8023" spans="1:18" x14ac:dyDescent="0.25">
      <c r="A8023">
        <v>8021</v>
      </c>
      <c r="B8023">
        <v>87</v>
      </c>
      <c r="C8023">
        <v>292</v>
      </c>
      <c r="D8023" t="s">
        <v>8398</v>
      </c>
      <c r="E8023" t="s">
        <v>62</v>
      </c>
      <c r="F8023" s="1">
        <v>285585</v>
      </c>
      <c r="G8023">
        <v>21</v>
      </c>
      <c r="H8023" s="1">
        <v>20170</v>
      </c>
      <c r="I8023">
        <v>3</v>
      </c>
      <c r="J8023" s="2">
        <v>42953</v>
      </c>
      <c r="K8023" t="s">
        <v>106</v>
      </c>
      <c r="L8023">
        <v>2004</v>
      </c>
      <c r="M8023">
        <v>8020</v>
      </c>
      <c r="N8023" s="14"/>
      <c r="R8023" s="7" t="e">
        <f t="shared" si="125"/>
        <v>#N/A</v>
      </c>
    </row>
    <row r="8024" spans="1:18" x14ac:dyDescent="0.25">
      <c r="A8024">
        <v>8022</v>
      </c>
      <c r="B8024">
        <v>88</v>
      </c>
      <c r="C8024">
        <v>293</v>
      </c>
      <c r="D8024" t="s">
        <v>8399</v>
      </c>
      <c r="E8024" t="s">
        <v>934</v>
      </c>
      <c r="F8024" s="1">
        <v>275968</v>
      </c>
      <c r="G8024">
        <v>15</v>
      </c>
      <c r="H8024" s="1">
        <v>14048</v>
      </c>
      <c r="I8024">
        <v>2</v>
      </c>
      <c r="J8024" s="2">
        <v>42862</v>
      </c>
      <c r="K8024" s="2">
        <v>42973</v>
      </c>
      <c r="L8024">
        <v>2004</v>
      </c>
      <c r="M8024">
        <v>8021</v>
      </c>
      <c r="N8024" s="14"/>
      <c r="R8024" s="7" t="e">
        <f t="shared" si="125"/>
        <v>#N/A</v>
      </c>
    </row>
    <row r="8025" spans="1:18" x14ac:dyDescent="0.25">
      <c r="A8025">
        <v>8023</v>
      </c>
      <c r="B8025">
        <v>89</v>
      </c>
      <c r="C8025">
        <v>294</v>
      </c>
      <c r="D8025" t="s">
        <v>8400</v>
      </c>
      <c r="E8025" t="s">
        <v>8401</v>
      </c>
      <c r="F8025" s="1">
        <v>270014</v>
      </c>
      <c r="G8025">
        <v>6</v>
      </c>
      <c r="H8025" s="1">
        <v>31252</v>
      </c>
      <c r="I8025">
        <v>6</v>
      </c>
      <c r="J8025" s="2">
        <v>42820</v>
      </c>
      <c r="K8025" s="2">
        <v>42987</v>
      </c>
      <c r="L8025">
        <v>2004</v>
      </c>
      <c r="M8025">
        <v>8022</v>
      </c>
      <c r="N8025" s="14"/>
      <c r="R8025" s="7" t="e">
        <f t="shared" si="125"/>
        <v>#N/A</v>
      </c>
    </row>
    <row r="8026" spans="1:18" x14ac:dyDescent="0.25">
      <c r="A8026">
        <v>8024</v>
      </c>
      <c r="B8026">
        <v>90</v>
      </c>
      <c r="C8026">
        <v>295</v>
      </c>
      <c r="D8026" t="s">
        <v>8402</v>
      </c>
      <c r="E8026" t="s">
        <v>4764</v>
      </c>
      <c r="F8026" s="1">
        <v>257315</v>
      </c>
      <c r="G8026">
        <v>18</v>
      </c>
      <c r="H8026" s="1">
        <v>21722</v>
      </c>
      <c r="I8026">
        <v>7</v>
      </c>
      <c r="J8026" s="2">
        <v>42820</v>
      </c>
      <c r="K8026" t="s">
        <v>106</v>
      </c>
      <c r="L8026">
        <v>2004</v>
      </c>
      <c r="M8026">
        <v>8023</v>
      </c>
      <c r="N8026" s="14"/>
      <c r="R8026" s="7" t="e">
        <f t="shared" si="125"/>
        <v>#N/A</v>
      </c>
    </row>
    <row r="8027" spans="1:18" x14ac:dyDescent="0.25">
      <c r="A8027">
        <v>8025</v>
      </c>
      <c r="B8027">
        <v>91</v>
      </c>
      <c r="C8027">
        <v>296</v>
      </c>
      <c r="D8027" t="s">
        <v>8403</v>
      </c>
      <c r="E8027" t="s">
        <v>5212</v>
      </c>
      <c r="F8027" s="1">
        <v>257252</v>
      </c>
      <c r="G8027">
        <v>32</v>
      </c>
      <c r="H8027" s="1">
        <v>18044</v>
      </c>
      <c r="I8027">
        <v>5</v>
      </c>
      <c r="J8027" s="2">
        <v>42799</v>
      </c>
      <c r="K8027" s="2">
        <v>42917</v>
      </c>
      <c r="L8027">
        <v>2004</v>
      </c>
      <c r="M8027">
        <v>8024</v>
      </c>
      <c r="N8027" s="14"/>
      <c r="R8027" s="7" t="e">
        <f t="shared" si="125"/>
        <v>#N/A</v>
      </c>
    </row>
    <row r="8028" spans="1:18" x14ac:dyDescent="0.25">
      <c r="A8028">
        <v>8026</v>
      </c>
      <c r="B8028">
        <v>92</v>
      </c>
      <c r="C8028">
        <v>297</v>
      </c>
      <c r="D8028" t="s">
        <v>8404</v>
      </c>
      <c r="E8028" t="s">
        <v>5663</v>
      </c>
      <c r="F8028" s="1">
        <v>256770</v>
      </c>
      <c r="G8028">
        <v>34</v>
      </c>
      <c r="J8028" s="2">
        <v>42791</v>
      </c>
      <c r="K8028" t="s">
        <v>106</v>
      </c>
      <c r="L8028">
        <v>2004</v>
      </c>
      <c r="M8028">
        <v>8025</v>
      </c>
      <c r="N8028" s="14"/>
      <c r="R8028" s="7" t="e">
        <f t="shared" si="125"/>
        <v>#N/A</v>
      </c>
    </row>
    <row r="8029" spans="1:18" x14ac:dyDescent="0.25">
      <c r="A8029">
        <v>8027</v>
      </c>
      <c r="B8029">
        <v>93</v>
      </c>
      <c r="C8029">
        <v>298</v>
      </c>
      <c r="D8029" t="s">
        <v>8405</v>
      </c>
      <c r="E8029" t="s">
        <v>8406</v>
      </c>
      <c r="F8029" s="1">
        <v>255947</v>
      </c>
      <c r="G8029">
        <v>8</v>
      </c>
      <c r="H8029" s="1">
        <v>10163</v>
      </c>
      <c r="I8029">
        <v>2</v>
      </c>
      <c r="J8029" s="2">
        <v>42793</v>
      </c>
      <c r="K8029" t="s">
        <v>106</v>
      </c>
      <c r="L8029">
        <v>2004</v>
      </c>
      <c r="M8029">
        <v>8026</v>
      </c>
      <c r="N8029" s="14"/>
      <c r="R8029" s="7" t="e">
        <f t="shared" si="125"/>
        <v>#N/A</v>
      </c>
    </row>
    <row r="8030" spans="1:18" x14ac:dyDescent="0.25">
      <c r="A8030">
        <v>8028</v>
      </c>
      <c r="B8030">
        <v>0</v>
      </c>
      <c r="C8030">
        <v>205</v>
      </c>
      <c r="D8030" t="s">
        <v>8407</v>
      </c>
      <c r="E8030" t="s">
        <v>8408</v>
      </c>
      <c r="F8030" s="1">
        <v>1317167</v>
      </c>
      <c r="G8030">
        <v>70</v>
      </c>
      <c r="H8030" s="1">
        <v>50865</v>
      </c>
      <c r="I8030">
        <v>10</v>
      </c>
      <c r="J8030" s="2">
        <v>42805</v>
      </c>
      <c r="K8030" s="2">
        <v>42916</v>
      </c>
      <c r="L8030">
        <v>2005</v>
      </c>
      <c r="M8030">
        <v>8027</v>
      </c>
      <c r="N8030" s="14"/>
      <c r="R8030" s="7" t="e">
        <f t="shared" si="125"/>
        <v>#N/A</v>
      </c>
    </row>
    <row r="8031" spans="1:18" x14ac:dyDescent="0.25">
      <c r="A8031">
        <v>8029</v>
      </c>
      <c r="B8031">
        <v>1</v>
      </c>
      <c r="C8031">
        <v>206</v>
      </c>
      <c r="D8031" t="s">
        <v>8409</v>
      </c>
      <c r="E8031" t="s">
        <v>1911</v>
      </c>
      <c r="F8031" s="1">
        <v>1315701</v>
      </c>
      <c r="G8031">
        <v>74</v>
      </c>
      <c r="H8031" s="1">
        <v>240075</v>
      </c>
      <c r="I8031">
        <v>52</v>
      </c>
      <c r="J8031" s="2">
        <v>42931</v>
      </c>
      <c r="K8031" s="2">
        <v>42993</v>
      </c>
      <c r="L8031">
        <v>2005</v>
      </c>
      <c r="M8031">
        <v>8028</v>
      </c>
      <c r="N8031" s="14"/>
      <c r="R8031" s="7" t="e">
        <f t="shared" si="125"/>
        <v>#N/A</v>
      </c>
    </row>
    <row r="8032" spans="1:18" x14ac:dyDescent="0.25">
      <c r="A8032">
        <v>8030</v>
      </c>
      <c r="B8032">
        <v>2</v>
      </c>
      <c r="C8032">
        <v>207</v>
      </c>
      <c r="D8032" t="s">
        <v>8410</v>
      </c>
      <c r="E8032" t="s">
        <v>5737</v>
      </c>
      <c r="F8032" s="1">
        <v>1291951</v>
      </c>
      <c r="G8032">
        <v>36</v>
      </c>
      <c r="H8032" s="1">
        <v>266935</v>
      </c>
      <c r="I8032">
        <v>29</v>
      </c>
      <c r="J8032" s="2">
        <v>43029</v>
      </c>
      <c r="K8032" s="2">
        <v>43091</v>
      </c>
      <c r="L8032">
        <v>2005</v>
      </c>
      <c r="M8032">
        <v>8029</v>
      </c>
      <c r="N8032" s="14"/>
      <c r="R8032" s="7" t="e">
        <f t="shared" si="125"/>
        <v>#N/A</v>
      </c>
    </row>
    <row r="8033" spans="1:18" x14ac:dyDescent="0.25">
      <c r="A8033">
        <v>8031</v>
      </c>
      <c r="B8033">
        <v>3</v>
      </c>
      <c r="C8033">
        <v>208</v>
      </c>
      <c r="D8033" t="s">
        <v>8411</v>
      </c>
      <c r="E8033" t="s">
        <v>1793</v>
      </c>
      <c r="F8033" s="1">
        <v>1222538</v>
      </c>
      <c r="G8033">
        <v>32</v>
      </c>
      <c r="H8033" s="1">
        <v>8725</v>
      </c>
      <c r="I8033">
        <v>3</v>
      </c>
      <c r="J8033" s="2">
        <v>43039</v>
      </c>
      <c r="K8033" s="2">
        <v>42768</v>
      </c>
      <c r="L8033">
        <v>2005</v>
      </c>
      <c r="M8033">
        <v>8030</v>
      </c>
      <c r="N8033" s="14"/>
      <c r="R8033" s="7" t="e">
        <f t="shared" si="125"/>
        <v>#N/A</v>
      </c>
    </row>
    <row r="8034" spans="1:18" x14ac:dyDescent="0.25">
      <c r="A8034">
        <v>8032</v>
      </c>
      <c r="B8034">
        <v>4</v>
      </c>
      <c r="C8034">
        <v>209</v>
      </c>
      <c r="D8034" t="s">
        <v>8412</v>
      </c>
      <c r="E8034" t="s">
        <v>8413</v>
      </c>
      <c r="F8034" s="1">
        <v>1190000</v>
      </c>
      <c r="G8034">
        <v>603</v>
      </c>
      <c r="H8034" s="1">
        <v>1190000</v>
      </c>
      <c r="I8034">
        <v>603</v>
      </c>
      <c r="J8034" s="2">
        <v>42763</v>
      </c>
      <c r="K8034" t="s">
        <v>106</v>
      </c>
      <c r="L8034">
        <v>2005</v>
      </c>
      <c r="M8034">
        <v>8031</v>
      </c>
      <c r="N8034" s="14"/>
      <c r="R8034" s="7" t="e">
        <f t="shared" si="125"/>
        <v>#N/A</v>
      </c>
    </row>
    <row r="8035" spans="1:18" x14ac:dyDescent="0.25">
      <c r="A8035">
        <v>8033</v>
      </c>
      <c r="B8035">
        <v>5</v>
      </c>
      <c r="C8035">
        <v>210</v>
      </c>
      <c r="D8035" t="s">
        <v>8414</v>
      </c>
      <c r="E8035" t="s">
        <v>1223</v>
      </c>
      <c r="F8035" s="1">
        <v>1187266</v>
      </c>
      <c r="G8035">
        <v>56</v>
      </c>
      <c r="H8035" s="1">
        <v>75104</v>
      </c>
      <c r="I8035">
        <v>6</v>
      </c>
      <c r="J8035" s="2">
        <v>42882</v>
      </c>
      <c r="K8035" s="2">
        <v>43007</v>
      </c>
      <c r="L8035">
        <v>2005</v>
      </c>
      <c r="M8035">
        <v>8032</v>
      </c>
      <c r="N8035" s="14"/>
      <c r="R8035" s="7" t="e">
        <f t="shared" si="125"/>
        <v>#N/A</v>
      </c>
    </row>
    <row r="8036" spans="1:18" x14ac:dyDescent="0.25">
      <c r="A8036">
        <v>8034</v>
      </c>
      <c r="B8036">
        <v>6</v>
      </c>
      <c r="C8036">
        <v>211</v>
      </c>
      <c r="D8036" t="s">
        <v>8415</v>
      </c>
      <c r="E8036" t="s">
        <v>1696</v>
      </c>
      <c r="F8036" s="1">
        <v>1180560</v>
      </c>
      <c r="G8036">
        <v>277</v>
      </c>
      <c r="H8036" s="1">
        <v>120544</v>
      </c>
      <c r="I8036">
        <v>21</v>
      </c>
      <c r="J8036" s="2">
        <v>43050</v>
      </c>
      <c r="K8036" s="2">
        <v>42768</v>
      </c>
      <c r="L8036">
        <v>2005</v>
      </c>
      <c r="M8036">
        <v>8033</v>
      </c>
      <c r="N8036" s="14"/>
      <c r="R8036" s="7" t="e">
        <f t="shared" si="125"/>
        <v>#N/A</v>
      </c>
    </row>
    <row r="8037" spans="1:18" x14ac:dyDescent="0.25">
      <c r="A8037">
        <v>8035</v>
      </c>
      <c r="B8037">
        <v>7</v>
      </c>
      <c r="C8037">
        <v>212</v>
      </c>
      <c r="D8037" t="s">
        <v>8416</v>
      </c>
      <c r="E8037" t="s">
        <v>1223</v>
      </c>
      <c r="F8037" s="1">
        <v>1160817</v>
      </c>
      <c r="G8037">
        <v>66</v>
      </c>
      <c r="H8037" s="1">
        <v>52885</v>
      </c>
      <c r="I8037">
        <v>7</v>
      </c>
      <c r="J8037" s="2">
        <v>42903</v>
      </c>
      <c r="K8037" s="2">
        <v>43007</v>
      </c>
      <c r="L8037">
        <v>2005</v>
      </c>
      <c r="M8037">
        <v>8034</v>
      </c>
      <c r="N8037" s="14"/>
      <c r="R8037" s="7" t="e">
        <f t="shared" si="125"/>
        <v>#N/A</v>
      </c>
    </row>
    <row r="8038" spans="1:18" x14ac:dyDescent="0.25">
      <c r="A8038">
        <v>8036</v>
      </c>
      <c r="B8038">
        <v>8</v>
      </c>
      <c r="C8038">
        <v>213</v>
      </c>
      <c r="D8038" t="s">
        <v>8417</v>
      </c>
      <c r="E8038" t="s">
        <v>1911</v>
      </c>
      <c r="F8038" s="1">
        <v>1069318</v>
      </c>
      <c r="G8038">
        <v>1304</v>
      </c>
      <c r="H8038" s="1">
        <v>676048</v>
      </c>
      <c r="I8038">
        <v>1304</v>
      </c>
      <c r="J8038" s="2">
        <v>42973</v>
      </c>
      <c r="K8038" s="2">
        <v>42986</v>
      </c>
      <c r="L8038">
        <v>2005</v>
      </c>
      <c r="M8038">
        <v>8035</v>
      </c>
      <c r="N8038" s="14"/>
      <c r="R8038" s="7" t="e">
        <f t="shared" si="125"/>
        <v>#N/A</v>
      </c>
    </row>
    <row r="8039" spans="1:18" x14ac:dyDescent="0.25">
      <c r="A8039">
        <v>8037</v>
      </c>
      <c r="B8039">
        <v>9</v>
      </c>
      <c r="C8039">
        <v>214</v>
      </c>
      <c r="D8039" t="s">
        <v>8418</v>
      </c>
      <c r="E8039" t="s">
        <v>1223</v>
      </c>
      <c r="F8039" s="1">
        <v>1054361</v>
      </c>
      <c r="G8039">
        <v>53</v>
      </c>
      <c r="H8039" s="1">
        <v>42732</v>
      </c>
      <c r="I8039">
        <v>6</v>
      </c>
      <c r="J8039" s="2">
        <v>43085</v>
      </c>
      <c r="K8039" s="2">
        <v>42922</v>
      </c>
      <c r="L8039">
        <v>2005</v>
      </c>
      <c r="M8039">
        <v>8036</v>
      </c>
      <c r="N8039" s="14"/>
      <c r="R8039" s="7" t="e">
        <f t="shared" si="125"/>
        <v>#N/A</v>
      </c>
    </row>
    <row r="8040" spans="1:18" x14ac:dyDescent="0.25">
      <c r="A8040">
        <v>8038</v>
      </c>
      <c r="B8040">
        <v>10</v>
      </c>
      <c r="C8040">
        <v>215</v>
      </c>
      <c r="D8040" t="s">
        <v>8419</v>
      </c>
      <c r="E8040" t="s">
        <v>5569</v>
      </c>
      <c r="F8040" s="1">
        <v>1023424</v>
      </c>
      <c r="G8040">
        <v>37</v>
      </c>
      <c r="H8040" s="1">
        <v>65365</v>
      </c>
      <c r="I8040">
        <v>5</v>
      </c>
      <c r="J8040" s="2">
        <v>42917</v>
      </c>
      <c r="K8040" s="2">
        <v>43080</v>
      </c>
      <c r="L8040">
        <v>2005</v>
      </c>
      <c r="M8040">
        <v>8037</v>
      </c>
      <c r="N8040" s="14"/>
      <c r="R8040" s="7" t="e">
        <f t="shared" si="125"/>
        <v>#N/A</v>
      </c>
    </row>
    <row r="8041" spans="1:18" x14ac:dyDescent="0.25">
      <c r="A8041">
        <v>8039</v>
      </c>
      <c r="B8041">
        <v>11</v>
      </c>
      <c r="C8041">
        <v>216</v>
      </c>
      <c r="D8041" t="s">
        <v>8420</v>
      </c>
      <c r="E8041" t="s">
        <v>2036</v>
      </c>
      <c r="F8041" s="1">
        <v>1000915</v>
      </c>
      <c r="G8041">
        <v>63</v>
      </c>
      <c r="H8041" s="1">
        <v>90022</v>
      </c>
      <c r="I8041">
        <v>17</v>
      </c>
      <c r="J8041" s="2">
        <v>42903</v>
      </c>
      <c r="K8041" s="2">
        <v>42958</v>
      </c>
      <c r="L8041">
        <v>2005</v>
      </c>
      <c r="M8041">
        <v>8038</v>
      </c>
      <c r="N8041" s="14"/>
      <c r="R8041" s="7" t="e">
        <f t="shared" si="125"/>
        <v>#N/A</v>
      </c>
    </row>
    <row r="8042" spans="1:18" x14ac:dyDescent="0.25">
      <c r="A8042">
        <v>8040</v>
      </c>
      <c r="B8042">
        <v>12</v>
      </c>
      <c r="C8042">
        <v>217</v>
      </c>
      <c r="D8042" t="s">
        <v>8421</v>
      </c>
      <c r="E8042" t="s">
        <v>5365</v>
      </c>
      <c r="F8042" s="1">
        <v>954108</v>
      </c>
      <c r="G8042">
        <v>63</v>
      </c>
      <c r="H8042" s="1">
        <v>531018</v>
      </c>
      <c r="I8042">
        <v>63</v>
      </c>
      <c r="J8042" s="2">
        <v>42959</v>
      </c>
      <c r="K8042" s="2">
        <v>42986</v>
      </c>
      <c r="L8042">
        <v>2005</v>
      </c>
      <c r="M8042">
        <v>8039</v>
      </c>
      <c r="N8042" s="14"/>
      <c r="R8042" s="7" t="e">
        <f t="shared" si="125"/>
        <v>#N/A</v>
      </c>
    </row>
    <row r="8043" spans="1:18" x14ac:dyDescent="0.25">
      <c r="A8043">
        <v>8041</v>
      </c>
      <c r="B8043">
        <v>13</v>
      </c>
      <c r="C8043">
        <v>218</v>
      </c>
      <c r="D8043" t="s">
        <v>8422</v>
      </c>
      <c r="E8043" t="s">
        <v>5365</v>
      </c>
      <c r="F8043" s="1">
        <v>942756</v>
      </c>
      <c r="G8043">
        <v>51</v>
      </c>
      <c r="I8043">
        <v>51</v>
      </c>
      <c r="J8043" s="2">
        <v>42882</v>
      </c>
      <c r="K8043" s="2">
        <v>42916</v>
      </c>
      <c r="L8043">
        <v>2005</v>
      </c>
      <c r="M8043">
        <v>8040</v>
      </c>
      <c r="N8043" s="14"/>
      <c r="R8043" s="7" t="e">
        <f t="shared" si="125"/>
        <v>#N/A</v>
      </c>
    </row>
    <row r="8044" spans="1:18" x14ac:dyDescent="0.25">
      <c r="A8044">
        <v>8042</v>
      </c>
      <c r="B8044">
        <v>14</v>
      </c>
      <c r="C8044">
        <v>219</v>
      </c>
      <c r="D8044" t="s">
        <v>8423</v>
      </c>
      <c r="E8044" t="s">
        <v>1696</v>
      </c>
      <c r="F8044" s="1">
        <v>924260</v>
      </c>
      <c r="G8044">
        <v>127</v>
      </c>
      <c r="H8044" s="1">
        <v>22341</v>
      </c>
      <c r="I8044">
        <v>2</v>
      </c>
      <c r="J8044" s="2">
        <v>42994</v>
      </c>
      <c r="K8044" s="2">
        <v>43091</v>
      </c>
      <c r="L8044">
        <v>2005</v>
      </c>
      <c r="M8044">
        <v>8041</v>
      </c>
      <c r="N8044" s="14"/>
      <c r="R8044" s="7" t="e">
        <f t="shared" si="125"/>
        <v>#N/A</v>
      </c>
    </row>
    <row r="8045" spans="1:18" x14ac:dyDescent="0.25">
      <c r="A8045">
        <v>8043</v>
      </c>
      <c r="B8045">
        <v>15</v>
      </c>
      <c r="C8045">
        <v>220</v>
      </c>
      <c r="D8045" t="s">
        <v>309</v>
      </c>
      <c r="E8045" t="s">
        <v>1552</v>
      </c>
      <c r="F8045" s="1">
        <v>881779</v>
      </c>
      <c r="G8045">
        <v>489</v>
      </c>
      <c r="H8045" s="1">
        <v>519489</v>
      </c>
      <c r="I8045">
        <v>489</v>
      </c>
      <c r="J8045" s="2">
        <v>42994</v>
      </c>
      <c r="K8045" s="2">
        <v>43028</v>
      </c>
      <c r="L8045">
        <v>2005</v>
      </c>
      <c r="M8045">
        <v>8042</v>
      </c>
      <c r="N8045" s="14"/>
      <c r="R8045" s="7" t="e">
        <f t="shared" si="125"/>
        <v>#N/A</v>
      </c>
    </row>
    <row r="8046" spans="1:18" x14ac:dyDescent="0.25">
      <c r="A8046">
        <v>8044</v>
      </c>
      <c r="B8046">
        <v>16</v>
      </c>
      <c r="C8046">
        <v>221</v>
      </c>
      <c r="D8046" t="s">
        <v>8424</v>
      </c>
      <c r="E8046" t="s">
        <v>5624</v>
      </c>
      <c r="F8046" s="1">
        <v>872142</v>
      </c>
      <c r="G8046">
        <v>95</v>
      </c>
      <c r="H8046" s="1">
        <v>234461</v>
      </c>
      <c r="I8046">
        <v>95</v>
      </c>
      <c r="J8046" s="2">
        <v>43015</v>
      </c>
      <c r="K8046" s="2">
        <v>43070</v>
      </c>
      <c r="L8046">
        <v>2005</v>
      </c>
      <c r="M8046">
        <v>8043</v>
      </c>
      <c r="N8046" s="14"/>
      <c r="R8046" s="7" t="e">
        <f t="shared" si="125"/>
        <v>#N/A</v>
      </c>
    </row>
    <row r="8047" spans="1:18" x14ac:dyDescent="0.25">
      <c r="A8047">
        <v>8045</v>
      </c>
      <c r="B8047">
        <v>17</v>
      </c>
      <c r="C8047">
        <v>222</v>
      </c>
      <c r="D8047" t="s">
        <v>8425</v>
      </c>
      <c r="E8047" t="s">
        <v>12</v>
      </c>
      <c r="F8047" s="1">
        <v>870067</v>
      </c>
      <c r="G8047">
        <v>42</v>
      </c>
      <c r="I8047">
        <v>42</v>
      </c>
      <c r="J8047" s="2">
        <v>42847</v>
      </c>
      <c r="K8047" s="2">
        <v>43042</v>
      </c>
      <c r="L8047">
        <v>2005</v>
      </c>
      <c r="M8047">
        <v>8044</v>
      </c>
      <c r="N8047" s="14"/>
      <c r="R8047" s="7" t="e">
        <f t="shared" si="125"/>
        <v>#N/A</v>
      </c>
    </row>
    <row r="8048" spans="1:18" x14ac:dyDescent="0.25">
      <c r="A8048">
        <v>8046</v>
      </c>
      <c r="B8048">
        <v>18</v>
      </c>
      <c r="C8048">
        <v>223</v>
      </c>
      <c r="D8048" t="s">
        <v>8426</v>
      </c>
      <c r="E8048" t="s">
        <v>5445</v>
      </c>
      <c r="F8048" s="1">
        <v>866999</v>
      </c>
      <c r="G8048">
        <v>42</v>
      </c>
      <c r="H8048" s="1">
        <v>126449</v>
      </c>
      <c r="I8048">
        <v>18</v>
      </c>
      <c r="J8048" s="2">
        <v>43008</v>
      </c>
      <c r="K8048" s="2">
        <v>43084</v>
      </c>
      <c r="L8048">
        <v>2005</v>
      </c>
      <c r="M8048">
        <v>8045</v>
      </c>
      <c r="N8048" s="14"/>
      <c r="R8048" s="7" t="e">
        <f t="shared" si="125"/>
        <v>#N/A</v>
      </c>
    </row>
    <row r="8049" spans="1:18" x14ac:dyDescent="0.25">
      <c r="A8049">
        <v>8047</v>
      </c>
      <c r="B8049">
        <v>19</v>
      </c>
      <c r="C8049">
        <v>224</v>
      </c>
      <c r="D8049" t="s">
        <v>8427</v>
      </c>
      <c r="E8049" t="s">
        <v>8314</v>
      </c>
      <c r="F8049" s="1">
        <v>837878</v>
      </c>
      <c r="G8049">
        <v>75</v>
      </c>
      <c r="H8049" s="1">
        <v>192055</v>
      </c>
      <c r="I8049">
        <v>65</v>
      </c>
      <c r="J8049" s="2">
        <v>43022</v>
      </c>
      <c r="K8049" s="2">
        <v>43056</v>
      </c>
      <c r="L8049">
        <v>2005</v>
      </c>
      <c r="M8049">
        <v>8046</v>
      </c>
      <c r="N8049" s="14"/>
      <c r="R8049" s="7" t="e">
        <f t="shared" si="125"/>
        <v>#N/A</v>
      </c>
    </row>
    <row r="8050" spans="1:18" x14ac:dyDescent="0.25">
      <c r="A8050">
        <v>8048</v>
      </c>
      <c r="B8050">
        <v>20</v>
      </c>
      <c r="C8050">
        <v>225</v>
      </c>
      <c r="D8050" t="s">
        <v>8428</v>
      </c>
      <c r="E8050" t="s">
        <v>5212</v>
      </c>
      <c r="F8050" s="1">
        <v>830292</v>
      </c>
      <c r="G8050">
        <v>42</v>
      </c>
      <c r="H8050" s="1">
        <v>25504</v>
      </c>
      <c r="I8050">
        <v>3</v>
      </c>
      <c r="J8050" s="2">
        <v>42889</v>
      </c>
      <c r="K8050" s="2">
        <v>43056</v>
      </c>
      <c r="L8050">
        <v>2005</v>
      </c>
      <c r="M8050">
        <v>8047</v>
      </c>
      <c r="N8050" s="14"/>
      <c r="R8050" s="7" t="e">
        <f t="shared" si="125"/>
        <v>#N/A</v>
      </c>
    </row>
    <row r="8051" spans="1:18" x14ac:dyDescent="0.25">
      <c r="A8051">
        <v>8049</v>
      </c>
      <c r="B8051">
        <v>21</v>
      </c>
      <c r="C8051">
        <v>226</v>
      </c>
      <c r="D8051" t="s">
        <v>8429</v>
      </c>
      <c r="E8051" t="s">
        <v>1223</v>
      </c>
      <c r="F8051" s="1">
        <v>828699</v>
      </c>
      <c r="G8051">
        <v>125</v>
      </c>
      <c r="H8051" s="1">
        <v>33279</v>
      </c>
      <c r="I8051">
        <v>3</v>
      </c>
      <c r="J8051" s="2">
        <v>43055</v>
      </c>
      <c r="K8051" s="2">
        <v>42820</v>
      </c>
      <c r="L8051">
        <v>2005</v>
      </c>
      <c r="M8051">
        <v>8048</v>
      </c>
      <c r="N8051" s="14"/>
      <c r="R8051" s="7" t="e">
        <f t="shared" si="125"/>
        <v>#N/A</v>
      </c>
    </row>
    <row r="8052" spans="1:18" x14ac:dyDescent="0.25">
      <c r="A8052">
        <v>8050</v>
      </c>
      <c r="B8052">
        <v>22</v>
      </c>
      <c r="C8052">
        <v>227</v>
      </c>
      <c r="D8052" t="s">
        <v>8430</v>
      </c>
      <c r="E8052" t="s">
        <v>2597</v>
      </c>
      <c r="F8052" s="1">
        <v>816403</v>
      </c>
      <c r="G8052">
        <v>145</v>
      </c>
      <c r="H8052" s="1">
        <v>235341</v>
      </c>
      <c r="I8052">
        <v>93</v>
      </c>
      <c r="J8052" s="2">
        <v>42994</v>
      </c>
      <c r="K8052" s="2">
        <v>43042</v>
      </c>
      <c r="L8052">
        <v>2005</v>
      </c>
      <c r="M8052">
        <v>8049</v>
      </c>
      <c r="N8052" s="14"/>
      <c r="R8052" s="7" t="e">
        <f t="shared" si="125"/>
        <v>#N/A</v>
      </c>
    </row>
    <row r="8053" spans="1:18" x14ac:dyDescent="0.25">
      <c r="A8053">
        <v>8051</v>
      </c>
      <c r="B8053">
        <v>23</v>
      </c>
      <c r="C8053">
        <v>228</v>
      </c>
      <c r="D8053" t="s">
        <v>8431</v>
      </c>
      <c r="E8053" t="s">
        <v>4469</v>
      </c>
      <c r="F8053" s="1">
        <v>815848</v>
      </c>
      <c r="G8053">
        <v>21</v>
      </c>
      <c r="H8053" s="1">
        <v>12230</v>
      </c>
      <c r="I8053">
        <v>1</v>
      </c>
      <c r="J8053" s="2">
        <v>43034</v>
      </c>
      <c r="K8053" s="2">
        <v>42911</v>
      </c>
      <c r="L8053">
        <v>2005</v>
      </c>
      <c r="M8053">
        <v>8050</v>
      </c>
      <c r="N8053" s="14"/>
      <c r="R8053" s="7" t="e">
        <f t="shared" si="125"/>
        <v>#N/A</v>
      </c>
    </row>
    <row r="8054" spans="1:18" x14ac:dyDescent="0.25">
      <c r="A8054">
        <v>8052</v>
      </c>
      <c r="B8054">
        <v>24</v>
      </c>
      <c r="C8054">
        <v>229</v>
      </c>
      <c r="D8054" t="s">
        <v>8432</v>
      </c>
      <c r="E8054" t="s">
        <v>5248</v>
      </c>
      <c r="F8054" s="1">
        <v>815064</v>
      </c>
      <c r="G8054">
        <v>52</v>
      </c>
      <c r="H8054" s="1">
        <v>454800</v>
      </c>
      <c r="I8054">
        <v>52</v>
      </c>
      <c r="J8054" s="2">
        <v>42847</v>
      </c>
      <c r="K8054" t="s">
        <v>106</v>
      </c>
      <c r="L8054">
        <v>2005</v>
      </c>
      <c r="M8054">
        <v>8051</v>
      </c>
      <c r="N8054" s="14"/>
      <c r="R8054" s="7" t="e">
        <f t="shared" si="125"/>
        <v>#N/A</v>
      </c>
    </row>
    <row r="8055" spans="1:18" x14ac:dyDescent="0.25">
      <c r="A8055">
        <v>8053</v>
      </c>
      <c r="B8055">
        <v>25</v>
      </c>
      <c r="C8055">
        <v>230</v>
      </c>
      <c r="D8055" t="s">
        <v>8433</v>
      </c>
      <c r="E8055" t="s">
        <v>6143</v>
      </c>
      <c r="F8055" s="1">
        <v>802758</v>
      </c>
      <c r="G8055">
        <v>50</v>
      </c>
      <c r="H8055" s="1">
        <v>201956</v>
      </c>
      <c r="I8055">
        <v>50</v>
      </c>
      <c r="J8055" s="2">
        <v>42896</v>
      </c>
      <c r="K8055" s="2">
        <v>42940</v>
      </c>
      <c r="L8055">
        <v>2005</v>
      </c>
      <c r="M8055">
        <v>8052</v>
      </c>
      <c r="N8055" s="14"/>
      <c r="R8055" s="7" t="e">
        <f t="shared" si="125"/>
        <v>#N/A</v>
      </c>
    </row>
    <row r="8056" spans="1:18" x14ac:dyDescent="0.25">
      <c r="A8056">
        <v>8054</v>
      </c>
      <c r="B8056">
        <v>26</v>
      </c>
      <c r="C8056">
        <v>231</v>
      </c>
      <c r="D8056" t="s">
        <v>8434</v>
      </c>
      <c r="E8056" t="s">
        <v>5365</v>
      </c>
      <c r="F8056" s="1">
        <v>754819</v>
      </c>
      <c r="G8056">
        <v>45</v>
      </c>
      <c r="H8056" s="1">
        <v>125343</v>
      </c>
      <c r="I8056">
        <v>45</v>
      </c>
      <c r="J8056" s="2">
        <v>42770</v>
      </c>
      <c r="K8056" s="2">
        <v>42828</v>
      </c>
      <c r="L8056">
        <v>2005</v>
      </c>
      <c r="M8056">
        <v>8053</v>
      </c>
      <c r="N8056" s="14"/>
      <c r="R8056" s="7" t="e">
        <f t="shared" si="125"/>
        <v>#N/A</v>
      </c>
    </row>
    <row r="8057" spans="1:18" x14ac:dyDescent="0.25">
      <c r="A8057">
        <v>8055</v>
      </c>
      <c r="B8057">
        <v>27</v>
      </c>
      <c r="C8057">
        <v>232</v>
      </c>
      <c r="D8057" t="s">
        <v>8435</v>
      </c>
      <c r="E8057" t="s">
        <v>15</v>
      </c>
      <c r="F8057" s="1">
        <v>750805</v>
      </c>
      <c r="G8057">
        <v>243</v>
      </c>
      <c r="H8057" s="1">
        <v>438615</v>
      </c>
      <c r="I8057">
        <v>243</v>
      </c>
      <c r="J8057" s="2">
        <v>43071</v>
      </c>
      <c r="K8057" s="2">
        <v>43091</v>
      </c>
      <c r="L8057">
        <v>2005</v>
      </c>
      <c r="M8057">
        <v>8054</v>
      </c>
      <c r="N8057" s="14"/>
      <c r="R8057" s="7" t="e">
        <f t="shared" si="125"/>
        <v>#N/A</v>
      </c>
    </row>
    <row r="8058" spans="1:18" x14ac:dyDescent="0.25">
      <c r="A8058">
        <v>8056</v>
      </c>
      <c r="B8058">
        <v>28</v>
      </c>
      <c r="C8058">
        <v>233</v>
      </c>
      <c r="D8058" t="s">
        <v>8436</v>
      </c>
      <c r="E8058" t="s">
        <v>6143</v>
      </c>
      <c r="F8058" s="1">
        <v>722847</v>
      </c>
      <c r="G8058">
        <v>46</v>
      </c>
      <c r="H8058" s="1">
        <v>160385</v>
      </c>
      <c r="I8058">
        <v>43</v>
      </c>
      <c r="J8058" s="2">
        <v>43085</v>
      </c>
      <c r="K8058" s="2">
        <v>42761</v>
      </c>
      <c r="L8058">
        <v>2005</v>
      </c>
      <c r="M8058">
        <v>8055</v>
      </c>
      <c r="N8058" s="14"/>
      <c r="R8058" s="7" t="e">
        <f t="shared" si="125"/>
        <v>#N/A</v>
      </c>
    </row>
    <row r="8059" spans="1:18" x14ac:dyDescent="0.25">
      <c r="A8059">
        <v>8057</v>
      </c>
      <c r="B8059">
        <v>29</v>
      </c>
      <c r="C8059">
        <v>234</v>
      </c>
      <c r="D8059" t="s">
        <v>8437</v>
      </c>
      <c r="E8059" t="s">
        <v>8438</v>
      </c>
      <c r="F8059" s="1">
        <v>713240</v>
      </c>
      <c r="G8059">
        <v>23</v>
      </c>
      <c r="H8059" s="1">
        <v>17425</v>
      </c>
      <c r="I8059">
        <v>1</v>
      </c>
      <c r="J8059" s="2">
        <v>42861</v>
      </c>
      <c r="K8059" s="2">
        <v>42951</v>
      </c>
      <c r="L8059">
        <v>2005</v>
      </c>
      <c r="M8059">
        <v>8056</v>
      </c>
      <c r="N8059" s="14"/>
      <c r="R8059" s="7" t="e">
        <f t="shared" si="125"/>
        <v>#N/A</v>
      </c>
    </row>
    <row r="8060" spans="1:18" x14ac:dyDescent="0.25">
      <c r="A8060">
        <v>8058</v>
      </c>
      <c r="B8060">
        <v>30</v>
      </c>
      <c r="C8060">
        <v>235</v>
      </c>
      <c r="D8060" t="s">
        <v>8439</v>
      </c>
      <c r="E8060" t="s">
        <v>2138</v>
      </c>
      <c r="F8060" s="1">
        <v>712275</v>
      </c>
      <c r="G8060">
        <v>74</v>
      </c>
      <c r="H8060" s="1">
        <v>59459</v>
      </c>
      <c r="I8060">
        <v>4</v>
      </c>
      <c r="J8060" s="2">
        <v>42819</v>
      </c>
      <c r="K8060" s="2">
        <v>42909</v>
      </c>
      <c r="L8060">
        <v>2005</v>
      </c>
      <c r="M8060">
        <v>8057</v>
      </c>
      <c r="N8060" s="14"/>
      <c r="R8060" s="7" t="e">
        <f t="shared" si="125"/>
        <v>#N/A</v>
      </c>
    </row>
    <row r="8061" spans="1:18" x14ac:dyDescent="0.25">
      <c r="A8061">
        <v>8059</v>
      </c>
      <c r="B8061">
        <v>31</v>
      </c>
      <c r="C8061">
        <v>236</v>
      </c>
      <c r="D8061" t="s">
        <v>8440</v>
      </c>
      <c r="E8061" t="s">
        <v>8438</v>
      </c>
      <c r="F8061" s="1">
        <v>707481</v>
      </c>
      <c r="G8061">
        <v>28</v>
      </c>
      <c r="H8061" s="1">
        <v>68957</v>
      </c>
      <c r="I8061">
        <v>5</v>
      </c>
      <c r="J8061" s="2">
        <v>42819</v>
      </c>
      <c r="K8061" s="2">
        <v>43077</v>
      </c>
      <c r="L8061">
        <v>2005</v>
      </c>
      <c r="M8061">
        <v>8058</v>
      </c>
      <c r="N8061" s="14"/>
      <c r="R8061" s="7" t="e">
        <f t="shared" si="125"/>
        <v>#N/A</v>
      </c>
    </row>
    <row r="8062" spans="1:18" x14ac:dyDescent="0.25">
      <c r="A8062">
        <v>8060</v>
      </c>
      <c r="B8062">
        <v>32</v>
      </c>
      <c r="C8062">
        <v>237</v>
      </c>
      <c r="D8062" t="s">
        <v>8441</v>
      </c>
      <c r="E8062" t="s">
        <v>15</v>
      </c>
      <c r="F8062" s="1">
        <v>691880</v>
      </c>
      <c r="G8062">
        <v>27</v>
      </c>
      <c r="H8062" s="1">
        <v>88709</v>
      </c>
      <c r="I8062">
        <v>12</v>
      </c>
      <c r="J8062" s="2">
        <v>42777</v>
      </c>
      <c r="K8062" s="2">
        <v>42874</v>
      </c>
      <c r="L8062">
        <v>2005</v>
      </c>
      <c r="M8062">
        <v>8059</v>
      </c>
      <c r="N8062" s="14"/>
      <c r="R8062" s="7" t="e">
        <f t="shared" si="125"/>
        <v>#N/A</v>
      </c>
    </row>
    <row r="8063" spans="1:18" x14ac:dyDescent="0.25">
      <c r="A8063">
        <v>8061</v>
      </c>
      <c r="B8063">
        <v>33</v>
      </c>
      <c r="C8063">
        <v>238</v>
      </c>
      <c r="D8063" t="s">
        <v>8442</v>
      </c>
      <c r="E8063" t="s">
        <v>2138</v>
      </c>
      <c r="F8063" s="1">
        <v>684118</v>
      </c>
      <c r="G8063">
        <v>23</v>
      </c>
      <c r="H8063" s="1">
        <v>32393</v>
      </c>
      <c r="I8063">
        <v>2</v>
      </c>
      <c r="J8063" s="2">
        <v>42770</v>
      </c>
      <c r="K8063" s="2">
        <v>42916</v>
      </c>
      <c r="L8063">
        <v>2005</v>
      </c>
      <c r="M8063">
        <v>8060</v>
      </c>
      <c r="N8063" s="14"/>
      <c r="R8063" s="7" t="e">
        <f t="shared" si="125"/>
        <v>#N/A</v>
      </c>
    </row>
    <row r="8064" spans="1:18" x14ac:dyDescent="0.25">
      <c r="A8064">
        <v>8062</v>
      </c>
      <c r="B8064">
        <v>34</v>
      </c>
      <c r="C8064">
        <v>239</v>
      </c>
      <c r="D8064" t="s">
        <v>8443</v>
      </c>
      <c r="E8064" t="s">
        <v>5248</v>
      </c>
      <c r="F8064" s="1">
        <v>678000</v>
      </c>
      <c r="G8064">
        <v>49</v>
      </c>
      <c r="H8064" s="1">
        <v>312000</v>
      </c>
      <c r="I8064">
        <v>48</v>
      </c>
      <c r="J8064" s="2">
        <v>42973</v>
      </c>
      <c r="K8064" s="2">
        <v>42996</v>
      </c>
      <c r="L8064">
        <v>2005</v>
      </c>
      <c r="M8064">
        <v>8061</v>
      </c>
      <c r="N8064" s="14"/>
      <c r="R8064" s="7" t="e">
        <f t="shared" si="125"/>
        <v>#N/A</v>
      </c>
    </row>
    <row r="8065" spans="1:18" x14ac:dyDescent="0.25">
      <c r="A8065">
        <v>8063</v>
      </c>
      <c r="B8065">
        <v>35</v>
      </c>
      <c r="C8065">
        <v>240</v>
      </c>
      <c r="D8065" t="s">
        <v>8444</v>
      </c>
      <c r="E8065" t="s">
        <v>2138</v>
      </c>
      <c r="F8065" s="1">
        <v>672156</v>
      </c>
      <c r="G8065">
        <v>28</v>
      </c>
      <c r="H8065" s="1">
        <v>5706</v>
      </c>
      <c r="I8065">
        <v>2</v>
      </c>
      <c r="J8065" s="2">
        <v>43015</v>
      </c>
      <c r="K8065" s="2">
        <v>42922</v>
      </c>
      <c r="L8065">
        <v>2005</v>
      </c>
      <c r="M8065">
        <v>8062</v>
      </c>
      <c r="N8065" s="14"/>
      <c r="R8065" s="7" t="e">
        <f t="shared" si="125"/>
        <v>#N/A</v>
      </c>
    </row>
    <row r="8066" spans="1:18" x14ac:dyDescent="0.25">
      <c r="A8066">
        <v>8064</v>
      </c>
      <c r="B8066">
        <v>36</v>
      </c>
      <c r="C8066">
        <v>241</v>
      </c>
      <c r="D8066" t="s">
        <v>8445</v>
      </c>
      <c r="E8066" t="s">
        <v>5248</v>
      </c>
      <c r="F8066" s="1">
        <v>670076</v>
      </c>
      <c r="G8066">
        <v>46</v>
      </c>
      <c r="H8066" s="1">
        <v>212663</v>
      </c>
      <c r="I8066">
        <v>46</v>
      </c>
      <c r="J8066" s="2">
        <v>42791</v>
      </c>
      <c r="K8066" s="2">
        <v>42828</v>
      </c>
      <c r="L8066">
        <v>2005</v>
      </c>
      <c r="M8066">
        <v>8063</v>
      </c>
      <c r="N8066" s="14"/>
      <c r="R8066" s="7" t="e">
        <f t="shared" si="125"/>
        <v>#N/A</v>
      </c>
    </row>
    <row r="8067" spans="1:18" x14ac:dyDescent="0.25">
      <c r="A8067">
        <v>8065</v>
      </c>
      <c r="B8067">
        <v>37</v>
      </c>
      <c r="C8067">
        <v>242</v>
      </c>
      <c r="D8067" t="s">
        <v>8446</v>
      </c>
      <c r="E8067" t="s">
        <v>7890</v>
      </c>
      <c r="F8067" s="1">
        <v>666327</v>
      </c>
      <c r="G8067">
        <v>22</v>
      </c>
      <c r="H8067" s="1">
        <v>16694</v>
      </c>
      <c r="I8067">
        <v>1</v>
      </c>
      <c r="J8067" s="2">
        <v>42945</v>
      </c>
      <c r="K8067" s="2">
        <v>42761</v>
      </c>
      <c r="L8067">
        <v>2005</v>
      </c>
      <c r="M8067">
        <v>8064</v>
      </c>
      <c r="N8067" s="14"/>
      <c r="R8067" s="7" t="e">
        <f t="shared" si="125"/>
        <v>#N/A</v>
      </c>
    </row>
    <row r="8068" spans="1:18" x14ac:dyDescent="0.25">
      <c r="A8068">
        <v>8066</v>
      </c>
      <c r="B8068">
        <v>38</v>
      </c>
      <c r="C8068">
        <v>243</v>
      </c>
      <c r="D8068" t="s">
        <v>8447</v>
      </c>
      <c r="E8068" t="s">
        <v>1223</v>
      </c>
      <c r="F8068" s="1">
        <v>645634</v>
      </c>
      <c r="G8068">
        <v>27</v>
      </c>
      <c r="H8068" s="1">
        <v>34304</v>
      </c>
      <c r="I8068">
        <v>4</v>
      </c>
      <c r="J8068" s="2">
        <v>42924</v>
      </c>
      <c r="K8068" s="2">
        <v>43042</v>
      </c>
      <c r="L8068">
        <v>2005</v>
      </c>
      <c r="M8068">
        <v>8065</v>
      </c>
      <c r="N8068" s="14"/>
      <c r="R8068" s="7" t="e">
        <f t="shared" si="125"/>
        <v>#N/A</v>
      </c>
    </row>
    <row r="8069" spans="1:18" x14ac:dyDescent="0.25">
      <c r="A8069">
        <v>8067</v>
      </c>
      <c r="B8069">
        <v>39</v>
      </c>
      <c r="C8069">
        <v>244</v>
      </c>
      <c r="D8069" t="s">
        <v>8448</v>
      </c>
      <c r="E8069" t="s">
        <v>2138</v>
      </c>
      <c r="F8069" s="1">
        <v>640013</v>
      </c>
      <c r="G8069">
        <v>80</v>
      </c>
      <c r="H8069" s="1">
        <v>15757</v>
      </c>
      <c r="I8069">
        <v>2</v>
      </c>
      <c r="J8069" s="2">
        <v>42826</v>
      </c>
      <c r="K8069" s="2">
        <v>42909</v>
      </c>
      <c r="L8069">
        <v>2005</v>
      </c>
      <c r="M8069">
        <v>8066</v>
      </c>
      <c r="N8069" s="14"/>
      <c r="R8069" s="7" t="e">
        <f t="shared" ref="R8069:R8132" si="126">VLOOKUP(Q8069,$T$1:$V$90,3,FALSE)</f>
        <v>#N/A</v>
      </c>
    </row>
    <row r="8070" spans="1:18" x14ac:dyDescent="0.25">
      <c r="A8070">
        <v>8068</v>
      </c>
      <c r="B8070">
        <v>40</v>
      </c>
      <c r="C8070">
        <v>245</v>
      </c>
      <c r="D8070" t="s">
        <v>8449</v>
      </c>
      <c r="E8070" t="s">
        <v>1677</v>
      </c>
      <c r="F8070" s="1">
        <v>627844</v>
      </c>
      <c r="G8070">
        <v>41</v>
      </c>
      <c r="H8070" s="1">
        <v>159056</v>
      </c>
      <c r="I8070">
        <v>41</v>
      </c>
      <c r="J8070" s="2">
        <v>43008</v>
      </c>
      <c r="K8070" s="2">
        <v>43061</v>
      </c>
      <c r="L8070">
        <v>2005</v>
      </c>
      <c r="M8070">
        <v>8067</v>
      </c>
      <c r="N8070" s="14"/>
      <c r="R8070" s="7" t="e">
        <f t="shared" si="126"/>
        <v>#N/A</v>
      </c>
    </row>
    <row r="8071" spans="1:18" x14ac:dyDescent="0.25">
      <c r="A8071">
        <v>8069</v>
      </c>
      <c r="B8071">
        <v>41</v>
      </c>
      <c r="C8071">
        <v>246</v>
      </c>
      <c r="D8071" t="s">
        <v>8450</v>
      </c>
      <c r="E8071" t="s">
        <v>1223</v>
      </c>
      <c r="F8071" s="1">
        <v>620155</v>
      </c>
      <c r="G8071">
        <v>24</v>
      </c>
      <c r="H8071" s="1">
        <v>24157</v>
      </c>
      <c r="I8071">
        <v>2</v>
      </c>
      <c r="J8071" s="2">
        <v>43036</v>
      </c>
      <c r="K8071" s="2">
        <v>42810</v>
      </c>
      <c r="L8071">
        <v>2005</v>
      </c>
      <c r="M8071">
        <v>8068</v>
      </c>
      <c r="N8071" s="14"/>
      <c r="R8071" s="7" t="e">
        <f t="shared" si="126"/>
        <v>#N/A</v>
      </c>
    </row>
    <row r="8072" spans="1:18" x14ac:dyDescent="0.25">
      <c r="A8072">
        <v>8070</v>
      </c>
      <c r="B8072">
        <v>42</v>
      </c>
      <c r="C8072">
        <v>247</v>
      </c>
      <c r="D8072" t="s">
        <v>8451</v>
      </c>
      <c r="E8072" t="s">
        <v>7515</v>
      </c>
      <c r="F8072" s="1">
        <v>607844</v>
      </c>
      <c r="G8072">
        <v>56</v>
      </c>
      <c r="H8072" s="1">
        <v>63520</v>
      </c>
      <c r="I8072">
        <v>8</v>
      </c>
      <c r="J8072" s="2">
        <v>42798</v>
      </c>
      <c r="K8072" s="2">
        <v>42909</v>
      </c>
      <c r="L8072">
        <v>2005</v>
      </c>
      <c r="M8072">
        <v>8069</v>
      </c>
      <c r="N8072" s="14"/>
      <c r="R8072" s="7" t="e">
        <f t="shared" si="126"/>
        <v>#N/A</v>
      </c>
    </row>
    <row r="8073" spans="1:18" x14ac:dyDescent="0.25">
      <c r="A8073">
        <v>8071</v>
      </c>
      <c r="B8073">
        <v>43</v>
      </c>
      <c r="C8073">
        <v>248</v>
      </c>
      <c r="D8073" t="s">
        <v>8452</v>
      </c>
      <c r="E8073" t="s">
        <v>5212</v>
      </c>
      <c r="F8073" s="1">
        <v>595071</v>
      </c>
      <c r="G8073">
        <v>35</v>
      </c>
      <c r="H8073" s="1">
        <v>14074</v>
      </c>
      <c r="I8073">
        <v>4</v>
      </c>
      <c r="J8073" s="2">
        <v>42784</v>
      </c>
      <c r="K8073" s="2">
        <v>42952</v>
      </c>
      <c r="L8073">
        <v>2005</v>
      </c>
      <c r="M8073">
        <v>8070</v>
      </c>
      <c r="N8073" s="14"/>
      <c r="R8073" s="7" t="e">
        <f t="shared" si="126"/>
        <v>#N/A</v>
      </c>
    </row>
    <row r="8074" spans="1:18" x14ac:dyDescent="0.25">
      <c r="A8074">
        <v>8072</v>
      </c>
      <c r="B8074">
        <v>44</v>
      </c>
      <c r="C8074">
        <v>249</v>
      </c>
      <c r="D8074" t="s">
        <v>8453</v>
      </c>
      <c r="E8074" t="s">
        <v>5569</v>
      </c>
      <c r="F8074" s="1">
        <v>553368</v>
      </c>
      <c r="G8074">
        <v>46</v>
      </c>
      <c r="H8074" s="1">
        <v>57251</v>
      </c>
      <c r="I8074">
        <v>7</v>
      </c>
      <c r="J8074" s="2">
        <v>42838</v>
      </c>
      <c r="K8074" s="2">
        <v>42989</v>
      </c>
      <c r="L8074">
        <v>2005</v>
      </c>
      <c r="M8074">
        <v>8071</v>
      </c>
      <c r="N8074" s="14"/>
      <c r="R8074" s="7" t="e">
        <f t="shared" si="126"/>
        <v>#N/A</v>
      </c>
    </row>
    <row r="8075" spans="1:18" x14ac:dyDescent="0.25">
      <c r="A8075">
        <v>8073</v>
      </c>
      <c r="B8075">
        <v>45</v>
      </c>
      <c r="C8075">
        <v>250</v>
      </c>
      <c r="D8075" t="s">
        <v>8454</v>
      </c>
      <c r="E8075" t="s">
        <v>8314</v>
      </c>
      <c r="F8075" s="1">
        <v>537667</v>
      </c>
      <c r="G8075">
        <v>701</v>
      </c>
      <c r="H8075" s="1">
        <v>440228</v>
      </c>
      <c r="I8075">
        <v>701</v>
      </c>
      <c r="J8075" s="2">
        <v>43029</v>
      </c>
      <c r="K8075" s="2">
        <v>43035</v>
      </c>
      <c r="L8075">
        <v>2005</v>
      </c>
      <c r="M8075">
        <v>8072</v>
      </c>
      <c r="N8075" s="14"/>
      <c r="R8075" s="7" t="e">
        <f t="shared" si="126"/>
        <v>#N/A</v>
      </c>
    </row>
    <row r="8076" spans="1:18" x14ac:dyDescent="0.25">
      <c r="A8076">
        <v>8074</v>
      </c>
      <c r="B8076">
        <v>46</v>
      </c>
      <c r="C8076">
        <v>251</v>
      </c>
      <c r="D8076" t="s">
        <v>8455</v>
      </c>
      <c r="E8076" t="s">
        <v>62</v>
      </c>
      <c r="F8076" s="1">
        <v>517262</v>
      </c>
      <c r="G8076">
        <v>94</v>
      </c>
      <c r="H8076" s="1">
        <v>268370</v>
      </c>
      <c r="I8076">
        <v>93</v>
      </c>
      <c r="J8076" s="2">
        <v>42847</v>
      </c>
      <c r="K8076" s="2">
        <v>42867</v>
      </c>
      <c r="L8076">
        <v>2005</v>
      </c>
      <c r="M8076">
        <v>8073</v>
      </c>
      <c r="N8076" s="14"/>
      <c r="R8076" s="7" t="e">
        <f t="shared" si="126"/>
        <v>#N/A</v>
      </c>
    </row>
    <row r="8077" spans="1:18" x14ac:dyDescent="0.25">
      <c r="A8077">
        <v>8075</v>
      </c>
      <c r="B8077">
        <v>47</v>
      </c>
      <c r="C8077">
        <v>252</v>
      </c>
      <c r="D8077" t="s">
        <v>8456</v>
      </c>
      <c r="E8077" t="s">
        <v>2126</v>
      </c>
      <c r="F8077" s="1">
        <v>508326</v>
      </c>
      <c r="G8077">
        <v>957</v>
      </c>
      <c r="H8077" s="1">
        <v>223789</v>
      </c>
      <c r="I8077">
        <v>957</v>
      </c>
      <c r="J8077" s="2">
        <v>42805</v>
      </c>
      <c r="K8077" s="2">
        <v>42825</v>
      </c>
      <c r="L8077">
        <v>2005</v>
      </c>
      <c r="M8077">
        <v>8074</v>
      </c>
      <c r="N8077" s="14"/>
      <c r="R8077" s="7" t="e">
        <f t="shared" si="126"/>
        <v>#N/A</v>
      </c>
    </row>
    <row r="8078" spans="1:18" x14ac:dyDescent="0.25">
      <c r="A8078">
        <v>8076</v>
      </c>
      <c r="B8078">
        <v>48</v>
      </c>
      <c r="C8078">
        <v>253</v>
      </c>
      <c r="D8078" t="s">
        <v>8457</v>
      </c>
      <c r="E8078" t="s">
        <v>4469</v>
      </c>
      <c r="F8078" s="1">
        <v>506793</v>
      </c>
      <c r="G8078">
        <v>12</v>
      </c>
      <c r="H8078" s="1">
        <v>22793</v>
      </c>
      <c r="I8078">
        <v>3</v>
      </c>
      <c r="J8078" s="2">
        <v>42742</v>
      </c>
      <c r="K8078" s="2">
        <v>42937</v>
      </c>
      <c r="L8078">
        <v>2005</v>
      </c>
      <c r="M8078">
        <v>8075</v>
      </c>
      <c r="N8078" s="14"/>
      <c r="R8078" s="7" t="e">
        <f t="shared" si="126"/>
        <v>#N/A</v>
      </c>
    </row>
    <row r="8079" spans="1:18" x14ac:dyDescent="0.25">
      <c r="A8079">
        <v>8077</v>
      </c>
      <c r="B8079">
        <v>49</v>
      </c>
      <c r="C8079">
        <v>254</v>
      </c>
      <c r="D8079" t="s">
        <v>8458</v>
      </c>
      <c r="E8079" t="s">
        <v>5445</v>
      </c>
      <c r="F8079" s="1">
        <v>489389</v>
      </c>
      <c r="G8079">
        <v>61</v>
      </c>
      <c r="H8079" s="1">
        <v>140881</v>
      </c>
      <c r="I8079">
        <v>61</v>
      </c>
      <c r="J8079" s="2">
        <v>42952</v>
      </c>
      <c r="K8079" s="2">
        <v>43042</v>
      </c>
      <c r="L8079">
        <v>2005</v>
      </c>
      <c r="M8079">
        <v>8076</v>
      </c>
      <c r="N8079" s="14"/>
      <c r="R8079" s="7" t="e">
        <f t="shared" si="126"/>
        <v>#N/A</v>
      </c>
    </row>
    <row r="8080" spans="1:18" x14ac:dyDescent="0.25">
      <c r="A8080">
        <v>8078</v>
      </c>
      <c r="B8080">
        <v>50</v>
      </c>
      <c r="C8080">
        <v>255</v>
      </c>
      <c r="D8080" t="s">
        <v>8459</v>
      </c>
      <c r="E8080" t="s">
        <v>5645</v>
      </c>
      <c r="F8080" s="1">
        <v>478830</v>
      </c>
      <c r="G8080">
        <v>33</v>
      </c>
      <c r="H8080" s="1">
        <v>28387</v>
      </c>
      <c r="I8080">
        <v>7</v>
      </c>
      <c r="J8080" s="2">
        <v>43022</v>
      </c>
      <c r="K8080" s="2">
        <v>42887</v>
      </c>
      <c r="L8080">
        <v>2005</v>
      </c>
      <c r="M8080">
        <v>8077</v>
      </c>
      <c r="N8080" s="14"/>
      <c r="R8080" s="7" t="e">
        <f t="shared" si="126"/>
        <v>#N/A</v>
      </c>
    </row>
    <row r="8081" spans="1:18" x14ac:dyDescent="0.25">
      <c r="A8081">
        <v>8079</v>
      </c>
      <c r="B8081">
        <v>51</v>
      </c>
      <c r="C8081">
        <v>256</v>
      </c>
      <c r="D8081" t="s">
        <v>8460</v>
      </c>
      <c r="E8081" t="s">
        <v>1058</v>
      </c>
      <c r="F8081" s="1">
        <v>468867</v>
      </c>
      <c r="G8081">
        <v>46</v>
      </c>
      <c r="H8081" s="1">
        <v>136148</v>
      </c>
      <c r="I8081">
        <v>39</v>
      </c>
      <c r="J8081" s="2">
        <v>42812</v>
      </c>
      <c r="K8081" s="2">
        <v>42846</v>
      </c>
      <c r="L8081">
        <v>2005</v>
      </c>
      <c r="M8081">
        <v>8078</v>
      </c>
      <c r="N8081" s="14"/>
      <c r="R8081" s="7" t="e">
        <f t="shared" si="126"/>
        <v>#N/A</v>
      </c>
    </row>
    <row r="8082" spans="1:18" x14ac:dyDescent="0.25">
      <c r="A8082">
        <v>8080</v>
      </c>
      <c r="B8082">
        <v>52</v>
      </c>
      <c r="C8082">
        <v>257</v>
      </c>
      <c r="D8082" t="s">
        <v>8461</v>
      </c>
      <c r="E8082" t="s">
        <v>2597</v>
      </c>
      <c r="F8082" s="1">
        <v>463080</v>
      </c>
      <c r="G8082">
        <v>31</v>
      </c>
      <c r="H8082" s="1">
        <v>86556</v>
      </c>
      <c r="I8082">
        <v>12</v>
      </c>
      <c r="J8082" s="2">
        <v>42938</v>
      </c>
      <c r="K8082" s="2">
        <v>42979</v>
      </c>
      <c r="L8082">
        <v>2005</v>
      </c>
      <c r="M8082">
        <v>8079</v>
      </c>
      <c r="N8082" s="14"/>
      <c r="R8082" s="7" t="e">
        <f t="shared" si="126"/>
        <v>#N/A</v>
      </c>
    </row>
    <row r="8083" spans="1:18" x14ac:dyDescent="0.25">
      <c r="A8083">
        <v>8081</v>
      </c>
      <c r="B8083">
        <v>53</v>
      </c>
      <c r="C8083">
        <v>258</v>
      </c>
      <c r="D8083" t="s">
        <v>8462</v>
      </c>
      <c r="E8083" t="s">
        <v>5248</v>
      </c>
      <c r="F8083" s="1">
        <v>453507</v>
      </c>
      <c r="G8083">
        <v>44</v>
      </c>
      <c r="H8083" s="1">
        <v>147800</v>
      </c>
      <c r="I8083">
        <v>44</v>
      </c>
      <c r="J8083" s="2">
        <v>42833</v>
      </c>
      <c r="K8083" t="s">
        <v>106</v>
      </c>
      <c r="L8083">
        <v>2005</v>
      </c>
      <c r="M8083">
        <v>8080</v>
      </c>
      <c r="N8083" s="14"/>
      <c r="R8083" s="7" t="e">
        <f t="shared" si="126"/>
        <v>#N/A</v>
      </c>
    </row>
    <row r="8084" spans="1:18" x14ac:dyDescent="0.25">
      <c r="A8084">
        <v>8082</v>
      </c>
      <c r="B8084">
        <v>54</v>
      </c>
      <c r="C8084">
        <v>259</v>
      </c>
      <c r="D8084" t="s">
        <v>8463</v>
      </c>
      <c r="E8084" t="s">
        <v>1223</v>
      </c>
      <c r="F8084" s="1">
        <v>442813</v>
      </c>
      <c r="G8084">
        <v>28</v>
      </c>
      <c r="H8084" s="1">
        <v>25900</v>
      </c>
      <c r="I8084">
        <v>6</v>
      </c>
      <c r="J8084" s="2">
        <v>42924</v>
      </c>
      <c r="K8084" s="2">
        <v>43021</v>
      </c>
      <c r="L8084">
        <v>2005</v>
      </c>
      <c r="M8084">
        <v>8081</v>
      </c>
      <c r="N8084" s="14"/>
      <c r="R8084" s="7" t="e">
        <f t="shared" si="126"/>
        <v>#N/A</v>
      </c>
    </row>
    <row r="8085" spans="1:18" x14ac:dyDescent="0.25">
      <c r="A8085">
        <v>8083</v>
      </c>
      <c r="B8085">
        <v>55</v>
      </c>
      <c r="C8085">
        <v>260</v>
      </c>
      <c r="D8085" t="s">
        <v>8464</v>
      </c>
      <c r="E8085" t="s">
        <v>7326</v>
      </c>
      <c r="F8085" s="1">
        <v>435395</v>
      </c>
      <c r="G8085">
        <v>9</v>
      </c>
      <c r="H8085" s="1">
        <v>15216</v>
      </c>
      <c r="I8085">
        <v>1</v>
      </c>
      <c r="J8085" s="2">
        <v>42756</v>
      </c>
      <c r="K8085" s="2">
        <v>42986</v>
      </c>
      <c r="L8085">
        <v>2005</v>
      </c>
      <c r="M8085">
        <v>8082</v>
      </c>
      <c r="N8085" s="14"/>
      <c r="R8085" s="7" t="e">
        <f t="shared" si="126"/>
        <v>#N/A</v>
      </c>
    </row>
    <row r="8086" spans="1:18" x14ac:dyDescent="0.25">
      <c r="A8086">
        <v>8084</v>
      </c>
      <c r="B8086">
        <v>56</v>
      </c>
      <c r="C8086">
        <v>261</v>
      </c>
      <c r="D8086" t="s">
        <v>8465</v>
      </c>
      <c r="E8086" t="s">
        <v>8071</v>
      </c>
      <c r="F8086" s="1">
        <v>418843</v>
      </c>
      <c r="G8086">
        <v>23</v>
      </c>
      <c r="H8086" s="1">
        <v>9588</v>
      </c>
      <c r="I8086">
        <v>1</v>
      </c>
      <c r="J8086" s="2">
        <v>42966</v>
      </c>
      <c r="K8086" s="2">
        <v>43098</v>
      </c>
      <c r="L8086">
        <v>2005</v>
      </c>
      <c r="M8086">
        <v>8083</v>
      </c>
      <c r="N8086" s="14"/>
      <c r="R8086" s="7" t="e">
        <f t="shared" si="126"/>
        <v>#N/A</v>
      </c>
    </row>
    <row r="8087" spans="1:18" x14ac:dyDescent="0.25">
      <c r="A8087">
        <v>8085</v>
      </c>
      <c r="B8087">
        <v>57</v>
      </c>
      <c r="C8087">
        <v>262</v>
      </c>
      <c r="D8087" t="s">
        <v>8466</v>
      </c>
      <c r="E8087" t="s">
        <v>8116</v>
      </c>
      <c r="F8087" s="1">
        <v>409604</v>
      </c>
      <c r="G8087">
        <v>32</v>
      </c>
      <c r="H8087" s="1">
        <v>67945</v>
      </c>
      <c r="I8087">
        <v>32</v>
      </c>
      <c r="J8087" s="2">
        <v>42987</v>
      </c>
      <c r="K8087" s="2">
        <v>43084</v>
      </c>
      <c r="L8087">
        <v>2005</v>
      </c>
      <c r="M8087">
        <v>8084</v>
      </c>
      <c r="N8087" s="14"/>
      <c r="R8087" s="7" t="e">
        <f t="shared" si="126"/>
        <v>#N/A</v>
      </c>
    </row>
    <row r="8088" spans="1:18" x14ac:dyDescent="0.25">
      <c r="A8088">
        <v>8086</v>
      </c>
      <c r="B8088">
        <v>58</v>
      </c>
      <c r="C8088">
        <v>263</v>
      </c>
      <c r="D8088" t="s">
        <v>8467</v>
      </c>
      <c r="E8088" t="s">
        <v>7899</v>
      </c>
      <c r="F8088" s="1">
        <v>403069</v>
      </c>
      <c r="G8088">
        <v>7</v>
      </c>
      <c r="H8088" s="1">
        <v>32018</v>
      </c>
      <c r="I8088">
        <v>5</v>
      </c>
      <c r="J8088" s="2">
        <v>42840</v>
      </c>
      <c r="K8088" s="2">
        <v>42789</v>
      </c>
      <c r="L8088">
        <v>2005</v>
      </c>
      <c r="M8088">
        <v>8085</v>
      </c>
      <c r="N8088" s="14"/>
      <c r="R8088" s="7" t="e">
        <f t="shared" si="126"/>
        <v>#N/A</v>
      </c>
    </row>
    <row r="8089" spans="1:18" x14ac:dyDescent="0.25">
      <c r="A8089">
        <v>8087</v>
      </c>
      <c r="B8089">
        <v>59</v>
      </c>
      <c r="C8089">
        <v>264</v>
      </c>
      <c r="D8089" t="s">
        <v>8468</v>
      </c>
      <c r="E8089" t="s">
        <v>1223</v>
      </c>
      <c r="F8089" s="1">
        <v>396760</v>
      </c>
      <c r="G8089">
        <v>26</v>
      </c>
      <c r="H8089" s="1">
        <v>28451</v>
      </c>
      <c r="I8089">
        <v>7</v>
      </c>
      <c r="J8089" s="2">
        <v>42910</v>
      </c>
      <c r="K8089" s="2">
        <v>43007</v>
      </c>
      <c r="L8089">
        <v>2005</v>
      </c>
      <c r="M8089">
        <v>8086</v>
      </c>
      <c r="N8089" s="14"/>
      <c r="R8089" s="7" t="e">
        <f t="shared" si="126"/>
        <v>#N/A</v>
      </c>
    </row>
    <row r="8090" spans="1:18" x14ac:dyDescent="0.25">
      <c r="A8090">
        <v>8088</v>
      </c>
      <c r="B8090">
        <v>60</v>
      </c>
      <c r="C8090">
        <v>265</v>
      </c>
      <c r="D8090" t="s">
        <v>8469</v>
      </c>
      <c r="E8090" t="s">
        <v>2138</v>
      </c>
      <c r="F8090" s="1">
        <v>389220</v>
      </c>
      <c r="G8090">
        <v>26</v>
      </c>
      <c r="H8090" s="1">
        <v>8161</v>
      </c>
      <c r="I8090">
        <v>2</v>
      </c>
      <c r="J8090" s="2">
        <v>42861</v>
      </c>
      <c r="K8090" s="2">
        <v>42965</v>
      </c>
      <c r="L8090">
        <v>2005</v>
      </c>
      <c r="M8090">
        <v>8087</v>
      </c>
      <c r="N8090" s="14"/>
      <c r="R8090" s="7" t="e">
        <f t="shared" si="126"/>
        <v>#N/A</v>
      </c>
    </row>
    <row r="8091" spans="1:18" x14ac:dyDescent="0.25">
      <c r="A8091">
        <v>8089</v>
      </c>
      <c r="B8091">
        <v>61</v>
      </c>
      <c r="C8091">
        <v>266</v>
      </c>
      <c r="D8091" t="s">
        <v>8470</v>
      </c>
      <c r="E8091" t="s">
        <v>1911</v>
      </c>
      <c r="F8091" s="1">
        <v>388532</v>
      </c>
      <c r="G8091">
        <v>305</v>
      </c>
      <c r="H8091" s="1">
        <v>36371</v>
      </c>
      <c r="I8091">
        <v>2</v>
      </c>
      <c r="J8091" s="2">
        <v>42840</v>
      </c>
      <c r="K8091" s="2">
        <v>42867</v>
      </c>
      <c r="L8091">
        <v>2005</v>
      </c>
      <c r="M8091">
        <v>8088</v>
      </c>
      <c r="N8091" s="14"/>
      <c r="R8091" s="7" t="e">
        <f t="shared" si="126"/>
        <v>#N/A</v>
      </c>
    </row>
    <row r="8092" spans="1:18" x14ac:dyDescent="0.25">
      <c r="A8092">
        <v>8090</v>
      </c>
      <c r="B8092">
        <v>62</v>
      </c>
      <c r="C8092">
        <v>267</v>
      </c>
      <c r="D8092" t="s">
        <v>8471</v>
      </c>
      <c r="E8092" t="s">
        <v>30</v>
      </c>
      <c r="F8092" s="1">
        <v>385373</v>
      </c>
      <c r="G8092">
        <v>35</v>
      </c>
      <c r="H8092" s="1">
        <v>36397</v>
      </c>
      <c r="I8092">
        <v>2</v>
      </c>
      <c r="J8092" s="2">
        <v>43008</v>
      </c>
      <c r="K8092" s="2">
        <v>43091</v>
      </c>
      <c r="L8092">
        <v>2005</v>
      </c>
      <c r="M8092">
        <v>8089</v>
      </c>
      <c r="N8092" s="14"/>
      <c r="R8092" s="7" t="e">
        <f t="shared" si="126"/>
        <v>#N/A</v>
      </c>
    </row>
    <row r="8093" spans="1:18" x14ac:dyDescent="0.25">
      <c r="A8093">
        <v>8091</v>
      </c>
      <c r="B8093">
        <v>63</v>
      </c>
      <c r="C8093">
        <v>268</v>
      </c>
      <c r="D8093" t="s">
        <v>8472</v>
      </c>
      <c r="E8093" t="s">
        <v>8473</v>
      </c>
      <c r="F8093" s="1">
        <v>380505</v>
      </c>
      <c r="G8093">
        <v>4</v>
      </c>
      <c r="H8093" s="1">
        <v>7235</v>
      </c>
      <c r="I8093">
        <v>1</v>
      </c>
      <c r="J8093" s="2">
        <v>43055</v>
      </c>
      <c r="K8093" s="2">
        <v>42915</v>
      </c>
      <c r="L8093">
        <v>2005</v>
      </c>
      <c r="M8093">
        <v>8090</v>
      </c>
      <c r="N8093" s="14"/>
      <c r="R8093" s="7" t="e">
        <f t="shared" si="126"/>
        <v>#N/A</v>
      </c>
    </row>
    <row r="8094" spans="1:18" x14ac:dyDescent="0.25">
      <c r="A8094">
        <v>8092</v>
      </c>
      <c r="B8094">
        <v>64</v>
      </c>
      <c r="C8094">
        <v>269</v>
      </c>
      <c r="D8094" t="s">
        <v>8474</v>
      </c>
      <c r="E8094" t="s">
        <v>2138</v>
      </c>
      <c r="F8094" s="1">
        <v>375750</v>
      </c>
      <c r="G8094">
        <v>64</v>
      </c>
      <c r="H8094" s="1">
        <v>175336</v>
      </c>
      <c r="I8094">
        <v>64</v>
      </c>
      <c r="J8094" s="2">
        <v>42847</v>
      </c>
      <c r="K8094" s="2">
        <v>42902</v>
      </c>
      <c r="L8094">
        <v>2005</v>
      </c>
      <c r="M8094">
        <v>8091</v>
      </c>
      <c r="N8094" s="14"/>
      <c r="R8094" s="7" t="e">
        <f t="shared" si="126"/>
        <v>#N/A</v>
      </c>
    </row>
    <row r="8095" spans="1:18" x14ac:dyDescent="0.25">
      <c r="A8095">
        <v>8093</v>
      </c>
      <c r="B8095">
        <v>65</v>
      </c>
      <c r="C8095">
        <v>270</v>
      </c>
      <c r="D8095" t="s">
        <v>8475</v>
      </c>
      <c r="E8095" t="s">
        <v>5212</v>
      </c>
      <c r="F8095" s="1">
        <v>375403</v>
      </c>
      <c r="G8095">
        <v>55</v>
      </c>
      <c r="H8095" s="1">
        <v>36272</v>
      </c>
      <c r="I8095">
        <v>5</v>
      </c>
      <c r="J8095" s="2">
        <v>42959</v>
      </c>
      <c r="K8095" s="2">
        <v>43056</v>
      </c>
      <c r="L8095">
        <v>2005</v>
      </c>
      <c r="M8095">
        <v>8092</v>
      </c>
      <c r="N8095" s="14"/>
      <c r="R8095" s="7" t="e">
        <f t="shared" si="126"/>
        <v>#N/A</v>
      </c>
    </row>
    <row r="8096" spans="1:18" x14ac:dyDescent="0.25">
      <c r="A8096">
        <v>8094</v>
      </c>
      <c r="B8096">
        <v>66</v>
      </c>
      <c r="C8096">
        <v>271</v>
      </c>
      <c r="D8096" t="s">
        <v>8476</v>
      </c>
      <c r="E8096" t="s">
        <v>6143</v>
      </c>
      <c r="F8096" s="1">
        <v>364357</v>
      </c>
      <c r="G8096">
        <v>48</v>
      </c>
      <c r="H8096" s="1">
        <v>145780</v>
      </c>
      <c r="I8096">
        <v>48</v>
      </c>
      <c r="J8096" s="2">
        <v>43063</v>
      </c>
      <c r="K8096" s="2">
        <v>43084</v>
      </c>
      <c r="L8096">
        <v>2005</v>
      </c>
      <c r="M8096">
        <v>8093</v>
      </c>
      <c r="N8096" s="14"/>
      <c r="R8096" s="7" t="e">
        <f t="shared" si="126"/>
        <v>#N/A</v>
      </c>
    </row>
    <row r="8097" spans="1:18" x14ac:dyDescent="0.25">
      <c r="A8097">
        <v>8095</v>
      </c>
      <c r="B8097">
        <v>67</v>
      </c>
      <c r="C8097">
        <v>272</v>
      </c>
      <c r="D8097" t="s">
        <v>8477</v>
      </c>
      <c r="E8097" t="s">
        <v>3326</v>
      </c>
      <c r="F8097" s="1">
        <v>346830</v>
      </c>
      <c r="G8097">
        <v>29</v>
      </c>
      <c r="H8097" s="1">
        <v>48760</v>
      </c>
      <c r="I8097">
        <v>7</v>
      </c>
      <c r="J8097" s="2">
        <v>42987</v>
      </c>
      <c r="K8097" s="2">
        <v>43077</v>
      </c>
      <c r="L8097">
        <v>2005</v>
      </c>
      <c r="M8097">
        <v>8094</v>
      </c>
      <c r="N8097" s="14"/>
      <c r="R8097" s="7" t="e">
        <f t="shared" si="126"/>
        <v>#N/A</v>
      </c>
    </row>
    <row r="8098" spans="1:18" x14ac:dyDescent="0.25">
      <c r="A8098">
        <v>8096</v>
      </c>
      <c r="B8098">
        <v>68</v>
      </c>
      <c r="C8098">
        <v>273</v>
      </c>
      <c r="D8098" t="s">
        <v>8478</v>
      </c>
      <c r="E8098" t="s">
        <v>5248</v>
      </c>
      <c r="F8098" s="1">
        <v>345091</v>
      </c>
      <c r="G8098">
        <v>40</v>
      </c>
      <c r="H8098" s="1">
        <v>164108</v>
      </c>
      <c r="I8098">
        <v>40</v>
      </c>
      <c r="J8098" s="2">
        <v>42854</v>
      </c>
      <c r="K8098" s="2">
        <v>42874</v>
      </c>
      <c r="L8098">
        <v>2005</v>
      </c>
      <c r="M8098">
        <v>8095</v>
      </c>
      <c r="N8098" s="14"/>
      <c r="R8098" s="7" t="e">
        <f t="shared" si="126"/>
        <v>#N/A</v>
      </c>
    </row>
    <row r="8099" spans="1:18" x14ac:dyDescent="0.25">
      <c r="A8099">
        <v>8097</v>
      </c>
      <c r="B8099">
        <v>69</v>
      </c>
      <c r="C8099">
        <v>274</v>
      </c>
      <c r="D8099" t="s">
        <v>8479</v>
      </c>
      <c r="E8099" t="s">
        <v>8408</v>
      </c>
      <c r="F8099" s="1">
        <v>342747</v>
      </c>
      <c r="G8099">
        <v>24</v>
      </c>
      <c r="H8099" s="1">
        <v>53944</v>
      </c>
      <c r="I8099">
        <v>11</v>
      </c>
      <c r="J8099" s="2">
        <v>43043</v>
      </c>
      <c r="K8099" s="2">
        <v>42757</v>
      </c>
      <c r="L8099">
        <v>2005</v>
      </c>
      <c r="M8099">
        <v>8096</v>
      </c>
      <c r="N8099" s="14"/>
      <c r="R8099" s="7" t="e">
        <f t="shared" si="126"/>
        <v>#N/A</v>
      </c>
    </row>
    <row r="8100" spans="1:18" x14ac:dyDescent="0.25">
      <c r="A8100">
        <v>8098</v>
      </c>
      <c r="B8100">
        <v>70</v>
      </c>
      <c r="C8100">
        <v>275</v>
      </c>
      <c r="D8100" t="s">
        <v>8480</v>
      </c>
      <c r="E8100" t="s">
        <v>7311</v>
      </c>
      <c r="F8100" s="1">
        <v>337265</v>
      </c>
      <c r="G8100">
        <v>6</v>
      </c>
      <c r="H8100" s="1">
        <v>11075</v>
      </c>
      <c r="I8100">
        <v>1</v>
      </c>
      <c r="J8100" s="2">
        <v>42805</v>
      </c>
      <c r="K8100" t="s">
        <v>106</v>
      </c>
      <c r="L8100">
        <v>2005</v>
      </c>
      <c r="M8100">
        <v>8097</v>
      </c>
      <c r="N8100" s="14"/>
      <c r="R8100" s="7" t="e">
        <f t="shared" si="126"/>
        <v>#N/A</v>
      </c>
    </row>
    <row r="8101" spans="1:18" x14ac:dyDescent="0.25">
      <c r="A8101">
        <v>8099</v>
      </c>
      <c r="B8101">
        <v>71</v>
      </c>
      <c r="C8101">
        <v>276</v>
      </c>
      <c r="D8101" t="s">
        <v>8481</v>
      </c>
      <c r="E8101" t="s">
        <v>5248</v>
      </c>
      <c r="F8101" s="1">
        <v>336772</v>
      </c>
      <c r="G8101">
        <v>45</v>
      </c>
      <c r="H8101" s="1">
        <v>144435</v>
      </c>
      <c r="I8101">
        <v>45</v>
      </c>
      <c r="J8101" s="2">
        <v>43042</v>
      </c>
      <c r="K8101" s="2">
        <v>43066</v>
      </c>
      <c r="L8101">
        <v>2005</v>
      </c>
      <c r="M8101">
        <v>8098</v>
      </c>
      <c r="N8101" s="14"/>
      <c r="R8101" s="7" t="e">
        <f t="shared" si="126"/>
        <v>#N/A</v>
      </c>
    </row>
    <row r="8102" spans="1:18" x14ac:dyDescent="0.25">
      <c r="A8102">
        <v>8100</v>
      </c>
      <c r="B8102">
        <v>72</v>
      </c>
      <c r="C8102">
        <v>277</v>
      </c>
      <c r="D8102" t="s">
        <v>8482</v>
      </c>
      <c r="E8102" t="s">
        <v>1223</v>
      </c>
      <c r="F8102" s="1">
        <v>333707</v>
      </c>
      <c r="G8102">
        <v>27</v>
      </c>
      <c r="H8102" s="1">
        <v>41254</v>
      </c>
      <c r="I8102">
        <v>6</v>
      </c>
      <c r="J8102" s="2">
        <v>42973</v>
      </c>
      <c r="K8102" s="2">
        <v>43049</v>
      </c>
      <c r="L8102">
        <v>2005</v>
      </c>
      <c r="M8102">
        <v>8099</v>
      </c>
      <c r="N8102" s="14"/>
      <c r="R8102" s="7" t="e">
        <f t="shared" si="126"/>
        <v>#N/A</v>
      </c>
    </row>
    <row r="8103" spans="1:18" x14ac:dyDescent="0.25">
      <c r="A8103">
        <v>8101</v>
      </c>
      <c r="B8103">
        <v>73</v>
      </c>
      <c r="C8103">
        <v>278</v>
      </c>
      <c r="D8103" t="s">
        <v>8483</v>
      </c>
      <c r="E8103" t="s">
        <v>6143</v>
      </c>
      <c r="F8103" s="1">
        <v>327615</v>
      </c>
      <c r="G8103">
        <v>37</v>
      </c>
      <c r="H8103" s="1">
        <v>110360</v>
      </c>
      <c r="I8103">
        <v>37</v>
      </c>
      <c r="J8103" s="2">
        <v>42938</v>
      </c>
      <c r="K8103" s="2">
        <v>42965</v>
      </c>
      <c r="L8103">
        <v>2005</v>
      </c>
      <c r="M8103">
        <v>8100</v>
      </c>
      <c r="N8103" s="14"/>
      <c r="R8103" s="7" t="e">
        <f t="shared" si="126"/>
        <v>#N/A</v>
      </c>
    </row>
    <row r="8104" spans="1:18" x14ac:dyDescent="0.25">
      <c r="A8104">
        <v>8102</v>
      </c>
      <c r="B8104">
        <v>74</v>
      </c>
      <c r="C8104">
        <v>279</v>
      </c>
      <c r="D8104" t="s">
        <v>8484</v>
      </c>
      <c r="E8104" t="s">
        <v>5624</v>
      </c>
      <c r="F8104" s="1">
        <v>323860</v>
      </c>
      <c r="G8104">
        <v>9</v>
      </c>
      <c r="H8104" s="1">
        <v>9705</v>
      </c>
      <c r="I8104">
        <v>1</v>
      </c>
      <c r="J8104" s="2">
        <v>43069</v>
      </c>
      <c r="K8104" s="2">
        <v>42859</v>
      </c>
      <c r="L8104">
        <v>2005</v>
      </c>
      <c r="M8104">
        <v>8101</v>
      </c>
      <c r="N8104" s="14"/>
      <c r="R8104" s="7" t="e">
        <f t="shared" si="126"/>
        <v>#N/A</v>
      </c>
    </row>
    <row r="8105" spans="1:18" x14ac:dyDescent="0.25">
      <c r="A8105">
        <v>8103</v>
      </c>
      <c r="B8105">
        <v>75</v>
      </c>
      <c r="C8105">
        <v>280</v>
      </c>
      <c r="D8105" t="s">
        <v>8485</v>
      </c>
      <c r="E8105" t="s">
        <v>5212</v>
      </c>
      <c r="F8105" s="1">
        <v>319355</v>
      </c>
      <c r="G8105">
        <v>39</v>
      </c>
      <c r="H8105" s="1">
        <v>20393</v>
      </c>
      <c r="I8105">
        <v>5</v>
      </c>
      <c r="J8105" s="2">
        <v>42833</v>
      </c>
      <c r="K8105" s="2">
        <v>42930</v>
      </c>
      <c r="L8105">
        <v>2005</v>
      </c>
      <c r="M8105">
        <v>8102</v>
      </c>
      <c r="N8105" s="14"/>
      <c r="R8105" s="7" t="e">
        <f t="shared" si="126"/>
        <v>#N/A</v>
      </c>
    </row>
    <row r="8106" spans="1:18" x14ac:dyDescent="0.25">
      <c r="A8106">
        <v>8104</v>
      </c>
      <c r="B8106">
        <v>76</v>
      </c>
      <c r="C8106">
        <v>281</v>
      </c>
      <c r="D8106" t="s">
        <v>8486</v>
      </c>
      <c r="E8106" t="s">
        <v>3326</v>
      </c>
      <c r="F8106" s="1">
        <v>307486</v>
      </c>
      <c r="G8106">
        <v>16</v>
      </c>
      <c r="H8106" s="1">
        <v>9581</v>
      </c>
      <c r="I8106">
        <v>1</v>
      </c>
      <c r="J8106" s="2">
        <v>42805</v>
      </c>
      <c r="K8106" s="2">
        <v>42972</v>
      </c>
      <c r="L8106">
        <v>2005</v>
      </c>
      <c r="M8106">
        <v>8103</v>
      </c>
      <c r="N8106" s="14"/>
      <c r="R8106" s="7" t="e">
        <f t="shared" si="126"/>
        <v>#N/A</v>
      </c>
    </row>
    <row r="8107" spans="1:18" x14ac:dyDescent="0.25">
      <c r="A8107">
        <v>8105</v>
      </c>
      <c r="B8107">
        <v>77</v>
      </c>
      <c r="C8107">
        <v>282</v>
      </c>
      <c r="D8107" t="s">
        <v>8487</v>
      </c>
      <c r="E8107" t="s">
        <v>934</v>
      </c>
      <c r="F8107" s="1">
        <v>307208</v>
      </c>
      <c r="G8107">
        <v>34</v>
      </c>
      <c r="H8107" s="1">
        <v>45928</v>
      </c>
      <c r="I8107">
        <v>8</v>
      </c>
      <c r="J8107" s="2">
        <v>42952</v>
      </c>
      <c r="K8107" s="2">
        <v>43000</v>
      </c>
      <c r="L8107">
        <v>2005</v>
      </c>
      <c r="M8107">
        <v>8104</v>
      </c>
      <c r="N8107" s="14"/>
      <c r="R8107" s="7" t="e">
        <f t="shared" si="126"/>
        <v>#N/A</v>
      </c>
    </row>
    <row r="8108" spans="1:18" x14ac:dyDescent="0.25">
      <c r="A8108">
        <v>8106</v>
      </c>
      <c r="B8108">
        <v>78</v>
      </c>
      <c r="C8108">
        <v>283</v>
      </c>
      <c r="D8108" t="s">
        <v>8488</v>
      </c>
      <c r="E8108" t="s">
        <v>5445</v>
      </c>
      <c r="F8108" s="1">
        <v>305800</v>
      </c>
      <c r="G8108">
        <v>24</v>
      </c>
      <c r="H8108" s="1">
        <v>58570</v>
      </c>
      <c r="I8108">
        <v>8</v>
      </c>
      <c r="J8108" s="2">
        <v>42959</v>
      </c>
      <c r="K8108" s="2">
        <v>43042</v>
      </c>
      <c r="L8108">
        <v>2005</v>
      </c>
      <c r="M8108">
        <v>8105</v>
      </c>
      <c r="N8108" s="14"/>
      <c r="R8108" s="7" t="e">
        <f t="shared" si="126"/>
        <v>#N/A</v>
      </c>
    </row>
    <row r="8109" spans="1:18" x14ac:dyDescent="0.25">
      <c r="A8109">
        <v>8107</v>
      </c>
      <c r="B8109">
        <v>79</v>
      </c>
      <c r="C8109">
        <v>284</v>
      </c>
      <c r="D8109" t="s">
        <v>8489</v>
      </c>
      <c r="E8109" t="s">
        <v>1596</v>
      </c>
      <c r="F8109" s="1">
        <v>304124</v>
      </c>
      <c r="G8109">
        <v>12</v>
      </c>
      <c r="H8109" s="1">
        <v>28327</v>
      </c>
      <c r="I8109">
        <v>2</v>
      </c>
      <c r="J8109" s="2">
        <v>42854</v>
      </c>
      <c r="K8109" s="2">
        <v>42920</v>
      </c>
      <c r="L8109">
        <v>2005</v>
      </c>
      <c r="M8109">
        <v>8106</v>
      </c>
      <c r="N8109" s="14"/>
      <c r="R8109" s="7" t="e">
        <f t="shared" si="126"/>
        <v>#N/A</v>
      </c>
    </row>
    <row r="8110" spans="1:18" x14ac:dyDescent="0.25">
      <c r="A8110">
        <v>8108</v>
      </c>
      <c r="B8110">
        <v>80</v>
      </c>
      <c r="C8110">
        <v>285</v>
      </c>
      <c r="D8110" t="s">
        <v>8490</v>
      </c>
      <c r="E8110" t="s">
        <v>7515</v>
      </c>
      <c r="F8110" s="1">
        <v>300322</v>
      </c>
      <c r="G8110">
        <v>17</v>
      </c>
      <c r="H8110" s="1">
        <v>43263</v>
      </c>
      <c r="I8110">
        <v>9</v>
      </c>
      <c r="J8110" s="2">
        <v>42924</v>
      </c>
      <c r="K8110" s="2">
        <v>43042</v>
      </c>
      <c r="L8110">
        <v>2005</v>
      </c>
      <c r="M8110">
        <v>8107</v>
      </c>
      <c r="N8110" s="14"/>
      <c r="R8110" s="7" t="e">
        <f t="shared" si="126"/>
        <v>#N/A</v>
      </c>
    </row>
    <row r="8111" spans="1:18" x14ac:dyDescent="0.25">
      <c r="A8111">
        <v>8109</v>
      </c>
      <c r="B8111">
        <v>81</v>
      </c>
      <c r="C8111">
        <v>286</v>
      </c>
      <c r="D8111" t="s">
        <v>8491</v>
      </c>
      <c r="E8111" t="s">
        <v>7890</v>
      </c>
      <c r="F8111" s="1">
        <v>296464</v>
      </c>
      <c r="G8111">
        <v>13</v>
      </c>
      <c r="H8111" s="1">
        <v>9352</v>
      </c>
      <c r="I8111">
        <v>2</v>
      </c>
      <c r="J8111" s="2">
        <v>42889</v>
      </c>
      <c r="K8111" s="2">
        <v>43049</v>
      </c>
      <c r="L8111">
        <v>2005</v>
      </c>
      <c r="M8111">
        <v>8108</v>
      </c>
      <c r="N8111" s="14"/>
      <c r="R8111" s="7" t="e">
        <f t="shared" si="126"/>
        <v>#N/A</v>
      </c>
    </row>
    <row r="8112" spans="1:18" x14ac:dyDescent="0.25">
      <c r="A8112">
        <v>8110</v>
      </c>
      <c r="B8112">
        <v>82</v>
      </c>
      <c r="C8112">
        <v>287</v>
      </c>
      <c r="D8112" t="s">
        <v>8492</v>
      </c>
      <c r="E8112" t="s">
        <v>5569</v>
      </c>
      <c r="F8112" s="1">
        <v>290973</v>
      </c>
      <c r="G8112">
        <v>9</v>
      </c>
      <c r="H8112" s="1">
        <v>16101</v>
      </c>
      <c r="I8112">
        <v>2</v>
      </c>
      <c r="J8112" s="2">
        <v>42868</v>
      </c>
      <c r="K8112" s="2">
        <v>43077</v>
      </c>
      <c r="L8112">
        <v>2005</v>
      </c>
      <c r="M8112">
        <v>8109</v>
      </c>
      <c r="N8112" s="14"/>
      <c r="R8112" s="7" t="e">
        <f t="shared" si="126"/>
        <v>#N/A</v>
      </c>
    </row>
    <row r="8113" spans="1:18" x14ac:dyDescent="0.25">
      <c r="A8113">
        <v>8111</v>
      </c>
      <c r="B8113">
        <v>83</v>
      </c>
      <c r="C8113">
        <v>288</v>
      </c>
      <c r="D8113" t="s">
        <v>8493</v>
      </c>
      <c r="E8113" t="s">
        <v>8314</v>
      </c>
      <c r="F8113" s="1">
        <v>290211</v>
      </c>
      <c r="G8113">
        <v>18</v>
      </c>
      <c r="H8113" s="1">
        <v>18606</v>
      </c>
      <c r="I8113">
        <v>18</v>
      </c>
      <c r="J8113" s="2">
        <v>43057</v>
      </c>
      <c r="K8113" s="2">
        <v>42827</v>
      </c>
      <c r="L8113">
        <v>2005</v>
      </c>
      <c r="M8113">
        <v>8110</v>
      </c>
      <c r="N8113" s="14"/>
      <c r="R8113" s="7" t="e">
        <f t="shared" si="126"/>
        <v>#N/A</v>
      </c>
    </row>
    <row r="8114" spans="1:18" x14ac:dyDescent="0.25">
      <c r="A8114">
        <v>8112</v>
      </c>
      <c r="B8114">
        <v>84</v>
      </c>
      <c r="C8114">
        <v>289</v>
      </c>
      <c r="D8114" t="s">
        <v>8494</v>
      </c>
      <c r="E8114" t="s">
        <v>8314</v>
      </c>
      <c r="F8114" s="1">
        <v>279225</v>
      </c>
      <c r="G8114">
        <v>27</v>
      </c>
      <c r="H8114" s="1">
        <v>54920</v>
      </c>
      <c r="I8114">
        <v>25</v>
      </c>
      <c r="J8114" s="2">
        <v>43043</v>
      </c>
      <c r="K8114" s="2">
        <v>42737</v>
      </c>
      <c r="L8114">
        <v>2005</v>
      </c>
      <c r="M8114">
        <v>8111</v>
      </c>
      <c r="N8114" s="14"/>
      <c r="R8114" s="7" t="e">
        <f t="shared" si="126"/>
        <v>#N/A</v>
      </c>
    </row>
    <row r="8115" spans="1:18" x14ac:dyDescent="0.25">
      <c r="A8115">
        <v>8113</v>
      </c>
      <c r="B8115">
        <v>85</v>
      </c>
      <c r="C8115">
        <v>290</v>
      </c>
      <c r="D8115" t="s">
        <v>8495</v>
      </c>
      <c r="E8115" t="s">
        <v>934</v>
      </c>
      <c r="F8115" s="1">
        <v>274024</v>
      </c>
      <c r="G8115">
        <v>5</v>
      </c>
      <c r="H8115" s="1">
        <v>7490</v>
      </c>
      <c r="I8115">
        <v>1</v>
      </c>
      <c r="J8115" s="2">
        <v>42796</v>
      </c>
      <c r="K8115" s="2">
        <v>42923</v>
      </c>
      <c r="L8115">
        <v>2005</v>
      </c>
      <c r="M8115">
        <v>8112</v>
      </c>
      <c r="N8115" s="14"/>
      <c r="R8115" s="7" t="e">
        <f t="shared" si="126"/>
        <v>#N/A</v>
      </c>
    </row>
    <row r="8116" spans="1:18" x14ac:dyDescent="0.25">
      <c r="A8116">
        <v>8114</v>
      </c>
      <c r="B8116">
        <v>86</v>
      </c>
      <c r="C8116">
        <v>291</v>
      </c>
      <c r="D8116" t="s">
        <v>8496</v>
      </c>
      <c r="E8116" t="s">
        <v>7704</v>
      </c>
      <c r="F8116" s="1">
        <v>263404</v>
      </c>
      <c r="G8116">
        <v>4</v>
      </c>
      <c r="H8116" s="1">
        <v>7354</v>
      </c>
      <c r="I8116">
        <v>1</v>
      </c>
      <c r="J8116" s="2">
        <v>42910</v>
      </c>
      <c r="K8116" s="2">
        <v>43087</v>
      </c>
      <c r="L8116">
        <v>2005</v>
      </c>
      <c r="M8116">
        <v>8113</v>
      </c>
      <c r="N8116" s="14"/>
      <c r="R8116" s="7" t="e">
        <f t="shared" si="126"/>
        <v>#N/A</v>
      </c>
    </row>
    <row r="8117" spans="1:18" x14ac:dyDescent="0.25">
      <c r="A8117">
        <v>8115</v>
      </c>
      <c r="B8117">
        <v>87</v>
      </c>
      <c r="C8117">
        <v>292</v>
      </c>
      <c r="D8117" t="s">
        <v>8497</v>
      </c>
      <c r="E8117" t="s">
        <v>2138</v>
      </c>
      <c r="F8117" s="1">
        <v>258578</v>
      </c>
      <c r="G8117">
        <v>16</v>
      </c>
      <c r="H8117" s="1">
        <v>23326</v>
      </c>
      <c r="I8117">
        <v>4</v>
      </c>
      <c r="J8117" s="2">
        <v>42784</v>
      </c>
      <c r="K8117" s="2">
        <v>42916</v>
      </c>
      <c r="L8117">
        <v>2005</v>
      </c>
      <c r="M8117">
        <v>8114</v>
      </c>
      <c r="N8117" s="14"/>
      <c r="R8117" s="7" t="e">
        <f t="shared" si="126"/>
        <v>#N/A</v>
      </c>
    </row>
    <row r="8118" spans="1:18" x14ac:dyDescent="0.25">
      <c r="A8118">
        <v>8116</v>
      </c>
      <c r="B8118">
        <v>88</v>
      </c>
      <c r="C8118">
        <v>293</v>
      </c>
      <c r="D8118" t="s">
        <v>4639</v>
      </c>
      <c r="E8118" t="s">
        <v>4540</v>
      </c>
      <c r="F8118" s="1">
        <v>252379</v>
      </c>
      <c r="G8118">
        <v>8</v>
      </c>
      <c r="H8118" s="1">
        <v>9695</v>
      </c>
      <c r="I8118">
        <v>1</v>
      </c>
      <c r="J8118" s="2">
        <v>42833</v>
      </c>
      <c r="K8118" s="2">
        <v>43021</v>
      </c>
      <c r="L8118">
        <v>2005</v>
      </c>
      <c r="M8118">
        <v>8115</v>
      </c>
      <c r="N8118" s="14"/>
      <c r="R8118" s="7" t="e">
        <f t="shared" si="126"/>
        <v>#N/A</v>
      </c>
    </row>
    <row r="8119" spans="1:18" x14ac:dyDescent="0.25">
      <c r="A8119">
        <v>8117</v>
      </c>
      <c r="B8119">
        <v>89</v>
      </c>
      <c r="C8119">
        <v>294</v>
      </c>
      <c r="D8119" t="s">
        <v>8498</v>
      </c>
      <c r="E8119" t="s">
        <v>12</v>
      </c>
      <c r="F8119" s="1">
        <v>251495</v>
      </c>
      <c r="G8119">
        <v>110</v>
      </c>
      <c r="H8119" s="1">
        <v>140703</v>
      </c>
      <c r="I8119">
        <v>110</v>
      </c>
      <c r="J8119" s="2">
        <v>42875</v>
      </c>
      <c r="K8119" s="2">
        <v>42888</v>
      </c>
      <c r="L8119">
        <v>2005</v>
      </c>
      <c r="M8119">
        <v>8116</v>
      </c>
      <c r="N8119" s="14"/>
      <c r="R8119" s="7" t="e">
        <f t="shared" si="126"/>
        <v>#N/A</v>
      </c>
    </row>
    <row r="8120" spans="1:18" x14ac:dyDescent="0.25">
      <c r="A8120">
        <v>8118</v>
      </c>
      <c r="B8120">
        <v>90</v>
      </c>
      <c r="C8120">
        <v>295</v>
      </c>
      <c r="D8120" t="s">
        <v>8499</v>
      </c>
      <c r="E8120" t="s">
        <v>8500</v>
      </c>
      <c r="F8120" s="1">
        <v>249565</v>
      </c>
      <c r="G8120">
        <v>5</v>
      </c>
      <c r="H8120" s="1">
        <v>17357</v>
      </c>
      <c r="I8120">
        <v>1</v>
      </c>
      <c r="J8120" s="2">
        <v>43043</v>
      </c>
      <c r="K8120" s="2">
        <v>42859</v>
      </c>
      <c r="L8120">
        <v>2005</v>
      </c>
      <c r="M8120">
        <v>8117</v>
      </c>
      <c r="N8120" s="14"/>
      <c r="R8120" s="7" t="e">
        <f t="shared" si="126"/>
        <v>#N/A</v>
      </c>
    </row>
    <row r="8121" spans="1:18" x14ac:dyDescent="0.25">
      <c r="A8121">
        <v>8119</v>
      </c>
      <c r="B8121">
        <v>91</v>
      </c>
      <c r="C8121">
        <v>296</v>
      </c>
      <c r="D8121" t="s">
        <v>8501</v>
      </c>
      <c r="E8121" t="s">
        <v>8502</v>
      </c>
      <c r="F8121" s="1">
        <v>248565</v>
      </c>
      <c r="G8121">
        <v>6</v>
      </c>
      <c r="H8121" s="1">
        <v>15637</v>
      </c>
      <c r="I8121">
        <v>1</v>
      </c>
      <c r="J8121" s="2">
        <v>42854</v>
      </c>
      <c r="K8121" s="2">
        <v>43087</v>
      </c>
      <c r="L8121">
        <v>2005</v>
      </c>
      <c r="M8121">
        <v>8118</v>
      </c>
      <c r="N8121" s="14"/>
      <c r="R8121" s="7" t="e">
        <f t="shared" si="126"/>
        <v>#N/A</v>
      </c>
    </row>
    <row r="8122" spans="1:18" x14ac:dyDescent="0.25">
      <c r="A8122">
        <v>8120</v>
      </c>
      <c r="B8122">
        <v>92</v>
      </c>
      <c r="C8122">
        <v>297</v>
      </c>
      <c r="D8122" t="s">
        <v>8264</v>
      </c>
      <c r="E8122" t="s">
        <v>8265</v>
      </c>
      <c r="F8122" s="1">
        <v>246520</v>
      </c>
      <c r="G8122">
        <v>6</v>
      </c>
      <c r="J8122" s="2">
        <v>42784</v>
      </c>
      <c r="K8122" t="s">
        <v>106</v>
      </c>
      <c r="L8122">
        <v>2005</v>
      </c>
      <c r="M8122">
        <v>8119</v>
      </c>
      <c r="N8122" s="14"/>
      <c r="R8122" s="7" t="e">
        <f t="shared" si="126"/>
        <v>#N/A</v>
      </c>
    </row>
    <row r="8123" spans="1:18" x14ac:dyDescent="0.25">
      <c r="A8123">
        <v>8121</v>
      </c>
      <c r="B8123">
        <v>93</v>
      </c>
      <c r="C8123">
        <v>298</v>
      </c>
      <c r="D8123" t="s">
        <v>8503</v>
      </c>
      <c r="E8123" t="s">
        <v>4540</v>
      </c>
      <c r="F8123" s="1">
        <v>246094</v>
      </c>
      <c r="G8123">
        <v>9</v>
      </c>
      <c r="H8123" s="1">
        <v>4837</v>
      </c>
      <c r="I8123">
        <v>1</v>
      </c>
      <c r="J8123" s="2">
        <v>42756</v>
      </c>
      <c r="K8123" s="2">
        <v>43000</v>
      </c>
      <c r="L8123">
        <v>2005</v>
      </c>
      <c r="M8123">
        <v>8120</v>
      </c>
      <c r="N8123" s="14"/>
      <c r="R8123" s="7" t="e">
        <f t="shared" si="126"/>
        <v>#N/A</v>
      </c>
    </row>
    <row r="8124" spans="1:18" x14ac:dyDescent="0.25">
      <c r="A8124">
        <v>8122</v>
      </c>
      <c r="B8124">
        <v>0</v>
      </c>
      <c r="C8124">
        <v>205</v>
      </c>
      <c r="D8124" t="s">
        <v>8504</v>
      </c>
      <c r="E8124" t="s">
        <v>8505</v>
      </c>
      <c r="F8124" s="1">
        <v>2405420</v>
      </c>
      <c r="G8124">
        <v>985</v>
      </c>
      <c r="H8124" s="1">
        <v>1550000</v>
      </c>
      <c r="I8124">
        <v>985</v>
      </c>
      <c r="J8124" s="2">
        <v>42741</v>
      </c>
      <c r="K8124" s="2">
        <v>42757</v>
      </c>
      <c r="L8124">
        <v>2006</v>
      </c>
      <c r="M8124">
        <v>8121</v>
      </c>
      <c r="N8124" s="14"/>
      <c r="R8124" s="7" t="e">
        <f t="shared" si="126"/>
        <v>#N/A</v>
      </c>
    </row>
    <row r="8125" spans="1:18" x14ac:dyDescent="0.25">
      <c r="A8125">
        <v>8123</v>
      </c>
      <c r="B8125">
        <v>1</v>
      </c>
      <c r="C8125">
        <v>206</v>
      </c>
      <c r="D8125" t="s">
        <v>8506</v>
      </c>
      <c r="E8125" t="s">
        <v>6143</v>
      </c>
      <c r="F8125" s="1">
        <v>2223961</v>
      </c>
      <c r="G8125">
        <v>113</v>
      </c>
      <c r="H8125" s="1">
        <v>804388</v>
      </c>
      <c r="I8125">
        <v>113</v>
      </c>
      <c r="J8125" s="2">
        <v>43028</v>
      </c>
      <c r="K8125" s="2">
        <v>43065</v>
      </c>
      <c r="L8125">
        <v>2006</v>
      </c>
      <c r="M8125">
        <v>8122</v>
      </c>
      <c r="N8125" s="14"/>
      <c r="R8125" s="7" t="e">
        <f t="shared" si="126"/>
        <v>#N/A</v>
      </c>
    </row>
    <row r="8126" spans="1:18" x14ac:dyDescent="0.25">
      <c r="A8126">
        <v>8124</v>
      </c>
      <c r="B8126">
        <v>2</v>
      </c>
      <c r="C8126">
        <v>207</v>
      </c>
      <c r="D8126" t="s">
        <v>8507</v>
      </c>
      <c r="E8126" t="s">
        <v>2522</v>
      </c>
      <c r="F8126" s="1">
        <v>2223293</v>
      </c>
      <c r="G8126">
        <v>280</v>
      </c>
      <c r="H8126" s="1">
        <v>37079</v>
      </c>
      <c r="I8126">
        <v>3</v>
      </c>
      <c r="J8126" s="2">
        <v>43096</v>
      </c>
      <c r="K8126" s="2">
        <v>42795</v>
      </c>
      <c r="L8126">
        <v>2006</v>
      </c>
      <c r="M8126">
        <v>8123</v>
      </c>
      <c r="N8126" s="14"/>
      <c r="R8126" s="7" t="e">
        <f t="shared" si="126"/>
        <v>#N/A</v>
      </c>
    </row>
    <row r="8127" spans="1:18" x14ac:dyDescent="0.25">
      <c r="A8127">
        <v>8125</v>
      </c>
      <c r="B8127">
        <v>3</v>
      </c>
      <c r="C8127">
        <v>208</v>
      </c>
      <c r="D8127" t="s">
        <v>8508</v>
      </c>
      <c r="E8127" t="s">
        <v>5248</v>
      </c>
      <c r="F8127" s="1">
        <v>2217562</v>
      </c>
      <c r="G8127">
        <v>72</v>
      </c>
      <c r="H8127" s="1">
        <v>863073</v>
      </c>
      <c r="I8127">
        <v>65</v>
      </c>
      <c r="J8127" s="2">
        <v>42979</v>
      </c>
      <c r="K8127" s="2">
        <v>43020</v>
      </c>
      <c r="L8127">
        <v>2006</v>
      </c>
      <c r="M8127">
        <v>8124</v>
      </c>
      <c r="N8127" s="14"/>
      <c r="R8127" s="7" t="e">
        <f t="shared" si="126"/>
        <v>#N/A</v>
      </c>
    </row>
    <row r="8128" spans="1:18" x14ac:dyDescent="0.25">
      <c r="A8128">
        <v>8126</v>
      </c>
      <c r="B8128">
        <v>4</v>
      </c>
      <c r="C8128">
        <v>209</v>
      </c>
      <c r="D8128" t="s">
        <v>8509</v>
      </c>
      <c r="E8128" t="s">
        <v>6143</v>
      </c>
      <c r="F8128" s="1">
        <v>2197694</v>
      </c>
      <c r="G8128">
        <v>66</v>
      </c>
      <c r="H8128" s="1">
        <v>701666</v>
      </c>
      <c r="I8128">
        <v>61</v>
      </c>
      <c r="J8128" s="2">
        <v>42762</v>
      </c>
      <c r="K8128" s="2">
        <v>42831</v>
      </c>
      <c r="L8128">
        <v>2006</v>
      </c>
      <c r="M8128">
        <v>8125</v>
      </c>
      <c r="N8128" s="14"/>
      <c r="R8128" s="7" t="e">
        <f t="shared" si="126"/>
        <v>#N/A</v>
      </c>
    </row>
    <row r="8129" spans="1:18" x14ac:dyDescent="0.25">
      <c r="A8129">
        <v>8127</v>
      </c>
      <c r="B8129">
        <v>5</v>
      </c>
      <c r="C8129">
        <v>210</v>
      </c>
      <c r="D8129" t="s">
        <v>8510</v>
      </c>
      <c r="E8129" t="s">
        <v>5365</v>
      </c>
      <c r="F8129" s="1">
        <v>2105352</v>
      </c>
      <c r="G8129">
        <v>72</v>
      </c>
      <c r="H8129" s="1">
        <v>753067</v>
      </c>
      <c r="I8129">
        <v>72</v>
      </c>
      <c r="J8129" s="2">
        <v>42881</v>
      </c>
      <c r="K8129" s="2">
        <v>42943</v>
      </c>
      <c r="L8129">
        <v>2006</v>
      </c>
      <c r="M8129">
        <v>8126</v>
      </c>
      <c r="N8129" s="14"/>
      <c r="R8129" s="7" t="e">
        <f t="shared" si="126"/>
        <v>#N/A</v>
      </c>
    </row>
    <row r="8130" spans="1:18" x14ac:dyDescent="0.25">
      <c r="A8130">
        <v>8128</v>
      </c>
      <c r="B8130">
        <v>6</v>
      </c>
      <c r="C8130">
        <v>211</v>
      </c>
      <c r="D8130" t="s">
        <v>8511</v>
      </c>
      <c r="E8130" t="s">
        <v>2036</v>
      </c>
      <c r="F8130" s="1">
        <v>2075743</v>
      </c>
      <c r="G8130">
        <v>45</v>
      </c>
      <c r="H8130" s="1">
        <v>83574</v>
      </c>
      <c r="I8130">
        <v>2</v>
      </c>
      <c r="J8130" s="2">
        <v>42825</v>
      </c>
      <c r="K8130" s="2">
        <v>42929</v>
      </c>
      <c r="L8130">
        <v>2006</v>
      </c>
      <c r="M8130">
        <v>8127</v>
      </c>
      <c r="N8130" s="14"/>
      <c r="R8130" s="7" t="e">
        <f t="shared" si="126"/>
        <v>#N/A</v>
      </c>
    </row>
    <row r="8131" spans="1:18" x14ac:dyDescent="0.25">
      <c r="A8131">
        <v>8129</v>
      </c>
      <c r="B8131">
        <v>7</v>
      </c>
      <c r="C8131">
        <v>212</v>
      </c>
      <c r="D8131" t="s">
        <v>8512</v>
      </c>
      <c r="E8131" t="s">
        <v>5624</v>
      </c>
      <c r="F8131" s="1">
        <v>2072645</v>
      </c>
      <c r="G8131">
        <v>109</v>
      </c>
      <c r="H8131" s="1">
        <v>43141</v>
      </c>
      <c r="I8131">
        <v>2</v>
      </c>
      <c r="J8131" s="2">
        <v>42914</v>
      </c>
      <c r="K8131" s="2">
        <v>42999</v>
      </c>
      <c r="L8131">
        <v>2006</v>
      </c>
      <c r="M8131">
        <v>8128</v>
      </c>
      <c r="N8131" s="14"/>
      <c r="R8131" s="7" t="e">
        <f t="shared" si="126"/>
        <v>#N/A</v>
      </c>
    </row>
    <row r="8132" spans="1:18" x14ac:dyDescent="0.25">
      <c r="A8132">
        <v>8130</v>
      </c>
      <c r="B8132">
        <v>8</v>
      </c>
      <c r="C8132">
        <v>213</v>
      </c>
      <c r="D8132" t="s">
        <v>8513</v>
      </c>
      <c r="E8132" t="s">
        <v>5624</v>
      </c>
      <c r="F8132" s="1">
        <v>1985292</v>
      </c>
      <c r="G8132">
        <v>70</v>
      </c>
      <c r="H8132" s="1">
        <v>107907</v>
      </c>
      <c r="I8132">
        <v>6</v>
      </c>
      <c r="J8132" s="2">
        <v>43012</v>
      </c>
      <c r="K8132" s="2">
        <v>42774</v>
      </c>
      <c r="L8132">
        <v>2006</v>
      </c>
      <c r="M8132">
        <v>8129</v>
      </c>
      <c r="N8132" s="14"/>
      <c r="R8132" s="7" t="e">
        <f t="shared" si="126"/>
        <v>#N/A</v>
      </c>
    </row>
    <row r="8133" spans="1:18" x14ac:dyDescent="0.25">
      <c r="A8133">
        <v>8131</v>
      </c>
      <c r="B8133">
        <v>9</v>
      </c>
      <c r="C8133">
        <v>214</v>
      </c>
      <c r="D8133" t="s">
        <v>8514</v>
      </c>
      <c r="E8133" t="s">
        <v>5212</v>
      </c>
      <c r="F8133" s="1">
        <v>1904606</v>
      </c>
      <c r="G8133">
        <v>65</v>
      </c>
      <c r="H8133" s="1">
        <v>53908</v>
      </c>
      <c r="I8133">
        <v>4</v>
      </c>
      <c r="J8133" s="2">
        <v>42776</v>
      </c>
      <c r="K8133" s="2">
        <v>42936</v>
      </c>
      <c r="L8133">
        <v>2006</v>
      </c>
      <c r="M8133">
        <v>8130</v>
      </c>
      <c r="N8133" s="14"/>
      <c r="R8133" s="7" t="e">
        <f t="shared" ref="R8133:R8196" si="127">VLOOKUP(Q8133,$T$1:$V$90,3,FALSE)</f>
        <v>#N/A</v>
      </c>
    </row>
    <row r="8134" spans="1:18" x14ac:dyDescent="0.25">
      <c r="A8134">
        <v>8132</v>
      </c>
      <c r="B8134">
        <v>10</v>
      </c>
      <c r="C8134">
        <v>215</v>
      </c>
      <c r="D8134" t="s">
        <v>8515</v>
      </c>
      <c r="E8134" t="s">
        <v>4764</v>
      </c>
      <c r="F8134" s="1">
        <v>1903434</v>
      </c>
      <c r="G8134">
        <v>200</v>
      </c>
      <c r="H8134" s="1">
        <v>32681</v>
      </c>
      <c r="I8134">
        <v>3</v>
      </c>
      <c r="J8134" s="2">
        <v>42860</v>
      </c>
      <c r="K8134" s="2">
        <v>42992</v>
      </c>
      <c r="L8134">
        <v>2006</v>
      </c>
      <c r="M8134">
        <v>8131</v>
      </c>
      <c r="N8134" s="14"/>
      <c r="R8134" s="7" t="e">
        <f t="shared" si="127"/>
        <v>#N/A</v>
      </c>
    </row>
    <row r="8135" spans="1:18" x14ac:dyDescent="0.25">
      <c r="A8135">
        <v>8133</v>
      </c>
      <c r="B8135">
        <v>11</v>
      </c>
      <c r="C8135">
        <v>216</v>
      </c>
      <c r="D8135" t="s">
        <v>8516</v>
      </c>
      <c r="E8135" t="s">
        <v>934</v>
      </c>
      <c r="F8135" s="1">
        <v>1822428</v>
      </c>
      <c r="G8135">
        <v>127</v>
      </c>
      <c r="H8135" s="1">
        <v>77529</v>
      </c>
      <c r="I8135">
        <v>9</v>
      </c>
      <c r="J8135" s="2">
        <v>42839</v>
      </c>
      <c r="K8135" s="2">
        <v>42950</v>
      </c>
      <c r="L8135">
        <v>2006</v>
      </c>
      <c r="M8135">
        <v>8132</v>
      </c>
      <c r="N8135" s="14"/>
      <c r="R8135" s="7" t="e">
        <f t="shared" si="127"/>
        <v>#N/A</v>
      </c>
    </row>
    <row r="8136" spans="1:18" x14ac:dyDescent="0.25">
      <c r="A8136">
        <v>8134</v>
      </c>
      <c r="B8136">
        <v>12</v>
      </c>
      <c r="C8136">
        <v>217</v>
      </c>
      <c r="D8136" t="s">
        <v>8517</v>
      </c>
      <c r="E8136" t="s">
        <v>8518</v>
      </c>
      <c r="F8136" s="1">
        <v>1706325</v>
      </c>
      <c r="G8136">
        <v>47</v>
      </c>
      <c r="H8136" s="1">
        <v>41860</v>
      </c>
      <c r="I8136">
        <v>2</v>
      </c>
      <c r="J8136" s="2">
        <v>43021</v>
      </c>
      <c r="K8136" s="2">
        <v>42924</v>
      </c>
      <c r="L8136">
        <v>2006</v>
      </c>
      <c r="M8136">
        <v>8133</v>
      </c>
      <c r="N8136" s="14"/>
      <c r="R8136" s="7" t="e">
        <f t="shared" si="127"/>
        <v>#N/A</v>
      </c>
    </row>
    <row r="8137" spans="1:18" x14ac:dyDescent="0.25">
      <c r="A8137">
        <v>8135</v>
      </c>
      <c r="B8137">
        <v>13</v>
      </c>
      <c r="C8137">
        <v>218</v>
      </c>
      <c r="D8137" t="s">
        <v>8519</v>
      </c>
      <c r="E8137" t="s">
        <v>1223</v>
      </c>
      <c r="F8137" s="1">
        <v>1692693</v>
      </c>
      <c r="G8137">
        <v>96</v>
      </c>
      <c r="H8137" s="1">
        <v>95400</v>
      </c>
      <c r="I8137">
        <v>8</v>
      </c>
      <c r="J8137" s="2">
        <v>42951</v>
      </c>
      <c r="K8137" s="2">
        <v>43048</v>
      </c>
      <c r="L8137">
        <v>2006</v>
      </c>
      <c r="M8137">
        <v>8134</v>
      </c>
      <c r="N8137" s="14"/>
      <c r="R8137" s="7" t="e">
        <f t="shared" si="127"/>
        <v>#N/A</v>
      </c>
    </row>
    <row r="8138" spans="1:18" x14ac:dyDescent="0.25">
      <c r="A8138">
        <v>8136</v>
      </c>
      <c r="B8138">
        <v>14</v>
      </c>
      <c r="C8138">
        <v>219</v>
      </c>
      <c r="D8138" t="s">
        <v>8520</v>
      </c>
      <c r="E8138" t="s">
        <v>1223</v>
      </c>
      <c r="F8138" s="1">
        <v>1678874</v>
      </c>
      <c r="G8138">
        <v>74</v>
      </c>
      <c r="H8138" s="1">
        <v>45138</v>
      </c>
      <c r="I8138">
        <v>8</v>
      </c>
      <c r="J8138" s="2">
        <v>42914</v>
      </c>
      <c r="K8138" s="2">
        <v>43055</v>
      </c>
      <c r="L8138">
        <v>2006</v>
      </c>
      <c r="M8138">
        <v>8135</v>
      </c>
      <c r="N8138" s="14"/>
      <c r="R8138" s="7" t="e">
        <f t="shared" si="127"/>
        <v>#N/A</v>
      </c>
    </row>
    <row r="8139" spans="1:18" x14ac:dyDescent="0.25">
      <c r="A8139">
        <v>8137</v>
      </c>
      <c r="B8139">
        <v>15</v>
      </c>
      <c r="C8139">
        <v>220</v>
      </c>
      <c r="D8139" t="s">
        <v>8521</v>
      </c>
      <c r="E8139" t="s">
        <v>2647</v>
      </c>
      <c r="F8139" s="1">
        <v>1675241</v>
      </c>
      <c r="G8139">
        <v>336</v>
      </c>
      <c r="I8139">
        <v>1</v>
      </c>
      <c r="J8139" s="2">
        <v>43098</v>
      </c>
      <c r="K8139" t="s">
        <v>106</v>
      </c>
      <c r="L8139">
        <v>2006</v>
      </c>
      <c r="M8139">
        <v>8136</v>
      </c>
      <c r="N8139" s="14"/>
      <c r="R8139" s="7" t="e">
        <f t="shared" si="127"/>
        <v>#N/A</v>
      </c>
    </row>
    <row r="8140" spans="1:18" x14ac:dyDescent="0.25">
      <c r="A8140">
        <v>8138</v>
      </c>
      <c r="B8140">
        <v>16</v>
      </c>
      <c r="C8140">
        <v>221</v>
      </c>
      <c r="D8140" t="s">
        <v>8522</v>
      </c>
      <c r="E8140" t="s">
        <v>5624</v>
      </c>
      <c r="F8140" s="1">
        <v>1619466</v>
      </c>
      <c r="G8140">
        <v>79</v>
      </c>
      <c r="H8140" s="1">
        <v>27112</v>
      </c>
      <c r="I8140">
        <v>2</v>
      </c>
      <c r="J8140" s="2">
        <v>42993</v>
      </c>
      <c r="K8140" s="2">
        <v>42760</v>
      </c>
      <c r="L8140">
        <v>2006</v>
      </c>
      <c r="M8140">
        <v>8137</v>
      </c>
      <c r="N8140" s="14"/>
      <c r="R8140" s="7" t="e">
        <f t="shared" si="127"/>
        <v>#N/A</v>
      </c>
    </row>
    <row r="8141" spans="1:18" x14ac:dyDescent="0.25">
      <c r="A8141">
        <v>8139</v>
      </c>
      <c r="B8141">
        <v>17</v>
      </c>
      <c r="C8141">
        <v>222</v>
      </c>
      <c r="D8141" t="s">
        <v>8523</v>
      </c>
      <c r="E8141" t="s">
        <v>1696</v>
      </c>
      <c r="F8141" s="1">
        <v>1530535</v>
      </c>
      <c r="G8141">
        <v>260</v>
      </c>
      <c r="H8141" s="1">
        <v>180271</v>
      </c>
      <c r="I8141">
        <v>38</v>
      </c>
      <c r="J8141" s="2">
        <v>42965</v>
      </c>
      <c r="K8141" s="2">
        <v>43016</v>
      </c>
      <c r="L8141">
        <v>2006</v>
      </c>
      <c r="M8141">
        <v>8138</v>
      </c>
      <c r="N8141" s="14"/>
      <c r="R8141" s="7" t="e">
        <f t="shared" si="127"/>
        <v>#N/A</v>
      </c>
    </row>
    <row r="8142" spans="1:18" x14ac:dyDescent="0.25">
      <c r="A8142">
        <v>8140</v>
      </c>
      <c r="B8142">
        <v>18</v>
      </c>
      <c r="C8142">
        <v>223</v>
      </c>
      <c r="D8142" t="s">
        <v>8524</v>
      </c>
      <c r="E8142" t="s">
        <v>1696</v>
      </c>
      <c r="F8142" s="1">
        <v>1502188</v>
      </c>
      <c r="G8142">
        <v>158</v>
      </c>
      <c r="H8142" s="1">
        <v>86985</v>
      </c>
      <c r="I8142">
        <v>3</v>
      </c>
      <c r="J8142" s="2">
        <v>42783</v>
      </c>
      <c r="K8142" s="2">
        <v>42901</v>
      </c>
      <c r="L8142">
        <v>2006</v>
      </c>
      <c r="M8142">
        <v>8139</v>
      </c>
      <c r="N8142" s="14"/>
      <c r="R8142" s="7" t="e">
        <f t="shared" si="127"/>
        <v>#N/A</v>
      </c>
    </row>
    <row r="8143" spans="1:18" x14ac:dyDescent="0.25">
      <c r="A8143">
        <v>8141</v>
      </c>
      <c r="B8143">
        <v>19</v>
      </c>
      <c r="C8143">
        <v>224</v>
      </c>
      <c r="D8143" t="s">
        <v>8525</v>
      </c>
      <c r="E8143" t="s">
        <v>1223</v>
      </c>
      <c r="F8143" s="1">
        <v>1439972</v>
      </c>
      <c r="G8143">
        <v>64</v>
      </c>
      <c r="H8143" s="1">
        <v>53571</v>
      </c>
      <c r="I8143">
        <v>6</v>
      </c>
      <c r="J8143" s="2">
        <v>42755</v>
      </c>
      <c r="K8143" s="2">
        <v>42873</v>
      </c>
      <c r="L8143">
        <v>2006</v>
      </c>
      <c r="M8143">
        <v>8140</v>
      </c>
      <c r="N8143" s="14"/>
      <c r="R8143" s="7" t="e">
        <f t="shared" si="127"/>
        <v>#N/A</v>
      </c>
    </row>
    <row r="8144" spans="1:18" x14ac:dyDescent="0.25">
      <c r="A8144">
        <v>8142</v>
      </c>
      <c r="B8144">
        <v>20</v>
      </c>
      <c r="C8144">
        <v>225</v>
      </c>
      <c r="D8144" t="s">
        <v>8526</v>
      </c>
      <c r="E8144" t="s">
        <v>6153</v>
      </c>
      <c r="F8144" s="1">
        <v>1430721</v>
      </c>
      <c r="G8144">
        <v>59</v>
      </c>
      <c r="H8144" s="1">
        <v>370266</v>
      </c>
      <c r="I8144">
        <v>58</v>
      </c>
      <c r="J8144" s="2">
        <v>42916</v>
      </c>
      <c r="K8144" t="s">
        <v>106</v>
      </c>
      <c r="L8144">
        <v>2006</v>
      </c>
      <c r="M8144">
        <v>8141</v>
      </c>
      <c r="N8144" s="14"/>
      <c r="R8144" s="7" t="e">
        <f t="shared" si="127"/>
        <v>#N/A</v>
      </c>
    </row>
    <row r="8145" spans="1:18" x14ac:dyDescent="0.25">
      <c r="A8145">
        <v>8143</v>
      </c>
      <c r="B8145">
        <v>21</v>
      </c>
      <c r="C8145">
        <v>226</v>
      </c>
      <c r="D8145" t="s">
        <v>8527</v>
      </c>
      <c r="E8145" t="s">
        <v>2597</v>
      </c>
      <c r="F8145" s="1">
        <v>1415082</v>
      </c>
      <c r="G8145">
        <v>73</v>
      </c>
      <c r="H8145" s="1">
        <v>143131</v>
      </c>
      <c r="I8145">
        <v>20</v>
      </c>
      <c r="J8145" s="2">
        <v>42839</v>
      </c>
      <c r="K8145" s="2">
        <v>42915</v>
      </c>
      <c r="L8145">
        <v>2006</v>
      </c>
      <c r="M8145">
        <v>8142</v>
      </c>
      <c r="N8145" s="14"/>
      <c r="R8145" s="7" t="e">
        <f t="shared" si="127"/>
        <v>#N/A</v>
      </c>
    </row>
    <row r="8146" spans="1:18" x14ac:dyDescent="0.25">
      <c r="A8146">
        <v>8144</v>
      </c>
      <c r="B8146">
        <v>22</v>
      </c>
      <c r="C8146">
        <v>227</v>
      </c>
      <c r="D8146" t="s">
        <v>8528</v>
      </c>
      <c r="E8146" t="s">
        <v>5530</v>
      </c>
      <c r="F8146" s="1">
        <v>1386582</v>
      </c>
      <c r="G8146">
        <v>73</v>
      </c>
      <c r="H8146" s="1">
        <v>356907</v>
      </c>
      <c r="I8146">
        <v>73</v>
      </c>
      <c r="J8146" s="2">
        <v>43084</v>
      </c>
      <c r="K8146" t="s">
        <v>106</v>
      </c>
      <c r="L8146">
        <v>2006</v>
      </c>
      <c r="M8146">
        <v>8143</v>
      </c>
      <c r="N8146" s="14"/>
      <c r="R8146" s="7" t="e">
        <f t="shared" si="127"/>
        <v>#N/A</v>
      </c>
    </row>
    <row r="8147" spans="1:18" x14ac:dyDescent="0.25">
      <c r="A8147">
        <v>8145</v>
      </c>
      <c r="B8147">
        <v>23</v>
      </c>
      <c r="C8147">
        <v>228</v>
      </c>
      <c r="D8147" t="s">
        <v>8529</v>
      </c>
      <c r="E8147" t="s">
        <v>5415</v>
      </c>
      <c r="F8147" s="1">
        <v>1325092</v>
      </c>
      <c r="G8147">
        <v>44</v>
      </c>
      <c r="H8147" s="1">
        <v>200347</v>
      </c>
      <c r="I8147">
        <v>44</v>
      </c>
      <c r="J8147" s="2">
        <v>43061</v>
      </c>
      <c r="K8147" s="2">
        <v>42858</v>
      </c>
      <c r="L8147">
        <v>2006</v>
      </c>
      <c r="M8147">
        <v>8144</v>
      </c>
      <c r="N8147" s="14"/>
      <c r="R8147" s="7" t="e">
        <f t="shared" si="127"/>
        <v>#N/A</v>
      </c>
    </row>
    <row r="8148" spans="1:18" x14ac:dyDescent="0.25">
      <c r="A8148">
        <v>8146</v>
      </c>
      <c r="B8148">
        <v>24</v>
      </c>
      <c r="C8148">
        <v>229</v>
      </c>
      <c r="D8148" t="s">
        <v>8530</v>
      </c>
      <c r="E8148" t="s">
        <v>12</v>
      </c>
      <c r="F8148" s="1">
        <v>1308696</v>
      </c>
      <c r="G8148">
        <v>66</v>
      </c>
      <c r="H8148" s="1">
        <v>76817</v>
      </c>
      <c r="I8148">
        <v>5</v>
      </c>
      <c r="J8148" s="2">
        <v>43084</v>
      </c>
      <c r="K8148" s="2">
        <v>42837</v>
      </c>
      <c r="L8148">
        <v>2006</v>
      </c>
      <c r="M8148">
        <v>8145</v>
      </c>
      <c r="N8148" s="14"/>
      <c r="R8148" s="7" t="e">
        <f t="shared" si="127"/>
        <v>#N/A</v>
      </c>
    </row>
    <row r="8149" spans="1:18" x14ac:dyDescent="0.25">
      <c r="A8149">
        <v>8147</v>
      </c>
      <c r="B8149">
        <v>25</v>
      </c>
      <c r="C8149">
        <v>230</v>
      </c>
      <c r="D8149" t="s">
        <v>8531</v>
      </c>
      <c r="E8149" t="s">
        <v>2597</v>
      </c>
      <c r="F8149" s="1">
        <v>1253413</v>
      </c>
      <c r="G8149">
        <v>51</v>
      </c>
      <c r="H8149" s="1">
        <v>60886</v>
      </c>
      <c r="I8149">
        <v>3</v>
      </c>
      <c r="J8149" s="2">
        <v>42762</v>
      </c>
      <c r="K8149" s="2">
        <v>42859</v>
      </c>
      <c r="L8149">
        <v>2006</v>
      </c>
      <c r="M8149">
        <v>8146</v>
      </c>
      <c r="N8149" s="14"/>
      <c r="R8149" s="7" t="e">
        <f t="shared" si="127"/>
        <v>#N/A</v>
      </c>
    </row>
    <row r="8150" spans="1:18" x14ac:dyDescent="0.25">
      <c r="A8150">
        <v>8148</v>
      </c>
      <c r="B8150">
        <v>26</v>
      </c>
      <c r="C8150">
        <v>231</v>
      </c>
      <c r="D8150" t="s">
        <v>8532</v>
      </c>
      <c r="E8150" t="s">
        <v>5248</v>
      </c>
      <c r="F8150" s="1">
        <v>1244576</v>
      </c>
      <c r="G8150">
        <v>47</v>
      </c>
      <c r="H8150" s="1">
        <v>427400</v>
      </c>
      <c r="I8150">
        <v>47</v>
      </c>
      <c r="J8150" s="2">
        <v>42944</v>
      </c>
      <c r="K8150" s="2">
        <v>42978</v>
      </c>
      <c r="L8150">
        <v>2006</v>
      </c>
      <c r="M8150">
        <v>8147</v>
      </c>
      <c r="N8150" s="14"/>
      <c r="R8150" s="7" t="e">
        <f t="shared" si="127"/>
        <v>#N/A</v>
      </c>
    </row>
    <row r="8151" spans="1:18" x14ac:dyDescent="0.25">
      <c r="A8151">
        <v>8149</v>
      </c>
      <c r="B8151">
        <v>27</v>
      </c>
      <c r="C8151">
        <v>232</v>
      </c>
      <c r="D8151" t="s">
        <v>8533</v>
      </c>
      <c r="E8151" t="s">
        <v>2469</v>
      </c>
      <c r="F8151" s="1">
        <v>1215045</v>
      </c>
      <c r="G8151">
        <v>84</v>
      </c>
      <c r="H8151" s="1">
        <v>50103</v>
      </c>
      <c r="I8151">
        <v>4</v>
      </c>
      <c r="J8151" s="2">
        <v>43035</v>
      </c>
      <c r="K8151" s="2">
        <v>42760</v>
      </c>
      <c r="L8151">
        <v>2006</v>
      </c>
      <c r="M8151">
        <v>8148</v>
      </c>
      <c r="N8151" s="14"/>
      <c r="R8151" s="7" t="e">
        <f t="shared" si="127"/>
        <v>#N/A</v>
      </c>
    </row>
    <row r="8152" spans="1:18" x14ac:dyDescent="0.25">
      <c r="A8152">
        <v>8150</v>
      </c>
      <c r="B8152">
        <v>28</v>
      </c>
      <c r="C8152">
        <v>233</v>
      </c>
      <c r="D8152" t="s">
        <v>8534</v>
      </c>
      <c r="E8152" t="s">
        <v>5645</v>
      </c>
      <c r="F8152" s="1">
        <v>1200216</v>
      </c>
      <c r="G8152">
        <v>151</v>
      </c>
      <c r="H8152" s="1">
        <v>411544</v>
      </c>
      <c r="I8152">
        <v>151</v>
      </c>
      <c r="J8152" s="2">
        <v>42888</v>
      </c>
      <c r="K8152" s="2">
        <v>42978</v>
      </c>
      <c r="L8152">
        <v>2006</v>
      </c>
      <c r="M8152">
        <v>8149</v>
      </c>
      <c r="N8152" s="14"/>
      <c r="R8152" s="7" t="e">
        <f t="shared" si="127"/>
        <v>#N/A</v>
      </c>
    </row>
    <row r="8153" spans="1:18" x14ac:dyDescent="0.25">
      <c r="A8153">
        <v>8151</v>
      </c>
      <c r="B8153">
        <v>29</v>
      </c>
      <c r="C8153">
        <v>234</v>
      </c>
      <c r="D8153" t="s">
        <v>8535</v>
      </c>
      <c r="E8153" t="s">
        <v>2591</v>
      </c>
      <c r="F8153" s="1">
        <v>1173643</v>
      </c>
      <c r="G8153">
        <v>439</v>
      </c>
      <c r="H8153" s="1">
        <v>608804</v>
      </c>
      <c r="I8153">
        <v>439</v>
      </c>
      <c r="J8153" s="2">
        <v>42811</v>
      </c>
      <c r="K8153" s="2">
        <v>42859</v>
      </c>
      <c r="L8153">
        <v>2006</v>
      </c>
      <c r="M8153">
        <v>8150</v>
      </c>
      <c r="N8153" s="14"/>
      <c r="R8153" s="7" t="e">
        <f t="shared" si="127"/>
        <v>#N/A</v>
      </c>
    </row>
    <row r="8154" spans="1:18" x14ac:dyDescent="0.25">
      <c r="A8154">
        <v>8152</v>
      </c>
      <c r="B8154">
        <v>30</v>
      </c>
      <c r="C8154">
        <v>235</v>
      </c>
      <c r="D8154" t="s">
        <v>8536</v>
      </c>
      <c r="E8154" t="s">
        <v>2442</v>
      </c>
      <c r="F8154" s="1">
        <v>1151330</v>
      </c>
      <c r="G8154">
        <v>179</v>
      </c>
      <c r="H8154" s="1">
        <v>452966</v>
      </c>
      <c r="I8154">
        <v>179</v>
      </c>
      <c r="J8154" s="2">
        <v>43021</v>
      </c>
      <c r="K8154" s="2">
        <v>43090</v>
      </c>
      <c r="L8154">
        <v>2006</v>
      </c>
      <c r="M8154">
        <v>8151</v>
      </c>
      <c r="N8154" s="14"/>
      <c r="R8154" s="7" t="e">
        <f t="shared" si="127"/>
        <v>#N/A</v>
      </c>
    </row>
    <row r="8155" spans="1:18" x14ac:dyDescent="0.25">
      <c r="A8155">
        <v>8153</v>
      </c>
      <c r="B8155">
        <v>31</v>
      </c>
      <c r="C8155">
        <v>236</v>
      </c>
      <c r="D8155" t="s">
        <v>8537</v>
      </c>
      <c r="E8155" t="s">
        <v>2541</v>
      </c>
      <c r="F8155" s="1">
        <v>1109146</v>
      </c>
      <c r="G8155">
        <v>65</v>
      </c>
      <c r="H8155" s="1">
        <v>69143</v>
      </c>
      <c r="I8155">
        <v>6</v>
      </c>
      <c r="J8155" s="2">
        <v>42993</v>
      </c>
      <c r="K8155" s="2">
        <v>43069</v>
      </c>
      <c r="L8155">
        <v>2006</v>
      </c>
      <c r="M8155">
        <v>8152</v>
      </c>
      <c r="N8155" s="14"/>
      <c r="R8155" s="7" t="e">
        <f t="shared" si="127"/>
        <v>#N/A</v>
      </c>
    </row>
    <row r="8156" spans="1:18" x14ac:dyDescent="0.25">
      <c r="A8156">
        <v>8154</v>
      </c>
      <c r="B8156">
        <v>32</v>
      </c>
      <c r="C8156">
        <v>237</v>
      </c>
      <c r="D8156" t="s">
        <v>8538</v>
      </c>
      <c r="E8156" t="s">
        <v>2541</v>
      </c>
      <c r="F8156" s="1">
        <v>1066748</v>
      </c>
      <c r="G8156">
        <v>42</v>
      </c>
      <c r="H8156" s="1">
        <v>80602</v>
      </c>
      <c r="I8156">
        <v>10</v>
      </c>
      <c r="J8156" s="2">
        <v>42888</v>
      </c>
      <c r="K8156" s="2">
        <v>42971</v>
      </c>
      <c r="L8156">
        <v>2006</v>
      </c>
      <c r="M8156">
        <v>8153</v>
      </c>
      <c r="N8156" s="14"/>
      <c r="R8156" s="7" t="e">
        <f t="shared" si="127"/>
        <v>#N/A</v>
      </c>
    </row>
    <row r="8157" spans="1:18" x14ac:dyDescent="0.25">
      <c r="A8157">
        <v>8155</v>
      </c>
      <c r="B8157">
        <v>33</v>
      </c>
      <c r="C8157">
        <v>238</v>
      </c>
      <c r="D8157" t="s">
        <v>8539</v>
      </c>
      <c r="E8157" t="s">
        <v>2541</v>
      </c>
      <c r="F8157" s="1">
        <v>1044254</v>
      </c>
      <c r="G8157">
        <v>55</v>
      </c>
      <c r="H8157" s="1">
        <v>17130</v>
      </c>
      <c r="I8157">
        <v>1</v>
      </c>
      <c r="J8157" s="2">
        <v>42907</v>
      </c>
      <c r="K8157" s="2">
        <v>42992</v>
      </c>
      <c r="L8157">
        <v>2006</v>
      </c>
      <c r="M8157">
        <v>8154</v>
      </c>
      <c r="N8157" s="14"/>
      <c r="R8157" s="7" t="e">
        <f t="shared" si="127"/>
        <v>#N/A</v>
      </c>
    </row>
    <row r="8158" spans="1:18" x14ac:dyDescent="0.25">
      <c r="A8158">
        <v>8156</v>
      </c>
      <c r="B8158">
        <v>34</v>
      </c>
      <c r="C8158">
        <v>239</v>
      </c>
      <c r="D8158" t="s">
        <v>8540</v>
      </c>
      <c r="E8158" t="s">
        <v>2541</v>
      </c>
      <c r="F8158" s="1">
        <v>1024640</v>
      </c>
      <c r="G8158">
        <v>152</v>
      </c>
      <c r="H8158" s="1">
        <v>58049</v>
      </c>
      <c r="I8158">
        <v>2</v>
      </c>
      <c r="J8158" s="2">
        <v>42839</v>
      </c>
      <c r="K8158" s="2">
        <v>42894</v>
      </c>
      <c r="L8158">
        <v>2006</v>
      </c>
      <c r="M8158">
        <v>8155</v>
      </c>
      <c r="N8158" s="14"/>
      <c r="R8158" s="7" t="e">
        <f t="shared" si="127"/>
        <v>#N/A</v>
      </c>
    </row>
    <row r="8159" spans="1:18" x14ac:dyDescent="0.25">
      <c r="A8159">
        <v>8157</v>
      </c>
      <c r="B8159">
        <v>35</v>
      </c>
      <c r="C8159">
        <v>240</v>
      </c>
      <c r="D8159" t="s">
        <v>8541</v>
      </c>
      <c r="E8159" t="s">
        <v>8542</v>
      </c>
      <c r="F8159" s="1">
        <v>1007943</v>
      </c>
      <c r="G8159">
        <v>42</v>
      </c>
      <c r="H8159" s="1">
        <v>395708</v>
      </c>
      <c r="I8159">
        <v>42</v>
      </c>
      <c r="J8159" s="2">
        <v>43042</v>
      </c>
      <c r="K8159" s="2">
        <v>43069</v>
      </c>
      <c r="L8159">
        <v>2006</v>
      </c>
      <c r="M8159">
        <v>8156</v>
      </c>
      <c r="N8159" s="14"/>
      <c r="R8159" s="7" t="e">
        <f t="shared" si="127"/>
        <v>#N/A</v>
      </c>
    </row>
    <row r="8160" spans="1:18" x14ac:dyDescent="0.25">
      <c r="A8160">
        <v>8158</v>
      </c>
      <c r="B8160">
        <v>36</v>
      </c>
      <c r="C8160">
        <v>241</v>
      </c>
      <c r="D8160" t="s">
        <v>8543</v>
      </c>
      <c r="E8160" t="s">
        <v>1696</v>
      </c>
      <c r="F8160" s="1">
        <v>1005539</v>
      </c>
      <c r="G8160">
        <v>321</v>
      </c>
      <c r="H8160" s="1">
        <v>410804</v>
      </c>
      <c r="I8160">
        <v>321</v>
      </c>
      <c r="J8160" s="2">
        <v>43056</v>
      </c>
      <c r="K8160" s="2">
        <v>42767</v>
      </c>
      <c r="L8160">
        <v>2006</v>
      </c>
      <c r="M8160">
        <v>8157</v>
      </c>
      <c r="N8160" s="14"/>
      <c r="R8160" s="7" t="e">
        <f t="shared" si="127"/>
        <v>#N/A</v>
      </c>
    </row>
    <row r="8161" spans="1:18" x14ac:dyDescent="0.25">
      <c r="A8161">
        <v>8159</v>
      </c>
      <c r="B8161">
        <v>37</v>
      </c>
      <c r="C8161">
        <v>242</v>
      </c>
      <c r="D8161" t="s">
        <v>8544</v>
      </c>
      <c r="E8161" t="s">
        <v>2469</v>
      </c>
      <c r="F8161" s="1">
        <v>930469</v>
      </c>
      <c r="G8161">
        <v>95</v>
      </c>
      <c r="I8161">
        <v>1</v>
      </c>
      <c r="J8161" s="2">
        <v>43084</v>
      </c>
      <c r="K8161" s="2">
        <v>42851</v>
      </c>
      <c r="L8161">
        <v>2006</v>
      </c>
      <c r="M8161">
        <v>8158</v>
      </c>
      <c r="N8161" s="14"/>
      <c r="R8161" s="7" t="e">
        <f t="shared" si="127"/>
        <v>#N/A</v>
      </c>
    </row>
    <row r="8162" spans="1:18" x14ac:dyDescent="0.25">
      <c r="A8162">
        <v>8160</v>
      </c>
      <c r="B8162">
        <v>38</v>
      </c>
      <c r="C8162">
        <v>243</v>
      </c>
      <c r="D8162" t="s">
        <v>8545</v>
      </c>
      <c r="E8162" t="s">
        <v>1793</v>
      </c>
      <c r="F8162" s="1">
        <v>928275</v>
      </c>
      <c r="G8162">
        <v>29</v>
      </c>
      <c r="H8162" s="1">
        <v>2470</v>
      </c>
      <c r="I8162">
        <v>2</v>
      </c>
      <c r="J8162" s="2">
        <v>43038</v>
      </c>
      <c r="K8162" s="2">
        <v>42750</v>
      </c>
      <c r="L8162">
        <v>2006</v>
      </c>
      <c r="M8162">
        <v>8159</v>
      </c>
      <c r="N8162" s="14"/>
      <c r="R8162" s="7" t="e">
        <f t="shared" si="127"/>
        <v>#N/A</v>
      </c>
    </row>
    <row r="8163" spans="1:18" x14ac:dyDescent="0.25">
      <c r="A8163">
        <v>8161</v>
      </c>
      <c r="B8163">
        <v>39</v>
      </c>
      <c r="C8163">
        <v>244</v>
      </c>
      <c r="D8163" t="s">
        <v>8546</v>
      </c>
      <c r="E8163" t="s">
        <v>5645</v>
      </c>
      <c r="F8163" s="1">
        <v>902544</v>
      </c>
      <c r="G8163">
        <v>52</v>
      </c>
      <c r="H8163" s="1">
        <v>17659</v>
      </c>
      <c r="I8163">
        <v>13</v>
      </c>
      <c r="J8163" s="2">
        <v>42993</v>
      </c>
      <c r="K8163" s="2">
        <v>42781</v>
      </c>
      <c r="L8163">
        <v>2006</v>
      </c>
      <c r="M8163">
        <v>8160</v>
      </c>
      <c r="N8163" s="14"/>
      <c r="R8163" s="7" t="e">
        <f t="shared" si="127"/>
        <v>#N/A</v>
      </c>
    </row>
    <row r="8164" spans="1:18" x14ac:dyDescent="0.25">
      <c r="A8164">
        <v>8162</v>
      </c>
      <c r="B8164">
        <v>40</v>
      </c>
      <c r="C8164">
        <v>245</v>
      </c>
      <c r="D8164" t="s">
        <v>8547</v>
      </c>
      <c r="E8164" t="s">
        <v>5848</v>
      </c>
      <c r="F8164" s="1">
        <v>898468</v>
      </c>
      <c r="G8164">
        <v>26</v>
      </c>
      <c r="H8164" s="1">
        <v>1200</v>
      </c>
      <c r="I8164">
        <v>1</v>
      </c>
      <c r="J8164" s="2">
        <v>42769</v>
      </c>
      <c r="K8164" s="2">
        <v>43076</v>
      </c>
      <c r="L8164">
        <v>2006</v>
      </c>
      <c r="M8164">
        <v>8161</v>
      </c>
      <c r="N8164" s="14"/>
      <c r="R8164" s="7" t="e">
        <f t="shared" si="127"/>
        <v>#N/A</v>
      </c>
    </row>
    <row r="8165" spans="1:18" x14ac:dyDescent="0.25">
      <c r="A8165">
        <v>8163</v>
      </c>
      <c r="B8165">
        <v>41</v>
      </c>
      <c r="C8165">
        <v>246</v>
      </c>
      <c r="D8165" t="s">
        <v>8548</v>
      </c>
      <c r="E8165" t="s">
        <v>2442</v>
      </c>
      <c r="F8165" s="1">
        <v>888975</v>
      </c>
      <c r="G8165">
        <v>161</v>
      </c>
      <c r="H8165" s="1">
        <v>429223</v>
      </c>
      <c r="I8165">
        <v>161</v>
      </c>
      <c r="J8165" s="2">
        <v>42755</v>
      </c>
      <c r="K8165" s="2">
        <v>42803</v>
      </c>
      <c r="L8165">
        <v>2006</v>
      </c>
      <c r="M8165">
        <v>8162</v>
      </c>
      <c r="N8165" s="14"/>
      <c r="R8165" s="7" t="e">
        <f t="shared" si="127"/>
        <v>#N/A</v>
      </c>
    </row>
    <row r="8166" spans="1:18" x14ac:dyDescent="0.25">
      <c r="A8166">
        <v>8164</v>
      </c>
      <c r="B8166">
        <v>42</v>
      </c>
      <c r="C8166">
        <v>247</v>
      </c>
      <c r="D8166" t="s">
        <v>8549</v>
      </c>
      <c r="E8166">
        <v>518</v>
      </c>
      <c r="F8166" s="1">
        <v>861355</v>
      </c>
      <c r="G8166">
        <v>15</v>
      </c>
      <c r="H8166" s="1">
        <v>27508</v>
      </c>
      <c r="I8166">
        <v>2</v>
      </c>
      <c r="J8166" s="2">
        <v>43075</v>
      </c>
      <c r="K8166" s="2">
        <v>42875</v>
      </c>
      <c r="L8166">
        <v>2006</v>
      </c>
      <c r="M8166">
        <v>8163</v>
      </c>
      <c r="N8166" s="14"/>
      <c r="R8166" s="7" t="e">
        <f t="shared" si="127"/>
        <v>#N/A</v>
      </c>
    </row>
    <row r="8167" spans="1:18" x14ac:dyDescent="0.25">
      <c r="A8167">
        <v>8165</v>
      </c>
      <c r="B8167">
        <v>43</v>
      </c>
      <c r="C8167">
        <v>248</v>
      </c>
      <c r="D8167" t="s">
        <v>8550</v>
      </c>
      <c r="E8167" t="s">
        <v>8314</v>
      </c>
      <c r="F8167" s="1">
        <v>848139</v>
      </c>
      <c r="G8167">
        <v>225</v>
      </c>
      <c r="H8167" s="1">
        <v>301333</v>
      </c>
      <c r="I8167">
        <v>225</v>
      </c>
      <c r="J8167" s="2">
        <v>43077</v>
      </c>
      <c r="K8167" s="2">
        <v>42736</v>
      </c>
      <c r="L8167">
        <v>2006</v>
      </c>
      <c r="M8167">
        <v>8164</v>
      </c>
      <c r="N8167" s="14"/>
      <c r="R8167" s="7" t="e">
        <f t="shared" si="127"/>
        <v>#N/A</v>
      </c>
    </row>
    <row r="8168" spans="1:18" x14ac:dyDescent="0.25">
      <c r="A8168">
        <v>8166</v>
      </c>
      <c r="B8168">
        <v>44</v>
      </c>
      <c r="C8168">
        <v>249</v>
      </c>
      <c r="D8168" t="s">
        <v>8551</v>
      </c>
      <c r="E8168" t="s">
        <v>2138</v>
      </c>
      <c r="F8168" s="1">
        <v>808221</v>
      </c>
      <c r="G8168">
        <v>55</v>
      </c>
      <c r="H8168" s="1">
        <v>59212</v>
      </c>
      <c r="I8168">
        <v>6</v>
      </c>
      <c r="J8168" s="2">
        <v>42965</v>
      </c>
      <c r="K8168" s="2">
        <v>43079</v>
      </c>
      <c r="L8168">
        <v>2006</v>
      </c>
      <c r="M8168">
        <v>8165</v>
      </c>
      <c r="N8168" s="14"/>
      <c r="R8168" s="7" t="e">
        <f t="shared" si="127"/>
        <v>#N/A</v>
      </c>
    </row>
    <row r="8169" spans="1:18" x14ac:dyDescent="0.25">
      <c r="A8169">
        <v>8167</v>
      </c>
      <c r="B8169">
        <v>45</v>
      </c>
      <c r="C8169">
        <v>250</v>
      </c>
      <c r="D8169" t="s">
        <v>8552</v>
      </c>
      <c r="E8169" t="s">
        <v>8542</v>
      </c>
      <c r="F8169" s="1">
        <v>789963</v>
      </c>
      <c r="G8169">
        <v>51</v>
      </c>
      <c r="H8169" s="1">
        <v>252988</v>
      </c>
      <c r="I8169">
        <v>51</v>
      </c>
      <c r="J8169" s="2">
        <v>43091</v>
      </c>
      <c r="K8169" s="2">
        <v>42742</v>
      </c>
      <c r="L8169">
        <v>2006</v>
      </c>
      <c r="M8169">
        <v>8166</v>
      </c>
      <c r="N8169" s="14"/>
      <c r="R8169" s="7" t="e">
        <f t="shared" si="127"/>
        <v>#N/A</v>
      </c>
    </row>
    <row r="8170" spans="1:18" x14ac:dyDescent="0.25">
      <c r="A8170">
        <v>8168</v>
      </c>
      <c r="B8170">
        <v>46</v>
      </c>
      <c r="C8170">
        <v>251</v>
      </c>
      <c r="D8170" t="s">
        <v>8553</v>
      </c>
      <c r="E8170" t="s">
        <v>5212</v>
      </c>
      <c r="F8170" s="1">
        <v>743847</v>
      </c>
      <c r="G8170">
        <v>111</v>
      </c>
      <c r="H8170" s="1">
        <v>68779</v>
      </c>
      <c r="I8170">
        <v>7</v>
      </c>
      <c r="J8170" s="2">
        <v>42804</v>
      </c>
      <c r="K8170" s="2">
        <v>42873</v>
      </c>
      <c r="L8170">
        <v>2006</v>
      </c>
      <c r="M8170">
        <v>8167</v>
      </c>
      <c r="N8170" s="14"/>
      <c r="R8170" s="7" t="e">
        <f t="shared" si="127"/>
        <v>#N/A</v>
      </c>
    </row>
    <row r="8171" spans="1:18" x14ac:dyDescent="0.25">
      <c r="A8171">
        <v>8169</v>
      </c>
      <c r="B8171">
        <v>47</v>
      </c>
      <c r="C8171">
        <v>252</v>
      </c>
      <c r="D8171" t="s">
        <v>8554</v>
      </c>
      <c r="E8171" t="s">
        <v>7704</v>
      </c>
      <c r="F8171" s="1">
        <v>741766</v>
      </c>
      <c r="G8171">
        <v>8</v>
      </c>
      <c r="H8171" s="1">
        <v>12620</v>
      </c>
      <c r="I8171">
        <v>1</v>
      </c>
      <c r="J8171" s="2">
        <v>42853</v>
      </c>
      <c r="K8171" s="2">
        <v>42851</v>
      </c>
      <c r="L8171">
        <v>2006</v>
      </c>
      <c r="M8171">
        <v>8168</v>
      </c>
      <c r="N8171" s="14"/>
      <c r="R8171" s="7" t="e">
        <f t="shared" si="127"/>
        <v>#N/A</v>
      </c>
    </row>
    <row r="8172" spans="1:18" x14ac:dyDescent="0.25">
      <c r="A8172">
        <v>8170</v>
      </c>
      <c r="B8172">
        <v>48</v>
      </c>
      <c r="C8172">
        <v>253</v>
      </c>
      <c r="D8172" t="s">
        <v>8555</v>
      </c>
      <c r="E8172" t="s">
        <v>4469</v>
      </c>
      <c r="F8172" s="1">
        <v>680331</v>
      </c>
      <c r="G8172">
        <v>28</v>
      </c>
      <c r="H8172" s="1">
        <v>17310</v>
      </c>
      <c r="I8172">
        <v>1</v>
      </c>
      <c r="J8172" s="2">
        <v>42783</v>
      </c>
      <c r="K8172" s="2">
        <v>42971</v>
      </c>
      <c r="L8172">
        <v>2006</v>
      </c>
      <c r="M8172">
        <v>8169</v>
      </c>
      <c r="N8172" s="14"/>
      <c r="R8172" s="7" t="e">
        <f t="shared" si="127"/>
        <v>#N/A</v>
      </c>
    </row>
    <row r="8173" spans="1:18" x14ac:dyDescent="0.25">
      <c r="A8173">
        <v>8171</v>
      </c>
      <c r="B8173">
        <v>49</v>
      </c>
      <c r="C8173">
        <v>254</v>
      </c>
      <c r="D8173" t="s">
        <v>8556</v>
      </c>
      <c r="E8173" t="s">
        <v>2469</v>
      </c>
      <c r="F8173" s="1">
        <v>677646</v>
      </c>
      <c r="G8173">
        <v>221</v>
      </c>
      <c r="I8173">
        <v>120</v>
      </c>
      <c r="J8173" s="2">
        <v>43014</v>
      </c>
      <c r="K8173" s="2">
        <v>43079</v>
      </c>
      <c r="L8173">
        <v>2006</v>
      </c>
      <c r="M8173">
        <v>8170</v>
      </c>
      <c r="N8173" s="14"/>
      <c r="R8173" s="7" t="e">
        <f t="shared" si="127"/>
        <v>#N/A</v>
      </c>
    </row>
    <row r="8174" spans="1:18" x14ac:dyDescent="0.25">
      <c r="A8174">
        <v>8172</v>
      </c>
      <c r="B8174">
        <v>50</v>
      </c>
      <c r="C8174">
        <v>255</v>
      </c>
      <c r="D8174" t="s">
        <v>8557</v>
      </c>
      <c r="E8174" t="s">
        <v>1696</v>
      </c>
      <c r="F8174" s="1">
        <v>672243</v>
      </c>
      <c r="G8174">
        <v>106</v>
      </c>
      <c r="H8174" s="1">
        <v>51907</v>
      </c>
      <c r="I8174">
        <v>8</v>
      </c>
      <c r="J8174" s="2">
        <v>42762</v>
      </c>
      <c r="K8174" s="2">
        <v>42817</v>
      </c>
      <c r="L8174">
        <v>2006</v>
      </c>
      <c r="M8174">
        <v>8171</v>
      </c>
      <c r="N8174" s="14"/>
      <c r="R8174" s="7" t="e">
        <f t="shared" si="127"/>
        <v>#N/A</v>
      </c>
    </row>
    <row r="8175" spans="1:18" x14ac:dyDescent="0.25">
      <c r="A8175">
        <v>8173</v>
      </c>
      <c r="B8175">
        <v>51</v>
      </c>
      <c r="C8175">
        <v>256</v>
      </c>
      <c r="D8175" t="s">
        <v>8558</v>
      </c>
      <c r="E8175" t="s">
        <v>2442</v>
      </c>
      <c r="F8175" s="1">
        <v>669625</v>
      </c>
      <c r="G8175">
        <v>213</v>
      </c>
      <c r="H8175" s="1">
        <v>272838</v>
      </c>
      <c r="I8175">
        <v>213</v>
      </c>
      <c r="J8175" s="2">
        <v>42860</v>
      </c>
      <c r="K8175" s="2">
        <v>42901</v>
      </c>
      <c r="L8175">
        <v>2006</v>
      </c>
      <c r="M8175">
        <v>8172</v>
      </c>
      <c r="N8175" s="14"/>
      <c r="R8175" s="7" t="e">
        <f t="shared" si="127"/>
        <v>#N/A</v>
      </c>
    </row>
    <row r="8176" spans="1:18" x14ac:dyDescent="0.25">
      <c r="A8176">
        <v>8174</v>
      </c>
      <c r="B8176">
        <v>52</v>
      </c>
      <c r="C8176">
        <v>257</v>
      </c>
      <c r="D8176" t="s">
        <v>8559</v>
      </c>
      <c r="E8176" t="s">
        <v>8281</v>
      </c>
      <c r="F8176" s="1">
        <v>654132</v>
      </c>
      <c r="G8176">
        <v>20</v>
      </c>
      <c r="H8176" s="1">
        <v>33316</v>
      </c>
      <c r="I8176">
        <v>2</v>
      </c>
      <c r="J8176" s="2">
        <v>42944</v>
      </c>
      <c r="K8176" s="2">
        <v>43044</v>
      </c>
      <c r="L8176">
        <v>2006</v>
      </c>
      <c r="M8176">
        <v>8173</v>
      </c>
      <c r="N8176" s="14"/>
      <c r="R8176" s="7" t="e">
        <f t="shared" si="127"/>
        <v>#N/A</v>
      </c>
    </row>
    <row r="8177" spans="1:18" x14ac:dyDescent="0.25">
      <c r="A8177">
        <v>8175</v>
      </c>
      <c r="B8177">
        <v>53</v>
      </c>
      <c r="C8177">
        <v>258</v>
      </c>
      <c r="D8177" t="s">
        <v>8560</v>
      </c>
      <c r="E8177" t="s">
        <v>5445</v>
      </c>
      <c r="F8177" s="1">
        <v>652163</v>
      </c>
      <c r="G8177">
        <v>169</v>
      </c>
      <c r="H8177" s="1">
        <v>254420</v>
      </c>
      <c r="I8177">
        <v>169</v>
      </c>
      <c r="J8177" s="2">
        <v>42979</v>
      </c>
      <c r="K8177" s="2">
        <v>43013</v>
      </c>
      <c r="L8177">
        <v>2006</v>
      </c>
      <c r="M8177">
        <v>8174</v>
      </c>
      <c r="N8177" s="14"/>
      <c r="R8177" s="7" t="e">
        <f t="shared" si="127"/>
        <v>#N/A</v>
      </c>
    </row>
    <row r="8178" spans="1:18" x14ac:dyDescent="0.25">
      <c r="A8178">
        <v>8176</v>
      </c>
      <c r="B8178">
        <v>54</v>
      </c>
      <c r="C8178">
        <v>259</v>
      </c>
      <c r="D8178" t="s">
        <v>8561</v>
      </c>
      <c r="E8178" t="s">
        <v>1223</v>
      </c>
      <c r="F8178" s="1">
        <v>651941</v>
      </c>
      <c r="G8178">
        <v>40</v>
      </c>
      <c r="H8178" s="1">
        <v>44537</v>
      </c>
      <c r="I8178">
        <v>7</v>
      </c>
      <c r="J8178" s="2">
        <v>42818</v>
      </c>
      <c r="K8178" s="2">
        <v>42950</v>
      </c>
      <c r="L8178">
        <v>2006</v>
      </c>
      <c r="M8178">
        <v>8175</v>
      </c>
      <c r="N8178" s="14"/>
      <c r="R8178" s="7" t="e">
        <f t="shared" si="127"/>
        <v>#N/A</v>
      </c>
    </row>
    <row r="8179" spans="1:18" x14ac:dyDescent="0.25">
      <c r="A8179">
        <v>8177</v>
      </c>
      <c r="B8179">
        <v>55</v>
      </c>
      <c r="C8179">
        <v>260</v>
      </c>
      <c r="D8179" t="s">
        <v>8562</v>
      </c>
      <c r="E8179" t="s">
        <v>6153</v>
      </c>
      <c r="F8179" s="1">
        <v>650000</v>
      </c>
      <c r="G8179">
        <v>73</v>
      </c>
      <c r="H8179" s="1">
        <v>210000</v>
      </c>
      <c r="I8179">
        <v>66</v>
      </c>
      <c r="J8179" s="2">
        <v>43028</v>
      </c>
      <c r="K8179" s="2">
        <v>43044</v>
      </c>
      <c r="L8179">
        <v>2006</v>
      </c>
      <c r="M8179">
        <v>8176</v>
      </c>
      <c r="N8179" s="14"/>
      <c r="R8179" s="7" t="e">
        <f t="shared" si="127"/>
        <v>#N/A</v>
      </c>
    </row>
    <row r="8180" spans="1:18" x14ac:dyDescent="0.25">
      <c r="A8180">
        <v>8178</v>
      </c>
      <c r="B8180">
        <v>56</v>
      </c>
      <c r="C8180">
        <v>261</v>
      </c>
      <c r="D8180" t="s">
        <v>8563</v>
      </c>
      <c r="E8180" t="s">
        <v>8564</v>
      </c>
      <c r="F8180" s="1">
        <v>617236</v>
      </c>
      <c r="G8180">
        <v>19</v>
      </c>
      <c r="H8180" s="1">
        <v>25297</v>
      </c>
      <c r="I8180">
        <v>2</v>
      </c>
      <c r="J8180" s="2">
        <v>42844</v>
      </c>
      <c r="K8180" s="2">
        <v>43006</v>
      </c>
      <c r="L8180">
        <v>2006</v>
      </c>
      <c r="M8180">
        <v>8177</v>
      </c>
      <c r="N8180" s="14"/>
      <c r="R8180" s="7" t="e">
        <f t="shared" si="127"/>
        <v>#N/A</v>
      </c>
    </row>
    <row r="8181" spans="1:18" x14ac:dyDescent="0.25">
      <c r="A8181">
        <v>8179</v>
      </c>
      <c r="B8181">
        <v>57</v>
      </c>
      <c r="C8181">
        <v>262</v>
      </c>
      <c r="D8181" t="s">
        <v>8565</v>
      </c>
      <c r="E8181" t="s">
        <v>1223</v>
      </c>
      <c r="F8181" s="1">
        <v>579539</v>
      </c>
      <c r="G8181">
        <v>24</v>
      </c>
      <c r="H8181" s="1">
        <v>13399</v>
      </c>
      <c r="I8181">
        <v>1</v>
      </c>
      <c r="J8181" s="2">
        <v>42958</v>
      </c>
      <c r="K8181" s="2">
        <v>43055</v>
      </c>
      <c r="L8181">
        <v>2006</v>
      </c>
      <c r="M8181">
        <v>8178</v>
      </c>
      <c r="N8181" s="14"/>
      <c r="R8181" s="7" t="e">
        <f t="shared" si="127"/>
        <v>#N/A</v>
      </c>
    </row>
    <row r="8182" spans="1:18" x14ac:dyDescent="0.25">
      <c r="A8182">
        <v>8180</v>
      </c>
      <c r="B8182">
        <v>58</v>
      </c>
      <c r="C8182">
        <v>263</v>
      </c>
      <c r="D8182" t="s">
        <v>8566</v>
      </c>
      <c r="E8182" t="s">
        <v>5624</v>
      </c>
      <c r="F8182" s="1">
        <v>568932</v>
      </c>
      <c r="G8182">
        <v>28</v>
      </c>
      <c r="H8182" s="1">
        <v>22806</v>
      </c>
      <c r="I8182">
        <v>3</v>
      </c>
      <c r="J8182" s="2">
        <v>42860</v>
      </c>
      <c r="K8182" s="2">
        <v>42957</v>
      </c>
      <c r="L8182">
        <v>2006</v>
      </c>
      <c r="M8182">
        <v>8179</v>
      </c>
      <c r="N8182" s="14"/>
      <c r="R8182" s="7" t="e">
        <f t="shared" si="127"/>
        <v>#N/A</v>
      </c>
    </row>
    <row r="8183" spans="1:18" x14ac:dyDescent="0.25">
      <c r="A8183">
        <v>8181</v>
      </c>
      <c r="B8183">
        <v>59</v>
      </c>
      <c r="C8183">
        <v>264</v>
      </c>
      <c r="D8183" t="s">
        <v>8567</v>
      </c>
      <c r="E8183" t="s">
        <v>8473</v>
      </c>
      <c r="F8183" s="1">
        <v>545255</v>
      </c>
      <c r="G8183">
        <v>7</v>
      </c>
      <c r="H8183" s="1">
        <v>31702</v>
      </c>
      <c r="I8183">
        <v>1</v>
      </c>
      <c r="J8183" s="2">
        <v>42930</v>
      </c>
      <c r="K8183" s="2">
        <v>43069</v>
      </c>
      <c r="L8183">
        <v>2006</v>
      </c>
      <c r="M8183">
        <v>8180</v>
      </c>
      <c r="N8183" s="14"/>
      <c r="R8183" s="7" t="e">
        <f t="shared" si="127"/>
        <v>#N/A</v>
      </c>
    </row>
    <row r="8184" spans="1:18" x14ac:dyDescent="0.25">
      <c r="A8184">
        <v>8182</v>
      </c>
      <c r="B8184">
        <v>60</v>
      </c>
      <c r="C8184">
        <v>265</v>
      </c>
      <c r="D8184" t="s">
        <v>8568</v>
      </c>
      <c r="E8184" t="s">
        <v>1223</v>
      </c>
      <c r="F8184" s="1">
        <v>539285</v>
      </c>
      <c r="G8184">
        <v>32</v>
      </c>
      <c r="H8184" s="1">
        <v>31405</v>
      </c>
      <c r="I8184">
        <v>5</v>
      </c>
      <c r="J8184" s="2">
        <v>42958</v>
      </c>
      <c r="K8184" s="2">
        <v>43048</v>
      </c>
      <c r="L8184">
        <v>2006</v>
      </c>
      <c r="M8184">
        <v>8181</v>
      </c>
      <c r="N8184" s="14"/>
      <c r="R8184" s="7" t="e">
        <f t="shared" si="127"/>
        <v>#N/A</v>
      </c>
    </row>
    <row r="8185" spans="1:18" x14ac:dyDescent="0.25">
      <c r="A8185">
        <v>8183</v>
      </c>
      <c r="B8185">
        <v>61</v>
      </c>
      <c r="C8185">
        <v>266</v>
      </c>
      <c r="D8185" t="s">
        <v>8569</v>
      </c>
      <c r="E8185" t="s">
        <v>2126</v>
      </c>
      <c r="F8185" s="1">
        <v>519086</v>
      </c>
      <c r="G8185">
        <v>143</v>
      </c>
      <c r="H8185" s="1">
        <v>281778</v>
      </c>
      <c r="I8185">
        <v>143</v>
      </c>
      <c r="J8185" s="2">
        <v>43035</v>
      </c>
      <c r="K8185" s="2">
        <v>43048</v>
      </c>
      <c r="L8185">
        <v>2006</v>
      </c>
      <c r="M8185">
        <v>8182</v>
      </c>
      <c r="N8185" s="14"/>
      <c r="R8185" s="7" t="e">
        <f t="shared" si="127"/>
        <v>#N/A</v>
      </c>
    </row>
    <row r="8186" spans="1:18" x14ac:dyDescent="0.25">
      <c r="A8186">
        <v>8184</v>
      </c>
      <c r="B8186">
        <v>62</v>
      </c>
      <c r="C8186">
        <v>267</v>
      </c>
      <c r="D8186" t="s">
        <v>8570</v>
      </c>
      <c r="E8186" t="s">
        <v>4764</v>
      </c>
      <c r="F8186" s="1">
        <v>517809</v>
      </c>
      <c r="G8186">
        <v>60</v>
      </c>
      <c r="H8186" s="1">
        <v>94784</v>
      </c>
      <c r="I8186">
        <v>8</v>
      </c>
      <c r="J8186" s="2">
        <v>43007</v>
      </c>
      <c r="K8186" s="2">
        <v>43062</v>
      </c>
      <c r="L8186">
        <v>2006</v>
      </c>
      <c r="M8186">
        <v>8183</v>
      </c>
      <c r="N8186" s="14"/>
      <c r="R8186" s="7" t="e">
        <f t="shared" si="127"/>
        <v>#N/A</v>
      </c>
    </row>
    <row r="8187" spans="1:18" x14ac:dyDescent="0.25">
      <c r="A8187">
        <v>8185</v>
      </c>
      <c r="B8187">
        <v>63</v>
      </c>
      <c r="C8187">
        <v>268</v>
      </c>
      <c r="D8187" t="s">
        <v>8571</v>
      </c>
      <c r="E8187" t="s">
        <v>6153</v>
      </c>
      <c r="F8187" s="1">
        <v>485000</v>
      </c>
      <c r="G8187">
        <v>65</v>
      </c>
      <c r="H8187" s="1">
        <v>485000</v>
      </c>
      <c r="I8187">
        <v>65</v>
      </c>
      <c r="J8187" s="2">
        <v>43042</v>
      </c>
      <c r="K8187" s="2">
        <v>43044</v>
      </c>
      <c r="L8187">
        <v>2006</v>
      </c>
      <c r="M8187">
        <v>8184</v>
      </c>
      <c r="N8187" s="14"/>
      <c r="R8187" s="7" t="e">
        <f t="shared" si="127"/>
        <v>#N/A</v>
      </c>
    </row>
    <row r="8188" spans="1:18" x14ac:dyDescent="0.25">
      <c r="A8188">
        <v>8186</v>
      </c>
      <c r="B8188">
        <v>64</v>
      </c>
      <c r="C8188">
        <v>269</v>
      </c>
      <c r="D8188" t="s">
        <v>8572</v>
      </c>
      <c r="E8188" t="s">
        <v>8573</v>
      </c>
      <c r="F8188" s="1">
        <v>472185</v>
      </c>
      <c r="G8188">
        <v>164</v>
      </c>
      <c r="H8188" s="1">
        <v>302908</v>
      </c>
      <c r="I8188">
        <v>164</v>
      </c>
      <c r="J8188" s="2">
        <v>42993</v>
      </c>
      <c r="K8188" s="2">
        <v>43006</v>
      </c>
      <c r="L8188">
        <v>2006</v>
      </c>
      <c r="M8188">
        <v>8185</v>
      </c>
      <c r="N8188" s="14"/>
      <c r="R8188" s="7" t="e">
        <f t="shared" si="127"/>
        <v>#N/A</v>
      </c>
    </row>
    <row r="8189" spans="1:18" x14ac:dyDescent="0.25">
      <c r="A8189">
        <v>8187</v>
      </c>
      <c r="B8189">
        <v>65</v>
      </c>
      <c r="C8189">
        <v>270</v>
      </c>
      <c r="D8189" t="s">
        <v>8574</v>
      </c>
      <c r="E8189" t="s">
        <v>8116</v>
      </c>
      <c r="F8189" s="1">
        <v>464991</v>
      </c>
      <c r="G8189">
        <v>40</v>
      </c>
      <c r="H8189" s="1">
        <v>144376</v>
      </c>
      <c r="I8189">
        <v>40</v>
      </c>
      <c r="J8189" s="2">
        <v>42811</v>
      </c>
      <c r="K8189" s="2">
        <v>42908</v>
      </c>
      <c r="L8189">
        <v>2006</v>
      </c>
      <c r="M8189">
        <v>8186</v>
      </c>
      <c r="N8189" s="14"/>
      <c r="R8189" s="7" t="e">
        <f t="shared" si="127"/>
        <v>#N/A</v>
      </c>
    </row>
    <row r="8190" spans="1:18" x14ac:dyDescent="0.25">
      <c r="A8190">
        <v>8188</v>
      </c>
      <c r="B8190">
        <v>66</v>
      </c>
      <c r="C8190">
        <v>271</v>
      </c>
      <c r="D8190" t="s">
        <v>8575</v>
      </c>
      <c r="E8190" t="s">
        <v>1058</v>
      </c>
      <c r="F8190" s="1">
        <v>463542</v>
      </c>
      <c r="G8190">
        <v>87</v>
      </c>
      <c r="H8190" s="1">
        <v>200554</v>
      </c>
      <c r="I8190">
        <v>87</v>
      </c>
      <c r="J8190" s="2">
        <v>42783</v>
      </c>
      <c r="K8190" s="2">
        <v>42799</v>
      </c>
      <c r="L8190">
        <v>2006</v>
      </c>
      <c r="M8190">
        <v>8187</v>
      </c>
      <c r="N8190" s="14"/>
      <c r="R8190" s="7" t="e">
        <f t="shared" si="127"/>
        <v>#N/A</v>
      </c>
    </row>
    <row r="8191" spans="1:18" x14ac:dyDescent="0.25">
      <c r="A8191">
        <v>8189</v>
      </c>
      <c r="B8191">
        <v>67</v>
      </c>
      <c r="C8191">
        <v>272</v>
      </c>
      <c r="D8191" t="s">
        <v>8576</v>
      </c>
      <c r="E8191" t="s">
        <v>7899</v>
      </c>
      <c r="F8191" s="1">
        <v>463002</v>
      </c>
      <c r="G8191">
        <v>27</v>
      </c>
      <c r="H8191" s="1">
        <v>80938</v>
      </c>
      <c r="I8191">
        <v>26</v>
      </c>
      <c r="J8191" s="2">
        <v>43035</v>
      </c>
      <c r="K8191" s="2">
        <v>42935</v>
      </c>
      <c r="L8191">
        <v>2006</v>
      </c>
      <c r="M8191">
        <v>8188</v>
      </c>
      <c r="N8191" s="14"/>
      <c r="R8191" s="7" t="e">
        <f t="shared" si="127"/>
        <v>#N/A</v>
      </c>
    </row>
    <row r="8192" spans="1:18" x14ac:dyDescent="0.25">
      <c r="A8192">
        <v>8190</v>
      </c>
      <c r="B8192">
        <v>68</v>
      </c>
      <c r="C8192">
        <v>273</v>
      </c>
      <c r="D8192" t="s">
        <v>8577</v>
      </c>
      <c r="E8192" t="s">
        <v>934</v>
      </c>
      <c r="F8192" s="1">
        <v>445374</v>
      </c>
      <c r="G8192">
        <v>21</v>
      </c>
      <c r="H8192" s="1">
        <v>11251</v>
      </c>
      <c r="I8192">
        <v>3</v>
      </c>
      <c r="J8192" s="2">
        <v>42895</v>
      </c>
      <c r="K8192" s="2">
        <v>42985</v>
      </c>
      <c r="L8192">
        <v>2006</v>
      </c>
      <c r="M8192">
        <v>8189</v>
      </c>
      <c r="N8192" s="14"/>
      <c r="R8192" s="7" t="e">
        <f t="shared" si="127"/>
        <v>#N/A</v>
      </c>
    </row>
    <row r="8193" spans="1:18" x14ac:dyDescent="0.25">
      <c r="A8193">
        <v>8191</v>
      </c>
      <c r="B8193">
        <v>69</v>
      </c>
      <c r="C8193">
        <v>274</v>
      </c>
      <c r="D8193" t="s">
        <v>8578</v>
      </c>
      <c r="E8193" t="s">
        <v>30</v>
      </c>
      <c r="F8193" s="1">
        <v>444093</v>
      </c>
      <c r="G8193">
        <v>130</v>
      </c>
      <c r="H8193" s="1">
        <v>124367</v>
      </c>
      <c r="I8193">
        <v>130</v>
      </c>
      <c r="J8193" s="2">
        <v>42979</v>
      </c>
      <c r="K8193" s="2">
        <v>43013</v>
      </c>
      <c r="L8193">
        <v>2006</v>
      </c>
      <c r="M8193">
        <v>8190</v>
      </c>
      <c r="N8193" s="14"/>
      <c r="R8193" s="7" t="e">
        <f t="shared" si="127"/>
        <v>#N/A</v>
      </c>
    </row>
    <row r="8194" spans="1:18" x14ac:dyDescent="0.25">
      <c r="A8194">
        <v>8192</v>
      </c>
      <c r="B8194">
        <v>70</v>
      </c>
      <c r="C8194">
        <v>275</v>
      </c>
      <c r="D8194" t="s">
        <v>8579</v>
      </c>
      <c r="E8194" t="s">
        <v>1223</v>
      </c>
      <c r="F8194" s="1">
        <v>440793</v>
      </c>
      <c r="G8194">
        <v>32</v>
      </c>
      <c r="H8194" s="1">
        <v>30630</v>
      </c>
      <c r="I8194">
        <v>6</v>
      </c>
      <c r="J8194" s="2">
        <v>42811</v>
      </c>
      <c r="K8194" s="2">
        <v>42950</v>
      </c>
      <c r="L8194">
        <v>2006</v>
      </c>
      <c r="M8194">
        <v>8191</v>
      </c>
      <c r="N8194" s="14"/>
      <c r="R8194" s="7" t="e">
        <f t="shared" si="127"/>
        <v>#N/A</v>
      </c>
    </row>
    <row r="8195" spans="1:18" x14ac:dyDescent="0.25">
      <c r="A8195">
        <v>8193</v>
      </c>
      <c r="B8195">
        <v>71</v>
      </c>
      <c r="C8195">
        <v>276</v>
      </c>
      <c r="D8195" t="s">
        <v>8580</v>
      </c>
      <c r="E8195" t="s">
        <v>1223</v>
      </c>
      <c r="F8195" s="1">
        <v>439309</v>
      </c>
      <c r="G8195">
        <v>21</v>
      </c>
      <c r="H8195" s="1">
        <v>17239</v>
      </c>
      <c r="I8195">
        <v>2</v>
      </c>
      <c r="J8195" s="2">
        <v>42867</v>
      </c>
      <c r="K8195" s="2">
        <v>42985</v>
      </c>
      <c r="L8195">
        <v>2006</v>
      </c>
      <c r="M8195">
        <v>8192</v>
      </c>
      <c r="N8195" s="14"/>
      <c r="R8195" s="7" t="e">
        <f t="shared" si="127"/>
        <v>#N/A</v>
      </c>
    </row>
    <row r="8196" spans="1:18" x14ac:dyDescent="0.25">
      <c r="A8196">
        <v>8194</v>
      </c>
      <c r="B8196">
        <v>72</v>
      </c>
      <c r="C8196">
        <v>277</v>
      </c>
      <c r="D8196" t="s">
        <v>8581</v>
      </c>
      <c r="E8196" t="s">
        <v>5624</v>
      </c>
      <c r="F8196" s="1">
        <v>431513</v>
      </c>
      <c r="G8196">
        <v>48</v>
      </c>
      <c r="H8196" s="1">
        <v>134006</v>
      </c>
      <c r="I8196">
        <v>48</v>
      </c>
      <c r="J8196" s="2">
        <v>42832</v>
      </c>
      <c r="K8196" s="2">
        <v>42880</v>
      </c>
      <c r="L8196">
        <v>2006</v>
      </c>
      <c r="M8196">
        <v>8193</v>
      </c>
      <c r="N8196" s="14"/>
      <c r="R8196" s="7" t="e">
        <f t="shared" si="127"/>
        <v>#N/A</v>
      </c>
    </row>
    <row r="8197" spans="1:18" x14ac:dyDescent="0.25">
      <c r="A8197">
        <v>8195</v>
      </c>
      <c r="B8197">
        <v>73</v>
      </c>
      <c r="C8197">
        <v>278</v>
      </c>
      <c r="D8197" t="s">
        <v>8582</v>
      </c>
      <c r="E8197" t="s">
        <v>5445</v>
      </c>
      <c r="F8197" s="1">
        <v>425045</v>
      </c>
      <c r="G8197">
        <v>64</v>
      </c>
      <c r="H8197" s="1">
        <v>150355</v>
      </c>
      <c r="I8197">
        <v>64</v>
      </c>
      <c r="J8197" s="2">
        <v>43035</v>
      </c>
      <c r="K8197" s="2">
        <v>43076</v>
      </c>
      <c r="L8197">
        <v>2006</v>
      </c>
      <c r="M8197">
        <v>8194</v>
      </c>
      <c r="N8197" s="14"/>
      <c r="R8197" s="7" t="e">
        <f t="shared" ref="R8197:R8260" si="128">VLOOKUP(Q8197,$T$1:$V$90,3,FALSE)</f>
        <v>#N/A</v>
      </c>
    </row>
    <row r="8198" spans="1:18" x14ac:dyDescent="0.25">
      <c r="A8198">
        <v>8196</v>
      </c>
      <c r="B8198">
        <v>74</v>
      </c>
      <c r="C8198">
        <v>279</v>
      </c>
      <c r="D8198" t="s">
        <v>8583</v>
      </c>
      <c r="E8198" t="s">
        <v>8584</v>
      </c>
      <c r="F8198" s="1">
        <v>418689</v>
      </c>
      <c r="G8198">
        <v>20</v>
      </c>
      <c r="H8198" s="1">
        <v>61043</v>
      </c>
      <c r="I8198">
        <v>14</v>
      </c>
      <c r="J8198" s="2">
        <v>42930</v>
      </c>
      <c r="K8198" s="2">
        <v>43020</v>
      </c>
      <c r="L8198">
        <v>2006</v>
      </c>
      <c r="M8198">
        <v>8195</v>
      </c>
      <c r="N8198" s="14"/>
      <c r="R8198" s="7" t="e">
        <f t="shared" si="128"/>
        <v>#N/A</v>
      </c>
    </row>
    <row r="8199" spans="1:18" x14ac:dyDescent="0.25">
      <c r="A8199">
        <v>8197</v>
      </c>
      <c r="B8199">
        <v>75</v>
      </c>
      <c r="C8199">
        <v>280</v>
      </c>
      <c r="D8199" t="s">
        <v>8585</v>
      </c>
      <c r="E8199" t="s">
        <v>3326</v>
      </c>
      <c r="F8199" s="1">
        <v>405191</v>
      </c>
      <c r="G8199">
        <v>143</v>
      </c>
      <c r="H8199" s="1">
        <v>190865</v>
      </c>
      <c r="I8199">
        <v>143</v>
      </c>
      <c r="J8199" s="2">
        <v>42839</v>
      </c>
      <c r="K8199" s="2">
        <v>42859</v>
      </c>
      <c r="L8199">
        <v>2006</v>
      </c>
      <c r="M8199">
        <v>8196</v>
      </c>
      <c r="N8199" s="14"/>
      <c r="R8199" s="7" t="e">
        <f t="shared" si="128"/>
        <v>#N/A</v>
      </c>
    </row>
    <row r="8200" spans="1:18" x14ac:dyDescent="0.25">
      <c r="A8200">
        <v>8198</v>
      </c>
      <c r="B8200">
        <v>76</v>
      </c>
      <c r="C8200">
        <v>281</v>
      </c>
      <c r="D8200" t="s">
        <v>8586</v>
      </c>
      <c r="E8200" t="s">
        <v>41</v>
      </c>
      <c r="F8200" s="1">
        <v>384029</v>
      </c>
      <c r="G8200">
        <v>29</v>
      </c>
      <c r="H8200" s="1">
        <v>70460</v>
      </c>
      <c r="I8200">
        <v>26</v>
      </c>
      <c r="J8200" s="2">
        <v>43049</v>
      </c>
      <c r="K8200" t="s">
        <v>106</v>
      </c>
      <c r="L8200">
        <v>2006</v>
      </c>
      <c r="M8200">
        <v>8197</v>
      </c>
      <c r="N8200" s="14"/>
      <c r="R8200" s="7" t="e">
        <f t="shared" si="128"/>
        <v>#N/A</v>
      </c>
    </row>
    <row r="8201" spans="1:18" x14ac:dyDescent="0.25">
      <c r="A8201">
        <v>8199</v>
      </c>
      <c r="B8201">
        <v>77</v>
      </c>
      <c r="C8201">
        <v>282</v>
      </c>
      <c r="D8201" t="s">
        <v>8587</v>
      </c>
      <c r="E8201" t="s">
        <v>1223</v>
      </c>
      <c r="F8201" s="1">
        <v>381420</v>
      </c>
      <c r="G8201">
        <v>366</v>
      </c>
      <c r="H8201" s="1">
        <v>27546</v>
      </c>
      <c r="I8201">
        <v>7</v>
      </c>
      <c r="J8201" s="2">
        <v>42972</v>
      </c>
      <c r="K8201" s="2">
        <v>42999</v>
      </c>
      <c r="L8201">
        <v>2006</v>
      </c>
      <c r="M8201">
        <v>8198</v>
      </c>
      <c r="N8201" s="14"/>
      <c r="R8201" s="7" t="e">
        <f t="shared" si="128"/>
        <v>#N/A</v>
      </c>
    </row>
    <row r="8202" spans="1:18" x14ac:dyDescent="0.25">
      <c r="A8202">
        <v>8200</v>
      </c>
      <c r="B8202">
        <v>78</v>
      </c>
      <c r="C8202">
        <v>283</v>
      </c>
      <c r="D8202" t="s">
        <v>8588</v>
      </c>
      <c r="E8202" t="s">
        <v>8589</v>
      </c>
      <c r="F8202" s="1">
        <v>379418</v>
      </c>
      <c r="G8202">
        <v>14</v>
      </c>
      <c r="H8202" s="1">
        <v>66157</v>
      </c>
      <c r="I8202">
        <v>13</v>
      </c>
      <c r="J8202" s="2">
        <v>42958</v>
      </c>
      <c r="K8202" s="2">
        <v>43051</v>
      </c>
      <c r="L8202">
        <v>2006</v>
      </c>
      <c r="M8202">
        <v>8199</v>
      </c>
      <c r="N8202" s="14"/>
      <c r="R8202" s="7" t="e">
        <f t="shared" si="128"/>
        <v>#N/A</v>
      </c>
    </row>
    <row r="8203" spans="1:18" x14ac:dyDescent="0.25">
      <c r="A8203">
        <v>8201</v>
      </c>
      <c r="B8203">
        <v>79</v>
      </c>
      <c r="C8203">
        <v>284</v>
      </c>
      <c r="D8203" t="s">
        <v>8590</v>
      </c>
      <c r="E8203" t="s">
        <v>3326</v>
      </c>
      <c r="F8203" s="1">
        <v>370627</v>
      </c>
      <c r="G8203">
        <v>43</v>
      </c>
      <c r="H8203" s="1">
        <v>103238</v>
      </c>
      <c r="I8203">
        <v>22</v>
      </c>
      <c r="J8203" s="2">
        <v>42937</v>
      </c>
      <c r="K8203" s="2">
        <v>42967</v>
      </c>
      <c r="L8203">
        <v>2006</v>
      </c>
      <c r="M8203">
        <v>8200</v>
      </c>
      <c r="N8203" s="14"/>
      <c r="R8203" s="7" t="e">
        <f t="shared" si="128"/>
        <v>#N/A</v>
      </c>
    </row>
    <row r="8204" spans="1:18" x14ac:dyDescent="0.25">
      <c r="A8204">
        <v>8202</v>
      </c>
      <c r="B8204">
        <v>80</v>
      </c>
      <c r="C8204">
        <v>285</v>
      </c>
      <c r="D8204" t="s">
        <v>8591</v>
      </c>
      <c r="E8204" t="s">
        <v>5445</v>
      </c>
      <c r="F8204" s="1">
        <v>349132</v>
      </c>
      <c r="G8204">
        <v>46</v>
      </c>
      <c r="H8204" s="1">
        <v>92668</v>
      </c>
      <c r="I8204">
        <v>38</v>
      </c>
      <c r="J8204" s="2">
        <v>42825</v>
      </c>
      <c r="K8204" s="2">
        <v>42901</v>
      </c>
      <c r="L8204">
        <v>2006</v>
      </c>
      <c r="M8204">
        <v>8201</v>
      </c>
      <c r="N8204" s="14"/>
      <c r="R8204" s="7" t="e">
        <f t="shared" si="128"/>
        <v>#N/A</v>
      </c>
    </row>
    <row r="8205" spans="1:18" x14ac:dyDescent="0.25">
      <c r="A8205">
        <v>8203</v>
      </c>
      <c r="B8205">
        <v>81</v>
      </c>
      <c r="C8205">
        <v>286</v>
      </c>
      <c r="D8205" t="s">
        <v>8592</v>
      </c>
      <c r="E8205" t="s">
        <v>6143</v>
      </c>
      <c r="F8205" s="1">
        <v>334618</v>
      </c>
      <c r="G8205">
        <v>31</v>
      </c>
      <c r="H8205" s="1">
        <v>110218</v>
      </c>
      <c r="I8205">
        <v>31</v>
      </c>
      <c r="J8205" s="2">
        <v>42895</v>
      </c>
      <c r="K8205" s="2">
        <v>42925</v>
      </c>
      <c r="L8205">
        <v>2006</v>
      </c>
      <c r="M8205">
        <v>8202</v>
      </c>
      <c r="N8205" s="14"/>
      <c r="R8205" s="7" t="e">
        <f t="shared" si="128"/>
        <v>#N/A</v>
      </c>
    </row>
    <row r="8206" spans="1:18" x14ac:dyDescent="0.25">
      <c r="A8206">
        <v>8204</v>
      </c>
      <c r="B8206">
        <v>82</v>
      </c>
      <c r="C8206">
        <v>287</v>
      </c>
      <c r="D8206" t="s">
        <v>8593</v>
      </c>
      <c r="E8206" t="s">
        <v>1223</v>
      </c>
      <c r="F8206" s="1">
        <v>334450</v>
      </c>
      <c r="G8206">
        <v>17</v>
      </c>
      <c r="H8206" s="1">
        <v>23192</v>
      </c>
      <c r="I8206">
        <v>5</v>
      </c>
      <c r="J8206" s="2">
        <v>42825</v>
      </c>
      <c r="K8206" s="2">
        <v>42964</v>
      </c>
      <c r="L8206">
        <v>2006</v>
      </c>
      <c r="M8206">
        <v>8203</v>
      </c>
      <c r="N8206" s="14"/>
      <c r="R8206" s="7" t="e">
        <f t="shared" si="128"/>
        <v>#N/A</v>
      </c>
    </row>
    <row r="8207" spans="1:18" x14ac:dyDescent="0.25">
      <c r="A8207">
        <v>8205</v>
      </c>
      <c r="B8207">
        <v>83</v>
      </c>
      <c r="C8207">
        <v>288</v>
      </c>
      <c r="D8207" t="s">
        <v>8594</v>
      </c>
      <c r="E8207" t="s">
        <v>2138</v>
      </c>
      <c r="F8207" s="1">
        <v>332829</v>
      </c>
      <c r="G8207">
        <v>12</v>
      </c>
      <c r="H8207" s="1">
        <v>30676</v>
      </c>
      <c r="I8207">
        <v>2</v>
      </c>
      <c r="J8207" s="2">
        <v>42930</v>
      </c>
      <c r="K8207" s="2">
        <v>43072</v>
      </c>
      <c r="L8207">
        <v>2006</v>
      </c>
      <c r="M8207">
        <v>8204</v>
      </c>
      <c r="N8207" s="14"/>
      <c r="R8207" s="7" t="e">
        <f t="shared" si="128"/>
        <v>#N/A</v>
      </c>
    </row>
    <row r="8208" spans="1:18" x14ac:dyDescent="0.25">
      <c r="A8208">
        <v>8206</v>
      </c>
      <c r="B8208">
        <v>84</v>
      </c>
      <c r="C8208">
        <v>289</v>
      </c>
      <c r="D8208" t="s">
        <v>8595</v>
      </c>
      <c r="E8208" t="s">
        <v>5248</v>
      </c>
      <c r="F8208" s="1">
        <v>332491</v>
      </c>
      <c r="G8208">
        <v>38</v>
      </c>
      <c r="H8208" s="1">
        <v>167246</v>
      </c>
      <c r="I8208">
        <v>38</v>
      </c>
      <c r="J8208" s="2">
        <v>42748</v>
      </c>
      <c r="K8208" s="2">
        <v>42764</v>
      </c>
      <c r="L8208">
        <v>2006</v>
      </c>
      <c r="M8208">
        <v>8205</v>
      </c>
      <c r="N8208" s="14"/>
      <c r="R8208" s="7" t="e">
        <f t="shared" si="128"/>
        <v>#N/A</v>
      </c>
    </row>
    <row r="8209" spans="1:18" x14ac:dyDescent="0.25">
      <c r="A8209">
        <v>8207</v>
      </c>
      <c r="B8209">
        <v>85</v>
      </c>
      <c r="C8209">
        <v>290</v>
      </c>
      <c r="D8209" t="s">
        <v>8596</v>
      </c>
      <c r="E8209" t="s">
        <v>5530</v>
      </c>
      <c r="F8209" s="1">
        <v>329972</v>
      </c>
      <c r="G8209">
        <v>43</v>
      </c>
      <c r="J8209" s="2">
        <v>43014</v>
      </c>
      <c r="K8209" s="2">
        <v>43051</v>
      </c>
      <c r="L8209">
        <v>2006</v>
      </c>
      <c r="M8209">
        <v>8206</v>
      </c>
      <c r="N8209" s="14"/>
      <c r="R8209" s="7" t="e">
        <f t="shared" si="128"/>
        <v>#N/A</v>
      </c>
    </row>
    <row r="8210" spans="1:18" x14ac:dyDescent="0.25">
      <c r="A8210">
        <v>8208</v>
      </c>
      <c r="B8210">
        <v>86</v>
      </c>
      <c r="C8210">
        <v>291</v>
      </c>
      <c r="D8210" t="s">
        <v>8597</v>
      </c>
      <c r="E8210" t="s">
        <v>5445</v>
      </c>
      <c r="F8210" s="1">
        <v>326876</v>
      </c>
      <c r="G8210">
        <v>25</v>
      </c>
      <c r="H8210" s="1">
        <v>61138</v>
      </c>
      <c r="I8210">
        <v>15</v>
      </c>
      <c r="J8210" s="2">
        <v>42909</v>
      </c>
      <c r="K8210" s="2">
        <v>42950</v>
      </c>
      <c r="L8210">
        <v>2006</v>
      </c>
      <c r="M8210">
        <v>8207</v>
      </c>
      <c r="N8210" s="14"/>
      <c r="R8210" s="7" t="e">
        <f t="shared" si="128"/>
        <v>#N/A</v>
      </c>
    </row>
    <row r="8211" spans="1:18" x14ac:dyDescent="0.25">
      <c r="A8211">
        <v>8209</v>
      </c>
      <c r="B8211">
        <v>87</v>
      </c>
      <c r="C8211">
        <v>292</v>
      </c>
      <c r="D8211" t="s">
        <v>8598</v>
      </c>
      <c r="E8211" t="s">
        <v>2138</v>
      </c>
      <c r="F8211" s="1">
        <v>326095</v>
      </c>
      <c r="G8211">
        <v>11</v>
      </c>
      <c r="H8211" s="1">
        <v>16512</v>
      </c>
      <c r="I8211">
        <v>3</v>
      </c>
      <c r="J8211" s="2">
        <v>42865</v>
      </c>
      <c r="K8211" s="2">
        <v>43006</v>
      </c>
      <c r="L8211">
        <v>2006</v>
      </c>
      <c r="M8211">
        <v>8208</v>
      </c>
      <c r="N8211" s="14"/>
      <c r="R8211" s="7" t="e">
        <f t="shared" si="128"/>
        <v>#N/A</v>
      </c>
    </row>
    <row r="8212" spans="1:18" x14ac:dyDescent="0.25">
      <c r="A8212">
        <v>8210</v>
      </c>
      <c r="B8212">
        <v>88</v>
      </c>
      <c r="C8212">
        <v>293</v>
      </c>
      <c r="D8212" t="s">
        <v>8599</v>
      </c>
      <c r="E8212" t="s">
        <v>2469</v>
      </c>
      <c r="F8212" s="1">
        <v>320700</v>
      </c>
      <c r="G8212">
        <v>29</v>
      </c>
      <c r="H8212" s="1">
        <v>10996</v>
      </c>
      <c r="I8212">
        <v>2</v>
      </c>
      <c r="J8212" s="2">
        <v>43075</v>
      </c>
      <c r="K8212" s="2">
        <v>42851</v>
      </c>
      <c r="L8212">
        <v>2006</v>
      </c>
      <c r="M8212">
        <v>8209</v>
      </c>
      <c r="N8212" s="14"/>
      <c r="R8212" s="7" t="e">
        <f t="shared" si="128"/>
        <v>#N/A</v>
      </c>
    </row>
    <row r="8213" spans="1:18" x14ac:dyDescent="0.25">
      <c r="A8213">
        <v>8211</v>
      </c>
      <c r="B8213">
        <v>89</v>
      </c>
      <c r="C8213">
        <v>294</v>
      </c>
      <c r="D8213" t="s">
        <v>8600</v>
      </c>
      <c r="E8213" t="s">
        <v>3326</v>
      </c>
      <c r="F8213" s="1">
        <v>319021</v>
      </c>
      <c r="G8213">
        <v>56</v>
      </c>
      <c r="H8213" s="1">
        <v>164926</v>
      </c>
      <c r="I8213">
        <v>54</v>
      </c>
      <c r="J8213" s="2">
        <v>42811</v>
      </c>
      <c r="K8213" s="2">
        <v>42859</v>
      </c>
      <c r="L8213">
        <v>2006</v>
      </c>
      <c r="M8213">
        <v>8210</v>
      </c>
      <c r="N8213" s="14"/>
      <c r="R8213" s="7" t="e">
        <f t="shared" si="128"/>
        <v>#N/A</v>
      </c>
    </row>
    <row r="8214" spans="1:18" x14ac:dyDescent="0.25">
      <c r="A8214">
        <v>8212</v>
      </c>
      <c r="B8214">
        <v>90</v>
      </c>
      <c r="C8214">
        <v>295</v>
      </c>
      <c r="D8214" t="s">
        <v>8601</v>
      </c>
      <c r="E8214" t="s">
        <v>8281</v>
      </c>
      <c r="F8214" s="1">
        <v>309404</v>
      </c>
      <c r="G8214">
        <v>17</v>
      </c>
      <c r="H8214" s="1">
        <v>66429</v>
      </c>
      <c r="I8214">
        <v>17</v>
      </c>
      <c r="J8214" s="2">
        <v>42825</v>
      </c>
      <c r="K8214" s="2">
        <v>42936</v>
      </c>
      <c r="L8214">
        <v>2006</v>
      </c>
      <c r="M8214">
        <v>8211</v>
      </c>
      <c r="N8214" s="14"/>
      <c r="R8214" s="7" t="e">
        <f t="shared" si="128"/>
        <v>#N/A</v>
      </c>
    </row>
    <row r="8215" spans="1:18" x14ac:dyDescent="0.25">
      <c r="A8215">
        <v>8213</v>
      </c>
      <c r="B8215">
        <v>91</v>
      </c>
      <c r="C8215">
        <v>296</v>
      </c>
      <c r="D8215" t="s">
        <v>8602</v>
      </c>
      <c r="E8215" t="s">
        <v>2138</v>
      </c>
      <c r="F8215" s="1">
        <v>306845</v>
      </c>
      <c r="G8215">
        <v>18</v>
      </c>
      <c r="H8215" s="1">
        <v>30664</v>
      </c>
      <c r="I8215">
        <v>2</v>
      </c>
      <c r="J8215" s="2">
        <v>42979</v>
      </c>
      <c r="K8215" s="2">
        <v>43090</v>
      </c>
      <c r="L8215">
        <v>2006</v>
      </c>
      <c r="M8215">
        <v>8212</v>
      </c>
      <c r="N8215" s="14"/>
      <c r="R8215" s="7" t="e">
        <f t="shared" si="128"/>
        <v>#N/A</v>
      </c>
    </row>
    <row r="8216" spans="1:18" x14ac:dyDescent="0.25">
      <c r="A8216">
        <v>8214</v>
      </c>
      <c r="B8216">
        <v>92</v>
      </c>
      <c r="C8216">
        <v>297</v>
      </c>
      <c r="D8216" t="s">
        <v>8603</v>
      </c>
      <c r="E8216" t="s">
        <v>5365</v>
      </c>
      <c r="F8216" s="1">
        <v>302458</v>
      </c>
      <c r="G8216">
        <v>50</v>
      </c>
      <c r="H8216" s="1">
        <v>142591</v>
      </c>
      <c r="I8216">
        <v>50</v>
      </c>
      <c r="J8216" s="2">
        <v>43084</v>
      </c>
      <c r="K8216" s="2">
        <v>42746</v>
      </c>
      <c r="L8216">
        <v>2006</v>
      </c>
      <c r="M8216">
        <v>8213</v>
      </c>
      <c r="N8216" s="14"/>
      <c r="R8216" s="7" t="e">
        <f t="shared" si="128"/>
        <v>#N/A</v>
      </c>
    </row>
    <row r="8217" spans="1:18" x14ac:dyDescent="0.25">
      <c r="A8217">
        <v>8215</v>
      </c>
      <c r="B8217">
        <v>93</v>
      </c>
      <c r="C8217">
        <v>298</v>
      </c>
      <c r="D8217" t="s">
        <v>8604</v>
      </c>
      <c r="E8217" t="s">
        <v>8605</v>
      </c>
      <c r="F8217" s="1">
        <v>300454</v>
      </c>
      <c r="G8217">
        <v>8</v>
      </c>
      <c r="H8217" s="1">
        <v>31626</v>
      </c>
      <c r="I8217">
        <v>3</v>
      </c>
      <c r="J8217" s="2">
        <v>42951</v>
      </c>
      <c r="K8217" s="2">
        <v>42971</v>
      </c>
      <c r="L8217">
        <v>2006</v>
      </c>
      <c r="M8217">
        <v>8214</v>
      </c>
      <c r="N8217" s="14"/>
      <c r="R8217" s="7" t="e">
        <f t="shared" si="128"/>
        <v>#N/A</v>
      </c>
    </row>
    <row r="8218" spans="1:18" x14ac:dyDescent="0.25">
      <c r="A8218">
        <v>8216</v>
      </c>
      <c r="B8218">
        <v>0</v>
      </c>
      <c r="C8218">
        <v>205</v>
      </c>
      <c r="D8218" t="s">
        <v>8606</v>
      </c>
      <c r="E8218" t="s">
        <v>15</v>
      </c>
      <c r="F8218" s="1">
        <v>2893666</v>
      </c>
      <c r="G8218">
        <v>615</v>
      </c>
      <c r="I8218">
        <v>615</v>
      </c>
      <c r="J8218" s="2">
        <v>42824</v>
      </c>
      <c r="K8218" s="2">
        <v>42833</v>
      </c>
      <c r="L8218">
        <v>2007</v>
      </c>
      <c r="M8218">
        <v>8215</v>
      </c>
      <c r="N8218" s="14"/>
      <c r="R8218" s="7" t="e">
        <f t="shared" si="128"/>
        <v>#N/A</v>
      </c>
    </row>
    <row r="8219" spans="1:18" x14ac:dyDescent="0.25">
      <c r="A8219">
        <v>8217</v>
      </c>
      <c r="B8219">
        <v>1</v>
      </c>
      <c r="C8219">
        <v>206</v>
      </c>
      <c r="D8219" t="s">
        <v>8607</v>
      </c>
      <c r="E8219" t="s">
        <v>5530</v>
      </c>
      <c r="F8219" s="1">
        <v>2779545</v>
      </c>
      <c r="G8219">
        <v>87</v>
      </c>
      <c r="H8219" s="1">
        <v>795000</v>
      </c>
      <c r="I8219">
        <v>87</v>
      </c>
      <c r="J8219" s="2">
        <v>42782</v>
      </c>
      <c r="K8219" s="2">
        <v>42875</v>
      </c>
      <c r="L8219">
        <v>2007</v>
      </c>
      <c r="M8219">
        <v>8216</v>
      </c>
      <c r="N8219" s="14"/>
      <c r="R8219" s="7" t="e">
        <f t="shared" si="128"/>
        <v>#N/A</v>
      </c>
    </row>
    <row r="8220" spans="1:18" x14ac:dyDescent="0.25">
      <c r="A8220">
        <v>8218</v>
      </c>
      <c r="B8220">
        <v>2</v>
      </c>
      <c r="C8220">
        <v>207</v>
      </c>
      <c r="D8220" t="s">
        <v>8608</v>
      </c>
      <c r="E8220" t="s">
        <v>8609</v>
      </c>
      <c r="F8220" s="1">
        <v>2626800</v>
      </c>
      <c r="G8220">
        <v>1061</v>
      </c>
      <c r="H8220" s="1">
        <v>1429100</v>
      </c>
      <c r="I8220">
        <v>1061</v>
      </c>
      <c r="J8220" s="2">
        <v>42929</v>
      </c>
      <c r="K8220" s="2">
        <v>42945</v>
      </c>
      <c r="L8220">
        <v>2007</v>
      </c>
      <c r="M8220">
        <v>8217</v>
      </c>
      <c r="N8220" s="14"/>
      <c r="R8220" s="7" t="e">
        <f t="shared" si="128"/>
        <v>#N/A</v>
      </c>
    </row>
    <row r="8221" spans="1:18" x14ac:dyDescent="0.25">
      <c r="A8221">
        <v>8219</v>
      </c>
      <c r="B8221">
        <v>3</v>
      </c>
      <c r="C8221">
        <v>208</v>
      </c>
      <c r="D8221" t="s">
        <v>8610</v>
      </c>
      <c r="E8221" t="s">
        <v>12</v>
      </c>
      <c r="F8221" s="1">
        <v>2483757</v>
      </c>
      <c r="G8221">
        <v>32</v>
      </c>
      <c r="H8221" s="1">
        <v>1968</v>
      </c>
      <c r="I8221">
        <v>2</v>
      </c>
      <c r="J8221" s="2">
        <v>43013</v>
      </c>
      <c r="K8221" s="2">
        <v>42752</v>
      </c>
      <c r="L8221">
        <v>2007</v>
      </c>
      <c r="M8221">
        <v>8218</v>
      </c>
      <c r="N8221" s="14"/>
      <c r="R8221" s="7" t="e">
        <f t="shared" si="128"/>
        <v>#N/A</v>
      </c>
    </row>
    <row r="8222" spans="1:18" x14ac:dyDescent="0.25">
      <c r="A8222">
        <v>8220</v>
      </c>
      <c r="B8222">
        <v>4</v>
      </c>
      <c r="C8222">
        <v>209</v>
      </c>
      <c r="D8222" t="s">
        <v>8611</v>
      </c>
      <c r="E8222" t="s">
        <v>2138</v>
      </c>
      <c r="F8222" s="1">
        <v>2429367</v>
      </c>
      <c r="G8222">
        <v>252</v>
      </c>
      <c r="H8222" s="1">
        <v>233709</v>
      </c>
      <c r="I8222">
        <v>35</v>
      </c>
      <c r="J8222" s="2">
        <v>42908</v>
      </c>
      <c r="K8222" s="2">
        <v>42970</v>
      </c>
      <c r="L8222">
        <v>2007</v>
      </c>
      <c r="M8222">
        <v>8219</v>
      </c>
      <c r="N8222" s="14"/>
      <c r="R8222" s="7" t="e">
        <f t="shared" si="128"/>
        <v>#N/A</v>
      </c>
    </row>
    <row r="8223" spans="1:18" x14ac:dyDescent="0.25">
      <c r="A8223">
        <v>8221</v>
      </c>
      <c r="B8223">
        <v>5</v>
      </c>
      <c r="C8223">
        <v>210</v>
      </c>
      <c r="D8223" t="s">
        <v>8612</v>
      </c>
      <c r="E8223" t="s">
        <v>5645</v>
      </c>
      <c r="F8223" s="1">
        <v>2201923</v>
      </c>
      <c r="G8223">
        <v>116</v>
      </c>
      <c r="H8223" s="1">
        <v>314488</v>
      </c>
      <c r="I8223">
        <v>71</v>
      </c>
      <c r="J8223" s="2">
        <v>42803</v>
      </c>
      <c r="K8223" s="2">
        <v>42928</v>
      </c>
      <c r="L8223">
        <v>2007</v>
      </c>
      <c r="M8223">
        <v>8220</v>
      </c>
      <c r="N8223" s="14"/>
      <c r="R8223" s="7" t="e">
        <f t="shared" si="128"/>
        <v>#N/A</v>
      </c>
    </row>
    <row r="8224" spans="1:18" x14ac:dyDescent="0.25">
      <c r="A8224">
        <v>8222</v>
      </c>
      <c r="B8224">
        <v>6</v>
      </c>
      <c r="C8224">
        <v>211</v>
      </c>
      <c r="D8224" t="s">
        <v>8613</v>
      </c>
      <c r="E8224" t="s">
        <v>6153</v>
      </c>
      <c r="F8224" s="1">
        <v>2096000</v>
      </c>
      <c r="G8224">
        <v>76</v>
      </c>
      <c r="H8224" s="1">
        <v>760000</v>
      </c>
      <c r="I8224">
        <v>71</v>
      </c>
      <c r="J8224" s="2">
        <v>42747</v>
      </c>
      <c r="K8224" s="2">
        <v>42788</v>
      </c>
      <c r="L8224">
        <v>2007</v>
      </c>
      <c r="M8224">
        <v>8221</v>
      </c>
      <c r="N8224" s="14"/>
      <c r="R8224" s="7" t="e">
        <f t="shared" si="128"/>
        <v>#N/A</v>
      </c>
    </row>
    <row r="8225" spans="1:18" x14ac:dyDescent="0.25">
      <c r="A8225">
        <v>8223</v>
      </c>
      <c r="B8225">
        <v>7</v>
      </c>
      <c r="C8225">
        <v>212</v>
      </c>
      <c r="D8225" t="s">
        <v>8614</v>
      </c>
      <c r="E8225" t="s">
        <v>5624</v>
      </c>
      <c r="F8225" s="1">
        <v>2044858</v>
      </c>
      <c r="G8225">
        <v>52</v>
      </c>
      <c r="H8225" s="1">
        <v>29377</v>
      </c>
      <c r="I8225">
        <v>2</v>
      </c>
      <c r="J8225" s="2">
        <v>42782</v>
      </c>
      <c r="K8225" s="2">
        <v>42942</v>
      </c>
      <c r="L8225">
        <v>2007</v>
      </c>
      <c r="M8225">
        <v>8222</v>
      </c>
      <c r="N8225" s="14"/>
      <c r="R8225" s="7" t="e">
        <f t="shared" si="128"/>
        <v>#N/A</v>
      </c>
    </row>
    <row r="8226" spans="1:18" x14ac:dyDescent="0.25">
      <c r="A8226">
        <v>8224</v>
      </c>
      <c r="B8226">
        <v>8</v>
      </c>
      <c r="C8226">
        <v>213</v>
      </c>
      <c r="D8226" t="s">
        <v>8615</v>
      </c>
      <c r="E8226" t="s">
        <v>2608</v>
      </c>
      <c r="F8226" s="1">
        <v>1959420</v>
      </c>
      <c r="G8226">
        <v>121</v>
      </c>
      <c r="H8226" s="1">
        <v>81035</v>
      </c>
      <c r="I8226">
        <v>2</v>
      </c>
      <c r="J8226" s="2">
        <v>43055</v>
      </c>
      <c r="K8226" s="2">
        <v>42766</v>
      </c>
      <c r="L8226">
        <v>2007</v>
      </c>
      <c r="M8226">
        <v>8223</v>
      </c>
      <c r="N8226" s="14"/>
      <c r="R8226" s="7" t="e">
        <f t="shared" si="128"/>
        <v>#N/A</v>
      </c>
    </row>
    <row r="8227" spans="1:18" x14ac:dyDescent="0.25">
      <c r="A8227">
        <v>8225</v>
      </c>
      <c r="B8227">
        <v>9</v>
      </c>
      <c r="C8227">
        <v>214</v>
      </c>
      <c r="D8227" t="s">
        <v>8616</v>
      </c>
      <c r="E8227" t="s">
        <v>1223</v>
      </c>
      <c r="F8227" s="1">
        <v>1926800</v>
      </c>
      <c r="G8227">
        <v>92</v>
      </c>
      <c r="H8227" s="1">
        <v>67552</v>
      </c>
      <c r="I8227">
        <v>6</v>
      </c>
      <c r="J8227" s="2">
        <v>42845</v>
      </c>
      <c r="K8227" s="2">
        <v>42977</v>
      </c>
      <c r="L8227">
        <v>2007</v>
      </c>
      <c r="M8227">
        <v>8224</v>
      </c>
      <c r="N8227" s="14"/>
      <c r="R8227" s="7" t="e">
        <f t="shared" si="128"/>
        <v>#N/A</v>
      </c>
    </row>
    <row r="8228" spans="1:18" x14ac:dyDescent="0.25">
      <c r="A8228">
        <v>8226</v>
      </c>
      <c r="B8228">
        <v>10</v>
      </c>
      <c r="C8228">
        <v>215</v>
      </c>
      <c r="D8228" t="s">
        <v>8617</v>
      </c>
      <c r="E8228" t="s">
        <v>5248</v>
      </c>
      <c r="F8228" s="1">
        <v>1852050</v>
      </c>
      <c r="G8228">
        <v>86</v>
      </c>
      <c r="H8228" s="1">
        <v>949000</v>
      </c>
      <c r="I8228">
        <v>86</v>
      </c>
      <c r="J8228" s="2">
        <v>42760</v>
      </c>
      <c r="K8228" s="2">
        <v>42781</v>
      </c>
      <c r="L8228">
        <v>2007</v>
      </c>
      <c r="M8228">
        <v>8225</v>
      </c>
      <c r="N8228" s="14"/>
      <c r="R8228" s="7" t="e">
        <f t="shared" si="128"/>
        <v>#N/A</v>
      </c>
    </row>
    <row r="8229" spans="1:18" x14ac:dyDescent="0.25">
      <c r="A8229">
        <v>8227</v>
      </c>
      <c r="B8229">
        <v>11</v>
      </c>
      <c r="C8229">
        <v>216</v>
      </c>
      <c r="D8229" t="s">
        <v>8618</v>
      </c>
      <c r="E8229" t="s">
        <v>2138</v>
      </c>
      <c r="F8229" s="1">
        <v>1836089</v>
      </c>
      <c r="G8229">
        <v>50</v>
      </c>
      <c r="H8229" s="1">
        <v>135554</v>
      </c>
      <c r="I8229">
        <v>15</v>
      </c>
      <c r="J8229" s="2">
        <v>42810</v>
      </c>
      <c r="K8229" s="2">
        <v>42928</v>
      </c>
      <c r="L8229">
        <v>2007</v>
      </c>
      <c r="M8229">
        <v>8226</v>
      </c>
      <c r="N8229" s="14"/>
      <c r="R8229" s="7" t="e">
        <f t="shared" si="128"/>
        <v>#N/A</v>
      </c>
    </row>
    <row r="8230" spans="1:18" x14ac:dyDescent="0.25">
      <c r="A8230">
        <v>8228</v>
      </c>
      <c r="B8230">
        <v>12</v>
      </c>
      <c r="C8230">
        <v>217</v>
      </c>
      <c r="D8230" t="s">
        <v>8619</v>
      </c>
      <c r="E8230" t="s">
        <v>12</v>
      </c>
      <c r="F8230" s="1">
        <v>1548502</v>
      </c>
      <c r="G8230">
        <v>20</v>
      </c>
      <c r="H8230" s="1">
        <v>89150</v>
      </c>
      <c r="I8230">
        <v>2</v>
      </c>
      <c r="J8230" s="2">
        <v>43013</v>
      </c>
      <c r="K8230" s="2">
        <v>42828</v>
      </c>
      <c r="L8230">
        <v>2007</v>
      </c>
      <c r="M8230">
        <v>8227</v>
      </c>
      <c r="N8230" s="14"/>
      <c r="R8230" s="7" t="e">
        <f t="shared" si="128"/>
        <v>#N/A</v>
      </c>
    </row>
    <row r="8231" spans="1:18" x14ac:dyDescent="0.25">
      <c r="A8231">
        <v>8229</v>
      </c>
      <c r="B8231">
        <v>13</v>
      </c>
      <c r="C8231">
        <v>218</v>
      </c>
      <c r="D8231" t="s">
        <v>8620</v>
      </c>
      <c r="E8231" t="s">
        <v>2608</v>
      </c>
      <c r="F8231" s="1">
        <v>1540141</v>
      </c>
      <c r="G8231">
        <v>152</v>
      </c>
      <c r="H8231" s="1">
        <v>108223</v>
      </c>
      <c r="I8231">
        <v>7</v>
      </c>
      <c r="J8231" s="2">
        <v>42838</v>
      </c>
      <c r="K8231" s="2">
        <v>42914</v>
      </c>
      <c r="L8231">
        <v>2007</v>
      </c>
      <c r="M8231">
        <v>8228</v>
      </c>
      <c r="N8231" s="14"/>
      <c r="R8231" s="7" t="e">
        <f t="shared" si="128"/>
        <v>#N/A</v>
      </c>
    </row>
    <row r="8232" spans="1:18" x14ac:dyDescent="0.25">
      <c r="A8232">
        <v>8230</v>
      </c>
      <c r="B8232">
        <v>14</v>
      </c>
      <c r="C8232">
        <v>219</v>
      </c>
      <c r="D8232" t="s">
        <v>8621</v>
      </c>
      <c r="E8232" t="s">
        <v>2138</v>
      </c>
      <c r="F8232" s="1">
        <v>1534584</v>
      </c>
      <c r="G8232">
        <v>55</v>
      </c>
      <c r="H8232" s="1">
        <v>47311</v>
      </c>
      <c r="I8232">
        <v>5</v>
      </c>
      <c r="J8232" s="2">
        <v>42824</v>
      </c>
      <c r="K8232" s="2">
        <v>42928</v>
      </c>
      <c r="L8232">
        <v>2007</v>
      </c>
      <c r="M8232">
        <v>8229</v>
      </c>
      <c r="N8232" s="14"/>
      <c r="R8232" s="7" t="e">
        <f t="shared" si="128"/>
        <v>#N/A</v>
      </c>
    </row>
    <row r="8233" spans="1:18" x14ac:dyDescent="0.25">
      <c r="A8233">
        <v>8231</v>
      </c>
      <c r="B8233">
        <v>15</v>
      </c>
      <c r="C8233">
        <v>220</v>
      </c>
      <c r="D8233" t="s">
        <v>8622</v>
      </c>
      <c r="E8233" t="s">
        <v>5530</v>
      </c>
      <c r="F8233" s="1">
        <v>1491525</v>
      </c>
      <c r="G8233">
        <v>68</v>
      </c>
      <c r="H8233" s="1">
        <v>277949</v>
      </c>
      <c r="I8233">
        <v>68</v>
      </c>
      <c r="J8233" s="2">
        <v>43076</v>
      </c>
      <c r="K8233" s="2">
        <v>42810</v>
      </c>
      <c r="L8233">
        <v>2007</v>
      </c>
      <c r="M8233">
        <v>8230</v>
      </c>
      <c r="N8233" s="14"/>
      <c r="R8233" s="7" t="e">
        <f t="shared" si="128"/>
        <v>#N/A</v>
      </c>
    </row>
    <row r="8234" spans="1:18" x14ac:dyDescent="0.25">
      <c r="A8234">
        <v>8232</v>
      </c>
      <c r="B8234">
        <v>16</v>
      </c>
      <c r="C8234">
        <v>221</v>
      </c>
      <c r="D8234" t="s">
        <v>8623</v>
      </c>
      <c r="E8234" t="s">
        <v>5248</v>
      </c>
      <c r="F8234" s="1">
        <v>1443521</v>
      </c>
      <c r="G8234">
        <v>68</v>
      </c>
      <c r="H8234" s="1">
        <v>612486</v>
      </c>
      <c r="I8234">
        <v>68</v>
      </c>
      <c r="J8234" s="2">
        <v>42971</v>
      </c>
      <c r="K8234" s="2">
        <v>42991</v>
      </c>
      <c r="L8234">
        <v>2007</v>
      </c>
      <c r="M8234">
        <v>8231</v>
      </c>
      <c r="N8234" s="14"/>
      <c r="R8234" s="7" t="e">
        <f t="shared" si="128"/>
        <v>#N/A</v>
      </c>
    </row>
    <row r="8235" spans="1:18" x14ac:dyDescent="0.25">
      <c r="A8235">
        <v>8233</v>
      </c>
      <c r="B8235">
        <v>17</v>
      </c>
      <c r="C8235">
        <v>222</v>
      </c>
      <c r="D8235" t="s">
        <v>8624</v>
      </c>
      <c r="E8235" t="s">
        <v>5645</v>
      </c>
      <c r="F8235" s="1">
        <v>1433319</v>
      </c>
      <c r="G8235">
        <v>117</v>
      </c>
      <c r="H8235" s="1">
        <v>31533</v>
      </c>
      <c r="I8235">
        <v>2</v>
      </c>
      <c r="J8235" s="2">
        <v>42943</v>
      </c>
      <c r="K8235" s="2">
        <v>43047</v>
      </c>
      <c r="L8235">
        <v>2007</v>
      </c>
      <c r="M8235">
        <v>8232</v>
      </c>
      <c r="N8235" s="14"/>
      <c r="R8235" s="7" t="e">
        <f t="shared" si="128"/>
        <v>#N/A</v>
      </c>
    </row>
    <row r="8236" spans="1:18" x14ac:dyDescent="0.25">
      <c r="A8236">
        <v>8234</v>
      </c>
      <c r="B8236">
        <v>18</v>
      </c>
      <c r="C8236">
        <v>223</v>
      </c>
      <c r="D8236" t="s">
        <v>8625</v>
      </c>
      <c r="E8236" t="s">
        <v>2138</v>
      </c>
      <c r="F8236" s="1">
        <v>1426784</v>
      </c>
      <c r="G8236">
        <v>63</v>
      </c>
      <c r="H8236" s="1">
        <v>45246</v>
      </c>
      <c r="I8236">
        <v>3</v>
      </c>
      <c r="J8236" s="2">
        <v>42929</v>
      </c>
      <c r="K8236" s="2">
        <v>43033</v>
      </c>
      <c r="L8236">
        <v>2007</v>
      </c>
      <c r="M8236">
        <v>8233</v>
      </c>
      <c r="N8236" s="14"/>
      <c r="R8236" s="7" t="e">
        <f t="shared" si="128"/>
        <v>#N/A</v>
      </c>
    </row>
    <row r="8237" spans="1:18" x14ac:dyDescent="0.25">
      <c r="A8237">
        <v>8235</v>
      </c>
      <c r="B8237">
        <v>19</v>
      </c>
      <c r="C8237">
        <v>224</v>
      </c>
      <c r="D8237" t="s">
        <v>8626</v>
      </c>
      <c r="E8237" t="s">
        <v>8609</v>
      </c>
      <c r="F8237" s="1">
        <v>1331137</v>
      </c>
      <c r="G8237">
        <v>1000</v>
      </c>
      <c r="H8237" s="1">
        <v>782000</v>
      </c>
      <c r="I8237">
        <v>1000</v>
      </c>
      <c r="J8237" s="2">
        <v>42789</v>
      </c>
      <c r="K8237" s="2">
        <v>42802</v>
      </c>
      <c r="L8237">
        <v>2007</v>
      </c>
      <c r="M8237">
        <v>8234</v>
      </c>
      <c r="N8237" s="14"/>
      <c r="R8237" s="7" t="e">
        <f t="shared" si="128"/>
        <v>#N/A</v>
      </c>
    </row>
    <row r="8238" spans="1:18" x14ac:dyDescent="0.25">
      <c r="A8238">
        <v>8236</v>
      </c>
      <c r="B8238">
        <v>20</v>
      </c>
      <c r="C8238">
        <v>225</v>
      </c>
      <c r="D8238" t="s">
        <v>8627</v>
      </c>
      <c r="E8238" t="s">
        <v>5248</v>
      </c>
      <c r="F8238" s="1">
        <v>1290212</v>
      </c>
      <c r="G8238">
        <v>80</v>
      </c>
      <c r="H8238" s="1">
        <v>690423</v>
      </c>
      <c r="I8238">
        <v>80</v>
      </c>
      <c r="J8238" s="2">
        <v>42782</v>
      </c>
      <c r="K8238" s="2">
        <v>42809</v>
      </c>
      <c r="L8238">
        <v>2007</v>
      </c>
      <c r="M8238">
        <v>8235</v>
      </c>
      <c r="N8238" s="14"/>
      <c r="R8238" s="7" t="e">
        <f t="shared" si="128"/>
        <v>#N/A</v>
      </c>
    </row>
    <row r="8239" spans="1:18" x14ac:dyDescent="0.25">
      <c r="A8239">
        <v>8237</v>
      </c>
      <c r="B8239">
        <v>21</v>
      </c>
      <c r="C8239">
        <v>226</v>
      </c>
      <c r="D8239" t="s">
        <v>8628</v>
      </c>
      <c r="E8239" t="s">
        <v>2541</v>
      </c>
      <c r="F8239" s="1">
        <v>1237615</v>
      </c>
      <c r="G8239">
        <v>1163</v>
      </c>
      <c r="H8239" s="1">
        <v>778123</v>
      </c>
      <c r="I8239">
        <v>1163</v>
      </c>
      <c r="J8239" s="2">
        <v>42838</v>
      </c>
      <c r="K8239" s="2">
        <v>42851</v>
      </c>
      <c r="L8239">
        <v>2007</v>
      </c>
      <c r="M8239">
        <v>8236</v>
      </c>
      <c r="N8239" s="14"/>
      <c r="R8239" s="7" t="e">
        <f t="shared" si="128"/>
        <v>#N/A</v>
      </c>
    </row>
    <row r="8240" spans="1:18" x14ac:dyDescent="0.25">
      <c r="A8240">
        <v>8238</v>
      </c>
      <c r="B8240">
        <v>22</v>
      </c>
      <c r="C8240">
        <v>227</v>
      </c>
      <c r="D8240" t="s">
        <v>8629</v>
      </c>
      <c r="E8240" t="s">
        <v>6143</v>
      </c>
      <c r="F8240" s="1">
        <v>1223869</v>
      </c>
      <c r="G8240">
        <v>70</v>
      </c>
      <c r="H8240" s="1">
        <v>352568</v>
      </c>
      <c r="I8240">
        <v>70</v>
      </c>
      <c r="J8240" s="2">
        <v>43090</v>
      </c>
      <c r="K8240" s="2">
        <v>42769</v>
      </c>
      <c r="L8240">
        <v>2007</v>
      </c>
      <c r="M8240">
        <v>8237</v>
      </c>
      <c r="N8240" s="14"/>
      <c r="R8240" s="7" t="e">
        <f t="shared" si="128"/>
        <v>#N/A</v>
      </c>
    </row>
    <row r="8241" spans="1:18" x14ac:dyDescent="0.25">
      <c r="A8241">
        <v>8239</v>
      </c>
      <c r="B8241">
        <v>23</v>
      </c>
      <c r="C8241">
        <v>228</v>
      </c>
      <c r="D8241" t="s">
        <v>8630</v>
      </c>
      <c r="E8241" t="s">
        <v>5248</v>
      </c>
      <c r="F8241" s="1">
        <v>1207007</v>
      </c>
      <c r="G8241">
        <v>65</v>
      </c>
      <c r="H8241" s="1">
        <v>578224</v>
      </c>
      <c r="I8241">
        <v>65</v>
      </c>
      <c r="J8241" s="2">
        <v>42817</v>
      </c>
      <c r="K8241" s="2">
        <v>42840</v>
      </c>
      <c r="L8241">
        <v>2007</v>
      </c>
      <c r="M8241">
        <v>8238</v>
      </c>
      <c r="N8241" s="14"/>
      <c r="R8241" s="7" t="e">
        <f t="shared" si="128"/>
        <v>#N/A</v>
      </c>
    </row>
    <row r="8242" spans="1:18" x14ac:dyDescent="0.25">
      <c r="A8242">
        <v>8240</v>
      </c>
      <c r="B8242">
        <v>24</v>
      </c>
      <c r="C8242">
        <v>229</v>
      </c>
      <c r="D8242" t="s">
        <v>8631</v>
      </c>
      <c r="E8242" t="s">
        <v>2591</v>
      </c>
      <c r="F8242" s="1">
        <v>1159691</v>
      </c>
      <c r="G8242">
        <v>1011</v>
      </c>
      <c r="H8242" s="1">
        <v>661049</v>
      </c>
      <c r="I8242">
        <v>1011</v>
      </c>
      <c r="J8242" s="2">
        <v>43020</v>
      </c>
      <c r="K8242" s="2">
        <v>43068</v>
      </c>
      <c r="L8242">
        <v>2007</v>
      </c>
      <c r="M8242">
        <v>8239</v>
      </c>
      <c r="N8242" s="14"/>
      <c r="R8242" s="7" t="e">
        <f t="shared" si="128"/>
        <v>#N/A</v>
      </c>
    </row>
    <row r="8243" spans="1:18" x14ac:dyDescent="0.25">
      <c r="A8243">
        <v>8241</v>
      </c>
      <c r="B8243">
        <v>25</v>
      </c>
      <c r="C8243">
        <v>230</v>
      </c>
      <c r="D8243" t="s">
        <v>8632</v>
      </c>
      <c r="E8243" t="s">
        <v>5624</v>
      </c>
      <c r="F8243" s="1">
        <v>1134358</v>
      </c>
      <c r="G8243">
        <v>104</v>
      </c>
      <c r="H8243" s="1">
        <v>38281</v>
      </c>
      <c r="I8243">
        <v>4</v>
      </c>
      <c r="J8243" s="2">
        <v>42985</v>
      </c>
      <c r="K8243" s="2">
        <v>43096</v>
      </c>
      <c r="L8243">
        <v>2007</v>
      </c>
      <c r="M8243">
        <v>8240</v>
      </c>
      <c r="N8243" s="14"/>
      <c r="R8243" s="7" t="e">
        <f t="shared" si="128"/>
        <v>#N/A</v>
      </c>
    </row>
    <row r="8244" spans="1:18" x14ac:dyDescent="0.25">
      <c r="A8244">
        <v>8242</v>
      </c>
      <c r="B8244">
        <v>26</v>
      </c>
      <c r="C8244">
        <v>231</v>
      </c>
      <c r="D8244" t="s">
        <v>8633</v>
      </c>
      <c r="E8244" t="s">
        <v>5365</v>
      </c>
      <c r="F8244" s="1">
        <v>1120404</v>
      </c>
      <c r="G8244">
        <v>62</v>
      </c>
      <c r="H8244" s="1">
        <v>351887</v>
      </c>
      <c r="I8244">
        <v>62</v>
      </c>
      <c r="J8244" s="2">
        <v>42957</v>
      </c>
      <c r="K8244" s="2">
        <v>42998</v>
      </c>
      <c r="L8244">
        <v>2007</v>
      </c>
      <c r="M8244">
        <v>8241</v>
      </c>
      <c r="N8244" s="14"/>
      <c r="R8244" s="7" t="e">
        <f t="shared" si="128"/>
        <v>#N/A</v>
      </c>
    </row>
    <row r="8245" spans="1:18" x14ac:dyDescent="0.25">
      <c r="A8245">
        <v>8243</v>
      </c>
      <c r="B8245">
        <v>27</v>
      </c>
      <c r="C8245">
        <v>232</v>
      </c>
      <c r="D8245" t="s">
        <v>8634</v>
      </c>
      <c r="E8245" t="s">
        <v>2597</v>
      </c>
      <c r="F8245" s="1">
        <v>1103075</v>
      </c>
      <c r="G8245">
        <v>122</v>
      </c>
      <c r="H8245" s="1">
        <v>126537</v>
      </c>
      <c r="I8245">
        <v>122</v>
      </c>
      <c r="J8245" s="2">
        <v>42992</v>
      </c>
      <c r="K8245" s="2">
        <v>43054</v>
      </c>
      <c r="L8245">
        <v>2007</v>
      </c>
      <c r="M8245">
        <v>8242</v>
      </c>
      <c r="N8245" s="14"/>
      <c r="R8245" s="7" t="e">
        <f t="shared" si="128"/>
        <v>#N/A</v>
      </c>
    </row>
    <row r="8246" spans="1:18" x14ac:dyDescent="0.25">
      <c r="A8246">
        <v>8244</v>
      </c>
      <c r="B8246">
        <v>28</v>
      </c>
      <c r="C8246">
        <v>233</v>
      </c>
      <c r="D8246" t="s">
        <v>8635</v>
      </c>
      <c r="E8246" t="s">
        <v>5248</v>
      </c>
      <c r="F8246" s="1">
        <v>1097797</v>
      </c>
      <c r="G8246">
        <v>55</v>
      </c>
      <c r="H8246" s="1">
        <v>512000</v>
      </c>
      <c r="I8246">
        <v>55</v>
      </c>
      <c r="J8246" s="2">
        <v>43020</v>
      </c>
      <c r="K8246" s="2">
        <v>43040</v>
      </c>
      <c r="L8246">
        <v>2007</v>
      </c>
      <c r="M8246">
        <v>8243</v>
      </c>
      <c r="N8246" s="14"/>
      <c r="R8246" s="7" t="e">
        <f t="shared" si="128"/>
        <v>#N/A</v>
      </c>
    </row>
    <row r="8247" spans="1:18" x14ac:dyDescent="0.25">
      <c r="A8247">
        <v>8245</v>
      </c>
      <c r="B8247">
        <v>29</v>
      </c>
      <c r="C8247">
        <v>234</v>
      </c>
      <c r="D8247" t="s">
        <v>8636</v>
      </c>
      <c r="E8247" t="s">
        <v>934</v>
      </c>
      <c r="F8247" s="1">
        <v>1070769</v>
      </c>
      <c r="G8247">
        <v>33</v>
      </c>
      <c r="H8247" s="1">
        <v>27744</v>
      </c>
      <c r="I8247">
        <v>2</v>
      </c>
      <c r="J8247" s="2">
        <v>42880</v>
      </c>
      <c r="K8247" s="2">
        <v>42977</v>
      </c>
      <c r="L8247">
        <v>2007</v>
      </c>
      <c r="M8247">
        <v>8244</v>
      </c>
      <c r="N8247" s="14"/>
      <c r="R8247" s="7" t="e">
        <f t="shared" si="128"/>
        <v>#N/A</v>
      </c>
    </row>
    <row r="8248" spans="1:18" x14ac:dyDescent="0.25">
      <c r="A8248">
        <v>8246</v>
      </c>
      <c r="B8248">
        <v>30</v>
      </c>
      <c r="C8248">
        <v>235</v>
      </c>
      <c r="D8248" t="s">
        <v>8637</v>
      </c>
      <c r="E8248" t="s">
        <v>8314</v>
      </c>
      <c r="F8248" s="1">
        <v>1066555</v>
      </c>
      <c r="G8248">
        <v>857</v>
      </c>
      <c r="H8248" s="1">
        <v>601857</v>
      </c>
      <c r="I8248">
        <v>857</v>
      </c>
      <c r="J8248" s="2">
        <v>42971</v>
      </c>
      <c r="K8248" s="2">
        <v>42987</v>
      </c>
      <c r="L8248">
        <v>2007</v>
      </c>
      <c r="M8248">
        <v>8245</v>
      </c>
      <c r="N8248" s="14"/>
      <c r="R8248" s="7" t="e">
        <f t="shared" si="128"/>
        <v>#N/A</v>
      </c>
    </row>
    <row r="8249" spans="1:18" x14ac:dyDescent="0.25">
      <c r="A8249">
        <v>8247</v>
      </c>
      <c r="B8249">
        <v>31</v>
      </c>
      <c r="C8249">
        <v>236</v>
      </c>
      <c r="D8249" t="s">
        <v>8638</v>
      </c>
      <c r="E8249" t="s">
        <v>5248</v>
      </c>
      <c r="F8249" s="1">
        <v>1062840</v>
      </c>
      <c r="G8249">
        <v>58</v>
      </c>
      <c r="H8249" s="1">
        <v>584245</v>
      </c>
      <c r="I8249">
        <v>58</v>
      </c>
      <c r="J8249" s="2">
        <v>42936</v>
      </c>
      <c r="K8249" s="2">
        <v>42956</v>
      </c>
      <c r="L8249">
        <v>2007</v>
      </c>
      <c r="M8249">
        <v>8246</v>
      </c>
      <c r="N8249" s="14"/>
      <c r="R8249" s="7" t="e">
        <f t="shared" si="128"/>
        <v>#N/A</v>
      </c>
    </row>
    <row r="8250" spans="1:18" x14ac:dyDescent="0.25">
      <c r="A8250">
        <v>8248</v>
      </c>
      <c r="B8250">
        <v>32</v>
      </c>
      <c r="C8250">
        <v>237</v>
      </c>
      <c r="D8250" t="s">
        <v>8639</v>
      </c>
      <c r="E8250" t="s">
        <v>5530</v>
      </c>
      <c r="F8250" s="1">
        <v>1025852</v>
      </c>
      <c r="G8250">
        <v>65</v>
      </c>
      <c r="H8250" s="1">
        <v>207145</v>
      </c>
      <c r="I8250">
        <v>65</v>
      </c>
      <c r="J8250" s="2">
        <v>42936</v>
      </c>
      <c r="K8250" t="s">
        <v>106</v>
      </c>
      <c r="L8250">
        <v>2007</v>
      </c>
      <c r="M8250">
        <v>8247</v>
      </c>
      <c r="N8250" s="14"/>
      <c r="R8250" s="7" t="e">
        <f t="shared" si="128"/>
        <v>#N/A</v>
      </c>
    </row>
    <row r="8251" spans="1:18" x14ac:dyDescent="0.25">
      <c r="A8251">
        <v>8249</v>
      </c>
      <c r="B8251">
        <v>33</v>
      </c>
      <c r="C8251">
        <v>238</v>
      </c>
      <c r="D8251" t="s">
        <v>8640</v>
      </c>
      <c r="E8251" t="s">
        <v>8609</v>
      </c>
      <c r="F8251" s="1">
        <v>1018965</v>
      </c>
      <c r="G8251">
        <v>745</v>
      </c>
      <c r="H8251" s="1">
        <v>553520</v>
      </c>
      <c r="I8251">
        <v>745</v>
      </c>
      <c r="J8251" s="2">
        <v>42957</v>
      </c>
      <c r="K8251" s="2">
        <v>42973</v>
      </c>
      <c r="L8251">
        <v>2007</v>
      </c>
      <c r="M8251">
        <v>8248</v>
      </c>
      <c r="N8251" s="14"/>
      <c r="R8251" s="7" t="e">
        <f t="shared" si="128"/>
        <v>#N/A</v>
      </c>
    </row>
    <row r="8252" spans="1:18" x14ac:dyDescent="0.25">
      <c r="A8252">
        <v>8250</v>
      </c>
      <c r="B8252">
        <v>34</v>
      </c>
      <c r="C8252">
        <v>239</v>
      </c>
      <c r="D8252" t="s">
        <v>8641</v>
      </c>
      <c r="E8252" t="s">
        <v>8642</v>
      </c>
      <c r="F8252" s="1">
        <v>1008849</v>
      </c>
      <c r="G8252">
        <v>458</v>
      </c>
      <c r="H8252" s="1">
        <v>700000</v>
      </c>
      <c r="I8252">
        <v>458</v>
      </c>
      <c r="J8252" s="2">
        <v>42740</v>
      </c>
      <c r="K8252" t="s">
        <v>106</v>
      </c>
      <c r="L8252">
        <v>2007</v>
      </c>
      <c r="M8252">
        <v>8249</v>
      </c>
      <c r="N8252" s="14"/>
      <c r="R8252" s="7" t="e">
        <f t="shared" si="128"/>
        <v>#N/A</v>
      </c>
    </row>
    <row r="8253" spans="1:18" x14ac:dyDescent="0.25">
      <c r="A8253">
        <v>8251</v>
      </c>
      <c r="B8253">
        <v>35</v>
      </c>
      <c r="C8253">
        <v>240</v>
      </c>
      <c r="D8253" t="s">
        <v>8643</v>
      </c>
      <c r="E8253" t="s">
        <v>396</v>
      </c>
      <c r="F8253" s="1">
        <v>1000626</v>
      </c>
      <c r="G8253">
        <v>49</v>
      </c>
      <c r="H8253" s="1">
        <v>159671</v>
      </c>
      <c r="I8253">
        <v>49</v>
      </c>
      <c r="J8253" s="2">
        <v>42936</v>
      </c>
      <c r="K8253" s="2">
        <v>43068</v>
      </c>
      <c r="L8253">
        <v>2007</v>
      </c>
      <c r="M8253">
        <v>8250</v>
      </c>
      <c r="N8253" s="14"/>
      <c r="R8253" s="7" t="e">
        <f t="shared" si="128"/>
        <v>#N/A</v>
      </c>
    </row>
    <row r="8254" spans="1:18" x14ac:dyDescent="0.25">
      <c r="A8254">
        <v>8252</v>
      </c>
      <c r="B8254">
        <v>36</v>
      </c>
      <c r="C8254">
        <v>241</v>
      </c>
      <c r="D8254" t="s">
        <v>8644</v>
      </c>
      <c r="E8254" t="s">
        <v>2647</v>
      </c>
      <c r="F8254" s="1">
        <v>969869</v>
      </c>
      <c r="G8254">
        <v>329</v>
      </c>
      <c r="H8254" s="1">
        <v>39609</v>
      </c>
      <c r="I8254">
        <v>4</v>
      </c>
      <c r="J8254" s="2">
        <v>42985</v>
      </c>
      <c r="K8254" t="s">
        <v>106</v>
      </c>
      <c r="L8254">
        <v>2007</v>
      </c>
      <c r="M8254">
        <v>8251</v>
      </c>
      <c r="N8254" s="14"/>
      <c r="R8254" s="7" t="e">
        <f t="shared" si="128"/>
        <v>#N/A</v>
      </c>
    </row>
    <row r="8255" spans="1:18" x14ac:dyDescent="0.25">
      <c r="A8255">
        <v>8253</v>
      </c>
      <c r="B8255">
        <v>37</v>
      </c>
      <c r="C8255">
        <v>242</v>
      </c>
      <c r="D8255" t="s">
        <v>8645</v>
      </c>
      <c r="E8255" t="s">
        <v>5645</v>
      </c>
      <c r="F8255" s="1">
        <v>956919</v>
      </c>
      <c r="G8255">
        <v>41</v>
      </c>
      <c r="H8255" s="1">
        <v>55198</v>
      </c>
      <c r="I8255">
        <v>7</v>
      </c>
      <c r="J8255" s="2">
        <v>42908</v>
      </c>
      <c r="K8255" s="2">
        <v>42991</v>
      </c>
      <c r="L8255">
        <v>2007</v>
      </c>
      <c r="M8255">
        <v>8252</v>
      </c>
      <c r="N8255" s="14"/>
      <c r="R8255" s="7" t="e">
        <f t="shared" si="128"/>
        <v>#N/A</v>
      </c>
    </row>
    <row r="8256" spans="1:18" x14ac:dyDescent="0.25">
      <c r="A8256">
        <v>8254</v>
      </c>
      <c r="B8256">
        <v>38</v>
      </c>
      <c r="C8256">
        <v>243</v>
      </c>
      <c r="D8256" t="s">
        <v>8646</v>
      </c>
      <c r="E8256" t="s">
        <v>3181</v>
      </c>
      <c r="F8256" s="1">
        <v>952820</v>
      </c>
      <c r="G8256">
        <v>830</v>
      </c>
      <c r="H8256" s="1">
        <v>478910</v>
      </c>
      <c r="I8256">
        <v>830</v>
      </c>
      <c r="J8256" s="2">
        <v>43027</v>
      </c>
      <c r="K8256" s="2">
        <v>43054</v>
      </c>
      <c r="L8256">
        <v>2007</v>
      </c>
      <c r="M8256">
        <v>8253</v>
      </c>
      <c r="N8256" s="14"/>
      <c r="R8256" s="7" t="e">
        <f t="shared" si="128"/>
        <v>#N/A</v>
      </c>
    </row>
    <row r="8257" spans="1:18" x14ac:dyDescent="0.25">
      <c r="A8257">
        <v>8255</v>
      </c>
      <c r="B8257">
        <v>39</v>
      </c>
      <c r="C8257">
        <v>244</v>
      </c>
      <c r="D8257" t="s">
        <v>8647</v>
      </c>
      <c r="E8257" t="s">
        <v>2024</v>
      </c>
      <c r="F8257" s="1">
        <v>900926</v>
      </c>
      <c r="G8257">
        <v>700</v>
      </c>
      <c r="H8257" s="1">
        <v>508601</v>
      </c>
      <c r="I8257">
        <v>700</v>
      </c>
      <c r="J8257" s="2">
        <v>42985</v>
      </c>
      <c r="K8257" s="2">
        <v>43001</v>
      </c>
      <c r="L8257">
        <v>2007</v>
      </c>
      <c r="M8257">
        <v>8254</v>
      </c>
      <c r="N8257" s="14"/>
      <c r="R8257" s="7" t="e">
        <f t="shared" si="128"/>
        <v>#N/A</v>
      </c>
    </row>
    <row r="8258" spans="1:18" x14ac:dyDescent="0.25">
      <c r="A8258">
        <v>8256</v>
      </c>
      <c r="B8258">
        <v>40</v>
      </c>
      <c r="C8258">
        <v>245</v>
      </c>
      <c r="D8258" t="s">
        <v>8648</v>
      </c>
      <c r="E8258" t="s">
        <v>3534</v>
      </c>
      <c r="F8258" s="1">
        <v>898786</v>
      </c>
      <c r="G8258">
        <v>43</v>
      </c>
      <c r="H8258" s="1">
        <v>76214</v>
      </c>
      <c r="I8258">
        <v>7</v>
      </c>
      <c r="J8258" s="2">
        <v>43062</v>
      </c>
      <c r="K8258" s="2">
        <v>42915</v>
      </c>
      <c r="L8258">
        <v>2007</v>
      </c>
      <c r="M8258">
        <v>8255</v>
      </c>
      <c r="N8258" s="14"/>
      <c r="R8258" s="7" t="e">
        <f t="shared" si="128"/>
        <v>#N/A</v>
      </c>
    </row>
    <row r="8259" spans="1:18" x14ac:dyDescent="0.25">
      <c r="A8259">
        <v>8257</v>
      </c>
      <c r="B8259">
        <v>41</v>
      </c>
      <c r="C8259">
        <v>246</v>
      </c>
      <c r="D8259" t="s">
        <v>8649</v>
      </c>
      <c r="E8259" t="s">
        <v>991</v>
      </c>
      <c r="F8259" s="1">
        <v>885574</v>
      </c>
      <c r="G8259">
        <v>85</v>
      </c>
      <c r="H8259" s="1">
        <v>542192</v>
      </c>
      <c r="I8259">
        <v>85</v>
      </c>
      <c r="J8259" s="2">
        <v>43048</v>
      </c>
      <c r="K8259" s="2">
        <v>43064</v>
      </c>
      <c r="L8259">
        <v>2007</v>
      </c>
      <c r="M8259">
        <v>8256</v>
      </c>
      <c r="N8259" s="14"/>
      <c r="R8259" s="7" t="e">
        <f t="shared" si="128"/>
        <v>#N/A</v>
      </c>
    </row>
    <row r="8260" spans="1:18" x14ac:dyDescent="0.25">
      <c r="A8260">
        <v>8258</v>
      </c>
      <c r="B8260">
        <v>42</v>
      </c>
      <c r="C8260">
        <v>247</v>
      </c>
      <c r="D8260" t="s">
        <v>8650</v>
      </c>
      <c r="E8260" t="s">
        <v>1223</v>
      </c>
      <c r="F8260" s="1">
        <v>882267</v>
      </c>
      <c r="G8260">
        <v>37</v>
      </c>
      <c r="H8260" s="1">
        <v>35593</v>
      </c>
      <c r="I8260">
        <v>2</v>
      </c>
      <c r="J8260" s="2">
        <v>42880</v>
      </c>
      <c r="K8260" s="2">
        <v>43033</v>
      </c>
      <c r="L8260">
        <v>2007</v>
      </c>
      <c r="M8260">
        <v>8257</v>
      </c>
      <c r="N8260" s="14"/>
      <c r="R8260" s="7" t="e">
        <f t="shared" si="128"/>
        <v>#N/A</v>
      </c>
    </row>
    <row r="8261" spans="1:18" x14ac:dyDescent="0.25">
      <c r="A8261">
        <v>8259</v>
      </c>
      <c r="B8261">
        <v>43</v>
      </c>
      <c r="C8261">
        <v>248</v>
      </c>
      <c r="D8261" t="s">
        <v>8651</v>
      </c>
      <c r="E8261" t="s">
        <v>8609</v>
      </c>
      <c r="F8261" s="1">
        <v>874635</v>
      </c>
      <c r="G8261">
        <v>323</v>
      </c>
      <c r="H8261" s="1">
        <v>502148</v>
      </c>
      <c r="I8261">
        <v>323</v>
      </c>
      <c r="J8261" s="2">
        <v>43048</v>
      </c>
      <c r="K8261" s="2">
        <v>43057</v>
      </c>
      <c r="L8261">
        <v>2007</v>
      </c>
      <c r="M8261">
        <v>8258</v>
      </c>
      <c r="N8261" s="14"/>
      <c r="R8261" s="7" t="e">
        <f t="shared" ref="R8261:R8324" si="129">VLOOKUP(Q8261,$T$1:$V$90,3,FALSE)</f>
        <v>#N/A</v>
      </c>
    </row>
    <row r="8262" spans="1:18" x14ac:dyDescent="0.25">
      <c r="A8262">
        <v>8260</v>
      </c>
      <c r="B8262">
        <v>44</v>
      </c>
      <c r="C8262">
        <v>249</v>
      </c>
      <c r="D8262" t="s">
        <v>8652</v>
      </c>
      <c r="E8262" t="s">
        <v>5365</v>
      </c>
      <c r="F8262" s="1">
        <v>872643</v>
      </c>
      <c r="G8262">
        <v>85</v>
      </c>
      <c r="H8262" s="1">
        <v>425102</v>
      </c>
      <c r="I8262">
        <v>85</v>
      </c>
      <c r="J8262" s="2">
        <v>42852</v>
      </c>
      <c r="K8262" s="2">
        <v>42883</v>
      </c>
      <c r="L8262">
        <v>2007</v>
      </c>
      <c r="M8262">
        <v>8259</v>
      </c>
      <c r="N8262" s="14"/>
      <c r="R8262" s="7" t="e">
        <f t="shared" si="129"/>
        <v>#N/A</v>
      </c>
    </row>
    <row r="8263" spans="1:18" x14ac:dyDescent="0.25">
      <c r="A8263">
        <v>8261</v>
      </c>
      <c r="B8263">
        <v>45</v>
      </c>
      <c r="C8263">
        <v>250</v>
      </c>
      <c r="D8263" t="s">
        <v>8653</v>
      </c>
      <c r="E8263" t="s">
        <v>2469</v>
      </c>
      <c r="F8263" s="1">
        <v>872252</v>
      </c>
      <c r="G8263">
        <v>29</v>
      </c>
      <c r="H8263" s="1">
        <v>27674</v>
      </c>
      <c r="I8263">
        <v>1</v>
      </c>
      <c r="J8263" s="2">
        <v>43018</v>
      </c>
      <c r="K8263" s="2">
        <v>42766</v>
      </c>
      <c r="L8263">
        <v>2007</v>
      </c>
      <c r="M8263">
        <v>8260</v>
      </c>
      <c r="N8263" s="14"/>
      <c r="R8263" s="7" t="e">
        <f t="shared" si="129"/>
        <v>#N/A</v>
      </c>
    </row>
    <row r="8264" spans="1:18" x14ac:dyDescent="0.25">
      <c r="A8264">
        <v>8262</v>
      </c>
      <c r="B8264">
        <v>46</v>
      </c>
      <c r="C8264">
        <v>251</v>
      </c>
      <c r="D8264" t="s">
        <v>8654</v>
      </c>
      <c r="E8264" t="s">
        <v>3326</v>
      </c>
      <c r="F8264" s="1">
        <v>858415</v>
      </c>
      <c r="G8264">
        <v>1121</v>
      </c>
      <c r="H8264" s="1">
        <v>586283</v>
      </c>
      <c r="I8264">
        <v>1121</v>
      </c>
      <c r="J8264" s="2">
        <v>43027</v>
      </c>
      <c r="K8264" s="2">
        <v>43040</v>
      </c>
      <c r="L8264">
        <v>2007</v>
      </c>
      <c r="M8264">
        <v>8261</v>
      </c>
      <c r="N8264" s="14"/>
      <c r="R8264" s="7" t="e">
        <f t="shared" si="129"/>
        <v>#N/A</v>
      </c>
    </row>
    <row r="8265" spans="1:18" x14ac:dyDescent="0.25">
      <c r="A8265">
        <v>8263</v>
      </c>
      <c r="B8265">
        <v>47</v>
      </c>
      <c r="C8265">
        <v>252</v>
      </c>
      <c r="D8265" t="s">
        <v>8655</v>
      </c>
      <c r="E8265" t="s">
        <v>3326</v>
      </c>
      <c r="F8265" s="1">
        <v>850920</v>
      </c>
      <c r="G8265">
        <v>60</v>
      </c>
      <c r="H8265" s="1">
        <v>37140</v>
      </c>
      <c r="I8265">
        <v>60</v>
      </c>
      <c r="J8265" s="2">
        <v>43006</v>
      </c>
      <c r="K8265" s="2">
        <v>43054</v>
      </c>
      <c r="L8265">
        <v>2007</v>
      </c>
      <c r="M8265">
        <v>8262</v>
      </c>
      <c r="N8265" s="14"/>
      <c r="R8265" s="7" t="e">
        <f t="shared" si="129"/>
        <v>#N/A</v>
      </c>
    </row>
    <row r="8266" spans="1:18" x14ac:dyDescent="0.25">
      <c r="A8266">
        <v>8264</v>
      </c>
      <c r="B8266">
        <v>48</v>
      </c>
      <c r="C8266">
        <v>253</v>
      </c>
      <c r="D8266" t="s">
        <v>8656</v>
      </c>
      <c r="E8266" t="s">
        <v>2608</v>
      </c>
      <c r="F8266" s="1">
        <v>833532</v>
      </c>
      <c r="G8266">
        <v>227</v>
      </c>
      <c r="H8266" s="1">
        <v>22607</v>
      </c>
      <c r="I8266">
        <v>4</v>
      </c>
      <c r="J8266" s="2">
        <v>42941</v>
      </c>
      <c r="K8266" s="2">
        <v>43033</v>
      </c>
      <c r="L8266">
        <v>2007</v>
      </c>
      <c r="M8266">
        <v>8263</v>
      </c>
      <c r="N8266" s="14"/>
      <c r="R8266" s="7" t="e">
        <f t="shared" si="129"/>
        <v>#N/A</v>
      </c>
    </row>
    <row r="8267" spans="1:18" x14ac:dyDescent="0.25">
      <c r="A8267">
        <v>8265</v>
      </c>
      <c r="B8267">
        <v>49</v>
      </c>
      <c r="C8267">
        <v>254</v>
      </c>
      <c r="D8267" t="s">
        <v>8657</v>
      </c>
      <c r="E8267" t="s">
        <v>4469</v>
      </c>
      <c r="F8267" s="1">
        <v>790452</v>
      </c>
      <c r="G8267">
        <v>19</v>
      </c>
      <c r="H8267" s="1">
        <v>11355</v>
      </c>
      <c r="I8267">
        <v>1</v>
      </c>
      <c r="J8267" s="2">
        <v>42794</v>
      </c>
      <c r="K8267" s="2">
        <v>43071</v>
      </c>
      <c r="L8267">
        <v>2007</v>
      </c>
      <c r="M8267">
        <v>8264</v>
      </c>
      <c r="N8267" s="14"/>
      <c r="R8267" s="7" t="e">
        <f t="shared" si="129"/>
        <v>#N/A</v>
      </c>
    </row>
    <row r="8268" spans="1:18" x14ac:dyDescent="0.25">
      <c r="A8268">
        <v>8266</v>
      </c>
      <c r="B8268">
        <v>50</v>
      </c>
      <c r="C8268">
        <v>255</v>
      </c>
      <c r="D8268" t="s">
        <v>8658</v>
      </c>
      <c r="E8268" t="s">
        <v>5624</v>
      </c>
      <c r="F8268" s="1">
        <v>769726</v>
      </c>
      <c r="G8268">
        <v>47</v>
      </c>
      <c r="H8268" s="1">
        <v>121374</v>
      </c>
      <c r="I8268">
        <v>25</v>
      </c>
      <c r="J8268" s="2">
        <v>42950</v>
      </c>
      <c r="K8268" s="2">
        <v>43012</v>
      </c>
      <c r="L8268">
        <v>2007</v>
      </c>
      <c r="M8268">
        <v>8265</v>
      </c>
      <c r="N8268" s="14"/>
      <c r="R8268" s="7" t="e">
        <f t="shared" si="129"/>
        <v>#N/A</v>
      </c>
    </row>
    <row r="8269" spans="1:18" x14ac:dyDescent="0.25">
      <c r="A8269">
        <v>8267</v>
      </c>
      <c r="B8269">
        <v>51</v>
      </c>
      <c r="C8269">
        <v>256</v>
      </c>
      <c r="D8269" t="s">
        <v>8659</v>
      </c>
      <c r="E8269" t="s">
        <v>1793</v>
      </c>
      <c r="F8269" s="1">
        <v>769405</v>
      </c>
      <c r="G8269">
        <v>24</v>
      </c>
      <c r="H8269" s="1">
        <v>9815</v>
      </c>
      <c r="I8269">
        <v>5</v>
      </c>
      <c r="J8269" s="2">
        <v>43047</v>
      </c>
      <c r="K8269" s="2">
        <v>42752</v>
      </c>
      <c r="L8269">
        <v>2007</v>
      </c>
      <c r="M8269">
        <v>8266</v>
      </c>
      <c r="N8269" s="14"/>
      <c r="R8269" s="7" t="e">
        <f t="shared" si="129"/>
        <v>#N/A</v>
      </c>
    </row>
    <row r="8270" spans="1:18" x14ac:dyDescent="0.25">
      <c r="A8270">
        <v>8268</v>
      </c>
      <c r="B8270">
        <v>52</v>
      </c>
      <c r="C8270">
        <v>257</v>
      </c>
      <c r="D8270" t="s">
        <v>8660</v>
      </c>
      <c r="E8270" t="s">
        <v>5248</v>
      </c>
      <c r="F8270" s="1">
        <v>761740</v>
      </c>
      <c r="G8270">
        <v>62</v>
      </c>
      <c r="H8270" s="1">
        <v>30000</v>
      </c>
      <c r="I8270">
        <v>12</v>
      </c>
      <c r="J8270" s="2">
        <v>42866</v>
      </c>
      <c r="K8270" s="2">
        <v>42883</v>
      </c>
      <c r="L8270">
        <v>2007</v>
      </c>
      <c r="M8270">
        <v>8267</v>
      </c>
      <c r="N8270" s="14"/>
      <c r="R8270" s="7" t="e">
        <f t="shared" si="129"/>
        <v>#N/A</v>
      </c>
    </row>
    <row r="8271" spans="1:18" x14ac:dyDescent="0.25">
      <c r="A8271">
        <v>8269</v>
      </c>
      <c r="B8271">
        <v>53</v>
      </c>
      <c r="C8271">
        <v>258</v>
      </c>
      <c r="D8271" t="s">
        <v>8661</v>
      </c>
      <c r="E8271" t="s">
        <v>2597</v>
      </c>
      <c r="F8271" s="1">
        <v>714943</v>
      </c>
      <c r="G8271">
        <v>59</v>
      </c>
      <c r="H8271" s="1">
        <v>58536</v>
      </c>
      <c r="I8271">
        <v>6</v>
      </c>
      <c r="J8271" s="2">
        <v>42957</v>
      </c>
      <c r="K8271" s="2">
        <v>43033</v>
      </c>
      <c r="L8271">
        <v>2007</v>
      </c>
      <c r="M8271">
        <v>8268</v>
      </c>
      <c r="N8271" s="14"/>
      <c r="R8271" s="7" t="e">
        <f t="shared" si="129"/>
        <v>#N/A</v>
      </c>
    </row>
    <row r="8272" spans="1:18" x14ac:dyDescent="0.25">
      <c r="A8272">
        <v>8270</v>
      </c>
      <c r="B8272">
        <v>54</v>
      </c>
      <c r="C8272">
        <v>259</v>
      </c>
      <c r="D8272" t="s">
        <v>8662</v>
      </c>
      <c r="E8272" t="s">
        <v>2442</v>
      </c>
      <c r="F8272" s="1">
        <v>707343</v>
      </c>
      <c r="G8272">
        <v>111</v>
      </c>
      <c r="H8272" s="1">
        <v>60853</v>
      </c>
      <c r="I8272">
        <v>4</v>
      </c>
      <c r="J8272" s="2">
        <v>42964</v>
      </c>
      <c r="K8272" s="2">
        <v>43012</v>
      </c>
      <c r="L8272">
        <v>2007</v>
      </c>
      <c r="M8272">
        <v>8269</v>
      </c>
      <c r="N8272" s="14"/>
      <c r="R8272" s="7" t="e">
        <f t="shared" si="129"/>
        <v>#N/A</v>
      </c>
    </row>
    <row r="8273" spans="1:18" x14ac:dyDescent="0.25">
      <c r="A8273">
        <v>8271</v>
      </c>
      <c r="B8273">
        <v>55</v>
      </c>
      <c r="C8273">
        <v>260</v>
      </c>
      <c r="D8273" t="s">
        <v>8663</v>
      </c>
      <c r="E8273" t="s">
        <v>5248</v>
      </c>
      <c r="F8273" s="1">
        <v>697369</v>
      </c>
      <c r="G8273">
        <v>51</v>
      </c>
      <c r="H8273" s="1">
        <v>346245</v>
      </c>
      <c r="I8273">
        <v>51</v>
      </c>
      <c r="J8273" s="2">
        <v>42880</v>
      </c>
      <c r="K8273" s="2">
        <v>42903</v>
      </c>
      <c r="L8273">
        <v>2007</v>
      </c>
      <c r="M8273">
        <v>8270</v>
      </c>
      <c r="N8273" s="14"/>
      <c r="R8273" s="7" t="e">
        <f t="shared" si="129"/>
        <v>#N/A</v>
      </c>
    </row>
    <row r="8274" spans="1:18" x14ac:dyDescent="0.25">
      <c r="A8274">
        <v>8272</v>
      </c>
      <c r="B8274">
        <v>56</v>
      </c>
      <c r="C8274">
        <v>261</v>
      </c>
      <c r="D8274" t="s">
        <v>8664</v>
      </c>
      <c r="E8274" t="s">
        <v>5365</v>
      </c>
      <c r="F8274" s="1">
        <v>695157</v>
      </c>
      <c r="G8274">
        <v>83</v>
      </c>
      <c r="H8274" s="1">
        <v>455257</v>
      </c>
      <c r="I8274">
        <v>83</v>
      </c>
      <c r="J8274" s="2">
        <v>42901</v>
      </c>
      <c r="K8274" s="2">
        <v>42910</v>
      </c>
      <c r="L8274">
        <v>2007</v>
      </c>
      <c r="M8274">
        <v>8271</v>
      </c>
      <c r="N8274" s="14"/>
      <c r="R8274" s="7" t="e">
        <f t="shared" si="129"/>
        <v>#N/A</v>
      </c>
    </row>
    <row r="8275" spans="1:18" x14ac:dyDescent="0.25">
      <c r="A8275">
        <v>8273</v>
      </c>
      <c r="B8275">
        <v>57</v>
      </c>
      <c r="C8275">
        <v>262</v>
      </c>
      <c r="D8275" t="s">
        <v>8665</v>
      </c>
      <c r="E8275" t="s">
        <v>4540</v>
      </c>
      <c r="F8275" s="1">
        <v>687414</v>
      </c>
      <c r="G8275">
        <v>23</v>
      </c>
      <c r="H8275" s="1">
        <v>32814</v>
      </c>
      <c r="I8275">
        <v>5</v>
      </c>
      <c r="J8275" s="2">
        <v>42908</v>
      </c>
      <c r="K8275" s="2">
        <v>43071</v>
      </c>
      <c r="L8275">
        <v>2007</v>
      </c>
      <c r="M8275">
        <v>8272</v>
      </c>
      <c r="N8275" s="14"/>
      <c r="R8275" s="7" t="e">
        <f t="shared" si="129"/>
        <v>#N/A</v>
      </c>
    </row>
    <row r="8276" spans="1:18" x14ac:dyDescent="0.25">
      <c r="A8276">
        <v>8274</v>
      </c>
      <c r="B8276">
        <v>58</v>
      </c>
      <c r="C8276">
        <v>263</v>
      </c>
      <c r="D8276" t="s">
        <v>8666</v>
      </c>
      <c r="E8276" t="s">
        <v>2597</v>
      </c>
      <c r="F8276" s="1">
        <v>677914</v>
      </c>
      <c r="G8276">
        <v>58</v>
      </c>
      <c r="H8276" s="1">
        <v>51493</v>
      </c>
      <c r="I8276">
        <v>5</v>
      </c>
      <c r="J8276" s="2">
        <v>42964</v>
      </c>
      <c r="K8276" s="2">
        <v>43033</v>
      </c>
      <c r="L8276">
        <v>2007</v>
      </c>
      <c r="M8276">
        <v>8273</v>
      </c>
      <c r="N8276" s="14"/>
      <c r="R8276" s="7" t="e">
        <f t="shared" si="129"/>
        <v>#N/A</v>
      </c>
    </row>
    <row r="8277" spans="1:18" x14ac:dyDescent="0.25">
      <c r="A8277">
        <v>8275</v>
      </c>
      <c r="B8277">
        <v>59</v>
      </c>
      <c r="C8277">
        <v>264</v>
      </c>
      <c r="D8277" t="s">
        <v>8667</v>
      </c>
      <c r="E8277" t="s">
        <v>5365</v>
      </c>
      <c r="F8277" s="1">
        <v>675102</v>
      </c>
      <c r="G8277">
        <v>60</v>
      </c>
      <c r="H8277" s="1">
        <v>320987</v>
      </c>
      <c r="I8277">
        <v>60</v>
      </c>
      <c r="J8277" s="2">
        <v>43020</v>
      </c>
      <c r="K8277" s="2">
        <v>43043</v>
      </c>
      <c r="L8277">
        <v>2007</v>
      </c>
      <c r="M8277">
        <v>8274</v>
      </c>
      <c r="N8277" s="14"/>
      <c r="R8277" s="7" t="e">
        <f t="shared" si="129"/>
        <v>#N/A</v>
      </c>
    </row>
    <row r="8278" spans="1:18" x14ac:dyDescent="0.25">
      <c r="A8278">
        <v>8276</v>
      </c>
      <c r="B8278">
        <v>60</v>
      </c>
      <c r="C8278">
        <v>265</v>
      </c>
      <c r="D8278" t="s">
        <v>8668</v>
      </c>
      <c r="E8278" t="s">
        <v>8669</v>
      </c>
      <c r="F8278" s="1">
        <v>641039</v>
      </c>
      <c r="G8278">
        <v>14</v>
      </c>
      <c r="H8278" s="1">
        <v>83397</v>
      </c>
      <c r="I8278">
        <v>4</v>
      </c>
      <c r="J8278" s="2">
        <v>42817</v>
      </c>
      <c r="K8278" s="2">
        <v>43005</v>
      </c>
      <c r="L8278">
        <v>2007</v>
      </c>
      <c r="M8278">
        <v>8275</v>
      </c>
      <c r="N8278" s="14"/>
      <c r="R8278" s="7" t="e">
        <f t="shared" si="129"/>
        <v>#N/A</v>
      </c>
    </row>
    <row r="8279" spans="1:18" x14ac:dyDescent="0.25">
      <c r="A8279">
        <v>8277</v>
      </c>
      <c r="B8279">
        <v>61</v>
      </c>
      <c r="C8279">
        <v>266</v>
      </c>
      <c r="D8279" t="s">
        <v>8670</v>
      </c>
      <c r="E8279" t="s">
        <v>1223</v>
      </c>
      <c r="F8279" s="1">
        <v>635733</v>
      </c>
      <c r="G8279">
        <v>40</v>
      </c>
      <c r="H8279" s="1">
        <v>32601</v>
      </c>
      <c r="I8279">
        <v>6</v>
      </c>
      <c r="J8279" s="2">
        <v>42943</v>
      </c>
      <c r="K8279" s="2">
        <v>43068</v>
      </c>
      <c r="L8279">
        <v>2007</v>
      </c>
      <c r="M8279">
        <v>8276</v>
      </c>
      <c r="N8279" s="14"/>
      <c r="R8279" s="7" t="e">
        <f t="shared" si="129"/>
        <v>#N/A</v>
      </c>
    </row>
    <row r="8280" spans="1:18" x14ac:dyDescent="0.25">
      <c r="A8280">
        <v>8278</v>
      </c>
      <c r="B8280">
        <v>62</v>
      </c>
      <c r="C8280">
        <v>267</v>
      </c>
      <c r="D8280" t="s">
        <v>8671</v>
      </c>
      <c r="E8280" t="s">
        <v>8672</v>
      </c>
      <c r="F8280" s="1">
        <v>557471</v>
      </c>
      <c r="G8280">
        <v>19</v>
      </c>
      <c r="J8280" s="2">
        <v>42985</v>
      </c>
      <c r="K8280" s="2">
        <v>42759</v>
      </c>
      <c r="L8280">
        <v>2007</v>
      </c>
      <c r="M8280">
        <v>8277</v>
      </c>
      <c r="N8280" s="14"/>
      <c r="R8280" s="7" t="e">
        <f t="shared" si="129"/>
        <v>#N/A</v>
      </c>
    </row>
    <row r="8281" spans="1:18" x14ac:dyDescent="0.25">
      <c r="A8281">
        <v>8279</v>
      </c>
      <c r="B8281">
        <v>63</v>
      </c>
      <c r="C8281">
        <v>268</v>
      </c>
      <c r="D8281" t="s">
        <v>8673</v>
      </c>
      <c r="E8281" t="s">
        <v>1223</v>
      </c>
      <c r="F8281" s="1">
        <v>555436</v>
      </c>
      <c r="G8281">
        <v>25</v>
      </c>
      <c r="H8281" s="1">
        <v>23290</v>
      </c>
      <c r="I8281">
        <v>4</v>
      </c>
      <c r="J8281" s="2">
        <v>42754</v>
      </c>
      <c r="K8281" s="2">
        <v>42914</v>
      </c>
      <c r="L8281">
        <v>2007</v>
      </c>
      <c r="M8281">
        <v>8278</v>
      </c>
      <c r="N8281" s="14"/>
      <c r="R8281" s="7" t="e">
        <f t="shared" si="129"/>
        <v>#N/A</v>
      </c>
    </row>
    <row r="8282" spans="1:18" x14ac:dyDescent="0.25">
      <c r="A8282">
        <v>8280</v>
      </c>
      <c r="B8282">
        <v>64</v>
      </c>
      <c r="C8282">
        <v>269</v>
      </c>
      <c r="D8282" t="s">
        <v>8674</v>
      </c>
      <c r="E8282" t="s">
        <v>5365</v>
      </c>
      <c r="F8282" s="1">
        <v>484108</v>
      </c>
      <c r="G8282">
        <v>66</v>
      </c>
      <c r="H8282" s="1">
        <v>257500</v>
      </c>
      <c r="I8282">
        <v>66</v>
      </c>
      <c r="J8282" s="2">
        <v>43069</v>
      </c>
      <c r="K8282" s="2">
        <v>43089</v>
      </c>
      <c r="L8282">
        <v>2007</v>
      </c>
      <c r="M8282">
        <v>8279</v>
      </c>
      <c r="N8282" s="14"/>
      <c r="R8282" s="7" t="e">
        <f t="shared" si="129"/>
        <v>#N/A</v>
      </c>
    </row>
    <row r="8283" spans="1:18" x14ac:dyDescent="0.25">
      <c r="A8283">
        <v>8281</v>
      </c>
      <c r="B8283">
        <v>65</v>
      </c>
      <c r="C8283">
        <v>270</v>
      </c>
      <c r="D8283" t="s">
        <v>8675</v>
      </c>
      <c r="E8283" t="s">
        <v>1696</v>
      </c>
      <c r="F8283" s="1">
        <v>482355</v>
      </c>
      <c r="G8283">
        <v>152</v>
      </c>
      <c r="H8283" s="1">
        <v>51233</v>
      </c>
      <c r="I8283">
        <v>6</v>
      </c>
      <c r="J8283" s="2">
        <v>42922</v>
      </c>
      <c r="K8283" s="2">
        <v>42956</v>
      </c>
      <c r="L8283">
        <v>2007</v>
      </c>
      <c r="M8283">
        <v>8280</v>
      </c>
      <c r="N8283" s="14"/>
      <c r="R8283" s="7" t="e">
        <f t="shared" si="129"/>
        <v>#N/A</v>
      </c>
    </row>
    <row r="8284" spans="1:18" x14ac:dyDescent="0.25">
      <c r="A8284">
        <v>8282</v>
      </c>
      <c r="B8284">
        <v>66</v>
      </c>
      <c r="C8284">
        <v>271</v>
      </c>
      <c r="D8284" t="s">
        <v>8676</v>
      </c>
      <c r="E8284" t="s">
        <v>2532</v>
      </c>
      <c r="F8284" s="1">
        <v>480813</v>
      </c>
      <c r="G8284">
        <v>505</v>
      </c>
      <c r="H8284" s="1">
        <v>260713</v>
      </c>
      <c r="I8284">
        <v>505</v>
      </c>
      <c r="J8284" s="2">
        <v>42901</v>
      </c>
      <c r="K8284" s="2">
        <v>42921</v>
      </c>
      <c r="L8284">
        <v>2007</v>
      </c>
      <c r="M8284">
        <v>8281</v>
      </c>
      <c r="N8284" s="14"/>
      <c r="R8284" s="7" t="e">
        <f t="shared" si="129"/>
        <v>#N/A</v>
      </c>
    </row>
    <row r="8285" spans="1:18" x14ac:dyDescent="0.25">
      <c r="A8285">
        <v>8283</v>
      </c>
      <c r="B8285">
        <v>67</v>
      </c>
      <c r="C8285">
        <v>272</v>
      </c>
      <c r="D8285" t="s">
        <v>8677</v>
      </c>
      <c r="E8285" t="s">
        <v>8678</v>
      </c>
      <c r="F8285" s="1">
        <v>458232</v>
      </c>
      <c r="G8285">
        <v>25</v>
      </c>
      <c r="H8285" s="1">
        <v>41811</v>
      </c>
      <c r="I8285">
        <v>1</v>
      </c>
      <c r="J8285" s="2">
        <v>42866</v>
      </c>
      <c r="K8285" s="2">
        <v>42945</v>
      </c>
      <c r="L8285">
        <v>2007</v>
      </c>
      <c r="M8285">
        <v>8282</v>
      </c>
      <c r="N8285" s="14"/>
      <c r="R8285" s="7" t="e">
        <f t="shared" si="129"/>
        <v>#N/A</v>
      </c>
    </row>
    <row r="8286" spans="1:18" x14ac:dyDescent="0.25">
      <c r="A8286">
        <v>8284</v>
      </c>
      <c r="B8286">
        <v>68</v>
      </c>
      <c r="C8286">
        <v>273</v>
      </c>
      <c r="D8286" t="s">
        <v>8679</v>
      </c>
      <c r="E8286" t="s">
        <v>1696</v>
      </c>
      <c r="F8286" s="1">
        <v>450897</v>
      </c>
      <c r="G8286">
        <v>64</v>
      </c>
      <c r="H8286" s="1">
        <v>46730</v>
      </c>
      <c r="I8286">
        <v>5</v>
      </c>
      <c r="J8286" s="2">
        <v>42887</v>
      </c>
      <c r="K8286" s="2">
        <v>42949</v>
      </c>
      <c r="L8286">
        <v>2007</v>
      </c>
      <c r="M8286">
        <v>8283</v>
      </c>
      <c r="N8286" s="14"/>
      <c r="R8286" s="7" t="e">
        <f t="shared" si="129"/>
        <v>#N/A</v>
      </c>
    </row>
    <row r="8287" spans="1:18" x14ac:dyDescent="0.25">
      <c r="A8287">
        <v>8285</v>
      </c>
      <c r="B8287">
        <v>69</v>
      </c>
      <c r="C8287">
        <v>274</v>
      </c>
      <c r="D8287" t="s">
        <v>8680</v>
      </c>
      <c r="E8287" t="s">
        <v>8609</v>
      </c>
      <c r="F8287" s="1">
        <v>446165</v>
      </c>
      <c r="G8287">
        <v>91</v>
      </c>
      <c r="H8287" s="1">
        <v>42808</v>
      </c>
      <c r="I8287">
        <v>3</v>
      </c>
      <c r="J8287" s="2">
        <v>43027</v>
      </c>
      <c r="K8287" s="2">
        <v>43080</v>
      </c>
      <c r="L8287">
        <v>2007</v>
      </c>
      <c r="M8287">
        <v>8284</v>
      </c>
      <c r="N8287" s="14"/>
      <c r="R8287" s="7" t="e">
        <f t="shared" si="129"/>
        <v>#N/A</v>
      </c>
    </row>
    <row r="8288" spans="1:18" x14ac:dyDescent="0.25">
      <c r="A8288">
        <v>8286</v>
      </c>
      <c r="B8288">
        <v>70</v>
      </c>
      <c r="C8288">
        <v>275</v>
      </c>
      <c r="D8288" t="s">
        <v>8681</v>
      </c>
      <c r="E8288" t="s">
        <v>5848</v>
      </c>
      <c r="F8288" s="1">
        <v>442936</v>
      </c>
      <c r="G8288">
        <v>16</v>
      </c>
      <c r="H8288" s="1">
        <v>379</v>
      </c>
      <c r="I8288">
        <v>1</v>
      </c>
      <c r="J8288" s="2">
        <v>42754</v>
      </c>
      <c r="K8288" s="2">
        <v>43082</v>
      </c>
      <c r="L8288">
        <v>2007</v>
      </c>
      <c r="M8288">
        <v>8285</v>
      </c>
      <c r="N8288" s="14"/>
      <c r="R8288" s="7" t="e">
        <f t="shared" si="129"/>
        <v>#N/A</v>
      </c>
    </row>
    <row r="8289" spans="1:18" x14ac:dyDescent="0.25">
      <c r="A8289">
        <v>8287</v>
      </c>
      <c r="B8289">
        <v>71</v>
      </c>
      <c r="C8289">
        <v>276</v>
      </c>
      <c r="D8289" t="s">
        <v>8682</v>
      </c>
      <c r="E8289" t="s">
        <v>6955</v>
      </c>
      <c r="F8289" s="1">
        <v>426855</v>
      </c>
      <c r="G8289">
        <v>5</v>
      </c>
      <c r="H8289" s="1">
        <v>2475</v>
      </c>
      <c r="I8289">
        <v>1</v>
      </c>
      <c r="J8289" s="2">
        <v>43076</v>
      </c>
      <c r="K8289" s="2">
        <v>42953</v>
      </c>
      <c r="L8289">
        <v>2007</v>
      </c>
      <c r="M8289">
        <v>8286</v>
      </c>
      <c r="N8289" s="14"/>
      <c r="R8289" s="7" t="e">
        <f t="shared" si="129"/>
        <v>#N/A</v>
      </c>
    </row>
    <row r="8290" spans="1:18" x14ac:dyDescent="0.25">
      <c r="A8290">
        <v>8288</v>
      </c>
      <c r="B8290">
        <v>72</v>
      </c>
      <c r="C8290">
        <v>277</v>
      </c>
      <c r="D8290" t="s">
        <v>8683</v>
      </c>
      <c r="E8290" t="s">
        <v>5445</v>
      </c>
      <c r="F8290" s="1">
        <v>418296</v>
      </c>
      <c r="G8290">
        <v>52</v>
      </c>
      <c r="H8290" s="1">
        <v>155560</v>
      </c>
      <c r="I8290">
        <v>52</v>
      </c>
      <c r="J8290" s="2">
        <v>42761</v>
      </c>
      <c r="K8290" s="2">
        <v>42802</v>
      </c>
      <c r="L8290">
        <v>2007</v>
      </c>
      <c r="M8290">
        <v>8287</v>
      </c>
      <c r="N8290" s="14"/>
      <c r="R8290" s="7" t="e">
        <f t="shared" si="129"/>
        <v>#N/A</v>
      </c>
    </row>
    <row r="8291" spans="1:18" x14ac:dyDescent="0.25">
      <c r="A8291">
        <v>8289</v>
      </c>
      <c r="B8291">
        <v>73</v>
      </c>
      <c r="C8291">
        <v>278</v>
      </c>
      <c r="D8291" t="s">
        <v>8684</v>
      </c>
      <c r="E8291" t="s">
        <v>1223</v>
      </c>
      <c r="F8291" s="1">
        <v>416951</v>
      </c>
      <c r="G8291">
        <v>121</v>
      </c>
      <c r="H8291" s="1">
        <v>41016</v>
      </c>
      <c r="I8291">
        <v>6</v>
      </c>
      <c r="J8291" s="2">
        <v>42929</v>
      </c>
      <c r="K8291" s="2">
        <v>43033</v>
      </c>
      <c r="L8291">
        <v>2007</v>
      </c>
      <c r="M8291">
        <v>8288</v>
      </c>
      <c r="N8291" s="14"/>
      <c r="R8291" s="7" t="e">
        <f t="shared" si="129"/>
        <v>#N/A</v>
      </c>
    </row>
    <row r="8292" spans="1:18" x14ac:dyDescent="0.25">
      <c r="A8292">
        <v>8290</v>
      </c>
      <c r="B8292">
        <v>74</v>
      </c>
      <c r="C8292">
        <v>279</v>
      </c>
      <c r="D8292" t="s">
        <v>8685</v>
      </c>
      <c r="E8292" t="s">
        <v>7442</v>
      </c>
      <c r="F8292" s="1">
        <v>404508</v>
      </c>
      <c r="G8292">
        <v>9</v>
      </c>
      <c r="H8292" s="1">
        <v>26154</v>
      </c>
      <c r="I8292">
        <v>2</v>
      </c>
      <c r="J8292" s="2">
        <v>42824</v>
      </c>
      <c r="K8292" s="2">
        <v>43040</v>
      </c>
      <c r="L8292">
        <v>2007</v>
      </c>
      <c r="M8292">
        <v>8289</v>
      </c>
      <c r="N8292" s="14"/>
      <c r="R8292" s="7" t="e">
        <f t="shared" si="129"/>
        <v>#N/A</v>
      </c>
    </row>
    <row r="8293" spans="1:18" x14ac:dyDescent="0.25">
      <c r="A8293">
        <v>8291</v>
      </c>
      <c r="B8293">
        <v>75</v>
      </c>
      <c r="C8293">
        <v>280</v>
      </c>
      <c r="D8293" t="s">
        <v>8686</v>
      </c>
      <c r="E8293" t="s">
        <v>1223</v>
      </c>
      <c r="F8293" s="1">
        <v>400438</v>
      </c>
      <c r="G8293">
        <v>25</v>
      </c>
      <c r="H8293" s="1">
        <v>28298</v>
      </c>
      <c r="I8293">
        <v>6</v>
      </c>
      <c r="J8293" s="2">
        <v>42852</v>
      </c>
      <c r="K8293" s="2">
        <v>42984</v>
      </c>
      <c r="L8293">
        <v>2007</v>
      </c>
      <c r="M8293">
        <v>8290</v>
      </c>
      <c r="N8293" s="14"/>
      <c r="R8293" s="7" t="e">
        <f t="shared" si="129"/>
        <v>#N/A</v>
      </c>
    </row>
    <row r="8294" spans="1:18" x14ac:dyDescent="0.25">
      <c r="A8294">
        <v>8292</v>
      </c>
      <c r="B8294">
        <v>76</v>
      </c>
      <c r="C8294">
        <v>281</v>
      </c>
      <c r="D8294" t="s">
        <v>8687</v>
      </c>
      <c r="E8294" t="s">
        <v>7704</v>
      </c>
      <c r="F8294" s="1">
        <v>400019</v>
      </c>
      <c r="G8294">
        <v>7</v>
      </c>
      <c r="H8294" s="1">
        <v>29965</v>
      </c>
      <c r="I8294">
        <v>2</v>
      </c>
      <c r="J8294" s="2">
        <v>42754</v>
      </c>
      <c r="K8294" s="2">
        <v>42949</v>
      </c>
      <c r="L8294">
        <v>2007</v>
      </c>
      <c r="M8294">
        <v>8291</v>
      </c>
      <c r="N8294" s="14"/>
      <c r="R8294" s="7" t="e">
        <f t="shared" si="129"/>
        <v>#N/A</v>
      </c>
    </row>
    <row r="8295" spans="1:18" x14ac:dyDescent="0.25">
      <c r="A8295">
        <v>8293</v>
      </c>
      <c r="B8295">
        <v>77</v>
      </c>
      <c r="C8295">
        <v>282</v>
      </c>
      <c r="D8295" t="s">
        <v>8688</v>
      </c>
      <c r="E8295" t="s">
        <v>8642</v>
      </c>
      <c r="F8295" s="1">
        <v>388390</v>
      </c>
      <c r="G8295">
        <v>429</v>
      </c>
      <c r="H8295" s="1">
        <v>246483</v>
      </c>
      <c r="I8295">
        <v>429</v>
      </c>
      <c r="J8295" s="2">
        <v>42775</v>
      </c>
      <c r="K8295" s="2">
        <v>42788</v>
      </c>
      <c r="L8295">
        <v>2007</v>
      </c>
      <c r="M8295">
        <v>8292</v>
      </c>
      <c r="N8295" s="14"/>
      <c r="R8295" s="7" t="e">
        <f t="shared" si="129"/>
        <v>#N/A</v>
      </c>
    </row>
    <row r="8296" spans="1:18" x14ac:dyDescent="0.25">
      <c r="A8296">
        <v>8294</v>
      </c>
      <c r="B8296">
        <v>78</v>
      </c>
      <c r="C8296">
        <v>283</v>
      </c>
      <c r="D8296" t="s">
        <v>8689</v>
      </c>
      <c r="E8296" t="s">
        <v>2442</v>
      </c>
      <c r="F8296" s="1">
        <v>379408</v>
      </c>
      <c r="G8296">
        <v>70</v>
      </c>
      <c r="H8296" s="1">
        <v>27734</v>
      </c>
      <c r="I8296">
        <v>4</v>
      </c>
      <c r="J8296" s="2">
        <v>42920</v>
      </c>
      <c r="K8296" s="2">
        <v>42970</v>
      </c>
      <c r="L8296">
        <v>2007</v>
      </c>
      <c r="M8296">
        <v>8293</v>
      </c>
      <c r="N8296" s="14"/>
      <c r="R8296" s="7" t="e">
        <f t="shared" si="129"/>
        <v>#N/A</v>
      </c>
    </row>
    <row r="8297" spans="1:18" x14ac:dyDescent="0.25">
      <c r="A8297">
        <v>8295</v>
      </c>
      <c r="B8297">
        <v>79</v>
      </c>
      <c r="C8297">
        <v>284</v>
      </c>
      <c r="D8297" t="s">
        <v>8690</v>
      </c>
      <c r="E8297" t="s">
        <v>1223</v>
      </c>
      <c r="F8297" s="1">
        <v>342895</v>
      </c>
      <c r="G8297">
        <v>35</v>
      </c>
      <c r="H8297" s="1">
        <v>46265</v>
      </c>
      <c r="I8297">
        <v>9</v>
      </c>
      <c r="J8297" s="2">
        <v>43020</v>
      </c>
      <c r="K8297" s="2">
        <v>42759</v>
      </c>
      <c r="L8297">
        <v>2007</v>
      </c>
      <c r="M8297">
        <v>8294</v>
      </c>
      <c r="N8297" s="14"/>
      <c r="R8297" s="7" t="e">
        <f t="shared" si="129"/>
        <v>#N/A</v>
      </c>
    </row>
    <row r="8298" spans="1:18" x14ac:dyDescent="0.25">
      <c r="A8298">
        <v>8296</v>
      </c>
      <c r="B8298">
        <v>80</v>
      </c>
      <c r="C8298">
        <v>285</v>
      </c>
      <c r="D8298" t="s">
        <v>8691</v>
      </c>
      <c r="E8298" t="s">
        <v>5645</v>
      </c>
      <c r="F8298" s="1">
        <v>335090</v>
      </c>
      <c r="G8298">
        <v>38</v>
      </c>
      <c r="H8298" s="1">
        <v>105709</v>
      </c>
      <c r="I8298">
        <v>38</v>
      </c>
      <c r="J8298" s="2">
        <v>42782</v>
      </c>
      <c r="K8298" s="2">
        <v>42879</v>
      </c>
      <c r="L8298">
        <v>2007</v>
      </c>
      <c r="M8298">
        <v>8295</v>
      </c>
      <c r="N8298" s="14"/>
      <c r="R8298" s="7" t="e">
        <f t="shared" si="129"/>
        <v>#N/A</v>
      </c>
    </row>
    <row r="8299" spans="1:18" x14ac:dyDescent="0.25">
      <c r="A8299">
        <v>8297</v>
      </c>
      <c r="B8299">
        <v>81</v>
      </c>
      <c r="C8299">
        <v>286</v>
      </c>
      <c r="D8299" t="s">
        <v>8692</v>
      </c>
      <c r="E8299" t="s">
        <v>2138</v>
      </c>
      <c r="F8299" s="1">
        <v>329379</v>
      </c>
      <c r="G8299">
        <v>14</v>
      </c>
      <c r="H8299" s="1">
        <v>18430</v>
      </c>
      <c r="I8299">
        <v>1</v>
      </c>
      <c r="J8299" s="2">
        <v>42941</v>
      </c>
      <c r="K8299" s="2">
        <v>43061</v>
      </c>
      <c r="L8299">
        <v>2007</v>
      </c>
      <c r="M8299">
        <v>8296</v>
      </c>
      <c r="N8299" s="14"/>
      <c r="R8299" s="7" t="e">
        <f t="shared" si="129"/>
        <v>#N/A</v>
      </c>
    </row>
    <row r="8300" spans="1:18" x14ac:dyDescent="0.25">
      <c r="A8300">
        <v>8298</v>
      </c>
      <c r="B8300">
        <v>82</v>
      </c>
      <c r="C8300">
        <v>287</v>
      </c>
      <c r="D8300" t="s">
        <v>8693</v>
      </c>
      <c r="E8300" t="s">
        <v>7401</v>
      </c>
      <c r="F8300" s="1">
        <v>312751</v>
      </c>
      <c r="G8300">
        <v>15</v>
      </c>
      <c r="H8300" s="1">
        <v>7412</v>
      </c>
      <c r="I8300">
        <v>1</v>
      </c>
      <c r="J8300" s="2">
        <v>43013</v>
      </c>
      <c r="K8300" s="2">
        <v>42821</v>
      </c>
      <c r="L8300">
        <v>2007</v>
      </c>
      <c r="M8300">
        <v>8297</v>
      </c>
      <c r="N8300" s="14"/>
      <c r="R8300" s="7" t="e">
        <f t="shared" si="129"/>
        <v>#N/A</v>
      </c>
    </row>
    <row r="8301" spans="1:18" x14ac:dyDescent="0.25">
      <c r="A8301">
        <v>8299</v>
      </c>
      <c r="B8301">
        <v>83</v>
      </c>
      <c r="C8301">
        <v>288</v>
      </c>
      <c r="D8301" t="s">
        <v>8694</v>
      </c>
      <c r="E8301" t="s">
        <v>8642</v>
      </c>
      <c r="F8301" s="1">
        <v>306533</v>
      </c>
      <c r="G8301">
        <v>238</v>
      </c>
      <c r="H8301" s="1">
        <v>215801</v>
      </c>
      <c r="I8301">
        <v>238</v>
      </c>
      <c r="J8301" s="2">
        <v>42768</v>
      </c>
      <c r="K8301" s="2">
        <v>42777</v>
      </c>
      <c r="L8301">
        <v>2007</v>
      </c>
      <c r="M8301">
        <v>8298</v>
      </c>
      <c r="N8301" s="14"/>
      <c r="R8301" s="7" t="e">
        <f t="shared" si="129"/>
        <v>#N/A</v>
      </c>
    </row>
    <row r="8302" spans="1:18" x14ac:dyDescent="0.25">
      <c r="A8302">
        <v>8300</v>
      </c>
      <c r="B8302">
        <v>84</v>
      </c>
      <c r="C8302">
        <v>289</v>
      </c>
      <c r="D8302" t="s">
        <v>8695</v>
      </c>
      <c r="E8302" t="s">
        <v>3534</v>
      </c>
      <c r="F8302" s="1">
        <v>304533</v>
      </c>
      <c r="G8302">
        <v>67</v>
      </c>
      <c r="H8302" s="1">
        <v>10203</v>
      </c>
      <c r="I8302">
        <v>2</v>
      </c>
      <c r="J8302" s="2">
        <v>42901</v>
      </c>
      <c r="K8302" s="2">
        <v>42931</v>
      </c>
      <c r="L8302">
        <v>2007</v>
      </c>
      <c r="M8302">
        <v>8299</v>
      </c>
      <c r="N8302" s="14"/>
      <c r="R8302" s="7" t="e">
        <f t="shared" si="129"/>
        <v>#N/A</v>
      </c>
    </row>
    <row r="8303" spans="1:18" x14ac:dyDescent="0.25">
      <c r="A8303">
        <v>8301</v>
      </c>
      <c r="B8303">
        <v>85</v>
      </c>
      <c r="C8303">
        <v>290</v>
      </c>
      <c r="D8303" t="s">
        <v>8696</v>
      </c>
      <c r="E8303" t="s">
        <v>8697</v>
      </c>
      <c r="F8303" s="1">
        <v>302845</v>
      </c>
      <c r="G8303">
        <v>7</v>
      </c>
      <c r="H8303" s="1">
        <v>6913</v>
      </c>
      <c r="I8303">
        <v>1</v>
      </c>
      <c r="J8303" s="2">
        <v>42866</v>
      </c>
      <c r="K8303" s="2">
        <v>43012</v>
      </c>
      <c r="L8303">
        <v>2007</v>
      </c>
      <c r="M8303">
        <v>8300</v>
      </c>
      <c r="N8303" s="14"/>
      <c r="R8303" s="7" t="e">
        <f t="shared" si="129"/>
        <v>#N/A</v>
      </c>
    </row>
    <row r="8304" spans="1:18" x14ac:dyDescent="0.25">
      <c r="A8304">
        <v>8302</v>
      </c>
      <c r="B8304">
        <v>86</v>
      </c>
      <c r="C8304">
        <v>291</v>
      </c>
      <c r="D8304" t="s">
        <v>8698</v>
      </c>
      <c r="E8304" t="s">
        <v>2126</v>
      </c>
      <c r="F8304" s="1">
        <v>301447</v>
      </c>
      <c r="G8304">
        <v>10</v>
      </c>
      <c r="H8304" s="1">
        <v>21858</v>
      </c>
      <c r="I8304">
        <v>2</v>
      </c>
      <c r="J8304" s="2">
        <v>42747</v>
      </c>
      <c r="K8304" s="2">
        <v>42840</v>
      </c>
      <c r="L8304">
        <v>2007</v>
      </c>
      <c r="M8304">
        <v>8301</v>
      </c>
      <c r="N8304" s="14"/>
      <c r="R8304" s="7" t="e">
        <f t="shared" si="129"/>
        <v>#N/A</v>
      </c>
    </row>
    <row r="8305" spans="1:18" x14ac:dyDescent="0.25">
      <c r="A8305">
        <v>8303</v>
      </c>
      <c r="B8305">
        <v>87</v>
      </c>
      <c r="C8305">
        <v>292</v>
      </c>
      <c r="D8305" t="s">
        <v>8699</v>
      </c>
      <c r="E8305" t="s">
        <v>5645</v>
      </c>
      <c r="F8305" s="1">
        <v>301027</v>
      </c>
      <c r="G8305">
        <v>38</v>
      </c>
      <c r="H8305" s="1">
        <v>17952</v>
      </c>
      <c r="I8305">
        <v>3</v>
      </c>
      <c r="J8305" s="2">
        <v>42887</v>
      </c>
      <c r="K8305" s="2">
        <v>42991</v>
      </c>
      <c r="L8305">
        <v>2007</v>
      </c>
      <c r="M8305">
        <v>8302</v>
      </c>
      <c r="N8305" s="14"/>
      <c r="R8305" s="7" t="e">
        <f t="shared" si="129"/>
        <v>#N/A</v>
      </c>
    </row>
    <row r="8306" spans="1:18" x14ac:dyDescent="0.25">
      <c r="A8306">
        <v>8304</v>
      </c>
      <c r="B8306">
        <v>88</v>
      </c>
      <c r="C8306">
        <v>293</v>
      </c>
      <c r="D8306" t="s">
        <v>8700</v>
      </c>
      <c r="E8306" t="s">
        <v>8701</v>
      </c>
      <c r="F8306" s="1">
        <v>292102</v>
      </c>
      <c r="G8306">
        <v>28</v>
      </c>
      <c r="H8306" s="1">
        <v>57977</v>
      </c>
      <c r="I8306">
        <v>28</v>
      </c>
      <c r="J8306" s="2">
        <v>43020</v>
      </c>
      <c r="K8306" s="2">
        <v>42807</v>
      </c>
      <c r="L8306">
        <v>2007</v>
      </c>
      <c r="M8306">
        <v>8303</v>
      </c>
      <c r="N8306" s="14"/>
      <c r="R8306" s="7" t="e">
        <f t="shared" si="129"/>
        <v>#N/A</v>
      </c>
    </row>
    <row r="8307" spans="1:18" x14ac:dyDescent="0.25">
      <c r="A8307">
        <v>8305</v>
      </c>
      <c r="B8307">
        <v>89</v>
      </c>
      <c r="C8307">
        <v>294</v>
      </c>
      <c r="D8307" t="s">
        <v>8702</v>
      </c>
      <c r="E8307" t="s">
        <v>8542</v>
      </c>
      <c r="F8307" s="1">
        <v>289232</v>
      </c>
      <c r="G8307">
        <v>34</v>
      </c>
      <c r="H8307" s="1">
        <v>158227</v>
      </c>
      <c r="I8307">
        <v>34</v>
      </c>
      <c r="J8307" s="2">
        <v>42880</v>
      </c>
      <c r="K8307" s="2">
        <v>42896</v>
      </c>
      <c r="L8307">
        <v>2007</v>
      </c>
      <c r="M8307">
        <v>8304</v>
      </c>
      <c r="N8307" s="14"/>
      <c r="R8307" s="7" t="e">
        <f t="shared" si="129"/>
        <v>#N/A</v>
      </c>
    </row>
    <row r="8308" spans="1:18" x14ac:dyDescent="0.25">
      <c r="A8308">
        <v>8306</v>
      </c>
      <c r="B8308">
        <v>90</v>
      </c>
      <c r="C8308">
        <v>295</v>
      </c>
      <c r="D8308" t="s">
        <v>8703</v>
      </c>
      <c r="E8308" t="s">
        <v>7515</v>
      </c>
      <c r="F8308" s="1">
        <v>283654</v>
      </c>
      <c r="G8308">
        <v>9</v>
      </c>
      <c r="H8308" s="1">
        <v>14076</v>
      </c>
      <c r="I8308">
        <v>4</v>
      </c>
      <c r="J8308" s="2">
        <v>42887</v>
      </c>
      <c r="K8308" s="2">
        <v>43033</v>
      </c>
      <c r="L8308">
        <v>2007</v>
      </c>
      <c r="M8308">
        <v>8305</v>
      </c>
      <c r="N8308" s="14"/>
      <c r="R8308" s="7" t="e">
        <f t="shared" si="129"/>
        <v>#N/A</v>
      </c>
    </row>
    <row r="8309" spans="1:18" x14ac:dyDescent="0.25">
      <c r="A8309">
        <v>8307</v>
      </c>
      <c r="B8309">
        <v>91</v>
      </c>
      <c r="C8309">
        <v>296</v>
      </c>
      <c r="D8309" t="s">
        <v>8704</v>
      </c>
      <c r="E8309" t="s">
        <v>396</v>
      </c>
      <c r="F8309" s="1">
        <v>275380</v>
      </c>
      <c r="G8309">
        <v>63</v>
      </c>
      <c r="H8309" s="1">
        <v>123428</v>
      </c>
      <c r="I8309">
        <v>63</v>
      </c>
      <c r="J8309" s="2">
        <v>43053</v>
      </c>
      <c r="K8309" s="2">
        <v>43089</v>
      </c>
      <c r="L8309">
        <v>2007</v>
      </c>
      <c r="M8309">
        <v>8306</v>
      </c>
      <c r="N8309" s="14"/>
      <c r="R8309" s="7" t="e">
        <f t="shared" si="129"/>
        <v>#N/A</v>
      </c>
    </row>
    <row r="8310" spans="1:18" x14ac:dyDescent="0.25">
      <c r="A8310">
        <v>8308</v>
      </c>
      <c r="B8310">
        <v>92</v>
      </c>
      <c r="C8310">
        <v>297</v>
      </c>
      <c r="D8310" t="s">
        <v>8705</v>
      </c>
      <c r="E8310" t="s">
        <v>2138</v>
      </c>
      <c r="F8310" s="1">
        <v>271143</v>
      </c>
      <c r="G8310">
        <v>17</v>
      </c>
      <c r="H8310" s="1">
        <v>22632</v>
      </c>
      <c r="I8310">
        <v>2</v>
      </c>
      <c r="J8310" s="2">
        <v>42971</v>
      </c>
      <c r="K8310" s="2">
        <v>43089</v>
      </c>
      <c r="L8310">
        <v>2007</v>
      </c>
      <c r="M8310">
        <v>8307</v>
      </c>
      <c r="N8310" s="14"/>
      <c r="R8310" s="7" t="e">
        <f t="shared" si="129"/>
        <v>#N/A</v>
      </c>
    </row>
    <row r="8311" spans="1:18" x14ac:dyDescent="0.25">
      <c r="A8311">
        <v>8309</v>
      </c>
      <c r="B8311">
        <v>93</v>
      </c>
      <c r="C8311">
        <v>298</v>
      </c>
      <c r="D8311" t="s">
        <v>8706</v>
      </c>
      <c r="E8311" t="s">
        <v>4764</v>
      </c>
      <c r="F8311" s="1">
        <v>268461</v>
      </c>
      <c r="G8311">
        <v>28</v>
      </c>
      <c r="H8311" s="1">
        <v>35814</v>
      </c>
      <c r="I8311">
        <v>5</v>
      </c>
      <c r="J8311" s="2">
        <v>42992</v>
      </c>
      <c r="K8311" s="2">
        <v>43040</v>
      </c>
      <c r="L8311">
        <v>2007</v>
      </c>
      <c r="M8311">
        <v>8308</v>
      </c>
      <c r="N8311" s="14"/>
      <c r="R8311" s="7" t="e">
        <f t="shared" si="129"/>
        <v>#N/A</v>
      </c>
    </row>
    <row r="8312" spans="1:18" x14ac:dyDescent="0.25">
      <c r="A8312">
        <v>8310</v>
      </c>
      <c r="B8312">
        <v>0</v>
      </c>
      <c r="C8312">
        <v>205</v>
      </c>
      <c r="D8312" t="s">
        <v>8707</v>
      </c>
      <c r="E8312" t="s">
        <v>2608</v>
      </c>
      <c r="F8312" s="1">
        <v>1785505</v>
      </c>
      <c r="G8312">
        <v>155</v>
      </c>
      <c r="H8312" s="1">
        <v>53789</v>
      </c>
      <c r="I8312">
        <v>5</v>
      </c>
      <c r="J8312" s="2">
        <v>42857</v>
      </c>
      <c r="K8312" s="2">
        <v>42961</v>
      </c>
      <c r="L8312">
        <v>2008</v>
      </c>
      <c r="M8312">
        <v>8309</v>
      </c>
      <c r="N8312" s="14"/>
      <c r="R8312" s="7" t="e">
        <f t="shared" si="129"/>
        <v>#N/A</v>
      </c>
    </row>
    <row r="8313" spans="1:18" x14ac:dyDescent="0.25">
      <c r="A8313">
        <v>8311</v>
      </c>
      <c r="B8313">
        <v>1</v>
      </c>
      <c r="C8313">
        <v>206</v>
      </c>
      <c r="D8313" t="s">
        <v>8708</v>
      </c>
      <c r="E8313" t="s">
        <v>12</v>
      </c>
      <c r="F8313" s="1">
        <v>1705694</v>
      </c>
      <c r="G8313">
        <v>26</v>
      </c>
      <c r="H8313" s="1">
        <v>42718</v>
      </c>
      <c r="I8313">
        <v>12</v>
      </c>
      <c r="J8313" s="2">
        <v>43060</v>
      </c>
      <c r="K8313" s="2">
        <v>42743</v>
      </c>
      <c r="L8313">
        <v>2008</v>
      </c>
      <c r="M8313">
        <v>8310</v>
      </c>
      <c r="N8313" s="14"/>
      <c r="R8313" s="7" t="e">
        <f t="shared" si="129"/>
        <v>#N/A</v>
      </c>
    </row>
    <row r="8314" spans="1:18" x14ac:dyDescent="0.25">
      <c r="A8314">
        <v>8312</v>
      </c>
      <c r="B8314">
        <v>2</v>
      </c>
      <c r="C8314">
        <v>207</v>
      </c>
      <c r="D8314" t="s">
        <v>8709</v>
      </c>
      <c r="E8314" t="s">
        <v>2138</v>
      </c>
      <c r="F8314" s="1">
        <v>1579146</v>
      </c>
      <c r="G8314">
        <v>50</v>
      </c>
      <c r="H8314" s="1">
        <v>5532</v>
      </c>
      <c r="I8314">
        <v>1</v>
      </c>
      <c r="J8314" s="2">
        <v>43088</v>
      </c>
      <c r="K8314" s="2">
        <v>42897</v>
      </c>
      <c r="L8314">
        <v>2008</v>
      </c>
      <c r="M8314">
        <v>8311</v>
      </c>
      <c r="N8314" s="14"/>
      <c r="R8314" s="7" t="e">
        <f t="shared" si="129"/>
        <v>#N/A</v>
      </c>
    </row>
    <row r="8315" spans="1:18" x14ac:dyDescent="0.25">
      <c r="A8315">
        <v>8313</v>
      </c>
      <c r="B8315">
        <v>3</v>
      </c>
      <c r="C8315">
        <v>208</v>
      </c>
      <c r="D8315" t="s">
        <v>8710</v>
      </c>
      <c r="E8315" t="s">
        <v>1223</v>
      </c>
      <c r="F8315" s="1">
        <v>1507990</v>
      </c>
      <c r="G8315">
        <v>120</v>
      </c>
      <c r="H8315" s="1">
        <v>55851</v>
      </c>
      <c r="I8315">
        <v>9</v>
      </c>
      <c r="J8315" s="2">
        <v>42801</v>
      </c>
      <c r="K8315" s="2">
        <v>42919</v>
      </c>
      <c r="L8315">
        <v>2008</v>
      </c>
      <c r="M8315">
        <v>8312</v>
      </c>
      <c r="N8315" s="14"/>
      <c r="R8315" s="7" t="e">
        <f t="shared" si="129"/>
        <v>#N/A</v>
      </c>
    </row>
    <row r="8316" spans="1:18" x14ac:dyDescent="0.25">
      <c r="A8316">
        <v>8314</v>
      </c>
      <c r="B8316">
        <v>4</v>
      </c>
      <c r="C8316">
        <v>209</v>
      </c>
      <c r="D8316" t="s">
        <v>8711</v>
      </c>
      <c r="E8316" t="s">
        <v>2138</v>
      </c>
      <c r="F8316" s="1">
        <v>1497109</v>
      </c>
      <c r="G8316">
        <v>39</v>
      </c>
      <c r="H8316" s="1">
        <v>61070</v>
      </c>
      <c r="I8316">
        <v>2</v>
      </c>
      <c r="J8316" s="2">
        <v>43081</v>
      </c>
      <c r="K8316" s="2">
        <v>42876</v>
      </c>
      <c r="L8316">
        <v>2008</v>
      </c>
      <c r="M8316">
        <v>8313</v>
      </c>
      <c r="N8316" s="14"/>
      <c r="R8316" s="7" t="e">
        <f t="shared" si="129"/>
        <v>#N/A</v>
      </c>
    </row>
    <row r="8317" spans="1:18" x14ac:dyDescent="0.25">
      <c r="A8317">
        <v>8315</v>
      </c>
      <c r="B8317">
        <v>5</v>
      </c>
      <c r="C8317">
        <v>210</v>
      </c>
      <c r="D8317" t="s">
        <v>8712</v>
      </c>
      <c r="E8317" t="s">
        <v>6143</v>
      </c>
      <c r="F8317" s="1">
        <v>1367024</v>
      </c>
      <c r="G8317">
        <v>96</v>
      </c>
      <c r="H8317" s="1">
        <v>802254</v>
      </c>
      <c r="I8317">
        <v>96</v>
      </c>
      <c r="J8317" s="2">
        <v>42815</v>
      </c>
      <c r="K8317" s="2">
        <v>42838</v>
      </c>
      <c r="L8317">
        <v>2008</v>
      </c>
      <c r="M8317">
        <v>8314</v>
      </c>
      <c r="N8317" s="14"/>
      <c r="R8317" s="7" t="e">
        <f t="shared" si="129"/>
        <v>#N/A</v>
      </c>
    </row>
    <row r="8318" spans="1:18" x14ac:dyDescent="0.25">
      <c r="A8318">
        <v>8316</v>
      </c>
      <c r="B8318">
        <v>6</v>
      </c>
      <c r="C8318">
        <v>211</v>
      </c>
      <c r="D8318" t="s">
        <v>8713</v>
      </c>
      <c r="E8318" t="s">
        <v>2442</v>
      </c>
      <c r="F8318" s="1">
        <v>1294919</v>
      </c>
      <c r="G8318">
        <v>288</v>
      </c>
      <c r="H8318" s="1">
        <v>544833</v>
      </c>
      <c r="I8318">
        <v>286</v>
      </c>
      <c r="J8318" s="2">
        <v>42808</v>
      </c>
      <c r="K8318" s="2">
        <v>42856</v>
      </c>
      <c r="L8318">
        <v>2008</v>
      </c>
      <c r="M8318">
        <v>8315</v>
      </c>
      <c r="N8318" s="14"/>
      <c r="R8318" s="7" t="e">
        <f t="shared" si="129"/>
        <v>#N/A</v>
      </c>
    </row>
    <row r="8319" spans="1:18" x14ac:dyDescent="0.25">
      <c r="A8319">
        <v>8317</v>
      </c>
      <c r="B8319">
        <v>7</v>
      </c>
      <c r="C8319">
        <v>212</v>
      </c>
      <c r="D8319" t="s">
        <v>8714</v>
      </c>
      <c r="E8319" t="s">
        <v>5645</v>
      </c>
      <c r="F8319" s="1">
        <v>1252100</v>
      </c>
      <c r="G8319">
        <v>59</v>
      </c>
      <c r="H8319" s="1">
        <v>191942</v>
      </c>
      <c r="I8319">
        <v>26</v>
      </c>
      <c r="J8319" s="2">
        <v>42920</v>
      </c>
      <c r="K8319" s="2">
        <v>43052</v>
      </c>
      <c r="L8319">
        <v>2008</v>
      </c>
      <c r="M8319">
        <v>8316</v>
      </c>
      <c r="N8319" s="14"/>
      <c r="R8319" s="7" t="e">
        <f t="shared" si="129"/>
        <v>#N/A</v>
      </c>
    </row>
    <row r="8320" spans="1:18" x14ac:dyDescent="0.25">
      <c r="A8320">
        <v>8318</v>
      </c>
      <c r="B8320">
        <v>8</v>
      </c>
      <c r="C8320">
        <v>213</v>
      </c>
      <c r="D8320" t="s">
        <v>8715</v>
      </c>
      <c r="E8320" t="s">
        <v>5365</v>
      </c>
      <c r="F8320" s="1">
        <v>1243910</v>
      </c>
      <c r="G8320">
        <v>74</v>
      </c>
      <c r="H8320" s="1">
        <v>645604</v>
      </c>
      <c r="I8320">
        <v>74</v>
      </c>
      <c r="J8320" s="2">
        <v>43053</v>
      </c>
      <c r="K8320" s="2">
        <v>43080</v>
      </c>
      <c r="L8320">
        <v>2008</v>
      </c>
      <c r="M8320">
        <v>8317</v>
      </c>
      <c r="N8320" s="14"/>
      <c r="R8320" s="7" t="e">
        <f t="shared" si="129"/>
        <v>#N/A</v>
      </c>
    </row>
    <row r="8321" spans="1:18" x14ac:dyDescent="0.25">
      <c r="A8321">
        <v>8319</v>
      </c>
      <c r="B8321">
        <v>9</v>
      </c>
      <c r="C8321">
        <v>214</v>
      </c>
      <c r="D8321" t="s">
        <v>8716</v>
      </c>
      <c r="E8321" t="s">
        <v>5645</v>
      </c>
      <c r="F8321" s="1">
        <v>1200234</v>
      </c>
      <c r="G8321">
        <v>65</v>
      </c>
      <c r="H8321" s="1">
        <v>181910</v>
      </c>
      <c r="I8321">
        <v>35</v>
      </c>
      <c r="J8321" s="2">
        <v>42822</v>
      </c>
      <c r="K8321" s="2">
        <v>42933</v>
      </c>
      <c r="L8321">
        <v>2008</v>
      </c>
      <c r="M8321">
        <v>8318</v>
      </c>
      <c r="N8321" s="14"/>
      <c r="R8321" s="7" t="e">
        <f t="shared" si="129"/>
        <v>#N/A</v>
      </c>
    </row>
    <row r="8322" spans="1:18" x14ac:dyDescent="0.25">
      <c r="A8322">
        <v>8320</v>
      </c>
      <c r="B8322">
        <v>10</v>
      </c>
      <c r="C8322">
        <v>215</v>
      </c>
      <c r="D8322" t="s">
        <v>8717</v>
      </c>
      <c r="E8322" t="s">
        <v>2138</v>
      </c>
      <c r="F8322" s="1">
        <v>1198208</v>
      </c>
      <c r="G8322">
        <v>47</v>
      </c>
      <c r="H8322" s="1">
        <v>51712</v>
      </c>
      <c r="I8322">
        <v>2</v>
      </c>
      <c r="J8322" s="2">
        <v>42760</v>
      </c>
      <c r="K8322" s="2">
        <v>42877</v>
      </c>
      <c r="L8322">
        <v>2008</v>
      </c>
      <c r="M8322">
        <v>8319</v>
      </c>
      <c r="N8322" s="14"/>
      <c r="R8322" s="7" t="e">
        <f t="shared" si="129"/>
        <v>#N/A</v>
      </c>
    </row>
    <row r="8323" spans="1:18" x14ac:dyDescent="0.25">
      <c r="A8323">
        <v>8321</v>
      </c>
      <c r="B8323">
        <v>11</v>
      </c>
      <c r="C8323">
        <v>216</v>
      </c>
      <c r="D8323" t="s">
        <v>8718</v>
      </c>
      <c r="E8323" t="s">
        <v>37</v>
      </c>
      <c r="F8323" s="1">
        <v>1109188</v>
      </c>
      <c r="G8323">
        <v>284</v>
      </c>
      <c r="H8323" s="1">
        <v>398411</v>
      </c>
      <c r="I8323">
        <v>284</v>
      </c>
      <c r="J8323" s="2">
        <v>43032</v>
      </c>
      <c r="K8323" s="2">
        <v>43064</v>
      </c>
      <c r="L8323">
        <v>2008</v>
      </c>
      <c r="M8323">
        <v>8320</v>
      </c>
      <c r="N8323" s="14"/>
      <c r="R8323" s="7" t="e">
        <f t="shared" si="129"/>
        <v>#N/A</v>
      </c>
    </row>
    <row r="8324" spans="1:18" x14ac:dyDescent="0.25">
      <c r="A8324">
        <v>8322</v>
      </c>
      <c r="B8324">
        <v>12</v>
      </c>
      <c r="C8324">
        <v>217</v>
      </c>
      <c r="D8324" t="s">
        <v>8719</v>
      </c>
      <c r="E8324" t="s">
        <v>1223</v>
      </c>
      <c r="F8324" s="1">
        <v>1095398</v>
      </c>
      <c r="G8324">
        <v>49</v>
      </c>
      <c r="H8324" s="1">
        <v>47124</v>
      </c>
      <c r="I8324">
        <v>7</v>
      </c>
      <c r="J8324" s="2">
        <v>42906</v>
      </c>
      <c r="K8324" s="2">
        <v>43052</v>
      </c>
      <c r="L8324">
        <v>2008</v>
      </c>
      <c r="M8324">
        <v>8321</v>
      </c>
      <c r="N8324" s="14"/>
      <c r="R8324" s="7" t="e">
        <f t="shared" si="129"/>
        <v>#N/A</v>
      </c>
    </row>
    <row r="8325" spans="1:18" x14ac:dyDescent="0.25">
      <c r="A8325">
        <v>8323</v>
      </c>
      <c r="B8325">
        <v>13</v>
      </c>
      <c r="C8325">
        <v>218</v>
      </c>
      <c r="D8325" t="s">
        <v>8720</v>
      </c>
      <c r="E8325" t="s">
        <v>5645</v>
      </c>
      <c r="F8325" s="1">
        <v>1090947</v>
      </c>
      <c r="G8325">
        <v>88</v>
      </c>
      <c r="H8325" s="1">
        <v>192508</v>
      </c>
      <c r="I8325">
        <v>36</v>
      </c>
      <c r="J8325" s="2">
        <v>43025</v>
      </c>
      <c r="K8325" s="2">
        <v>43087</v>
      </c>
      <c r="L8325">
        <v>2008</v>
      </c>
      <c r="M8325">
        <v>8322</v>
      </c>
      <c r="N8325" s="14"/>
      <c r="R8325" s="7" t="e">
        <f t="shared" ref="R8325:R8388" si="130">VLOOKUP(Q8325,$T$1:$V$90,3,FALSE)</f>
        <v>#N/A</v>
      </c>
    </row>
    <row r="8326" spans="1:18" x14ac:dyDescent="0.25">
      <c r="A8326">
        <v>8324</v>
      </c>
      <c r="B8326">
        <v>14</v>
      </c>
      <c r="C8326">
        <v>219</v>
      </c>
      <c r="D8326" t="s">
        <v>8721</v>
      </c>
      <c r="E8326" t="s">
        <v>1223</v>
      </c>
      <c r="F8326" s="1">
        <v>1077273</v>
      </c>
      <c r="G8326">
        <v>57</v>
      </c>
      <c r="H8326" s="1">
        <v>39210</v>
      </c>
      <c r="I8326">
        <v>8</v>
      </c>
      <c r="J8326" s="2">
        <v>42892</v>
      </c>
      <c r="K8326" s="2">
        <v>43031</v>
      </c>
      <c r="L8326">
        <v>2008</v>
      </c>
      <c r="M8326">
        <v>8323</v>
      </c>
      <c r="N8326" s="14"/>
      <c r="R8326" s="7" t="e">
        <f t="shared" si="130"/>
        <v>#N/A</v>
      </c>
    </row>
    <row r="8327" spans="1:18" x14ac:dyDescent="0.25">
      <c r="A8327">
        <v>8325</v>
      </c>
      <c r="B8327">
        <v>15</v>
      </c>
      <c r="C8327">
        <v>220</v>
      </c>
      <c r="D8327" t="s">
        <v>8722</v>
      </c>
      <c r="E8327" t="s">
        <v>2138</v>
      </c>
      <c r="F8327" s="1">
        <v>1060922</v>
      </c>
      <c r="G8327">
        <v>52</v>
      </c>
      <c r="H8327" s="1">
        <v>63837</v>
      </c>
      <c r="I8327">
        <v>7</v>
      </c>
      <c r="J8327" s="2">
        <v>43053</v>
      </c>
      <c r="K8327" s="2">
        <v>42771</v>
      </c>
      <c r="L8327">
        <v>2008</v>
      </c>
      <c r="M8327">
        <v>8324</v>
      </c>
      <c r="N8327" s="14"/>
      <c r="R8327" s="7" t="e">
        <f t="shared" si="130"/>
        <v>#N/A</v>
      </c>
    </row>
    <row r="8328" spans="1:18" x14ac:dyDescent="0.25">
      <c r="A8328">
        <v>8326</v>
      </c>
      <c r="B8328">
        <v>16</v>
      </c>
      <c r="C8328">
        <v>221</v>
      </c>
      <c r="D8328" t="s">
        <v>8723</v>
      </c>
      <c r="E8328" t="s">
        <v>3534</v>
      </c>
      <c r="F8328" s="1">
        <v>1055580</v>
      </c>
      <c r="G8328">
        <v>50</v>
      </c>
      <c r="H8328" s="1">
        <v>71916</v>
      </c>
      <c r="I8328">
        <v>11</v>
      </c>
      <c r="J8328" s="2">
        <v>42767</v>
      </c>
      <c r="K8328" s="2">
        <v>42947</v>
      </c>
      <c r="L8328">
        <v>2008</v>
      </c>
      <c r="M8328">
        <v>8325</v>
      </c>
      <c r="N8328" s="14"/>
      <c r="R8328" s="7" t="e">
        <f t="shared" si="130"/>
        <v>#N/A</v>
      </c>
    </row>
    <row r="8329" spans="1:18" x14ac:dyDescent="0.25">
      <c r="A8329">
        <v>8327</v>
      </c>
      <c r="B8329">
        <v>17</v>
      </c>
      <c r="C8329">
        <v>222</v>
      </c>
      <c r="D8329" t="s">
        <v>8724</v>
      </c>
      <c r="E8329" t="s">
        <v>1223</v>
      </c>
      <c r="F8329" s="1">
        <v>1031872</v>
      </c>
      <c r="G8329">
        <v>43</v>
      </c>
      <c r="H8329" s="1">
        <v>42755</v>
      </c>
      <c r="I8329">
        <v>7</v>
      </c>
      <c r="J8329" s="2">
        <v>42878</v>
      </c>
      <c r="K8329" s="2">
        <v>43024</v>
      </c>
      <c r="L8329">
        <v>2008</v>
      </c>
      <c r="M8329">
        <v>8326</v>
      </c>
      <c r="N8329" s="14"/>
      <c r="R8329" s="7" t="e">
        <f t="shared" si="130"/>
        <v>#N/A</v>
      </c>
    </row>
    <row r="8330" spans="1:18" x14ac:dyDescent="0.25">
      <c r="A8330">
        <v>8328</v>
      </c>
      <c r="B8330">
        <v>18</v>
      </c>
      <c r="C8330">
        <v>223</v>
      </c>
      <c r="D8330" t="s">
        <v>8725</v>
      </c>
      <c r="E8330" t="s">
        <v>3534</v>
      </c>
      <c r="F8330" s="1">
        <v>1029655</v>
      </c>
      <c r="G8330">
        <v>44</v>
      </c>
      <c r="H8330" s="1">
        <v>48159</v>
      </c>
      <c r="I8330">
        <v>8</v>
      </c>
      <c r="J8330" s="2">
        <v>42864</v>
      </c>
      <c r="K8330" s="2">
        <v>42996</v>
      </c>
      <c r="L8330">
        <v>2008</v>
      </c>
      <c r="M8330">
        <v>8327</v>
      </c>
      <c r="N8330" s="14"/>
      <c r="R8330" s="7" t="e">
        <f t="shared" si="130"/>
        <v>#N/A</v>
      </c>
    </row>
    <row r="8331" spans="1:18" x14ac:dyDescent="0.25">
      <c r="A8331">
        <v>8329</v>
      </c>
      <c r="B8331">
        <v>19</v>
      </c>
      <c r="C8331">
        <v>224</v>
      </c>
      <c r="D8331" t="s">
        <v>8726</v>
      </c>
      <c r="E8331" t="s">
        <v>5248</v>
      </c>
      <c r="F8331" s="1">
        <v>1028191</v>
      </c>
      <c r="G8331">
        <v>89</v>
      </c>
      <c r="H8331" s="1">
        <v>642923</v>
      </c>
      <c r="I8331">
        <v>89</v>
      </c>
      <c r="J8331" s="2">
        <v>42836</v>
      </c>
      <c r="K8331" s="2">
        <v>42852</v>
      </c>
      <c r="L8331">
        <v>2008</v>
      </c>
      <c r="M8331">
        <v>8328</v>
      </c>
      <c r="N8331" s="14"/>
      <c r="R8331" s="7" t="e">
        <f t="shared" si="130"/>
        <v>#N/A</v>
      </c>
    </row>
    <row r="8332" spans="1:18" x14ac:dyDescent="0.25">
      <c r="A8332">
        <v>8330</v>
      </c>
      <c r="B8332">
        <v>20</v>
      </c>
      <c r="C8332">
        <v>225</v>
      </c>
      <c r="D8332" t="s">
        <v>8727</v>
      </c>
      <c r="E8332" t="s">
        <v>5248</v>
      </c>
      <c r="F8332" s="1">
        <v>1009065</v>
      </c>
      <c r="G8332">
        <v>70</v>
      </c>
      <c r="H8332" s="1">
        <v>642523</v>
      </c>
      <c r="I8332">
        <v>70</v>
      </c>
      <c r="J8332" s="2">
        <v>42892</v>
      </c>
      <c r="K8332" s="2">
        <v>42915</v>
      </c>
      <c r="L8332">
        <v>2008</v>
      </c>
      <c r="M8332">
        <v>8329</v>
      </c>
      <c r="N8332" s="14"/>
      <c r="R8332" s="7" t="e">
        <f t="shared" si="130"/>
        <v>#N/A</v>
      </c>
    </row>
    <row r="8333" spans="1:18" x14ac:dyDescent="0.25">
      <c r="A8333">
        <v>8331</v>
      </c>
      <c r="B8333">
        <v>21</v>
      </c>
      <c r="C8333">
        <v>226</v>
      </c>
      <c r="D8333" t="s">
        <v>8728</v>
      </c>
      <c r="E8333" t="s">
        <v>2469</v>
      </c>
      <c r="F8333" s="1">
        <v>973018</v>
      </c>
      <c r="G8333">
        <v>107</v>
      </c>
      <c r="H8333" s="1">
        <v>361901</v>
      </c>
      <c r="I8333">
        <v>107</v>
      </c>
      <c r="J8333" s="2">
        <v>42753</v>
      </c>
      <c r="K8333" s="2">
        <v>42787</v>
      </c>
      <c r="L8333">
        <v>2008</v>
      </c>
      <c r="M8333">
        <v>8330</v>
      </c>
      <c r="N8333" s="14"/>
      <c r="R8333" s="7" t="e">
        <f t="shared" si="130"/>
        <v>#N/A</v>
      </c>
    </row>
    <row r="8334" spans="1:18" x14ac:dyDescent="0.25">
      <c r="A8334">
        <v>8332</v>
      </c>
      <c r="B8334">
        <v>22</v>
      </c>
      <c r="C8334">
        <v>227</v>
      </c>
      <c r="D8334" t="s">
        <v>8729</v>
      </c>
      <c r="E8334" t="s">
        <v>8730</v>
      </c>
      <c r="F8334" s="1">
        <v>958961</v>
      </c>
      <c r="G8334">
        <v>48</v>
      </c>
      <c r="H8334" s="1">
        <v>232576</v>
      </c>
      <c r="I8334">
        <v>42</v>
      </c>
      <c r="J8334" s="2">
        <v>42781</v>
      </c>
      <c r="K8334" s="2">
        <v>42856</v>
      </c>
      <c r="L8334">
        <v>2008</v>
      </c>
      <c r="M8334">
        <v>8331</v>
      </c>
      <c r="N8334" s="14"/>
      <c r="R8334" s="7" t="e">
        <f t="shared" si="130"/>
        <v>#N/A</v>
      </c>
    </row>
    <row r="8335" spans="1:18" x14ac:dyDescent="0.25">
      <c r="A8335">
        <v>8333</v>
      </c>
      <c r="B8335">
        <v>23</v>
      </c>
      <c r="C8335">
        <v>228</v>
      </c>
      <c r="D8335" t="s">
        <v>8731</v>
      </c>
      <c r="E8335" t="s">
        <v>5624</v>
      </c>
      <c r="F8335" s="1">
        <v>944933</v>
      </c>
      <c r="G8335">
        <v>39</v>
      </c>
      <c r="H8335" s="1">
        <v>17730</v>
      </c>
      <c r="I8335">
        <v>1</v>
      </c>
      <c r="J8335" s="2">
        <v>42897</v>
      </c>
      <c r="K8335" s="2">
        <v>43045</v>
      </c>
      <c r="L8335">
        <v>2008</v>
      </c>
      <c r="M8335">
        <v>8332</v>
      </c>
      <c r="N8335" s="14"/>
      <c r="R8335" s="7" t="e">
        <f t="shared" si="130"/>
        <v>#N/A</v>
      </c>
    </row>
    <row r="8336" spans="1:18" x14ac:dyDescent="0.25">
      <c r="A8336">
        <v>8334</v>
      </c>
      <c r="B8336">
        <v>24</v>
      </c>
      <c r="C8336">
        <v>229</v>
      </c>
      <c r="D8336" t="s">
        <v>8732</v>
      </c>
      <c r="E8336" t="s">
        <v>2608</v>
      </c>
      <c r="F8336" s="1">
        <v>942441</v>
      </c>
      <c r="G8336">
        <v>109</v>
      </c>
      <c r="H8336" s="1">
        <v>45589</v>
      </c>
      <c r="I8336">
        <v>5</v>
      </c>
      <c r="J8336" s="2">
        <v>42941</v>
      </c>
      <c r="K8336" s="2">
        <v>43003</v>
      </c>
      <c r="L8336">
        <v>2008</v>
      </c>
      <c r="M8336">
        <v>8333</v>
      </c>
      <c r="N8336" s="14"/>
      <c r="R8336" s="7" t="e">
        <f t="shared" si="130"/>
        <v>#N/A</v>
      </c>
    </row>
    <row r="8337" spans="1:18" x14ac:dyDescent="0.25">
      <c r="A8337">
        <v>8335</v>
      </c>
      <c r="B8337">
        <v>25</v>
      </c>
      <c r="C8337">
        <v>230</v>
      </c>
      <c r="D8337" t="s">
        <v>8733</v>
      </c>
      <c r="E8337" t="s">
        <v>8734</v>
      </c>
      <c r="F8337" s="1">
        <v>881787</v>
      </c>
      <c r="G8337">
        <v>42</v>
      </c>
      <c r="H8337" s="1">
        <v>94959</v>
      </c>
      <c r="I8337">
        <v>41</v>
      </c>
      <c r="J8337" s="2">
        <v>42836</v>
      </c>
      <c r="K8337" s="2">
        <v>43010</v>
      </c>
      <c r="L8337">
        <v>2008</v>
      </c>
      <c r="M8337">
        <v>8334</v>
      </c>
      <c r="N8337" s="14"/>
      <c r="R8337" s="7" t="e">
        <f t="shared" si="130"/>
        <v>#N/A</v>
      </c>
    </row>
    <row r="8338" spans="1:18" x14ac:dyDescent="0.25">
      <c r="A8338">
        <v>8336</v>
      </c>
      <c r="B8338">
        <v>26</v>
      </c>
      <c r="C8338">
        <v>231</v>
      </c>
      <c r="D8338" t="s">
        <v>8735</v>
      </c>
      <c r="E8338" t="s">
        <v>2469</v>
      </c>
      <c r="F8338" s="1">
        <v>867275</v>
      </c>
      <c r="G8338">
        <v>69</v>
      </c>
      <c r="H8338" s="1">
        <v>74146</v>
      </c>
      <c r="I8338">
        <v>6</v>
      </c>
      <c r="J8338" s="2">
        <v>42829</v>
      </c>
      <c r="K8338" s="2">
        <v>42933</v>
      </c>
      <c r="L8338">
        <v>2008</v>
      </c>
      <c r="M8338">
        <v>8335</v>
      </c>
      <c r="N8338" s="14"/>
      <c r="R8338" s="7" t="e">
        <f t="shared" si="130"/>
        <v>#N/A</v>
      </c>
    </row>
    <row r="8339" spans="1:18" x14ac:dyDescent="0.25">
      <c r="A8339">
        <v>8337</v>
      </c>
      <c r="B8339">
        <v>27</v>
      </c>
      <c r="C8339">
        <v>232</v>
      </c>
      <c r="D8339" t="s">
        <v>8736</v>
      </c>
      <c r="E8339" t="s">
        <v>6257</v>
      </c>
      <c r="F8339" s="1">
        <v>865695</v>
      </c>
      <c r="G8339">
        <v>40</v>
      </c>
      <c r="H8339" s="1">
        <v>18218</v>
      </c>
      <c r="I8339">
        <v>2</v>
      </c>
      <c r="J8339" s="2">
        <v>43079</v>
      </c>
      <c r="K8339" s="2">
        <v>42855</v>
      </c>
      <c r="L8339">
        <v>2008</v>
      </c>
      <c r="M8339">
        <v>8336</v>
      </c>
      <c r="N8339" s="14"/>
      <c r="R8339" s="7" t="e">
        <f t="shared" si="130"/>
        <v>#N/A</v>
      </c>
    </row>
    <row r="8340" spans="1:18" x14ac:dyDescent="0.25">
      <c r="A8340">
        <v>8338</v>
      </c>
      <c r="B8340">
        <v>28</v>
      </c>
      <c r="C8340">
        <v>233</v>
      </c>
      <c r="D8340" t="s">
        <v>8737</v>
      </c>
      <c r="E8340" t="s">
        <v>3534</v>
      </c>
      <c r="F8340" s="1">
        <v>821046</v>
      </c>
      <c r="G8340">
        <v>358</v>
      </c>
      <c r="H8340" s="1">
        <v>61313</v>
      </c>
      <c r="I8340">
        <v>18</v>
      </c>
      <c r="J8340" s="2">
        <v>42969</v>
      </c>
      <c r="K8340" s="2">
        <v>42796</v>
      </c>
      <c r="L8340">
        <v>2008</v>
      </c>
      <c r="M8340">
        <v>8337</v>
      </c>
      <c r="N8340" s="14"/>
      <c r="R8340" s="7" t="e">
        <f t="shared" si="130"/>
        <v>#N/A</v>
      </c>
    </row>
    <row r="8341" spans="1:18" x14ac:dyDescent="0.25">
      <c r="A8341">
        <v>8339</v>
      </c>
      <c r="B8341">
        <v>29</v>
      </c>
      <c r="C8341">
        <v>234</v>
      </c>
      <c r="D8341" t="s">
        <v>8738</v>
      </c>
      <c r="E8341" t="s">
        <v>8678</v>
      </c>
      <c r="F8341" s="1">
        <v>807117</v>
      </c>
      <c r="G8341">
        <v>30</v>
      </c>
      <c r="H8341" s="1">
        <v>80655</v>
      </c>
      <c r="I8341">
        <v>18</v>
      </c>
      <c r="J8341" s="2">
        <v>42781</v>
      </c>
      <c r="K8341" s="2">
        <v>42933</v>
      </c>
      <c r="L8341">
        <v>2008</v>
      </c>
      <c r="M8341">
        <v>8338</v>
      </c>
      <c r="N8341" s="14"/>
      <c r="R8341" s="7" t="e">
        <f t="shared" si="130"/>
        <v>#N/A</v>
      </c>
    </row>
    <row r="8342" spans="1:18" x14ac:dyDescent="0.25">
      <c r="A8342">
        <v>8340</v>
      </c>
      <c r="B8342">
        <v>30</v>
      </c>
      <c r="C8342">
        <v>235</v>
      </c>
      <c r="D8342" t="s">
        <v>8739</v>
      </c>
      <c r="E8342" t="s">
        <v>2138</v>
      </c>
      <c r="F8342" s="1">
        <v>785671</v>
      </c>
      <c r="G8342">
        <v>29</v>
      </c>
      <c r="H8342" s="1">
        <v>33554</v>
      </c>
      <c r="I8342">
        <v>2</v>
      </c>
      <c r="J8342" s="2">
        <v>42913</v>
      </c>
      <c r="K8342" s="2">
        <v>43017</v>
      </c>
      <c r="L8342">
        <v>2008</v>
      </c>
      <c r="M8342">
        <v>8339</v>
      </c>
      <c r="N8342" s="14"/>
      <c r="R8342" s="7" t="e">
        <f t="shared" si="130"/>
        <v>#N/A</v>
      </c>
    </row>
    <row r="8343" spans="1:18" x14ac:dyDescent="0.25">
      <c r="A8343">
        <v>8341</v>
      </c>
      <c r="B8343">
        <v>31</v>
      </c>
      <c r="C8343">
        <v>236</v>
      </c>
      <c r="D8343" t="s">
        <v>8740</v>
      </c>
      <c r="E8343" t="s">
        <v>4469</v>
      </c>
      <c r="F8343" s="1">
        <v>783969</v>
      </c>
      <c r="G8343">
        <v>23</v>
      </c>
      <c r="H8343" s="1">
        <v>15851</v>
      </c>
      <c r="I8343">
        <v>1</v>
      </c>
      <c r="J8343" s="2">
        <v>42850</v>
      </c>
      <c r="K8343" s="2">
        <v>43038</v>
      </c>
      <c r="L8343">
        <v>2008</v>
      </c>
      <c r="M8343">
        <v>8340</v>
      </c>
      <c r="N8343" s="14"/>
      <c r="R8343" s="7" t="e">
        <f t="shared" si="130"/>
        <v>#N/A</v>
      </c>
    </row>
    <row r="8344" spans="1:18" x14ac:dyDescent="0.25">
      <c r="A8344">
        <v>8342</v>
      </c>
      <c r="B8344">
        <v>32</v>
      </c>
      <c r="C8344">
        <v>237</v>
      </c>
      <c r="D8344" t="s">
        <v>8741</v>
      </c>
      <c r="E8344" t="s">
        <v>7326</v>
      </c>
      <c r="F8344" s="1">
        <v>742349</v>
      </c>
      <c r="G8344">
        <v>20</v>
      </c>
      <c r="H8344" s="1">
        <v>14257</v>
      </c>
      <c r="I8344">
        <v>1</v>
      </c>
      <c r="J8344" s="2">
        <v>42876</v>
      </c>
      <c r="K8344" s="2">
        <v>43024</v>
      </c>
      <c r="L8344">
        <v>2008</v>
      </c>
      <c r="M8344">
        <v>8341</v>
      </c>
      <c r="N8344" s="14"/>
      <c r="R8344" s="7" t="e">
        <f t="shared" si="130"/>
        <v>#N/A</v>
      </c>
    </row>
    <row r="8345" spans="1:18" x14ac:dyDescent="0.25">
      <c r="A8345">
        <v>8343</v>
      </c>
      <c r="B8345">
        <v>33</v>
      </c>
      <c r="C8345">
        <v>238</v>
      </c>
      <c r="D8345" t="s">
        <v>8742</v>
      </c>
      <c r="E8345" t="s">
        <v>8743</v>
      </c>
      <c r="F8345" s="1">
        <v>719556</v>
      </c>
      <c r="G8345">
        <v>259</v>
      </c>
      <c r="H8345" s="1">
        <v>218090</v>
      </c>
      <c r="I8345">
        <v>259</v>
      </c>
      <c r="J8345" s="2">
        <v>42997</v>
      </c>
      <c r="K8345" s="2">
        <v>43048</v>
      </c>
      <c r="L8345">
        <v>2008</v>
      </c>
      <c r="M8345">
        <v>8342</v>
      </c>
      <c r="N8345" s="14"/>
      <c r="R8345" s="7" t="e">
        <f t="shared" si="130"/>
        <v>#N/A</v>
      </c>
    </row>
    <row r="8346" spans="1:18" x14ac:dyDescent="0.25">
      <c r="A8346">
        <v>8344</v>
      </c>
      <c r="B8346">
        <v>34</v>
      </c>
      <c r="C8346">
        <v>239</v>
      </c>
      <c r="D8346" t="s">
        <v>8744</v>
      </c>
      <c r="E8346" t="s">
        <v>5365</v>
      </c>
      <c r="F8346" s="1">
        <v>702166</v>
      </c>
      <c r="G8346">
        <v>71</v>
      </c>
      <c r="H8346" s="1">
        <v>322431</v>
      </c>
      <c r="I8346">
        <v>71</v>
      </c>
      <c r="J8346" s="2">
        <v>42962</v>
      </c>
      <c r="K8346" s="2">
        <v>42982</v>
      </c>
      <c r="L8346">
        <v>2008</v>
      </c>
      <c r="M8346">
        <v>8343</v>
      </c>
      <c r="N8346" s="14"/>
      <c r="R8346" s="7" t="e">
        <f t="shared" si="130"/>
        <v>#N/A</v>
      </c>
    </row>
    <row r="8347" spans="1:18" x14ac:dyDescent="0.25">
      <c r="A8347">
        <v>8345</v>
      </c>
      <c r="B8347">
        <v>35</v>
      </c>
      <c r="C8347">
        <v>240</v>
      </c>
      <c r="D8347" t="s">
        <v>8745</v>
      </c>
      <c r="E8347" t="s">
        <v>3326</v>
      </c>
      <c r="F8347" s="1">
        <v>694782</v>
      </c>
      <c r="G8347">
        <v>2160</v>
      </c>
      <c r="H8347" s="1">
        <v>511920</v>
      </c>
      <c r="I8347">
        <v>2160</v>
      </c>
      <c r="J8347" s="2">
        <v>43081</v>
      </c>
      <c r="K8347" s="2">
        <v>43087</v>
      </c>
      <c r="L8347">
        <v>2008</v>
      </c>
      <c r="M8347">
        <v>8344</v>
      </c>
      <c r="N8347" s="14"/>
      <c r="R8347" s="7" t="e">
        <f t="shared" si="130"/>
        <v>#N/A</v>
      </c>
    </row>
    <row r="8348" spans="1:18" x14ac:dyDescent="0.25">
      <c r="A8348">
        <v>8346</v>
      </c>
      <c r="B8348">
        <v>36</v>
      </c>
      <c r="C8348">
        <v>241</v>
      </c>
      <c r="D8348" t="s">
        <v>8746</v>
      </c>
      <c r="E8348" t="s">
        <v>3534</v>
      </c>
      <c r="F8348" s="1">
        <v>666045</v>
      </c>
      <c r="G8348">
        <v>91</v>
      </c>
      <c r="H8348" s="1">
        <v>209253</v>
      </c>
      <c r="I8348">
        <v>91</v>
      </c>
      <c r="J8348" s="2">
        <v>42955</v>
      </c>
      <c r="K8348" s="2">
        <v>43048</v>
      </c>
      <c r="L8348">
        <v>2008</v>
      </c>
      <c r="M8348">
        <v>8345</v>
      </c>
      <c r="N8348" s="14"/>
      <c r="R8348" s="7" t="e">
        <f t="shared" si="130"/>
        <v>#N/A</v>
      </c>
    </row>
    <row r="8349" spans="1:18" x14ac:dyDescent="0.25">
      <c r="A8349">
        <v>8347</v>
      </c>
      <c r="B8349">
        <v>37</v>
      </c>
      <c r="C8349">
        <v>242</v>
      </c>
      <c r="D8349" t="s">
        <v>8747</v>
      </c>
      <c r="E8349" t="s">
        <v>5248</v>
      </c>
      <c r="F8349" s="1">
        <v>655538</v>
      </c>
      <c r="G8349">
        <v>60</v>
      </c>
      <c r="H8349" s="1">
        <v>326425</v>
      </c>
      <c r="I8349">
        <v>60</v>
      </c>
      <c r="J8349" s="2">
        <v>43032</v>
      </c>
      <c r="K8349" s="2">
        <v>43045</v>
      </c>
      <c r="L8349">
        <v>2008</v>
      </c>
      <c r="M8349">
        <v>8346</v>
      </c>
      <c r="N8349" s="14"/>
      <c r="R8349" s="7" t="e">
        <f t="shared" si="130"/>
        <v>#N/A</v>
      </c>
    </row>
    <row r="8350" spans="1:18" x14ac:dyDescent="0.25">
      <c r="A8350">
        <v>8348</v>
      </c>
      <c r="B8350">
        <v>38</v>
      </c>
      <c r="C8350">
        <v>243</v>
      </c>
      <c r="D8350" t="s">
        <v>8748</v>
      </c>
      <c r="E8350" t="s">
        <v>396</v>
      </c>
      <c r="F8350" s="1">
        <v>635783</v>
      </c>
      <c r="G8350">
        <v>38</v>
      </c>
      <c r="H8350" s="1">
        <v>102212</v>
      </c>
      <c r="I8350">
        <v>30</v>
      </c>
      <c r="J8350" s="2">
        <v>42857</v>
      </c>
      <c r="K8350" s="2">
        <v>42961</v>
      </c>
      <c r="L8350">
        <v>2008</v>
      </c>
      <c r="M8350">
        <v>8347</v>
      </c>
      <c r="N8350" s="14"/>
      <c r="R8350" s="7" t="e">
        <f t="shared" si="130"/>
        <v>#N/A</v>
      </c>
    </row>
    <row r="8351" spans="1:18" x14ac:dyDescent="0.25">
      <c r="A8351">
        <v>8349</v>
      </c>
      <c r="B8351">
        <v>39</v>
      </c>
      <c r="C8351">
        <v>244</v>
      </c>
      <c r="D8351" t="s">
        <v>8749</v>
      </c>
      <c r="E8351" t="s">
        <v>7326</v>
      </c>
      <c r="F8351" s="1">
        <v>623558</v>
      </c>
      <c r="G8351">
        <v>11</v>
      </c>
      <c r="H8351" s="1">
        <v>37135</v>
      </c>
      <c r="I8351">
        <v>3</v>
      </c>
      <c r="J8351" s="2">
        <v>42983</v>
      </c>
      <c r="K8351" s="2">
        <v>42862</v>
      </c>
      <c r="L8351">
        <v>2008</v>
      </c>
      <c r="M8351">
        <v>8348</v>
      </c>
      <c r="N8351" s="14"/>
      <c r="R8351" s="7" t="e">
        <f t="shared" si="130"/>
        <v>#N/A</v>
      </c>
    </row>
    <row r="8352" spans="1:18" x14ac:dyDescent="0.25">
      <c r="A8352">
        <v>8350</v>
      </c>
      <c r="B8352">
        <v>40</v>
      </c>
      <c r="C8352">
        <v>245</v>
      </c>
      <c r="D8352" t="s">
        <v>8750</v>
      </c>
      <c r="E8352" t="s">
        <v>1223</v>
      </c>
      <c r="F8352" s="1">
        <v>617403</v>
      </c>
      <c r="G8352">
        <v>38</v>
      </c>
      <c r="H8352" s="1">
        <v>53218</v>
      </c>
      <c r="I8352">
        <v>8</v>
      </c>
      <c r="J8352" s="2">
        <v>42976</v>
      </c>
      <c r="K8352" s="2">
        <v>43094</v>
      </c>
      <c r="L8352">
        <v>2008</v>
      </c>
      <c r="M8352">
        <v>8349</v>
      </c>
      <c r="N8352" s="14"/>
      <c r="R8352" s="7" t="e">
        <f t="shared" si="130"/>
        <v>#N/A</v>
      </c>
    </row>
    <row r="8353" spans="1:18" x14ac:dyDescent="0.25">
      <c r="A8353">
        <v>8351</v>
      </c>
      <c r="B8353">
        <v>41</v>
      </c>
      <c r="C8353">
        <v>246</v>
      </c>
      <c r="D8353" t="s">
        <v>8751</v>
      </c>
      <c r="E8353" t="s">
        <v>6143</v>
      </c>
      <c r="F8353" s="1">
        <v>604037</v>
      </c>
      <c r="G8353">
        <v>40</v>
      </c>
      <c r="H8353" s="1">
        <v>205203</v>
      </c>
      <c r="I8353">
        <v>33</v>
      </c>
      <c r="J8353" s="2">
        <v>42920</v>
      </c>
      <c r="K8353" s="2">
        <v>42954</v>
      </c>
      <c r="L8353">
        <v>2008</v>
      </c>
      <c r="M8353">
        <v>8350</v>
      </c>
      <c r="N8353" s="14"/>
      <c r="R8353" s="7" t="e">
        <f t="shared" si="130"/>
        <v>#N/A</v>
      </c>
    </row>
    <row r="8354" spans="1:18" x14ac:dyDescent="0.25">
      <c r="A8354">
        <v>8352</v>
      </c>
      <c r="B8354">
        <v>42</v>
      </c>
      <c r="C8354">
        <v>247</v>
      </c>
      <c r="D8354" t="s">
        <v>8752</v>
      </c>
      <c r="E8354" t="s">
        <v>2597</v>
      </c>
      <c r="F8354" s="1">
        <v>603894</v>
      </c>
      <c r="G8354">
        <v>962</v>
      </c>
      <c r="H8354" s="1">
        <v>464170</v>
      </c>
      <c r="I8354">
        <v>962</v>
      </c>
      <c r="J8354" s="2">
        <v>42774</v>
      </c>
      <c r="K8354" s="2">
        <v>42794</v>
      </c>
      <c r="L8354">
        <v>2008</v>
      </c>
      <c r="M8354">
        <v>8351</v>
      </c>
      <c r="N8354" s="14"/>
      <c r="R8354" s="7" t="e">
        <f t="shared" si="130"/>
        <v>#N/A</v>
      </c>
    </row>
    <row r="8355" spans="1:18" x14ac:dyDescent="0.25">
      <c r="A8355">
        <v>8353</v>
      </c>
      <c r="B8355">
        <v>43</v>
      </c>
      <c r="C8355">
        <v>248</v>
      </c>
      <c r="D8355" t="s">
        <v>8753</v>
      </c>
      <c r="E8355" t="s">
        <v>4764</v>
      </c>
      <c r="F8355" s="1">
        <v>580862</v>
      </c>
      <c r="G8355">
        <v>33</v>
      </c>
      <c r="H8355" s="1">
        <v>35336</v>
      </c>
      <c r="I8355">
        <v>2</v>
      </c>
      <c r="J8355" s="2">
        <v>42878</v>
      </c>
      <c r="K8355" s="2">
        <v>42954</v>
      </c>
      <c r="L8355">
        <v>2008</v>
      </c>
      <c r="M8355">
        <v>8352</v>
      </c>
      <c r="N8355" s="14"/>
      <c r="R8355" s="7" t="e">
        <f t="shared" si="130"/>
        <v>#N/A</v>
      </c>
    </row>
    <row r="8356" spans="1:18" x14ac:dyDescent="0.25">
      <c r="A8356">
        <v>8354</v>
      </c>
      <c r="B8356">
        <v>44</v>
      </c>
      <c r="C8356">
        <v>249</v>
      </c>
      <c r="D8356" t="s">
        <v>8754</v>
      </c>
      <c r="E8356" t="s">
        <v>3534</v>
      </c>
      <c r="F8356" s="1">
        <v>575048</v>
      </c>
      <c r="G8356">
        <v>363</v>
      </c>
      <c r="H8356" s="1">
        <v>327445</v>
      </c>
      <c r="I8356">
        <v>363</v>
      </c>
      <c r="J8356" s="2">
        <v>43046</v>
      </c>
      <c r="K8356" s="2">
        <v>43093</v>
      </c>
      <c r="L8356">
        <v>2008</v>
      </c>
      <c r="M8356">
        <v>8353</v>
      </c>
      <c r="N8356" s="14"/>
      <c r="R8356" s="7" t="e">
        <f t="shared" si="130"/>
        <v>#N/A</v>
      </c>
    </row>
    <row r="8357" spans="1:18" x14ac:dyDescent="0.25">
      <c r="A8357">
        <v>8355</v>
      </c>
      <c r="B8357">
        <v>45</v>
      </c>
      <c r="C8357">
        <v>250</v>
      </c>
      <c r="D8357" t="s">
        <v>8755</v>
      </c>
      <c r="E8357" t="s">
        <v>5248</v>
      </c>
      <c r="F8357" s="1">
        <v>570090</v>
      </c>
      <c r="G8357">
        <v>77</v>
      </c>
      <c r="H8357" s="1">
        <v>264362</v>
      </c>
      <c r="I8357">
        <v>77</v>
      </c>
      <c r="J8357" s="2">
        <v>43060</v>
      </c>
      <c r="K8357" s="2">
        <v>43080</v>
      </c>
      <c r="L8357">
        <v>2008</v>
      </c>
      <c r="M8357">
        <v>8354</v>
      </c>
      <c r="N8357" s="14"/>
      <c r="R8357" s="7" t="e">
        <f t="shared" si="130"/>
        <v>#N/A</v>
      </c>
    </row>
    <row r="8358" spans="1:18" x14ac:dyDescent="0.25">
      <c r="A8358">
        <v>8356</v>
      </c>
      <c r="B8358">
        <v>46</v>
      </c>
      <c r="C8358">
        <v>251</v>
      </c>
      <c r="D8358" t="s">
        <v>8756</v>
      </c>
      <c r="E8358" t="s">
        <v>934</v>
      </c>
      <c r="F8358" s="1">
        <v>554826</v>
      </c>
      <c r="G8358">
        <v>15</v>
      </c>
      <c r="H8358" s="1">
        <v>49060</v>
      </c>
      <c r="I8358">
        <v>3</v>
      </c>
      <c r="J8358" s="2">
        <v>42871</v>
      </c>
      <c r="K8358" s="2">
        <v>42940</v>
      </c>
      <c r="L8358">
        <v>2008</v>
      </c>
      <c r="M8358">
        <v>8355</v>
      </c>
      <c r="N8358" s="14"/>
      <c r="R8358" s="7" t="e">
        <f t="shared" si="130"/>
        <v>#N/A</v>
      </c>
    </row>
    <row r="8359" spans="1:18" x14ac:dyDescent="0.25">
      <c r="A8359">
        <v>8357</v>
      </c>
      <c r="B8359">
        <v>47</v>
      </c>
      <c r="C8359">
        <v>252</v>
      </c>
      <c r="D8359" t="s">
        <v>8757</v>
      </c>
      <c r="E8359" t="s">
        <v>3326</v>
      </c>
      <c r="F8359" s="1">
        <v>540382</v>
      </c>
      <c r="G8359">
        <v>893</v>
      </c>
      <c r="H8359" s="1">
        <v>333912</v>
      </c>
      <c r="I8359">
        <v>893</v>
      </c>
      <c r="J8359" s="2">
        <v>43074</v>
      </c>
      <c r="K8359" s="2">
        <v>43093</v>
      </c>
      <c r="L8359">
        <v>2008</v>
      </c>
      <c r="M8359">
        <v>8356</v>
      </c>
      <c r="N8359" s="14"/>
      <c r="R8359" s="7" t="e">
        <f t="shared" si="130"/>
        <v>#N/A</v>
      </c>
    </row>
    <row r="8360" spans="1:18" x14ac:dyDescent="0.25">
      <c r="A8360">
        <v>8358</v>
      </c>
      <c r="B8360">
        <v>48</v>
      </c>
      <c r="C8360">
        <v>253</v>
      </c>
      <c r="D8360" t="s">
        <v>8758</v>
      </c>
      <c r="E8360" t="s">
        <v>8759</v>
      </c>
      <c r="F8360" s="1">
        <v>532878</v>
      </c>
      <c r="G8360">
        <v>9</v>
      </c>
      <c r="H8360" s="1">
        <v>151337</v>
      </c>
      <c r="I8360">
        <v>5</v>
      </c>
      <c r="J8360" s="2">
        <v>43032</v>
      </c>
      <c r="K8360" s="2">
        <v>43087</v>
      </c>
      <c r="L8360">
        <v>2008</v>
      </c>
      <c r="M8360">
        <v>8357</v>
      </c>
      <c r="N8360" s="14"/>
      <c r="R8360" s="7" t="e">
        <f t="shared" si="130"/>
        <v>#N/A</v>
      </c>
    </row>
    <row r="8361" spans="1:18" x14ac:dyDescent="0.25">
      <c r="A8361">
        <v>8359</v>
      </c>
      <c r="B8361">
        <v>49</v>
      </c>
      <c r="C8361">
        <v>254</v>
      </c>
      <c r="D8361" t="s">
        <v>8760</v>
      </c>
      <c r="E8361" t="s">
        <v>4469</v>
      </c>
      <c r="F8361" s="1">
        <v>520151</v>
      </c>
      <c r="G8361">
        <v>15</v>
      </c>
      <c r="H8361" s="1">
        <v>28606</v>
      </c>
      <c r="I8361">
        <v>3</v>
      </c>
      <c r="J8361" s="2">
        <v>42969</v>
      </c>
      <c r="K8361" s="2">
        <v>42834</v>
      </c>
      <c r="L8361">
        <v>2008</v>
      </c>
      <c r="M8361">
        <v>8358</v>
      </c>
      <c r="N8361" s="14"/>
      <c r="R8361" s="7" t="e">
        <f t="shared" si="130"/>
        <v>#N/A</v>
      </c>
    </row>
    <row r="8362" spans="1:18" x14ac:dyDescent="0.25">
      <c r="A8362">
        <v>8360</v>
      </c>
      <c r="B8362">
        <v>50</v>
      </c>
      <c r="C8362">
        <v>255</v>
      </c>
      <c r="D8362" t="s">
        <v>8761</v>
      </c>
      <c r="E8362" t="s">
        <v>5645</v>
      </c>
      <c r="F8362" s="1">
        <v>508695</v>
      </c>
      <c r="H8362" s="1">
        <v>197664</v>
      </c>
      <c r="I8362">
        <v>65</v>
      </c>
      <c r="J8362" s="2">
        <v>42781</v>
      </c>
      <c r="K8362" s="2">
        <v>42828</v>
      </c>
      <c r="L8362">
        <v>2008</v>
      </c>
      <c r="M8362">
        <v>8359</v>
      </c>
      <c r="N8362" s="14"/>
      <c r="R8362" s="7" t="e">
        <f t="shared" si="130"/>
        <v>#N/A</v>
      </c>
    </row>
    <row r="8363" spans="1:18" x14ac:dyDescent="0.25">
      <c r="A8363">
        <v>8361</v>
      </c>
      <c r="B8363">
        <v>51</v>
      </c>
      <c r="C8363">
        <v>256</v>
      </c>
      <c r="D8363" t="s">
        <v>8762</v>
      </c>
      <c r="E8363" t="s">
        <v>6143</v>
      </c>
      <c r="F8363" s="1">
        <v>490154</v>
      </c>
      <c r="G8363">
        <v>62</v>
      </c>
      <c r="H8363" s="1">
        <v>282122</v>
      </c>
      <c r="I8363">
        <v>62</v>
      </c>
      <c r="J8363" s="2">
        <v>42934</v>
      </c>
      <c r="K8363" s="2">
        <v>42954</v>
      </c>
      <c r="L8363">
        <v>2008</v>
      </c>
      <c r="M8363">
        <v>8360</v>
      </c>
      <c r="N8363" s="14"/>
      <c r="R8363" s="7" t="e">
        <f t="shared" si="130"/>
        <v>#N/A</v>
      </c>
    </row>
    <row r="8364" spans="1:18" x14ac:dyDescent="0.25">
      <c r="A8364">
        <v>8362</v>
      </c>
      <c r="B8364">
        <v>52</v>
      </c>
      <c r="C8364">
        <v>257</v>
      </c>
      <c r="D8364" t="s">
        <v>8763</v>
      </c>
      <c r="E8364" t="s">
        <v>8764</v>
      </c>
      <c r="F8364" s="1">
        <v>488393</v>
      </c>
      <c r="G8364">
        <v>101</v>
      </c>
      <c r="H8364" s="1">
        <v>174571</v>
      </c>
      <c r="I8364">
        <v>101</v>
      </c>
      <c r="J8364" s="3">
        <v>47150</v>
      </c>
      <c r="K8364" s="2">
        <v>42838</v>
      </c>
      <c r="L8364">
        <v>2008</v>
      </c>
      <c r="M8364">
        <v>8361</v>
      </c>
      <c r="N8364" s="14"/>
      <c r="R8364" s="7" t="e">
        <f t="shared" si="130"/>
        <v>#N/A</v>
      </c>
    </row>
    <row r="8365" spans="1:18" x14ac:dyDescent="0.25">
      <c r="A8365">
        <v>8363</v>
      </c>
      <c r="B8365">
        <v>53</v>
      </c>
      <c r="C8365">
        <v>258</v>
      </c>
      <c r="D8365" t="s">
        <v>8765</v>
      </c>
      <c r="E8365" t="s">
        <v>5248</v>
      </c>
      <c r="F8365" s="1">
        <v>487215</v>
      </c>
      <c r="G8365">
        <v>59</v>
      </c>
      <c r="H8365" s="1">
        <v>322426</v>
      </c>
      <c r="I8365">
        <v>59</v>
      </c>
      <c r="J8365" s="2">
        <v>42836</v>
      </c>
      <c r="K8365" s="2">
        <v>42852</v>
      </c>
      <c r="L8365">
        <v>2008</v>
      </c>
      <c r="M8365">
        <v>8362</v>
      </c>
      <c r="N8365" s="14"/>
      <c r="R8365" s="7" t="e">
        <f t="shared" si="130"/>
        <v>#N/A</v>
      </c>
    </row>
    <row r="8366" spans="1:18" x14ac:dyDescent="0.25">
      <c r="A8366">
        <v>8364</v>
      </c>
      <c r="B8366">
        <v>54</v>
      </c>
      <c r="C8366">
        <v>259</v>
      </c>
      <c r="D8366" t="s">
        <v>8766</v>
      </c>
      <c r="E8366" t="s">
        <v>2138</v>
      </c>
      <c r="F8366" s="1">
        <v>486767</v>
      </c>
      <c r="G8366">
        <v>37</v>
      </c>
      <c r="H8366" s="1">
        <v>29828</v>
      </c>
      <c r="I8366">
        <v>2</v>
      </c>
      <c r="J8366" s="2">
        <v>42801</v>
      </c>
      <c r="K8366" s="2">
        <v>42898</v>
      </c>
      <c r="L8366">
        <v>2008</v>
      </c>
      <c r="M8366">
        <v>8363</v>
      </c>
      <c r="N8366" s="14"/>
      <c r="R8366" s="7" t="e">
        <f t="shared" si="130"/>
        <v>#N/A</v>
      </c>
    </row>
    <row r="8367" spans="1:18" x14ac:dyDescent="0.25">
      <c r="A8367">
        <v>8365</v>
      </c>
      <c r="B8367">
        <v>55</v>
      </c>
      <c r="C8367">
        <v>260</v>
      </c>
      <c r="D8367" t="s">
        <v>8767</v>
      </c>
      <c r="E8367" t="s">
        <v>5248</v>
      </c>
      <c r="F8367" s="1">
        <v>476032</v>
      </c>
      <c r="G8367">
        <v>64</v>
      </c>
      <c r="H8367" s="1">
        <v>330246</v>
      </c>
      <c r="I8367">
        <v>64</v>
      </c>
      <c r="J8367" s="2">
        <v>42864</v>
      </c>
      <c r="K8367" s="2">
        <v>42877</v>
      </c>
      <c r="L8367">
        <v>2008</v>
      </c>
      <c r="M8367">
        <v>8364</v>
      </c>
      <c r="N8367" s="14"/>
      <c r="R8367" s="7" t="e">
        <f t="shared" si="130"/>
        <v>#N/A</v>
      </c>
    </row>
    <row r="8368" spans="1:18" x14ac:dyDescent="0.25">
      <c r="A8368">
        <v>8366</v>
      </c>
      <c r="B8368">
        <v>56</v>
      </c>
      <c r="C8368">
        <v>261</v>
      </c>
      <c r="D8368" t="s">
        <v>8768</v>
      </c>
      <c r="E8368" t="s">
        <v>5248</v>
      </c>
      <c r="F8368" s="1">
        <v>475104</v>
      </c>
      <c r="G8368">
        <v>90</v>
      </c>
      <c r="H8368" s="1">
        <v>199329</v>
      </c>
      <c r="I8368">
        <v>90</v>
      </c>
      <c r="J8368" s="2">
        <v>43010</v>
      </c>
      <c r="K8368" s="2">
        <v>43024</v>
      </c>
      <c r="L8368">
        <v>2008</v>
      </c>
      <c r="M8368">
        <v>8365</v>
      </c>
      <c r="N8368" s="14"/>
      <c r="R8368" s="7" t="e">
        <f t="shared" si="130"/>
        <v>#N/A</v>
      </c>
    </row>
    <row r="8369" spans="1:18" x14ac:dyDescent="0.25">
      <c r="A8369">
        <v>8367</v>
      </c>
      <c r="B8369">
        <v>57</v>
      </c>
      <c r="C8369">
        <v>262</v>
      </c>
      <c r="D8369" t="s">
        <v>8769</v>
      </c>
      <c r="E8369" t="s">
        <v>8770</v>
      </c>
      <c r="F8369" s="1">
        <v>470691</v>
      </c>
      <c r="G8369">
        <v>28</v>
      </c>
      <c r="H8369" s="1">
        <v>20119</v>
      </c>
      <c r="I8369">
        <v>2</v>
      </c>
      <c r="J8369" s="2">
        <v>43046</v>
      </c>
      <c r="K8369" s="2">
        <v>42753</v>
      </c>
      <c r="L8369">
        <v>2008</v>
      </c>
      <c r="M8369">
        <v>8366</v>
      </c>
      <c r="N8369" s="14"/>
      <c r="R8369" s="7" t="e">
        <f t="shared" si="130"/>
        <v>#N/A</v>
      </c>
    </row>
    <row r="8370" spans="1:18" x14ac:dyDescent="0.25">
      <c r="A8370">
        <v>8368</v>
      </c>
      <c r="B8370">
        <v>58</v>
      </c>
      <c r="C8370">
        <v>263</v>
      </c>
      <c r="D8370" t="s">
        <v>8771</v>
      </c>
      <c r="E8370" t="s">
        <v>5530</v>
      </c>
      <c r="F8370" s="1">
        <v>466309</v>
      </c>
      <c r="G8370">
        <v>61</v>
      </c>
      <c r="H8370" s="1">
        <v>187988</v>
      </c>
      <c r="I8370">
        <v>61</v>
      </c>
      <c r="J8370" s="2">
        <v>42801</v>
      </c>
      <c r="K8370" s="2">
        <v>42810</v>
      </c>
      <c r="L8370">
        <v>2008</v>
      </c>
      <c r="M8370">
        <v>8367</v>
      </c>
      <c r="N8370" s="14"/>
      <c r="R8370" s="7" t="e">
        <f t="shared" si="130"/>
        <v>#N/A</v>
      </c>
    </row>
    <row r="8371" spans="1:18" x14ac:dyDescent="0.25">
      <c r="A8371">
        <v>8369</v>
      </c>
      <c r="B8371">
        <v>59</v>
      </c>
      <c r="C8371">
        <v>264</v>
      </c>
      <c r="D8371" t="s">
        <v>8772</v>
      </c>
      <c r="E8371" t="s">
        <v>2138</v>
      </c>
      <c r="F8371" s="1">
        <v>461674</v>
      </c>
      <c r="G8371">
        <v>14</v>
      </c>
      <c r="H8371" s="1">
        <v>35222</v>
      </c>
      <c r="I8371">
        <v>2</v>
      </c>
      <c r="J8371" s="2">
        <v>42829</v>
      </c>
      <c r="K8371" s="2">
        <v>42968</v>
      </c>
      <c r="L8371">
        <v>2008</v>
      </c>
      <c r="M8371">
        <v>8368</v>
      </c>
      <c r="N8371" s="14"/>
      <c r="R8371" s="7" t="e">
        <f t="shared" si="130"/>
        <v>#N/A</v>
      </c>
    </row>
    <row r="8372" spans="1:18" x14ac:dyDescent="0.25">
      <c r="A8372">
        <v>8370</v>
      </c>
      <c r="B8372">
        <v>60</v>
      </c>
      <c r="C8372">
        <v>265</v>
      </c>
      <c r="D8372" t="s">
        <v>8773</v>
      </c>
      <c r="E8372" t="s">
        <v>6118</v>
      </c>
      <c r="F8372" s="1">
        <v>459166</v>
      </c>
      <c r="G8372">
        <v>9</v>
      </c>
      <c r="H8372" s="1">
        <v>31883</v>
      </c>
      <c r="I8372">
        <v>7</v>
      </c>
      <c r="J8372" s="2">
        <v>42927</v>
      </c>
      <c r="K8372" s="2">
        <v>42961</v>
      </c>
      <c r="L8372">
        <v>2008</v>
      </c>
      <c r="M8372">
        <v>8369</v>
      </c>
      <c r="N8372" s="14"/>
      <c r="R8372" s="7" t="e">
        <f t="shared" si="130"/>
        <v>#N/A</v>
      </c>
    </row>
    <row r="8373" spans="1:18" x14ac:dyDescent="0.25">
      <c r="A8373">
        <v>8371</v>
      </c>
      <c r="B8373">
        <v>61</v>
      </c>
      <c r="C8373">
        <v>266</v>
      </c>
      <c r="D8373" t="s">
        <v>8774</v>
      </c>
      <c r="E8373" t="s">
        <v>5365</v>
      </c>
      <c r="F8373" s="1">
        <v>457380</v>
      </c>
      <c r="G8373">
        <v>75</v>
      </c>
      <c r="H8373" s="1">
        <v>301226</v>
      </c>
      <c r="I8373">
        <v>75</v>
      </c>
      <c r="J8373" s="2">
        <v>42850</v>
      </c>
      <c r="K8373" s="2">
        <v>42866</v>
      </c>
      <c r="L8373">
        <v>2008</v>
      </c>
      <c r="M8373">
        <v>8370</v>
      </c>
      <c r="N8373" s="14"/>
      <c r="R8373" s="7" t="e">
        <f t="shared" si="130"/>
        <v>#N/A</v>
      </c>
    </row>
    <row r="8374" spans="1:18" x14ac:dyDescent="0.25">
      <c r="A8374">
        <v>8372</v>
      </c>
      <c r="B8374">
        <v>62</v>
      </c>
      <c r="C8374">
        <v>267</v>
      </c>
      <c r="D8374" t="s">
        <v>8775</v>
      </c>
      <c r="E8374" t="s">
        <v>6255</v>
      </c>
      <c r="F8374" s="1">
        <v>443591</v>
      </c>
      <c r="G8374">
        <v>34</v>
      </c>
      <c r="H8374" s="1">
        <v>97137</v>
      </c>
      <c r="I8374">
        <v>20</v>
      </c>
      <c r="J8374" s="2">
        <v>42815</v>
      </c>
      <c r="K8374" s="2">
        <v>42863</v>
      </c>
      <c r="L8374">
        <v>2008</v>
      </c>
      <c r="M8374">
        <v>8371</v>
      </c>
      <c r="N8374" s="14"/>
      <c r="R8374" s="7" t="e">
        <f t="shared" si="130"/>
        <v>#N/A</v>
      </c>
    </row>
    <row r="8375" spans="1:18" x14ac:dyDescent="0.25">
      <c r="A8375">
        <v>8373</v>
      </c>
      <c r="B8375">
        <v>63</v>
      </c>
      <c r="C8375">
        <v>268</v>
      </c>
      <c r="D8375" t="s">
        <v>8776</v>
      </c>
      <c r="E8375" t="s">
        <v>2138</v>
      </c>
      <c r="F8375" s="1">
        <v>435746</v>
      </c>
      <c r="G8375">
        <v>22</v>
      </c>
      <c r="H8375" s="1">
        <v>22311</v>
      </c>
      <c r="I8375">
        <v>2</v>
      </c>
      <c r="J8375" s="2">
        <v>42883</v>
      </c>
      <c r="K8375" s="2">
        <v>42968</v>
      </c>
      <c r="L8375">
        <v>2008</v>
      </c>
      <c r="M8375">
        <v>8372</v>
      </c>
      <c r="N8375" s="14"/>
      <c r="R8375" s="7" t="e">
        <f t="shared" si="130"/>
        <v>#N/A</v>
      </c>
    </row>
    <row r="8376" spans="1:18" x14ac:dyDescent="0.25">
      <c r="A8376">
        <v>8374</v>
      </c>
      <c r="B8376">
        <v>64</v>
      </c>
      <c r="C8376">
        <v>269</v>
      </c>
      <c r="D8376" t="s">
        <v>8777</v>
      </c>
      <c r="E8376" t="s">
        <v>1793</v>
      </c>
      <c r="F8376" s="1">
        <v>433797</v>
      </c>
      <c r="G8376">
        <v>18</v>
      </c>
      <c r="H8376" s="1">
        <v>184</v>
      </c>
      <c r="I8376">
        <v>1</v>
      </c>
      <c r="J8376" s="2">
        <v>43039</v>
      </c>
      <c r="K8376" s="2">
        <v>42750</v>
      </c>
      <c r="L8376">
        <v>2008</v>
      </c>
      <c r="M8376">
        <v>8373</v>
      </c>
      <c r="N8376" s="14"/>
      <c r="R8376" s="7" t="e">
        <f t="shared" si="130"/>
        <v>#N/A</v>
      </c>
    </row>
    <row r="8377" spans="1:18" x14ac:dyDescent="0.25">
      <c r="A8377">
        <v>8375</v>
      </c>
      <c r="B8377">
        <v>65</v>
      </c>
      <c r="C8377">
        <v>270</v>
      </c>
      <c r="D8377" t="s">
        <v>8778</v>
      </c>
      <c r="E8377" t="s">
        <v>2138</v>
      </c>
      <c r="F8377" s="1">
        <v>409658</v>
      </c>
      <c r="G8377">
        <v>21</v>
      </c>
      <c r="H8377" s="1">
        <v>18658</v>
      </c>
      <c r="I8377">
        <v>2</v>
      </c>
      <c r="J8377" s="2">
        <v>42962</v>
      </c>
      <c r="K8377" s="2">
        <v>43090</v>
      </c>
      <c r="L8377">
        <v>2008</v>
      </c>
      <c r="M8377">
        <v>8374</v>
      </c>
      <c r="N8377" s="14"/>
      <c r="R8377" s="7" t="e">
        <f t="shared" si="130"/>
        <v>#N/A</v>
      </c>
    </row>
    <row r="8378" spans="1:18" x14ac:dyDescent="0.25">
      <c r="A8378">
        <v>8376</v>
      </c>
      <c r="B8378">
        <v>66</v>
      </c>
      <c r="C8378">
        <v>271</v>
      </c>
      <c r="D8378" t="s">
        <v>8779</v>
      </c>
      <c r="E8378" t="s">
        <v>8730</v>
      </c>
      <c r="F8378" s="1">
        <v>408709</v>
      </c>
      <c r="G8378">
        <v>81</v>
      </c>
      <c r="H8378" s="1">
        <v>30493</v>
      </c>
      <c r="I8378">
        <v>6</v>
      </c>
      <c r="J8378" s="2">
        <v>42892</v>
      </c>
      <c r="K8378" s="2">
        <v>42933</v>
      </c>
      <c r="L8378">
        <v>2008</v>
      </c>
      <c r="M8378">
        <v>8375</v>
      </c>
      <c r="N8378" s="14"/>
      <c r="R8378" s="7" t="e">
        <f t="shared" si="130"/>
        <v>#N/A</v>
      </c>
    </row>
    <row r="8379" spans="1:18" x14ac:dyDescent="0.25">
      <c r="A8379">
        <v>8377</v>
      </c>
      <c r="B8379">
        <v>67</v>
      </c>
      <c r="C8379">
        <v>272</v>
      </c>
      <c r="D8379" t="s">
        <v>8780</v>
      </c>
      <c r="E8379" t="s">
        <v>2442</v>
      </c>
      <c r="F8379" s="1">
        <v>402858</v>
      </c>
      <c r="G8379">
        <v>47</v>
      </c>
      <c r="H8379" s="1">
        <v>14247</v>
      </c>
      <c r="I8379">
        <v>2</v>
      </c>
      <c r="J8379" s="2">
        <v>42801</v>
      </c>
      <c r="K8379" s="2">
        <v>42888</v>
      </c>
      <c r="L8379">
        <v>2008</v>
      </c>
      <c r="M8379">
        <v>8376</v>
      </c>
      <c r="N8379" s="14"/>
      <c r="R8379" s="7" t="e">
        <f t="shared" si="130"/>
        <v>#N/A</v>
      </c>
    </row>
    <row r="8380" spans="1:18" x14ac:dyDescent="0.25">
      <c r="A8380">
        <v>8378</v>
      </c>
      <c r="B8380">
        <v>68</v>
      </c>
      <c r="C8380">
        <v>273</v>
      </c>
      <c r="D8380" t="s">
        <v>8781</v>
      </c>
      <c r="E8380" t="s">
        <v>2469</v>
      </c>
      <c r="F8380" s="1">
        <v>384955</v>
      </c>
      <c r="G8380">
        <v>102</v>
      </c>
      <c r="H8380" s="1">
        <v>148698</v>
      </c>
      <c r="I8380">
        <v>102</v>
      </c>
      <c r="J8380" s="2">
        <v>42843</v>
      </c>
      <c r="K8380" s="2">
        <v>42884</v>
      </c>
      <c r="L8380">
        <v>2008</v>
      </c>
      <c r="M8380">
        <v>8377</v>
      </c>
      <c r="N8380" s="14"/>
      <c r="R8380" s="7" t="e">
        <f t="shared" si="130"/>
        <v>#N/A</v>
      </c>
    </row>
    <row r="8381" spans="1:18" x14ac:dyDescent="0.25">
      <c r="A8381">
        <v>8379</v>
      </c>
      <c r="B8381">
        <v>69</v>
      </c>
      <c r="C8381">
        <v>274</v>
      </c>
      <c r="D8381" t="s">
        <v>8782</v>
      </c>
      <c r="E8381" t="s">
        <v>2442</v>
      </c>
      <c r="F8381" s="1">
        <v>372124</v>
      </c>
      <c r="G8381">
        <v>100</v>
      </c>
      <c r="H8381" s="1">
        <v>52823</v>
      </c>
      <c r="I8381">
        <v>4</v>
      </c>
      <c r="J8381" s="2">
        <v>42990</v>
      </c>
      <c r="K8381" s="2">
        <v>43031</v>
      </c>
      <c r="L8381">
        <v>2008</v>
      </c>
      <c r="M8381">
        <v>8378</v>
      </c>
      <c r="N8381" s="14"/>
      <c r="R8381" s="7" t="e">
        <f t="shared" si="130"/>
        <v>#N/A</v>
      </c>
    </row>
    <row r="8382" spans="1:18" x14ac:dyDescent="0.25">
      <c r="A8382">
        <v>8380</v>
      </c>
      <c r="B8382">
        <v>70</v>
      </c>
      <c r="C8382">
        <v>275</v>
      </c>
      <c r="D8382" t="s">
        <v>8783</v>
      </c>
      <c r="E8382" t="s">
        <v>5365</v>
      </c>
      <c r="F8382" s="1">
        <v>365401</v>
      </c>
      <c r="G8382">
        <v>68</v>
      </c>
      <c r="H8382" s="1">
        <v>181610</v>
      </c>
      <c r="I8382">
        <v>68</v>
      </c>
      <c r="J8382" s="2">
        <v>42913</v>
      </c>
      <c r="K8382" s="2">
        <v>42926</v>
      </c>
      <c r="L8382">
        <v>2008</v>
      </c>
      <c r="M8382">
        <v>8379</v>
      </c>
      <c r="N8382" s="14"/>
      <c r="R8382" s="7" t="e">
        <f t="shared" si="130"/>
        <v>#N/A</v>
      </c>
    </row>
    <row r="8383" spans="1:18" x14ac:dyDescent="0.25">
      <c r="A8383">
        <v>8381</v>
      </c>
      <c r="B8383">
        <v>71</v>
      </c>
      <c r="C8383">
        <v>276</v>
      </c>
      <c r="D8383" t="s">
        <v>8784</v>
      </c>
      <c r="E8383" t="s">
        <v>5530</v>
      </c>
      <c r="F8383" s="1">
        <v>360886</v>
      </c>
      <c r="G8383">
        <v>44</v>
      </c>
      <c r="H8383" s="1">
        <v>65035</v>
      </c>
      <c r="I8383">
        <v>44</v>
      </c>
      <c r="J8383" s="2">
        <v>42788</v>
      </c>
      <c r="K8383" s="2">
        <v>42810</v>
      </c>
      <c r="L8383">
        <v>2008</v>
      </c>
      <c r="M8383">
        <v>8380</v>
      </c>
      <c r="N8383" s="14"/>
      <c r="R8383" s="7" t="e">
        <f t="shared" si="130"/>
        <v>#N/A</v>
      </c>
    </row>
    <row r="8384" spans="1:18" x14ac:dyDescent="0.25">
      <c r="A8384">
        <v>8382</v>
      </c>
      <c r="B8384">
        <v>72</v>
      </c>
      <c r="C8384">
        <v>277</v>
      </c>
      <c r="D8384" t="s">
        <v>8785</v>
      </c>
      <c r="E8384" t="s">
        <v>3534</v>
      </c>
      <c r="F8384" s="1">
        <v>351416</v>
      </c>
      <c r="G8384">
        <v>98</v>
      </c>
      <c r="H8384" s="1">
        <v>197861</v>
      </c>
      <c r="I8384">
        <v>98</v>
      </c>
      <c r="J8384" s="2">
        <v>42983</v>
      </c>
      <c r="K8384" s="2">
        <v>43024</v>
      </c>
      <c r="L8384">
        <v>2008</v>
      </c>
      <c r="M8384">
        <v>8381</v>
      </c>
      <c r="N8384" s="14"/>
      <c r="R8384" s="7" t="e">
        <f t="shared" si="130"/>
        <v>#N/A</v>
      </c>
    </row>
    <row r="8385" spans="1:18" x14ac:dyDescent="0.25">
      <c r="A8385">
        <v>8383</v>
      </c>
      <c r="B8385">
        <v>73</v>
      </c>
      <c r="C8385">
        <v>278</v>
      </c>
      <c r="D8385" t="s">
        <v>8786</v>
      </c>
      <c r="E8385" t="s">
        <v>3534</v>
      </c>
      <c r="F8385" s="1">
        <v>347578</v>
      </c>
      <c r="G8385">
        <v>16</v>
      </c>
      <c r="H8385" s="1">
        <v>29521</v>
      </c>
      <c r="I8385">
        <v>4</v>
      </c>
      <c r="J8385" s="2">
        <v>42753</v>
      </c>
      <c r="K8385" s="2">
        <v>42801</v>
      </c>
      <c r="L8385">
        <v>2008</v>
      </c>
      <c r="M8385">
        <v>8382</v>
      </c>
      <c r="N8385" s="14"/>
      <c r="R8385" s="7" t="e">
        <f t="shared" si="130"/>
        <v>#N/A</v>
      </c>
    </row>
    <row r="8386" spans="1:18" x14ac:dyDescent="0.25">
      <c r="A8386">
        <v>8384</v>
      </c>
      <c r="B8386">
        <v>74</v>
      </c>
      <c r="C8386">
        <v>279</v>
      </c>
      <c r="D8386" t="s">
        <v>8787</v>
      </c>
      <c r="E8386" t="s">
        <v>3181</v>
      </c>
      <c r="F8386" s="1">
        <v>347328</v>
      </c>
      <c r="G8386">
        <v>282</v>
      </c>
      <c r="H8386" s="1">
        <v>192042</v>
      </c>
      <c r="I8386">
        <v>282</v>
      </c>
      <c r="J8386" s="2">
        <v>43018</v>
      </c>
      <c r="K8386" s="2">
        <v>43031</v>
      </c>
      <c r="L8386">
        <v>2008</v>
      </c>
      <c r="M8386">
        <v>8383</v>
      </c>
      <c r="N8386" s="14"/>
      <c r="R8386" s="7" t="e">
        <f t="shared" si="130"/>
        <v>#N/A</v>
      </c>
    </row>
    <row r="8387" spans="1:18" x14ac:dyDescent="0.25">
      <c r="A8387">
        <v>8385</v>
      </c>
      <c r="B8387">
        <v>75</v>
      </c>
      <c r="C8387">
        <v>280</v>
      </c>
      <c r="D8387" t="s">
        <v>8788</v>
      </c>
      <c r="E8387" t="s">
        <v>4469</v>
      </c>
      <c r="F8387" s="1">
        <v>341221</v>
      </c>
      <c r="G8387">
        <v>14</v>
      </c>
      <c r="H8387" s="1">
        <v>25352</v>
      </c>
      <c r="I8387">
        <v>4</v>
      </c>
      <c r="J8387" s="2">
        <v>42829</v>
      </c>
      <c r="K8387" s="2">
        <v>43003</v>
      </c>
      <c r="L8387">
        <v>2008</v>
      </c>
      <c r="M8387">
        <v>8384</v>
      </c>
      <c r="N8387" s="14"/>
      <c r="R8387" s="7" t="e">
        <f t="shared" si="130"/>
        <v>#N/A</v>
      </c>
    </row>
    <row r="8388" spans="1:18" x14ac:dyDescent="0.25">
      <c r="A8388">
        <v>8386</v>
      </c>
      <c r="B8388">
        <v>76</v>
      </c>
      <c r="C8388">
        <v>281</v>
      </c>
      <c r="D8388" t="s">
        <v>8789</v>
      </c>
      <c r="E8388" t="s">
        <v>5530</v>
      </c>
      <c r="F8388" s="1">
        <v>336569</v>
      </c>
      <c r="G8388">
        <v>26</v>
      </c>
      <c r="H8388" s="1">
        <v>99604</v>
      </c>
      <c r="I8388">
        <v>26</v>
      </c>
      <c r="J8388" s="2">
        <v>42781</v>
      </c>
      <c r="K8388" s="2">
        <v>42810</v>
      </c>
      <c r="L8388">
        <v>2008</v>
      </c>
      <c r="M8388">
        <v>8385</v>
      </c>
      <c r="N8388" s="14"/>
      <c r="R8388" s="7" t="e">
        <f t="shared" si="130"/>
        <v>#N/A</v>
      </c>
    </row>
    <row r="8389" spans="1:18" x14ac:dyDescent="0.25">
      <c r="A8389">
        <v>8387</v>
      </c>
      <c r="B8389">
        <v>77</v>
      </c>
      <c r="C8389">
        <v>282</v>
      </c>
      <c r="D8389" t="s">
        <v>8790</v>
      </c>
      <c r="E8389" t="s">
        <v>934</v>
      </c>
      <c r="F8389" s="1">
        <v>325131</v>
      </c>
      <c r="G8389">
        <v>75</v>
      </c>
      <c r="H8389" s="1">
        <v>130579</v>
      </c>
      <c r="I8389">
        <v>75</v>
      </c>
      <c r="J8389" s="3">
        <v>47150</v>
      </c>
      <c r="K8389" s="2">
        <v>42814</v>
      </c>
      <c r="L8389">
        <v>2008</v>
      </c>
      <c r="M8389">
        <v>8386</v>
      </c>
      <c r="N8389" s="14"/>
      <c r="R8389" s="7" t="e">
        <f t="shared" ref="R8389:R8452" si="131">VLOOKUP(Q8389,$T$1:$V$90,3,FALSE)</f>
        <v>#N/A</v>
      </c>
    </row>
    <row r="8390" spans="1:18" x14ac:dyDescent="0.25">
      <c r="A8390">
        <v>8388</v>
      </c>
      <c r="B8390">
        <v>78</v>
      </c>
      <c r="C8390">
        <v>283</v>
      </c>
      <c r="D8390" t="s">
        <v>8791</v>
      </c>
      <c r="E8390" t="s">
        <v>5645</v>
      </c>
      <c r="F8390" s="1">
        <v>308575</v>
      </c>
      <c r="G8390">
        <v>26</v>
      </c>
      <c r="H8390" s="1">
        <v>31576</v>
      </c>
      <c r="I8390">
        <v>6</v>
      </c>
      <c r="J8390" s="2">
        <v>42885</v>
      </c>
      <c r="K8390" s="2">
        <v>42968</v>
      </c>
      <c r="L8390">
        <v>2008</v>
      </c>
      <c r="M8390">
        <v>8387</v>
      </c>
      <c r="N8390" s="14"/>
      <c r="R8390" s="7" t="e">
        <f t="shared" si="131"/>
        <v>#N/A</v>
      </c>
    </row>
    <row r="8391" spans="1:18" x14ac:dyDescent="0.25">
      <c r="A8391">
        <v>8389</v>
      </c>
      <c r="B8391">
        <v>79</v>
      </c>
      <c r="C8391">
        <v>284</v>
      </c>
      <c r="D8391" t="s">
        <v>8792</v>
      </c>
      <c r="E8391" t="s">
        <v>6123</v>
      </c>
      <c r="F8391" s="1">
        <v>303543</v>
      </c>
      <c r="G8391">
        <v>13</v>
      </c>
      <c r="H8391" s="1">
        <v>31418</v>
      </c>
      <c r="I8391">
        <v>9</v>
      </c>
      <c r="J8391" s="2">
        <v>42864</v>
      </c>
      <c r="K8391" s="2">
        <v>43031</v>
      </c>
      <c r="L8391">
        <v>2008</v>
      </c>
      <c r="M8391">
        <v>8388</v>
      </c>
      <c r="N8391" s="14"/>
      <c r="R8391" s="7" t="e">
        <f t="shared" si="131"/>
        <v>#N/A</v>
      </c>
    </row>
    <row r="8392" spans="1:18" x14ac:dyDescent="0.25">
      <c r="A8392">
        <v>8390</v>
      </c>
      <c r="B8392">
        <v>80</v>
      </c>
      <c r="C8392">
        <v>285</v>
      </c>
      <c r="D8392" t="s">
        <v>8793</v>
      </c>
      <c r="E8392" t="s">
        <v>5645</v>
      </c>
      <c r="F8392" s="1">
        <v>303439</v>
      </c>
      <c r="G8392">
        <v>48</v>
      </c>
      <c r="H8392" s="1">
        <v>20220</v>
      </c>
      <c r="I8392">
        <v>8</v>
      </c>
      <c r="J8392" s="2">
        <v>42843</v>
      </c>
      <c r="K8392" s="2">
        <v>42915</v>
      </c>
      <c r="L8392">
        <v>2008</v>
      </c>
      <c r="M8392">
        <v>8389</v>
      </c>
      <c r="N8392" s="14"/>
      <c r="R8392" s="7" t="e">
        <f t="shared" si="131"/>
        <v>#N/A</v>
      </c>
    </row>
    <row r="8393" spans="1:18" x14ac:dyDescent="0.25">
      <c r="A8393">
        <v>8391</v>
      </c>
      <c r="B8393">
        <v>81</v>
      </c>
      <c r="C8393">
        <v>286</v>
      </c>
      <c r="D8393" t="s">
        <v>8794</v>
      </c>
      <c r="E8393" t="s">
        <v>991</v>
      </c>
      <c r="F8393" s="1">
        <v>292437</v>
      </c>
      <c r="G8393">
        <v>125</v>
      </c>
      <c r="H8393" s="1">
        <v>172544</v>
      </c>
      <c r="I8393">
        <v>125</v>
      </c>
      <c r="J8393" s="2">
        <v>43032</v>
      </c>
      <c r="K8393" s="2">
        <v>43045</v>
      </c>
      <c r="L8393">
        <v>2008</v>
      </c>
      <c r="M8393">
        <v>8390</v>
      </c>
      <c r="N8393" s="14"/>
      <c r="R8393" s="7" t="e">
        <f t="shared" si="131"/>
        <v>#N/A</v>
      </c>
    </row>
    <row r="8394" spans="1:18" x14ac:dyDescent="0.25">
      <c r="A8394">
        <v>8392</v>
      </c>
      <c r="B8394">
        <v>82</v>
      </c>
      <c r="C8394">
        <v>287</v>
      </c>
      <c r="D8394" t="s">
        <v>8795</v>
      </c>
      <c r="E8394" t="s">
        <v>2138</v>
      </c>
      <c r="F8394" s="1">
        <v>282749</v>
      </c>
      <c r="G8394">
        <v>11</v>
      </c>
      <c r="H8394" s="1">
        <v>22251</v>
      </c>
      <c r="I8394">
        <v>2</v>
      </c>
      <c r="J8394" s="2">
        <v>42788</v>
      </c>
      <c r="K8394" s="2">
        <v>42947</v>
      </c>
      <c r="L8394">
        <v>2008</v>
      </c>
      <c r="M8394">
        <v>8391</v>
      </c>
      <c r="N8394" s="14"/>
      <c r="R8394" s="7" t="e">
        <f t="shared" si="131"/>
        <v>#N/A</v>
      </c>
    </row>
    <row r="8395" spans="1:18" x14ac:dyDescent="0.25">
      <c r="A8395">
        <v>8393</v>
      </c>
      <c r="B8395">
        <v>83</v>
      </c>
      <c r="C8395">
        <v>288</v>
      </c>
      <c r="D8395" t="s">
        <v>8796</v>
      </c>
      <c r="E8395" t="s">
        <v>37</v>
      </c>
      <c r="F8395" s="1">
        <v>275497</v>
      </c>
      <c r="G8395">
        <v>55</v>
      </c>
      <c r="H8395" s="1">
        <v>129295</v>
      </c>
      <c r="I8395">
        <v>55</v>
      </c>
      <c r="J8395" s="2">
        <v>43025</v>
      </c>
      <c r="K8395" s="2">
        <v>43064</v>
      </c>
      <c r="L8395">
        <v>2008</v>
      </c>
      <c r="M8395">
        <v>8392</v>
      </c>
      <c r="N8395" s="14"/>
      <c r="R8395" s="7" t="e">
        <f t="shared" si="131"/>
        <v>#N/A</v>
      </c>
    </row>
    <row r="8396" spans="1:18" x14ac:dyDescent="0.25">
      <c r="A8396">
        <v>8394</v>
      </c>
      <c r="B8396">
        <v>84</v>
      </c>
      <c r="C8396">
        <v>289</v>
      </c>
      <c r="D8396" t="s">
        <v>8797</v>
      </c>
      <c r="E8396" t="s">
        <v>5624</v>
      </c>
      <c r="F8396" s="1">
        <v>274661</v>
      </c>
      <c r="G8396">
        <v>20</v>
      </c>
      <c r="H8396" s="1">
        <v>10930</v>
      </c>
      <c r="I8396">
        <v>2</v>
      </c>
      <c r="J8396" s="2">
        <v>42753</v>
      </c>
      <c r="K8396" s="2">
        <v>42887</v>
      </c>
      <c r="L8396">
        <v>2008</v>
      </c>
      <c r="M8396">
        <v>8393</v>
      </c>
      <c r="N8396" s="14"/>
      <c r="R8396" s="7" t="e">
        <f t="shared" si="131"/>
        <v>#N/A</v>
      </c>
    </row>
    <row r="8397" spans="1:18" x14ac:dyDescent="0.25">
      <c r="A8397">
        <v>8395</v>
      </c>
      <c r="B8397">
        <v>85</v>
      </c>
      <c r="C8397">
        <v>290</v>
      </c>
      <c r="D8397" t="s">
        <v>8798</v>
      </c>
      <c r="E8397" t="s">
        <v>5248</v>
      </c>
      <c r="F8397" s="1">
        <v>274589</v>
      </c>
      <c r="G8397">
        <v>42</v>
      </c>
      <c r="H8397" s="1">
        <v>246724</v>
      </c>
      <c r="I8397">
        <v>42</v>
      </c>
      <c r="J8397" s="2">
        <v>42822</v>
      </c>
      <c r="K8397" s="2">
        <v>42828</v>
      </c>
      <c r="L8397">
        <v>2008</v>
      </c>
      <c r="M8397">
        <v>8394</v>
      </c>
      <c r="N8397" s="14"/>
      <c r="R8397" s="7" t="e">
        <f t="shared" si="131"/>
        <v>#N/A</v>
      </c>
    </row>
    <row r="8398" spans="1:18" x14ac:dyDescent="0.25">
      <c r="A8398">
        <v>8396</v>
      </c>
      <c r="B8398">
        <v>86</v>
      </c>
      <c r="C8398">
        <v>291</v>
      </c>
      <c r="D8398" t="s">
        <v>8799</v>
      </c>
      <c r="E8398" t="s">
        <v>8800</v>
      </c>
      <c r="F8398" s="1">
        <v>273870</v>
      </c>
      <c r="G8398">
        <v>14</v>
      </c>
      <c r="H8398" s="1">
        <v>27777</v>
      </c>
      <c r="I8398">
        <v>2</v>
      </c>
      <c r="J8398" s="2">
        <v>42815</v>
      </c>
      <c r="K8398" s="2">
        <v>42891</v>
      </c>
      <c r="L8398">
        <v>2008</v>
      </c>
      <c r="M8398">
        <v>8395</v>
      </c>
      <c r="N8398" s="14"/>
      <c r="R8398" s="7" t="e">
        <f t="shared" si="131"/>
        <v>#N/A</v>
      </c>
    </row>
    <row r="8399" spans="1:18" x14ac:dyDescent="0.25">
      <c r="A8399">
        <v>8397</v>
      </c>
      <c r="B8399">
        <v>87</v>
      </c>
      <c r="C8399">
        <v>292</v>
      </c>
      <c r="D8399" t="s">
        <v>8801</v>
      </c>
      <c r="E8399" t="s">
        <v>5645</v>
      </c>
      <c r="F8399" s="1">
        <v>269994</v>
      </c>
      <c r="G8399">
        <v>13</v>
      </c>
      <c r="H8399" s="1">
        <v>10304</v>
      </c>
      <c r="I8399">
        <v>1</v>
      </c>
      <c r="J8399" s="2">
        <v>42864</v>
      </c>
      <c r="K8399" s="2">
        <v>42954</v>
      </c>
      <c r="L8399">
        <v>2008</v>
      </c>
      <c r="M8399">
        <v>8396</v>
      </c>
      <c r="N8399" s="14"/>
      <c r="R8399" s="7" t="e">
        <f t="shared" si="131"/>
        <v>#N/A</v>
      </c>
    </row>
    <row r="8400" spans="1:18" x14ac:dyDescent="0.25">
      <c r="A8400">
        <v>8398</v>
      </c>
      <c r="B8400">
        <v>88</v>
      </c>
      <c r="C8400">
        <v>293</v>
      </c>
      <c r="D8400" t="s">
        <v>8802</v>
      </c>
      <c r="E8400" t="s">
        <v>4540</v>
      </c>
      <c r="F8400" s="1">
        <v>268431</v>
      </c>
      <c r="G8400">
        <v>13</v>
      </c>
      <c r="H8400" s="1">
        <v>14088</v>
      </c>
      <c r="I8400">
        <v>3</v>
      </c>
      <c r="J8400" s="2">
        <v>43058</v>
      </c>
      <c r="K8400" s="2">
        <v>42939</v>
      </c>
      <c r="L8400">
        <v>2008</v>
      </c>
      <c r="M8400">
        <v>8397</v>
      </c>
      <c r="N8400" s="14"/>
      <c r="R8400" s="7" t="e">
        <f t="shared" si="131"/>
        <v>#N/A</v>
      </c>
    </row>
    <row r="8401" spans="1:18" x14ac:dyDescent="0.25">
      <c r="A8401">
        <v>8399</v>
      </c>
      <c r="B8401">
        <v>89</v>
      </c>
      <c r="C8401">
        <v>294</v>
      </c>
      <c r="D8401" t="s">
        <v>8803</v>
      </c>
      <c r="E8401" t="s">
        <v>2541</v>
      </c>
      <c r="F8401" s="1">
        <v>266967</v>
      </c>
      <c r="G8401">
        <v>425</v>
      </c>
      <c r="H8401" s="1">
        <v>183088</v>
      </c>
      <c r="I8401">
        <v>425</v>
      </c>
      <c r="J8401" s="2">
        <v>43004</v>
      </c>
      <c r="K8401" s="2">
        <v>43010</v>
      </c>
      <c r="L8401">
        <v>2008</v>
      </c>
      <c r="M8401">
        <v>8398</v>
      </c>
      <c r="N8401" s="14"/>
      <c r="R8401" s="7" t="e">
        <f t="shared" si="131"/>
        <v>#N/A</v>
      </c>
    </row>
    <row r="8402" spans="1:18" x14ac:dyDescent="0.25">
      <c r="A8402">
        <v>8400</v>
      </c>
      <c r="B8402">
        <v>90</v>
      </c>
      <c r="C8402">
        <v>295</v>
      </c>
      <c r="D8402" t="s">
        <v>8804</v>
      </c>
      <c r="E8402" t="s">
        <v>8805</v>
      </c>
      <c r="F8402" s="1">
        <v>264889</v>
      </c>
      <c r="G8402">
        <v>7</v>
      </c>
      <c r="H8402" s="1">
        <v>10587</v>
      </c>
      <c r="I8402">
        <v>1</v>
      </c>
      <c r="J8402" s="2">
        <v>42892</v>
      </c>
      <c r="K8402" s="2">
        <v>43059</v>
      </c>
      <c r="L8402">
        <v>2008</v>
      </c>
      <c r="M8402">
        <v>8399</v>
      </c>
      <c r="N8402" s="14"/>
      <c r="R8402" s="7" t="e">
        <f t="shared" si="131"/>
        <v>#N/A</v>
      </c>
    </row>
    <row r="8403" spans="1:18" x14ac:dyDescent="0.25">
      <c r="A8403">
        <v>8401</v>
      </c>
      <c r="B8403">
        <v>91</v>
      </c>
      <c r="C8403">
        <v>296</v>
      </c>
      <c r="D8403" t="s">
        <v>8806</v>
      </c>
      <c r="E8403" t="s">
        <v>5624</v>
      </c>
      <c r="F8403" s="1">
        <v>255620</v>
      </c>
      <c r="G8403">
        <v>14</v>
      </c>
      <c r="H8403" s="1">
        <v>9357</v>
      </c>
      <c r="I8403">
        <v>1</v>
      </c>
      <c r="J8403" s="2">
        <v>42822</v>
      </c>
      <c r="K8403" s="2">
        <v>42940</v>
      </c>
      <c r="L8403">
        <v>2008</v>
      </c>
      <c r="M8403">
        <v>8400</v>
      </c>
      <c r="N8403" s="14"/>
      <c r="R8403" s="7" t="e">
        <f t="shared" si="131"/>
        <v>#N/A</v>
      </c>
    </row>
    <row r="8404" spans="1:18" x14ac:dyDescent="0.25">
      <c r="A8404">
        <v>8402</v>
      </c>
      <c r="B8404">
        <v>92</v>
      </c>
      <c r="C8404">
        <v>297</v>
      </c>
      <c r="D8404" t="s">
        <v>8807</v>
      </c>
      <c r="E8404" t="s">
        <v>5645</v>
      </c>
      <c r="F8404" s="1">
        <v>251150</v>
      </c>
      <c r="G8404">
        <v>160</v>
      </c>
      <c r="H8404" s="1">
        <v>144836</v>
      </c>
      <c r="I8404">
        <v>160</v>
      </c>
      <c r="J8404" s="2">
        <v>42788</v>
      </c>
      <c r="K8404" s="2">
        <v>42814</v>
      </c>
      <c r="L8404">
        <v>2008</v>
      </c>
      <c r="M8404">
        <v>8401</v>
      </c>
      <c r="N8404" s="14"/>
      <c r="R8404" s="7" t="e">
        <f t="shared" si="131"/>
        <v>#N/A</v>
      </c>
    </row>
    <row r="8405" spans="1:18" x14ac:dyDescent="0.25">
      <c r="A8405">
        <v>8403</v>
      </c>
      <c r="B8405">
        <v>93</v>
      </c>
      <c r="C8405">
        <v>298</v>
      </c>
      <c r="D8405" t="s">
        <v>8808</v>
      </c>
      <c r="E8405" t="s">
        <v>8809</v>
      </c>
      <c r="F8405" s="1">
        <v>250992</v>
      </c>
      <c r="G8405">
        <v>72</v>
      </c>
      <c r="H8405" s="1">
        <v>112946</v>
      </c>
      <c r="I8405">
        <v>72</v>
      </c>
      <c r="J8405" s="2">
        <v>42899</v>
      </c>
      <c r="K8405" s="2">
        <v>42905</v>
      </c>
      <c r="L8405">
        <v>2008</v>
      </c>
      <c r="M8405">
        <v>8402</v>
      </c>
      <c r="N8405" s="14"/>
      <c r="R8405" s="7" t="e">
        <f t="shared" si="131"/>
        <v>#N/A</v>
      </c>
    </row>
    <row r="8406" spans="1:18" x14ac:dyDescent="0.25">
      <c r="A8406">
        <v>8404</v>
      </c>
      <c r="B8406">
        <v>0</v>
      </c>
      <c r="C8406">
        <v>205</v>
      </c>
      <c r="D8406" t="s">
        <v>8810</v>
      </c>
      <c r="E8406" t="s">
        <v>1223</v>
      </c>
      <c r="F8406" s="1">
        <v>887918</v>
      </c>
      <c r="G8406">
        <v>56</v>
      </c>
      <c r="H8406" s="1">
        <v>85046</v>
      </c>
      <c r="I8406">
        <v>11</v>
      </c>
      <c r="J8406" s="2">
        <v>42849</v>
      </c>
      <c r="K8406" s="2">
        <v>42967</v>
      </c>
      <c r="L8406">
        <v>2009</v>
      </c>
      <c r="M8406">
        <v>8403</v>
      </c>
      <c r="N8406" s="14"/>
      <c r="R8406" s="7" t="e">
        <f t="shared" si="131"/>
        <v>#N/A</v>
      </c>
    </row>
    <row r="8407" spans="1:18" x14ac:dyDescent="0.25">
      <c r="A8407">
        <v>8405</v>
      </c>
      <c r="B8407">
        <v>1</v>
      </c>
      <c r="C8407">
        <v>206</v>
      </c>
      <c r="D8407" t="s">
        <v>8811</v>
      </c>
      <c r="E8407" t="s">
        <v>6123</v>
      </c>
      <c r="F8407" s="1">
        <v>884613</v>
      </c>
      <c r="G8407">
        <v>24</v>
      </c>
      <c r="H8407" s="1">
        <v>38637</v>
      </c>
      <c r="I8407">
        <v>6</v>
      </c>
      <c r="J8407" s="2">
        <v>42891</v>
      </c>
      <c r="K8407" s="2">
        <v>42812</v>
      </c>
      <c r="L8407">
        <v>2009</v>
      </c>
      <c r="M8407">
        <v>8404</v>
      </c>
      <c r="N8407" s="14"/>
      <c r="R8407" s="7" t="e">
        <f t="shared" si="131"/>
        <v>#N/A</v>
      </c>
    </row>
    <row r="8408" spans="1:18" x14ac:dyDescent="0.25">
      <c r="A8408">
        <v>8406</v>
      </c>
      <c r="B8408">
        <v>2</v>
      </c>
      <c r="C8408">
        <v>207</v>
      </c>
      <c r="D8408" t="s">
        <v>8812</v>
      </c>
      <c r="E8408" t="s">
        <v>6143</v>
      </c>
      <c r="F8408" s="1">
        <v>879913</v>
      </c>
      <c r="G8408">
        <v>90</v>
      </c>
      <c r="H8408" s="1">
        <v>602850</v>
      </c>
      <c r="I8408">
        <v>90</v>
      </c>
      <c r="J8408" s="2">
        <v>42786</v>
      </c>
      <c r="K8408" s="2">
        <v>42809</v>
      </c>
      <c r="L8408">
        <v>2009</v>
      </c>
      <c r="M8408">
        <v>8405</v>
      </c>
      <c r="N8408" s="14"/>
      <c r="R8408" s="7" t="e">
        <f t="shared" si="131"/>
        <v>#N/A</v>
      </c>
    </row>
    <row r="8409" spans="1:18" x14ac:dyDescent="0.25">
      <c r="A8409">
        <v>8407</v>
      </c>
      <c r="B8409">
        <v>3</v>
      </c>
      <c r="C8409">
        <v>208</v>
      </c>
      <c r="D8409" t="s">
        <v>8813</v>
      </c>
      <c r="E8409" t="s">
        <v>3534</v>
      </c>
      <c r="F8409" s="1">
        <v>870781</v>
      </c>
      <c r="G8409">
        <v>34</v>
      </c>
      <c r="H8409" s="1">
        <v>38042</v>
      </c>
      <c r="I8409">
        <v>3</v>
      </c>
      <c r="J8409" s="2">
        <v>42821</v>
      </c>
      <c r="K8409" s="2">
        <v>43051</v>
      </c>
      <c r="L8409">
        <v>2009</v>
      </c>
      <c r="M8409">
        <v>8406</v>
      </c>
      <c r="N8409" s="14"/>
      <c r="R8409" s="7" t="e">
        <f t="shared" si="131"/>
        <v>#N/A</v>
      </c>
    </row>
    <row r="8410" spans="1:18" x14ac:dyDescent="0.25">
      <c r="A8410">
        <v>8408</v>
      </c>
      <c r="B8410">
        <v>4</v>
      </c>
      <c r="C8410">
        <v>209</v>
      </c>
      <c r="D8410" t="s">
        <v>8814</v>
      </c>
      <c r="E8410" t="s">
        <v>3534</v>
      </c>
      <c r="F8410" s="1">
        <v>857005</v>
      </c>
      <c r="G8410">
        <v>56</v>
      </c>
      <c r="H8410" s="1">
        <v>57640</v>
      </c>
      <c r="I8410">
        <v>4</v>
      </c>
      <c r="J8410" s="2">
        <v>42947</v>
      </c>
      <c r="K8410" s="2">
        <v>42819</v>
      </c>
      <c r="L8410">
        <v>2009</v>
      </c>
      <c r="M8410">
        <v>8407</v>
      </c>
      <c r="N8410" s="14"/>
      <c r="R8410" s="7" t="e">
        <f t="shared" si="131"/>
        <v>#N/A</v>
      </c>
    </row>
    <row r="8411" spans="1:18" x14ac:dyDescent="0.25">
      <c r="A8411">
        <v>8409</v>
      </c>
      <c r="B8411">
        <v>5</v>
      </c>
      <c r="C8411">
        <v>210</v>
      </c>
      <c r="D8411" t="s">
        <v>8815</v>
      </c>
      <c r="E8411" t="s">
        <v>1223</v>
      </c>
      <c r="F8411" s="1">
        <v>851540</v>
      </c>
      <c r="G8411">
        <v>52</v>
      </c>
      <c r="H8411" s="1">
        <v>44690</v>
      </c>
      <c r="I8411">
        <v>7</v>
      </c>
      <c r="J8411" s="2">
        <v>42828</v>
      </c>
      <c r="K8411" s="2">
        <v>42911</v>
      </c>
      <c r="L8411">
        <v>2009</v>
      </c>
      <c r="M8411">
        <v>8408</v>
      </c>
      <c r="N8411" s="14"/>
      <c r="R8411" s="7" t="e">
        <f t="shared" si="131"/>
        <v>#N/A</v>
      </c>
    </row>
    <row r="8412" spans="1:18" x14ac:dyDescent="0.25">
      <c r="A8412">
        <v>8410</v>
      </c>
      <c r="B8412">
        <v>6</v>
      </c>
      <c r="C8412">
        <v>211</v>
      </c>
      <c r="D8412" t="s">
        <v>8816</v>
      </c>
      <c r="E8412" t="s">
        <v>934</v>
      </c>
      <c r="F8412" s="1">
        <v>809752</v>
      </c>
      <c r="G8412">
        <v>108</v>
      </c>
      <c r="H8412" s="1">
        <v>49342</v>
      </c>
      <c r="I8412">
        <v>6</v>
      </c>
      <c r="J8412" s="2">
        <v>43003</v>
      </c>
      <c r="K8412" s="2">
        <v>43044</v>
      </c>
      <c r="L8412">
        <v>2009</v>
      </c>
      <c r="M8412">
        <v>8409</v>
      </c>
      <c r="N8412" s="14"/>
      <c r="R8412" s="7" t="e">
        <f t="shared" si="131"/>
        <v>#N/A</v>
      </c>
    </row>
    <row r="8413" spans="1:18" x14ac:dyDescent="0.25">
      <c r="A8413">
        <v>8411</v>
      </c>
      <c r="B8413">
        <v>7</v>
      </c>
      <c r="C8413">
        <v>212</v>
      </c>
      <c r="D8413" t="s">
        <v>8817</v>
      </c>
      <c r="E8413" t="s">
        <v>7899</v>
      </c>
      <c r="F8413" s="1">
        <v>781016</v>
      </c>
      <c r="G8413">
        <v>39</v>
      </c>
      <c r="H8413" s="1">
        <v>18988</v>
      </c>
      <c r="I8413">
        <v>3</v>
      </c>
      <c r="J8413" s="2">
        <v>42933</v>
      </c>
      <c r="K8413" s="2">
        <v>42742</v>
      </c>
      <c r="L8413">
        <v>2009</v>
      </c>
      <c r="M8413">
        <v>8410</v>
      </c>
      <c r="N8413" s="14"/>
      <c r="R8413" s="7" t="e">
        <f t="shared" si="131"/>
        <v>#N/A</v>
      </c>
    </row>
    <row r="8414" spans="1:18" x14ac:dyDescent="0.25">
      <c r="A8414">
        <v>8412</v>
      </c>
      <c r="B8414">
        <v>8</v>
      </c>
      <c r="C8414">
        <v>213</v>
      </c>
      <c r="D8414" t="s">
        <v>8818</v>
      </c>
      <c r="E8414" t="s">
        <v>5248</v>
      </c>
      <c r="F8414" s="1">
        <v>754928</v>
      </c>
      <c r="G8414">
        <v>70</v>
      </c>
      <c r="H8414" s="1">
        <v>512124</v>
      </c>
      <c r="I8414">
        <v>70</v>
      </c>
      <c r="J8414" s="2">
        <v>42779</v>
      </c>
      <c r="K8414" s="2">
        <v>42806</v>
      </c>
      <c r="L8414">
        <v>2009</v>
      </c>
      <c r="M8414">
        <v>8411</v>
      </c>
      <c r="N8414" s="14"/>
      <c r="R8414" s="7" t="e">
        <f t="shared" si="131"/>
        <v>#N/A</v>
      </c>
    </row>
    <row r="8415" spans="1:18" x14ac:dyDescent="0.25">
      <c r="A8415">
        <v>8413</v>
      </c>
      <c r="B8415">
        <v>9</v>
      </c>
      <c r="C8415">
        <v>214</v>
      </c>
      <c r="D8415" t="s">
        <v>8819</v>
      </c>
      <c r="E8415" t="s">
        <v>6143</v>
      </c>
      <c r="F8415" s="1">
        <v>754268</v>
      </c>
      <c r="G8415">
        <v>83</v>
      </c>
      <c r="H8415" s="1">
        <v>403678</v>
      </c>
      <c r="I8415">
        <v>83</v>
      </c>
      <c r="J8415" s="2">
        <v>43059</v>
      </c>
      <c r="K8415" s="2">
        <v>43093</v>
      </c>
      <c r="L8415">
        <v>2009</v>
      </c>
      <c r="M8415">
        <v>8412</v>
      </c>
      <c r="N8415" s="14"/>
      <c r="R8415" s="7" t="e">
        <f t="shared" si="131"/>
        <v>#N/A</v>
      </c>
    </row>
    <row r="8416" spans="1:18" x14ac:dyDescent="0.25">
      <c r="A8416">
        <v>8414</v>
      </c>
      <c r="B8416">
        <v>10</v>
      </c>
      <c r="C8416">
        <v>215</v>
      </c>
      <c r="D8416" t="s">
        <v>8820</v>
      </c>
      <c r="E8416" t="s">
        <v>5645</v>
      </c>
      <c r="F8416" s="1">
        <v>750587</v>
      </c>
      <c r="G8416">
        <v>76</v>
      </c>
      <c r="H8416" s="1">
        <v>115004</v>
      </c>
      <c r="I8416">
        <v>55</v>
      </c>
      <c r="J8416" s="2">
        <v>42814</v>
      </c>
      <c r="K8416" s="2">
        <v>42925</v>
      </c>
      <c r="L8416">
        <v>2009</v>
      </c>
      <c r="M8416">
        <v>8413</v>
      </c>
      <c r="N8416" s="14"/>
      <c r="R8416" s="7" t="e">
        <f t="shared" si="131"/>
        <v>#N/A</v>
      </c>
    </row>
    <row r="8417" spans="1:18" x14ac:dyDescent="0.25">
      <c r="A8417">
        <v>8415</v>
      </c>
      <c r="B8417">
        <v>11</v>
      </c>
      <c r="C8417">
        <v>216</v>
      </c>
      <c r="D8417" t="s">
        <v>8821</v>
      </c>
      <c r="E8417" t="s">
        <v>5405</v>
      </c>
      <c r="F8417" s="1">
        <v>741557</v>
      </c>
      <c r="G8417">
        <v>221</v>
      </c>
      <c r="H8417" s="1">
        <v>309455</v>
      </c>
      <c r="I8417">
        <v>221</v>
      </c>
      <c r="J8417" s="2">
        <v>42821</v>
      </c>
      <c r="K8417" s="2">
        <v>42880</v>
      </c>
      <c r="L8417">
        <v>2009</v>
      </c>
      <c r="M8417">
        <v>8414</v>
      </c>
      <c r="N8417" s="14"/>
      <c r="R8417" s="7" t="e">
        <f t="shared" si="131"/>
        <v>#N/A</v>
      </c>
    </row>
    <row r="8418" spans="1:18" x14ac:dyDescent="0.25">
      <c r="A8418">
        <v>8416</v>
      </c>
      <c r="B8418">
        <v>12</v>
      </c>
      <c r="C8418">
        <v>217</v>
      </c>
      <c r="D8418" t="s">
        <v>8822</v>
      </c>
      <c r="E8418" t="s">
        <v>6143</v>
      </c>
      <c r="F8418" s="1">
        <v>718766</v>
      </c>
      <c r="G8418">
        <v>79</v>
      </c>
      <c r="H8418" s="1">
        <v>355532</v>
      </c>
      <c r="I8418">
        <v>79</v>
      </c>
      <c r="J8418" s="2">
        <v>43010</v>
      </c>
      <c r="K8418" s="2">
        <v>43044</v>
      </c>
      <c r="L8418">
        <v>2009</v>
      </c>
      <c r="M8418">
        <v>8415</v>
      </c>
      <c r="N8418" s="14"/>
      <c r="R8418" s="7" t="e">
        <f t="shared" si="131"/>
        <v>#N/A</v>
      </c>
    </row>
    <row r="8419" spans="1:18" x14ac:dyDescent="0.25">
      <c r="A8419">
        <v>8417</v>
      </c>
      <c r="B8419">
        <v>13</v>
      </c>
      <c r="C8419">
        <v>218</v>
      </c>
      <c r="D8419" t="s">
        <v>8823</v>
      </c>
      <c r="E8419" t="s">
        <v>5645</v>
      </c>
      <c r="F8419" s="1">
        <v>695840</v>
      </c>
      <c r="G8419">
        <v>48</v>
      </c>
      <c r="H8419" s="1">
        <v>162965</v>
      </c>
      <c r="I8419">
        <v>30</v>
      </c>
      <c r="J8419" s="2">
        <v>42877</v>
      </c>
      <c r="K8419" s="2">
        <v>42981</v>
      </c>
      <c r="L8419">
        <v>2009</v>
      </c>
      <c r="M8419">
        <v>8416</v>
      </c>
      <c r="N8419" s="14"/>
      <c r="R8419" s="7" t="e">
        <f t="shared" si="131"/>
        <v>#N/A</v>
      </c>
    </row>
    <row r="8420" spans="1:18" x14ac:dyDescent="0.25">
      <c r="A8420">
        <v>8418</v>
      </c>
      <c r="B8420">
        <v>14</v>
      </c>
      <c r="C8420">
        <v>219</v>
      </c>
      <c r="D8420" t="s">
        <v>8824</v>
      </c>
      <c r="E8420" t="s">
        <v>2469</v>
      </c>
      <c r="F8420" s="1">
        <v>688529</v>
      </c>
      <c r="G8420">
        <v>45</v>
      </c>
      <c r="H8420" s="1">
        <v>171533</v>
      </c>
      <c r="I8420">
        <v>44</v>
      </c>
      <c r="J8420" s="2">
        <v>42772</v>
      </c>
      <c r="K8420" s="2">
        <v>42848</v>
      </c>
      <c r="L8420">
        <v>2009</v>
      </c>
      <c r="M8420">
        <v>8417</v>
      </c>
      <c r="N8420" s="14"/>
      <c r="R8420" s="7" t="e">
        <f t="shared" si="131"/>
        <v>#N/A</v>
      </c>
    </row>
    <row r="8421" spans="1:18" x14ac:dyDescent="0.25">
      <c r="A8421">
        <v>8419</v>
      </c>
      <c r="B8421">
        <v>15</v>
      </c>
      <c r="C8421">
        <v>220</v>
      </c>
      <c r="D8421" t="s">
        <v>8825</v>
      </c>
      <c r="E8421" t="s">
        <v>6955</v>
      </c>
      <c r="F8421" s="1">
        <v>667911</v>
      </c>
      <c r="G8421">
        <v>27</v>
      </c>
      <c r="H8421" s="1">
        <v>34651</v>
      </c>
      <c r="I8421">
        <v>3</v>
      </c>
      <c r="J8421" s="2">
        <v>42835</v>
      </c>
      <c r="K8421" s="2">
        <v>43002</v>
      </c>
      <c r="L8421">
        <v>2009</v>
      </c>
      <c r="M8421">
        <v>8418</v>
      </c>
      <c r="N8421" s="14"/>
      <c r="R8421" s="7" t="e">
        <f t="shared" si="131"/>
        <v>#N/A</v>
      </c>
    </row>
    <row r="8422" spans="1:18" x14ac:dyDescent="0.25">
      <c r="A8422">
        <v>8420</v>
      </c>
      <c r="B8422">
        <v>16</v>
      </c>
      <c r="C8422">
        <v>221</v>
      </c>
      <c r="D8422" t="s">
        <v>8826</v>
      </c>
      <c r="E8422" t="s">
        <v>8609</v>
      </c>
      <c r="F8422" s="1">
        <v>666009</v>
      </c>
      <c r="G8422">
        <v>400</v>
      </c>
      <c r="H8422" s="1">
        <v>500154</v>
      </c>
      <c r="I8422">
        <v>400</v>
      </c>
      <c r="J8422" s="2">
        <v>42793</v>
      </c>
      <c r="K8422" s="2">
        <v>42799</v>
      </c>
      <c r="L8422">
        <v>2009</v>
      </c>
      <c r="M8422">
        <v>8419</v>
      </c>
      <c r="N8422" s="14"/>
      <c r="R8422" s="7" t="e">
        <f t="shared" si="131"/>
        <v>#N/A</v>
      </c>
    </row>
    <row r="8423" spans="1:18" x14ac:dyDescent="0.25">
      <c r="A8423">
        <v>8421</v>
      </c>
      <c r="B8423">
        <v>17</v>
      </c>
      <c r="C8423">
        <v>222</v>
      </c>
      <c r="D8423" t="s">
        <v>8827</v>
      </c>
      <c r="E8423" t="s">
        <v>8314</v>
      </c>
      <c r="F8423" s="1">
        <v>659483</v>
      </c>
      <c r="G8423">
        <v>55</v>
      </c>
      <c r="H8423" s="1">
        <v>51197</v>
      </c>
      <c r="I8423">
        <v>22</v>
      </c>
      <c r="J8423" s="2">
        <v>42793</v>
      </c>
      <c r="K8423" s="2">
        <v>43065</v>
      </c>
      <c r="L8423">
        <v>2009</v>
      </c>
      <c r="M8423">
        <v>8420</v>
      </c>
      <c r="N8423" s="14"/>
      <c r="R8423" s="7" t="e">
        <f t="shared" si="131"/>
        <v>#N/A</v>
      </c>
    </row>
    <row r="8424" spans="1:18" x14ac:dyDescent="0.25">
      <c r="A8424">
        <v>8422</v>
      </c>
      <c r="B8424">
        <v>18</v>
      </c>
      <c r="C8424">
        <v>223</v>
      </c>
      <c r="D8424" t="s">
        <v>8828</v>
      </c>
      <c r="E8424" t="s">
        <v>6357</v>
      </c>
      <c r="F8424" s="1">
        <v>644635</v>
      </c>
      <c r="G8424">
        <v>60</v>
      </c>
      <c r="H8424" s="1">
        <v>150203</v>
      </c>
      <c r="I8424">
        <v>41</v>
      </c>
      <c r="J8424" s="2">
        <v>42772</v>
      </c>
      <c r="K8424" s="2">
        <v>42813</v>
      </c>
      <c r="L8424">
        <v>2009</v>
      </c>
      <c r="M8424">
        <v>8421</v>
      </c>
      <c r="N8424" s="14"/>
      <c r="R8424" s="7" t="e">
        <f t="shared" si="131"/>
        <v>#N/A</v>
      </c>
    </row>
    <row r="8425" spans="1:18" x14ac:dyDescent="0.25">
      <c r="A8425">
        <v>8423</v>
      </c>
      <c r="B8425">
        <v>19</v>
      </c>
      <c r="C8425">
        <v>224</v>
      </c>
      <c r="D8425" t="s">
        <v>8829</v>
      </c>
      <c r="E8425" t="s">
        <v>5365</v>
      </c>
      <c r="F8425" s="1">
        <v>644046</v>
      </c>
      <c r="G8425">
        <v>54</v>
      </c>
      <c r="H8425" s="1">
        <v>351457</v>
      </c>
      <c r="I8425">
        <v>54</v>
      </c>
      <c r="J8425" s="2">
        <v>42996</v>
      </c>
      <c r="K8425" t="s">
        <v>106</v>
      </c>
      <c r="L8425">
        <v>2009</v>
      </c>
      <c r="M8425">
        <v>8422</v>
      </c>
      <c r="N8425" s="14"/>
      <c r="R8425" s="7" t="e">
        <f t="shared" si="131"/>
        <v>#N/A</v>
      </c>
    </row>
    <row r="8426" spans="1:18" x14ac:dyDescent="0.25">
      <c r="A8426">
        <v>8424</v>
      </c>
      <c r="B8426">
        <v>20</v>
      </c>
      <c r="C8426">
        <v>225</v>
      </c>
      <c r="D8426" t="s">
        <v>8830</v>
      </c>
      <c r="E8426" t="s">
        <v>3534</v>
      </c>
      <c r="F8426" s="1">
        <v>637421</v>
      </c>
      <c r="G8426">
        <v>34</v>
      </c>
      <c r="H8426" s="1">
        <v>115053</v>
      </c>
      <c r="I8426">
        <v>27</v>
      </c>
      <c r="J8426" s="2">
        <v>42912</v>
      </c>
      <c r="K8426" s="2">
        <v>43065</v>
      </c>
      <c r="L8426">
        <v>2009</v>
      </c>
      <c r="M8426">
        <v>8423</v>
      </c>
      <c r="N8426" s="14"/>
      <c r="R8426" s="7" t="e">
        <f t="shared" si="131"/>
        <v>#N/A</v>
      </c>
    </row>
    <row r="8427" spans="1:18" x14ac:dyDescent="0.25">
      <c r="A8427">
        <v>8425</v>
      </c>
      <c r="B8427">
        <v>21</v>
      </c>
      <c r="C8427">
        <v>226</v>
      </c>
      <c r="D8427" t="s">
        <v>8831</v>
      </c>
      <c r="E8427" t="s">
        <v>6099</v>
      </c>
      <c r="F8427" s="1">
        <v>627436</v>
      </c>
      <c r="G8427">
        <v>40</v>
      </c>
      <c r="H8427" s="1">
        <v>58823</v>
      </c>
      <c r="I8427">
        <v>4</v>
      </c>
      <c r="J8427" s="2">
        <v>42982</v>
      </c>
      <c r="K8427" s="2">
        <v>42805</v>
      </c>
      <c r="L8427">
        <v>2009</v>
      </c>
      <c r="M8427">
        <v>8424</v>
      </c>
      <c r="N8427" s="14"/>
      <c r="R8427" s="7" t="e">
        <f t="shared" si="131"/>
        <v>#N/A</v>
      </c>
    </row>
    <row r="8428" spans="1:18" x14ac:dyDescent="0.25">
      <c r="A8428">
        <v>8426</v>
      </c>
      <c r="B8428">
        <v>22</v>
      </c>
      <c r="C8428">
        <v>227</v>
      </c>
      <c r="D8428" t="s">
        <v>8832</v>
      </c>
      <c r="E8428" t="s">
        <v>5645</v>
      </c>
      <c r="F8428" s="1">
        <v>627047</v>
      </c>
      <c r="G8428">
        <v>42</v>
      </c>
      <c r="H8428" s="1">
        <v>13104</v>
      </c>
      <c r="I8428">
        <v>2</v>
      </c>
      <c r="J8428" s="2">
        <v>43057</v>
      </c>
      <c r="K8428" s="2">
        <v>42826</v>
      </c>
      <c r="L8428">
        <v>2009</v>
      </c>
      <c r="M8428">
        <v>8425</v>
      </c>
      <c r="N8428" s="14"/>
      <c r="R8428" s="7" t="e">
        <f t="shared" si="131"/>
        <v>#N/A</v>
      </c>
    </row>
    <row r="8429" spans="1:18" x14ac:dyDescent="0.25">
      <c r="A8429">
        <v>8427</v>
      </c>
      <c r="B8429">
        <v>23</v>
      </c>
      <c r="C8429">
        <v>228</v>
      </c>
      <c r="D8429" t="s">
        <v>8833</v>
      </c>
      <c r="E8429" t="s">
        <v>2138</v>
      </c>
      <c r="F8429" s="1">
        <v>610825</v>
      </c>
      <c r="G8429">
        <v>30</v>
      </c>
      <c r="H8429" s="1">
        <v>40443</v>
      </c>
      <c r="I8429">
        <v>5</v>
      </c>
      <c r="J8429" s="2">
        <v>42800</v>
      </c>
      <c r="K8429" s="2">
        <v>42911</v>
      </c>
      <c r="L8429">
        <v>2009</v>
      </c>
      <c r="M8429">
        <v>8426</v>
      </c>
      <c r="N8429" s="14"/>
      <c r="R8429" s="7" t="e">
        <f t="shared" si="131"/>
        <v>#N/A</v>
      </c>
    </row>
    <row r="8430" spans="1:18" x14ac:dyDescent="0.25">
      <c r="A8430">
        <v>8428</v>
      </c>
      <c r="B8430">
        <v>24</v>
      </c>
      <c r="C8430">
        <v>229</v>
      </c>
      <c r="D8430" t="s">
        <v>8834</v>
      </c>
      <c r="E8430" t="s">
        <v>5645</v>
      </c>
      <c r="F8430" s="1">
        <v>602992</v>
      </c>
      <c r="G8430">
        <v>31</v>
      </c>
      <c r="H8430" s="1">
        <v>83755</v>
      </c>
      <c r="I8430">
        <v>21</v>
      </c>
      <c r="J8430" s="2">
        <v>42919</v>
      </c>
      <c r="K8430" s="2">
        <v>43044</v>
      </c>
      <c r="L8430">
        <v>2009</v>
      </c>
      <c r="M8430">
        <v>8427</v>
      </c>
      <c r="N8430" s="14"/>
      <c r="R8430" s="7" t="e">
        <f t="shared" si="131"/>
        <v>#N/A</v>
      </c>
    </row>
    <row r="8431" spans="1:18" x14ac:dyDescent="0.25">
      <c r="A8431">
        <v>8429</v>
      </c>
      <c r="B8431">
        <v>25</v>
      </c>
      <c r="C8431">
        <v>230</v>
      </c>
      <c r="D8431" t="s">
        <v>8835</v>
      </c>
      <c r="E8431" t="s">
        <v>8800</v>
      </c>
      <c r="F8431" s="1">
        <v>576608</v>
      </c>
      <c r="G8431">
        <v>19</v>
      </c>
      <c r="H8431" s="1">
        <v>17036</v>
      </c>
      <c r="I8431">
        <v>1</v>
      </c>
      <c r="J8431" s="2">
        <v>43024</v>
      </c>
      <c r="K8431" s="2">
        <v>42819</v>
      </c>
      <c r="L8431">
        <v>2009</v>
      </c>
      <c r="M8431">
        <v>8428</v>
      </c>
      <c r="N8431" s="14"/>
      <c r="R8431" s="7" t="e">
        <f t="shared" si="131"/>
        <v>#N/A</v>
      </c>
    </row>
    <row r="8432" spans="1:18" x14ac:dyDescent="0.25">
      <c r="A8432">
        <v>8430</v>
      </c>
      <c r="B8432">
        <v>26</v>
      </c>
      <c r="C8432">
        <v>231</v>
      </c>
      <c r="D8432" t="s">
        <v>8836</v>
      </c>
      <c r="E8432" t="s">
        <v>2138</v>
      </c>
      <c r="F8432" s="1">
        <v>569672</v>
      </c>
      <c r="G8432">
        <v>29</v>
      </c>
      <c r="H8432" s="1">
        <v>14602</v>
      </c>
      <c r="I8432">
        <v>2</v>
      </c>
      <c r="J8432" s="2">
        <v>42842</v>
      </c>
      <c r="K8432" s="2">
        <v>42960</v>
      </c>
      <c r="L8432">
        <v>2009</v>
      </c>
      <c r="M8432">
        <v>8429</v>
      </c>
      <c r="N8432" s="14"/>
      <c r="R8432" s="7" t="e">
        <f t="shared" si="131"/>
        <v>#N/A</v>
      </c>
    </row>
    <row r="8433" spans="1:18" x14ac:dyDescent="0.25">
      <c r="A8433">
        <v>8431</v>
      </c>
      <c r="B8433">
        <v>27</v>
      </c>
      <c r="C8433">
        <v>232</v>
      </c>
      <c r="D8433" t="s">
        <v>8837</v>
      </c>
      <c r="E8433" t="s">
        <v>8838</v>
      </c>
      <c r="F8433" s="1">
        <v>567493</v>
      </c>
      <c r="G8433">
        <v>25</v>
      </c>
      <c r="H8433" s="1">
        <v>14000</v>
      </c>
      <c r="I8433">
        <v>1</v>
      </c>
      <c r="J8433" s="2">
        <v>43043</v>
      </c>
      <c r="K8433" s="2">
        <v>42847</v>
      </c>
      <c r="L8433">
        <v>2009</v>
      </c>
      <c r="M8433">
        <v>8430</v>
      </c>
      <c r="N8433" s="14"/>
      <c r="R8433" s="7" t="e">
        <f t="shared" si="131"/>
        <v>#N/A</v>
      </c>
    </row>
    <row r="8434" spans="1:18" x14ac:dyDescent="0.25">
      <c r="A8434">
        <v>8432</v>
      </c>
      <c r="B8434">
        <v>28</v>
      </c>
      <c r="C8434">
        <v>233</v>
      </c>
      <c r="D8434" t="s">
        <v>8839</v>
      </c>
      <c r="E8434" t="s">
        <v>396</v>
      </c>
      <c r="F8434" s="1">
        <v>554434</v>
      </c>
      <c r="G8434">
        <v>61</v>
      </c>
      <c r="H8434" s="1">
        <v>243162</v>
      </c>
      <c r="I8434">
        <v>61</v>
      </c>
      <c r="J8434" s="2">
        <v>42842</v>
      </c>
      <c r="K8434" s="2">
        <v>42897</v>
      </c>
      <c r="L8434">
        <v>2009</v>
      </c>
      <c r="M8434">
        <v>8431</v>
      </c>
      <c r="N8434" s="14"/>
      <c r="R8434" s="7" t="e">
        <f t="shared" si="131"/>
        <v>#N/A</v>
      </c>
    </row>
    <row r="8435" spans="1:18" x14ac:dyDescent="0.25">
      <c r="A8435">
        <v>8433</v>
      </c>
      <c r="B8435">
        <v>29</v>
      </c>
      <c r="C8435">
        <v>234</v>
      </c>
      <c r="D8435" t="s">
        <v>8840</v>
      </c>
      <c r="E8435" t="s">
        <v>3534</v>
      </c>
      <c r="F8435" s="1">
        <v>548787</v>
      </c>
      <c r="G8435">
        <v>279</v>
      </c>
      <c r="H8435" s="1">
        <v>334340</v>
      </c>
      <c r="I8435">
        <v>279</v>
      </c>
      <c r="J8435" s="2">
        <v>43017</v>
      </c>
      <c r="K8435" s="2">
        <v>42749</v>
      </c>
      <c r="L8435">
        <v>2009</v>
      </c>
      <c r="M8435">
        <v>8432</v>
      </c>
      <c r="N8435" s="14"/>
      <c r="R8435" s="7" t="e">
        <f t="shared" si="131"/>
        <v>#N/A</v>
      </c>
    </row>
    <row r="8436" spans="1:18" x14ac:dyDescent="0.25">
      <c r="A8436">
        <v>8434</v>
      </c>
      <c r="B8436">
        <v>30</v>
      </c>
      <c r="C8436">
        <v>235</v>
      </c>
      <c r="D8436" t="s">
        <v>8841</v>
      </c>
      <c r="E8436" t="s">
        <v>6123</v>
      </c>
      <c r="F8436" s="1">
        <v>535499</v>
      </c>
      <c r="G8436">
        <v>33</v>
      </c>
      <c r="H8436" s="1">
        <v>28680</v>
      </c>
      <c r="I8436">
        <v>4</v>
      </c>
      <c r="J8436" s="2">
        <v>42821</v>
      </c>
      <c r="K8436" s="2">
        <v>42784</v>
      </c>
      <c r="L8436">
        <v>2009</v>
      </c>
      <c r="M8436">
        <v>8433</v>
      </c>
      <c r="N8436" s="14"/>
      <c r="R8436" s="7" t="e">
        <f t="shared" si="131"/>
        <v>#N/A</v>
      </c>
    </row>
    <row r="8437" spans="1:18" x14ac:dyDescent="0.25">
      <c r="A8437">
        <v>8435</v>
      </c>
      <c r="B8437">
        <v>31</v>
      </c>
      <c r="C8437">
        <v>236</v>
      </c>
      <c r="D8437" t="s">
        <v>8842</v>
      </c>
      <c r="E8437" t="s">
        <v>8843</v>
      </c>
      <c r="F8437" s="1">
        <v>518522</v>
      </c>
      <c r="G8437">
        <v>16</v>
      </c>
      <c r="H8437" s="1">
        <v>30504</v>
      </c>
      <c r="I8437">
        <v>2</v>
      </c>
      <c r="J8437" s="2">
        <v>42897</v>
      </c>
      <c r="K8437" s="2">
        <v>43009</v>
      </c>
      <c r="L8437">
        <v>2009</v>
      </c>
      <c r="M8437">
        <v>8434</v>
      </c>
      <c r="N8437" s="14"/>
      <c r="R8437" s="7" t="e">
        <f t="shared" si="131"/>
        <v>#N/A</v>
      </c>
    </row>
    <row r="8438" spans="1:18" x14ac:dyDescent="0.25">
      <c r="A8438">
        <v>8436</v>
      </c>
      <c r="B8438">
        <v>32</v>
      </c>
      <c r="C8438">
        <v>237</v>
      </c>
      <c r="D8438" t="s">
        <v>8844</v>
      </c>
      <c r="E8438" t="s">
        <v>12</v>
      </c>
      <c r="F8438" s="1">
        <v>514354</v>
      </c>
      <c r="G8438">
        <v>21</v>
      </c>
      <c r="H8438" s="1">
        <v>2957</v>
      </c>
      <c r="I8438">
        <v>1</v>
      </c>
      <c r="J8438" s="2">
        <v>43045</v>
      </c>
      <c r="K8438" s="2">
        <v>42738</v>
      </c>
      <c r="L8438">
        <v>2009</v>
      </c>
      <c r="M8438">
        <v>8435</v>
      </c>
      <c r="N8438" s="14"/>
      <c r="R8438" s="7" t="e">
        <f t="shared" si="131"/>
        <v>#N/A</v>
      </c>
    </row>
    <row r="8439" spans="1:18" x14ac:dyDescent="0.25">
      <c r="A8439">
        <v>8437</v>
      </c>
      <c r="B8439">
        <v>33</v>
      </c>
      <c r="C8439">
        <v>238</v>
      </c>
      <c r="D8439" t="s">
        <v>8845</v>
      </c>
      <c r="E8439" t="s">
        <v>5464</v>
      </c>
      <c r="F8439" s="1">
        <v>481586</v>
      </c>
      <c r="G8439">
        <v>16</v>
      </c>
      <c r="H8439" s="1">
        <v>73394</v>
      </c>
      <c r="I8439">
        <v>12</v>
      </c>
      <c r="J8439" s="2">
        <v>42863</v>
      </c>
      <c r="K8439" s="2">
        <v>43079</v>
      </c>
      <c r="L8439">
        <v>2009</v>
      </c>
      <c r="M8439">
        <v>8436</v>
      </c>
      <c r="N8439" s="14"/>
      <c r="R8439" s="7" t="e">
        <f t="shared" si="131"/>
        <v>#N/A</v>
      </c>
    </row>
    <row r="8440" spans="1:18" x14ac:dyDescent="0.25">
      <c r="A8440">
        <v>8438</v>
      </c>
      <c r="B8440">
        <v>34</v>
      </c>
      <c r="C8440">
        <v>239</v>
      </c>
      <c r="D8440" t="s">
        <v>8846</v>
      </c>
      <c r="E8440" t="s">
        <v>8071</v>
      </c>
      <c r="F8440" s="1">
        <v>476270</v>
      </c>
      <c r="G8440">
        <v>38</v>
      </c>
      <c r="H8440" s="1">
        <v>17348</v>
      </c>
      <c r="I8440">
        <v>2</v>
      </c>
      <c r="J8440" s="2">
        <v>42968</v>
      </c>
      <c r="K8440" s="2">
        <v>43079</v>
      </c>
      <c r="L8440">
        <v>2009</v>
      </c>
      <c r="M8440">
        <v>8437</v>
      </c>
      <c r="N8440" s="14"/>
      <c r="R8440" s="7" t="e">
        <f t="shared" si="131"/>
        <v>#N/A</v>
      </c>
    </row>
    <row r="8441" spans="1:18" x14ac:dyDescent="0.25">
      <c r="A8441">
        <v>8439</v>
      </c>
      <c r="B8441">
        <v>35</v>
      </c>
      <c r="C8441">
        <v>240</v>
      </c>
      <c r="D8441" t="s">
        <v>8847</v>
      </c>
      <c r="E8441" t="s">
        <v>2469</v>
      </c>
      <c r="F8441" s="1">
        <v>455654</v>
      </c>
      <c r="G8441">
        <v>42</v>
      </c>
      <c r="H8441" s="1">
        <v>77370</v>
      </c>
      <c r="I8441">
        <v>9</v>
      </c>
      <c r="J8441" s="2">
        <v>42793</v>
      </c>
      <c r="K8441" s="2">
        <v>42848</v>
      </c>
      <c r="L8441">
        <v>2009</v>
      </c>
      <c r="M8441">
        <v>8438</v>
      </c>
      <c r="N8441" s="14"/>
      <c r="R8441" s="7" t="e">
        <f t="shared" si="131"/>
        <v>#N/A</v>
      </c>
    </row>
    <row r="8442" spans="1:18" x14ac:dyDescent="0.25">
      <c r="A8442">
        <v>8440</v>
      </c>
      <c r="B8442">
        <v>36</v>
      </c>
      <c r="C8442">
        <v>241</v>
      </c>
      <c r="D8442" t="s">
        <v>8848</v>
      </c>
      <c r="E8442" t="s">
        <v>1223</v>
      </c>
      <c r="F8442" s="1">
        <v>449865</v>
      </c>
      <c r="G8442">
        <v>45</v>
      </c>
      <c r="H8442" s="1">
        <v>32065</v>
      </c>
      <c r="I8442">
        <v>6</v>
      </c>
      <c r="J8442" s="2">
        <v>43017</v>
      </c>
      <c r="K8442" s="2">
        <v>42777</v>
      </c>
      <c r="L8442">
        <v>2009</v>
      </c>
      <c r="M8442">
        <v>8439</v>
      </c>
      <c r="N8442" s="14"/>
      <c r="R8442" s="7" t="e">
        <f t="shared" si="131"/>
        <v>#N/A</v>
      </c>
    </row>
    <row r="8443" spans="1:18" x14ac:dyDescent="0.25">
      <c r="A8443">
        <v>8441</v>
      </c>
      <c r="B8443">
        <v>37</v>
      </c>
      <c r="C8443">
        <v>242</v>
      </c>
      <c r="D8443" t="s">
        <v>8849</v>
      </c>
      <c r="E8443" t="s">
        <v>2036</v>
      </c>
      <c r="F8443" s="1">
        <v>426688</v>
      </c>
      <c r="G8443">
        <v>27</v>
      </c>
      <c r="H8443" s="1">
        <v>55820</v>
      </c>
      <c r="I8443">
        <v>3</v>
      </c>
      <c r="J8443" s="2">
        <v>42856</v>
      </c>
      <c r="K8443" s="2">
        <v>42918</v>
      </c>
      <c r="L8443">
        <v>2009</v>
      </c>
      <c r="M8443">
        <v>8440</v>
      </c>
      <c r="N8443" s="14"/>
      <c r="R8443" s="7" t="e">
        <f t="shared" si="131"/>
        <v>#N/A</v>
      </c>
    </row>
    <row r="8444" spans="1:18" x14ac:dyDescent="0.25">
      <c r="A8444">
        <v>8442</v>
      </c>
      <c r="B8444">
        <v>38</v>
      </c>
      <c r="C8444">
        <v>243</v>
      </c>
      <c r="D8444" t="s">
        <v>8850</v>
      </c>
      <c r="E8444" t="s">
        <v>6349</v>
      </c>
      <c r="F8444" s="1">
        <v>421307</v>
      </c>
      <c r="G8444">
        <v>35</v>
      </c>
      <c r="H8444" s="1">
        <v>27758</v>
      </c>
      <c r="I8444">
        <v>4</v>
      </c>
      <c r="J8444" s="2">
        <v>42833</v>
      </c>
      <c r="K8444" s="2">
        <v>42928</v>
      </c>
      <c r="L8444">
        <v>2009</v>
      </c>
      <c r="M8444">
        <v>8441</v>
      </c>
      <c r="N8444" s="14"/>
      <c r="R8444" s="7" t="e">
        <f t="shared" si="131"/>
        <v>#N/A</v>
      </c>
    </row>
    <row r="8445" spans="1:18" x14ac:dyDescent="0.25">
      <c r="A8445">
        <v>8443</v>
      </c>
      <c r="B8445">
        <v>39</v>
      </c>
      <c r="C8445">
        <v>244</v>
      </c>
      <c r="D8445" t="s">
        <v>8851</v>
      </c>
      <c r="E8445" t="s">
        <v>5645</v>
      </c>
      <c r="F8445" s="1">
        <v>407377</v>
      </c>
      <c r="G8445">
        <v>27</v>
      </c>
      <c r="H8445" s="1">
        <v>28737</v>
      </c>
      <c r="I8445">
        <v>2</v>
      </c>
      <c r="J8445" s="2">
        <v>42926</v>
      </c>
      <c r="K8445" s="2">
        <v>43037</v>
      </c>
      <c r="L8445">
        <v>2009</v>
      </c>
      <c r="M8445">
        <v>8442</v>
      </c>
      <c r="N8445" s="14"/>
      <c r="R8445" s="7" t="e">
        <f t="shared" si="131"/>
        <v>#N/A</v>
      </c>
    </row>
    <row r="8446" spans="1:18" x14ac:dyDescent="0.25">
      <c r="A8446">
        <v>8444</v>
      </c>
      <c r="B8446">
        <v>40</v>
      </c>
      <c r="C8446">
        <v>245</v>
      </c>
      <c r="D8446" t="s">
        <v>8852</v>
      </c>
      <c r="E8446" t="s">
        <v>37</v>
      </c>
      <c r="F8446" s="1">
        <v>406085</v>
      </c>
      <c r="G8446">
        <v>105</v>
      </c>
      <c r="H8446" s="1">
        <v>143289</v>
      </c>
      <c r="I8446">
        <v>105</v>
      </c>
      <c r="J8446" s="2">
        <v>43031</v>
      </c>
      <c r="K8446" s="2">
        <v>43044</v>
      </c>
      <c r="L8446">
        <v>2009</v>
      </c>
      <c r="M8446">
        <v>8443</v>
      </c>
      <c r="N8446" s="14"/>
      <c r="R8446" s="7" t="e">
        <f t="shared" si="131"/>
        <v>#N/A</v>
      </c>
    </row>
    <row r="8447" spans="1:18" x14ac:dyDescent="0.25">
      <c r="A8447">
        <v>8445</v>
      </c>
      <c r="B8447">
        <v>41</v>
      </c>
      <c r="C8447">
        <v>246</v>
      </c>
      <c r="D8447" t="s">
        <v>8853</v>
      </c>
      <c r="E8447" t="s">
        <v>2138</v>
      </c>
      <c r="F8447" s="1">
        <v>404122</v>
      </c>
      <c r="G8447">
        <v>19</v>
      </c>
      <c r="H8447" s="1">
        <v>71397</v>
      </c>
      <c r="I8447">
        <v>6</v>
      </c>
      <c r="J8447" s="2">
        <v>43031</v>
      </c>
      <c r="K8447" s="2">
        <v>43086</v>
      </c>
      <c r="L8447">
        <v>2009</v>
      </c>
      <c r="M8447">
        <v>8444</v>
      </c>
      <c r="N8447" s="14"/>
      <c r="R8447" s="7" t="e">
        <f t="shared" si="131"/>
        <v>#N/A</v>
      </c>
    </row>
    <row r="8448" spans="1:18" x14ac:dyDescent="0.25">
      <c r="A8448">
        <v>8446</v>
      </c>
      <c r="B8448">
        <v>42</v>
      </c>
      <c r="C8448">
        <v>247</v>
      </c>
      <c r="D8448" t="s">
        <v>8854</v>
      </c>
      <c r="F8448" s="1">
        <v>402088</v>
      </c>
      <c r="G8448">
        <v>5</v>
      </c>
      <c r="H8448" s="1">
        <v>2330</v>
      </c>
      <c r="I8448">
        <v>1</v>
      </c>
      <c r="J8448" s="2">
        <v>43031</v>
      </c>
      <c r="K8448" s="2">
        <v>42979</v>
      </c>
      <c r="L8448">
        <v>2009</v>
      </c>
      <c r="M8448">
        <v>8445</v>
      </c>
      <c r="N8448" s="14"/>
      <c r="R8448" s="7" t="e">
        <f t="shared" si="131"/>
        <v>#N/A</v>
      </c>
    </row>
    <row r="8449" spans="1:18" x14ac:dyDescent="0.25">
      <c r="A8449">
        <v>8447</v>
      </c>
      <c r="B8449">
        <v>43</v>
      </c>
      <c r="C8449">
        <v>248</v>
      </c>
      <c r="D8449" t="s">
        <v>8855</v>
      </c>
      <c r="E8449" t="s">
        <v>8856</v>
      </c>
      <c r="F8449" s="1">
        <v>397641</v>
      </c>
      <c r="G8449">
        <v>1007</v>
      </c>
      <c r="H8449" s="1">
        <v>263941</v>
      </c>
      <c r="I8449">
        <v>1007</v>
      </c>
      <c r="J8449" s="2">
        <v>43073</v>
      </c>
      <c r="K8449" s="2">
        <v>43086</v>
      </c>
      <c r="L8449">
        <v>2009</v>
      </c>
      <c r="M8449">
        <v>8446</v>
      </c>
      <c r="N8449" s="14"/>
      <c r="R8449" s="7" t="e">
        <f t="shared" si="131"/>
        <v>#N/A</v>
      </c>
    </row>
    <row r="8450" spans="1:18" x14ac:dyDescent="0.25">
      <c r="A8450">
        <v>8448</v>
      </c>
      <c r="B8450">
        <v>44</v>
      </c>
      <c r="C8450">
        <v>249</v>
      </c>
      <c r="D8450" t="s">
        <v>8857</v>
      </c>
      <c r="E8450" t="s">
        <v>6153</v>
      </c>
      <c r="F8450" s="1">
        <v>356019</v>
      </c>
      <c r="G8450">
        <v>57</v>
      </c>
      <c r="H8450" s="1">
        <v>217439</v>
      </c>
      <c r="I8450">
        <v>57</v>
      </c>
      <c r="J8450" s="2">
        <v>42765</v>
      </c>
      <c r="K8450" s="2">
        <v>42792</v>
      </c>
      <c r="L8450">
        <v>2009</v>
      </c>
      <c r="M8450">
        <v>8447</v>
      </c>
      <c r="N8450" s="14"/>
      <c r="R8450" s="7" t="e">
        <f t="shared" si="131"/>
        <v>#N/A</v>
      </c>
    </row>
    <row r="8451" spans="1:18" x14ac:dyDescent="0.25">
      <c r="A8451">
        <v>8449</v>
      </c>
      <c r="B8451">
        <v>45</v>
      </c>
      <c r="C8451">
        <v>250</v>
      </c>
      <c r="D8451" t="s">
        <v>8858</v>
      </c>
      <c r="E8451" t="s">
        <v>8859</v>
      </c>
      <c r="F8451" s="1">
        <v>351059</v>
      </c>
      <c r="G8451">
        <v>18</v>
      </c>
      <c r="H8451" s="1">
        <v>23030</v>
      </c>
      <c r="I8451">
        <v>1</v>
      </c>
      <c r="J8451" s="2">
        <v>42800</v>
      </c>
      <c r="K8451" s="2">
        <v>42900</v>
      </c>
      <c r="L8451">
        <v>2009</v>
      </c>
      <c r="M8451">
        <v>8448</v>
      </c>
      <c r="N8451" s="14"/>
      <c r="R8451" s="7" t="e">
        <f t="shared" si="131"/>
        <v>#N/A</v>
      </c>
    </row>
    <row r="8452" spans="1:18" x14ac:dyDescent="0.25">
      <c r="A8452">
        <v>8450</v>
      </c>
      <c r="B8452">
        <v>46</v>
      </c>
      <c r="C8452">
        <v>251</v>
      </c>
      <c r="D8452" t="s">
        <v>8860</v>
      </c>
      <c r="E8452" t="s">
        <v>5248</v>
      </c>
      <c r="F8452" s="1">
        <v>349637</v>
      </c>
      <c r="G8452">
        <v>71</v>
      </c>
      <c r="H8452" s="1">
        <v>217432</v>
      </c>
      <c r="I8452">
        <v>71</v>
      </c>
      <c r="J8452" s="2">
        <v>42996</v>
      </c>
      <c r="K8452" s="2">
        <v>43009</v>
      </c>
      <c r="L8452">
        <v>2009</v>
      </c>
      <c r="M8452">
        <v>8449</v>
      </c>
      <c r="N8452" s="14"/>
      <c r="R8452" s="7" t="e">
        <f t="shared" si="131"/>
        <v>#N/A</v>
      </c>
    </row>
    <row r="8453" spans="1:18" x14ac:dyDescent="0.25">
      <c r="A8453">
        <v>8451</v>
      </c>
      <c r="B8453">
        <v>47</v>
      </c>
      <c r="C8453">
        <v>252</v>
      </c>
      <c r="D8453" t="s">
        <v>8861</v>
      </c>
      <c r="E8453" t="s">
        <v>396</v>
      </c>
      <c r="F8453" s="1">
        <v>347977</v>
      </c>
      <c r="G8453">
        <v>33</v>
      </c>
      <c r="H8453" s="1">
        <v>74981</v>
      </c>
      <c r="I8453">
        <v>24</v>
      </c>
      <c r="J8453" s="2">
        <v>42856</v>
      </c>
      <c r="K8453" s="2">
        <v>42946</v>
      </c>
      <c r="L8453">
        <v>2009</v>
      </c>
      <c r="M8453">
        <v>8450</v>
      </c>
      <c r="N8453" s="14"/>
      <c r="R8453" s="7" t="e">
        <f t="shared" ref="R8453:R8516" si="132">VLOOKUP(Q8453,$T$1:$V$90,3,FALSE)</f>
        <v>#N/A</v>
      </c>
    </row>
    <row r="8454" spans="1:18" x14ac:dyDescent="0.25">
      <c r="A8454">
        <v>8452</v>
      </c>
      <c r="B8454">
        <v>48</v>
      </c>
      <c r="C8454">
        <v>253</v>
      </c>
      <c r="D8454" t="s">
        <v>8862</v>
      </c>
      <c r="E8454" t="s">
        <v>1223</v>
      </c>
      <c r="F8454" s="1">
        <v>338795</v>
      </c>
      <c r="G8454">
        <v>23</v>
      </c>
      <c r="H8454" s="1">
        <v>34411</v>
      </c>
      <c r="I8454">
        <v>6</v>
      </c>
      <c r="J8454" s="2">
        <v>42947</v>
      </c>
      <c r="K8454" s="2">
        <v>43072</v>
      </c>
      <c r="L8454">
        <v>2009</v>
      </c>
      <c r="M8454">
        <v>8451</v>
      </c>
      <c r="N8454" s="14"/>
      <c r="R8454" s="7" t="e">
        <f t="shared" si="132"/>
        <v>#N/A</v>
      </c>
    </row>
    <row r="8455" spans="1:18" x14ac:dyDescent="0.25">
      <c r="A8455">
        <v>8453</v>
      </c>
      <c r="B8455">
        <v>49</v>
      </c>
      <c r="C8455">
        <v>254</v>
      </c>
      <c r="D8455" t="s">
        <v>8863</v>
      </c>
      <c r="E8455" t="s">
        <v>6349</v>
      </c>
      <c r="F8455" s="1">
        <v>337356</v>
      </c>
      <c r="G8455">
        <v>26</v>
      </c>
      <c r="H8455" s="1">
        <v>89950</v>
      </c>
      <c r="I8455">
        <v>12</v>
      </c>
      <c r="J8455" s="2">
        <v>43066</v>
      </c>
      <c r="K8455" s="2">
        <v>42805</v>
      </c>
      <c r="L8455">
        <v>2009</v>
      </c>
      <c r="M8455">
        <v>8452</v>
      </c>
      <c r="N8455" s="14"/>
      <c r="R8455" s="7" t="e">
        <f t="shared" si="132"/>
        <v>#N/A</v>
      </c>
    </row>
    <row r="8456" spans="1:18" x14ac:dyDescent="0.25">
      <c r="A8456">
        <v>8454</v>
      </c>
      <c r="B8456">
        <v>50</v>
      </c>
      <c r="C8456">
        <v>255</v>
      </c>
      <c r="D8456" t="s">
        <v>8864</v>
      </c>
      <c r="E8456" t="s">
        <v>2036</v>
      </c>
      <c r="F8456" s="1">
        <v>318574</v>
      </c>
      <c r="G8456">
        <v>17</v>
      </c>
      <c r="H8456" s="1">
        <v>55889</v>
      </c>
      <c r="I8456">
        <v>4</v>
      </c>
      <c r="J8456" s="2">
        <v>42947</v>
      </c>
      <c r="K8456" s="2">
        <v>42974</v>
      </c>
      <c r="L8456">
        <v>2009</v>
      </c>
      <c r="M8456">
        <v>8453</v>
      </c>
      <c r="N8456" s="14"/>
      <c r="R8456" s="7" t="e">
        <f t="shared" si="132"/>
        <v>#N/A</v>
      </c>
    </row>
    <row r="8457" spans="1:18" x14ac:dyDescent="0.25">
      <c r="A8457">
        <v>8455</v>
      </c>
      <c r="B8457">
        <v>51</v>
      </c>
      <c r="C8457">
        <v>256</v>
      </c>
      <c r="D8457" t="s">
        <v>8865</v>
      </c>
      <c r="E8457" t="s">
        <v>6257</v>
      </c>
      <c r="F8457" s="1">
        <v>306140</v>
      </c>
      <c r="G8457">
        <v>6</v>
      </c>
      <c r="H8457" s="1">
        <v>6293</v>
      </c>
      <c r="I8457">
        <v>1</v>
      </c>
      <c r="J8457" s="2">
        <v>42889</v>
      </c>
      <c r="K8457" s="2">
        <v>43037</v>
      </c>
      <c r="L8457">
        <v>2009</v>
      </c>
      <c r="M8457">
        <v>8454</v>
      </c>
      <c r="N8457" s="14"/>
      <c r="R8457" s="7" t="e">
        <f t="shared" si="132"/>
        <v>#N/A</v>
      </c>
    </row>
    <row r="8458" spans="1:18" x14ac:dyDescent="0.25">
      <c r="A8458">
        <v>8456</v>
      </c>
      <c r="B8458">
        <v>52</v>
      </c>
      <c r="C8458">
        <v>257</v>
      </c>
      <c r="D8458" t="s">
        <v>8866</v>
      </c>
      <c r="E8458" t="s">
        <v>1223</v>
      </c>
      <c r="F8458" s="1">
        <v>302232</v>
      </c>
      <c r="G8458">
        <v>23</v>
      </c>
      <c r="H8458" s="1">
        <v>24938</v>
      </c>
      <c r="I8458">
        <v>8</v>
      </c>
      <c r="J8458" s="2">
        <v>42877</v>
      </c>
      <c r="K8458" s="2">
        <v>43023</v>
      </c>
      <c r="L8458">
        <v>2009</v>
      </c>
      <c r="M8458">
        <v>8455</v>
      </c>
      <c r="N8458" s="14"/>
      <c r="R8458" s="7" t="e">
        <f t="shared" si="132"/>
        <v>#N/A</v>
      </c>
    </row>
    <row r="8459" spans="1:18" x14ac:dyDescent="0.25">
      <c r="A8459">
        <v>8457</v>
      </c>
      <c r="B8459">
        <v>53</v>
      </c>
      <c r="C8459">
        <v>258</v>
      </c>
      <c r="D8459" t="s">
        <v>8867</v>
      </c>
      <c r="E8459" t="s">
        <v>8868</v>
      </c>
      <c r="F8459" s="1">
        <v>300293</v>
      </c>
      <c r="G8459">
        <v>82</v>
      </c>
      <c r="H8459" s="1">
        <v>207964</v>
      </c>
      <c r="I8459">
        <v>82</v>
      </c>
      <c r="J8459" s="2">
        <v>43038</v>
      </c>
      <c r="K8459" s="2">
        <v>43047</v>
      </c>
      <c r="L8459">
        <v>2009</v>
      </c>
      <c r="M8459">
        <v>8456</v>
      </c>
      <c r="N8459" s="14"/>
      <c r="R8459" s="7" t="e">
        <f t="shared" si="132"/>
        <v>#N/A</v>
      </c>
    </row>
    <row r="8460" spans="1:18" x14ac:dyDescent="0.25">
      <c r="A8460">
        <v>8458</v>
      </c>
      <c r="B8460">
        <v>54</v>
      </c>
      <c r="C8460">
        <v>259</v>
      </c>
      <c r="D8460" t="s">
        <v>8869</v>
      </c>
      <c r="E8460" t="s">
        <v>8870</v>
      </c>
      <c r="F8460" s="1">
        <v>300000</v>
      </c>
      <c r="G8460">
        <v>482</v>
      </c>
      <c r="H8460" s="1">
        <v>300000</v>
      </c>
      <c r="I8460">
        <v>482</v>
      </c>
      <c r="J8460" s="2">
        <v>42849</v>
      </c>
      <c r="K8460" t="s">
        <v>106</v>
      </c>
      <c r="L8460">
        <v>2009</v>
      </c>
      <c r="M8460">
        <v>8457</v>
      </c>
      <c r="N8460" s="14"/>
      <c r="R8460" s="7" t="e">
        <f t="shared" si="132"/>
        <v>#N/A</v>
      </c>
    </row>
    <row r="8461" spans="1:18" x14ac:dyDescent="0.25">
      <c r="A8461">
        <v>8459</v>
      </c>
      <c r="B8461">
        <v>55</v>
      </c>
      <c r="C8461">
        <v>260</v>
      </c>
      <c r="D8461" t="s">
        <v>8871</v>
      </c>
      <c r="E8461" t="s">
        <v>1223</v>
      </c>
      <c r="F8461" s="1">
        <v>294244</v>
      </c>
      <c r="G8461">
        <v>20</v>
      </c>
      <c r="H8461" s="1">
        <v>39358</v>
      </c>
      <c r="I8461">
        <v>10</v>
      </c>
      <c r="J8461" s="2">
        <v>42863</v>
      </c>
      <c r="K8461" s="2">
        <v>43023</v>
      </c>
      <c r="L8461">
        <v>2009</v>
      </c>
      <c r="M8461">
        <v>8458</v>
      </c>
      <c r="N8461" s="14"/>
      <c r="R8461" s="7" t="e">
        <f t="shared" si="132"/>
        <v>#N/A</v>
      </c>
    </row>
    <row r="8462" spans="1:18" x14ac:dyDescent="0.25">
      <c r="A8462">
        <v>8460</v>
      </c>
      <c r="B8462">
        <v>56</v>
      </c>
      <c r="C8462">
        <v>261</v>
      </c>
      <c r="D8462" t="s">
        <v>8872</v>
      </c>
      <c r="E8462" t="s">
        <v>7326</v>
      </c>
      <c r="F8462" s="1">
        <v>294014</v>
      </c>
      <c r="G8462">
        <v>9</v>
      </c>
      <c r="H8462" s="1">
        <v>12439</v>
      </c>
      <c r="I8462">
        <v>1</v>
      </c>
      <c r="J8462" s="2">
        <v>42933</v>
      </c>
      <c r="K8462" s="2">
        <v>43065</v>
      </c>
      <c r="L8462">
        <v>2009</v>
      </c>
      <c r="M8462">
        <v>8459</v>
      </c>
      <c r="N8462" s="14"/>
      <c r="R8462" s="7" t="e">
        <f t="shared" si="132"/>
        <v>#N/A</v>
      </c>
    </row>
    <row r="8463" spans="1:18" x14ac:dyDescent="0.25">
      <c r="A8463">
        <v>8461</v>
      </c>
      <c r="B8463">
        <v>57</v>
      </c>
      <c r="C8463">
        <v>262</v>
      </c>
      <c r="D8463" t="s">
        <v>8873</v>
      </c>
      <c r="E8463" t="s">
        <v>5645</v>
      </c>
      <c r="F8463" s="1">
        <v>287198</v>
      </c>
      <c r="G8463">
        <v>18</v>
      </c>
      <c r="H8463" s="1">
        <v>32589</v>
      </c>
      <c r="I8463">
        <v>5</v>
      </c>
      <c r="J8463" s="2">
        <v>42863</v>
      </c>
      <c r="K8463" s="2">
        <v>42981</v>
      </c>
      <c r="L8463">
        <v>2009</v>
      </c>
      <c r="M8463">
        <v>8460</v>
      </c>
      <c r="N8463" s="14"/>
      <c r="R8463" s="7" t="e">
        <f t="shared" si="132"/>
        <v>#N/A</v>
      </c>
    </row>
    <row r="8464" spans="1:18" x14ac:dyDescent="0.25">
      <c r="A8464">
        <v>8462</v>
      </c>
      <c r="B8464">
        <v>58</v>
      </c>
      <c r="C8464">
        <v>263</v>
      </c>
      <c r="D8464" t="s">
        <v>8874</v>
      </c>
      <c r="E8464" t="s">
        <v>3326</v>
      </c>
      <c r="F8464" s="1">
        <v>281350</v>
      </c>
      <c r="G8464">
        <v>10</v>
      </c>
      <c r="H8464" s="1">
        <v>7330</v>
      </c>
      <c r="I8464">
        <v>1</v>
      </c>
      <c r="J8464" s="2">
        <v>43045</v>
      </c>
      <c r="K8464" s="2">
        <v>42868</v>
      </c>
      <c r="L8464">
        <v>2009</v>
      </c>
      <c r="M8464">
        <v>8461</v>
      </c>
      <c r="N8464" s="14"/>
      <c r="R8464" s="7" t="e">
        <f t="shared" si="132"/>
        <v>#N/A</v>
      </c>
    </row>
    <row r="8465" spans="1:18" x14ac:dyDescent="0.25">
      <c r="A8465">
        <v>8463</v>
      </c>
      <c r="B8465">
        <v>59</v>
      </c>
      <c r="C8465">
        <v>264</v>
      </c>
      <c r="D8465" t="s">
        <v>8875</v>
      </c>
      <c r="E8465" t="s">
        <v>5464</v>
      </c>
      <c r="F8465" s="1">
        <v>278356</v>
      </c>
      <c r="G8465">
        <v>10</v>
      </c>
      <c r="H8465" s="1">
        <v>28345</v>
      </c>
      <c r="I8465">
        <v>2</v>
      </c>
      <c r="J8465" s="2">
        <v>42807</v>
      </c>
      <c r="K8465" s="2">
        <v>43079</v>
      </c>
      <c r="L8465">
        <v>2009</v>
      </c>
      <c r="M8465">
        <v>8462</v>
      </c>
      <c r="N8465" s="14"/>
      <c r="R8465" s="7" t="e">
        <f t="shared" si="132"/>
        <v>#N/A</v>
      </c>
    </row>
    <row r="8466" spans="1:18" x14ac:dyDescent="0.25">
      <c r="A8466">
        <v>8464</v>
      </c>
      <c r="B8466">
        <v>60</v>
      </c>
      <c r="C8466">
        <v>265</v>
      </c>
      <c r="D8466" t="s">
        <v>8876</v>
      </c>
      <c r="E8466" t="s">
        <v>5248</v>
      </c>
      <c r="F8466" s="1">
        <v>271942</v>
      </c>
      <c r="G8466">
        <v>17</v>
      </c>
      <c r="H8466" s="1">
        <v>108741</v>
      </c>
      <c r="I8466">
        <v>17</v>
      </c>
      <c r="J8466" s="2">
        <v>42835</v>
      </c>
      <c r="K8466" s="2">
        <v>42855</v>
      </c>
      <c r="L8466">
        <v>2009</v>
      </c>
      <c r="M8466">
        <v>8463</v>
      </c>
      <c r="N8466" s="14"/>
      <c r="R8466" s="7" t="e">
        <f t="shared" si="132"/>
        <v>#N/A</v>
      </c>
    </row>
    <row r="8467" spans="1:18" x14ac:dyDescent="0.25">
      <c r="A8467">
        <v>8465</v>
      </c>
      <c r="B8467">
        <v>61</v>
      </c>
      <c r="C8467">
        <v>266</v>
      </c>
      <c r="D8467" t="s">
        <v>8877</v>
      </c>
      <c r="E8467" t="s">
        <v>6143</v>
      </c>
      <c r="F8467" s="1">
        <v>257868</v>
      </c>
      <c r="G8467">
        <v>78</v>
      </c>
      <c r="H8467" s="1">
        <v>169005</v>
      </c>
      <c r="I8467">
        <v>78</v>
      </c>
      <c r="J8467" s="2">
        <v>43003</v>
      </c>
      <c r="K8467" s="2">
        <v>43026</v>
      </c>
      <c r="L8467">
        <v>2009</v>
      </c>
      <c r="M8467">
        <v>8464</v>
      </c>
      <c r="N8467" s="14"/>
      <c r="R8467" s="7" t="e">
        <f t="shared" si="132"/>
        <v>#N/A</v>
      </c>
    </row>
    <row r="8468" spans="1:18" x14ac:dyDescent="0.25">
      <c r="A8468">
        <v>8466</v>
      </c>
      <c r="B8468">
        <v>62</v>
      </c>
      <c r="C8468">
        <v>267</v>
      </c>
      <c r="D8468" t="s">
        <v>8878</v>
      </c>
      <c r="E8468" t="s">
        <v>396</v>
      </c>
      <c r="F8468" s="1">
        <v>257412</v>
      </c>
      <c r="G8468">
        <v>20</v>
      </c>
      <c r="H8468" s="1">
        <v>110029</v>
      </c>
      <c r="I8468">
        <v>20</v>
      </c>
      <c r="J8468" s="2">
        <v>42926</v>
      </c>
      <c r="K8468" s="2">
        <v>42960</v>
      </c>
      <c r="L8468">
        <v>2009</v>
      </c>
      <c r="M8468">
        <v>8465</v>
      </c>
      <c r="N8468" s="14"/>
      <c r="R8468" s="7" t="e">
        <f t="shared" si="132"/>
        <v>#N/A</v>
      </c>
    </row>
    <row r="8469" spans="1:18" x14ac:dyDescent="0.25">
      <c r="A8469">
        <v>8467</v>
      </c>
      <c r="B8469">
        <v>63</v>
      </c>
      <c r="C8469">
        <v>268</v>
      </c>
      <c r="D8469" t="s">
        <v>8879</v>
      </c>
      <c r="E8469" t="s">
        <v>6297</v>
      </c>
      <c r="F8469" s="1">
        <v>250618</v>
      </c>
      <c r="G8469">
        <v>103</v>
      </c>
      <c r="H8469" s="1">
        <v>122948</v>
      </c>
      <c r="I8469">
        <v>103</v>
      </c>
      <c r="J8469" s="2">
        <v>42961</v>
      </c>
      <c r="K8469" s="2">
        <v>42988</v>
      </c>
      <c r="L8469">
        <v>2009</v>
      </c>
      <c r="M8469">
        <v>8466</v>
      </c>
      <c r="N8469" s="14"/>
      <c r="R8469" s="7" t="e">
        <f t="shared" si="132"/>
        <v>#N/A</v>
      </c>
    </row>
    <row r="8470" spans="1:18" x14ac:dyDescent="0.25">
      <c r="A8470">
        <v>8468</v>
      </c>
      <c r="B8470">
        <v>64</v>
      </c>
      <c r="C8470">
        <v>269</v>
      </c>
      <c r="D8470" t="s">
        <v>8880</v>
      </c>
      <c r="E8470" t="s">
        <v>8881</v>
      </c>
      <c r="F8470" s="1">
        <v>246042</v>
      </c>
      <c r="G8470">
        <v>509</v>
      </c>
      <c r="H8470" s="1">
        <v>246042</v>
      </c>
      <c r="I8470">
        <v>509</v>
      </c>
      <c r="J8470" s="2">
        <v>43080</v>
      </c>
      <c r="K8470" s="2">
        <v>43082</v>
      </c>
      <c r="L8470">
        <v>2009</v>
      </c>
      <c r="M8470">
        <v>8467</v>
      </c>
      <c r="N8470" s="14"/>
      <c r="R8470" s="7" t="e">
        <f t="shared" si="132"/>
        <v>#N/A</v>
      </c>
    </row>
    <row r="8471" spans="1:18" x14ac:dyDescent="0.25">
      <c r="A8471">
        <v>8469</v>
      </c>
      <c r="B8471">
        <v>65</v>
      </c>
      <c r="C8471">
        <v>270</v>
      </c>
      <c r="D8471" t="s">
        <v>8882</v>
      </c>
      <c r="E8471" t="s">
        <v>6191</v>
      </c>
      <c r="F8471" s="1">
        <v>242578</v>
      </c>
      <c r="G8471">
        <v>70</v>
      </c>
      <c r="H8471" s="1">
        <v>131862</v>
      </c>
      <c r="I8471">
        <v>70</v>
      </c>
      <c r="J8471" s="2">
        <v>43024</v>
      </c>
      <c r="K8471" s="2">
        <v>43031</v>
      </c>
      <c r="L8471">
        <v>2009</v>
      </c>
      <c r="M8471">
        <v>8468</v>
      </c>
      <c r="N8471" s="14"/>
      <c r="R8471" s="7" t="e">
        <f t="shared" si="132"/>
        <v>#N/A</v>
      </c>
    </row>
    <row r="8472" spans="1:18" x14ac:dyDescent="0.25">
      <c r="A8472">
        <v>8470</v>
      </c>
      <c r="B8472">
        <v>66</v>
      </c>
      <c r="C8472">
        <v>271</v>
      </c>
      <c r="D8472" t="s">
        <v>8883</v>
      </c>
      <c r="E8472" t="s">
        <v>6123</v>
      </c>
      <c r="F8472" s="1">
        <v>240159</v>
      </c>
      <c r="G8472">
        <v>8</v>
      </c>
      <c r="H8472" s="1">
        <v>13867</v>
      </c>
      <c r="I8472">
        <v>2</v>
      </c>
      <c r="J8472" s="2">
        <v>42849</v>
      </c>
      <c r="K8472" s="2">
        <v>43065</v>
      </c>
      <c r="L8472">
        <v>2009</v>
      </c>
      <c r="M8472">
        <v>8469</v>
      </c>
      <c r="N8472" s="14"/>
      <c r="R8472" s="7" t="e">
        <f t="shared" si="132"/>
        <v>#N/A</v>
      </c>
    </row>
    <row r="8473" spans="1:18" x14ac:dyDescent="0.25">
      <c r="A8473">
        <v>8471</v>
      </c>
      <c r="B8473">
        <v>67</v>
      </c>
      <c r="C8473">
        <v>272</v>
      </c>
      <c r="D8473" t="s">
        <v>8884</v>
      </c>
      <c r="E8473" t="s">
        <v>8502</v>
      </c>
      <c r="F8473" s="1">
        <v>239711</v>
      </c>
      <c r="G8473">
        <v>7</v>
      </c>
      <c r="H8473" s="1">
        <v>19032</v>
      </c>
      <c r="I8473">
        <v>3</v>
      </c>
      <c r="J8473" s="2">
        <v>42918</v>
      </c>
      <c r="K8473" t="s">
        <v>106</v>
      </c>
      <c r="L8473">
        <v>2009</v>
      </c>
      <c r="M8473">
        <v>8470</v>
      </c>
      <c r="N8473" s="14"/>
      <c r="R8473" s="7" t="e">
        <f t="shared" si="132"/>
        <v>#N/A</v>
      </c>
    </row>
    <row r="8474" spans="1:18" x14ac:dyDescent="0.25">
      <c r="A8474">
        <v>8472</v>
      </c>
      <c r="B8474">
        <v>68</v>
      </c>
      <c r="C8474">
        <v>273</v>
      </c>
      <c r="D8474" t="s">
        <v>8885</v>
      </c>
      <c r="E8474" t="s">
        <v>8886</v>
      </c>
      <c r="F8474" s="1">
        <v>234540</v>
      </c>
      <c r="G8474">
        <v>15</v>
      </c>
      <c r="H8474" s="1">
        <v>24266</v>
      </c>
      <c r="I8474">
        <v>2</v>
      </c>
      <c r="J8474" s="2">
        <v>42975</v>
      </c>
      <c r="K8474" s="2">
        <v>42833</v>
      </c>
      <c r="L8474">
        <v>2009</v>
      </c>
      <c r="M8474">
        <v>8471</v>
      </c>
      <c r="N8474" s="14"/>
      <c r="R8474" s="7" t="e">
        <f t="shared" si="132"/>
        <v>#N/A</v>
      </c>
    </row>
    <row r="8475" spans="1:18" x14ac:dyDescent="0.25">
      <c r="A8475">
        <v>8473</v>
      </c>
      <c r="B8475">
        <v>69</v>
      </c>
      <c r="C8475">
        <v>274</v>
      </c>
      <c r="D8475" t="s">
        <v>8887</v>
      </c>
      <c r="E8475" t="s">
        <v>396</v>
      </c>
      <c r="F8475" s="1">
        <v>230600</v>
      </c>
      <c r="G8475">
        <v>25</v>
      </c>
      <c r="H8475" s="1">
        <v>18002</v>
      </c>
      <c r="I8475">
        <v>3</v>
      </c>
      <c r="J8475" s="2">
        <v>43031</v>
      </c>
      <c r="K8475" s="2">
        <v>43079</v>
      </c>
      <c r="L8475">
        <v>2009</v>
      </c>
      <c r="M8475">
        <v>8472</v>
      </c>
      <c r="N8475" s="14"/>
      <c r="R8475" s="7" t="e">
        <f t="shared" si="132"/>
        <v>#N/A</v>
      </c>
    </row>
    <row r="8476" spans="1:18" x14ac:dyDescent="0.25">
      <c r="A8476">
        <v>8474</v>
      </c>
      <c r="B8476">
        <v>70</v>
      </c>
      <c r="C8476">
        <v>275</v>
      </c>
      <c r="D8476" t="s">
        <v>8888</v>
      </c>
      <c r="E8476" t="s">
        <v>5645</v>
      </c>
      <c r="F8476" s="1">
        <v>221805</v>
      </c>
      <c r="G8476">
        <v>30</v>
      </c>
      <c r="H8476" s="1">
        <v>4675</v>
      </c>
      <c r="I8476">
        <v>1</v>
      </c>
      <c r="J8476" s="2">
        <v>42968</v>
      </c>
      <c r="K8476" s="2">
        <v>43065</v>
      </c>
      <c r="L8476">
        <v>2009</v>
      </c>
      <c r="M8476">
        <v>8473</v>
      </c>
      <c r="N8476" s="14"/>
      <c r="R8476" s="7" t="e">
        <f t="shared" si="132"/>
        <v>#N/A</v>
      </c>
    </row>
    <row r="8477" spans="1:18" x14ac:dyDescent="0.25">
      <c r="A8477">
        <v>8475</v>
      </c>
      <c r="B8477">
        <v>71</v>
      </c>
      <c r="C8477">
        <v>276</v>
      </c>
      <c r="D8477" t="s">
        <v>8889</v>
      </c>
      <c r="E8477" t="s">
        <v>6153</v>
      </c>
      <c r="F8477" s="1">
        <v>213525</v>
      </c>
      <c r="G8477">
        <v>57</v>
      </c>
      <c r="H8477" s="1">
        <v>124691</v>
      </c>
      <c r="I8477">
        <v>57</v>
      </c>
      <c r="J8477" s="2">
        <v>43010</v>
      </c>
      <c r="K8477" s="2">
        <v>43019</v>
      </c>
      <c r="L8477">
        <v>2009</v>
      </c>
      <c r="M8477">
        <v>8474</v>
      </c>
      <c r="N8477" s="14"/>
      <c r="R8477" s="7" t="e">
        <f t="shared" si="132"/>
        <v>#N/A</v>
      </c>
    </row>
    <row r="8478" spans="1:18" x14ac:dyDescent="0.25">
      <c r="A8478">
        <v>8476</v>
      </c>
      <c r="B8478">
        <v>72</v>
      </c>
      <c r="C8478">
        <v>277</v>
      </c>
      <c r="D8478" t="s">
        <v>8890</v>
      </c>
      <c r="E8478" t="s">
        <v>1223</v>
      </c>
      <c r="F8478" s="1">
        <v>207121</v>
      </c>
      <c r="G8478">
        <v>23</v>
      </c>
      <c r="H8478" s="1">
        <v>23893</v>
      </c>
      <c r="I8478">
        <v>6</v>
      </c>
      <c r="J8478" s="2">
        <v>42926</v>
      </c>
      <c r="K8478" s="2">
        <v>43058</v>
      </c>
      <c r="L8478">
        <v>2009</v>
      </c>
      <c r="M8478">
        <v>8475</v>
      </c>
      <c r="N8478" s="14"/>
      <c r="R8478" s="7" t="e">
        <f t="shared" si="132"/>
        <v>#N/A</v>
      </c>
    </row>
    <row r="8479" spans="1:18" x14ac:dyDescent="0.25">
      <c r="A8479">
        <v>8477</v>
      </c>
      <c r="B8479">
        <v>73</v>
      </c>
      <c r="C8479">
        <v>278</v>
      </c>
      <c r="D8479" t="s">
        <v>8891</v>
      </c>
      <c r="E8479" t="s">
        <v>5645</v>
      </c>
      <c r="F8479" s="1">
        <v>200730</v>
      </c>
      <c r="G8479">
        <v>26</v>
      </c>
      <c r="H8479" s="1">
        <v>58749</v>
      </c>
      <c r="I8479">
        <v>21</v>
      </c>
      <c r="J8479" s="2">
        <v>42996</v>
      </c>
      <c r="K8479" s="2">
        <v>43065</v>
      </c>
      <c r="L8479">
        <v>2009</v>
      </c>
      <c r="M8479">
        <v>8476</v>
      </c>
      <c r="N8479" s="14"/>
      <c r="R8479" s="7" t="e">
        <f t="shared" si="132"/>
        <v>#N/A</v>
      </c>
    </row>
    <row r="8480" spans="1:18" x14ac:dyDescent="0.25">
      <c r="A8480">
        <v>8478</v>
      </c>
      <c r="B8480">
        <v>74</v>
      </c>
      <c r="C8480">
        <v>279</v>
      </c>
      <c r="D8480" t="s">
        <v>8892</v>
      </c>
      <c r="E8480" t="s">
        <v>8893</v>
      </c>
      <c r="F8480" s="1">
        <v>199228</v>
      </c>
      <c r="G8480">
        <v>67</v>
      </c>
      <c r="H8480" s="1">
        <v>199228</v>
      </c>
      <c r="I8480">
        <v>67</v>
      </c>
      <c r="J8480" s="2">
        <v>43073</v>
      </c>
      <c r="K8480" s="2">
        <v>43079</v>
      </c>
      <c r="L8480">
        <v>2009</v>
      </c>
      <c r="M8480">
        <v>8477</v>
      </c>
      <c r="N8480" s="14"/>
      <c r="R8480" s="7" t="e">
        <f t="shared" si="132"/>
        <v>#N/A</v>
      </c>
    </row>
    <row r="8481" spans="1:18" x14ac:dyDescent="0.25">
      <c r="A8481">
        <v>8479</v>
      </c>
      <c r="B8481">
        <v>75</v>
      </c>
      <c r="C8481">
        <v>280</v>
      </c>
      <c r="D8481" t="s">
        <v>8894</v>
      </c>
      <c r="E8481" t="s">
        <v>6143</v>
      </c>
      <c r="F8481" s="1">
        <v>197183</v>
      </c>
      <c r="G8481">
        <v>59</v>
      </c>
      <c r="H8481" s="1">
        <v>121134</v>
      </c>
      <c r="I8481">
        <v>59</v>
      </c>
      <c r="J8481" s="2">
        <v>43024</v>
      </c>
      <c r="K8481" s="2">
        <v>43044</v>
      </c>
      <c r="L8481">
        <v>2009</v>
      </c>
      <c r="M8481">
        <v>8478</v>
      </c>
      <c r="N8481" s="14"/>
      <c r="R8481" s="7" t="e">
        <f t="shared" si="132"/>
        <v>#N/A</v>
      </c>
    </row>
    <row r="8482" spans="1:18" x14ac:dyDescent="0.25">
      <c r="A8482">
        <v>8480</v>
      </c>
      <c r="B8482">
        <v>76</v>
      </c>
      <c r="C8482">
        <v>281</v>
      </c>
      <c r="D8482" t="s">
        <v>8895</v>
      </c>
      <c r="E8482" t="s">
        <v>8896</v>
      </c>
      <c r="F8482" s="1">
        <v>194721</v>
      </c>
      <c r="G8482">
        <v>8</v>
      </c>
      <c r="H8482" s="1">
        <v>9242</v>
      </c>
      <c r="I8482">
        <v>2</v>
      </c>
      <c r="J8482" s="2">
        <v>42891</v>
      </c>
      <c r="K8482" s="2">
        <v>43005</v>
      </c>
      <c r="L8482">
        <v>2009</v>
      </c>
      <c r="M8482">
        <v>8479</v>
      </c>
      <c r="N8482" s="14"/>
      <c r="R8482" s="7" t="e">
        <f t="shared" si="132"/>
        <v>#N/A</v>
      </c>
    </row>
    <row r="8483" spans="1:18" x14ac:dyDescent="0.25">
      <c r="A8483">
        <v>8481</v>
      </c>
      <c r="B8483">
        <v>77</v>
      </c>
      <c r="C8483">
        <v>282</v>
      </c>
      <c r="D8483" t="s">
        <v>8897</v>
      </c>
      <c r="E8483" t="s">
        <v>5848</v>
      </c>
      <c r="F8483" s="1">
        <v>194533</v>
      </c>
      <c r="G8483">
        <v>16</v>
      </c>
      <c r="H8483" s="1">
        <v>1242</v>
      </c>
      <c r="I8483">
        <v>2</v>
      </c>
      <c r="J8483" s="2">
        <v>43003</v>
      </c>
      <c r="K8483" s="2">
        <v>42833</v>
      </c>
      <c r="L8483">
        <v>2009</v>
      </c>
      <c r="M8483">
        <v>8480</v>
      </c>
      <c r="N8483" s="14"/>
      <c r="R8483" s="7" t="e">
        <f t="shared" si="132"/>
        <v>#N/A</v>
      </c>
    </row>
    <row r="8484" spans="1:18" x14ac:dyDescent="0.25">
      <c r="A8484">
        <v>8482</v>
      </c>
      <c r="B8484">
        <v>78</v>
      </c>
      <c r="C8484">
        <v>283</v>
      </c>
      <c r="D8484" t="s">
        <v>8898</v>
      </c>
      <c r="E8484" t="s">
        <v>6624</v>
      </c>
      <c r="F8484" s="1">
        <v>192451</v>
      </c>
      <c r="G8484">
        <v>10</v>
      </c>
      <c r="H8484" s="1">
        <v>16330</v>
      </c>
      <c r="I8484">
        <v>3</v>
      </c>
      <c r="J8484" s="2">
        <v>42856</v>
      </c>
      <c r="K8484" s="2">
        <v>42914</v>
      </c>
      <c r="L8484">
        <v>2009</v>
      </c>
      <c r="M8484">
        <v>8481</v>
      </c>
      <c r="N8484" s="14"/>
      <c r="R8484" s="7" t="e">
        <f t="shared" si="132"/>
        <v>#N/A</v>
      </c>
    </row>
    <row r="8485" spans="1:18" x14ac:dyDescent="0.25">
      <c r="A8485">
        <v>8483</v>
      </c>
      <c r="B8485">
        <v>79</v>
      </c>
      <c r="C8485">
        <v>284</v>
      </c>
      <c r="D8485" t="s">
        <v>8899</v>
      </c>
      <c r="E8485" t="s">
        <v>3534</v>
      </c>
      <c r="F8485" s="1">
        <v>189621</v>
      </c>
      <c r="G8485">
        <v>27</v>
      </c>
      <c r="H8485" s="1">
        <v>16443</v>
      </c>
      <c r="I8485">
        <v>2</v>
      </c>
      <c r="J8485" s="2">
        <v>42940</v>
      </c>
      <c r="K8485" s="2">
        <v>43016</v>
      </c>
      <c r="L8485">
        <v>2009</v>
      </c>
      <c r="M8485">
        <v>8482</v>
      </c>
      <c r="N8485" s="14"/>
      <c r="R8485" s="7" t="e">
        <f t="shared" si="132"/>
        <v>#N/A</v>
      </c>
    </row>
    <row r="8486" spans="1:18" x14ac:dyDescent="0.25">
      <c r="A8486">
        <v>8484</v>
      </c>
      <c r="B8486">
        <v>80</v>
      </c>
      <c r="C8486">
        <v>285</v>
      </c>
      <c r="D8486" t="s">
        <v>8900</v>
      </c>
      <c r="E8486" t="s">
        <v>8502</v>
      </c>
      <c r="F8486" s="1">
        <v>177511</v>
      </c>
      <c r="G8486">
        <v>5</v>
      </c>
      <c r="H8486" s="1">
        <v>9576</v>
      </c>
      <c r="I8486">
        <v>1</v>
      </c>
      <c r="J8486" s="2">
        <v>42994</v>
      </c>
      <c r="K8486" s="2">
        <v>42896</v>
      </c>
      <c r="L8486">
        <v>2009</v>
      </c>
      <c r="M8486">
        <v>8483</v>
      </c>
      <c r="N8486" s="14"/>
      <c r="R8486" s="7" t="e">
        <f t="shared" si="132"/>
        <v>#N/A</v>
      </c>
    </row>
    <row r="8487" spans="1:18" x14ac:dyDescent="0.25">
      <c r="A8487">
        <v>8485</v>
      </c>
      <c r="B8487">
        <v>81</v>
      </c>
      <c r="C8487">
        <v>286</v>
      </c>
      <c r="D8487" t="s">
        <v>8901</v>
      </c>
      <c r="E8487" t="s">
        <v>8902</v>
      </c>
      <c r="F8487" s="1">
        <v>173828</v>
      </c>
      <c r="G8487">
        <v>9</v>
      </c>
      <c r="H8487" s="1">
        <v>46012</v>
      </c>
      <c r="I8487">
        <v>6</v>
      </c>
      <c r="J8487" s="2">
        <v>43017</v>
      </c>
      <c r="K8487" s="2">
        <v>43065</v>
      </c>
      <c r="L8487">
        <v>2009</v>
      </c>
      <c r="M8487">
        <v>8484</v>
      </c>
      <c r="N8487" s="14"/>
      <c r="R8487" s="7" t="e">
        <f t="shared" si="132"/>
        <v>#N/A</v>
      </c>
    </row>
    <row r="8488" spans="1:18" x14ac:dyDescent="0.25">
      <c r="A8488">
        <v>8486</v>
      </c>
      <c r="B8488">
        <v>82</v>
      </c>
      <c r="C8488">
        <v>287</v>
      </c>
      <c r="D8488" t="s">
        <v>8903</v>
      </c>
      <c r="E8488" t="s">
        <v>5848</v>
      </c>
      <c r="F8488" s="1">
        <v>172225</v>
      </c>
      <c r="G8488">
        <v>7</v>
      </c>
      <c r="H8488" s="1">
        <v>32598</v>
      </c>
      <c r="I8488">
        <v>3</v>
      </c>
      <c r="J8488" s="2">
        <v>42898</v>
      </c>
      <c r="K8488" s="2">
        <v>42833</v>
      </c>
      <c r="L8488">
        <v>2009</v>
      </c>
      <c r="M8488">
        <v>8485</v>
      </c>
      <c r="N8488" s="14"/>
      <c r="R8488" s="7" t="e">
        <f t="shared" si="132"/>
        <v>#N/A</v>
      </c>
    </row>
    <row r="8489" spans="1:18" x14ac:dyDescent="0.25">
      <c r="A8489">
        <v>8487</v>
      </c>
      <c r="B8489">
        <v>83</v>
      </c>
      <c r="C8489">
        <v>288</v>
      </c>
      <c r="D8489" t="s">
        <v>8904</v>
      </c>
      <c r="E8489" t="s">
        <v>7401</v>
      </c>
      <c r="F8489" s="1">
        <v>170295</v>
      </c>
      <c r="G8489">
        <v>7</v>
      </c>
      <c r="H8489" s="1">
        <v>16595</v>
      </c>
      <c r="I8489">
        <v>1</v>
      </c>
      <c r="J8489" s="2">
        <v>42987</v>
      </c>
      <c r="K8489" s="2">
        <v>42980</v>
      </c>
      <c r="L8489">
        <v>2009</v>
      </c>
      <c r="M8489">
        <v>8486</v>
      </c>
      <c r="N8489" s="14"/>
      <c r="R8489" s="7" t="e">
        <f t="shared" si="132"/>
        <v>#N/A</v>
      </c>
    </row>
    <row r="8490" spans="1:18" x14ac:dyDescent="0.25">
      <c r="A8490">
        <v>8488</v>
      </c>
      <c r="B8490">
        <v>84</v>
      </c>
      <c r="C8490">
        <v>289</v>
      </c>
      <c r="D8490" t="s">
        <v>8905</v>
      </c>
      <c r="E8490" t="s">
        <v>2138</v>
      </c>
      <c r="F8490" s="1">
        <v>167047</v>
      </c>
      <c r="G8490">
        <v>13</v>
      </c>
      <c r="H8490" s="1">
        <v>20298</v>
      </c>
      <c r="I8490">
        <v>2</v>
      </c>
      <c r="J8490" s="2">
        <v>42975</v>
      </c>
      <c r="K8490" s="2">
        <v>43009</v>
      </c>
      <c r="L8490">
        <v>2009</v>
      </c>
      <c r="M8490">
        <v>8487</v>
      </c>
      <c r="N8490" s="14"/>
      <c r="R8490" s="7" t="e">
        <f t="shared" si="132"/>
        <v>#N/A</v>
      </c>
    </row>
    <row r="8491" spans="1:18" x14ac:dyDescent="0.25">
      <c r="A8491">
        <v>8489</v>
      </c>
      <c r="B8491">
        <v>85</v>
      </c>
      <c r="C8491">
        <v>290</v>
      </c>
      <c r="D8491" t="s">
        <v>8906</v>
      </c>
      <c r="E8491" t="s">
        <v>8730</v>
      </c>
      <c r="F8491" s="1">
        <v>166003</v>
      </c>
      <c r="G8491">
        <v>81</v>
      </c>
      <c r="H8491" s="1">
        <v>59581</v>
      </c>
      <c r="I8491">
        <v>81</v>
      </c>
      <c r="J8491" s="2">
        <v>42758</v>
      </c>
      <c r="K8491" s="2">
        <v>42806</v>
      </c>
      <c r="L8491">
        <v>2009</v>
      </c>
      <c r="M8491">
        <v>8488</v>
      </c>
      <c r="N8491" s="14"/>
      <c r="R8491" s="7" t="e">
        <f t="shared" si="132"/>
        <v>#N/A</v>
      </c>
    </row>
    <row r="8492" spans="1:18" x14ac:dyDescent="0.25">
      <c r="A8492">
        <v>8490</v>
      </c>
      <c r="B8492">
        <v>86</v>
      </c>
      <c r="C8492">
        <v>291</v>
      </c>
      <c r="D8492" t="s">
        <v>8907</v>
      </c>
      <c r="E8492" t="s">
        <v>4469</v>
      </c>
      <c r="F8492" s="1">
        <v>165509</v>
      </c>
      <c r="G8492">
        <v>10</v>
      </c>
      <c r="H8492" s="1">
        <v>2850</v>
      </c>
      <c r="I8492">
        <v>1</v>
      </c>
      <c r="J8492" s="2">
        <v>43085</v>
      </c>
      <c r="K8492" s="2">
        <v>42938</v>
      </c>
      <c r="L8492">
        <v>2009</v>
      </c>
      <c r="M8492">
        <v>8489</v>
      </c>
      <c r="N8492" s="14"/>
      <c r="R8492" s="7" t="e">
        <f t="shared" si="132"/>
        <v>#N/A</v>
      </c>
    </row>
    <row r="8493" spans="1:18" x14ac:dyDescent="0.25">
      <c r="A8493">
        <v>8491</v>
      </c>
      <c r="B8493">
        <v>87</v>
      </c>
      <c r="C8493">
        <v>292</v>
      </c>
      <c r="D8493" t="s">
        <v>8908</v>
      </c>
      <c r="E8493" t="s">
        <v>4469</v>
      </c>
      <c r="F8493" s="1">
        <v>158741</v>
      </c>
      <c r="G8493">
        <v>4</v>
      </c>
      <c r="H8493" s="1">
        <v>8620</v>
      </c>
      <c r="I8493">
        <v>1</v>
      </c>
      <c r="J8493" s="2">
        <v>42826</v>
      </c>
      <c r="K8493" s="2">
        <v>42988</v>
      </c>
      <c r="L8493">
        <v>2009</v>
      </c>
      <c r="M8493">
        <v>8490</v>
      </c>
      <c r="N8493" s="14"/>
      <c r="R8493" s="7" t="e">
        <f t="shared" si="132"/>
        <v>#N/A</v>
      </c>
    </row>
    <row r="8494" spans="1:18" x14ac:dyDescent="0.25">
      <c r="A8494">
        <v>8492</v>
      </c>
      <c r="B8494">
        <v>88</v>
      </c>
      <c r="C8494">
        <v>293</v>
      </c>
      <c r="D8494" t="s">
        <v>8909</v>
      </c>
      <c r="E8494" t="s">
        <v>4469</v>
      </c>
      <c r="F8494" s="1">
        <v>156612</v>
      </c>
      <c r="G8494">
        <v>5</v>
      </c>
      <c r="H8494" s="1">
        <v>6554</v>
      </c>
      <c r="I8494">
        <v>3</v>
      </c>
      <c r="J8494" s="2">
        <v>43008</v>
      </c>
      <c r="K8494" s="2">
        <v>42777</v>
      </c>
      <c r="L8494">
        <v>2009</v>
      </c>
      <c r="M8494">
        <v>8491</v>
      </c>
      <c r="N8494" s="14"/>
      <c r="R8494" s="7" t="e">
        <f t="shared" si="132"/>
        <v>#N/A</v>
      </c>
    </row>
    <row r="8495" spans="1:18" x14ac:dyDescent="0.25">
      <c r="A8495">
        <v>8493</v>
      </c>
      <c r="B8495">
        <v>89</v>
      </c>
      <c r="C8495">
        <v>294</v>
      </c>
      <c r="D8495" t="s">
        <v>8910</v>
      </c>
      <c r="E8495" t="s">
        <v>396</v>
      </c>
      <c r="F8495" s="1">
        <v>153148</v>
      </c>
      <c r="G8495">
        <v>18</v>
      </c>
      <c r="H8495" s="1">
        <v>33142</v>
      </c>
      <c r="I8495">
        <v>7</v>
      </c>
      <c r="J8495" s="2">
        <v>42807</v>
      </c>
      <c r="K8495" s="2">
        <v>42890</v>
      </c>
      <c r="L8495">
        <v>2009</v>
      </c>
      <c r="M8495">
        <v>8492</v>
      </c>
      <c r="N8495" s="14"/>
      <c r="R8495" s="7" t="e">
        <f t="shared" si="132"/>
        <v>#N/A</v>
      </c>
    </row>
    <row r="8496" spans="1:18" x14ac:dyDescent="0.25">
      <c r="A8496">
        <v>8494</v>
      </c>
      <c r="B8496">
        <v>90</v>
      </c>
      <c r="C8496">
        <v>295</v>
      </c>
      <c r="D8496" t="s">
        <v>8911</v>
      </c>
      <c r="E8496" t="s">
        <v>8912</v>
      </c>
      <c r="F8496" s="1">
        <v>149528</v>
      </c>
      <c r="G8496">
        <v>11</v>
      </c>
      <c r="H8496" s="1">
        <v>51909</v>
      </c>
      <c r="I8496">
        <v>8</v>
      </c>
      <c r="J8496" s="2">
        <v>42989</v>
      </c>
      <c r="K8496" s="2">
        <v>43030</v>
      </c>
      <c r="L8496">
        <v>2009</v>
      </c>
      <c r="M8496">
        <v>8493</v>
      </c>
      <c r="N8496" s="14"/>
      <c r="R8496" s="7" t="e">
        <f t="shared" si="132"/>
        <v>#N/A</v>
      </c>
    </row>
    <row r="8497" spans="1:18" x14ac:dyDescent="0.25">
      <c r="A8497">
        <v>8495</v>
      </c>
      <c r="B8497">
        <v>91</v>
      </c>
      <c r="C8497">
        <v>296</v>
      </c>
      <c r="D8497" t="s">
        <v>8913</v>
      </c>
      <c r="E8497" t="s">
        <v>8868</v>
      </c>
      <c r="F8497" s="1">
        <v>149333</v>
      </c>
      <c r="G8497">
        <v>45</v>
      </c>
      <c r="H8497" s="1">
        <v>112309</v>
      </c>
      <c r="I8497">
        <v>45</v>
      </c>
      <c r="J8497" s="2">
        <v>42940</v>
      </c>
      <c r="K8497" s="2">
        <v>42949</v>
      </c>
      <c r="L8497">
        <v>2009</v>
      </c>
      <c r="M8497">
        <v>8494</v>
      </c>
      <c r="N8497" s="14"/>
      <c r="R8497" s="7" t="e">
        <f t="shared" si="132"/>
        <v>#N/A</v>
      </c>
    </row>
    <row r="8498" spans="1:18" x14ac:dyDescent="0.25">
      <c r="A8498">
        <v>8496</v>
      </c>
      <c r="B8498">
        <v>92</v>
      </c>
      <c r="C8498">
        <v>297</v>
      </c>
      <c r="D8498" t="s">
        <v>8914</v>
      </c>
      <c r="E8498" t="s">
        <v>2138</v>
      </c>
      <c r="F8498" s="1">
        <v>148089</v>
      </c>
      <c r="G8498">
        <v>8</v>
      </c>
      <c r="H8498" s="1">
        <v>15254</v>
      </c>
      <c r="I8498">
        <v>2</v>
      </c>
      <c r="J8498" s="2">
        <v>42947</v>
      </c>
      <c r="K8498" s="2">
        <v>43009</v>
      </c>
      <c r="L8498">
        <v>2009</v>
      </c>
      <c r="M8498">
        <v>8495</v>
      </c>
      <c r="N8498" s="14"/>
      <c r="R8498" s="7" t="e">
        <f t="shared" si="132"/>
        <v>#N/A</v>
      </c>
    </row>
    <row r="8499" spans="1:18" x14ac:dyDescent="0.25">
      <c r="A8499">
        <v>8497</v>
      </c>
      <c r="B8499">
        <v>93</v>
      </c>
      <c r="C8499">
        <v>298</v>
      </c>
      <c r="D8499" t="s">
        <v>8915</v>
      </c>
      <c r="E8499" t="s">
        <v>396</v>
      </c>
      <c r="F8499" s="1">
        <v>141108</v>
      </c>
      <c r="G8499">
        <v>260</v>
      </c>
      <c r="H8499" s="1">
        <v>97764</v>
      </c>
      <c r="I8499">
        <v>260</v>
      </c>
      <c r="J8499" s="2">
        <v>43017</v>
      </c>
      <c r="K8499" s="2">
        <v>43030</v>
      </c>
      <c r="L8499">
        <v>2009</v>
      </c>
      <c r="M8499">
        <v>8496</v>
      </c>
      <c r="N8499" s="14"/>
      <c r="R8499" s="7" t="e">
        <f t="shared" si="132"/>
        <v>#N/A</v>
      </c>
    </row>
    <row r="8500" spans="1:18" x14ac:dyDescent="0.25">
      <c r="A8500">
        <v>8498</v>
      </c>
      <c r="B8500">
        <v>0</v>
      </c>
      <c r="C8500">
        <v>205</v>
      </c>
      <c r="D8500" t="s">
        <v>8916</v>
      </c>
      <c r="E8500" t="s">
        <v>6143</v>
      </c>
      <c r="F8500" s="1">
        <v>757951</v>
      </c>
      <c r="G8500">
        <v>70</v>
      </c>
      <c r="H8500" s="1">
        <v>350054</v>
      </c>
      <c r="I8500">
        <v>64</v>
      </c>
      <c r="J8500" s="2">
        <v>42960</v>
      </c>
      <c r="K8500" s="2">
        <v>42987</v>
      </c>
      <c r="L8500">
        <v>2010</v>
      </c>
      <c r="M8500">
        <v>8497</v>
      </c>
      <c r="N8500" s="14"/>
      <c r="R8500" s="7" t="e">
        <f t="shared" si="132"/>
        <v>#N/A</v>
      </c>
    </row>
    <row r="8501" spans="1:18" x14ac:dyDescent="0.25">
      <c r="A8501">
        <v>8499</v>
      </c>
      <c r="B8501">
        <v>1</v>
      </c>
      <c r="C8501">
        <v>206</v>
      </c>
      <c r="D8501" t="s">
        <v>8917</v>
      </c>
      <c r="E8501" t="s">
        <v>2608</v>
      </c>
      <c r="F8501" s="1">
        <v>754301</v>
      </c>
      <c r="G8501">
        <v>252</v>
      </c>
      <c r="H8501" s="1">
        <v>325641</v>
      </c>
      <c r="I8501">
        <v>252</v>
      </c>
      <c r="J8501" s="2">
        <v>42953</v>
      </c>
      <c r="K8501" s="2">
        <v>42973</v>
      </c>
      <c r="L8501">
        <v>2010</v>
      </c>
      <c r="M8501">
        <v>8498</v>
      </c>
      <c r="N8501" s="14"/>
      <c r="R8501" s="7" t="e">
        <f t="shared" si="132"/>
        <v>#N/A</v>
      </c>
    </row>
    <row r="8502" spans="1:18" x14ac:dyDescent="0.25">
      <c r="A8502">
        <v>8500</v>
      </c>
      <c r="B8502">
        <v>2</v>
      </c>
      <c r="C8502">
        <v>207</v>
      </c>
      <c r="D8502" t="s">
        <v>8918</v>
      </c>
      <c r="E8502" t="s">
        <v>6123</v>
      </c>
      <c r="F8502" s="1">
        <v>711421</v>
      </c>
      <c r="G8502">
        <v>36</v>
      </c>
      <c r="H8502" s="1">
        <v>23050</v>
      </c>
      <c r="I8502">
        <v>4</v>
      </c>
      <c r="J8502" s="2">
        <v>42764</v>
      </c>
      <c r="K8502" s="2">
        <v>42903</v>
      </c>
      <c r="L8502">
        <v>2010</v>
      </c>
      <c r="M8502">
        <v>8499</v>
      </c>
      <c r="N8502" s="14"/>
      <c r="R8502" s="7" t="e">
        <f t="shared" si="132"/>
        <v>#N/A</v>
      </c>
    </row>
    <row r="8503" spans="1:18" x14ac:dyDescent="0.25">
      <c r="A8503">
        <v>8501</v>
      </c>
      <c r="B8503">
        <v>3</v>
      </c>
      <c r="C8503">
        <v>208</v>
      </c>
      <c r="D8503" t="s">
        <v>8919</v>
      </c>
      <c r="E8503" t="s">
        <v>6211</v>
      </c>
      <c r="F8503" s="1">
        <v>708726</v>
      </c>
      <c r="G8503">
        <v>120</v>
      </c>
      <c r="H8503" s="1">
        <v>482760</v>
      </c>
      <c r="I8503">
        <v>120</v>
      </c>
      <c r="J8503" s="2">
        <v>42904</v>
      </c>
      <c r="K8503" s="2">
        <v>42924</v>
      </c>
      <c r="L8503">
        <v>2010</v>
      </c>
      <c r="M8503">
        <v>8500</v>
      </c>
      <c r="N8503" s="14"/>
      <c r="R8503" s="7" t="e">
        <f t="shared" si="132"/>
        <v>#N/A</v>
      </c>
    </row>
    <row r="8504" spans="1:18" x14ac:dyDescent="0.25">
      <c r="A8504">
        <v>8502</v>
      </c>
      <c r="B8504">
        <v>4</v>
      </c>
      <c r="C8504">
        <v>209</v>
      </c>
      <c r="D8504" t="s">
        <v>8920</v>
      </c>
      <c r="E8504" t="s">
        <v>8921</v>
      </c>
      <c r="F8504" s="1">
        <v>676775</v>
      </c>
      <c r="G8504">
        <v>37</v>
      </c>
      <c r="H8504" s="1">
        <v>39826</v>
      </c>
      <c r="I8504">
        <v>1</v>
      </c>
      <c r="J8504" s="2">
        <v>42799</v>
      </c>
      <c r="K8504" s="2">
        <v>42945</v>
      </c>
      <c r="L8504">
        <v>2010</v>
      </c>
      <c r="M8504">
        <v>8501</v>
      </c>
      <c r="N8504" s="14"/>
      <c r="R8504" s="7" t="e">
        <f t="shared" si="132"/>
        <v>#N/A</v>
      </c>
    </row>
    <row r="8505" spans="1:18" x14ac:dyDescent="0.25">
      <c r="A8505">
        <v>8503</v>
      </c>
      <c r="B8505">
        <v>5</v>
      </c>
      <c r="C8505">
        <v>210</v>
      </c>
      <c r="D8505" t="s">
        <v>8922</v>
      </c>
      <c r="E8505" t="s">
        <v>4469</v>
      </c>
      <c r="F8505" s="1">
        <v>675299</v>
      </c>
      <c r="G8505">
        <v>23</v>
      </c>
      <c r="H8505" s="1">
        <v>13090</v>
      </c>
      <c r="I8505">
        <v>2</v>
      </c>
      <c r="J8505" s="2">
        <v>42811</v>
      </c>
      <c r="K8505" s="2">
        <v>42994</v>
      </c>
      <c r="L8505">
        <v>2010</v>
      </c>
      <c r="M8505">
        <v>8502</v>
      </c>
      <c r="N8505" s="14"/>
      <c r="R8505" s="7" t="e">
        <f t="shared" si="132"/>
        <v>#N/A</v>
      </c>
    </row>
    <row r="8506" spans="1:18" x14ac:dyDescent="0.25">
      <c r="A8506">
        <v>8504</v>
      </c>
      <c r="B8506">
        <v>6</v>
      </c>
      <c r="C8506">
        <v>211</v>
      </c>
      <c r="D8506" t="s">
        <v>8923</v>
      </c>
      <c r="E8506" t="s">
        <v>12</v>
      </c>
      <c r="F8506" s="1">
        <v>672796</v>
      </c>
      <c r="G8506">
        <v>17</v>
      </c>
      <c r="H8506" s="1">
        <v>80505</v>
      </c>
      <c r="I8506">
        <v>15</v>
      </c>
      <c r="J8506" s="2">
        <v>43072</v>
      </c>
      <c r="K8506" s="2">
        <v>42741</v>
      </c>
      <c r="L8506">
        <v>2010</v>
      </c>
      <c r="M8506">
        <v>8503</v>
      </c>
      <c r="N8506" s="14"/>
      <c r="R8506" s="7" t="e">
        <f t="shared" si="132"/>
        <v>#N/A</v>
      </c>
    </row>
    <row r="8507" spans="1:18" x14ac:dyDescent="0.25">
      <c r="A8507">
        <v>8505</v>
      </c>
      <c r="B8507">
        <v>7</v>
      </c>
      <c r="C8507">
        <v>212</v>
      </c>
      <c r="D8507" t="s">
        <v>8924</v>
      </c>
      <c r="E8507" t="s">
        <v>2469</v>
      </c>
      <c r="F8507" s="1">
        <v>657986</v>
      </c>
      <c r="G8507">
        <v>21</v>
      </c>
      <c r="H8507" s="1">
        <v>21742</v>
      </c>
      <c r="I8507">
        <v>2</v>
      </c>
      <c r="J8507" s="2">
        <v>42946</v>
      </c>
      <c r="K8507" s="2">
        <v>43057</v>
      </c>
      <c r="L8507">
        <v>2010</v>
      </c>
      <c r="M8507">
        <v>8504</v>
      </c>
      <c r="N8507" s="14"/>
      <c r="R8507" s="7" t="e">
        <f t="shared" si="132"/>
        <v>#N/A</v>
      </c>
    </row>
    <row r="8508" spans="1:18" x14ac:dyDescent="0.25">
      <c r="A8508">
        <v>8506</v>
      </c>
      <c r="B8508">
        <v>8</v>
      </c>
      <c r="C8508">
        <v>213</v>
      </c>
      <c r="D8508" t="s">
        <v>8925</v>
      </c>
      <c r="E8508" t="s">
        <v>6143</v>
      </c>
      <c r="F8508" s="1">
        <v>638144</v>
      </c>
      <c r="G8508">
        <v>78</v>
      </c>
      <c r="H8508" s="1">
        <v>296907</v>
      </c>
      <c r="I8508">
        <v>78</v>
      </c>
      <c r="J8508" s="2">
        <v>42981</v>
      </c>
      <c r="K8508" s="2">
        <v>43008</v>
      </c>
      <c r="L8508">
        <v>2010</v>
      </c>
      <c r="M8508">
        <v>8505</v>
      </c>
      <c r="N8508" s="14"/>
      <c r="R8508" s="7" t="e">
        <f t="shared" si="132"/>
        <v>#N/A</v>
      </c>
    </row>
    <row r="8509" spans="1:18" x14ac:dyDescent="0.25">
      <c r="A8509">
        <v>8507</v>
      </c>
      <c r="B8509">
        <v>9</v>
      </c>
      <c r="C8509">
        <v>214</v>
      </c>
      <c r="D8509" t="s">
        <v>8926</v>
      </c>
      <c r="E8509" t="s">
        <v>991</v>
      </c>
      <c r="F8509" s="1">
        <v>636706</v>
      </c>
      <c r="G8509">
        <v>700</v>
      </c>
      <c r="H8509" s="1">
        <v>301885</v>
      </c>
      <c r="I8509">
        <v>700</v>
      </c>
      <c r="J8509" s="2">
        <v>43002</v>
      </c>
      <c r="K8509" s="2">
        <v>43015</v>
      </c>
      <c r="L8509">
        <v>2010</v>
      </c>
      <c r="M8509">
        <v>8506</v>
      </c>
      <c r="N8509" s="14"/>
      <c r="R8509" s="7" t="e">
        <f t="shared" si="132"/>
        <v>#N/A</v>
      </c>
    </row>
    <row r="8510" spans="1:18" x14ac:dyDescent="0.25">
      <c r="A8510">
        <v>8508</v>
      </c>
      <c r="B8510">
        <v>10</v>
      </c>
      <c r="C8510">
        <v>215</v>
      </c>
      <c r="D8510" t="s">
        <v>8927</v>
      </c>
      <c r="E8510" t="s">
        <v>4540</v>
      </c>
      <c r="F8510" s="1">
        <v>622403</v>
      </c>
      <c r="G8510">
        <v>23</v>
      </c>
      <c r="H8510" s="1">
        <v>35792</v>
      </c>
      <c r="I8510">
        <v>3</v>
      </c>
      <c r="J8510" s="2">
        <v>42769</v>
      </c>
      <c r="K8510" s="2">
        <v>42994</v>
      </c>
      <c r="L8510">
        <v>2010</v>
      </c>
      <c r="M8510">
        <v>8507</v>
      </c>
      <c r="N8510" s="14"/>
      <c r="R8510" s="7" t="e">
        <f t="shared" si="132"/>
        <v>#N/A</v>
      </c>
    </row>
    <row r="8511" spans="1:18" x14ac:dyDescent="0.25">
      <c r="A8511">
        <v>8509</v>
      </c>
      <c r="B8511">
        <v>11</v>
      </c>
      <c r="C8511">
        <v>216</v>
      </c>
      <c r="D8511" t="s">
        <v>8928</v>
      </c>
      <c r="E8511" t="s">
        <v>2126</v>
      </c>
      <c r="F8511" s="1">
        <v>619423</v>
      </c>
      <c r="G8511">
        <v>17</v>
      </c>
      <c r="H8511" s="1">
        <v>33262</v>
      </c>
      <c r="I8511">
        <v>2</v>
      </c>
      <c r="J8511" s="2">
        <v>42883</v>
      </c>
      <c r="K8511" s="2">
        <v>43029</v>
      </c>
      <c r="L8511">
        <v>2010</v>
      </c>
      <c r="M8511">
        <v>8508</v>
      </c>
      <c r="N8511" s="14"/>
      <c r="R8511" s="7" t="e">
        <f t="shared" si="132"/>
        <v>#N/A</v>
      </c>
    </row>
    <row r="8512" spans="1:18" x14ac:dyDescent="0.25">
      <c r="A8512">
        <v>8510</v>
      </c>
      <c r="B8512">
        <v>12</v>
      </c>
      <c r="C8512">
        <v>217</v>
      </c>
      <c r="D8512" t="s">
        <v>8929</v>
      </c>
      <c r="E8512" t="s">
        <v>2138</v>
      </c>
      <c r="F8512" s="1">
        <v>619162</v>
      </c>
      <c r="G8512">
        <v>36</v>
      </c>
      <c r="H8512" s="1">
        <v>18096</v>
      </c>
      <c r="I8512">
        <v>2</v>
      </c>
      <c r="J8512" s="2">
        <v>42813</v>
      </c>
      <c r="K8512" s="2">
        <v>42903</v>
      </c>
      <c r="L8512">
        <v>2010</v>
      </c>
      <c r="M8512">
        <v>8509</v>
      </c>
      <c r="N8512" s="14"/>
      <c r="R8512" s="7" t="e">
        <f t="shared" si="132"/>
        <v>#N/A</v>
      </c>
    </row>
    <row r="8513" spans="1:18" x14ac:dyDescent="0.25">
      <c r="A8513">
        <v>8511</v>
      </c>
      <c r="B8513">
        <v>13</v>
      </c>
      <c r="C8513">
        <v>218</v>
      </c>
      <c r="D8513" t="s">
        <v>8930</v>
      </c>
      <c r="E8513" t="s">
        <v>6257</v>
      </c>
      <c r="F8513" s="1">
        <v>617334</v>
      </c>
      <c r="G8513">
        <v>29</v>
      </c>
      <c r="H8513" s="1">
        <v>51185</v>
      </c>
      <c r="I8513">
        <v>6</v>
      </c>
      <c r="J8513" s="2">
        <v>43002</v>
      </c>
      <c r="K8513" s="2">
        <v>42776</v>
      </c>
      <c r="L8513">
        <v>2010</v>
      </c>
      <c r="M8513">
        <v>8510</v>
      </c>
      <c r="N8513" s="14"/>
      <c r="R8513" s="7" t="e">
        <f t="shared" si="132"/>
        <v>#N/A</v>
      </c>
    </row>
    <row r="8514" spans="1:18" x14ac:dyDescent="0.25">
      <c r="A8514">
        <v>8512</v>
      </c>
      <c r="B8514">
        <v>14</v>
      </c>
      <c r="C8514">
        <v>219</v>
      </c>
      <c r="D8514" t="s">
        <v>8931</v>
      </c>
      <c r="E8514" t="s">
        <v>12</v>
      </c>
      <c r="F8514" s="1">
        <v>587818</v>
      </c>
      <c r="J8514" s="2">
        <v>42945</v>
      </c>
      <c r="K8514" s="2">
        <v>43100</v>
      </c>
      <c r="L8514">
        <v>2010</v>
      </c>
      <c r="M8514">
        <v>8511</v>
      </c>
      <c r="N8514" s="14"/>
      <c r="R8514" s="7" t="e">
        <f t="shared" si="132"/>
        <v>#N/A</v>
      </c>
    </row>
    <row r="8515" spans="1:18" x14ac:dyDescent="0.25">
      <c r="A8515">
        <v>8513</v>
      </c>
      <c r="B8515">
        <v>15</v>
      </c>
      <c r="C8515">
        <v>220</v>
      </c>
      <c r="D8515" t="s">
        <v>8932</v>
      </c>
      <c r="E8515" t="s">
        <v>5645</v>
      </c>
      <c r="F8515" s="1">
        <v>582024</v>
      </c>
      <c r="G8515">
        <v>35</v>
      </c>
      <c r="H8515" s="1">
        <v>37172</v>
      </c>
      <c r="I8515">
        <v>2</v>
      </c>
      <c r="J8515" s="2">
        <v>43072</v>
      </c>
      <c r="K8515" s="2">
        <v>42832</v>
      </c>
      <c r="L8515">
        <v>2010</v>
      </c>
      <c r="M8515">
        <v>8512</v>
      </c>
      <c r="N8515" s="14"/>
      <c r="R8515" s="7" t="e">
        <f t="shared" si="132"/>
        <v>#N/A</v>
      </c>
    </row>
    <row r="8516" spans="1:18" x14ac:dyDescent="0.25">
      <c r="A8516">
        <v>8514</v>
      </c>
      <c r="B8516">
        <v>16</v>
      </c>
      <c r="C8516">
        <v>221</v>
      </c>
      <c r="D8516" t="s">
        <v>8933</v>
      </c>
      <c r="E8516" t="s">
        <v>1223</v>
      </c>
      <c r="F8516" s="1">
        <v>560391</v>
      </c>
      <c r="G8516">
        <v>59</v>
      </c>
      <c r="H8516" s="1">
        <v>18604</v>
      </c>
      <c r="I8516">
        <v>4</v>
      </c>
      <c r="J8516" s="2">
        <v>43016</v>
      </c>
      <c r="K8516" s="2">
        <v>42811</v>
      </c>
      <c r="L8516">
        <v>2010</v>
      </c>
      <c r="M8516">
        <v>8513</v>
      </c>
      <c r="N8516" s="14"/>
      <c r="R8516" s="7" t="e">
        <f t="shared" si="132"/>
        <v>#N/A</v>
      </c>
    </row>
    <row r="8517" spans="1:18" x14ac:dyDescent="0.25">
      <c r="A8517">
        <v>8515</v>
      </c>
      <c r="B8517">
        <v>17</v>
      </c>
      <c r="C8517">
        <v>222</v>
      </c>
      <c r="D8517" t="s">
        <v>8934</v>
      </c>
      <c r="E8517" t="s">
        <v>6123</v>
      </c>
      <c r="F8517" s="1">
        <v>551697</v>
      </c>
      <c r="G8517">
        <v>34</v>
      </c>
      <c r="H8517" s="1">
        <v>152873</v>
      </c>
      <c r="I8517">
        <v>28</v>
      </c>
      <c r="J8517" s="2">
        <v>42974</v>
      </c>
      <c r="K8517" s="2">
        <v>42797</v>
      </c>
      <c r="L8517">
        <v>2010</v>
      </c>
      <c r="M8517">
        <v>8514</v>
      </c>
      <c r="N8517" s="14"/>
      <c r="R8517" s="7" t="e">
        <f t="shared" ref="R8517:R8580" si="133">VLOOKUP(Q8517,$T$1:$V$90,3,FALSE)</f>
        <v>#N/A</v>
      </c>
    </row>
    <row r="8518" spans="1:18" x14ac:dyDescent="0.25">
      <c r="A8518">
        <v>8516</v>
      </c>
      <c r="B8518">
        <v>18</v>
      </c>
      <c r="C8518">
        <v>223</v>
      </c>
      <c r="D8518" t="s">
        <v>8935</v>
      </c>
      <c r="E8518" t="s">
        <v>5645</v>
      </c>
      <c r="F8518" s="1">
        <v>551509</v>
      </c>
      <c r="G8518">
        <v>38</v>
      </c>
      <c r="H8518" s="1">
        <v>35858</v>
      </c>
      <c r="I8518">
        <v>6</v>
      </c>
      <c r="J8518" s="2">
        <v>42806</v>
      </c>
      <c r="K8518" s="2">
        <v>42903</v>
      </c>
      <c r="L8518">
        <v>2010</v>
      </c>
      <c r="M8518">
        <v>8515</v>
      </c>
      <c r="N8518" s="14"/>
      <c r="R8518" s="7" t="e">
        <f t="shared" si="133"/>
        <v>#N/A</v>
      </c>
    </row>
    <row r="8519" spans="1:18" x14ac:dyDescent="0.25">
      <c r="A8519">
        <v>8517</v>
      </c>
      <c r="B8519">
        <v>19</v>
      </c>
      <c r="C8519">
        <v>224</v>
      </c>
      <c r="D8519" t="s">
        <v>8936</v>
      </c>
      <c r="E8519" t="s">
        <v>5645</v>
      </c>
      <c r="F8519" s="1">
        <v>550472</v>
      </c>
      <c r="G8519">
        <v>39</v>
      </c>
      <c r="H8519" s="1">
        <v>27497</v>
      </c>
      <c r="I8519">
        <v>5</v>
      </c>
      <c r="J8519" s="2">
        <v>42890</v>
      </c>
      <c r="K8519" s="2">
        <v>43008</v>
      </c>
      <c r="L8519">
        <v>2010</v>
      </c>
      <c r="M8519">
        <v>8516</v>
      </c>
      <c r="N8519" s="14"/>
      <c r="R8519" s="7" t="e">
        <f t="shared" si="133"/>
        <v>#N/A</v>
      </c>
    </row>
    <row r="8520" spans="1:18" x14ac:dyDescent="0.25">
      <c r="A8520">
        <v>8518</v>
      </c>
      <c r="B8520">
        <v>20</v>
      </c>
      <c r="C8520">
        <v>225</v>
      </c>
      <c r="D8520" t="s">
        <v>8937</v>
      </c>
      <c r="E8520" t="s">
        <v>2138</v>
      </c>
      <c r="F8520" s="1">
        <v>544890</v>
      </c>
      <c r="G8520">
        <v>34</v>
      </c>
      <c r="H8520" s="1">
        <v>39019</v>
      </c>
      <c r="I8520">
        <v>3</v>
      </c>
      <c r="J8520" s="2">
        <v>42792</v>
      </c>
      <c r="K8520" s="2">
        <v>42882</v>
      </c>
      <c r="L8520">
        <v>2010</v>
      </c>
      <c r="M8520">
        <v>8517</v>
      </c>
      <c r="N8520" s="14"/>
      <c r="R8520" s="7" t="e">
        <f t="shared" si="133"/>
        <v>#N/A</v>
      </c>
    </row>
    <row r="8521" spans="1:18" x14ac:dyDescent="0.25">
      <c r="A8521">
        <v>8519</v>
      </c>
      <c r="B8521">
        <v>21</v>
      </c>
      <c r="C8521">
        <v>226</v>
      </c>
      <c r="D8521" t="s">
        <v>8938</v>
      </c>
      <c r="E8521" t="s">
        <v>2778</v>
      </c>
      <c r="F8521" s="1">
        <v>541992</v>
      </c>
      <c r="G8521">
        <v>90</v>
      </c>
      <c r="H8521" s="1">
        <v>28916</v>
      </c>
      <c r="I8521">
        <v>4</v>
      </c>
      <c r="J8521" s="2">
        <v>42995</v>
      </c>
      <c r="K8521" s="2">
        <v>43085</v>
      </c>
      <c r="L8521">
        <v>2010</v>
      </c>
      <c r="M8521">
        <v>8518</v>
      </c>
      <c r="N8521" s="14"/>
      <c r="R8521" s="7" t="e">
        <f t="shared" si="133"/>
        <v>#N/A</v>
      </c>
    </row>
    <row r="8522" spans="1:18" x14ac:dyDescent="0.25">
      <c r="A8522">
        <v>8520</v>
      </c>
      <c r="B8522">
        <v>22</v>
      </c>
      <c r="C8522">
        <v>227</v>
      </c>
      <c r="D8522" t="s">
        <v>8939</v>
      </c>
      <c r="E8522" t="s">
        <v>5248</v>
      </c>
      <c r="F8522" s="1">
        <v>541904</v>
      </c>
      <c r="G8522">
        <v>83</v>
      </c>
      <c r="H8522" s="1">
        <v>309211</v>
      </c>
      <c r="I8522">
        <v>83</v>
      </c>
      <c r="J8522" s="2">
        <v>42939</v>
      </c>
      <c r="K8522" s="2">
        <v>42955</v>
      </c>
      <c r="L8522">
        <v>2010</v>
      </c>
      <c r="M8522">
        <v>8519</v>
      </c>
      <c r="N8522" s="14"/>
      <c r="R8522" s="7" t="e">
        <f t="shared" si="133"/>
        <v>#N/A</v>
      </c>
    </row>
    <row r="8523" spans="1:18" x14ac:dyDescent="0.25">
      <c r="A8523">
        <v>8521</v>
      </c>
      <c r="B8523">
        <v>23</v>
      </c>
      <c r="C8523">
        <v>228</v>
      </c>
      <c r="D8523" t="s">
        <v>8940</v>
      </c>
      <c r="E8523" t="s">
        <v>3181</v>
      </c>
      <c r="F8523" s="1">
        <v>531806</v>
      </c>
      <c r="G8523">
        <v>625</v>
      </c>
      <c r="H8523" s="1">
        <v>343125</v>
      </c>
      <c r="I8523">
        <v>623</v>
      </c>
      <c r="J8523" s="2">
        <v>42932</v>
      </c>
      <c r="K8523" s="2">
        <v>42945</v>
      </c>
      <c r="L8523">
        <v>2010</v>
      </c>
      <c r="M8523">
        <v>8520</v>
      </c>
      <c r="N8523" s="14"/>
      <c r="R8523" s="7" t="e">
        <f t="shared" si="133"/>
        <v>#N/A</v>
      </c>
    </row>
    <row r="8524" spans="1:18" x14ac:dyDescent="0.25">
      <c r="A8524">
        <v>8522</v>
      </c>
      <c r="B8524">
        <v>24</v>
      </c>
      <c r="C8524">
        <v>229</v>
      </c>
      <c r="D8524" t="s">
        <v>8941</v>
      </c>
      <c r="E8524" t="s">
        <v>8942</v>
      </c>
      <c r="F8524" s="1">
        <v>531685</v>
      </c>
      <c r="G8524">
        <v>16</v>
      </c>
      <c r="H8524" s="1">
        <v>19446</v>
      </c>
      <c r="I8524">
        <v>2</v>
      </c>
      <c r="J8524" s="2">
        <v>42883</v>
      </c>
      <c r="K8524" s="2">
        <v>42748</v>
      </c>
      <c r="L8524">
        <v>2010</v>
      </c>
      <c r="M8524">
        <v>8521</v>
      </c>
      <c r="N8524" s="14"/>
      <c r="R8524" s="7" t="e">
        <f t="shared" si="133"/>
        <v>#N/A</v>
      </c>
    </row>
    <row r="8525" spans="1:18" x14ac:dyDescent="0.25">
      <c r="A8525">
        <v>8523</v>
      </c>
      <c r="B8525">
        <v>25</v>
      </c>
      <c r="C8525">
        <v>230</v>
      </c>
      <c r="D8525" t="s">
        <v>8943</v>
      </c>
      <c r="E8525" t="s">
        <v>4540</v>
      </c>
      <c r="F8525" s="1">
        <v>529603</v>
      </c>
      <c r="G8525">
        <v>9</v>
      </c>
      <c r="H8525" s="1">
        <v>19978</v>
      </c>
      <c r="I8525">
        <v>2</v>
      </c>
      <c r="J8525" s="2">
        <v>42862</v>
      </c>
      <c r="K8525" s="2">
        <v>43092</v>
      </c>
      <c r="L8525">
        <v>2010</v>
      </c>
      <c r="M8525">
        <v>8522</v>
      </c>
      <c r="N8525" s="14"/>
      <c r="R8525" s="7" t="e">
        <f t="shared" si="133"/>
        <v>#N/A</v>
      </c>
    </row>
    <row r="8526" spans="1:18" x14ac:dyDescent="0.25">
      <c r="A8526">
        <v>8524</v>
      </c>
      <c r="B8526">
        <v>26</v>
      </c>
      <c r="C8526">
        <v>231</v>
      </c>
      <c r="D8526" t="s">
        <v>8944</v>
      </c>
      <c r="E8526" t="s">
        <v>6733</v>
      </c>
      <c r="F8526" s="1">
        <v>528175</v>
      </c>
      <c r="G8526">
        <v>19</v>
      </c>
      <c r="H8526" s="1">
        <v>35751</v>
      </c>
      <c r="I8526">
        <v>1</v>
      </c>
      <c r="J8526" s="2">
        <v>43009</v>
      </c>
      <c r="K8526" s="2">
        <v>43057</v>
      </c>
      <c r="L8526">
        <v>2010</v>
      </c>
      <c r="M8526">
        <v>8523</v>
      </c>
      <c r="N8526" s="14"/>
      <c r="R8526" s="7" t="e">
        <f t="shared" si="133"/>
        <v>#N/A</v>
      </c>
    </row>
    <row r="8527" spans="1:18" x14ac:dyDescent="0.25">
      <c r="A8527">
        <v>8525</v>
      </c>
      <c r="B8527">
        <v>27</v>
      </c>
      <c r="C8527">
        <v>232</v>
      </c>
      <c r="D8527" t="s">
        <v>8945</v>
      </c>
      <c r="E8527" t="s">
        <v>5248</v>
      </c>
      <c r="F8527" s="1">
        <v>527193</v>
      </c>
      <c r="G8527">
        <v>92</v>
      </c>
      <c r="H8527" s="1">
        <v>334562</v>
      </c>
      <c r="I8527">
        <v>92</v>
      </c>
      <c r="J8527" s="2">
        <v>42757</v>
      </c>
      <c r="K8527" s="2">
        <v>42777</v>
      </c>
      <c r="L8527">
        <v>2010</v>
      </c>
      <c r="M8527">
        <v>8524</v>
      </c>
      <c r="N8527" s="14"/>
      <c r="R8527" s="7" t="e">
        <f t="shared" si="133"/>
        <v>#N/A</v>
      </c>
    </row>
    <row r="8528" spans="1:18" x14ac:dyDescent="0.25">
      <c r="A8528">
        <v>8526</v>
      </c>
      <c r="B8528">
        <v>28</v>
      </c>
      <c r="C8528">
        <v>233</v>
      </c>
      <c r="D8528" t="s">
        <v>8946</v>
      </c>
      <c r="E8528" t="s">
        <v>5405</v>
      </c>
      <c r="F8528" s="1">
        <v>515065</v>
      </c>
      <c r="G8528">
        <v>109</v>
      </c>
      <c r="H8528" s="1">
        <v>190638</v>
      </c>
      <c r="I8528">
        <v>109</v>
      </c>
      <c r="J8528" s="2">
        <v>42764</v>
      </c>
      <c r="K8528" s="2">
        <v>42840</v>
      </c>
      <c r="L8528">
        <v>2010</v>
      </c>
      <c r="M8528">
        <v>8525</v>
      </c>
      <c r="N8528" s="14"/>
      <c r="R8528" s="7" t="e">
        <f t="shared" si="133"/>
        <v>#N/A</v>
      </c>
    </row>
    <row r="8529" spans="1:18" x14ac:dyDescent="0.25">
      <c r="A8529">
        <v>8527</v>
      </c>
      <c r="B8529">
        <v>29</v>
      </c>
      <c r="C8529">
        <v>234</v>
      </c>
      <c r="D8529" t="s">
        <v>8947</v>
      </c>
      <c r="E8529" t="s">
        <v>2138</v>
      </c>
      <c r="F8529" s="1">
        <v>504030</v>
      </c>
      <c r="G8529">
        <v>43</v>
      </c>
      <c r="H8529" s="1">
        <v>52628</v>
      </c>
      <c r="I8529">
        <v>3</v>
      </c>
      <c r="J8529" s="2">
        <v>42988</v>
      </c>
      <c r="K8529" s="2">
        <v>43085</v>
      </c>
      <c r="L8529">
        <v>2010</v>
      </c>
      <c r="M8529">
        <v>8526</v>
      </c>
      <c r="N8529" s="14"/>
      <c r="R8529" s="7" t="e">
        <f t="shared" si="133"/>
        <v>#N/A</v>
      </c>
    </row>
    <row r="8530" spans="1:18" x14ac:dyDescent="0.25">
      <c r="A8530">
        <v>8528</v>
      </c>
      <c r="B8530">
        <v>30</v>
      </c>
      <c r="C8530">
        <v>235</v>
      </c>
      <c r="D8530" t="s">
        <v>8948</v>
      </c>
      <c r="E8530" t="s">
        <v>6349</v>
      </c>
      <c r="F8530" s="1">
        <v>493296</v>
      </c>
      <c r="G8530">
        <v>26</v>
      </c>
      <c r="H8530" s="1">
        <v>24401</v>
      </c>
      <c r="I8530">
        <v>1</v>
      </c>
      <c r="J8530" s="2">
        <v>42841</v>
      </c>
      <c r="K8530" s="2">
        <v>42962</v>
      </c>
      <c r="L8530">
        <v>2010</v>
      </c>
      <c r="M8530">
        <v>8527</v>
      </c>
      <c r="N8530" s="14"/>
      <c r="R8530" s="7" t="e">
        <f t="shared" si="133"/>
        <v>#N/A</v>
      </c>
    </row>
    <row r="8531" spans="1:18" x14ac:dyDescent="0.25">
      <c r="A8531">
        <v>8529</v>
      </c>
      <c r="B8531">
        <v>31</v>
      </c>
      <c r="C8531">
        <v>236</v>
      </c>
      <c r="D8531" t="s">
        <v>8949</v>
      </c>
      <c r="E8531" t="s">
        <v>7401</v>
      </c>
      <c r="F8531" s="1">
        <v>453650</v>
      </c>
      <c r="G8531">
        <v>12</v>
      </c>
      <c r="H8531" s="1">
        <v>1114</v>
      </c>
      <c r="I8531">
        <v>1</v>
      </c>
      <c r="J8531" s="2">
        <v>42764</v>
      </c>
      <c r="K8531" s="2">
        <v>42952</v>
      </c>
      <c r="L8531">
        <v>2010</v>
      </c>
      <c r="M8531">
        <v>8528</v>
      </c>
      <c r="N8531" s="14"/>
      <c r="R8531" s="7" t="e">
        <f t="shared" si="133"/>
        <v>#N/A</v>
      </c>
    </row>
    <row r="8532" spans="1:18" x14ac:dyDescent="0.25">
      <c r="A8532">
        <v>8530</v>
      </c>
      <c r="B8532">
        <v>32</v>
      </c>
      <c r="C8532">
        <v>237</v>
      </c>
      <c r="D8532" t="s">
        <v>8950</v>
      </c>
      <c r="E8532" t="s">
        <v>5645</v>
      </c>
      <c r="F8532" s="1">
        <v>453377</v>
      </c>
      <c r="G8532">
        <v>33</v>
      </c>
      <c r="H8532" s="1">
        <v>18861</v>
      </c>
      <c r="I8532">
        <v>2</v>
      </c>
      <c r="J8532" s="2">
        <v>42946</v>
      </c>
      <c r="K8532" s="2">
        <v>43036</v>
      </c>
      <c r="L8532">
        <v>2010</v>
      </c>
      <c r="M8532">
        <v>8529</v>
      </c>
      <c r="N8532" s="14"/>
      <c r="R8532" s="7" t="e">
        <f t="shared" si="133"/>
        <v>#N/A</v>
      </c>
    </row>
    <row r="8533" spans="1:18" x14ac:dyDescent="0.25">
      <c r="A8533">
        <v>8531</v>
      </c>
      <c r="B8533">
        <v>33</v>
      </c>
      <c r="C8533">
        <v>238</v>
      </c>
      <c r="D8533" t="s">
        <v>8951</v>
      </c>
      <c r="E8533" t="s">
        <v>4469</v>
      </c>
      <c r="F8533" s="1">
        <v>435274</v>
      </c>
      <c r="G8533">
        <v>17</v>
      </c>
      <c r="H8533" s="1">
        <v>11406</v>
      </c>
      <c r="I8533">
        <v>1</v>
      </c>
      <c r="J8533" s="2">
        <v>43021</v>
      </c>
      <c r="K8533" s="2">
        <v>42818</v>
      </c>
      <c r="L8533">
        <v>2010</v>
      </c>
      <c r="M8533">
        <v>8530</v>
      </c>
      <c r="N8533" s="14"/>
      <c r="R8533" s="7" t="e">
        <f t="shared" si="133"/>
        <v>#N/A</v>
      </c>
    </row>
    <row r="8534" spans="1:18" x14ac:dyDescent="0.25">
      <c r="A8534">
        <v>8532</v>
      </c>
      <c r="B8534">
        <v>34</v>
      </c>
      <c r="C8534">
        <v>239</v>
      </c>
      <c r="D8534" t="s">
        <v>8952</v>
      </c>
      <c r="E8534" t="s">
        <v>3326</v>
      </c>
      <c r="F8534" s="1">
        <v>433588</v>
      </c>
      <c r="G8534">
        <v>537</v>
      </c>
      <c r="H8534" s="1">
        <v>249428</v>
      </c>
      <c r="I8534">
        <v>537</v>
      </c>
      <c r="J8534" s="2">
        <v>43023</v>
      </c>
      <c r="K8534" s="2">
        <v>43043</v>
      </c>
      <c r="L8534">
        <v>2010</v>
      </c>
      <c r="M8534">
        <v>8531</v>
      </c>
      <c r="N8534" s="14"/>
      <c r="R8534" s="7" t="e">
        <f t="shared" si="133"/>
        <v>#N/A</v>
      </c>
    </row>
    <row r="8535" spans="1:18" x14ac:dyDescent="0.25">
      <c r="A8535">
        <v>8533</v>
      </c>
      <c r="B8535">
        <v>35</v>
      </c>
      <c r="C8535">
        <v>240</v>
      </c>
      <c r="D8535" t="s">
        <v>8953</v>
      </c>
      <c r="E8535" t="s">
        <v>6211</v>
      </c>
      <c r="F8535" s="1">
        <v>427628</v>
      </c>
      <c r="G8535">
        <v>85</v>
      </c>
      <c r="H8535" s="1">
        <v>194737</v>
      </c>
      <c r="I8535">
        <v>85</v>
      </c>
      <c r="J8535" s="2">
        <v>43063</v>
      </c>
      <c r="K8535" s="2">
        <v>43085</v>
      </c>
      <c r="L8535">
        <v>2010</v>
      </c>
      <c r="M8535">
        <v>8532</v>
      </c>
      <c r="N8535" s="14"/>
      <c r="R8535" s="7" t="e">
        <f t="shared" si="133"/>
        <v>#N/A</v>
      </c>
    </row>
    <row r="8536" spans="1:18" x14ac:dyDescent="0.25">
      <c r="A8536">
        <v>8534</v>
      </c>
      <c r="B8536">
        <v>36</v>
      </c>
      <c r="C8536">
        <v>241</v>
      </c>
      <c r="D8536" t="s">
        <v>8954</v>
      </c>
      <c r="E8536" t="s">
        <v>8955</v>
      </c>
      <c r="F8536" s="1">
        <v>426894</v>
      </c>
      <c r="G8536">
        <v>21</v>
      </c>
      <c r="H8536" s="1">
        <v>182517</v>
      </c>
      <c r="I8536">
        <v>20</v>
      </c>
      <c r="J8536" s="2">
        <v>43093</v>
      </c>
      <c r="K8536" s="2">
        <v>42776</v>
      </c>
      <c r="L8536">
        <v>2010</v>
      </c>
      <c r="M8536">
        <v>8533</v>
      </c>
      <c r="N8536" s="14"/>
      <c r="R8536" s="7" t="e">
        <f t="shared" si="133"/>
        <v>#N/A</v>
      </c>
    </row>
    <row r="8537" spans="1:18" x14ac:dyDescent="0.25">
      <c r="A8537">
        <v>8535</v>
      </c>
      <c r="B8537">
        <v>37</v>
      </c>
      <c r="C8537">
        <v>242</v>
      </c>
      <c r="D8537" t="s">
        <v>8956</v>
      </c>
      <c r="E8537" t="s">
        <v>5645</v>
      </c>
      <c r="F8537" s="1">
        <v>408983</v>
      </c>
      <c r="G8537">
        <v>120</v>
      </c>
      <c r="H8537" s="1">
        <v>96658</v>
      </c>
      <c r="I8537">
        <v>19</v>
      </c>
      <c r="J8537" s="2">
        <v>42988</v>
      </c>
      <c r="K8537" s="2">
        <v>43043</v>
      </c>
      <c r="L8537">
        <v>2010</v>
      </c>
      <c r="M8537">
        <v>8534</v>
      </c>
      <c r="N8537" s="14"/>
      <c r="R8537" s="7" t="e">
        <f t="shared" si="133"/>
        <v>#N/A</v>
      </c>
    </row>
    <row r="8538" spans="1:18" x14ac:dyDescent="0.25">
      <c r="A8538">
        <v>8536</v>
      </c>
      <c r="B8538">
        <v>38</v>
      </c>
      <c r="C8538">
        <v>243</v>
      </c>
      <c r="D8538" t="s">
        <v>8957</v>
      </c>
      <c r="E8538" t="s">
        <v>6191</v>
      </c>
      <c r="F8538" s="1">
        <v>406116</v>
      </c>
      <c r="G8538">
        <v>24</v>
      </c>
      <c r="H8538" s="1">
        <v>17092</v>
      </c>
      <c r="I8538">
        <v>2</v>
      </c>
      <c r="J8538" s="2">
        <v>42834</v>
      </c>
      <c r="K8538" s="2">
        <v>42938</v>
      </c>
      <c r="L8538">
        <v>2010</v>
      </c>
      <c r="M8538">
        <v>8535</v>
      </c>
      <c r="N8538" s="14"/>
      <c r="R8538" s="7" t="e">
        <f t="shared" si="133"/>
        <v>#N/A</v>
      </c>
    </row>
    <row r="8539" spans="1:18" x14ac:dyDescent="0.25">
      <c r="A8539">
        <v>8537</v>
      </c>
      <c r="B8539">
        <v>39</v>
      </c>
      <c r="C8539">
        <v>244</v>
      </c>
      <c r="D8539" t="s">
        <v>8958</v>
      </c>
      <c r="E8539" t="s">
        <v>1223</v>
      </c>
      <c r="F8539" s="1">
        <v>403952</v>
      </c>
      <c r="G8539">
        <v>23</v>
      </c>
      <c r="H8539" s="1">
        <v>39162</v>
      </c>
      <c r="I8539">
        <v>5</v>
      </c>
      <c r="J8539" s="2">
        <v>42911</v>
      </c>
      <c r="K8539" s="2">
        <v>43050</v>
      </c>
      <c r="L8539">
        <v>2010</v>
      </c>
      <c r="M8539">
        <v>8536</v>
      </c>
      <c r="N8539" s="14"/>
      <c r="R8539" s="7" t="e">
        <f t="shared" si="133"/>
        <v>#N/A</v>
      </c>
    </row>
    <row r="8540" spans="1:18" x14ac:dyDescent="0.25">
      <c r="A8540">
        <v>8538</v>
      </c>
      <c r="B8540">
        <v>40</v>
      </c>
      <c r="C8540">
        <v>245</v>
      </c>
      <c r="D8540" t="s">
        <v>8959</v>
      </c>
      <c r="E8540" t="s">
        <v>2138</v>
      </c>
      <c r="F8540" s="1">
        <v>391674</v>
      </c>
      <c r="G8540">
        <v>21</v>
      </c>
      <c r="H8540" s="1">
        <v>21235</v>
      </c>
      <c r="I8540">
        <v>1</v>
      </c>
      <c r="J8540" s="2">
        <v>43051</v>
      </c>
      <c r="K8540" s="2">
        <v>42790</v>
      </c>
      <c r="L8540">
        <v>2010</v>
      </c>
      <c r="M8540">
        <v>8537</v>
      </c>
      <c r="N8540" s="14"/>
      <c r="R8540" s="7" t="e">
        <f t="shared" si="133"/>
        <v>#N/A</v>
      </c>
    </row>
    <row r="8541" spans="1:18" x14ac:dyDescent="0.25">
      <c r="A8541">
        <v>8539</v>
      </c>
      <c r="B8541">
        <v>41</v>
      </c>
      <c r="C8541">
        <v>246</v>
      </c>
      <c r="D8541" t="s">
        <v>8960</v>
      </c>
      <c r="E8541" t="s">
        <v>2138</v>
      </c>
      <c r="F8541" s="1">
        <v>374675</v>
      </c>
      <c r="G8541">
        <v>15</v>
      </c>
      <c r="H8541" s="1">
        <v>25854</v>
      </c>
      <c r="I8541">
        <v>2</v>
      </c>
      <c r="J8541" s="2">
        <v>42750</v>
      </c>
      <c r="K8541" s="2">
        <v>42868</v>
      </c>
      <c r="L8541">
        <v>2010</v>
      </c>
      <c r="M8541">
        <v>8538</v>
      </c>
      <c r="N8541" s="14"/>
      <c r="R8541" s="7" t="e">
        <f t="shared" si="133"/>
        <v>#N/A</v>
      </c>
    </row>
    <row r="8542" spans="1:18" x14ac:dyDescent="0.25">
      <c r="A8542">
        <v>8540</v>
      </c>
      <c r="B8542">
        <v>42</v>
      </c>
      <c r="C8542">
        <v>247</v>
      </c>
      <c r="D8542" t="s">
        <v>8961</v>
      </c>
      <c r="E8542" t="s">
        <v>1223</v>
      </c>
      <c r="F8542" s="1">
        <v>368088</v>
      </c>
      <c r="G8542">
        <v>23</v>
      </c>
      <c r="H8542" s="1">
        <v>17145</v>
      </c>
      <c r="I8542">
        <v>2</v>
      </c>
      <c r="J8542" s="2">
        <v>42953</v>
      </c>
      <c r="K8542" s="2">
        <v>43092</v>
      </c>
      <c r="L8542">
        <v>2010</v>
      </c>
      <c r="M8542">
        <v>8539</v>
      </c>
      <c r="N8542" s="14"/>
      <c r="R8542" s="7" t="e">
        <f t="shared" si="133"/>
        <v>#N/A</v>
      </c>
    </row>
    <row r="8543" spans="1:18" x14ac:dyDescent="0.25">
      <c r="A8543">
        <v>8541</v>
      </c>
      <c r="B8543">
        <v>43</v>
      </c>
      <c r="C8543">
        <v>248</v>
      </c>
      <c r="D8543" t="s">
        <v>8962</v>
      </c>
      <c r="E8543" t="s">
        <v>21</v>
      </c>
      <c r="F8543" s="1">
        <v>365802</v>
      </c>
      <c r="G8543">
        <v>33</v>
      </c>
      <c r="H8543" s="1">
        <v>60759</v>
      </c>
      <c r="I8543">
        <v>12</v>
      </c>
      <c r="J8543" s="2">
        <v>42924</v>
      </c>
      <c r="K8543" s="2">
        <v>42959</v>
      </c>
      <c r="L8543">
        <v>2010</v>
      </c>
      <c r="M8543">
        <v>8540</v>
      </c>
      <c r="N8543" s="14"/>
      <c r="R8543" s="7" t="e">
        <f t="shared" si="133"/>
        <v>#N/A</v>
      </c>
    </row>
    <row r="8544" spans="1:18" x14ac:dyDescent="0.25">
      <c r="A8544">
        <v>8542</v>
      </c>
      <c r="B8544">
        <v>44</v>
      </c>
      <c r="C8544">
        <v>249</v>
      </c>
      <c r="D8544" t="s">
        <v>8963</v>
      </c>
      <c r="E8544" t="s">
        <v>7704</v>
      </c>
      <c r="F8544" s="1">
        <v>363031</v>
      </c>
      <c r="G8544">
        <v>12</v>
      </c>
      <c r="H8544" s="1">
        <v>32424</v>
      </c>
      <c r="I8544">
        <v>4</v>
      </c>
      <c r="J8544" s="2">
        <v>42883</v>
      </c>
      <c r="K8544" s="2">
        <v>43085</v>
      </c>
      <c r="L8544">
        <v>2010</v>
      </c>
      <c r="M8544">
        <v>8541</v>
      </c>
      <c r="N8544" s="14"/>
      <c r="R8544" s="7" t="e">
        <f t="shared" si="133"/>
        <v>#N/A</v>
      </c>
    </row>
    <row r="8545" spans="1:18" x14ac:dyDescent="0.25">
      <c r="A8545">
        <v>8543</v>
      </c>
      <c r="B8545">
        <v>45</v>
      </c>
      <c r="C8545">
        <v>250</v>
      </c>
      <c r="D8545" t="s">
        <v>8964</v>
      </c>
      <c r="E8545" t="s">
        <v>8965</v>
      </c>
      <c r="F8545" s="1">
        <v>352810</v>
      </c>
      <c r="G8545">
        <v>60</v>
      </c>
      <c r="H8545" s="1">
        <v>77960</v>
      </c>
      <c r="I8545">
        <v>25</v>
      </c>
      <c r="J8545" s="2">
        <v>43002</v>
      </c>
      <c r="K8545" s="2">
        <v>43039</v>
      </c>
      <c r="L8545">
        <v>2010</v>
      </c>
      <c r="M8545">
        <v>8542</v>
      </c>
      <c r="N8545" s="14"/>
      <c r="R8545" s="7" t="e">
        <f t="shared" si="133"/>
        <v>#N/A</v>
      </c>
    </row>
    <row r="8546" spans="1:18" x14ac:dyDescent="0.25">
      <c r="A8546">
        <v>8544</v>
      </c>
      <c r="B8546">
        <v>46</v>
      </c>
      <c r="C8546">
        <v>251</v>
      </c>
      <c r="D8546" t="s">
        <v>8966</v>
      </c>
      <c r="E8546" t="s">
        <v>2126</v>
      </c>
      <c r="F8546" s="1">
        <v>341323</v>
      </c>
      <c r="G8546">
        <v>12</v>
      </c>
      <c r="H8546" s="1">
        <v>53073</v>
      </c>
      <c r="I8546">
        <v>7</v>
      </c>
      <c r="J8546" s="2">
        <v>42757</v>
      </c>
      <c r="K8546" s="2">
        <v>42882</v>
      </c>
      <c r="L8546">
        <v>2010</v>
      </c>
      <c r="M8546">
        <v>8543</v>
      </c>
      <c r="N8546" s="14"/>
      <c r="R8546" s="7" t="e">
        <f t="shared" si="133"/>
        <v>#N/A</v>
      </c>
    </row>
    <row r="8547" spans="1:18" x14ac:dyDescent="0.25">
      <c r="A8547">
        <v>8545</v>
      </c>
      <c r="B8547">
        <v>47</v>
      </c>
      <c r="C8547">
        <v>252</v>
      </c>
      <c r="D8547" t="s">
        <v>8967</v>
      </c>
      <c r="E8547" t="s">
        <v>2138</v>
      </c>
      <c r="F8547" s="1">
        <v>336467</v>
      </c>
      <c r="G8547">
        <v>13</v>
      </c>
      <c r="H8547" s="1">
        <v>43651</v>
      </c>
      <c r="I8547">
        <v>3</v>
      </c>
      <c r="J8547" s="2">
        <v>43002</v>
      </c>
      <c r="K8547" s="2">
        <v>43095</v>
      </c>
      <c r="L8547">
        <v>2010</v>
      </c>
      <c r="M8547">
        <v>8544</v>
      </c>
      <c r="N8547" s="14"/>
      <c r="R8547" s="7" t="e">
        <f t="shared" si="133"/>
        <v>#N/A</v>
      </c>
    </row>
    <row r="8548" spans="1:18" x14ac:dyDescent="0.25">
      <c r="A8548">
        <v>8546</v>
      </c>
      <c r="B8548">
        <v>48</v>
      </c>
      <c r="C8548">
        <v>253</v>
      </c>
      <c r="D8548" t="s">
        <v>8968</v>
      </c>
      <c r="E8548" t="s">
        <v>7401</v>
      </c>
      <c r="F8548" s="1">
        <v>336386</v>
      </c>
      <c r="G8548">
        <v>10</v>
      </c>
      <c r="H8548" s="1">
        <v>15162</v>
      </c>
      <c r="I8548">
        <v>2</v>
      </c>
      <c r="J8548" s="2">
        <v>42993</v>
      </c>
      <c r="K8548" s="2">
        <v>42937</v>
      </c>
      <c r="L8548">
        <v>2010</v>
      </c>
      <c r="M8548">
        <v>8545</v>
      </c>
      <c r="N8548" s="14"/>
      <c r="R8548" s="7" t="e">
        <f t="shared" si="133"/>
        <v>#N/A</v>
      </c>
    </row>
    <row r="8549" spans="1:18" x14ac:dyDescent="0.25">
      <c r="A8549">
        <v>8547</v>
      </c>
      <c r="B8549">
        <v>49</v>
      </c>
      <c r="C8549">
        <v>254</v>
      </c>
      <c r="D8549" t="s">
        <v>8969</v>
      </c>
      <c r="E8549" t="s">
        <v>6257</v>
      </c>
      <c r="F8549" s="1">
        <v>320486</v>
      </c>
      <c r="G8549">
        <v>16</v>
      </c>
      <c r="H8549" s="1">
        <v>34060</v>
      </c>
      <c r="I8549">
        <v>4</v>
      </c>
      <c r="J8549" s="2">
        <v>42965</v>
      </c>
      <c r="K8549" s="2">
        <v>43057</v>
      </c>
      <c r="L8549">
        <v>2010</v>
      </c>
      <c r="M8549">
        <v>8546</v>
      </c>
      <c r="N8549" s="14"/>
      <c r="R8549" s="7" t="e">
        <f t="shared" si="133"/>
        <v>#N/A</v>
      </c>
    </row>
    <row r="8550" spans="1:18" x14ac:dyDescent="0.25">
      <c r="A8550">
        <v>8548</v>
      </c>
      <c r="B8550">
        <v>50</v>
      </c>
      <c r="C8550">
        <v>255</v>
      </c>
      <c r="D8550" t="s">
        <v>8970</v>
      </c>
      <c r="E8550" t="s">
        <v>396</v>
      </c>
      <c r="F8550" s="1">
        <v>318623</v>
      </c>
      <c r="G8550">
        <v>29</v>
      </c>
      <c r="H8550" s="1">
        <v>37296</v>
      </c>
      <c r="I8550">
        <v>7</v>
      </c>
      <c r="J8550" s="2">
        <v>42792</v>
      </c>
      <c r="K8550" s="2">
        <v>42875</v>
      </c>
      <c r="L8550">
        <v>2010</v>
      </c>
      <c r="M8550">
        <v>8547</v>
      </c>
      <c r="N8550" s="14"/>
      <c r="R8550" s="7" t="e">
        <f t="shared" si="133"/>
        <v>#N/A</v>
      </c>
    </row>
    <row r="8551" spans="1:18" x14ac:dyDescent="0.25">
      <c r="A8551">
        <v>8549</v>
      </c>
      <c r="B8551">
        <v>51</v>
      </c>
      <c r="C8551">
        <v>256</v>
      </c>
      <c r="D8551" t="s">
        <v>8971</v>
      </c>
      <c r="E8551" t="s">
        <v>8071</v>
      </c>
      <c r="F8551" s="1">
        <v>317831</v>
      </c>
      <c r="G8551">
        <v>55</v>
      </c>
      <c r="H8551" s="1">
        <v>90639</v>
      </c>
      <c r="I8551">
        <v>55</v>
      </c>
      <c r="J8551" s="2">
        <v>43058</v>
      </c>
      <c r="K8551" s="2">
        <v>43085</v>
      </c>
      <c r="L8551">
        <v>2010</v>
      </c>
      <c r="M8551">
        <v>8548</v>
      </c>
      <c r="N8551" s="14"/>
      <c r="R8551" s="7" t="e">
        <f t="shared" si="133"/>
        <v>#N/A</v>
      </c>
    </row>
    <row r="8552" spans="1:18" x14ac:dyDescent="0.25">
      <c r="A8552">
        <v>8550</v>
      </c>
      <c r="B8552">
        <v>52</v>
      </c>
      <c r="C8552">
        <v>257</v>
      </c>
      <c r="D8552" t="s">
        <v>8972</v>
      </c>
      <c r="E8552" t="s">
        <v>6934</v>
      </c>
      <c r="F8552" s="1">
        <v>304616</v>
      </c>
      <c r="G8552">
        <v>18</v>
      </c>
      <c r="H8552" s="1">
        <v>41512</v>
      </c>
      <c r="I8552">
        <v>8</v>
      </c>
      <c r="J8552" s="2">
        <v>43044</v>
      </c>
      <c r="K8552" s="2">
        <v>42790</v>
      </c>
      <c r="L8552">
        <v>2010</v>
      </c>
      <c r="M8552">
        <v>8549</v>
      </c>
      <c r="N8552" s="14"/>
      <c r="R8552" s="7" t="e">
        <f t="shared" si="133"/>
        <v>#N/A</v>
      </c>
    </row>
    <row r="8553" spans="1:18" x14ac:dyDescent="0.25">
      <c r="A8553">
        <v>8551</v>
      </c>
      <c r="B8553">
        <v>53</v>
      </c>
      <c r="C8553">
        <v>258</v>
      </c>
      <c r="D8553" t="s">
        <v>8973</v>
      </c>
      <c r="E8553" t="s">
        <v>2138</v>
      </c>
      <c r="F8553" s="1">
        <v>304020</v>
      </c>
      <c r="G8553">
        <v>21</v>
      </c>
      <c r="H8553" s="1">
        <v>34613</v>
      </c>
      <c r="I8553">
        <v>3</v>
      </c>
      <c r="J8553" s="2">
        <v>43058</v>
      </c>
      <c r="K8553" s="2">
        <v>42769</v>
      </c>
      <c r="L8553">
        <v>2010</v>
      </c>
      <c r="M8553">
        <v>8550</v>
      </c>
      <c r="N8553" s="14"/>
      <c r="R8553" s="7" t="e">
        <f t="shared" si="133"/>
        <v>#N/A</v>
      </c>
    </row>
    <row r="8554" spans="1:18" x14ac:dyDescent="0.25">
      <c r="A8554">
        <v>8552</v>
      </c>
      <c r="B8554">
        <v>54</v>
      </c>
      <c r="C8554">
        <v>259</v>
      </c>
      <c r="D8554" t="s">
        <v>8974</v>
      </c>
      <c r="E8554" t="s">
        <v>8886</v>
      </c>
      <c r="F8554" s="1">
        <v>303064</v>
      </c>
      <c r="G8554">
        <v>20</v>
      </c>
      <c r="H8554" s="1">
        <v>39685</v>
      </c>
      <c r="I8554">
        <v>3</v>
      </c>
      <c r="J8554" s="2">
        <v>42876</v>
      </c>
      <c r="K8554" s="2">
        <v>42973</v>
      </c>
      <c r="L8554">
        <v>2010</v>
      </c>
      <c r="M8554">
        <v>8551</v>
      </c>
      <c r="N8554" s="14"/>
      <c r="R8554" s="7" t="e">
        <f t="shared" si="133"/>
        <v>#N/A</v>
      </c>
    </row>
    <row r="8555" spans="1:18" x14ac:dyDescent="0.25">
      <c r="A8555">
        <v>8553</v>
      </c>
      <c r="B8555">
        <v>55</v>
      </c>
      <c r="C8555">
        <v>260</v>
      </c>
      <c r="D8555" t="s">
        <v>8975</v>
      </c>
      <c r="E8555" t="s">
        <v>4469</v>
      </c>
      <c r="F8555" s="1">
        <v>288328</v>
      </c>
      <c r="G8555">
        <v>14</v>
      </c>
      <c r="H8555" s="1">
        <v>20418</v>
      </c>
      <c r="I8555">
        <v>1</v>
      </c>
      <c r="J8555" s="2">
        <v>42981</v>
      </c>
      <c r="K8555" s="2">
        <v>43092</v>
      </c>
      <c r="L8555">
        <v>2010</v>
      </c>
      <c r="M8555">
        <v>8552</v>
      </c>
      <c r="N8555" s="14"/>
      <c r="R8555" s="7" t="e">
        <f t="shared" si="133"/>
        <v>#N/A</v>
      </c>
    </row>
    <row r="8556" spans="1:18" x14ac:dyDescent="0.25">
      <c r="A8556">
        <v>8554</v>
      </c>
      <c r="B8556">
        <v>56</v>
      </c>
      <c r="C8556">
        <v>261</v>
      </c>
      <c r="D8556" t="s">
        <v>8976</v>
      </c>
      <c r="E8556" t="s">
        <v>5248</v>
      </c>
      <c r="F8556" s="1">
        <v>286409</v>
      </c>
      <c r="G8556">
        <v>70</v>
      </c>
      <c r="H8556" s="1">
        <v>179643</v>
      </c>
      <c r="I8556">
        <v>70</v>
      </c>
      <c r="J8556" s="2">
        <v>42792</v>
      </c>
      <c r="K8556" s="2">
        <v>42812</v>
      </c>
      <c r="L8556">
        <v>2010</v>
      </c>
      <c r="M8556">
        <v>8553</v>
      </c>
      <c r="N8556" s="14"/>
      <c r="R8556" s="7" t="e">
        <f t="shared" si="133"/>
        <v>#N/A</v>
      </c>
    </row>
    <row r="8557" spans="1:18" x14ac:dyDescent="0.25">
      <c r="A8557">
        <v>8555</v>
      </c>
      <c r="B8557">
        <v>57</v>
      </c>
      <c r="C8557">
        <v>262</v>
      </c>
      <c r="D8557" t="s">
        <v>8977</v>
      </c>
      <c r="E8557" t="s">
        <v>5248</v>
      </c>
      <c r="F8557" s="1">
        <v>285468</v>
      </c>
      <c r="G8557">
        <v>84</v>
      </c>
      <c r="H8557" s="1">
        <v>242116</v>
      </c>
      <c r="I8557">
        <v>84</v>
      </c>
      <c r="J8557" s="2">
        <v>43079</v>
      </c>
      <c r="K8557" s="2">
        <v>43085</v>
      </c>
      <c r="L8557">
        <v>2010</v>
      </c>
      <c r="M8557">
        <v>8554</v>
      </c>
      <c r="N8557" s="14"/>
      <c r="R8557" s="7" t="e">
        <f t="shared" si="133"/>
        <v>#N/A</v>
      </c>
    </row>
    <row r="8558" spans="1:18" x14ac:dyDescent="0.25">
      <c r="A8558">
        <v>8556</v>
      </c>
      <c r="B8558">
        <v>58</v>
      </c>
      <c r="C8558">
        <v>263</v>
      </c>
      <c r="D8558" t="s">
        <v>8978</v>
      </c>
      <c r="E8558" t="s">
        <v>2138</v>
      </c>
      <c r="F8558" s="1">
        <v>281447</v>
      </c>
      <c r="G8558">
        <v>20</v>
      </c>
      <c r="H8558" s="1">
        <v>30507</v>
      </c>
      <c r="I8558">
        <v>1</v>
      </c>
      <c r="J8558" s="2">
        <v>42939</v>
      </c>
      <c r="K8558" s="2">
        <v>43001</v>
      </c>
      <c r="L8558">
        <v>2010</v>
      </c>
      <c r="M8558">
        <v>8555</v>
      </c>
      <c r="N8558" s="14"/>
      <c r="R8558" s="7" t="e">
        <f t="shared" si="133"/>
        <v>#N/A</v>
      </c>
    </row>
    <row r="8559" spans="1:18" x14ac:dyDescent="0.25">
      <c r="A8559">
        <v>8557</v>
      </c>
      <c r="B8559">
        <v>59</v>
      </c>
      <c r="C8559">
        <v>264</v>
      </c>
      <c r="D8559" t="s">
        <v>8979</v>
      </c>
      <c r="E8559" t="s">
        <v>934</v>
      </c>
      <c r="F8559" s="1">
        <v>277943</v>
      </c>
      <c r="G8559">
        <v>21</v>
      </c>
      <c r="H8559" s="1">
        <v>42436</v>
      </c>
      <c r="I8559">
        <v>5</v>
      </c>
      <c r="J8559" s="2">
        <v>43079</v>
      </c>
      <c r="K8559" s="2">
        <v>42790</v>
      </c>
      <c r="L8559">
        <v>2010</v>
      </c>
      <c r="M8559">
        <v>8556</v>
      </c>
      <c r="N8559" s="14"/>
      <c r="R8559" s="7" t="e">
        <f t="shared" si="133"/>
        <v>#N/A</v>
      </c>
    </row>
    <row r="8560" spans="1:18" x14ac:dyDescent="0.25">
      <c r="A8560">
        <v>8558</v>
      </c>
      <c r="B8560">
        <v>60</v>
      </c>
      <c r="C8560">
        <v>265</v>
      </c>
      <c r="D8560" t="s">
        <v>8980</v>
      </c>
      <c r="E8560" t="s">
        <v>2138</v>
      </c>
      <c r="F8560" s="1">
        <v>276901</v>
      </c>
      <c r="G8560">
        <v>23</v>
      </c>
      <c r="H8560" s="1">
        <v>20916</v>
      </c>
      <c r="I8560">
        <v>2</v>
      </c>
      <c r="J8560" s="2">
        <v>42967</v>
      </c>
      <c r="K8560" s="2">
        <v>43050</v>
      </c>
      <c r="L8560">
        <v>2010</v>
      </c>
      <c r="M8560">
        <v>8557</v>
      </c>
      <c r="N8560" s="14"/>
      <c r="R8560" s="7" t="e">
        <f t="shared" si="133"/>
        <v>#N/A</v>
      </c>
    </row>
    <row r="8561" spans="1:18" x14ac:dyDescent="0.25">
      <c r="A8561">
        <v>8559</v>
      </c>
      <c r="B8561">
        <v>61</v>
      </c>
      <c r="C8561">
        <v>266</v>
      </c>
      <c r="D8561" t="s">
        <v>8981</v>
      </c>
      <c r="E8561" t="s">
        <v>6123</v>
      </c>
      <c r="F8561" s="1">
        <v>275387</v>
      </c>
      <c r="G8561">
        <v>31</v>
      </c>
      <c r="H8561" s="1">
        <v>74449</v>
      </c>
      <c r="I8561">
        <v>31</v>
      </c>
      <c r="J8561" s="2">
        <v>42981</v>
      </c>
      <c r="K8561" s="2">
        <v>42783</v>
      </c>
      <c r="L8561">
        <v>2010</v>
      </c>
      <c r="M8561">
        <v>8558</v>
      </c>
      <c r="N8561" s="14"/>
      <c r="R8561" s="7" t="e">
        <f t="shared" si="133"/>
        <v>#N/A</v>
      </c>
    </row>
    <row r="8562" spans="1:18" x14ac:dyDescent="0.25">
      <c r="A8562">
        <v>8560</v>
      </c>
      <c r="B8562">
        <v>62</v>
      </c>
      <c r="C8562">
        <v>267</v>
      </c>
      <c r="D8562" t="s">
        <v>8982</v>
      </c>
      <c r="E8562" t="s">
        <v>5645</v>
      </c>
      <c r="F8562" s="1">
        <v>272040</v>
      </c>
      <c r="G8562">
        <v>28</v>
      </c>
      <c r="H8562" s="1">
        <v>41307</v>
      </c>
      <c r="I8562">
        <v>3</v>
      </c>
      <c r="J8562" s="2">
        <v>42939</v>
      </c>
      <c r="K8562" s="2">
        <v>43015</v>
      </c>
      <c r="L8562">
        <v>2010</v>
      </c>
      <c r="M8562">
        <v>8559</v>
      </c>
      <c r="N8562" s="14"/>
      <c r="R8562" s="7" t="e">
        <f t="shared" si="133"/>
        <v>#N/A</v>
      </c>
    </row>
    <row r="8563" spans="1:18" x14ac:dyDescent="0.25">
      <c r="A8563">
        <v>8561</v>
      </c>
      <c r="B8563">
        <v>63</v>
      </c>
      <c r="C8563">
        <v>268</v>
      </c>
      <c r="D8563" t="s">
        <v>8983</v>
      </c>
      <c r="E8563" t="s">
        <v>8896</v>
      </c>
      <c r="F8563" s="1">
        <v>256242</v>
      </c>
      <c r="G8563">
        <v>7</v>
      </c>
      <c r="H8563" s="1">
        <v>17466</v>
      </c>
      <c r="I8563">
        <v>1</v>
      </c>
      <c r="J8563" s="2">
        <v>42937</v>
      </c>
      <c r="K8563" s="2">
        <v>43088</v>
      </c>
      <c r="L8563">
        <v>2010</v>
      </c>
      <c r="M8563">
        <v>8560</v>
      </c>
      <c r="N8563" s="14"/>
      <c r="R8563" s="7" t="e">
        <f t="shared" si="133"/>
        <v>#N/A</v>
      </c>
    </row>
    <row r="8564" spans="1:18" x14ac:dyDescent="0.25">
      <c r="A8564">
        <v>8562</v>
      </c>
      <c r="B8564">
        <v>64</v>
      </c>
      <c r="C8564">
        <v>269</v>
      </c>
      <c r="D8564" t="s">
        <v>8984</v>
      </c>
      <c r="E8564" t="s">
        <v>5652</v>
      </c>
      <c r="F8564" s="1">
        <v>246574</v>
      </c>
      <c r="G8564">
        <v>5</v>
      </c>
      <c r="H8564" s="1">
        <v>11550</v>
      </c>
      <c r="I8564">
        <v>1</v>
      </c>
      <c r="J8564" s="2">
        <v>42979</v>
      </c>
      <c r="K8564" s="2">
        <v>42965</v>
      </c>
      <c r="L8564">
        <v>2010</v>
      </c>
      <c r="M8564">
        <v>8561</v>
      </c>
      <c r="N8564" s="14"/>
      <c r="R8564" s="7" t="e">
        <f t="shared" si="133"/>
        <v>#N/A</v>
      </c>
    </row>
    <row r="8565" spans="1:18" x14ac:dyDescent="0.25">
      <c r="A8565">
        <v>8563</v>
      </c>
      <c r="B8565">
        <v>65</v>
      </c>
      <c r="C8565">
        <v>270</v>
      </c>
      <c r="D8565" t="s">
        <v>8985</v>
      </c>
      <c r="E8565" t="s">
        <v>6297</v>
      </c>
      <c r="F8565" s="1">
        <v>246176</v>
      </c>
      <c r="G8565">
        <v>106</v>
      </c>
      <c r="H8565" s="1">
        <v>131395</v>
      </c>
      <c r="I8565">
        <v>106</v>
      </c>
      <c r="J8565" s="2">
        <v>42771</v>
      </c>
      <c r="K8565" s="2">
        <v>42826</v>
      </c>
      <c r="L8565">
        <v>2010</v>
      </c>
      <c r="M8565">
        <v>8562</v>
      </c>
      <c r="N8565" s="14"/>
      <c r="R8565" s="7" t="e">
        <f t="shared" si="133"/>
        <v>#N/A</v>
      </c>
    </row>
    <row r="8566" spans="1:18" x14ac:dyDescent="0.25">
      <c r="A8566">
        <v>8564</v>
      </c>
      <c r="B8566">
        <v>66</v>
      </c>
      <c r="C8566">
        <v>271</v>
      </c>
      <c r="D8566" t="s">
        <v>8986</v>
      </c>
      <c r="E8566" t="s">
        <v>6955</v>
      </c>
      <c r="F8566" s="1">
        <v>246078</v>
      </c>
      <c r="G8566">
        <v>8</v>
      </c>
      <c r="H8566" s="1">
        <v>66833</v>
      </c>
      <c r="I8566">
        <v>8</v>
      </c>
      <c r="J8566" s="2">
        <v>42834</v>
      </c>
      <c r="K8566" s="2">
        <v>42938</v>
      </c>
      <c r="L8566">
        <v>2010</v>
      </c>
      <c r="M8566">
        <v>8563</v>
      </c>
      <c r="N8566" s="14"/>
      <c r="R8566" s="7" t="e">
        <f t="shared" si="133"/>
        <v>#N/A</v>
      </c>
    </row>
    <row r="8567" spans="1:18" x14ac:dyDescent="0.25">
      <c r="A8567">
        <v>8565</v>
      </c>
      <c r="B8567">
        <v>67</v>
      </c>
      <c r="C8567">
        <v>272</v>
      </c>
      <c r="D8567" t="s">
        <v>8987</v>
      </c>
      <c r="E8567" t="s">
        <v>5645</v>
      </c>
      <c r="F8567" s="1">
        <v>237301</v>
      </c>
      <c r="G8567">
        <v>25</v>
      </c>
      <c r="H8567" s="1">
        <v>20508</v>
      </c>
      <c r="I8567">
        <v>3</v>
      </c>
      <c r="J8567" s="2">
        <v>43037</v>
      </c>
      <c r="K8567" s="2">
        <v>43095</v>
      </c>
      <c r="L8567">
        <v>2010</v>
      </c>
      <c r="M8567">
        <v>8564</v>
      </c>
      <c r="N8567" s="14"/>
      <c r="R8567" s="7" t="e">
        <f t="shared" si="133"/>
        <v>#N/A</v>
      </c>
    </row>
    <row r="8568" spans="1:18" x14ac:dyDescent="0.25">
      <c r="A8568">
        <v>8566</v>
      </c>
      <c r="B8568">
        <v>68</v>
      </c>
      <c r="C8568">
        <v>273</v>
      </c>
      <c r="D8568" t="s">
        <v>8988</v>
      </c>
      <c r="E8568" t="s">
        <v>6257</v>
      </c>
      <c r="F8568" s="1">
        <v>236347</v>
      </c>
      <c r="G8568">
        <v>21</v>
      </c>
      <c r="H8568" s="1">
        <v>9281</v>
      </c>
      <c r="I8568">
        <v>1</v>
      </c>
      <c r="J8568" s="2">
        <v>43072</v>
      </c>
      <c r="K8568" s="2">
        <v>42762</v>
      </c>
      <c r="L8568">
        <v>2010</v>
      </c>
      <c r="M8568">
        <v>8565</v>
      </c>
      <c r="N8568" s="14"/>
      <c r="R8568" s="7" t="e">
        <f t="shared" si="133"/>
        <v>#N/A</v>
      </c>
    </row>
    <row r="8569" spans="1:18" x14ac:dyDescent="0.25">
      <c r="A8569">
        <v>8567</v>
      </c>
      <c r="B8569">
        <v>69</v>
      </c>
      <c r="C8569">
        <v>274</v>
      </c>
      <c r="D8569" t="s">
        <v>8989</v>
      </c>
      <c r="E8569" t="s">
        <v>12</v>
      </c>
      <c r="F8569" s="1">
        <v>235134</v>
      </c>
      <c r="J8569" s="2">
        <v>43008</v>
      </c>
      <c r="K8569" s="2">
        <v>43100</v>
      </c>
      <c r="L8569">
        <v>2010</v>
      </c>
      <c r="M8569">
        <v>8566</v>
      </c>
      <c r="N8569" s="14"/>
      <c r="R8569" s="7" t="e">
        <f t="shared" si="133"/>
        <v>#N/A</v>
      </c>
    </row>
    <row r="8570" spans="1:18" x14ac:dyDescent="0.25">
      <c r="A8570">
        <v>8568</v>
      </c>
      <c r="B8570">
        <v>70</v>
      </c>
      <c r="C8570">
        <v>275</v>
      </c>
      <c r="D8570" t="s">
        <v>8990</v>
      </c>
      <c r="E8570" t="s">
        <v>6349</v>
      </c>
      <c r="F8570" s="1">
        <v>225341</v>
      </c>
      <c r="G8570">
        <v>16</v>
      </c>
      <c r="H8570" s="1">
        <v>77326</v>
      </c>
      <c r="I8570">
        <v>15</v>
      </c>
      <c r="J8570" s="2">
        <v>42792</v>
      </c>
      <c r="K8570" s="2">
        <v>42861</v>
      </c>
      <c r="L8570">
        <v>2010</v>
      </c>
      <c r="M8570">
        <v>8567</v>
      </c>
      <c r="N8570" s="14"/>
      <c r="R8570" s="7" t="e">
        <f t="shared" si="133"/>
        <v>#N/A</v>
      </c>
    </row>
    <row r="8571" spans="1:18" x14ac:dyDescent="0.25">
      <c r="A8571">
        <v>8569</v>
      </c>
      <c r="B8571">
        <v>71</v>
      </c>
      <c r="C8571">
        <v>276</v>
      </c>
      <c r="D8571" t="s">
        <v>8991</v>
      </c>
      <c r="E8571" t="s">
        <v>8992</v>
      </c>
      <c r="F8571" s="1">
        <v>224409</v>
      </c>
      <c r="G8571">
        <v>404</v>
      </c>
      <c r="H8571" s="1">
        <v>224409</v>
      </c>
      <c r="I8571">
        <v>404</v>
      </c>
      <c r="J8571" s="2">
        <v>42834</v>
      </c>
      <c r="K8571" s="2">
        <v>42840</v>
      </c>
      <c r="L8571">
        <v>2010</v>
      </c>
      <c r="M8571">
        <v>8568</v>
      </c>
      <c r="N8571" s="14"/>
      <c r="R8571" s="7" t="e">
        <f t="shared" si="133"/>
        <v>#N/A</v>
      </c>
    </row>
    <row r="8572" spans="1:18" x14ac:dyDescent="0.25">
      <c r="A8572">
        <v>8570</v>
      </c>
      <c r="B8572">
        <v>72</v>
      </c>
      <c r="C8572">
        <v>277</v>
      </c>
      <c r="D8572" t="s">
        <v>8993</v>
      </c>
      <c r="E8572" t="s">
        <v>2138</v>
      </c>
      <c r="F8572" s="1">
        <v>217277</v>
      </c>
      <c r="G8572">
        <v>17</v>
      </c>
      <c r="H8572" s="1">
        <v>11083</v>
      </c>
      <c r="I8572">
        <v>1</v>
      </c>
      <c r="J8572" s="2">
        <v>42904</v>
      </c>
      <c r="K8572" s="2">
        <v>42966</v>
      </c>
      <c r="L8572">
        <v>2010</v>
      </c>
      <c r="M8572">
        <v>8569</v>
      </c>
      <c r="N8572" s="14"/>
      <c r="R8572" s="7" t="e">
        <f t="shared" si="133"/>
        <v>#N/A</v>
      </c>
    </row>
    <row r="8573" spans="1:18" x14ac:dyDescent="0.25">
      <c r="A8573">
        <v>8571</v>
      </c>
      <c r="B8573">
        <v>73</v>
      </c>
      <c r="C8573">
        <v>278</v>
      </c>
      <c r="D8573" t="s">
        <v>8994</v>
      </c>
      <c r="E8573" s="3">
        <v>21002</v>
      </c>
      <c r="F8573" s="1">
        <v>210625</v>
      </c>
      <c r="G8573">
        <v>20</v>
      </c>
      <c r="H8573" s="1">
        <v>52554</v>
      </c>
      <c r="I8573">
        <v>11</v>
      </c>
      <c r="J8573" s="2">
        <v>42960</v>
      </c>
      <c r="K8573" s="2">
        <v>43008</v>
      </c>
      <c r="L8573">
        <v>2010</v>
      </c>
      <c r="M8573">
        <v>8570</v>
      </c>
      <c r="N8573" s="14"/>
      <c r="R8573" s="7" t="e">
        <f t="shared" si="133"/>
        <v>#N/A</v>
      </c>
    </row>
    <row r="8574" spans="1:18" x14ac:dyDescent="0.25">
      <c r="A8574">
        <v>8572</v>
      </c>
      <c r="B8574">
        <v>74</v>
      </c>
      <c r="C8574">
        <v>279</v>
      </c>
      <c r="D8574" t="s">
        <v>8995</v>
      </c>
      <c r="E8574" t="s">
        <v>7326</v>
      </c>
      <c r="F8574" s="1">
        <v>208023</v>
      </c>
      <c r="G8574">
        <v>10</v>
      </c>
      <c r="H8574" s="1">
        <v>19154</v>
      </c>
      <c r="I8574">
        <v>2</v>
      </c>
      <c r="J8574" s="2">
        <v>42757</v>
      </c>
      <c r="K8574" s="2">
        <v>43029</v>
      </c>
      <c r="L8574">
        <v>2010</v>
      </c>
      <c r="M8574">
        <v>8571</v>
      </c>
      <c r="N8574" s="14"/>
      <c r="R8574" s="7" t="e">
        <f t="shared" si="133"/>
        <v>#N/A</v>
      </c>
    </row>
    <row r="8575" spans="1:18" x14ac:dyDescent="0.25">
      <c r="A8575">
        <v>8573</v>
      </c>
      <c r="B8575">
        <v>75</v>
      </c>
      <c r="C8575">
        <v>280</v>
      </c>
      <c r="D8575" t="s">
        <v>8996</v>
      </c>
      <c r="E8575" t="s">
        <v>8502</v>
      </c>
      <c r="F8575" s="1">
        <v>207473</v>
      </c>
      <c r="G8575">
        <v>9</v>
      </c>
      <c r="H8575" s="1">
        <v>9870</v>
      </c>
      <c r="I8575">
        <v>1</v>
      </c>
      <c r="J8575" s="2">
        <v>42741</v>
      </c>
      <c r="K8575" s="2">
        <v>43099</v>
      </c>
      <c r="L8575">
        <v>2010</v>
      </c>
      <c r="M8575">
        <v>8572</v>
      </c>
      <c r="N8575" s="14"/>
      <c r="R8575" s="7" t="e">
        <f t="shared" si="133"/>
        <v>#N/A</v>
      </c>
    </row>
    <row r="8576" spans="1:18" x14ac:dyDescent="0.25">
      <c r="A8576">
        <v>8574</v>
      </c>
      <c r="B8576">
        <v>76</v>
      </c>
      <c r="C8576">
        <v>281</v>
      </c>
      <c r="D8576" t="s">
        <v>8997</v>
      </c>
      <c r="E8576" t="s">
        <v>396</v>
      </c>
      <c r="F8576" s="1">
        <v>200393</v>
      </c>
      <c r="G8576">
        <v>177</v>
      </c>
      <c r="H8576" s="1">
        <v>126964</v>
      </c>
      <c r="I8576">
        <v>177</v>
      </c>
      <c r="J8576" s="2">
        <v>42988</v>
      </c>
      <c r="K8576" s="2">
        <v>43001</v>
      </c>
      <c r="L8576">
        <v>2010</v>
      </c>
      <c r="M8576">
        <v>8573</v>
      </c>
      <c r="N8576" s="14"/>
      <c r="R8576" s="7" t="e">
        <f t="shared" si="133"/>
        <v>#N/A</v>
      </c>
    </row>
    <row r="8577" spans="1:18" x14ac:dyDescent="0.25">
      <c r="A8577">
        <v>8575</v>
      </c>
      <c r="B8577">
        <v>77</v>
      </c>
      <c r="C8577">
        <v>282</v>
      </c>
      <c r="D8577" t="s">
        <v>8998</v>
      </c>
      <c r="E8577" t="s">
        <v>8359</v>
      </c>
      <c r="F8577" s="1">
        <v>198600</v>
      </c>
      <c r="G8577">
        <v>12</v>
      </c>
      <c r="H8577" s="1">
        <v>21545</v>
      </c>
      <c r="I8577">
        <v>1</v>
      </c>
      <c r="J8577" s="2">
        <v>42911</v>
      </c>
      <c r="K8577" s="2">
        <v>42959</v>
      </c>
      <c r="L8577">
        <v>2010</v>
      </c>
      <c r="M8577">
        <v>8574</v>
      </c>
      <c r="N8577" s="14"/>
      <c r="R8577" s="7" t="e">
        <f t="shared" si="133"/>
        <v>#N/A</v>
      </c>
    </row>
    <row r="8578" spans="1:18" x14ac:dyDescent="0.25">
      <c r="A8578">
        <v>8576</v>
      </c>
      <c r="B8578">
        <v>78</v>
      </c>
      <c r="C8578">
        <v>283</v>
      </c>
      <c r="D8578" t="s">
        <v>8999</v>
      </c>
      <c r="E8578" t="s">
        <v>3326</v>
      </c>
      <c r="F8578" s="1">
        <v>195459</v>
      </c>
      <c r="G8578">
        <v>115</v>
      </c>
      <c r="H8578" s="1">
        <v>65944</v>
      </c>
      <c r="I8578">
        <v>42</v>
      </c>
      <c r="J8578" s="2">
        <v>43063</v>
      </c>
      <c r="K8578" s="2">
        <v>43085</v>
      </c>
      <c r="L8578">
        <v>2010</v>
      </c>
      <c r="M8578">
        <v>8575</v>
      </c>
      <c r="N8578" s="14"/>
      <c r="R8578" s="7" t="e">
        <f t="shared" si="133"/>
        <v>#N/A</v>
      </c>
    </row>
    <row r="8579" spans="1:18" x14ac:dyDescent="0.25">
      <c r="A8579">
        <v>8577</v>
      </c>
      <c r="B8579">
        <v>79</v>
      </c>
      <c r="C8579">
        <v>284</v>
      </c>
      <c r="D8579" t="s">
        <v>9000</v>
      </c>
      <c r="E8579" t="s">
        <v>1223</v>
      </c>
      <c r="F8579" s="1">
        <v>190946</v>
      </c>
      <c r="G8579">
        <v>23</v>
      </c>
      <c r="H8579" s="1">
        <v>27330</v>
      </c>
      <c r="I8579">
        <v>5</v>
      </c>
      <c r="J8579" s="2">
        <v>42981</v>
      </c>
      <c r="K8579" s="2">
        <v>43092</v>
      </c>
      <c r="L8579">
        <v>2010</v>
      </c>
      <c r="M8579">
        <v>8576</v>
      </c>
      <c r="N8579" s="14"/>
      <c r="R8579" s="7" t="e">
        <f t="shared" si="133"/>
        <v>#N/A</v>
      </c>
    </row>
    <row r="8580" spans="1:18" x14ac:dyDescent="0.25">
      <c r="A8580">
        <v>8578</v>
      </c>
      <c r="B8580">
        <v>80</v>
      </c>
      <c r="C8580">
        <v>285</v>
      </c>
      <c r="D8580" t="s">
        <v>9001</v>
      </c>
      <c r="E8580" t="s">
        <v>5645</v>
      </c>
      <c r="F8580" s="1">
        <v>189416</v>
      </c>
      <c r="G8580">
        <v>17</v>
      </c>
      <c r="H8580" s="1">
        <v>16962</v>
      </c>
      <c r="I8580">
        <v>3</v>
      </c>
      <c r="J8580" s="2">
        <v>43044</v>
      </c>
      <c r="K8580" s="2">
        <v>42762</v>
      </c>
      <c r="L8580">
        <v>2010</v>
      </c>
      <c r="M8580">
        <v>8577</v>
      </c>
      <c r="N8580" s="14"/>
      <c r="R8580" s="7" t="e">
        <f t="shared" si="133"/>
        <v>#N/A</v>
      </c>
    </row>
    <row r="8581" spans="1:18" x14ac:dyDescent="0.25">
      <c r="A8581">
        <v>8579</v>
      </c>
      <c r="B8581">
        <v>81</v>
      </c>
      <c r="C8581">
        <v>286</v>
      </c>
      <c r="D8581" t="s">
        <v>9002</v>
      </c>
      <c r="E8581" t="s">
        <v>9003</v>
      </c>
      <c r="F8581" s="1">
        <v>188786</v>
      </c>
      <c r="G8581">
        <v>26</v>
      </c>
      <c r="H8581" s="1">
        <v>188786</v>
      </c>
      <c r="I8581">
        <v>26</v>
      </c>
      <c r="J8581" s="2">
        <v>42974</v>
      </c>
      <c r="K8581" s="2">
        <v>42980</v>
      </c>
      <c r="L8581">
        <v>2010</v>
      </c>
      <c r="M8581">
        <v>8578</v>
      </c>
      <c r="N8581" s="14"/>
      <c r="R8581" s="7" t="e">
        <f t="shared" ref="R8581:R8644" si="134">VLOOKUP(Q8581,$T$1:$V$90,3,FALSE)</f>
        <v>#N/A</v>
      </c>
    </row>
    <row r="8582" spans="1:18" x14ac:dyDescent="0.25">
      <c r="A8582">
        <v>8580</v>
      </c>
      <c r="B8582">
        <v>82</v>
      </c>
      <c r="C8582">
        <v>287</v>
      </c>
      <c r="D8582" t="s">
        <v>9004</v>
      </c>
      <c r="E8582" t="s">
        <v>8896</v>
      </c>
      <c r="F8582" s="1">
        <v>187716</v>
      </c>
      <c r="G8582">
        <v>8</v>
      </c>
      <c r="H8582" s="1">
        <v>9806</v>
      </c>
      <c r="I8582">
        <v>1</v>
      </c>
      <c r="J8582" s="2">
        <v>43037</v>
      </c>
      <c r="K8582" s="2">
        <v>42818</v>
      </c>
      <c r="L8582">
        <v>2010</v>
      </c>
      <c r="M8582">
        <v>8579</v>
      </c>
      <c r="N8582" s="14"/>
      <c r="R8582" s="7" t="e">
        <f t="shared" si="134"/>
        <v>#N/A</v>
      </c>
    </row>
    <row r="8583" spans="1:18" x14ac:dyDescent="0.25">
      <c r="A8583">
        <v>8581</v>
      </c>
      <c r="B8583">
        <v>83</v>
      </c>
      <c r="C8583">
        <v>288</v>
      </c>
      <c r="D8583" t="s">
        <v>9005</v>
      </c>
      <c r="E8583" t="s">
        <v>9006</v>
      </c>
      <c r="F8583" s="1">
        <v>183920</v>
      </c>
      <c r="G8583">
        <v>231</v>
      </c>
      <c r="H8583" s="1">
        <v>110238</v>
      </c>
      <c r="I8583">
        <v>231</v>
      </c>
      <c r="J8583" s="2">
        <v>42953</v>
      </c>
      <c r="K8583" s="2">
        <v>42966</v>
      </c>
      <c r="L8583">
        <v>2010</v>
      </c>
      <c r="M8583">
        <v>8580</v>
      </c>
      <c r="N8583" s="14"/>
      <c r="R8583" s="7" t="e">
        <f t="shared" si="134"/>
        <v>#N/A</v>
      </c>
    </row>
    <row r="8584" spans="1:18" x14ac:dyDescent="0.25">
      <c r="A8584">
        <v>8582</v>
      </c>
      <c r="B8584">
        <v>84</v>
      </c>
      <c r="C8584">
        <v>289</v>
      </c>
      <c r="D8584" t="s">
        <v>9007</v>
      </c>
      <c r="E8584" t="s">
        <v>2138</v>
      </c>
      <c r="F8584" s="1">
        <v>181467</v>
      </c>
      <c r="G8584">
        <v>19</v>
      </c>
      <c r="H8584" s="1">
        <v>12424</v>
      </c>
      <c r="I8584">
        <v>1</v>
      </c>
      <c r="J8584" s="2">
        <v>42855</v>
      </c>
      <c r="K8584" s="2">
        <v>42917</v>
      </c>
      <c r="L8584">
        <v>2010</v>
      </c>
      <c r="M8584">
        <v>8581</v>
      </c>
      <c r="N8584" s="14"/>
      <c r="R8584" s="7" t="e">
        <f t="shared" si="134"/>
        <v>#N/A</v>
      </c>
    </row>
    <row r="8585" spans="1:18" x14ac:dyDescent="0.25">
      <c r="A8585">
        <v>8583</v>
      </c>
      <c r="B8585">
        <v>85</v>
      </c>
      <c r="C8585">
        <v>290</v>
      </c>
      <c r="D8585" t="s">
        <v>9008</v>
      </c>
      <c r="E8585" t="s">
        <v>4540</v>
      </c>
      <c r="F8585" s="1">
        <v>181039</v>
      </c>
      <c r="G8585">
        <v>12</v>
      </c>
      <c r="H8585" s="1">
        <v>16469</v>
      </c>
      <c r="I8585">
        <v>2</v>
      </c>
      <c r="J8585" s="2">
        <v>42925</v>
      </c>
      <c r="K8585" s="2">
        <v>43029</v>
      </c>
      <c r="L8585">
        <v>2010</v>
      </c>
      <c r="M8585">
        <v>8582</v>
      </c>
      <c r="N8585" s="14"/>
      <c r="R8585" s="7" t="e">
        <f t="shared" si="134"/>
        <v>#N/A</v>
      </c>
    </row>
    <row r="8586" spans="1:18" x14ac:dyDescent="0.25">
      <c r="A8586">
        <v>8584</v>
      </c>
      <c r="B8586">
        <v>86</v>
      </c>
      <c r="C8586">
        <v>291</v>
      </c>
      <c r="D8586" t="s">
        <v>9009</v>
      </c>
      <c r="E8586" t="s">
        <v>5645</v>
      </c>
      <c r="F8586" s="1">
        <v>176865</v>
      </c>
      <c r="G8586">
        <v>21</v>
      </c>
      <c r="H8586" s="1">
        <v>28234</v>
      </c>
      <c r="I8586">
        <v>9</v>
      </c>
      <c r="J8586" s="2">
        <v>42862</v>
      </c>
      <c r="K8586" s="2">
        <v>42924</v>
      </c>
      <c r="L8586">
        <v>2010</v>
      </c>
      <c r="M8586">
        <v>8583</v>
      </c>
      <c r="N8586" s="14"/>
      <c r="R8586" s="7" t="e">
        <f t="shared" si="134"/>
        <v>#N/A</v>
      </c>
    </row>
    <row r="8587" spans="1:18" x14ac:dyDescent="0.25">
      <c r="A8587">
        <v>8585</v>
      </c>
      <c r="B8587">
        <v>87</v>
      </c>
      <c r="C8587">
        <v>292</v>
      </c>
      <c r="D8587" t="s">
        <v>9010</v>
      </c>
      <c r="E8587" t="s">
        <v>9011</v>
      </c>
      <c r="F8587" s="1">
        <v>176638</v>
      </c>
      <c r="G8587">
        <v>20</v>
      </c>
      <c r="H8587" s="1">
        <v>77161</v>
      </c>
      <c r="I8587">
        <v>20</v>
      </c>
      <c r="J8587" s="2">
        <v>42946</v>
      </c>
      <c r="K8587" s="2">
        <v>42959</v>
      </c>
      <c r="L8587">
        <v>2010</v>
      </c>
      <c r="M8587">
        <v>8584</v>
      </c>
      <c r="N8587" s="14"/>
      <c r="R8587" s="7" t="e">
        <f t="shared" si="134"/>
        <v>#N/A</v>
      </c>
    </row>
    <row r="8588" spans="1:18" x14ac:dyDescent="0.25">
      <c r="A8588">
        <v>8586</v>
      </c>
      <c r="B8588">
        <v>88</v>
      </c>
      <c r="C8588">
        <v>293</v>
      </c>
      <c r="D8588" t="s">
        <v>9012</v>
      </c>
      <c r="E8588" t="s">
        <v>2138</v>
      </c>
      <c r="F8588" s="1">
        <v>176113</v>
      </c>
      <c r="G8588">
        <v>13</v>
      </c>
      <c r="H8588" s="1">
        <v>12697</v>
      </c>
      <c r="I8588">
        <v>2</v>
      </c>
      <c r="J8588" s="2">
        <v>43009</v>
      </c>
      <c r="K8588" s="2">
        <v>43092</v>
      </c>
      <c r="L8588">
        <v>2010</v>
      </c>
      <c r="M8588">
        <v>8585</v>
      </c>
      <c r="N8588" s="14"/>
      <c r="R8588" s="7" t="e">
        <f t="shared" si="134"/>
        <v>#N/A</v>
      </c>
    </row>
    <row r="8589" spans="1:18" x14ac:dyDescent="0.25">
      <c r="A8589">
        <v>8587</v>
      </c>
      <c r="B8589">
        <v>89</v>
      </c>
      <c r="C8589">
        <v>294</v>
      </c>
      <c r="D8589" t="s">
        <v>9013</v>
      </c>
      <c r="E8589" t="s">
        <v>6257</v>
      </c>
      <c r="F8589" s="1">
        <v>170943</v>
      </c>
      <c r="G8589">
        <v>9</v>
      </c>
      <c r="H8589" s="1">
        <v>11650</v>
      </c>
      <c r="I8589">
        <v>1</v>
      </c>
      <c r="J8589" s="2">
        <v>42771</v>
      </c>
      <c r="K8589" s="2">
        <v>42896</v>
      </c>
      <c r="L8589">
        <v>2010</v>
      </c>
      <c r="M8589">
        <v>8586</v>
      </c>
      <c r="N8589" s="14"/>
      <c r="R8589" s="7" t="e">
        <f t="shared" si="134"/>
        <v>#N/A</v>
      </c>
    </row>
    <row r="8590" spans="1:18" x14ac:dyDescent="0.25">
      <c r="A8590">
        <v>8588</v>
      </c>
      <c r="B8590">
        <v>90</v>
      </c>
      <c r="C8590">
        <v>295</v>
      </c>
      <c r="D8590" t="s">
        <v>9014</v>
      </c>
      <c r="E8590" t="s">
        <v>6143</v>
      </c>
      <c r="F8590" s="1">
        <v>168643</v>
      </c>
      <c r="G8590">
        <v>68</v>
      </c>
      <c r="H8590" s="1">
        <v>117917</v>
      </c>
      <c r="I8590">
        <v>68</v>
      </c>
      <c r="J8590" s="2">
        <v>42750</v>
      </c>
      <c r="K8590" s="2">
        <v>42763</v>
      </c>
      <c r="L8590">
        <v>2010</v>
      </c>
      <c r="M8590">
        <v>8587</v>
      </c>
      <c r="N8590" s="14"/>
      <c r="R8590" s="7" t="e">
        <f t="shared" si="134"/>
        <v>#N/A</v>
      </c>
    </row>
    <row r="8591" spans="1:18" x14ac:dyDescent="0.25">
      <c r="A8591">
        <v>8589</v>
      </c>
      <c r="B8591">
        <v>91</v>
      </c>
      <c r="C8591">
        <v>296</v>
      </c>
      <c r="D8591" t="s">
        <v>9015</v>
      </c>
      <c r="E8591" t="s">
        <v>8942</v>
      </c>
      <c r="F8591" s="1">
        <v>167508</v>
      </c>
      <c r="G8591">
        <v>9</v>
      </c>
      <c r="H8591" s="1">
        <v>17034</v>
      </c>
      <c r="I8591">
        <v>3</v>
      </c>
      <c r="J8591" s="2">
        <v>42988</v>
      </c>
      <c r="K8591" s="2">
        <v>42769</v>
      </c>
      <c r="L8591">
        <v>2010</v>
      </c>
      <c r="M8591">
        <v>8588</v>
      </c>
      <c r="N8591" s="14"/>
      <c r="R8591" s="7" t="e">
        <f t="shared" si="134"/>
        <v>#N/A</v>
      </c>
    </row>
    <row r="8592" spans="1:18" x14ac:dyDescent="0.25">
      <c r="A8592">
        <v>8590</v>
      </c>
      <c r="B8592">
        <v>92</v>
      </c>
      <c r="C8592">
        <v>297</v>
      </c>
      <c r="D8592" t="s">
        <v>9016</v>
      </c>
      <c r="E8592" t="s">
        <v>6297</v>
      </c>
      <c r="F8592" s="1">
        <v>166980</v>
      </c>
      <c r="G8592">
        <v>12</v>
      </c>
      <c r="H8592" s="1">
        <v>40258</v>
      </c>
      <c r="I8592">
        <v>10</v>
      </c>
      <c r="J8592" s="2">
        <v>42953</v>
      </c>
      <c r="K8592" s="2">
        <v>43050</v>
      </c>
      <c r="L8592">
        <v>2010</v>
      </c>
      <c r="M8592">
        <v>8589</v>
      </c>
      <c r="N8592" s="14"/>
      <c r="R8592" s="7" t="e">
        <f t="shared" si="134"/>
        <v>#N/A</v>
      </c>
    </row>
    <row r="8593" spans="1:18" x14ac:dyDescent="0.25">
      <c r="A8593">
        <v>8591</v>
      </c>
      <c r="B8593">
        <v>93</v>
      </c>
      <c r="C8593">
        <v>298</v>
      </c>
      <c r="D8593" t="s">
        <v>9017</v>
      </c>
      <c r="E8593" t="s">
        <v>8902</v>
      </c>
      <c r="F8593" s="1">
        <v>165987</v>
      </c>
      <c r="G8593">
        <v>8</v>
      </c>
      <c r="H8593" s="1">
        <v>49313</v>
      </c>
      <c r="I8593">
        <v>8</v>
      </c>
      <c r="J8593" s="2">
        <v>42988</v>
      </c>
      <c r="K8593" s="2">
        <v>43050</v>
      </c>
      <c r="L8593">
        <v>2010</v>
      </c>
      <c r="M8593">
        <v>8590</v>
      </c>
      <c r="N8593" s="14"/>
      <c r="R8593" s="7" t="e">
        <f t="shared" si="134"/>
        <v>#N/A</v>
      </c>
    </row>
    <row r="8594" spans="1:18" x14ac:dyDescent="0.25">
      <c r="A8594">
        <v>8592</v>
      </c>
      <c r="B8594">
        <v>0</v>
      </c>
      <c r="C8594">
        <v>205</v>
      </c>
      <c r="D8594" t="s">
        <v>9018</v>
      </c>
      <c r="E8594" t="s">
        <v>396</v>
      </c>
      <c r="F8594" s="1">
        <v>1124966</v>
      </c>
      <c r="G8594">
        <v>70</v>
      </c>
      <c r="H8594" s="1">
        <v>61002</v>
      </c>
      <c r="I8594">
        <v>7</v>
      </c>
      <c r="J8594" s="2">
        <v>42952</v>
      </c>
      <c r="K8594" s="2">
        <v>43035</v>
      </c>
      <c r="L8594">
        <v>2011</v>
      </c>
      <c r="M8594">
        <v>8591</v>
      </c>
      <c r="N8594" s="14"/>
      <c r="R8594" s="7" t="e">
        <f t="shared" si="134"/>
        <v>#N/A</v>
      </c>
    </row>
    <row r="8595" spans="1:18" x14ac:dyDescent="0.25">
      <c r="A8595">
        <v>8593</v>
      </c>
      <c r="B8595">
        <v>1</v>
      </c>
      <c r="C8595">
        <v>206</v>
      </c>
      <c r="D8595" t="s">
        <v>9019</v>
      </c>
      <c r="E8595" t="s">
        <v>9020</v>
      </c>
      <c r="F8595" s="1">
        <v>1104682</v>
      </c>
      <c r="G8595">
        <v>5</v>
      </c>
      <c r="H8595" s="1">
        <v>204230</v>
      </c>
      <c r="I8595">
        <v>1</v>
      </c>
      <c r="J8595" s="2">
        <v>42799</v>
      </c>
      <c r="K8595" s="2">
        <v>43007</v>
      </c>
      <c r="L8595">
        <v>2011</v>
      </c>
      <c r="M8595">
        <v>8592</v>
      </c>
      <c r="N8595" s="14"/>
      <c r="R8595" s="7" t="e">
        <f t="shared" si="134"/>
        <v>#N/A</v>
      </c>
    </row>
    <row r="8596" spans="1:18" x14ac:dyDescent="0.25">
      <c r="A8596">
        <v>8594</v>
      </c>
      <c r="B8596">
        <v>2</v>
      </c>
      <c r="C8596">
        <v>207</v>
      </c>
      <c r="D8596" t="s">
        <v>9021</v>
      </c>
      <c r="E8596" t="s">
        <v>3326</v>
      </c>
      <c r="F8596" s="1">
        <v>1103037</v>
      </c>
      <c r="G8596">
        <v>422</v>
      </c>
      <c r="H8596" s="1">
        <v>473062</v>
      </c>
      <c r="I8596">
        <v>422</v>
      </c>
      <c r="J8596" s="2">
        <v>42749</v>
      </c>
      <c r="K8596" s="2">
        <v>42776</v>
      </c>
      <c r="L8596">
        <v>2011</v>
      </c>
      <c r="M8596">
        <v>8593</v>
      </c>
      <c r="N8596" s="14"/>
      <c r="R8596" s="7" t="e">
        <f t="shared" si="134"/>
        <v>#N/A</v>
      </c>
    </row>
    <row r="8597" spans="1:18" x14ac:dyDescent="0.25">
      <c r="A8597">
        <v>8595</v>
      </c>
      <c r="B8597">
        <v>3</v>
      </c>
      <c r="C8597">
        <v>208</v>
      </c>
      <c r="D8597" t="s">
        <v>9022</v>
      </c>
      <c r="E8597" t="s">
        <v>5248</v>
      </c>
      <c r="F8597" s="1">
        <v>1078826</v>
      </c>
      <c r="G8597">
        <v>103</v>
      </c>
      <c r="H8597" s="1">
        <v>702325</v>
      </c>
      <c r="I8597">
        <v>103</v>
      </c>
      <c r="J8597" s="2">
        <v>43064</v>
      </c>
      <c r="K8597" s="2">
        <v>43084</v>
      </c>
      <c r="L8597">
        <v>2011</v>
      </c>
      <c r="M8597">
        <v>8594</v>
      </c>
      <c r="N8597" s="14"/>
      <c r="R8597" s="7" t="e">
        <f t="shared" si="134"/>
        <v>#N/A</v>
      </c>
    </row>
    <row r="8598" spans="1:18" x14ac:dyDescent="0.25">
      <c r="A8598">
        <v>8596</v>
      </c>
      <c r="B8598">
        <v>4</v>
      </c>
      <c r="C8598">
        <v>209</v>
      </c>
      <c r="D8598" t="s">
        <v>9023</v>
      </c>
      <c r="E8598" t="s">
        <v>396</v>
      </c>
      <c r="F8598" s="1">
        <v>1069334</v>
      </c>
      <c r="G8598">
        <v>259</v>
      </c>
      <c r="H8598" s="1">
        <v>705537</v>
      </c>
      <c r="I8598">
        <v>259</v>
      </c>
      <c r="J8598" s="2">
        <v>42861</v>
      </c>
      <c r="K8598" s="2">
        <v>42888</v>
      </c>
      <c r="L8598">
        <v>2011</v>
      </c>
      <c r="M8598">
        <v>8595</v>
      </c>
      <c r="N8598" s="14"/>
      <c r="R8598" s="7" t="e">
        <f t="shared" si="134"/>
        <v>#N/A</v>
      </c>
    </row>
    <row r="8599" spans="1:18" x14ac:dyDescent="0.25">
      <c r="A8599">
        <v>8597</v>
      </c>
      <c r="B8599">
        <v>5</v>
      </c>
      <c r="C8599">
        <v>210</v>
      </c>
      <c r="D8599" t="s">
        <v>9024</v>
      </c>
      <c r="E8599" t="s">
        <v>5645</v>
      </c>
      <c r="F8599" s="1">
        <v>1067028</v>
      </c>
      <c r="G8599">
        <v>65</v>
      </c>
      <c r="H8599" s="1">
        <v>28911</v>
      </c>
      <c r="I8599">
        <v>2</v>
      </c>
      <c r="J8599" s="2">
        <v>42903</v>
      </c>
      <c r="K8599" s="2">
        <v>43028</v>
      </c>
      <c r="L8599">
        <v>2011</v>
      </c>
      <c r="M8599">
        <v>8596</v>
      </c>
      <c r="N8599" s="14"/>
      <c r="R8599" s="7" t="e">
        <f t="shared" si="134"/>
        <v>#N/A</v>
      </c>
    </row>
    <row r="8600" spans="1:18" x14ac:dyDescent="0.25">
      <c r="A8600">
        <v>8598</v>
      </c>
      <c r="B8600">
        <v>6</v>
      </c>
      <c r="C8600">
        <v>211</v>
      </c>
      <c r="D8600" t="s">
        <v>9025</v>
      </c>
      <c r="E8600" t="s">
        <v>2024</v>
      </c>
      <c r="F8600" s="1">
        <v>1024175</v>
      </c>
      <c r="G8600">
        <v>66</v>
      </c>
      <c r="H8600" s="1">
        <v>139506</v>
      </c>
      <c r="I8600">
        <v>8</v>
      </c>
      <c r="J8600" s="2">
        <v>42945</v>
      </c>
      <c r="K8600" s="2">
        <v>43007</v>
      </c>
      <c r="L8600">
        <v>2011</v>
      </c>
      <c r="M8600">
        <v>8597</v>
      </c>
      <c r="N8600" s="14"/>
      <c r="R8600" s="7" t="e">
        <f t="shared" si="134"/>
        <v>#N/A</v>
      </c>
    </row>
    <row r="8601" spans="1:18" x14ac:dyDescent="0.25">
      <c r="A8601">
        <v>8599</v>
      </c>
      <c r="B8601">
        <v>7</v>
      </c>
      <c r="C8601">
        <v>212</v>
      </c>
      <c r="D8601" t="s">
        <v>9026</v>
      </c>
      <c r="E8601" t="s">
        <v>1223</v>
      </c>
      <c r="F8601" s="1">
        <v>1008098</v>
      </c>
      <c r="G8601">
        <v>51</v>
      </c>
      <c r="H8601" s="1">
        <v>33058</v>
      </c>
      <c r="I8601">
        <v>4</v>
      </c>
      <c r="J8601" s="2">
        <v>42826</v>
      </c>
      <c r="K8601" s="2">
        <v>42986</v>
      </c>
      <c r="L8601">
        <v>2011</v>
      </c>
      <c r="M8601">
        <v>8598</v>
      </c>
      <c r="N8601" s="14"/>
      <c r="R8601" s="7" t="e">
        <f t="shared" si="134"/>
        <v>#N/A</v>
      </c>
    </row>
    <row r="8602" spans="1:18" x14ac:dyDescent="0.25">
      <c r="A8602">
        <v>8600</v>
      </c>
      <c r="B8602">
        <v>8</v>
      </c>
      <c r="C8602">
        <v>213</v>
      </c>
      <c r="D8602" t="s">
        <v>9027</v>
      </c>
      <c r="E8602" t="s">
        <v>5248</v>
      </c>
      <c r="F8602" s="1">
        <v>993031</v>
      </c>
      <c r="G8602">
        <v>84</v>
      </c>
      <c r="H8602" s="1">
        <v>504116</v>
      </c>
      <c r="I8602">
        <v>84</v>
      </c>
      <c r="J8602" s="2">
        <v>42749</v>
      </c>
      <c r="K8602" s="2">
        <v>42776</v>
      </c>
      <c r="L8602">
        <v>2011</v>
      </c>
      <c r="M8602">
        <v>8599</v>
      </c>
      <c r="N8602" s="14"/>
      <c r="R8602" s="7" t="e">
        <f t="shared" si="134"/>
        <v>#N/A</v>
      </c>
    </row>
    <row r="8603" spans="1:18" x14ac:dyDescent="0.25">
      <c r="A8603">
        <v>8601</v>
      </c>
      <c r="B8603">
        <v>9</v>
      </c>
      <c r="C8603">
        <v>214</v>
      </c>
      <c r="D8603" t="s">
        <v>9028</v>
      </c>
      <c r="E8603" t="s">
        <v>5248</v>
      </c>
      <c r="F8603" s="1">
        <v>986697</v>
      </c>
      <c r="G8603">
        <v>112</v>
      </c>
      <c r="H8603" s="1">
        <v>612235</v>
      </c>
      <c r="I8603">
        <v>112</v>
      </c>
      <c r="J8603" s="2">
        <v>43050</v>
      </c>
      <c r="K8603" s="2">
        <v>43077</v>
      </c>
      <c r="L8603">
        <v>2011</v>
      </c>
      <c r="M8603">
        <v>8600</v>
      </c>
      <c r="N8603" s="14"/>
      <c r="R8603" s="7" t="e">
        <f t="shared" si="134"/>
        <v>#N/A</v>
      </c>
    </row>
    <row r="8604" spans="1:18" x14ac:dyDescent="0.25">
      <c r="A8604">
        <v>8602</v>
      </c>
      <c r="B8604">
        <v>10</v>
      </c>
      <c r="C8604">
        <v>215</v>
      </c>
      <c r="D8604" t="s">
        <v>9029</v>
      </c>
      <c r="E8604" t="s">
        <v>6257</v>
      </c>
      <c r="F8604" s="1">
        <v>977772</v>
      </c>
      <c r="G8604">
        <v>45</v>
      </c>
      <c r="H8604" s="1">
        <v>20024</v>
      </c>
      <c r="I8604">
        <v>2</v>
      </c>
      <c r="J8604" s="2">
        <v>42833</v>
      </c>
      <c r="K8604" s="2">
        <v>42972</v>
      </c>
      <c r="L8604">
        <v>2011</v>
      </c>
      <c r="M8604">
        <v>8601</v>
      </c>
      <c r="N8604" s="14"/>
      <c r="R8604" s="7" t="e">
        <f t="shared" si="134"/>
        <v>#N/A</v>
      </c>
    </row>
    <row r="8605" spans="1:18" x14ac:dyDescent="0.25">
      <c r="A8605">
        <v>8603</v>
      </c>
      <c r="B8605">
        <v>11</v>
      </c>
      <c r="C8605">
        <v>216</v>
      </c>
      <c r="D8605" t="s">
        <v>9030</v>
      </c>
      <c r="E8605" t="s">
        <v>2713</v>
      </c>
      <c r="F8605" s="1">
        <v>970816</v>
      </c>
      <c r="G8605">
        <v>168</v>
      </c>
      <c r="H8605" s="1">
        <v>107577</v>
      </c>
      <c r="I8605">
        <v>22</v>
      </c>
      <c r="J8605" s="2">
        <v>42861</v>
      </c>
      <c r="K8605" s="2">
        <v>42916</v>
      </c>
      <c r="L8605">
        <v>2011</v>
      </c>
      <c r="M8605">
        <v>8602</v>
      </c>
      <c r="N8605" s="14"/>
      <c r="R8605" s="7" t="e">
        <f t="shared" si="134"/>
        <v>#N/A</v>
      </c>
    </row>
    <row r="8606" spans="1:18" x14ac:dyDescent="0.25">
      <c r="A8606">
        <v>8604</v>
      </c>
      <c r="B8606">
        <v>12</v>
      </c>
      <c r="C8606">
        <v>217</v>
      </c>
      <c r="D8606" t="s">
        <v>9031</v>
      </c>
      <c r="E8606" t="s">
        <v>5248</v>
      </c>
      <c r="F8606" s="1">
        <v>955148</v>
      </c>
      <c r="G8606">
        <v>97</v>
      </c>
      <c r="H8606" s="1">
        <v>460238</v>
      </c>
      <c r="I8606">
        <v>97</v>
      </c>
      <c r="J8606" s="2">
        <v>42889</v>
      </c>
      <c r="K8606" s="2">
        <v>42923</v>
      </c>
      <c r="L8606">
        <v>2011</v>
      </c>
      <c r="M8606">
        <v>8603</v>
      </c>
      <c r="N8606" s="14"/>
      <c r="R8606" s="7" t="e">
        <f t="shared" si="134"/>
        <v>#N/A</v>
      </c>
    </row>
    <row r="8607" spans="1:18" x14ac:dyDescent="0.25">
      <c r="A8607">
        <v>8605</v>
      </c>
      <c r="B8607">
        <v>13</v>
      </c>
      <c r="C8607">
        <v>218</v>
      </c>
      <c r="D8607" t="s">
        <v>9032</v>
      </c>
      <c r="E8607" t="s">
        <v>6255</v>
      </c>
      <c r="F8607" s="1">
        <v>906666</v>
      </c>
      <c r="G8607">
        <v>29</v>
      </c>
      <c r="H8607" s="1">
        <v>20247</v>
      </c>
      <c r="I8607">
        <v>1</v>
      </c>
      <c r="J8607" s="2">
        <v>42924</v>
      </c>
      <c r="K8607" s="2">
        <v>42872</v>
      </c>
      <c r="L8607">
        <v>2011</v>
      </c>
      <c r="M8607">
        <v>8604</v>
      </c>
      <c r="N8607" s="14"/>
      <c r="R8607" s="7" t="e">
        <f t="shared" si="134"/>
        <v>#N/A</v>
      </c>
    </row>
    <row r="8608" spans="1:18" x14ac:dyDescent="0.25">
      <c r="A8608">
        <v>8606</v>
      </c>
      <c r="B8608">
        <v>14</v>
      </c>
      <c r="C8608">
        <v>219</v>
      </c>
      <c r="D8608" t="s">
        <v>9033</v>
      </c>
      <c r="E8608" t="s">
        <v>1223</v>
      </c>
      <c r="F8608" s="1">
        <v>841733</v>
      </c>
      <c r="G8608">
        <v>81</v>
      </c>
      <c r="H8608" s="1">
        <v>21495</v>
      </c>
      <c r="I8608">
        <v>3</v>
      </c>
      <c r="J8608" s="2">
        <v>42973</v>
      </c>
      <c r="K8608" s="2">
        <v>42740</v>
      </c>
      <c r="L8608">
        <v>2011</v>
      </c>
      <c r="M8608">
        <v>8605</v>
      </c>
      <c r="N8608" s="14"/>
      <c r="R8608" s="7" t="e">
        <f t="shared" si="134"/>
        <v>#N/A</v>
      </c>
    </row>
    <row r="8609" spans="1:18" x14ac:dyDescent="0.25">
      <c r="A8609">
        <v>8607</v>
      </c>
      <c r="B8609">
        <v>15</v>
      </c>
      <c r="C8609">
        <v>220</v>
      </c>
      <c r="D8609" t="s">
        <v>9034</v>
      </c>
      <c r="E8609" t="s">
        <v>12</v>
      </c>
      <c r="F8609" s="1">
        <v>818580</v>
      </c>
      <c r="G8609">
        <v>521</v>
      </c>
      <c r="J8609" s="2">
        <v>42914</v>
      </c>
      <c r="K8609" s="2">
        <v>42914</v>
      </c>
      <c r="L8609">
        <v>2011</v>
      </c>
      <c r="M8609">
        <v>8606</v>
      </c>
      <c r="N8609" s="14"/>
      <c r="R8609" s="7" t="e">
        <f t="shared" si="134"/>
        <v>#N/A</v>
      </c>
    </row>
    <row r="8610" spans="1:18" x14ac:dyDescent="0.25">
      <c r="A8610">
        <v>8608</v>
      </c>
      <c r="B8610">
        <v>16</v>
      </c>
      <c r="C8610">
        <v>221</v>
      </c>
      <c r="D8610" t="s">
        <v>9035</v>
      </c>
      <c r="E8610" t="s">
        <v>5645</v>
      </c>
      <c r="F8610" s="1">
        <v>802778</v>
      </c>
      <c r="G8610">
        <v>31</v>
      </c>
      <c r="H8610" s="1">
        <v>45854</v>
      </c>
      <c r="I8610">
        <v>4</v>
      </c>
      <c r="J8610" s="2">
        <v>42854</v>
      </c>
      <c r="K8610" s="2">
        <v>42972</v>
      </c>
      <c r="L8610">
        <v>2011</v>
      </c>
      <c r="M8610">
        <v>8607</v>
      </c>
      <c r="N8610" s="14"/>
      <c r="R8610" s="7" t="e">
        <f t="shared" si="134"/>
        <v>#N/A</v>
      </c>
    </row>
    <row r="8611" spans="1:18" x14ac:dyDescent="0.25">
      <c r="A8611">
        <v>8609</v>
      </c>
      <c r="B8611">
        <v>17</v>
      </c>
      <c r="C8611">
        <v>222</v>
      </c>
      <c r="D8611" t="s">
        <v>9036</v>
      </c>
      <c r="E8611" t="s">
        <v>2036</v>
      </c>
      <c r="F8611" s="1">
        <v>769552</v>
      </c>
      <c r="G8611">
        <v>24</v>
      </c>
      <c r="H8611" s="1">
        <v>48579</v>
      </c>
      <c r="I8611">
        <v>4</v>
      </c>
      <c r="J8611" s="2">
        <v>43097</v>
      </c>
      <c r="K8611" s="2">
        <v>42809</v>
      </c>
      <c r="L8611">
        <v>2011</v>
      </c>
      <c r="M8611">
        <v>8608</v>
      </c>
      <c r="N8611" s="14"/>
      <c r="R8611" s="7" t="e">
        <f t="shared" si="134"/>
        <v>#N/A</v>
      </c>
    </row>
    <row r="8612" spans="1:18" x14ac:dyDescent="0.25">
      <c r="A8612">
        <v>8610</v>
      </c>
      <c r="B8612">
        <v>18</v>
      </c>
      <c r="C8612">
        <v>223</v>
      </c>
      <c r="D8612" t="s">
        <v>9037</v>
      </c>
      <c r="E8612" t="s">
        <v>12</v>
      </c>
      <c r="F8612" s="1">
        <v>768580</v>
      </c>
      <c r="G8612">
        <v>522</v>
      </c>
      <c r="J8612" s="2">
        <v>42900</v>
      </c>
      <c r="K8612" s="2">
        <v>42900</v>
      </c>
      <c r="L8612">
        <v>2011</v>
      </c>
      <c r="M8612">
        <v>8609</v>
      </c>
      <c r="N8612" s="14"/>
      <c r="R8612" s="7" t="e">
        <f t="shared" si="134"/>
        <v>#N/A</v>
      </c>
    </row>
    <row r="8613" spans="1:18" x14ac:dyDescent="0.25">
      <c r="A8613">
        <v>8611</v>
      </c>
      <c r="B8613">
        <v>19</v>
      </c>
      <c r="C8613">
        <v>224</v>
      </c>
      <c r="D8613" t="s">
        <v>9038</v>
      </c>
      <c r="E8613" t="s">
        <v>12</v>
      </c>
      <c r="F8613" s="1">
        <v>764607</v>
      </c>
      <c r="G8613">
        <v>522</v>
      </c>
      <c r="J8613" s="2">
        <v>42907</v>
      </c>
      <c r="K8613" s="2">
        <v>42907</v>
      </c>
      <c r="L8613">
        <v>2011</v>
      </c>
      <c r="M8613">
        <v>8610</v>
      </c>
      <c r="N8613" s="14"/>
      <c r="R8613" s="7" t="e">
        <f t="shared" si="134"/>
        <v>#N/A</v>
      </c>
    </row>
    <row r="8614" spans="1:18" x14ac:dyDescent="0.25">
      <c r="A8614">
        <v>8612</v>
      </c>
      <c r="B8614">
        <v>20</v>
      </c>
      <c r="C8614">
        <v>225</v>
      </c>
      <c r="D8614" t="s">
        <v>9039</v>
      </c>
      <c r="E8614" t="s">
        <v>9040</v>
      </c>
      <c r="F8614" s="1">
        <v>739561</v>
      </c>
      <c r="G8614">
        <v>39</v>
      </c>
      <c r="H8614" s="1">
        <v>17645</v>
      </c>
      <c r="I8614">
        <v>1</v>
      </c>
      <c r="J8614" s="2">
        <v>42742</v>
      </c>
      <c r="K8614" s="2">
        <v>42958</v>
      </c>
      <c r="L8614">
        <v>2011</v>
      </c>
      <c r="M8614">
        <v>8611</v>
      </c>
      <c r="N8614" s="14"/>
      <c r="R8614" s="7" t="e">
        <f t="shared" si="134"/>
        <v>#N/A</v>
      </c>
    </row>
    <row r="8615" spans="1:18" x14ac:dyDescent="0.25">
      <c r="A8615">
        <v>8613</v>
      </c>
      <c r="B8615">
        <v>21</v>
      </c>
      <c r="C8615">
        <v>226</v>
      </c>
      <c r="D8615" t="s">
        <v>9041</v>
      </c>
      <c r="E8615" t="s">
        <v>5248</v>
      </c>
      <c r="F8615" s="1">
        <v>728316</v>
      </c>
      <c r="G8615">
        <v>96</v>
      </c>
      <c r="H8615" s="1">
        <v>459024</v>
      </c>
      <c r="I8615">
        <v>96</v>
      </c>
      <c r="J8615" s="2">
        <v>43001</v>
      </c>
      <c r="K8615" s="2">
        <v>43028</v>
      </c>
      <c r="L8615">
        <v>2011</v>
      </c>
      <c r="M8615">
        <v>8612</v>
      </c>
      <c r="N8615" s="14"/>
      <c r="R8615" s="7" t="e">
        <f t="shared" si="134"/>
        <v>#N/A</v>
      </c>
    </row>
    <row r="8616" spans="1:18" x14ac:dyDescent="0.25">
      <c r="A8616">
        <v>8614</v>
      </c>
      <c r="B8616">
        <v>22</v>
      </c>
      <c r="C8616">
        <v>227</v>
      </c>
      <c r="D8616" t="s">
        <v>9042</v>
      </c>
      <c r="E8616" t="s">
        <v>7326</v>
      </c>
      <c r="F8616" s="1">
        <v>719823</v>
      </c>
      <c r="G8616">
        <v>17</v>
      </c>
      <c r="H8616" s="1">
        <v>26200</v>
      </c>
      <c r="I8616">
        <v>6</v>
      </c>
      <c r="J8616" s="2">
        <v>43015</v>
      </c>
      <c r="K8616" s="2">
        <v>42914</v>
      </c>
      <c r="L8616">
        <v>2011</v>
      </c>
      <c r="M8616">
        <v>8613</v>
      </c>
      <c r="N8616" s="14"/>
      <c r="R8616" s="7" t="e">
        <f t="shared" si="134"/>
        <v>#N/A</v>
      </c>
    </row>
    <row r="8617" spans="1:18" x14ac:dyDescent="0.25">
      <c r="A8617">
        <v>8615</v>
      </c>
      <c r="B8617">
        <v>23</v>
      </c>
      <c r="C8617">
        <v>228</v>
      </c>
      <c r="D8617" t="s">
        <v>9043</v>
      </c>
      <c r="E8617" t="s">
        <v>12</v>
      </c>
      <c r="F8617" s="1">
        <v>711168</v>
      </c>
      <c r="G8617">
        <v>25</v>
      </c>
      <c r="H8617" s="1">
        <v>55299</v>
      </c>
      <c r="I8617">
        <v>19</v>
      </c>
      <c r="J8617" s="2">
        <v>43064</v>
      </c>
      <c r="K8617" s="2">
        <v>42740</v>
      </c>
      <c r="L8617">
        <v>2011</v>
      </c>
      <c r="M8617">
        <v>8614</v>
      </c>
      <c r="N8617" s="14"/>
      <c r="R8617" s="7" t="e">
        <f t="shared" si="134"/>
        <v>#N/A</v>
      </c>
    </row>
    <row r="8618" spans="1:18" x14ac:dyDescent="0.25">
      <c r="A8618">
        <v>8616</v>
      </c>
      <c r="B8618">
        <v>24</v>
      </c>
      <c r="C8618">
        <v>229</v>
      </c>
      <c r="D8618" t="s">
        <v>9044</v>
      </c>
      <c r="E8618" t="s">
        <v>5645</v>
      </c>
      <c r="F8618" s="1">
        <v>708215</v>
      </c>
      <c r="G8618">
        <v>37</v>
      </c>
      <c r="H8618" s="1">
        <v>41031</v>
      </c>
      <c r="I8618">
        <v>6</v>
      </c>
      <c r="J8618" s="2">
        <v>42945</v>
      </c>
      <c r="K8618" s="2">
        <v>43056</v>
      </c>
      <c r="L8618">
        <v>2011</v>
      </c>
      <c r="M8618">
        <v>8615</v>
      </c>
      <c r="N8618" s="14"/>
      <c r="R8618" s="7" t="e">
        <f t="shared" si="134"/>
        <v>#N/A</v>
      </c>
    </row>
    <row r="8619" spans="1:18" x14ac:dyDescent="0.25">
      <c r="A8619">
        <v>8617</v>
      </c>
      <c r="B8619">
        <v>25</v>
      </c>
      <c r="C8619">
        <v>230</v>
      </c>
      <c r="D8619" t="s">
        <v>9045</v>
      </c>
      <c r="E8619" t="s">
        <v>9046</v>
      </c>
      <c r="F8619" s="1">
        <v>707945</v>
      </c>
      <c r="G8619">
        <v>40</v>
      </c>
      <c r="H8619" s="1">
        <v>39276</v>
      </c>
      <c r="I8619">
        <v>6</v>
      </c>
      <c r="J8619" s="2">
        <v>42966</v>
      </c>
      <c r="K8619" s="2">
        <v>43035</v>
      </c>
      <c r="L8619">
        <v>2011</v>
      </c>
      <c r="M8619">
        <v>8616</v>
      </c>
      <c r="N8619" s="14"/>
      <c r="R8619" s="7" t="e">
        <f t="shared" si="134"/>
        <v>#N/A</v>
      </c>
    </row>
    <row r="8620" spans="1:18" x14ac:dyDescent="0.25">
      <c r="A8620">
        <v>8618</v>
      </c>
      <c r="B8620">
        <v>26</v>
      </c>
      <c r="C8620">
        <v>231</v>
      </c>
      <c r="D8620" t="s">
        <v>9047</v>
      </c>
      <c r="E8620" t="s">
        <v>6123</v>
      </c>
      <c r="F8620" s="1">
        <v>707885</v>
      </c>
      <c r="G8620">
        <v>36</v>
      </c>
      <c r="H8620" s="1">
        <v>34046</v>
      </c>
      <c r="I8620">
        <v>7</v>
      </c>
      <c r="J8620" s="2">
        <v>42966</v>
      </c>
      <c r="K8620" s="2">
        <v>42789</v>
      </c>
      <c r="L8620">
        <v>2011</v>
      </c>
      <c r="M8620">
        <v>8617</v>
      </c>
      <c r="N8620" s="14"/>
      <c r="R8620" s="7" t="e">
        <f t="shared" si="134"/>
        <v>#N/A</v>
      </c>
    </row>
    <row r="8621" spans="1:18" x14ac:dyDescent="0.25">
      <c r="A8621">
        <v>8619</v>
      </c>
      <c r="B8621">
        <v>27</v>
      </c>
      <c r="C8621">
        <v>232</v>
      </c>
      <c r="D8621" t="s">
        <v>9048</v>
      </c>
      <c r="E8621" t="s">
        <v>5645</v>
      </c>
      <c r="F8621" s="1">
        <v>703372</v>
      </c>
      <c r="G8621">
        <v>21</v>
      </c>
      <c r="H8621" s="1">
        <v>12046</v>
      </c>
      <c r="I8621">
        <v>2</v>
      </c>
      <c r="J8621" s="2">
        <v>42861</v>
      </c>
      <c r="K8621" s="2">
        <v>42958</v>
      </c>
      <c r="L8621">
        <v>2011</v>
      </c>
      <c r="M8621">
        <v>8618</v>
      </c>
      <c r="N8621" s="14"/>
      <c r="R8621" s="7" t="e">
        <f t="shared" si="134"/>
        <v>#N/A</v>
      </c>
    </row>
    <row r="8622" spans="1:18" x14ac:dyDescent="0.25">
      <c r="A8622">
        <v>8620</v>
      </c>
      <c r="B8622">
        <v>28</v>
      </c>
      <c r="C8622">
        <v>233</v>
      </c>
      <c r="D8622" t="s">
        <v>9049</v>
      </c>
      <c r="E8622" t="s">
        <v>2138</v>
      </c>
      <c r="F8622" s="1">
        <v>696921</v>
      </c>
      <c r="G8622">
        <v>37</v>
      </c>
      <c r="H8622" s="1">
        <v>91201</v>
      </c>
      <c r="I8622">
        <v>14</v>
      </c>
      <c r="J8622" s="2">
        <v>42931</v>
      </c>
      <c r="K8622" s="2">
        <v>43007</v>
      </c>
      <c r="L8622">
        <v>2011</v>
      </c>
      <c r="M8622">
        <v>8619</v>
      </c>
      <c r="N8622" s="14"/>
      <c r="R8622" s="7" t="e">
        <f t="shared" si="134"/>
        <v>#N/A</v>
      </c>
    </row>
    <row r="8623" spans="1:18" x14ac:dyDescent="0.25">
      <c r="A8623">
        <v>8621</v>
      </c>
      <c r="B8623">
        <v>29</v>
      </c>
      <c r="C8623">
        <v>234</v>
      </c>
      <c r="D8623" t="s">
        <v>9050</v>
      </c>
      <c r="E8623" t="s">
        <v>6552</v>
      </c>
      <c r="F8623" s="1">
        <v>666557</v>
      </c>
      <c r="G8623">
        <v>41</v>
      </c>
      <c r="H8623" s="1">
        <v>20900</v>
      </c>
      <c r="I8623">
        <v>2</v>
      </c>
      <c r="J8623" s="2">
        <v>42994</v>
      </c>
      <c r="K8623" s="2">
        <v>43049</v>
      </c>
      <c r="L8623">
        <v>2011</v>
      </c>
      <c r="M8623">
        <v>8620</v>
      </c>
      <c r="N8623" s="14"/>
      <c r="R8623" s="7" t="e">
        <f t="shared" si="134"/>
        <v>#N/A</v>
      </c>
    </row>
    <row r="8624" spans="1:18" x14ac:dyDescent="0.25">
      <c r="A8624">
        <v>8622</v>
      </c>
      <c r="B8624">
        <v>30</v>
      </c>
      <c r="C8624">
        <v>235</v>
      </c>
      <c r="D8624" t="s">
        <v>9051</v>
      </c>
      <c r="E8624" t="s">
        <v>6353</v>
      </c>
      <c r="F8624" s="1">
        <v>655802</v>
      </c>
      <c r="G8624">
        <v>36</v>
      </c>
      <c r="H8624" s="1">
        <v>65103</v>
      </c>
      <c r="I8624">
        <v>6</v>
      </c>
      <c r="J8624" s="2">
        <v>42917</v>
      </c>
      <c r="K8624" s="2">
        <v>43000</v>
      </c>
      <c r="L8624">
        <v>2011</v>
      </c>
      <c r="M8624">
        <v>8621</v>
      </c>
      <c r="N8624" s="14"/>
      <c r="R8624" s="7" t="e">
        <f t="shared" si="134"/>
        <v>#N/A</v>
      </c>
    </row>
    <row r="8625" spans="1:18" x14ac:dyDescent="0.25">
      <c r="A8625">
        <v>8623</v>
      </c>
      <c r="B8625">
        <v>31</v>
      </c>
      <c r="C8625">
        <v>236</v>
      </c>
      <c r="D8625" t="s">
        <v>9052</v>
      </c>
      <c r="E8625" t="s">
        <v>6211</v>
      </c>
      <c r="F8625" s="1">
        <v>651096</v>
      </c>
      <c r="G8625">
        <v>91</v>
      </c>
      <c r="H8625" s="1">
        <v>344661</v>
      </c>
      <c r="I8625">
        <v>91</v>
      </c>
      <c r="J8625" s="2">
        <v>42959</v>
      </c>
      <c r="K8625" s="2">
        <v>43000</v>
      </c>
      <c r="L8625">
        <v>2011</v>
      </c>
      <c r="M8625">
        <v>8622</v>
      </c>
      <c r="N8625" s="14"/>
      <c r="R8625" s="7" t="e">
        <f t="shared" si="134"/>
        <v>#N/A</v>
      </c>
    </row>
    <row r="8626" spans="1:18" x14ac:dyDescent="0.25">
      <c r="A8626">
        <v>8624</v>
      </c>
      <c r="B8626">
        <v>32</v>
      </c>
      <c r="C8626">
        <v>237</v>
      </c>
      <c r="D8626" t="s">
        <v>9053</v>
      </c>
      <c r="E8626" t="s">
        <v>1223</v>
      </c>
      <c r="F8626" s="1">
        <v>638476</v>
      </c>
      <c r="G8626">
        <v>141</v>
      </c>
      <c r="H8626" s="1">
        <v>118294</v>
      </c>
      <c r="I8626">
        <v>18</v>
      </c>
      <c r="J8626" s="2">
        <v>42847</v>
      </c>
      <c r="K8626" s="2">
        <v>42979</v>
      </c>
      <c r="L8626">
        <v>2011</v>
      </c>
      <c r="M8626">
        <v>8623</v>
      </c>
      <c r="N8626" s="14"/>
      <c r="R8626" s="7" t="e">
        <f t="shared" si="134"/>
        <v>#N/A</v>
      </c>
    </row>
    <row r="8627" spans="1:18" x14ac:dyDescent="0.25">
      <c r="A8627">
        <v>8625</v>
      </c>
      <c r="B8627">
        <v>33</v>
      </c>
      <c r="C8627">
        <v>238</v>
      </c>
      <c r="D8627" t="s">
        <v>9054</v>
      </c>
      <c r="E8627" t="s">
        <v>6099</v>
      </c>
      <c r="F8627" s="1">
        <v>635325</v>
      </c>
      <c r="G8627">
        <v>61</v>
      </c>
      <c r="H8627" s="1">
        <v>53344</v>
      </c>
      <c r="I8627">
        <v>4</v>
      </c>
      <c r="J8627" s="2">
        <v>42784</v>
      </c>
      <c r="K8627" s="2">
        <v>42923</v>
      </c>
      <c r="L8627">
        <v>2011</v>
      </c>
      <c r="M8627">
        <v>8624</v>
      </c>
      <c r="N8627" s="14"/>
      <c r="R8627" s="7" t="e">
        <f t="shared" si="134"/>
        <v>#N/A</v>
      </c>
    </row>
    <row r="8628" spans="1:18" x14ac:dyDescent="0.25">
      <c r="A8628">
        <v>8626</v>
      </c>
      <c r="B8628">
        <v>34</v>
      </c>
      <c r="C8628">
        <v>239</v>
      </c>
      <c r="D8628" t="s">
        <v>9055</v>
      </c>
      <c r="E8628" t="s">
        <v>6624</v>
      </c>
      <c r="F8628" s="1">
        <v>611709</v>
      </c>
      <c r="G8628">
        <v>25</v>
      </c>
      <c r="H8628" s="1">
        <v>26363</v>
      </c>
      <c r="I8628">
        <v>6</v>
      </c>
      <c r="J8628" s="2">
        <v>43029</v>
      </c>
      <c r="K8628" s="2">
        <v>42840</v>
      </c>
      <c r="L8628">
        <v>2011</v>
      </c>
      <c r="M8628">
        <v>8625</v>
      </c>
      <c r="N8628" s="14"/>
      <c r="R8628" s="7" t="e">
        <f t="shared" si="134"/>
        <v>#N/A</v>
      </c>
    </row>
    <row r="8629" spans="1:18" x14ac:dyDescent="0.25">
      <c r="A8629">
        <v>8627</v>
      </c>
      <c r="B8629">
        <v>35</v>
      </c>
      <c r="C8629">
        <v>240</v>
      </c>
      <c r="D8629" t="s">
        <v>9056</v>
      </c>
      <c r="E8629" t="s">
        <v>6143</v>
      </c>
      <c r="F8629" s="1">
        <v>576639</v>
      </c>
      <c r="G8629">
        <v>78</v>
      </c>
      <c r="H8629" s="1">
        <v>365297</v>
      </c>
      <c r="I8629">
        <v>78</v>
      </c>
      <c r="J8629" s="2">
        <v>42756</v>
      </c>
      <c r="K8629" s="2">
        <v>42783</v>
      </c>
      <c r="L8629">
        <v>2011</v>
      </c>
      <c r="M8629">
        <v>8626</v>
      </c>
      <c r="N8629" s="14"/>
      <c r="R8629" s="7" t="e">
        <f t="shared" si="134"/>
        <v>#N/A</v>
      </c>
    </row>
    <row r="8630" spans="1:18" x14ac:dyDescent="0.25">
      <c r="A8630">
        <v>8628</v>
      </c>
      <c r="B8630">
        <v>36</v>
      </c>
      <c r="C8630">
        <v>241</v>
      </c>
      <c r="D8630" t="s">
        <v>9057</v>
      </c>
      <c r="E8630" t="s">
        <v>3534</v>
      </c>
      <c r="F8630" s="1">
        <v>568662</v>
      </c>
      <c r="G8630">
        <v>31</v>
      </c>
      <c r="H8630" s="1">
        <v>27137</v>
      </c>
      <c r="I8630">
        <v>1</v>
      </c>
      <c r="J8630" s="2">
        <v>42945</v>
      </c>
      <c r="K8630" s="2">
        <v>43084</v>
      </c>
      <c r="L8630">
        <v>2011</v>
      </c>
      <c r="M8630">
        <v>8627</v>
      </c>
      <c r="N8630" s="14"/>
      <c r="R8630" s="7" t="e">
        <f t="shared" si="134"/>
        <v>#N/A</v>
      </c>
    </row>
    <row r="8631" spans="1:18" x14ac:dyDescent="0.25">
      <c r="A8631">
        <v>8629</v>
      </c>
      <c r="B8631">
        <v>37</v>
      </c>
      <c r="C8631">
        <v>242</v>
      </c>
      <c r="D8631" t="s">
        <v>9058</v>
      </c>
      <c r="E8631" t="s">
        <v>1696</v>
      </c>
      <c r="F8631" s="1">
        <v>564489</v>
      </c>
      <c r="G8631">
        <v>101</v>
      </c>
      <c r="H8631" s="1">
        <v>327523</v>
      </c>
      <c r="I8631">
        <v>101</v>
      </c>
      <c r="J8631" s="2">
        <v>42847</v>
      </c>
      <c r="K8631" s="2">
        <v>42895</v>
      </c>
      <c r="L8631">
        <v>2011</v>
      </c>
      <c r="M8631">
        <v>8628</v>
      </c>
      <c r="N8631" s="14"/>
      <c r="R8631" s="7" t="e">
        <f t="shared" si="134"/>
        <v>#N/A</v>
      </c>
    </row>
    <row r="8632" spans="1:18" x14ac:dyDescent="0.25">
      <c r="A8632">
        <v>8630</v>
      </c>
      <c r="B8632">
        <v>38</v>
      </c>
      <c r="C8632">
        <v>243</v>
      </c>
      <c r="D8632" t="s">
        <v>9059</v>
      </c>
      <c r="E8632" t="s">
        <v>9060</v>
      </c>
      <c r="F8632" s="1">
        <v>555166</v>
      </c>
      <c r="G8632">
        <v>87</v>
      </c>
      <c r="H8632" s="1">
        <v>35768</v>
      </c>
      <c r="I8632">
        <v>13</v>
      </c>
      <c r="J8632" s="2">
        <v>43022</v>
      </c>
      <c r="K8632" s="2">
        <v>42754</v>
      </c>
      <c r="L8632">
        <v>2011</v>
      </c>
      <c r="M8632">
        <v>8629</v>
      </c>
      <c r="N8632" s="14"/>
      <c r="R8632" s="7" t="e">
        <f t="shared" si="134"/>
        <v>#N/A</v>
      </c>
    </row>
    <row r="8633" spans="1:18" x14ac:dyDescent="0.25">
      <c r="A8633">
        <v>8631</v>
      </c>
      <c r="B8633">
        <v>39</v>
      </c>
      <c r="C8633">
        <v>244</v>
      </c>
      <c r="D8633" t="s">
        <v>9061</v>
      </c>
      <c r="E8633" t="s">
        <v>6211</v>
      </c>
      <c r="F8633" s="1">
        <v>543646</v>
      </c>
      <c r="G8633">
        <v>54</v>
      </c>
      <c r="H8633" s="1">
        <v>301831</v>
      </c>
      <c r="I8633">
        <v>54</v>
      </c>
      <c r="J8633" s="2">
        <v>42910</v>
      </c>
      <c r="K8633" s="2">
        <v>42958</v>
      </c>
      <c r="L8633">
        <v>2011</v>
      </c>
      <c r="M8633">
        <v>8630</v>
      </c>
      <c r="N8633" s="14"/>
      <c r="R8633" s="7" t="e">
        <f t="shared" si="134"/>
        <v>#N/A</v>
      </c>
    </row>
    <row r="8634" spans="1:18" x14ac:dyDescent="0.25">
      <c r="A8634">
        <v>8632</v>
      </c>
      <c r="B8634">
        <v>40</v>
      </c>
      <c r="C8634">
        <v>245</v>
      </c>
      <c r="D8634" t="s">
        <v>9062</v>
      </c>
      <c r="E8634" t="s">
        <v>1223</v>
      </c>
      <c r="F8634" s="1">
        <v>543100</v>
      </c>
      <c r="G8634">
        <v>26</v>
      </c>
      <c r="H8634" s="1">
        <v>14937</v>
      </c>
      <c r="I8634">
        <v>3</v>
      </c>
      <c r="J8634" s="2">
        <v>42812</v>
      </c>
      <c r="K8634" s="2">
        <v>42951</v>
      </c>
      <c r="L8634">
        <v>2011</v>
      </c>
      <c r="M8634">
        <v>8631</v>
      </c>
      <c r="N8634" s="14"/>
      <c r="R8634" s="7" t="e">
        <f t="shared" si="134"/>
        <v>#N/A</v>
      </c>
    </row>
    <row r="8635" spans="1:18" x14ac:dyDescent="0.25">
      <c r="A8635">
        <v>8633</v>
      </c>
      <c r="B8635">
        <v>41</v>
      </c>
      <c r="C8635">
        <v>246</v>
      </c>
      <c r="D8635" t="s">
        <v>9063</v>
      </c>
      <c r="E8635" t="s">
        <v>2138</v>
      </c>
      <c r="F8635" s="1">
        <v>539792</v>
      </c>
      <c r="G8635">
        <v>29</v>
      </c>
      <c r="H8635" s="1">
        <v>35375</v>
      </c>
      <c r="I8635">
        <v>5</v>
      </c>
      <c r="J8635" s="2">
        <v>42980</v>
      </c>
      <c r="K8635" s="2">
        <v>43070</v>
      </c>
      <c r="L8635">
        <v>2011</v>
      </c>
      <c r="M8635">
        <v>8632</v>
      </c>
      <c r="N8635" s="14"/>
      <c r="R8635" s="7" t="e">
        <f t="shared" si="134"/>
        <v>#N/A</v>
      </c>
    </row>
    <row r="8636" spans="1:18" x14ac:dyDescent="0.25">
      <c r="A8636">
        <v>8634</v>
      </c>
      <c r="B8636">
        <v>42</v>
      </c>
      <c r="C8636">
        <v>247</v>
      </c>
      <c r="D8636" t="s">
        <v>9064</v>
      </c>
      <c r="E8636" t="s">
        <v>3026</v>
      </c>
      <c r="F8636" s="1">
        <v>538690</v>
      </c>
      <c r="G8636">
        <v>93</v>
      </c>
      <c r="H8636" s="1">
        <v>45130</v>
      </c>
      <c r="I8636">
        <v>4</v>
      </c>
      <c r="J8636" s="2">
        <v>43001</v>
      </c>
      <c r="K8636" s="2">
        <v>43070</v>
      </c>
      <c r="L8636">
        <v>2011</v>
      </c>
      <c r="M8636">
        <v>8633</v>
      </c>
      <c r="N8636" s="14"/>
      <c r="R8636" s="7" t="e">
        <f t="shared" si="134"/>
        <v>#N/A</v>
      </c>
    </row>
    <row r="8637" spans="1:18" x14ac:dyDescent="0.25">
      <c r="A8637">
        <v>8635</v>
      </c>
      <c r="B8637">
        <v>43</v>
      </c>
      <c r="C8637">
        <v>248</v>
      </c>
      <c r="D8637" t="s">
        <v>9065</v>
      </c>
      <c r="E8637" t="s">
        <v>8071</v>
      </c>
      <c r="F8637" s="1">
        <v>518017</v>
      </c>
      <c r="G8637">
        <v>27</v>
      </c>
      <c r="H8637" s="1">
        <v>53730</v>
      </c>
      <c r="I8637">
        <v>8</v>
      </c>
      <c r="J8637" s="2">
        <v>42784</v>
      </c>
      <c r="K8637" s="2">
        <v>42853</v>
      </c>
      <c r="L8637">
        <v>2011</v>
      </c>
      <c r="M8637">
        <v>8634</v>
      </c>
      <c r="N8637" s="14"/>
      <c r="R8637" s="7" t="e">
        <f t="shared" si="134"/>
        <v>#N/A</v>
      </c>
    </row>
    <row r="8638" spans="1:18" x14ac:dyDescent="0.25">
      <c r="A8638">
        <v>8636</v>
      </c>
      <c r="B8638">
        <v>44</v>
      </c>
      <c r="C8638">
        <v>249</v>
      </c>
      <c r="D8638" t="s">
        <v>9066</v>
      </c>
      <c r="E8638" t="s">
        <v>6123</v>
      </c>
      <c r="F8638" s="1">
        <v>514237</v>
      </c>
      <c r="G8638">
        <v>24</v>
      </c>
      <c r="H8638" s="1">
        <v>30372</v>
      </c>
      <c r="I8638">
        <v>5</v>
      </c>
      <c r="J8638" s="2">
        <v>42910</v>
      </c>
      <c r="K8638" s="2">
        <v>43070</v>
      </c>
      <c r="L8638">
        <v>2011</v>
      </c>
      <c r="M8638">
        <v>8635</v>
      </c>
      <c r="N8638" s="14"/>
      <c r="R8638" s="7" t="e">
        <f t="shared" si="134"/>
        <v>#N/A</v>
      </c>
    </row>
    <row r="8639" spans="1:18" x14ac:dyDescent="0.25">
      <c r="A8639">
        <v>8637</v>
      </c>
      <c r="B8639">
        <v>45</v>
      </c>
      <c r="C8639">
        <v>250</v>
      </c>
      <c r="D8639" t="s">
        <v>9067</v>
      </c>
      <c r="E8639" t="s">
        <v>9068</v>
      </c>
      <c r="F8639" s="1">
        <v>508714</v>
      </c>
      <c r="G8639">
        <v>1507</v>
      </c>
      <c r="H8639" s="1">
        <v>327000</v>
      </c>
      <c r="I8639">
        <v>1507</v>
      </c>
      <c r="J8639" s="2">
        <v>42987</v>
      </c>
      <c r="K8639" s="2">
        <v>42993</v>
      </c>
      <c r="L8639">
        <v>2011</v>
      </c>
      <c r="M8639">
        <v>8636</v>
      </c>
      <c r="N8639" s="14"/>
      <c r="R8639" s="7" t="e">
        <f t="shared" si="134"/>
        <v>#N/A</v>
      </c>
    </row>
    <row r="8640" spans="1:18" x14ac:dyDescent="0.25">
      <c r="A8640">
        <v>8638</v>
      </c>
      <c r="B8640">
        <v>46</v>
      </c>
      <c r="C8640">
        <v>251</v>
      </c>
      <c r="D8640" t="s">
        <v>9069</v>
      </c>
      <c r="E8640" t="s">
        <v>6123</v>
      </c>
      <c r="F8640" s="1">
        <v>501360</v>
      </c>
      <c r="G8640">
        <v>27</v>
      </c>
      <c r="H8640" s="1">
        <v>54044</v>
      </c>
      <c r="I8640">
        <v>18</v>
      </c>
      <c r="J8640" s="2">
        <v>42896</v>
      </c>
      <c r="K8640" s="2">
        <v>43049</v>
      </c>
      <c r="L8640">
        <v>2011</v>
      </c>
      <c r="M8640">
        <v>8637</v>
      </c>
      <c r="N8640" s="14"/>
      <c r="R8640" s="7" t="e">
        <f t="shared" si="134"/>
        <v>#N/A</v>
      </c>
    </row>
    <row r="8641" spans="1:18" x14ac:dyDescent="0.25">
      <c r="A8641">
        <v>8639</v>
      </c>
      <c r="B8641">
        <v>47</v>
      </c>
      <c r="C8641">
        <v>252</v>
      </c>
      <c r="D8641" t="s">
        <v>9070</v>
      </c>
      <c r="E8641" t="s">
        <v>5365</v>
      </c>
      <c r="F8641" s="1">
        <v>496172</v>
      </c>
      <c r="G8641">
        <v>74</v>
      </c>
      <c r="H8641" s="1">
        <v>403017</v>
      </c>
      <c r="I8641">
        <v>74</v>
      </c>
      <c r="J8641" s="2">
        <v>42987</v>
      </c>
      <c r="K8641" s="2">
        <v>42993</v>
      </c>
      <c r="L8641">
        <v>2011</v>
      </c>
      <c r="M8641">
        <v>8638</v>
      </c>
      <c r="N8641" s="14"/>
      <c r="R8641" s="7" t="e">
        <f t="shared" si="134"/>
        <v>#N/A</v>
      </c>
    </row>
    <row r="8642" spans="1:18" x14ac:dyDescent="0.25">
      <c r="A8642">
        <v>8640</v>
      </c>
      <c r="B8642">
        <v>48</v>
      </c>
      <c r="C8642">
        <v>253</v>
      </c>
      <c r="D8642" t="s">
        <v>9071</v>
      </c>
      <c r="E8642" t="s">
        <v>2138</v>
      </c>
      <c r="F8642" s="1">
        <v>484592</v>
      </c>
      <c r="G8642">
        <v>26</v>
      </c>
      <c r="H8642" s="1">
        <v>27245</v>
      </c>
      <c r="I8642">
        <v>1</v>
      </c>
      <c r="J8642" s="2">
        <v>43001</v>
      </c>
      <c r="K8642" s="2">
        <v>43070</v>
      </c>
      <c r="L8642">
        <v>2011</v>
      </c>
      <c r="M8642">
        <v>8639</v>
      </c>
      <c r="N8642" s="14"/>
      <c r="R8642" s="7" t="e">
        <f t="shared" si="134"/>
        <v>#N/A</v>
      </c>
    </row>
    <row r="8643" spans="1:18" x14ac:dyDescent="0.25">
      <c r="A8643">
        <v>8641</v>
      </c>
      <c r="B8643">
        <v>49</v>
      </c>
      <c r="C8643">
        <v>254</v>
      </c>
      <c r="D8643" t="s">
        <v>9072</v>
      </c>
      <c r="E8643" t="s">
        <v>4469</v>
      </c>
      <c r="F8643" s="1">
        <v>478710</v>
      </c>
      <c r="G8643">
        <v>18</v>
      </c>
      <c r="H8643" s="1">
        <v>28092</v>
      </c>
      <c r="I8643">
        <v>6</v>
      </c>
      <c r="J8643" s="2">
        <v>42826</v>
      </c>
      <c r="K8643" s="2">
        <v>42979</v>
      </c>
      <c r="L8643">
        <v>2011</v>
      </c>
      <c r="M8643">
        <v>8640</v>
      </c>
      <c r="N8643" s="14"/>
      <c r="R8643" s="7" t="e">
        <f t="shared" si="134"/>
        <v>#N/A</v>
      </c>
    </row>
    <row r="8644" spans="1:18" x14ac:dyDescent="0.25">
      <c r="A8644">
        <v>8642</v>
      </c>
      <c r="B8644">
        <v>50</v>
      </c>
      <c r="C8644">
        <v>255</v>
      </c>
      <c r="D8644" t="s">
        <v>9073</v>
      </c>
      <c r="E8644" t="s">
        <v>6955</v>
      </c>
      <c r="F8644" s="1">
        <v>471334</v>
      </c>
      <c r="G8644">
        <v>60</v>
      </c>
      <c r="H8644" s="1">
        <v>102448</v>
      </c>
      <c r="I8644">
        <v>7</v>
      </c>
      <c r="J8644" s="2">
        <v>42998</v>
      </c>
      <c r="K8644" s="2">
        <v>43014</v>
      </c>
      <c r="L8644">
        <v>2011</v>
      </c>
      <c r="M8644">
        <v>8641</v>
      </c>
      <c r="N8644" s="14"/>
      <c r="R8644" s="7" t="e">
        <f t="shared" si="134"/>
        <v>#N/A</v>
      </c>
    </row>
    <row r="8645" spans="1:18" x14ac:dyDescent="0.25">
      <c r="A8645">
        <v>8643</v>
      </c>
      <c r="B8645">
        <v>51</v>
      </c>
      <c r="C8645">
        <v>256</v>
      </c>
      <c r="D8645" t="s">
        <v>9074</v>
      </c>
      <c r="E8645" t="s">
        <v>2469</v>
      </c>
      <c r="F8645" s="1">
        <v>467602</v>
      </c>
      <c r="G8645">
        <v>28</v>
      </c>
      <c r="H8645" s="1">
        <v>41832</v>
      </c>
      <c r="I8645">
        <v>4</v>
      </c>
      <c r="J8645" s="2">
        <v>42889</v>
      </c>
      <c r="K8645" s="2">
        <v>42965</v>
      </c>
      <c r="L8645">
        <v>2011</v>
      </c>
      <c r="M8645">
        <v>8642</v>
      </c>
      <c r="N8645" s="14"/>
      <c r="R8645" s="7" t="e">
        <f t="shared" ref="R8645:R8708" si="135">VLOOKUP(Q8645,$T$1:$V$90,3,FALSE)</f>
        <v>#N/A</v>
      </c>
    </row>
    <row r="8646" spans="1:18" x14ac:dyDescent="0.25">
      <c r="A8646">
        <v>8644</v>
      </c>
      <c r="B8646">
        <v>52</v>
      </c>
      <c r="C8646">
        <v>257</v>
      </c>
      <c r="D8646" t="s">
        <v>9075</v>
      </c>
      <c r="E8646" t="s">
        <v>6143</v>
      </c>
      <c r="F8646" s="1">
        <v>463540</v>
      </c>
      <c r="G8646">
        <v>92</v>
      </c>
      <c r="H8646" s="1">
        <v>244183</v>
      </c>
      <c r="I8646">
        <v>92</v>
      </c>
      <c r="J8646" s="2">
        <v>42833</v>
      </c>
      <c r="K8646" s="2">
        <v>42860</v>
      </c>
      <c r="L8646">
        <v>2011</v>
      </c>
      <c r="M8646">
        <v>8643</v>
      </c>
      <c r="N8646" s="14"/>
      <c r="R8646" s="7" t="e">
        <f t="shared" si="135"/>
        <v>#N/A</v>
      </c>
    </row>
    <row r="8647" spans="1:18" x14ac:dyDescent="0.25">
      <c r="A8647">
        <v>8645</v>
      </c>
      <c r="B8647">
        <v>53</v>
      </c>
      <c r="C8647">
        <v>258</v>
      </c>
      <c r="D8647" t="s">
        <v>9076</v>
      </c>
      <c r="E8647" t="s">
        <v>9077</v>
      </c>
      <c r="F8647" s="1">
        <v>459836</v>
      </c>
      <c r="G8647">
        <v>48</v>
      </c>
      <c r="H8647" s="1">
        <v>52617</v>
      </c>
      <c r="I8647">
        <v>3</v>
      </c>
      <c r="J8647" s="2">
        <v>42980</v>
      </c>
      <c r="K8647" s="2">
        <v>43028</v>
      </c>
      <c r="L8647">
        <v>2011</v>
      </c>
      <c r="M8647">
        <v>8644</v>
      </c>
      <c r="N8647" s="14"/>
      <c r="R8647" s="7" t="e">
        <f t="shared" si="135"/>
        <v>#N/A</v>
      </c>
    </row>
    <row r="8648" spans="1:18" x14ac:dyDescent="0.25">
      <c r="A8648">
        <v>8646</v>
      </c>
      <c r="B8648">
        <v>54</v>
      </c>
      <c r="C8648">
        <v>259</v>
      </c>
      <c r="D8648" t="s">
        <v>9078</v>
      </c>
      <c r="E8648" t="s">
        <v>3534</v>
      </c>
      <c r="F8648" s="1">
        <v>454121</v>
      </c>
      <c r="G8648">
        <v>31</v>
      </c>
      <c r="H8648" s="1">
        <v>43318</v>
      </c>
      <c r="I8648">
        <v>7</v>
      </c>
      <c r="J8648" s="2">
        <v>42973</v>
      </c>
      <c r="K8648" s="2">
        <v>43084</v>
      </c>
      <c r="L8648">
        <v>2011</v>
      </c>
      <c r="M8648">
        <v>8645</v>
      </c>
      <c r="N8648" s="14"/>
      <c r="R8648" s="7" t="e">
        <f t="shared" si="135"/>
        <v>#N/A</v>
      </c>
    </row>
    <row r="8649" spans="1:18" x14ac:dyDescent="0.25">
      <c r="A8649">
        <v>8647</v>
      </c>
      <c r="B8649">
        <v>55</v>
      </c>
      <c r="C8649">
        <v>260</v>
      </c>
      <c r="D8649" t="s">
        <v>9079</v>
      </c>
      <c r="E8649" t="s">
        <v>6143</v>
      </c>
      <c r="F8649" s="1">
        <v>440525</v>
      </c>
      <c r="G8649">
        <v>48</v>
      </c>
      <c r="H8649" s="1">
        <v>227473</v>
      </c>
      <c r="I8649">
        <v>48</v>
      </c>
      <c r="J8649" s="2">
        <v>42742</v>
      </c>
      <c r="K8649" s="2">
        <v>42769</v>
      </c>
      <c r="L8649">
        <v>2011</v>
      </c>
      <c r="M8649">
        <v>8646</v>
      </c>
      <c r="N8649" s="14"/>
      <c r="R8649" s="7" t="e">
        <f t="shared" si="135"/>
        <v>#N/A</v>
      </c>
    </row>
    <row r="8650" spans="1:18" x14ac:dyDescent="0.25">
      <c r="A8650">
        <v>8648</v>
      </c>
      <c r="B8650">
        <v>56</v>
      </c>
      <c r="C8650">
        <v>261</v>
      </c>
      <c r="D8650" t="s">
        <v>9080</v>
      </c>
      <c r="E8650" t="s">
        <v>3534</v>
      </c>
      <c r="F8650" s="1">
        <v>411184</v>
      </c>
      <c r="G8650">
        <v>22</v>
      </c>
      <c r="H8650" s="1">
        <v>25820</v>
      </c>
      <c r="I8650">
        <v>4</v>
      </c>
      <c r="J8650" s="2">
        <v>42924</v>
      </c>
      <c r="K8650" s="2">
        <v>43084</v>
      </c>
      <c r="L8650">
        <v>2011</v>
      </c>
      <c r="M8650">
        <v>8647</v>
      </c>
      <c r="N8650" s="14"/>
      <c r="R8650" s="7" t="e">
        <f t="shared" si="135"/>
        <v>#N/A</v>
      </c>
    </row>
    <row r="8651" spans="1:18" x14ac:dyDescent="0.25">
      <c r="A8651">
        <v>8649</v>
      </c>
      <c r="B8651">
        <v>57</v>
      </c>
      <c r="C8651">
        <v>262</v>
      </c>
      <c r="D8651" t="s">
        <v>9081</v>
      </c>
      <c r="E8651" t="s">
        <v>3181</v>
      </c>
      <c r="F8651" s="1">
        <v>408159</v>
      </c>
      <c r="G8651">
        <v>123</v>
      </c>
      <c r="H8651" s="1">
        <v>202342</v>
      </c>
      <c r="I8651">
        <v>123</v>
      </c>
      <c r="J8651" s="2">
        <v>42819</v>
      </c>
      <c r="K8651" s="2">
        <v>42839</v>
      </c>
      <c r="L8651">
        <v>2011</v>
      </c>
      <c r="M8651">
        <v>8648</v>
      </c>
      <c r="N8651" s="14"/>
      <c r="R8651" s="7" t="e">
        <f t="shared" si="135"/>
        <v>#N/A</v>
      </c>
    </row>
    <row r="8652" spans="1:18" x14ac:dyDescent="0.25">
      <c r="A8652">
        <v>8650</v>
      </c>
      <c r="B8652">
        <v>58</v>
      </c>
      <c r="C8652">
        <v>263</v>
      </c>
      <c r="D8652" t="s">
        <v>9082</v>
      </c>
      <c r="E8652" t="s">
        <v>9006</v>
      </c>
      <c r="F8652" s="1">
        <v>386073</v>
      </c>
      <c r="G8652">
        <v>24</v>
      </c>
      <c r="H8652" s="1">
        <v>69389</v>
      </c>
      <c r="I8652">
        <v>24</v>
      </c>
      <c r="J8652" s="2">
        <v>42910</v>
      </c>
      <c r="K8652" s="2">
        <v>43028</v>
      </c>
      <c r="L8652">
        <v>2011</v>
      </c>
      <c r="M8652">
        <v>8649</v>
      </c>
      <c r="N8652" s="14"/>
      <c r="R8652" s="7" t="e">
        <f t="shared" si="135"/>
        <v>#N/A</v>
      </c>
    </row>
    <row r="8653" spans="1:18" x14ac:dyDescent="0.25">
      <c r="A8653">
        <v>8651</v>
      </c>
      <c r="B8653">
        <v>59</v>
      </c>
      <c r="C8653">
        <v>264</v>
      </c>
      <c r="D8653" t="s">
        <v>9083</v>
      </c>
      <c r="E8653" t="s">
        <v>9084</v>
      </c>
      <c r="F8653" s="1">
        <v>382946</v>
      </c>
      <c r="G8653">
        <v>42</v>
      </c>
      <c r="H8653" s="1">
        <v>126046</v>
      </c>
      <c r="I8653">
        <v>42</v>
      </c>
      <c r="J8653" s="2">
        <v>42868</v>
      </c>
      <c r="K8653" s="2">
        <v>42951</v>
      </c>
      <c r="L8653">
        <v>2011</v>
      </c>
      <c r="M8653">
        <v>8650</v>
      </c>
      <c r="N8653" s="14"/>
      <c r="R8653" s="7" t="e">
        <f t="shared" si="135"/>
        <v>#N/A</v>
      </c>
    </row>
    <row r="8654" spans="1:18" x14ac:dyDescent="0.25">
      <c r="A8654">
        <v>8652</v>
      </c>
      <c r="B8654">
        <v>60</v>
      </c>
      <c r="C8654">
        <v>265</v>
      </c>
      <c r="D8654" t="s">
        <v>9085</v>
      </c>
      <c r="E8654" t="s">
        <v>2469</v>
      </c>
      <c r="F8654" s="1">
        <v>373420</v>
      </c>
      <c r="G8654">
        <v>29</v>
      </c>
      <c r="H8654" s="1">
        <v>66244</v>
      </c>
      <c r="I8654">
        <v>4</v>
      </c>
      <c r="J8654" s="2">
        <v>42819</v>
      </c>
      <c r="K8654" s="2">
        <v>42874</v>
      </c>
      <c r="L8654">
        <v>2011</v>
      </c>
      <c r="M8654">
        <v>8651</v>
      </c>
      <c r="N8654" s="14"/>
      <c r="R8654" s="7" t="e">
        <f t="shared" si="135"/>
        <v>#N/A</v>
      </c>
    </row>
    <row r="8655" spans="1:18" x14ac:dyDescent="0.25">
      <c r="A8655">
        <v>8653</v>
      </c>
      <c r="B8655">
        <v>61</v>
      </c>
      <c r="C8655">
        <v>266</v>
      </c>
      <c r="D8655" t="s">
        <v>9086</v>
      </c>
      <c r="E8655" t="s">
        <v>9087</v>
      </c>
      <c r="F8655" s="1">
        <v>369129</v>
      </c>
      <c r="G8655">
        <v>21</v>
      </c>
      <c r="H8655" s="1">
        <v>139835</v>
      </c>
      <c r="I8655">
        <v>11</v>
      </c>
      <c r="J8655" s="2">
        <v>42777</v>
      </c>
      <c r="K8655" s="2">
        <v>42825</v>
      </c>
      <c r="L8655">
        <v>2011</v>
      </c>
      <c r="M8655">
        <v>8652</v>
      </c>
      <c r="N8655" s="14"/>
      <c r="R8655" s="7" t="e">
        <f t="shared" si="135"/>
        <v>#N/A</v>
      </c>
    </row>
    <row r="8656" spans="1:18" x14ac:dyDescent="0.25">
      <c r="A8656">
        <v>8654</v>
      </c>
      <c r="B8656">
        <v>62</v>
      </c>
      <c r="C8656">
        <v>267</v>
      </c>
      <c r="D8656" t="s">
        <v>9088</v>
      </c>
      <c r="E8656" t="s">
        <v>4540</v>
      </c>
      <c r="F8656" s="1">
        <v>356149</v>
      </c>
      <c r="G8656">
        <v>17</v>
      </c>
      <c r="H8656" s="1">
        <v>18900</v>
      </c>
      <c r="I8656">
        <v>3</v>
      </c>
      <c r="J8656" s="2">
        <v>42777</v>
      </c>
      <c r="K8656" s="2">
        <v>42986</v>
      </c>
      <c r="L8656">
        <v>2011</v>
      </c>
      <c r="M8656">
        <v>8653</v>
      </c>
      <c r="N8656" s="14"/>
      <c r="R8656" s="7" t="e">
        <f t="shared" si="135"/>
        <v>#N/A</v>
      </c>
    </row>
    <row r="8657" spans="1:18" x14ac:dyDescent="0.25">
      <c r="A8657">
        <v>8655</v>
      </c>
      <c r="B8657">
        <v>63</v>
      </c>
      <c r="C8657">
        <v>268</v>
      </c>
      <c r="D8657" t="s">
        <v>9089</v>
      </c>
      <c r="E8657" t="s">
        <v>2138</v>
      </c>
      <c r="F8657" s="1">
        <v>352428</v>
      </c>
      <c r="G8657">
        <v>21</v>
      </c>
      <c r="H8657" s="1">
        <v>23456</v>
      </c>
      <c r="I8657">
        <v>3</v>
      </c>
      <c r="J8657" s="2">
        <v>42840</v>
      </c>
      <c r="K8657" s="2">
        <v>42916</v>
      </c>
      <c r="L8657">
        <v>2011</v>
      </c>
      <c r="M8657">
        <v>8654</v>
      </c>
      <c r="N8657" s="14"/>
      <c r="R8657" s="7" t="e">
        <f t="shared" si="135"/>
        <v>#N/A</v>
      </c>
    </row>
    <row r="8658" spans="1:18" x14ac:dyDescent="0.25">
      <c r="A8658">
        <v>8656</v>
      </c>
      <c r="B8658">
        <v>64</v>
      </c>
      <c r="C8658">
        <v>269</v>
      </c>
      <c r="D8658" t="s">
        <v>9090</v>
      </c>
      <c r="E8658" t="s">
        <v>6211</v>
      </c>
      <c r="F8658" s="1">
        <v>350864</v>
      </c>
      <c r="G8658">
        <v>50</v>
      </c>
      <c r="H8658" s="1">
        <v>161063</v>
      </c>
      <c r="I8658">
        <v>50</v>
      </c>
      <c r="J8658" s="2">
        <v>42938</v>
      </c>
      <c r="K8658" s="2">
        <v>43000</v>
      </c>
      <c r="L8658">
        <v>2011</v>
      </c>
      <c r="M8658">
        <v>8655</v>
      </c>
      <c r="N8658" s="14"/>
      <c r="R8658" s="7" t="e">
        <f t="shared" si="135"/>
        <v>#N/A</v>
      </c>
    </row>
    <row r="8659" spans="1:18" x14ac:dyDescent="0.25">
      <c r="A8659">
        <v>8657</v>
      </c>
      <c r="B8659">
        <v>65</v>
      </c>
      <c r="C8659">
        <v>270</v>
      </c>
      <c r="D8659" t="s">
        <v>9091</v>
      </c>
      <c r="E8659" t="s">
        <v>6099</v>
      </c>
      <c r="F8659" s="1">
        <v>332306</v>
      </c>
      <c r="G8659">
        <v>36</v>
      </c>
      <c r="H8659" s="1">
        <v>20437</v>
      </c>
      <c r="I8659">
        <v>3</v>
      </c>
      <c r="J8659" s="2">
        <v>42868</v>
      </c>
      <c r="K8659" s="2">
        <v>42951</v>
      </c>
      <c r="L8659">
        <v>2011</v>
      </c>
      <c r="M8659">
        <v>8656</v>
      </c>
      <c r="N8659" s="14"/>
      <c r="R8659" s="7" t="e">
        <f t="shared" si="135"/>
        <v>#N/A</v>
      </c>
    </row>
    <row r="8660" spans="1:18" x14ac:dyDescent="0.25">
      <c r="A8660">
        <v>8658</v>
      </c>
      <c r="B8660">
        <v>66</v>
      </c>
      <c r="C8660">
        <v>271</v>
      </c>
      <c r="D8660" t="s">
        <v>9092</v>
      </c>
      <c r="E8660" t="s">
        <v>2138</v>
      </c>
      <c r="F8660" s="1">
        <v>327716</v>
      </c>
      <c r="G8660">
        <v>39</v>
      </c>
      <c r="H8660" s="1">
        <v>46549</v>
      </c>
      <c r="I8660">
        <v>11</v>
      </c>
      <c r="J8660" s="2">
        <v>42826</v>
      </c>
      <c r="K8660" s="2">
        <v>42881</v>
      </c>
      <c r="L8660">
        <v>2011</v>
      </c>
      <c r="M8660">
        <v>8657</v>
      </c>
      <c r="N8660" s="14"/>
      <c r="R8660" s="7" t="e">
        <f t="shared" si="135"/>
        <v>#N/A</v>
      </c>
    </row>
    <row r="8661" spans="1:18" x14ac:dyDescent="0.25">
      <c r="A8661">
        <v>8659</v>
      </c>
      <c r="B8661">
        <v>67</v>
      </c>
      <c r="C8661">
        <v>272</v>
      </c>
      <c r="D8661" t="s">
        <v>9093</v>
      </c>
      <c r="E8661" t="s">
        <v>2138</v>
      </c>
      <c r="F8661" s="1">
        <v>312494</v>
      </c>
      <c r="G8661">
        <v>18</v>
      </c>
      <c r="H8661" s="1">
        <v>37250</v>
      </c>
      <c r="I8661">
        <v>2</v>
      </c>
      <c r="J8661" s="2">
        <v>42868</v>
      </c>
      <c r="K8661" s="2">
        <v>42916</v>
      </c>
      <c r="L8661">
        <v>2011</v>
      </c>
      <c r="M8661">
        <v>8658</v>
      </c>
      <c r="N8661" s="14"/>
      <c r="R8661" s="7" t="e">
        <f t="shared" si="135"/>
        <v>#N/A</v>
      </c>
    </row>
    <row r="8662" spans="1:18" x14ac:dyDescent="0.25">
      <c r="A8662">
        <v>8660</v>
      </c>
      <c r="B8662">
        <v>68</v>
      </c>
      <c r="C8662">
        <v>273</v>
      </c>
      <c r="D8662" t="s">
        <v>9094</v>
      </c>
      <c r="E8662" t="s">
        <v>9095</v>
      </c>
      <c r="F8662" s="1">
        <v>312187</v>
      </c>
      <c r="G8662">
        <v>17</v>
      </c>
      <c r="H8662" s="1">
        <v>11354</v>
      </c>
      <c r="I8662">
        <v>1</v>
      </c>
      <c r="J8662" s="2">
        <v>42992</v>
      </c>
      <c r="K8662" s="2">
        <v>42775</v>
      </c>
      <c r="L8662">
        <v>2011</v>
      </c>
      <c r="M8662">
        <v>8659</v>
      </c>
      <c r="N8662" s="14"/>
      <c r="R8662" s="7" t="e">
        <f t="shared" si="135"/>
        <v>#N/A</v>
      </c>
    </row>
    <row r="8663" spans="1:18" x14ac:dyDescent="0.25">
      <c r="A8663">
        <v>8661</v>
      </c>
      <c r="B8663">
        <v>69</v>
      </c>
      <c r="C8663">
        <v>274</v>
      </c>
      <c r="D8663" t="s">
        <v>9096</v>
      </c>
      <c r="E8663" t="s">
        <v>9097</v>
      </c>
      <c r="F8663" s="1">
        <v>304052</v>
      </c>
      <c r="G8663">
        <v>15</v>
      </c>
      <c r="H8663" s="1">
        <v>22963</v>
      </c>
      <c r="I8663">
        <v>1</v>
      </c>
      <c r="J8663" s="2">
        <v>43029</v>
      </c>
      <c r="K8663" s="2">
        <v>42851</v>
      </c>
      <c r="L8663">
        <v>2011</v>
      </c>
      <c r="M8663">
        <v>8660</v>
      </c>
      <c r="N8663" s="14"/>
      <c r="R8663" s="7" t="e">
        <f t="shared" si="135"/>
        <v>#N/A</v>
      </c>
    </row>
    <row r="8664" spans="1:18" x14ac:dyDescent="0.25">
      <c r="A8664">
        <v>8662</v>
      </c>
      <c r="B8664">
        <v>70</v>
      </c>
      <c r="C8664">
        <v>275</v>
      </c>
      <c r="D8664" t="s">
        <v>9098</v>
      </c>
      <c r="E8664" t="s">
        <v>3053</v>
      </c>
      <c r="F8664" s="1">
        <v>303877</v>
      </c>
      <c r="G8664">
        <v>18</v>
      </c>
      <c r="H8664" s="1">
        <v>18854</v>
      </c>
      <c r="I8664">
        <v>3</v>
      </c>
      <c r="J8664" s="2">
        <v>43092</v>
      </c>
      <c r="K8664" s="2">
        <v>42802</v>
      </c>
      <c r="L8664">
        <v>2011</v>
      </c>
      <c r="M8664">
        <v>8661</v>
      </c>
      <c r="N8664" s="14"/>
      <c r="R8664" s="7" t="e">
        <f t="shared" si="135"/>
        <v>#N/A</v>
      </c>
    </row>
    <row r="8665" spans="1:18" x14ac:dyDescent="0.25">
      <c r="A8665">
        <v>8663</v>
      </c>
      <c r="B8665">
        <v>71</v>
      </c>
      <c r="C8665">
        <v>276</v>
      </c>
      <c r="D8665" t="s">
        <v>9099</v>
      </c>
      <c r="E8665" t="s">
        <v>8502</v>
      </c>
      <c r="F8665" s="1">
        <v>282448</v>
      </c>
      <c r="G8665">
        <v>10</v>
      </c>
      <c r="H8665" s="1">
        <v>7920</v>
      </c>
      <c r="I8665">
        <v>1</v>
      </c>
      <c r="J8665" s="2">
        <v>42945</v>
      </c>
      <c r="K8665" s="2">
        <v>42789</v>
      </c>
      <c r="L8665">
        <v>2011</v>
      </c>
      <c r="M8665">
        <v>8662</v>
      </c>
      <c r="N8665" s="14"/>
      <c r="R8665" s="7" t="e">
        <f t="shared" si="135"/>
        <v>#N/A</v>
      </c>
    </row>
    <row r="8666" spans="1:18" x14ac:dyDescent="0.25">
      <c r="A8666">
        <v>8664</v>
      </c>
      <c r="B8666">
        <v>72</v>
      </c>
      <c r="C8666">
        <v>277</v>
      </c>
      <c r="D8666" t="s">
        <v>9100</v>
      </c>
      <c r="E8666" t="s">
        <v>5248</v>
      </c>
      <c r="F8666" s="1">
        <v>273829</v>
      </c>
      <c r="G8666">
        <v>61</v>
      </c>
      <c r="H8666" s="1">
        <v>168082</v>
      </c>
      <c r="I8666">
        <v>61</v>
      </c>
      <c r="J8666" s="2">
        <v>43015</v>
      </c>
      <c r="K8666" s="2">
        <v>43028</v>
      </c>
      <c r="L8666">
        <v>2011</v>
      </c>
      <c r="M8666">
        <v>8663</v>
      </c>
      <c r="N8666" s="14"/>
      <c r="R8666" s="7" t="e">
        <f t="shared" si="135"/>
        <v>#N/A</v>
      </c>
    </row>
    <row r="8667" spans="1:18" x14ac:dyDescent="0.25">
      <c r="A8667">
        <v>8665</v>
      </c>
      <c r="B8667">
        <v>73</v>
      </c>
      <c r="C8667">
        <v>278</v>
      </c>
      <c r="D8667" t="s">
        <v>9101</v>
      </c>
      <c r="E8667" t="s">
        <v>2138</v>
      </c>
      <c r="F8667" s="1">
        <v>273749</v>
      </c>
      <c r="G8667">
        <v>13</v>
      </c>
      <c r="H8667" s="1">
        <v>17316</v>
      </c>
      <c r="I8667">
        <v>2</v>
      </c>
      <c r="J8667" s="2">
        <v>42987</v>
      </c>
      <c r="K8667" s="2">
        <v>43049</v>
      </c>
      <c r="L8667">
        <v>2011</v>
      </c>
      <c r="M8667">
        <v>8664</v>
      </c>
      <c r="N8667" s="14"/>
      <c r="R8667" s="7" t="e">
        <f t="shared" si="135"/>
        <v>#N/A</v>
      </c>
    </row>
    <row r="8668" spans="1:18" x14ac:dyDescent="0.25">
      <c r="A8668">
        <v>8666</v>
      </c>
      <c r="B8668">
        <v>74</v>
      </c>
      <c r="C8668">
        <v>279</v>
      </c>
      <c r="D8668" t="s">
        <v>9102</v>
      </c>
      <c r="E8668" t="s">
        <v>6143</v>
      </c>
      <c r="F8668" s="1">
        <v>270207</v>
      </c>
      <c r="G8668">
        <v>68</v>
      </c>
      <c r="H8668" s="1">
        <v>164153</v>
      </c>
      <c r="I8668">
        <v>65</v>
      </c>
      <c r="J8668" s="2">
        <v>42784</v>
      </c>
      <c r="K8668" s="2">
        <v>42804</v>
      </c>
      <c r="L8668">
        <v>2011</v>
      </c>
      <c r="M8668">
        <v>8665</v>
      </c>
      <c r="N8668" s="14"/>
      <c r="R8668" s="7" t="e">
        <f t="shared" si="135"/>
        <v>#N/A</v>
      </c>
    </row>
    <row r="8669" spans="1:18" x14ac:dyDescent="0.25">
      <c r="A8669">
        <v>8667</v>
      </c>
      <c r="B8669">
        <v>75</v>
      </c>
      <c r="C8669">
        <v>280</v>
      </c>
      <c r="D8669" t="s">
        <v>9103</v>
      </c>
      <c r="E8669" t="s">
        <v>6955</v>
      </c>
      <c r="F8669" s="1">
        <v>267965</v>
      </c>
      <c r="G8669">
        <v>24</v>
      </c>
      <c r="H8669" s="1">
        <v>97043</v>
      </c>
      <c r="I8669">
        <v>24</v>
      </c>
      <c r="J8669" s="2">
        <v>42910</v>
      </c>
      <c r="K8669" s="2">
        <v>42986</v>
      </c>
      <c r="L8669">
        <v>2011</v>
      </c>
      <c r="M8669">
        <v>8666</v>
      </c>
      <c r="N8669" s="14"/>
      <c r="R8669" s="7" t="e">
        <f t="shared" si="135"/>
        <v>#N/A</v>
      </c>
    </row>
    <row r="8670" spans="1:18" x14ac:dyDescent="0.25">
      <c r="A8670">
        <v>8668</v>
      </c>
      <c r="B8670">
        <v>76</v>
      </c>
      <c r="C8670">
        <v>281</v>
      </c>
      <c r="D8670" t="s">
        <v>9104</v>
      </c>
      <c r="E8670" t="s">
        <v>3326</v>
      </c>
      <c r="F8670" s="1">
        <v>266689</v>
      </c>
      <c r="G8670">
        <v>32</v>
      </c>
      <c r="H8670" s="1">
        <v>36605</v>
      </c>
      <c r="I8670">
        <v>1</v>
      </c>
      <c r="J8670" s="2">
        <v>43008</v>
      </c>
      <c r="K8670" s="2">
        <v>43055</v>
      </c>
      <c r="L8670">
        <v>2011</v>
      </c>
      <c r="M8670">
        <v>8667</v>
      </c>
      <c r="N8670" s="14"/>
      <c r="R8670" s="7" t="e">
        <f t="shared" si="135"/>
        <v>#N/A</v>
      </c>
    </row>
    <row r="8671" spans="1:18" x14ac:dyDescent="0.25">
      <c r="A8671">
        <v>8669</v>
      </c>
      <c r="B8671">
        <v>77</v>
      </c>
      <c r="C8671">
        <v>282</v>
      </c>
      <c r="D8671" t="s">
        <v>9105</v>
      </c>
      <c r="E8671" t="s">
        <v>7401</v>
      </c>
      <c r="F8671" s="1">
        <v>263723</v>
      </c>
      <c r="G8671">
        <v>13</v>
      </c>
      <c r="H8671" s="1">
        <v>18211</v>
      </c>
      <c r="I8671">
        <v>1</v>
      </c>
      <c r="J8671" s="2">
        <v>42740</v>
      </c>
      <c r="K8671" s="2">
        <v>42979</v>
      </c>
      <c r="L8671">
        <v>2011</v>
      </c>
      <c r="M8671">
        <v>8668</v>
      </c>
      <c r="N8671" s="14"/>
      <c r="R8671" s="7" t="e">
        <f t="shared" si="135"/>
        <v>#N/A</v>
      </c>
    </row>
    <row r="8672" spans="1:18" x14ac:dyDescent="0.25">
      <c r="A8672">
        <v>8670</v>
      </c>
      <c r="B8672">
        <v>78</v>
      </c>
      <c r="C8672">
        <v>283</v>
      </c>
      <c r="D8672" t="s">
        <v>9106</v>
      </c>
      <c r="E8672" t="s">
        <v>3534</v>
      </c>
      <c r="F8672" s="1">
        <v>258223</v>
      </c>
      <c r="G8672">
        <v>33</v>
      </c>
      <c r="H8672" s="1">
        <v>76543</v>
      </c>
      <c r="I8672">
        <v>32</v>
      </c>
      <c r="J8672" s="2">
        <v>42812</v>
      </c>
      <c r="K8672" s="2">
        <v>42993</v>
      </c>
      <c r="L8672">
        <v>2011</v>
      </c>
      <c r="M8672">
        <v>8669</v>
      </c>
      <c r="N8672" s="14"/>
      <c r="R8672" s="7" t="e">
        <f t="shared" si="135"/>
        <v>#N/A</v>
      </c>
    </row>
    <row r="8673" spans="1:18" x14ac:dyDescent="0.25">
      <c r="A8673">
        <v>8671</v>
      </c>
      <c r="B8673">
        <v>79</v>
      </c>
      <c r="C8673">
        <v>284</v>
      </c>
      <c r="D8673" t="s">
        <v>9107</v>
      </c>
      <c r="E8673" t="s">
        <v>6955</v>
      </c>
      <c r="F8673" s="1">
        <v>255355</v>
      </c>
      <c r="G8673">
        <v>5</v>
      </c>
      <c r="H8673" s="1">
        <v>15377</v>
      </c>
      <c r="I8673">
        <v>1</v>
      </c>
      <c r="J8673" s="2">
        <v>42908</v>
      </c>
      <c r="K8673" s="2">
        <v>43056</v>
      </c>
      <c r="L8673">
        <v>2011</v>
      </c>
      <c r="M8673">
        <v>8670</v>
      </c>
      <c r="N8673" s="14"/>
      <c r="R8673" s="7" t="e">
        <f t="shared" si="135"/>
        <v>#N/A</v>
      </c>
    </row>
    <row r="8674" spans="1:18" x14ac:dyDescent="0.25">
      <c r="A8674">
        <v>8672</v>
      </c>
      <c r="B8674">
        <v>80</v>
      </c>
      <c r="C8674">
        <v>285</v>
      </c>
      <c r="D8674" t="s">
        <v>9108</v>
      </c>
      <c r="E8674" t="s">
        <v>5645</v>
      </c>
      <c r="F8674" s="1">
        <v>253444</v>
      </c>
      <c r="G8674">
        <v>21</v>
      </c>
      <c r="H8674" s="1">
        <v>5585</v>
      </c>
      <c r="I8674">
        <v>1</v>
      </c>
      <c r="J8674" s="2">
        <v>42896</v>
      </c>
      <c r="K8674" s="2">
        <v>43000</v>
      </c>
      <c r="L8674">
        <v>2011</v>
      </c>
      <c r="M8674">
        <v>8671</v>
      </c>
      <c r="N8674" s="14"/>
      <c r="R8674" s="7" t="e">
        <f t="shared" si="135"/>
        <v>#N/A</v>
      </c>
    </row>
    <row r="8675" spans="1:18" x14ac:dyDescent="0.25">
      <c r="A8675">
        <v>8673</v>
      </c>
      <c r="B8675">
        <v>81</v>
      </c>
      <c r="C8675">
        <v>286</v>
      </c>
      <c r="D8675" t="s">
        <v>9109</v>
      </c>
      <c r="E8675" t="s">
        <v>6099</v>
      </c>
      <c r="F8675" s="1">
        <v>252788</v>
      </c>
      <c r="G8675">
        <v>19</v>
      </c>
      <c r="H8675" s="1">
        <v>45202</v>
      </c>
      <c r="I8675">
        <v>11</v>
      </c>
      <c r="J8675" s="2">
        <v>42945</v>
      </c>
      <c r="K8675" s="2">
        <v>43007</v>
      </c>
      <c r="L8675">
        <v>2011</v>
      </c>
      <c r="M8675">
        <v>8672</v>
      </c>
      <c r="N8675" s="14"/>
      <c r="R8675" s="7" t="e">
        <f t="shared" si="135"/>
        <v>#N/A</v>
      </c>
    </row>
    <row r="8676" spans="1:18" x14ac:dyDescent="0.25">
      <c r="A8676">
        <v>8674</v>
      </c>
      <c r="B8676">
        <v>82</v>
      </c>
      <c r="C8676">
        <v>287</v>
      </c>
      <c r="D8676" t="s">
        <v>9110</v>
      </c>
      <c r="E8676" t="s">
        <v>6733</v>
      </c>
      <c r="F8676" s="1">
        <v>251200</v>
      </c>
      <c r="G8676">
        <v>16</v>
      </c>
      <c r="H8676" s="1">
        <v>24041</v>
      </c>
      <c r="I8676">
        <v>1</v>
      </c>
      <c r="J8676" s="2">
        <v>43008</v>
      </c>
      <c r="K8676" s="2">
        <v>43049</v>
      </c>
      <c r="L8676">
        <v>2011</v>
      </c>
      <c r="M8676">
        <v>8673</v>
      </c>
      <c r="N8676" s="14"/>
      <c r="R8676" s="7" t="e">
        <f t="shared" si="135"/>
        <v>#N/A</v>
      </c>
    </row>
    <row r="8677" spans="1:18" x14ac:dyDescent="0.25">
      <c r="A8677">
        <v>8675</v>
      </c>
      <c r="B8677">
        <v>83</v>
      </c>
      <c r="C8677">
        <v>288</v>
      </c>
      <c r="D8677" t="s">
        <v>9111</v>
      </c>
      <c r="E8677" t="s">
        <v>6255</v>
      </c>
      <c r="F8677" s="1">
        <v>242707</v>
      </c>
      <c r="G8677">
        <v>19</v>
      </c>
      <c r="H8677" s="1">
        <v>17680</v>
      </c>
      <c r="I8677">
        <v>1</v>
      </c>
      <c r="J8677" s="2">
        <v>42817</v>
      </c>
      <c r="K8677" s="2">
        <v>43000</v>
      </c>
      <c r="L8677">
        <v>2011</v>
      </c>
      <c r="M8677">
        <v>8674</v>
      </c>
      <c r="N8677" s="14"/>
      <c r="R8677" s="7" t="e">
        <f t="shared" si="135"/>
        <v>#N/A</v>
      </c>
    </row>
    <row r="8678" spans="1:18" x14ac:dyDescent="0.25">
      <c r="A8678">
        <v>8676</v>
      </c>
      <c r="B8678">
        <v>84</v>
      </c>
      <c r="C8678">
        <v>289</v>
      </c>
      <c r="D8678" t="s">
        <v>9112</v>
      </c>
      <c r="E8678" t="s">
        <v>9113</v>
      </c>
      <c r="F8678" s="1">
        <v>237181</v>
      </c>
      <c r="G8678">
        <v>10</v>
      </c>
      <c r="H8678" s="1">
        <v>12756</v>
      </c>
      <c r="I8678">
        <v>1</v>
      </c>
      <c r="J8678" s="2">
        <v>42943</v>
      </c>
      <c r="K8678" s="2">
        <v>42809</v>
      </c>
      <c r="L8678">
        <v>2011</v>
      </c>
      <c r="M8678">
        <v>8675</v>
      </c>
      <c r="N8678" s="14"/>
      <c r="R8678" s="7" t="e">
        <f t="shared" si="135"/>
        <v>#N/A</v>
      </c>
    </row>
    <row r="8679" spans="1:18" x14ac:dyDescent="0.25">
      <c r="A8679">
        <v>8677</v>
      </c>
      <c r="B8679">
        <v>85</v>
      </c>
      <c r="C8679">
        <v>290</v>
      </c>
      <c r="D8679" t="s">
        <v>9114</v>
      </c>
      <c r="E8679" t="s">
        <v>6123</v>
      </c>
      <c r="F8679" s="1">
        <v>233007</v>
      </c>
      <c r="G8679">
        <v>19</v>
      </c>
      <c r="H8679" s="1">
        <v>25189</v>
      </c>
      <c r="I8679">
        <v>3</v>
      </c>
      <c r="J8679" s="2">
        <v>42978</v>
      </c>
      <c r="K8679" s="2">
        <v>42747</v>
      </c>
      <c r="L8679">
        <v>2011</v>
      </c>
      <c r="M8679">
        <v>8676</v>
      </c>
      <c r="N8679" s="14"/>
      <c r="R8679" s="7" t="e">
        <f t="shared" si="135"/>
        <v>#N/A</v>
      </c>
    </row>
    <row r="8680" spans="1:18" x14ac:dyDescent="0.25">
      <c r="A8680">
        <v>8678</v>
      </c>
      <c r="B8680">
        <v>86</v>
      </c>
      <c r="C8680">
        <v>291</v>
      </c>
      <c r="D8680" t="s">
        <v>9115</v>
      </c>
      <c r="E8680" t="s">
        <v>2138</v>
      </c>
      <c r="F8680" s="1">
        <v>229653</v>
      </c>
      <c r="G8680">
        <v>24</v>
      </c>
      <c r="H8680" s="1">
        <v>32774</v>
      </c>
      <c r="I8680">
        <v>12</v>
      </c>
      <c r="J8680" s="2">
        <v>42973</v>
      </c>
      <c r="K8680" s="2">
        <v>43042</v>
      </c>
      <c r="L8680">
        <v>2011</v>
      </c>
      <c r="M8680">
        <v>8677</v>
      </c>
      <c r="N8680" s="14"/>
      <c r="R8680" s="7" t="e">
        <f t="shared" si="135"/>
        <v>#N/A</v>
      </c>
    </row>
    <row r="8681" spans="1:18" x14ac:dyDescent="0.25">
      <c r="A8681">
        <v>8679</v>
      </c>
      <c r="B8681">
        <v>87</v>
      </c>
      <c r="C8681">
        <v>292</v>
      </c>
      <c r="D8681" t="s">
        <v>9116</v>
      </c>
      <c r="E8681" t="s">
        <v>2138</v>
      </c>
      <c r="F8681" s="1">
        <v>223880</v>
      </c>
      <c r="G8681">
        <v>30</v>
      </c>
      <c r="H8681" s="1">
        <v>47559</v>
      </c>
      <c r="I8681">
        <v>12</v>
      </c>
      <c r="J8681" s="2">
        <v>43050</v>
      </c>
      <c r="K8681" s="2">
        <v>43098</v>
      </c>
      <c r="L8681">
        <v>2011</v>
      </c>
      <c r="M8681">
        <v>8678</v>
      </c>
      <c r="N8681" s="14"/>
      <c r="R8681" s="7" t="e">
        <f t="shared" si="135"/>
        <v>#N/A</v>
      </c>
    </row>
    <row r="8682" spans="1:18" x14ac:dyDescent="0.25">
      <c r="A8682">
        <v>8680</v>
      </c>
      <c r="B8682">
        <v>88</v>
      </c>
      <c r="C8682">
        <v>293</v>
      </c>
      <c r="D8682" t="s">
        <v>9117</v>
      </c>
      <c r="E8682" t="s">
        <v>5645</v>
      </c>
      <c r="F8682" s="1">
        <v>223838</v>
      </c>
      <c r="G8682">
        <v>44</v>
      </c>
      <c r="H8682" s="1">
        <v>52843</v>
      </c>
      <c r="I8682">
        <v>30</v>
      </c>
      <c r="J8682" s="2">
        <v>43008</v>
      </c>
      <c r="K8682" s="2">
        <v>43070</v>
      </c>
      <c r="L8682">
        <v>2011</v>
      </c>
      <c r="M8682">
        <v>8679</v>
      </c>
      <c r="N8682" s="14"/>
      <c r="R8682" s="7" t="e">
        <f t="shared" si="135"/>
        <v>#N/A</v>
      </c>
    </row>
    <row r="8683" spans="1:18" x14ac:dyDescent="0.25">
      <c r="A8683">
        <v>8681</v>
      </c>
      <c r="B8683">
        <v>89</v>
      </c>
      <c r="C8683">
        <v>294</v>
      </c>
      <c r="D8683" t="s">
        <v>9118</v>
      </c>
      <c r="E8683" t="s">
        <v>6297</v>
      </c>
      <c r="F8683" s="1">
        <v>216110</v>
      </c>
      <c r="G8683">
        <v>19</v>
      </c>
      <c r="H8683" s="1">
        <v>35063</v>
      </c>
      <c r="I8683">
        <v>2</v>
      </c>
      <c r="J8683" s="2">
        <v>42798</v>
      </c>
      <c r="K8683" s="2">
        <v>42853</v>
      </c>
      <c r="L8683">
        <v>2011</v>
      </c>
      <c r="M8683">
        <v>8680</v>
      </c>
      <c r="N8683" s="14"/>
      <c r="R8683" s="7" t="e">
        <f t="shared" si="135"/>
        <v>#N/A</v>
      </c>
    </row>
    <row r="8684" spans="1:18" x14ac:dyDescent="0.25">
      <c r="A8684">
        <v>8682</v>
      </c>
      <c r="B8684">
        <v>90</v>
      </c>
      <c r="C8684">
        <v>295</v>
      </c>
      <c r="D8684" t="s">
        <v>9119</v>
      </c>
      <c r="E8684" t="s">
        <v>9120</v>
      </c>
      <c r="F8684" s="1">
        <v>212940</v>
      </c>
      <c r="G8684">
        <v>13</v>
      </c>
      <c r="H8684" s="1">
        <v>90272</v>
      </c>
      <c r="I8684">
        <v>13</v>
      </c>
      <c r="J8684" s="2">
        <v>43029</v>
      </c>
      <c r="K8684" s="2">
        <v>43052</v>
      </c>
      <c r="L8684">
        <v>2011</v>
      </c>
      <c r="M8684">
        <v>8681</v>
      </c>
      <c r="N8684" s="14"/>
      <c r="R8684" s="7" t="e">
        <f t="shared" si="135"/>
        <v>#N/A</v>
      </c>
    </row>
    <row r="8685" spans="1:18" x14ac:dyDescent="0.25">
      <c r="A8685">
        <v>8683</v>
      </c>
      <c r="B8685">
        <v>91</v>
      </c>
      <c r="C8685">
        <v>296</v>
      </c>
      <c r="D8685" t="s">
        <v>9121</v>
      </c>
      <c r="E8685" t="s">
        <v>8902</v>
      </c>
      <c r="F8685" s="1">
        <v>205675</v>
      </c>
      <c r="G8685">
        <v>21</v>
      </c>
      <c r="H8685" s="1">
        <v>61057</v>
      </c>
      <c r="I8685">
        <v>20</v>
      </c>
      <c r="J8685" s="2">
        <v>42763</v>
      </c>
      <c r="K8685" s="2">
        <v>42881</v>
      </c>
      <c r="L8685">
        <v>2011</v>
      </c>
      <c r="M8685">
        <v>8682</v>
      </c>
      <c r="N8685" s="14"/>
      <c r="R8685" s="7" t="e">
        <f t="shared" si="135"/>
        <v>#N/A</v>
      </c>
    </row>
    <row r="8686" spans="1:18" x14ac:dyDescent="0.25">
      <c r="A8686">
        <v>8684</v>
      </c>
      <c r="B8686">
        <v>92</v>
      </c>
      <c r="C8686">
        <v>297</v>
      </c>
      <c r="D8686" t="s">
        <v>9122</v>
      </c>
      <c r="E8686" t="s">
        <v>9120</v>
      </c>
      <c r="F8686" s="1">
        <v>202531</v>
      </c>
      <c r="G8686">
        <v>11</v>
      </c>
      <c r="H8686" s="1">
        <v>86086</v>
      </c>
      <c r="I8686">
        <v>11</v>
      </c>
      <c r="J8686" s="2">
        <v>43008</v>
      </c>
      <c r="K8686" s="2">
        <v>43035</v>
      </c>
      <c r="L8686">
        <v>2011</v>
      </c>
      <c r="M8686">
        <v>8683</v>
      </c>
      <c r="N8686" s="14"/>
      <c r="R8686" s="7" t="e">
        <f t="shared" si="135"/>
        <v>#N/A</v>
      </c>
    </row>
    <row r="8687" spans="1:18" x14ac:dyDescent="0.25">
      <c r="A8687">
        <v>8685</v>
      </c>
      <c r="B8687">
        <v>93</v>
      </c>
      <c r="C8687">
        <v>298</v>
      </c>
      <c r="D8687" t="s">
        <v>9123</v>
      </c>
      <c r="E8687" t="s">
        <v>5645</v>
      </c>
      <c r="F8687" s="1">
        <v>200558</v>
      </c>
      <c r="G8687">
        <v>21</v>
      </c>
      <c r="H8687" s="1">
        <v>15254</v>
      </c>
      <c r="I8687">
        <v>8</v>
      </c>
      <c r="J8687" s="2">
        <v>43015</v>
      </c>
      <c r="K8687" s="2">
        <v>42768</v>
      </c>
      <c r="L8687">
        <v>2011</v>
      </c>
      <c r="M8687">
        <v>8684</v>
      </c>
      <c r="N8687" s="14"/>
      <c r="R8687" s="7" t="e">
        <f t="shared" si="135"/>
        <v>#N/A</v>
      </c>
    </row>
    <row r="8688" spans="1:18" x14ac:dyDescent="0.25">
      <c r="A8688">
        <v>8686</v>
      </c>
      <c r="B8688">
        <v>0</v>
      </c>
      <c r="C8688">
        <v>205</v>
      </c>
      <c r="D8688" t="s">
        <v>9124</v>
      </c>
      <c r="E8688" t="s">
        <v>6737</v>
      </c>
      <c r="F8688" s="1">
        <v>1216258</v>
      </c>
      <c r="G8688">
        <v>98</v>
      </c>
      <c r="H8688" s="1">
        <v>561996</v>
      </c>
      <c r="I8688">
        <v>98</v>
      </c>
      <c r="J8688" s="2">
        <v>42922</v>
      </c>
      <c r="K8688" s="2">
        <v>42945</v>
      </c>
      <c r="L8688">
        <v>2012</v>
      </c>
      <c r="M8688">
        <v>8685</v>
      </c>
      <c r="N8688" s="14"/>
      <c r="R8688" s="7" t="e">
        <f t="shared" si="135"/>
        <v>#N/A</v>
      </c>
    </row>
    <row r="8689" spans="1:18" x14ac:dyDescent="0.25">
      <c r="A8689">
        <v>8687</v>
      </c>
      <c r="B8689">
        <v>1</v>
      </c>
      <c r="C8689">
        <v>206</v>
      </c>
      <c r="D8689" t="s">
        <v>9125</v>
      </c>
      <c r="E8689" t="s">
        <v>6401</v>
      </c>
      <c r="F8689" s="1">
        <v>1213128</v>
      </c>
      <c r="G8689">
        <v>106</v>
      </c>
      <c r="H8689" s="1">
        <v>641542</v>
      </c>
      <c r="I8689">
        <v>102</v>
      </c>
      <c r="J8689" s="2">
        <v>42838</v>
      </c>
      <c r="K8689" s="2">
        <v>42886</v>
      </c>
      <c r="L8689">
        <v>2012</v>
      </c>
      <c r="M8689">
        <v>8686</v>
      </c>
      <c r="N8689" s="14"/>
      <c r="R8689" s="7" t="e">
        <f t="shared" si="135"/>
        <v>#N/A</v>
      </c>
    </row>
    <row r="8690" spans="1:18" x14ac:dyDescent="0.25">
      <c r="A8690">
        <v>8688</v>
      </c>
      <c r="B8690">
        <v>2</v>
      </c>
      <c r="C8690">
        <v>207</v>
      </c>
      <c r="D8690" t="s">
        <v>9126</v>
      </c>
      <c r="E8690" t="s">
        <v>5645</v>
      </c>
      <c r="F8690" s="1">
        <v>1200010</v>
      </c>
      <c r="G8690">
        <v>60</v>
      </c>
      <c r="H8690" s="1">
        <v>43013</v>
      </c>
      <c r="I8690">
        <v>4</v>
      </c>
      <c r="J8690" s="2">
        <v>42852</v>
      </c>
      <c r="K8690" s="2">
        <v>42963</v>
      </c>
      <c r="L8690">
        <v>2012</v>
      </c>
      <c r="M8690">
        <v>8687</v>
      </c>
      <c r="N8690" s="14"/>
      <c r="R8690" s="7" t="e">
        <f t="shared" si="135"/>
        <v>#N/A</v>
      </c>
    </row>
    <row r="8691" spans="1:18" x14ac:dyDescent="0.25">
      <c r="A8691">
        <v>8689</v>
      </c>
      <c r="B8691">
        <v>3</v>
      </c>
      <c r="C8691">
        <v>208</v>
      </c>
      <c r="D8691" t="s">
        <v>9127</v>
      </c>
      <c r="E8691" t="s">
        <v>6143</v>
      </c>
      <c r="F8691" s="1">
        <v>1155545</v>
      </c>
      <c r="G8691">
        <v>111</v>
      </c>
      <c r="H8691" s="1">
        <v>637100</v>
      </c>
      <c r="I8691">
        <v>111</v>
      </c>
      <c r="J8691" s="2">
        <v>42776</v>
      </c>
      <c r="K8691" s="2">
        <v>42816</v>
      </c>
      <c r="L8691">
        <v>2012</v>
      </c>
      <c r="M8691">
        <v>8688</v>
      </c>
      <c r="N8691" s="14"/>
      <c r="R8691" s="7" t="e">
        <f t="shared" si="135"/>
        <v>#N/A</v>
      </c>
    </row>
    <row r="8692" spans="1:18" x14ac:dyDescent="0.25">
      <c r="A8692">
        <v>8690</v>
      </c>
      <c r="B8692">
        <v>4</v>
      </c>
      <c r="C8692">
        <v>209</v>
      </c>
      <c r="D8692" t="s">
        <v>9128</v>
      </c>
      <c r="E8692" t="s">
        <v>12</v>
      </c>
      <c r="F8692" s="1">
        <v>1155330</v>
      </c>
      <c r="G8692">
        <v>507</v>
      </c>
      <c r="J8692" s="2">
        <v>42815</v>
      </c>
      <c r="K8692" s="2">
        <v>42851</v>
      </c>
      <c r="L8692">
        <v>2012</v>
      </c>
      <c r="M8692">
        <v>8689</v>
      </c>
      <c r="N8692" s="14"/>
      <c r="R8692" s="7" t="e">
        <f t="shared" si="135"/>
        <v>#N/A</v>
      </c>
    </row>
    <row r="8693" spans="1:18" x14ac:dyDescent="0.25">
      <c r="A8693">
        <v>8691</v>
      </c>
      <c r="B8693">
        <v>5</v>
      </c>
      <c r="C8693">
        <v>210</v>
      </c>
      <c r="D8693" t="s">
        <v>9129</v>
      </c>
      <c r="E8693" t="s">
        <v>6123</v>
      </c>
      <c r="F8693" s="1">
        <v>1126525</v>
      </c>
      <c r="G8693">
        <v>61</v>
      </c>
      <c r="H8693" s="1">
        <v>123841</v>
      </c>
      <c r="I8693">
        <v>31</v>
      </c>
      <c r="J8693" s="2">
        <v>42817</v>
      </c>
      <c r="K8693" s="2">
        <v>42977</v>
      </c>
      <c r="L8693">
        <v>2012</v>
      </c>
      <c r="M8693">
        <v>8690</v>
      </c>
      <c r="N8693" s="14"/>
      <c r="R8693" s="7" t="e">
        <f t="shared" si="135"/>
        <v>#N/A</v>
      </c>
    </row>
    <row r="8694" spans="1:18" x14ac:dyDescent="0.25">
      <c r="A8694">
        <v>8692</v>
      </c>
      <c r="B8694">
        <v>6</v>
      </c>
      <c r="C8694">
        <v>211</v>
      </c>
      <c r="D8694" t="s">
        <v>9130</v>
      </c>
      <c r="E8694" t="s">
        <v>9131</v>
      </c>
      <c r="F8694" s="1">
        <v>1065907</v>
      </c>
      <c r="G8694">
        <v>2160</v>
      </c>
      <c r="H8694" s="1">
        <v>443901</v>
      </c>
      <c r="I8694">
        <v>2160</v>
      </c>
      <c r="J8694" s="2">
        <v>42976</v>
      </c>
      <c r="K8694" s="2">
        <v>42998</v>
      </c>
      <c r="L8694">
        <v>2012</v>
      </c>
      <c r="M8694">
        <v>8691</v>
      </c>
      <c r="N8694" s="14"/>
      <c r="R8694" s="7" t="e">
        <f t="shared" si="135"/>
        <v>#N/A</v>
      </c>
    </row>
    <row r="8695" spans="1:18" x14ac:dyDescent="0.25">
      <c r="A8695">
        <v>8693</v>
      </c>
      <c r="B8695">
        <v>7</v>
      </c>
      <c r="C8695">
        <v>212</v>
      </c>
      <c r="D8695" t="s">
        <v>9132</v>
      </c>
      <c r="E8695" t="s">
        <v>1223</v>
      </c>
      <c r="F8695" s="1">
        <v>1041455</v>
      </c>
      <c r="G8695">
        <v>52</v>
      </c>
      <c r="H8695" s="1">
        <v>27413</v>
      </c>
      <c r="I8695">
        <v>3</v>
      </c>
      <c r="J8695" s="2">
        <v>42776</v>
      </c>
      <c r="K8695" s="2">
        <v>42872</v>
      </c>
      <c r="L8695">
        <v>2012</v>
      </c>
      <c r="M8695">
        <v>8692</v>
      </c>
      <c r="N8695" s="14"/>
      <c r="R8695" s="7" t="e">
        <f t="shared" si="135"/>
        <v>#N/A</v>
      </c>
    </row>
    <row r="8696" spans="1:18" x14ac:dyDescent="0.25">
      <c r="A8696">
        <v>8694</v>
      </c>
      <c r="B8696">
        <v>8</v>
      </c>
      <c r="C8696">
        <v>213</v>
      </c>
      <c r="D8696" t="s">
        <v>9133</v>
      </c>
      <c r="E8696" t="s">
        <v>396</v>
      </c>
      <c r="F8696" s="1">
        <v>1017579</v>
      </c>
      <c r="G8696">
        <v>27</v>
      </c>
      <c r="H8696" s="1">
        <v>63700</v>
      </c>
      <c r="I8696">
        <v>3</v>
      </c>
      <c r="J8696" s="2">
        <v>42999</v>
      </c>
      <c r="K8696" s="2">
        <v>42787</v>
      </c>
      <c r="L8696">
        <v>2012</v>
      </c>
      <c r="M8696">
        <v>8693</v>
      </c>
      <c r="N8696" s="14"/>
      <c r="R8696" s="7" t="e">
        <f t="shared" si="135"/>
        <v>#N/A</v>
      </c>
    </row>
    <row r="8697" spans="1:18" x14ac:dyDescent="0.25">
      <c r="A8697">
        <v>8695</v>
      </c>
      <c r="B8697">
        <v>9</v>
      </c>
      <c r="C8697">
        <v>214</v>
      </c>
      <c r="D8697" t="s">
        <v>9134</v>
      </c>
      <c r="E8697" t="s">
        <v>2138</v>
      </c>
      <c r="F8697" s="1">
        <v>1014071</v>
      </c>
      <c r="G8697">
        <v>58</v>
      </c>
      <c r="H8697" s="1">
        <v>48024</v>
      </c>
      <c r="I8697">
        <v>5</v>
      </c>
      <c r="J8697" s="2">
        <v>42859</v>
      </c>
      <c r="K8697" s="2">
        <v>42914</v>
      </c>
      <c r="L8697">
        <v>2012</v>
      </c>
      <c r="M8697">
        <v>8694</v>
      </c>
      <c r="N8697" s="14"/>
      <c r="R8697" s="7" t="e">
        <f t="shared" si="135"/>
        <v>#N/A</v>
      </c>
    </row>
    <row r="8698" spans="1:18" x14ac:dyDescent="0.25">
      <c r="A8698">
        <v>8696</v>
      </c>
      <c r="B8698">
        <v>10</v>
      </c>
      <c r="C8698">
        <v>215</v>
      </c>
      <c r="D8698" t="s">
        <v>9135</v>
      </c>
      <c r="E8698" t="s">
        <v>9136</v>
      </c>
      <c r="F8698" s="1">
        <v>1013902</v>
      </c>
      <c r="G8698">
        <v>23</v>
      </c>
      <c r="H8698" s="1">
        <v>63410</v>
      </c>
      <c r="I8698">
        <v>15</v>
      </c>
      <c r="J8698" s="2">
        <v>43090</v>
      </c>
      <c r="K8698" s="2">
        <v>42927</v>
      </c>
      <c r="L8698">
        <v>2012</v>
      </c>
      <c r="M8698">
        <v>8695</v>
      </c>
      <c r="N8698" s="14"/>
      <c r="R8698" s="7" t="e">
        <f t="shared" si="135"/>
        <v>#N/A</v>
      </c>
    </row>
    <row r="8699" spans="1:18" x14ac:dyDescent="0.25">
      <c r="A8699">
        <v>8697</v>
      </c>
      <c r="B8699">
        <v>11</v>
      </c>
      <c r="C8699">
        <v>216</v>
      </c>
      <c r="D8699" t="s">
        <v>9137</v>
      </c>
      <c r="E8699" t="s">
        <v>1223</v>
      </c>
      <c r="F8699" s="1">
        <v>1008455</v>
      </c>
      <c r="G8699">
        <v>205</v>
      </c>
      <c r="H8699" s="1">
        <v>58589</v>
      </c>
      <c r="I8699">
        <v>4</v>
      </c>
      <c r="J8699" s="2">
        <v>42831</v>
      </c>
      <c r="K8699" s="2">
        <v>42970</v>
      </c>
      <c r="L8699">
        <v>2012</v>
      </c>
      <c r="M8699">
        <v>8696</v>
      </c>
      <c r="N8699" s="14"/>
      <c r="R8699" s="7" t="e">
        <f t="shared" si="135"/>
        <v>#N/A</v>
      </c>
    </row>
    <row r="8700" spans="1:18" x14ac:dyDescent="0.25">
      <c r="A8700">
        <v>8698</v>
      </c>
      <c r="B8700">
        <v>12</v>
      </c>
      <c r="C8700">
        <v>217</v>
      </c>
      <c r="D8700" t="s">
        <v>9138</v>
      </c>
      <c r="E8700" t="s">
        <v>9139</v>
      </c>
      <c r="F8700" s="1">
        <v>1005800</v>
      </c>
      <c r="G8700">
        <v>312</v>
      </c>
      <c r="H8700" s="1">
        <v>525192</v>
      </c>
      <c r="I8700">
        <v>312</v>
      </c>
      <c r="J8700" s="2">
        <v>42999</v>
      </c>
      <c r="K8700" s="2">
        <v>43015</v>
      </c>
      <c r="L8700">
        <v>2012</v>
      </c>
      <c r="M8700">
        <v>8697</v>
      </c>
      <c r="N8700" s="14"/>
      <c r="R8700" s="7" t="e">
        <f t="shared" si="135"/>
        <v>#N/A</v>
      </c>
    </row>
    <row r="8701" spans="1:18" x14ac:dyDescent="0.25">
      <c r="A8701">
        <v>8699</v>
      </c>
      <c r="B8701">
        <v>13</v>
      </c>
      <c r="C8701">
        <v>218</v>
      </c>
      <c r="D8701" t="s">
        <v>9140</v>
      </c>
      <c r="E8701" t="s">
        <v>9141</v>
      </c>
      <c r="F8701" s="1">
        <v>996103</v>
      </c>
      <c r="G8701">
        <v>14</v>
      </c>
      <c r="J8701" s="2">
        <v>42940</v>
      </c>
      <c r="K8701" t="s">
        <v>106</v>
      </c>
      <c r="L8701">
        <v>2012</v>
      </c>
      <c r="M8701">
        <v>8698</v>
      </c>
      <c r="N8701" s="14"/>
      <c r="R8701" s="7" t="e">
        <f t="shared" si="135"/>
        <v>#N/A</v>
      </c>
    </row>
    <row r="8702" spans="1:18" x14ac:dyDescent="0.25">
      <c r="A8702">
        <v>8700</v>
      </c>
      <c r="B8702">
        <v>14</v>
      </c>
      <c r="C8702">
        <v>219</v>
      </c>
      <c r="D8702" t="s">
        <v>9142</v>
      </c>
      <c r="E8702" t="s">
        <v>6493</v>
      </c>
      <c r="F8702" s="1">
        <v>972512</v>
      </c>
      <c r="G8702">
        <v>106</v>
      </c>
      <c r="H8702" s="1">
        <v>60446</v>
      </c>
      <c r="I8702">
        <v>5</v>
      </c>
      <c r="J8702" s="2">
        <v>42776</v>
      </c>
      <c r="K8702" s="2">
        <v>42865</v>
      </c>
      <c r="L8702">
        <v>2012</v>
      </c>
      <c r="M8702">
        <v>8699</v>
      </c>
      <c r="N8702" s="14"/>
      <c r="R8702" s="7" t="e">
        <f t="shared" si="135"/>
        <v>#N/A</v>
      </c>
    </row>
    <row r="8703" spans="1:18" x14ac:dyDescent="0.25">
      <c r="A8703">
        <v>8701</v>
      </c>
      <c r="B8703">
        <v>15</v>
      </c>
      <c r="C8703">
        <v>220</v>
      </c>
      <c r="D8703" t="s">
        <v>9143</v>
      </c>
      <c r="E8703" t="s">
        <v>6733</v>
      </c>
      <c r="F8703" s="1">
        <v>922921</v>
      </c>
      <c r="G8703">
        <v>15</v>
      </c>
      <c r="J8703" s="2">
        <v>42999</v>
      </c>
      <c r="K8703" s="2">
        <v>42843</v>
      </c>
      <c r="L8703">
        <v>2012</v>
      </c>
      <c r="M8703">
        <v>8700</v>
      </c>
      <c r="N8703" s="14"/>
      <c r="R8703" s="7" t="e">
        <f t="shared" si="135"/>
        <v>#N/A</v>
      </c>
    </row>
    <row r="8704" spans="1:18" x14ac:dyDescent="0.25">
      <c r="A8704">
        <v>8702</v>
      </c>
      <c r="B8704">
        <v>16</v>
      </c>
      <c r="C8704">
        <v>221</v>
      </c>
      <c r="D8704" t="s">
        <v>9144</v>
      </c>
      <c r="E8704" t="s">
        <v>9077</v>
      </c>
      <c r="F8704" s="1">
        <v>898317</v>
      </c>
      <c r="G8704">
        <v>31</v>
      </c>
      <c r="H8704" s="1">
        <v>22379</v>
      </c>
      <c r="I8704">
        <v>1</v>
      </c>
      <c r="J8704" s="2">
        <v>42929</v>
      </c>
      <c r="K8704" s="2">
        <v>43071</v>
      </c>
      <c r="L8704">
        <v>2012</v>
      </c>
      <c r="M8704">
        <v>8701</v>
      </c>
      <c r="N8704" s="14"/>
      <c r="R8704" s="7" t="e">
        <f t="shared" si="135"/>
        <v>#N/A</v>
      </c>
    </row>
    <row r="8705" spans="1:18" x14ac:dyDescent="0.25">
      <c r="A8705">
        <v>8703</v>
      </c>
      <c r="B8705">
        <v>17</v>
      </c>
      <c r="C8705">
        <v>222</v>
      </c>
      <c r="D8705" t="s">
        <v>9145</v>
      </c>
      <c r="E8705" t="s">
        <v>9146</v>
      </c>
      <c r="F8705" s="1">
        <v>809590</v>
      </c>
      <c r="G8705">
        <v>31</v>
      </c>
      <c r="J8705" s="2">
        <v>42873</v>
      </c>
      <c r="K8705" t="s">
        <v>106</v>
      </c>
      <c r="L8705">
        <v>2012</v>
      </c>
      <c r="M8705">
        <v>8702</v>
      </c>
      <c r="N8705" s="14"/>
      <c r="R8705" s="7" t="e">
        <f t="shared" si="135"/>
        <v>#N/A</v>
      </c>
    </row>
    <row r="8706" spans="1:18" x14ac:dyDescent="0.25">
      <c r="A8706">
        <v>8704</v>
      </c>
      <c r="B8706">
        <v>18</v>
      </c>
      <c r="C8706">
        <v>223</v>
      </c>
      <c r="D8706" t="s">
        <v>9147</v>
      </c>
      <c r="E8706" t="s">
        <v>1223</v>
      </c>
      <c r="F8706" s="1">
        <v>793815</v>
      </c>
      <c r="G8706">
        <v>64</v>
      </c>
      <c r="H8706" s="1">
        <v>39962</v>
      </c>
      <c r="I8706">
        <v>4</v>
      </c>
      <c r="J8706" s="2">
        <v>42845</v>
      </c>
      <c r="K8706" s="2">
        <v>42970</v>
      </c>
      <c r="L8706">
        <v>2012</v>
      </c>
      <c r="M8706">
        <v>8703</v>
      </c>
      <c r="N8706" s="14"/>
      <c r="R8706" s="7" t="e">
        <f t="shared" si="135"/>
        <v>#N/A</v>
      </c>
    </row>
    <row r="8707" spans="1:18" x14ac:dyDescent="0.25">
      <c r="A8707">
        <v>8705</v>
      </c>
      <c r="B8707">
        <v>19</v>
      </c>
      <c r="C8707">
        <v>224</v>
      </c>
      <c r="D8707" t="s">
        <v>9148</v>
      </c>
      <c r="E8707" t="s">
        <v>6353</v>
      </c>
      <c r="F8707" s="1">
        <v>790421</v>
      </c>
      <c r="G8707">
        <v>53</v>
      </c>
      <c r="H8707" s="1">
        <v>183527</v>
      </c>
      <c r="I8707">
        <v>53</v>
      </c>
      <c r="J8707" s="2">
        <v>42783</v>
      </c>
      <c r="K8707" s="2">
        <v>42879</v>
      </c>
      <c r="L8707">
        <v>2012</v>
      </c>
      <c r="M8707">
        <v>8704</v>
      </c>
      <c r="N8707" s="14"/>
      <c r="R8707" s="7" t="e">
        <f t="shared" si="135"/>
        <v>#N/A</v>
      </c>
    </row>
    <row r="8708" spans="1:18" x14ac:dyDescent="0.25">
      <c r="A8708">
        <v>8706</v>
      </c>
      <c r="B8708">
        <v>20</v>
      </c>
      <c r="C8708">
        <v>225</v>
      </c>
      <c r="D8708" t="s">
        <v>9149</v>
      </c>
      <c r="E8708" t="s">
        <v>5248</v>
      </c>
      <c r="F8708" s="1">
        <v>781196</v>
      </c>
      <c r="G8708">
        <v>94</v>
      </c>
      <c r="H8708" s="1">
        <v>405926</v>
      </c>
      <c r="I8708">
        <v>94</v>
      </c>
      <c r="J8708" s="2">
        <v>42908</v>
      </c>
      <c r="K8708" s="2">
        <v>42931</v>
      </c>
      <c r="L8708">
        <v>2012</v>
      </c>
      <c r="M8708">
        <v>8705</v>
      </c>
      <c r="N8708" s="14"/>
      <c r="R8708" s="7" t="e">
        <f t="shared" si="135"/>
        <v>#N/A</v>
      </c>
    </row>
    <row r="8709" spans="1:18" x14ac:dyDescent="0.25">
      <c r="A8709">
        <v>8707</v>
      </c>
      <c r="B8709">
        <v>21</v>
      </c>
      <c r="C8709">
        <v>226</v>
      </c>
      <c r="D8709" t="s">
        <v>9150</v>
      </c>
      <c r="E8709" t="s">
        <v>6099</v>
      </c>
      <c r="F8709" s="1">
        <v>777595</v>
      </c>
      <c r="G8709">
        <v>8</v>
      </c>
      <c r="J8709" s="2">
        <v>42881</v>
      </c>
      <c r="K8709" s="2">
        <v>43046</v>
      </c>
      <c r="L8709">
        <v>2012</v>
      </c>
      <c r="M8709">
        <v>8706</v>
      </c>
      <c r="N8709" s="14"/>
      <c r="R8709" s="7" t="e">
        <f t="shared" ref="R8709:R8772" si="136">VLOOKUP(Q8709,$T$1:$V$90,3,FALSE)</f>
        <v>#N/A</v>
      </c>
    </row>
    <row r="8710" spans="1:18" x14ac:dyDescent="0.25">
      <c r="A8710">
        <v>8708</v>
      </c>
      <c r="B8710">
        <v>22</v>
      </c>
      <c r="C8710">
        <v>227</v>
      </c>
      <c r="D8710" t="s">
        <v>9151</v>
      </c>
      <c r="E8710" t="s">
        <v>6143</v>
      </c>
      <c r="F8710" s="1">
        <v>777373</v>
      </c>
      <c r="G8710">
        <v>120</v>
      </c>
      <c r="H8710" s="1">
        <v>381784</v>
      </c>
      <c r="I8710">
        <v>120</v>
      </c>
      <c r="J8710" s="2">
        <v>42887</v>
      </c>
      <c r="K8710" s="2">
        <v>42921</v>
      </c>
      <c r="L8710">
        <v>2012</v>
      </c>
      <c r="M8710">
        <v>8707</v>
      </c>
      <c r="N8710" s="14"/>
      <c r="R8710" s="7" t="e">
        <f t="shared" si="136"/>
        <v>#N/A</v>
      </c>
    </row>
    <row r="8711" spans="1:18" x14ac:dyDescent="0.25">
      <c r="A8711">
        <v>8709</v>
      </c>
      <c r="B8711">
        <v>23</v>
      </c>
      <c r="C8711">
        <v>228</v>
      </c>
      <c r="D8711" t="s">
        <v>9152</v>
      </c>
      <c r="E8711" t="s">
        <v>5248</v>
      </c>
      <c r="F8711" s="1">
        <v>771789</v>
      </c>
      <c r="G8711">
        <v>109</v>
      </c>
      <c r="H8711" s="1">
        <v>341552</v>
      </c>
      <c r="I8711">
        <v>109</v>
      </c>
      <c r="J8711" s="2">
        <v>43052</v>
      </c>
      <c r="K8711" s="2">
        <v>43082</v>
      </c>
      <c r="L8711">
        <v>2012</v>
      </c>
      <c r="M8711">
        <v>8708</v>
      </c>
      <c r="N8711" s="14"/>
      <c r="R8711" s="7" t="e">
        <f t="shared" si="136"/>
        <v>#N/A</v>
      </c>
    </row>
    <row r="8712" spans="1:18" x14ac:dyDescent="0.25">
      <c r="A8712">
        <v>8710</v>
      </c>
      <c r="B8712">
        <v>24</v>
      </c>
      <c r="C8712">
        <v>229</v>
      </c>
      <c r="D8712" t="s">
        <v>9153</v>
      </c>
      <c r="E8712" t="s">
        <v>6554</v>
      </c>
      <c r="F8712" s="1">
        <v>763556</v>
      </c>
      <c r="G8712">
        <v>65</v>
      </c>
      <c r="H8712" s="1">
        <v>70339</v>
      </c>
      <c r="I8712">
        <v>3</v>
      </c>
      <c r="J8712" s="2">
        <v>42964</v>
      </c>
      <c r="K8712" s="2">
        <v>43012</v>
      </c>
      <c r="L8712">
        <v>2012</v>
      </c>
      <c r="M8712">
        <v>8709</v>
      </c>
      <c r="N8712" s="14"/>
      <c r="R8712" s="7" t="e">
        <f t="shared" si="136"/>
        <v>#N/A</v>
      </c>
    </row>
    <row r="8713" spans="1:18" x14ac:dyDescent="0.25">
      <c r="A8713">
        <v>8711</v>
      </c>
      <c r="B8713">
        <v>25</v>
      </c>
      <c r="C8713">
        <v>230</v>
      </c>
      <c r="D8713" t="s">
        <v>9154</v>
      </c>
      <c r="E8713" t="s">
        <v>2469</v>
      </c>
      <c r="F8713" s="1">
        <v>757195</v>
      </c>
      <c r="G8713">
        <v>21</v>
      </c>
      <c r="H8713" s="1">
        <v>61136</v>
      </c>
      <c r="I8713">
        <v>9</v>
      </c>
      <c r="J8713" s="2">
        <v>42755</v>
      </c>
      <c r="K8713" s="2">
        <v>42886</v>
      </c>
      <c r="L8713">
        <v>2012</v>
      </c>
      <c r="M8713">
        <v>8710</v>
      </c>
      <c r="N8713" s="14"/>
      <c r="R8713" s="7" t="e">
        <f t="shared" si="136"/>
        <v>#N/A</v>
      </c>
    </row>
    <row r="8714" spans="1:18" x14ac:dyDescent="0.25">
      <c r="A8714">
        <v>8712</v>
      </c>
      <c r="B8714">
        <v>26</v>
      </c>
      <c r="C8714">
        <v>231</v>
      </c>
      <c r="D8714" t="s">
        <v>9155</v>
      </c>
      <c r="E8714" t="s">
        <v>2138</v>
      </c>
      <c r="F8714" s="1">
        <v>744296</v>
      </c>
      <c r="G8714">
        <v>107</v>
      </c>
      <c r="H8714" s="1">
        <v>39550</v>
      </c>
      <c r="I8714">
        <v>4</v>
      </c>
      <c r="J8714" s="2">
        <v>43090</v>
      </c>
      <c r="K8714" s="2">
        <v>42857</v>
      </c>
      <c r="L8714">
        <v>2012</v>
      </c>
      <c r="M8714">
        <v>8711</v>
      </c>
      <c r="N8714" s="14"/>
      <c r="R8714" s="7" t="e">
        <f t="shared" si="136"/>
        <v>#N/A</v>
      </c>
    </row>
    <row r="8715" spans="1:18" x14ac:dyDescent="0.25">
      <c r="A8715">
        <v>8713</v>
      </c>
      <c r="B8715">
        <v>27</v>
      </c>
      <c r="C8715">
        <v>232</v>
      </c>
      <c r="D8715" t="s">
        <v>9156</v>
      </c>
      <c r="E8715" t="s">
        <v>5248</v>
      </c>
      <c r="F8715" s="1">
        <v>698210</v>
      </c>
      <c r="G8715">
        <v>122</v>
      </c>
      <c r="H8715" s="1">
        <v>427043</v>
      </c>
      <c r="I8715">
        <v>122</v>
      </c>
      <c r="J8715" s="2">
        <v>42817</v>
      </c>
      <c r="K8715" s="2">
        <v>42840</v>
      </c>
      <c r="L8715">
        <v>2012</v>
      </c>
      <c r="M8715">
        <v>8712</v>
      </c>
      <c r="N8715" s="14"/>
      <c r="R8715" s="7" t="e">
        <f t="shared" si="136"/>
        <v>#N/A</v>
      </c>
    </row>
    <row r="8716" spans="1:18" x14ac:dyDescent="0.25">
      <c r="A8716">
        <v>8714</v>
      </c>
      <c r="B8716">
        <v>28</v>
      </c>
      <c r="C8716">
        <v>233</v>
      </c>
      <c r="D8716" t="s">
        <v>9157</v>
      </c>
      <c r="E8716" t="s">
        <v>6493</v>
      </c>
      <c r="F8716" s="1">
        <v>693286</v>
      </c>
      <c r="G8716">
        <v>76</v>
      </c>
      <c r="H8716" s="1">
        <v>102706</v>
      </c>
      <c r="I8716">
        <v>11</v>
      </c>
      <c r="J8716" s="2">
        <v>43013</v>
      </c>
      <c r="K8716" s="2">
        <v>43061</v>
      </c>
      <c r="L8716">
        <v>2012</v>
      </c>
      <c r="M8716">
        <v>8713</v>
      </c>
      <c r="N8716" s="14"/>
      <c r="R8716" s="7" t="e">
        <f t="shared" si="136"/>
        <v>#N/A</v>
      </c>
    </row>
    <row r="8717" spans="1:18" x14ac:dyDescent="0.25">
      <c r="A8717">
        <v>8715</v>
      </c>
      <c r="B8717">
        <v>29</v>
      </c>
      <c r="C8717">
        <v>234</v>
      </c>
      <c r="D8717" t="s">
        <v>9158</v>
      </c>
      <c r="E8717" t="s">
        <v>6850</v>
      </c>
      <c r="F8717" s="1">
        <v>685839</v>
      </c>
      <c r="G8717">
        <v>22</v>
      </c>
      <c r="H8717" s="1">
        <v>136993</v>
      </c>
      <c r="I8717">
        <v>11</v>
      </c>
      <c r="J8717" s="2">
        <v>43020</v>
      </c>
      <c r="K8717" s="2">
        <v>43089</v>
      </c>
      <c r="L8717">
        <v>2012</v>
      </c>
      <c r="M8717">
        <v>8714</v>
      </c>
      <c r="N8717" s="14"/>
      <c r="R8717" s="7" t="e">
        <f t="shared" si="136"/>
        <v>#N/A</v>
      </c>
    </row>
    <row r="8718" spans="1:18" x14ac:dyDescent="0.25">
      <c r="A8718">
        <v>8716</v>
      </c>
      <c r="B8718">
        <v>30</v>
      </c>
      <c r="C8718">
        <v>235</v>
      </c>
      <c r="D8718" t="s">
        <v>9159</v>
      </c>
      <c r="E8718" t="s">
        <v>5248</v>
      </c>
      <c r="F8718" s="1">
        <v>670086</v>
      </c>
      <c r="G8718">
        <v>106</v>
      </c>
      <c r="H8718" s="1">
        <v>326508</v>
      </c>
      <c r="I8718">
        <v>106</v>
      </c>
      <c r="J8718" s="2">
        <v>43027</v>
      </c>
      <c r="K8718" s="2">
        <v>43050</v>
      </c>
      <c r="L8718">
        <v>2012</v>
      </c>
      <c r="M8718">
        <v>8715</v>
      </c>
      <c r="N8718" s="14"/>
      <c r="R8718" s="7" t="e">
        <f t="shared" si="136"/>
        <v>#N/A</v>
      </c>
    </row>
    <row r="8719" spans="1:18" x14ac:dyDescent="0.25">
      <c r="A8719">
        <v>8717</v>
      </c>
      <c r="B8719">
        <v>31</v>
      </c>
      <c r="C8719">
        <v>236</v>
      </c>
      <c r="D8719" t="s">
        <v>9160</v>
      </c>
      <c r="E8719" t="s">
        <v>12</v>
      </c>
      <c r="F8719" s="1">
        <v>669289</v>
      </c>
      <c r="G8719">
        <v>17</v>
      </c>
      <c r="H8719" s="1">
        <v>73514</v>
      </c>
      <c r="I8719">
        <v>15</v>
      </c>
      <c r="J8719" s="2">
        <v>43060</v>
      </c>
      <c r="K8719" s="2">
        <v>42738</v>
      </c>
      <c r="L8719">
        <v>2012</v>
      </c>
      <c r="M8719">
        <v>8716</v>
      </c>
      <c r="N8719" s="14"/>
      <c r="R8719" s="7" t="e">
        <f t="shared" si="136"/>
        <v>#N/A</v>
      </c>
    </row>
    <row r="8720" spans="1:18" x14ac:dyDescent="0.25">
      <c r="A8720">
        <v>8718</v>
      </c>
      <c r="B8720">
        <v>32</v>
      </c>
      <c r="C8720">
        <v>237</v>
      </c>
      <c r="D8720" t="s">
        <v>9161</v>
      </c>
      <c r="E8720" t="s">
        <v>9077</v>
      </c>
      <c r="F8720" s="1">
        <v>641100</v>
      </c>
      <c r="G8720">
        <v>29</v>
      </c>
      <c r="H8720" s="1">
        <v>18866</v>
      </c>
      <c r="I8720">
        <v>2</v>
      </c>
      <c r="J8720" s="2">
        <v>43025</v>
      </c>
      <c r="K8720" s="2">
        <v>42762</v>
      </c>
      <c r="L8720">
        <v>2012</v>
      </c>
      <c r="M8720">
        <v>8717</v>
      </c>
      <c r="N8720" s="14"/>
      <c r="R8720" s="7" t="e">
        <f t="shared" si="136"/>
        <v>#N/A</v>
      </c>
    </row>
    <row r="8721" spans="1:18" x14ac:dyDescent="0.25">
      <c r="A8721">
        <v>8719</v>
      </c>
      <c r="B8721">
        <v>33</v>
      </c>
      <c r="C8721">
        <v>238</v>
      </c>
      <c r="D8721" t="s">
        <v>9162</v>
      </c>
      <c r="E8721" t="s">
        <v>5645</v>
      </c>
      <c r="F8721" s="1">
        <v>633210</v>
      </c>
      <c r="G8721">
        <v>42</v>
      </c>
      <c r="H8721" s="1">
        <v>23942</v>
      </c>
      <c r="I8721">
        <v>2</v>
      </c>
      <c r="J8721" s="2">
        <v>42957</v>
      </c>
      <c r="K8721" s="2">
        <v>43054</v>
      </c>
      <c r="L8721">
        <v>2012</v>
      </c>
      <c r="M8721">
        <v>8718</v>
      </c>
      <c r="N8721" s="14"/>
      <c r="R8721" s="7" t="e">
        <f t="shared" si="136"/>
        <v>#N/A</v>
      </c>
    </row>
    <row r="8722" spans="1:18" x14ac:dyDescent="0.25">
      <c r="A8722">
        <v>8720</v>
      </c>
      <c r="B8722">
        <v>34</v>
      </c>
      <c r="C8722">
        <v>239</v>
      </c>
      <c r="D8722" t="s">
        <v>9163</v>
      </c>
      <c r="E8722" t="s">
        <v>2608</v>
      </c>
      <c r="F8722" s="1">
        <v>610792</v>
      </c>
      <c r="G8722">
        <v>565</v>
      </c>
      <c r="H8722" s="1">
        <v>19182</v>
      </c>
      <c r="I8722">
        <v>3</v>
      </c>
      <c r="J8722" s="2">
        <v>43090</v>
      </c>
      <c r="K8722" s="2">
        <v>42759</v>
      </c>
      <c r="L8722">
        <v>2012</v>
      </c>
      <c r="M8722">
        <v>8719</v>
      </c>
      <c r="N8722" s="14"/>
      <c r="R8722" s="7" t="e">
        <f t="shared" si="136"/>
        <v>#N/A</v>
      </c>
    </row>
    <row r="8723" spans="1:18" x14ac:dyDescent="0.25">
      <c r="A8723">
        <v>8721</v>
      </c>
      <c r="B8723">
        <v>35</v>
      </c>
      <c r="C8723">
        <v>240</v>
      </c>
      <c r="D8723" t="s">
        <v>9164</v>
      </c>
      <c r="E8723" t="s">
        <v>6143</v>
      </c>
      <c r="F8723" s="1">
        <v>598668</v>
      </c>
      <c r="G8723">
        <v>114</v>
      </c>
      <c r="H8723" s="1">
        <v>389901</v>
      </c>
      <c r="I8723">
        <v>114</v>
      </c>
      <c r="J8723" s="2">
        <v>42999</v>
      </c>
      <c r="K8723" s="2">
        <v>43019</v>
      </c>
      <c r="L8723">
        <v>2012</v>
      </c>
      <c r="M8723">
        <v>8720</v>
      </c>
      <c r="N8723" s="14"/>
      <c r="R8723" s="7" t="e">
        <f t="shared" si="136"/>
        <v>#N/A</v>
      </c>
    </row>
    <row r="8724" spans="1:18" x14ac:dyDescent="0.25">
      <c r="A8724">
        <v>8722</v>
      </c>
      <c r="B8724">
        <v>36</v>
      </c>
      <c r="C8724">
        <v>241</v>
      </c>
      <c r="D8724" t="s">
        <v>9165</v>
      </c>
      <c r="E8724" t="s">
        <v>3534</v>
      </c>
      <c r="F8724" s="1">
        <v>595018</v>
      </c>
      <c r="G8724">
        <v>136</v>
      </c>
      <c r="H8724" s="1">
        <v>261190</v>
      </c>
      <c r="I8724">
        <v>136</v>
      </c>
      <c r="J8724" s="2">
        <v>42838</v>
      </c>
      <c r="K8724" s="2">
        <v>42893</v>
      </c>
      <c r="L8724">
        <v>2012</v>
      </c>
      <c r="M8724">
        <v>8721</v>
      </c>
      <c r="N8724" s="14"/>
      <c r="R8724" s="7" t="e">
        <f t="shared" si="136"/>
        <v>#N/A</v>
      </c>
    </row>
    <row r="8725" spans="1:18" x14ac:dyDescent="0.25">
      <c r="A8725">
        <v>8723</v>
      </c>
      <c r="B8725">
        <v>37</v>
      </c>
      <c r="C8725">
        <v>242</v>
      </c>
      <c r="D8725" t="s">
        <v>9166</v>
      </c>
      <c r="E8725" t="s">
        <v>2138</v>
      </c>
      <c r="F8725" s="1">
        <v>590700</v>
      </c>
      <c r="G8725">
        <v>76</v>
      </c>
      <c r="H8725" s="1">
        <v>105960</v>
      </c>
      <c r="I8725">
        <v>31</v>
      </c>
      <c r="J8725" s="2">
        <v>42894</v>
      </c>
      <c r="K8725" s="2">
        <v>42928</v>
      </c>
      <c r="L8725">
        <v>2012</v>
      </c>
      <c r="M8725">
        <v>8722</v>
      </c>
      <c r="N8725" s="14"/>
      <c r="R8725" s="7" t="e">
        <f t="shared" si="136"/>
        <v>#N/A</v>
      </c>
    </row>
    <row r="8726" spans="1:18" x14ac:dyDescent="0.25">
      <c r="A8726">
        <v>8724</v>
      </c>
      <c r="B8726">
        <v>38</v>
      </c>
      <c r="C8726">
        <v>243</v>
      </c>
      <c r="D8726" t="s">
        <v>9167</v>
      </c>
      <c r="E8726" t="s">
        <v>12</v>
      </c>
      <c r="F8726" s="1">
        <v>587211</v>
      </c>
      <c r="G8726">
        <v>250</v>
      </c>
      <c r="J8726" s="2">
        <v>42971</v>
      </c>
      <c r="K8726" s="2">
        <v>42977</v>
      </c>
      <c r="L8726">
        <v>2012</v>
      </c>
      <c r="M8726">
        <v>8723</v>
      </c>
      <c r="N8726" s="14"/>
      <c r="R8726" s="7" t="e">
        <f t="shared" si="136"/>
        <v>#N/A</v>
      </c>
    </row>
    <row r="8727" spans="1:18" x14ac:dyDescent="0.25">
      <c r="A8727">
        <v>8725</v>
      </c>
      <c r="B8727">
        <v>39</v>
      </c>
      <c r="C8727">
        <v>244</v>
      </c>
      <c r="D8727" t="s">
        <v>9168</v>
      </c>
      <c r="E8727" t="s">
        <v>2469</v>
      </c>
      <c r="F8727" s="1">
        <v>583455</v>
      </c>
      <c r="G8727">
        <v>24</v>
      </c>
      <c r="H8727" s="1">
        <v>47074</v>
      </c>
      <c r="I8727">
        <v>4</v>
      </c>
      <c r="J8727" s="2">
        <v>42769</v>
      </c>
      <c r="K8727" s="2">
        <v>42865</v>
      </c>
      <c r="L8727">
        <v>2012</v>
      </c>
      <c r="M8727">
        <v>8724</v>
      </c>
      <c r="N8727" s="14"/>
      <c r="R8727" s="7" t="e">
        <f t="shared" si="136"/>
        <v>#N/A</v>
      </c>
    </row>
    <row r="8728" spans="1:18" x14ac:dyDescent="0.25">
      <c r="A8728">
        <v>8726</v>
      </c>
      <c r="B8728">
        <v>40</v>
      </c>
      <c r="C8728">
        <v>245</v>
      </c>
      <c r="D8728" t="s">
        <v>9169</v>
      </c>
      <c r="E8728" t="s">
        <v>2469</v>
      </c>
      <c r="F8728" s="1">
        <v>562218</v>
      </c>
      <c r="G8728">
        <v>21</v>
      </c>
      <c r="H8728" s="1">
        <v>33165</v>
      </c>
      <c r="I8728">
        <v>5</v>
      </c>
      <c r="J8728" s="2">
        <v>42783</v>
      </c>
      <c r="K8728" s="2">
        <v>42893</v>
      </c>
      <c r="L8728">
        <v>2012</v>
      </c>
      <c r="M8728">
        <v>8725</v>
      </c>
      <c r="N8728" s="14"/>
      <c r="R8728" s="7" t="e">
        <f t="shared" si="136"/>
        <v>#N/A</v>
      </c>
    </row>
    <row r="8729" spans="1:18" x14ac:dyDescent="0.25">
      <c r="A8729">
        <v>8727</v>
      </c>
      <c r="B8729">
        <v>41</v>
      </c>
      <c r="C8729">
        <v>246</v>
      </c>
      <c r="D8729" t="s">
        <v>9170</v>
      </c>
      <c r="E8729" t="s">
        <v>5248</v>
      </c>
      <c r="F8729" s="1">
        <v>549001</v>
      </c>
      <c r="G8729">
        <v>50</v>
      </c>
      <c r="H8729" s="1">
        <v>169209</v>
      </c>
      <c r="I8729">
        <v>50</v>
      </c>
      <c r="J8729" s="2">
        <v>42845</v>
      </c>
      <c r="K8729" s="2">
        <v>42872</v>
      </c>
      <c r="L8729">
        <v>2012</v>
      </c>
      <c r="M8729">
        <v>8726</v>
      </c>
      <c r="N8729" s="14"/>
      <c r="R8729" s="7" t="e">
        <f t="shared" si="136"/>
        <v>#N/A</v>
      </c>
    </row>
    <row r="8730" spans="1:18" x14ac:dyDescent="0.25">
      <c r="A8730">
        <v>8728</v>
      </c>
      <c r="B8730">
        <v>42</v>
      </c>
      <c r="C8730">
        <v>247</v>
      </c>
      <c r="D8730" t="s">
        <v>9171</v>
      </c>
      <c r="E8730" t="s">
        <v>2138</v>
      </c>
      <c r="F8730" s="1">
        <v>548115</v>
      </c>
      <c r="G8730">
        <v>27</v>
      </c>
      <c r="H8730" s="1">
        <v>31368</v>
      </c>
      <c r="I8730">
        <v>3</v>
      </c>
      <c r="J8730" s="2">
        <v>42831</v>
      </c>
      <c r="K8730" s="2">
        <v>42900</v>
      </c>
      <c r="L8730">
        <v>2012</v>
      </c>
      <c r="M8730">
        <v>8727</v>
      </c>
      <c r="N8730" s="14"/>
      <c r="R8730" s="7" t="e">
        <f t="shared" si="136"/>
        <v>#N/A</v>
      </c>
    </row>
    <row r="8731" spans="1:18" x14ac:dyDescent="0.25">
      <c r="A8731">
        <v>8729</v>
      </c>
      <c r="B8731">
        <v>43</v>
      </c>
      <c r="C8731">
        <v>248</v>
      </c>
      <c r="D8731" t="s">
        <v>9172</v>
      </c>
      <c r="E8731" t="s">
        <v>2036</v>
      </c>
      <c r="F8731" s="1">
        <v>540152</v>
      </c>
      <c r="G8731">
        <v>88</v>
      </c>
      <c r="H8731" s="1">
        <v>43990</v>
      </c>
      <c r="I8731">
        <v>4</v>
      </c>
      <c r="J8731" s="2">
        <v>42796</v>
      </c>
      <c r="K8731" s="2">
        <v>42837</v>
      </c>
      <c r="L8731">
        <v>2012</v>
      </c>
      <c r="M8731">
        <v>8728</v>
      </c>
      <c r="N8731" s="14"/>
      <c r="R8731" s="7" t="e">
        <f t="shared" si="136"/>
        <v>#N/A</v>
      </c>
    </row>
    <row r="8732" spans="1:18" x14ac:dyDescent="0.25">
      <c r="A8732">
        <v>8730</v>
      </c>
      <c r="B8732">
        <v>44</v>
      </c>
      <c r="C8732">
        <v>249</v>
      </c>
      <c r="D8732" t="s">
        <v>9173</v>
      </c>
      <c r="E8732" t="s">
        <v>2138</v>
      </c>
      <c r="F8732" s="1">
        <v>534100</v>
      </c>
      <c r="G8732">
        <v>37</v>
      </c>
      <c r="H8732" s="1">
        <v>41104</v>
      </c>
      <c r="I8732">
        <v>5</v>
      </c>
      <c r="J8732" s="2">
        <v>42943</v>
      </c>
      <c r="K8732" s="2">
        <v>43005</v>
      </c>
      <c r="L8732">
        <v>2012</v>
      </c>
      <c r="M8732">
        <v>8729</v>
      </c>
      <c r="N8732" s="14"/>
      <c r="R8732" s="7" t="e">
        <f t="shared" si="136"/>
        <v>#N/A</v>
      </c>
    </row>
    <row r="8733" spans="1:18" x14ac:dyDescent="0.25">
      <c r="A8733">
        <v>8731</v>
      </c>
      <c r="B8733">
        <v>45</v>
      </c>
      <c r="C8733">
        <v>250</v>
      </c>
      <c r="D8733" t="s">
        <v>9174</v>
      </c>
      <c r="E8733" t="s">
        <v>1223</v>
      </c>
      <c r="F8733" s="1">
        <v>531997</v>
      </c>
      <c r="G8733">
        <v>37</v>
      </c>
      <c r="H8733" s="1">
        <v>15382</v>
      </c>
      <c r="I8733">
        <v>3</v>
      </c>
      <c r="J8733" s="2">
        <v>42866</v>
      </c>
      <c r="K8733" s="2">
        <v>42991</v>
      </c>
      <c r="L8733">
        <v>2012</v>
      </c>
      <c r="M8733">
        <v>8730</v>
      </c>
      <c r="N8733" s="14"/>
      <c r="R8733" s="7" t="e">
        <f t="shared" si="136"/>
        <v>#N/A</v>
      </c>
    </row>
    <row r="8734" spans="1:18" x14ac:dyDescent="0.25">
      <c r="A8734">
        <v>8732</v>
      </c>
      <c r="B8734">
        <v>46</v>
      </c>
      <c r="C8734">
        <v>251</v>
      </c>
      <c r="D8734" t="s">
        <v>9175</v>
      </c>
      <c r="E8734" t="s">
        <v>6257</v>
      </c>
      <c r="F8734" s="1">
        <v>510334</v>
      </c>
      <c r="G8734">
        <v>161</v>
      </c>
      <c r="J8734" s="2">
        <v>42934</v>
      </c>
      <c r="K8734" s="2">
        <v>42963</v>
      </c>
      <c r="L8734">
        <v>2012</v>
      </c>
      <c r="M8734">
        <v>8731</v>
      </c>
      <c r="N8734" s="14"/>
      <c r="R8734" s="7" t="e">
        <f t="shared" si="136"/>
        <v>#N/A</v>
      </c>
    </row>
    <row r="8735" spans="1:18" x14ac:dyDescent="0.25">
      <c r="A8735">
        <v>8733</v>
      </c>
      <c r="B8735">
        <v>47</v>
      </c>
      <c r="C8735">
        <v>252</v>
      </c>
      <c r="D8735" t="s">
        <v>9176</v>
      </c>
      <c r="E8735" t="s">
        <v>6552</v>
      </c>
      <c r="F8735" s="1">
        <v>498584</v>
      </c>
      <c r="J8735" s="2">
        <v>42810</v>
      </c>
      <c r="K8735" t="s">
        <v>106</v>
      </c>
      <c r="L8735">
        <v>2012</v>
      </c>
      <c r="M8735">
        <v>8732</v>
      </c>
      <c r="N8735" s="14"/>
      <c r="R8735" s="7" t="e">
        <f t="shared" si="136"/>
        <v>#N/A</v>
      </c>
    </row>
    <row r="8736" spans="1:18" x14ac:dyDescent="0.25">
      <c r="A8736">
        <v>8734</v>
      </c>
      <c r="B8736">
        <v>48</v>
      </c>
      <c r="C8736">
        <v>253</v>
      </c>
      <c r="D8736" t="s">
        <v>9177</v>
      </c>
      <c r="E8736" t="s">
        <v>2138</v>
      </c>
      <c r="F8736" s="1">
        <v>471842</v>
      </c>
      <c r="G8736">
        <v>27</v>
      </c>
      <c r="H8736" s="1">
        <v>19916</v>
      </c>
      <c r="I8736">
        <v>3</v>
      </c>
      <c r="J8736" s="2">
        <v>43027</v>
      </c>
      <c r="K8736" s="2">
        <v>42745</v>
      </c>
      <c r="L8736">
        <v>2012</v>
      </c>
      <c r="M8736">
        <v>8733</v>
      </c>
      <c r="N8736" s="14"/>
      <c r="R8736" s="7" t="e">
        <f t="shared" si="136"/>
        <v>#N/A</v>
      </c>
    </row>
    <row r="8737" spans="1:18" x14ac:dyDescent="0.25">
      <c r="A8737">
        <v>8735</v>
      </c>
      <c r="B8737">
        <v>49</v>
      </c>
      <c r="C8737">
        <v>254</v>
      </c>
      <c r="D8737" t="s">
        <v>9178</v>
      </c>
      <c r="E8737" t="s">
        <v>6610</v>
      </c>
      <c r="F8737" s="1">
        <v>447954</v>
      </c>
      <c r="G8737">
        <v>60</v>
      </c>
      <c r="H8737" s="1">
        <v>181494</v>
      </c>
      <c r="I8737">
        <v>47</v>
      </c>
      <c r="J8737" s="2">
        <v>42985</v>
      </c>
      <c r="K8737" s="2">
        <v>43019</v>
      </c>
      <c r="L8737">
        <v>2012</v>
      </c>
      <c r="M8737">
        <v>8734</v>
      </c>
      <c r="N8737" s="14"/>
      <c r="R8737" s="7" t="e">
        <f t="shared" si="136"/>
        <v>#N/A</v>
      </c>
    </row>
    <row r="8738" spans="1:18" x14ac:dyDescent="0.25">
      <c r="A8738">
        <v>8736</v>
      </c>
      <c r="B8738">
        <v>50</v>
      </c>
      <c r="C8738">
        <v>255</v>
      </c>
      <c r="D8738" t="s">
        <v>9179</v>
      </c>
      <c r="E8738" t="s">
        <v>5248</v>
      </c>
      <c r="F8738" s="1">
        <v>434107</v>
      </c>
      <c r="G8738">
        <v>99</v>
      </c>
      <c r="H8738" s="1">
        <v>240792</v>
      </c>
      <c r="I8738">
        <v>99</v>
      </c>
      <c r="J8738" s="2">
        <v>42901</v>
      </c>
      <c r="K8738" t="s">
        <v>106</v>
      </c>
      <c r="L8738">
        <v>2012</v>
      </c>
      <c r="M8738">
        <v>8735</v>
      </c>
      <c r="N8738" s="14"/>
      <c r="R8738" s="7" t="e">
        <f t="shared" si="136"/>
        <v>#N/A</v>
      </c>
    </row>
    <row r="8739" spans="1:18" x14ac:dyDescent="0.25">
      <c r="A8739">
        <v>8737</v>
      </c>
      <c r="B8739">
        <v>51</v>
      </c>
      <c r="C8739">
        <v>256</v>
      </c>
      <c r="D8739" t="s">
        <v>9180</v>
      </c>
      <c r="E8739" t="s">
        <v>6297</v>
      </c>
      <c r="F8739" s="1">
        <v>411746</v>
      </c>
      <c r="G8739">
        <v>231</v>
      </c>
      <c r="H8739" s="1">
        <v>249912</v>
      </c>
      <c r="I8739">
        <v>231</v>
      </c>
      <c r="J8739" s="2">
        <v>42810</v>
      </c>
      <c r="K8739" s="2">
        <v>42830</v>
      </c>
      <c r="L8739">
        <v>2012</v>
      </c>
      <c r="M8739">
        <v>8736</v>
      </c>
      <c r="N8739" s="14"/>
      <c r="R8739" s="7" t="e">
        <f t="shared" si="136"/>
        <v>#N/A</v>
      </c>
    </row>
    <row r="8740" spans="1:18" x14ac:dyDescent="0.25">
      <c r="A8740">
        <v>8738</v>
      </c>
      <c r="B8740">
        <v>52</v>
      </c>
      <c r="C8740">
        <v>257</v>
      </c>
      <c r="D8740" t="s">
        <v>9181</v>
      </c>
      <c r="E8740" t="s">
        <v>1696</v>
      </c>
      <c r="F8740" s="1">
        <v>408015</v>
      </c>
      <c r="G8740">
        <v>48</v>
      </c>
      <c r="H8740" s="1">
        <v>36134</v>
      </c>
      <c r="I8740">
        <v>5</v>
      </c>
      <c r="J8740" s="2">
        <v>42852</v>
      </c>
      <c r="K8740" s="2">
        <v>42914</v>
      </c>
      <c r="L8740">
        <v>2012</v>
      </c>
      <c r="M8740">
        <v>8737</v>
      </c>
      <c r="N8740" s="14"/>
      <c r="R8740" s="7" t="e">
        <f t="shared" si="136"/>
        <v>#N/A</v>
      </c>
    </row>
    <row r="8741" spans="1:18" x14ac:dyDescent="0.25">
      <c r="A8741">
        <v>8739</v>
      </c>
      <c r="B8741">
        <v>53</v>
      </c>
      <c r="C8741">
        <v>258</v>
      </c>
      <c r="D8741" t="s">
        <v>9182</v>
      </c>
      <c r="E8741" t="s">
        <v>9183</v>
      </c>
      <c r="F8741" s="1">
        <v>390024</v>
      </c>
      <c r="G8741">
        <v>24</v>
      </c>
      <c r="H8741" s="1">
        <v>17414</v>
      </c>
      <c r="I8741">
        <v>1</v>
      </c>
      <c r="J8741" s="2">
        <v>42985</v>
      </c>
      <c r="K8741" s="2">
        <v>42794</v>
      </c>
      <c r="L8741">
        <v>2012</v>
      </c>
      <c r="M8741">
        <v>8738</v>
      </c>
      <c r="N8741" s="14"/>
      <c r="R8741" s="7" t="e">
        <f t="shared" si="136"/>
        <v>#N/A</v>
      </c>
    </row>
    <row r="8742" spans="1:18" x14ac:dyDescent="0.25">
      <c r="A8742">
        <v>8740</v>
      </c>
      <c r="B8742">
        <v>54</v>
      </c>
      <c r="C8742">
        <v>259</v>
      </c>
      <c r="D8742" t="s">
        <v>9184</v>
      </c>
      <c r="E8742" t="s">
        <v>9185</v>
      </c>
      <c r="F8742" s="1">
        <v>386368</v>
      </c>
      <c r="G8742">
        <v>16</v>
      </c>
      <c r="H8742" s="1">
        <v>10273</v>
      </c>
      <c r="I8742">
        <v>3</v>
      </c>
      <c r="J8742" s="2">
        <v>42936</v>
      </c>
      <c r="K8742" t="s">
        <v>106</v>
      </c>
      <c r="L8742">
        <v>2012</v>
      </c>
      <c r="M8742">
        <v>8739</v>
      </c>
      <c r="N8742" s="14"/>
      <c r="R8742" s="7" t="e">
        <f t="shared" si="136"/>
        <v>#N/A</v>
      </c>
    </row>
    <row r="8743" spans="1:18" x14ac:dyDescent="0.25">
      <c r="A8743">
        <v>8741</v>
      </c>
      <c r="B8743">
        <v>55</v>
      </c>
      <c r="C8743">
        <v>260</v>
      </c>
      <c r="D8743" t="s">
        <v>9186</v>
      </c>
      <c r="E8743" t="s">
        <v>5248</v>
      </c>
      <c r="F8743" s="1">
        <v>379466</v>
      </c>
      <c r="G8743">
        <v>115</v>
      </c>
      <c r="H8743" s="1">
        <v>228967</v>
      </c>
      <c r="I8743">
        <v>115</v>
      </c>
      <c r="J8743" s="2">
        <v>43076</v>
      </c>
      <c r="K8743" t="s">
        <v>106</v>
      </c>
      <c r="L8743">
        <v>2012</v>
      </c>
      <c r="M8743">
        <v>8740</v>
      </c>
      <c r="N8743" s="14"/>
      <c r="R8743" s="7" t="e">
        <f t="shared" si="136"/>
        <v>#N/A</v>
      </c>
    </row>
    <row r="8744" spans="1:18" x14ac:dyDescent="0.25">
      <c r="A8744">
        <v>8742</v>
      </c>
      <c r="B8744">
        <v>56</v>
      </c>
      <c r="C8744">
        <v>261</v>
      </c>
      <c r="D8744" t="s">
        <v>9187</v>
      </c>
      <c r="E8744" t="s">
        <v>1223</v>
      </c>
      <c r="F8744" s="1">
        <v>376597</v>
      </c>
      <c r="G8744">
        <v>50</v>
      </c>
      <c r="H8744" s="1">
        <v>26943</v>
      </c>
      <c r="I8744">
        <v>4</v>
      </c>
      <c r="J8744" s="2">
        <v>43020</v>
      </c>
      <c r="K8744" s="2">
        <v>42745</v>
      </c>
      <c r="L8744">
        <v>2012</v>
      </c>
      <c r="M8744">
        <v>8741</v>
      </c>
      <c r="N8744" s="14"/>
      <c r="R8744" s="7" t="e">
        <f t="shared" si="136"/>
        <v>#N/A</v>
      </c>
    </row>
    <row r="8745" spans="1:18" x14ac:dyDescent="0.25">
      <c r="A8745">
        <v>8743</v>
      </c>
      <c r="B8745">
        <v>57</v>
      </c>
      <c r="C8745">
        <v>262</v>
      </c>
      <c r="D8745" t="s">
        <v>9188</v>
      </c>
      <c r="E8745" t="s">
        <v>2532</v>
      </c>
      <c r="F8745" s="1">
        <v>376512</v>
      </c>
      <c r="G8745">
        <v>86</v>
      </c>
      <c r="H8745" s="1">
        <v>182237</v>
      </c>
      <c r="I8745">
        <v>86</v>
      </c>
      <c r="J8745" s="2">
        <v>42887</v>
      </c>
      <c r="K8745" s="2">
        <v>42907</v>
      </c>
      <c r="L8745">
        <v>2012</v>
      </c>
      <c r="M8745">
        <v>8742</v>
      </c>
      <c r="N8745" s="14"/>
      <c r="R8745" s="7" t="e">
        <f t="shared" si="136"/>
        <v>#N/A</v>
      </c>
    </row>
    <row r="8746" spans="1:18" x14ac:dyDescent="0.25">
      <c r="A8746">
        <v>8744</v>
      </c>
      <c r="B8746">
        <v>58</v>
      </c>
      <c r="C8746">
        <v>263</v>
      </c>
      <c r="D8746" t="s">
        <v>9189</v>
      </c>
      <c r="E8746" t="s">
        <v>6353</v>
      </c>
      <c r="F8746" s="1">
        <v>366377</v>
      </c>
      <c r="G8746">
        <v>110</v>
      </c>
      <c r="H8746" s="1">
        <v>198461</v>
      </c>
      <c r="I8746">
        <v>110</v>
      </c>
      <c r="J8746" s="2">
        <v>43013</v>
      </c>
      <c r="K8746" s="2">
        <v>43040</v>
      </c>
      <c r="L8746">
        <v>2012</v>
      </c>
      <c r="M8746">
        <v>8743</v>
      </c>
      <c r="N8746" s="14"/>
      <c r="R8746" s="7" t="e">
        <f t="shared" si="136"/>
        <v>#N/A</v>
      </c>
    </row>
    <row r="8747" spans="1:18" x14ac:dyDescent="0.25">
      <c r="A8747">
        <v>8745</v>
      </c>
      <c r="B8747">
        <v>59</v>
      </c>
      <c r="C8747">
        <v>264</v>
      </c>
      <c r="D8747" t="s">
        <v>9190</v>
      </c>
      <c r="E8747" t="s">
        <v>6552</v>
      </c>
      <c r="F8747" s="1">
        <v>355391</v>
      </c>
      <c r="G8747">
        <v>19</v>
      </c>
      <c r="I8747">
        <v>19</v>
      </c>
      <c r="J8747" s="2">
        <v>42838</v>
      </c>
      <c r="K8747" t="s">
        <v>106</v>
      </c>
      <c r="L8747">
        <v>2012</v>
      </c>
      <c r="M8747">
        <v>8744</v>
      </c>
      <c r="N8747" s="14"/>
      <c r="R8747" s="7" t="e">
        <f t="shared" si="136"/>
        <v>#N/A</v>
      </c>
    </row>
    <row r="8748" spans="1:18" x14ac:dyDescent="0.25">
      <c r="A8748">
        <v>8746</v>
      </c>
      <c r="B8748">
        <v>60</v>
      </c>
      <c r="C8748">
        <v>265</v>
      </c>
      <c r="D8748" t="s">
        <v>9191</v>
      </c>
      <c r="E8748" t="s">
        <v>3534</v>
      </c>
      <c r="F8748" s="1">
        <v>353513</v>
      </c>
      <c r="G8748">
        <v>307</v>
      </c>
      <c r="H8748" s="1">
        <v>240589</v>
      </c>
      <c r="I8748">
        <v>307</v>
      </c>
      <c r="J8748" s="2">
        <v>42985</v>
      </c>
      <c r="K8748" s="2">
        <v>43012</v>
      </c>
      <c r="L8748">
        <v>2012</v>
      </c>
      <c r="M8748">
        <v>8745</v>
      </c>
      <c r="N8748" s="14"/>
      <c r="R8748" s="7" t="e">
        <f t="shared" si="136"/>
        <v>#N/A</v>
      </c>
    </row>
    <row r="8749" spans="1:18" x14ac:dyDescent="0.25">
      <c r="A8749">
        <v>8747</v>
      </c>
      <c r="B8749">
        <v>61</v>
      </c>
      <c r="C8749">
        <v>266</v>
      </c>
      <c r="D8749" t="s">
        <v>9192</v>
      </c>
      <c r="E8749" t="s">
        <v>8921</v>
      </c>
      <c r="F8749" s="1">
        <v>350524</v>
      </c>
      <c r="G8749">
        <v>23</v>
      </c>
      <c r="H8749" s="1">
        <v>20654</v>
      </c>
      <c r="I8749">
        <v>1</v>
      </c>
      <c r="J8749" s="2">
        <v>42776</v>
      </c>
      <c r="K8749" s="2">
        <v>42837</v>
      </c>
      <c r="L8749">
        <v>2012</v>
      </c>
      <c r="M8749">
        <v>8746</v>
      </c>
      <c r="N8749" s="14"/>
      <c r="R8749" s="7" t="e">
        <f t="shared" si="136"/>
        <v>#N/A</v>
      </c>
    </row>
    <row r="8750" spans="1:18" x14ac:dyDescent="0.25">
      <c r="A8750">
        <v>8748</v>
      </c>
      <c r="B8750">
        <v>62</v>
      </c>
      <c r="C8750">
        <v>267</v>
      </c>
      <c r="D8750" t="s">
        <v>9193</v>
      </c>
      <c r="E8750" t="s">
        <v>6733</v>
      </c>
      <c r="F8750" s="1">
        <v>342922</v>
      </c>
      <c r="G8750">
        <v>20</v>
      </c>
      <c r="I8750">
        <v>20</v>
      </c>
      <c r="J8750" s="2">
        <v>43069</v>
      </c>
      <c r="K8750" s="2">
        <v>42745</v>
      </c>
      <c r="L8750">
        <v>2012</v>
      </c>
      <c r="M8750">
        <v>8747</v>
      </c>
      <c r="N8750" s="14"/>
      <c r="R8750" s="7" t="e">
        <f t="shared" si="136"/>
        <v>#N/A</v>
      </c>
    </row>
    <row r="8751" spans="1:18" x14ac:dyDescent="0.25">
      <c r="A8751">
        <v>8749</v>
      </c>
      <c r="B8751">
        <v>63</v>
      </c>
      <c r="C8751">
        <v>268</v>
      </c>
      <c r="D8751" t="s">
        <v>9194</v>
      </c>
      <c r="E8751" t="s">
        <v>8902</v>
      </c>
      <c r="F8751" s="1">
        <v>338803</v>
      </c>
      <c r="G8751">
        <v>41</v>
      </c>
      <c r="H8751" s="1">
        <v>40070</v>
      </c>
      <c r="I8751">
        <v>4</v>
      </c>
      <c r="J8751" s="2">
        <v>42957</v>
      </c>
      <c r="K8751" s="2">
        <v>43061</v>
      </c>
      <c r="L8751">
        <v>2012</v>
      </c>
      <c r="M8751">
        <v>8748</v>
      </c>
      <c r="N8751" s="14"/>
      <c r="R8751" s="7" t="e">
        <f t="shared" si="136"/>
        <v>#N/A</v>
      </c>
    </row>
    <row r="8752" spans="1:18" x14ac:dyDescent="0.25">
      <c r="A8752">
        <v>8750</v>
      </c>
      <c r="B8752">
        <v>64</v>
      </c>
      <c r="C8752">
        <v>269</v>
      </c>
      <c r="D8752" t="s">
        <v>9195</v>
      </c>
      <c r="E8752" t="s">
        <v>2138</v>
      </c>
      <c r="F8752" s="1">
        <v>327345</v>
      </c>
      <c r="G8752">
        <v>31</v>
      </c>
      <c r="H8752" s="1">
        <v>27435</v>
      </c>
      <c r="I8752">
        <v>4</v>
      </c>
      <c r="J8752" s="2">
        <v>42992</v>
      </c>
      <c r="K8752" s="2">
        <v>43061</v>
      </c>
      <c r="L8752">
        <v>2012</v>
      </c>
      <c r="M8752">
        <v>8749</v>
      </c>
      <c r="N8752" s="14"/>
      <c r="R8752" s="7" t="e">
        <f t="shared" si="136"/>
        <v>#N/A</v>
      </c>
    </row>
    <row r="8753" spans="1:18" x14ac:dyDescent="0.25">
      <c r="A8753">
        <v>8751</v>
      </c>
      <c r="B8753">
        <v>65</v>
      </c>
      <c r="C8753">
        <v>270</v>
      </c>
      <c r="D8753" t="s">
        <v>9196</v>
      </c>
      <c r="E8753" t="s">
        <v>2138</v>
      </c>
      <c r="F8753" s="1">
        <v>325653</v>
      </c>
      <c r="G8753">
        <v>22</v>
      </c>
      <c r="H8753" s="1">
        <v>30570</v>
      </c>
      <c r="I8753">
        <v>3</v>
      </c>
      <c r="J8753" s="2">
        <v>43062</v>
      </c>
      <c r="K8753" s="2">
        <v>42766</v>
      </c>
      <c r="L8753">
        <v>2012</v>
      </c>
      <c r="M8753">
        <v>8750</v>
      </c>
      <c r="N8753" s="14"/>
      <c r="R8753" s="7" t="e">
        <f t="shared" si="136"/>
        <v>#N/A</v>
      </c>
    </row>
    <row r="8754" spans="1:18" x14ac:dyDescent="0.25">
      <c r="A8754">
        <v>8752</v>
      </c>
      <c r="B8754">
        <v>66</v>
      </c>
      <c r="C8754">
        <v>271</v>
      </c>
      <c r="D8754" t="s">
        <v>9197</v>
      </c>
      <c r="E8754" t="s">
        <v>5645</v>
      </c>
      <c r="F8754" s="1">
        <v>319285</v>
      </c>
      <c r="G8754">
        <v>21</v>
      </c>
      <c r="H8754" s="1">
        <v>16427</v>
      </c>
      <c r="I8754">
        <v>1</v>
      </c>
      <c r="J8754" s="2">
        <v>42964</v>
      </c>
      <c r="K8754" s="2">
        <v>43040</v>
      </c>
      <c r="L8754">
        <v>2012</v>
      </c>
      <c r="M8754">
        <v>8751</v>
      </c>
      <c r="N8754" s="14"/>
      <c r="R8754" s="7" t="e">
        <f t="shared" si="136"/>
        <v>#N/A</v>
      </c>
    </row>
    <row r="8755" spans="1:18" x14ac:dyDescent="0.25">
      <c r="A8755">
        <v>8753</v>
      </c>
      <c r="B8755">
        <v>67</v>
      </c>
      <c r="C8755">
        <v>272</v>
      </c>
      <c r="D8755" t="s">
        <v>9198</v>
      </c>
      <c r="E8755" t="s">
        <v>4469</v>
      </c>
      <c r="F8755" s="1">
        <v>317405</v>
      </c>
      <c r="G8755">
        <v>19</v>
      </c>
      <c r="H8755" s="1">
        <v>19176</v>
      </c>
      <c r="I8755">
        <v>2</v>
      </c>
      <c r="J8755" s="2">
        <v>42796</v>
      </c>
      <c r="K8755" s="2">
        <v>42970</v>
      </c>
      <c r="L8755">
        <v>2012</v>
      </c>
      <c r="M8755">
        <v>8752</v>
      </c>
      <c r="N8755" s="14"/>
      <c r="R8755" s="7" t="e">
        <f t="shared" si="136"/>
        <v>#N/A</v>
      </c>
    </row>
    <row r="8756" spans="1:18" x14ac:dyDescent="0.25">
      <c r="A8756">
        <v>8754</v>
      </c>
      <c r="B8756">
        <v>68</v>
      </c>
      <c r="C8756">
        <v>273</v>
      </c>
      <c r="D8756" t="s">
        <v>9199</v>
      </c>
      <c r="E8756" t="s">
        <v>8955</v>
      </c>
      <c r="F8756" s="1">
        <v>312954</v>
      </c>
      <c r="G8756">
        <v>20</v>
      </c>
      <c r="H8756" s="1">
        <v>105702</v>
      </c>
      <c r="I8756">
        <v>20</v>
      </c>
      <c r="J8756" s="2">
        <v>43069</v>
      </c>
      <c r="K8756" s="2">
        <v>42745</v>
      </c>
      <c r="L8756">
        <v>2012</v>
      </c>
      <c r="M8756">
        <v>8753</v>
      </c>
      <c r="N8756" s="14"/>
      <c r="R8756" s="7" t="e">
        <f t="shared" si="136"/>
        <v>#N/A</v>
      </c>
    </row>
    <row r="8757" spans="1:18" x14ac:dyDescent="0.25">
      <c r="A8757">
        <v>8755</v>
      </c>
      <c r="B8757">
        <v>69</v>
      </c>
      <c r="C8757">
        <v>274</v>
      </c>
      <c r="D8757" t="s">
        <v>9200</v>
      </c>
      <c r="E8757" t="s">
        <v>9084</v>
      </c>
      <c r="F8757" s="1">
        <v>311434</v>
      </c>
      <c r="G8757">
        <v>30</v>
      </c>
      <c r="H8757" s="1">
        <v>48448</v>
      </c>
      <c r="I8757">
        <v>30</v>
      </c>
      <c r="J8757" s="2">
        <v>42755</v>
      </c>
      <c r="K8757" s="2">
        <v>42851</v>
      </c>
      <c r="L8757">
        <v>2012</v>
      </c>
      <c r="M8757">
        <v>8754</v>
      </c>
      <c r="N8757" s="14"/>
      <c r="R8757" s="7" t="e">
        <f t="shared" si="136"/>
        <v>#N/A</v>
      </c>
    </row>
    <row r="8758" spans="1:18" x14ac:dyDescent="0.25">
      <c r="A8758">
        <v>8756</v>
      </c>
      <c r="B8758">
        <v>70</v>
      </c>
      <c r="C8758">
        <v>275</v>
      </c>
      <c r="D8758" t="s">
        <v>9201</v>
      </c>
      <c r="E8758" t="s">
        <v>1223</v>
      </c>
      <c r="F8758" s="1">
        <v>310154</v>
      </c>
      <c r="G8758">
        <v>40</v>
      </c>
      <c r="H8758" s="1">
        <v>13360</v>
      </c>
      <c r="I8758">
        <v>5</v>
      </c>
      <c r="J8758" s="2">
        <v>43094</v>
      </c>
      <c r="K8758" s="2">
        <v>42850</v>
      </c>
      <c r="L8758">
        <v>2012</v>
      </c>
      <c r="M8758">
        <v>8755</v>
      </c>
      <c r="N8758" s="14"/>
      <c r="R8758" s="7" t="e">
        <f t="shared" si="136"/>
        <v>#N/A</v>
      </c>
    </row>
    <row r="8759" spans="1:18" x14ac:dyDescent="0.25">
      <c r="A8759">
        <v>8757</v>
      </c>
      <c r="B8759">
        <v>71</v>
      </c>
      <c r="C8759">
        <v>276</v>
      </c>
      <c r="D8759" t="s">
        <v>9202</v>
      </c>
      <c r="E8759" t="s">
        <v>8921</v>
      </c>
      <c r="F8759" s="1">
        <v>309973</v>
      </c>
      <c r="G8759">
        <v>18</v>
      </c>
      <c r="H8759" s="1">
        <v>34554</v>
      </c>
      <c r="I8759">
        <v>6</v>
      </c>
      <c r="J8759" s="2">
        <v>42887</v>
      </c>
      <c r="K8759" s="2">
        <v>42991</v>
      </c>
      <c r="L8759">
        <v>2012</v>
      </c>
      <c r="M8759">
        <v>8756</v>
      </c>
      <c r="N8759" s="14"/>
      <c r="R8759" s="7" t="e">
        <f t="shared" si="136"/>
        <v>#N/A</v>
      </c>
    </row>
    <row r="8760" spans="1:18" x14ac:dyDescent="0.25">
      <c r="A8760">
        <v>8758</v>
      </c>
      <c r="B8760">
        <v>72</v>
      </c>
      <c r="C8760">
        <v>277</v>
      </c>
      <c r="D8760" t="s">
        <v>9203</v>
      </c>
      <c r="E8760" t="s">
        <v>8955</v>
      </c>
      <c r="F8760" s="1">
        <v>309200</v>
      </c>
      <c r="G8760">
        <v>15</v>
      </c>
      <c r="H8760" s="1">
        <v>83178</v>
      </c>
      <c r="I8760">
        <v>7</v>
      </c>
      <c r="J8760" s="2">
        <v>42783</v>
      </c>
      <c r="K8760" s="2">
        <v>42837</v>
      </c>
      <c r="L8760">
        <v>2012</v>
      </c>
      <c r="M8760">
        <v>8757</v>
      </c>
      <c r="N8760" s="14"/>
      <c r="R8760" s="7" t="e">
        <f t="shared" si="136"/>
        <v>#N/A</v>
      </c>
    </row>
    <row r="8761" spans="1:18" x14ac:dyDescent="0.25">
      <c r="A8761">
        <v>8759</v>
      </c>
      <c r="B8761">
        <v>73</v>
      </c>
      <c r="C8761">
        <v>278</v>
      </c>
      <c r="D8761" t="s">
        <v>9204</v>
      </c>
      <c r="E8761" t="s">
        <v>6493</v>
      </c>
      <c r="F8761" s="1">
        <v>304318</v>
      </c>
      <c r="G8761">
        <v>141</v>
      </c>
      <c r="H8761" s="1">
        <v>183125</v>
      </c>
      <c r="I8761">
        <v>141</v>
      </c>
      <c r="J8761" s="2">
        <v>42992</v>
      </c>
      <c r="K8761" s="2">
        <v>43005</v>
      </c>
      <c r="L8761">
        <v>2012</v>
      </c>
      <c r="M8761">
        <v>8758</v>
      </c>
      <c r="N8761" s="14"/>
      <c r="R8761" s="7" t="e">
        <f t="shared" si="136"/>
        <v>#N/A</v>
      </c>
    </row>
    <row r="8762" spans="1:18" x14ac:dyDescent="0.25">
      <c r="A8762">
        <v>8760</v>
      </c>
      <c r="B8762">
        <v>74</v>
      </c>
      <c r="C8762">
        <v>279</v>
      </c>
      <c r="D8762" t="s">
        <v>9205</v>
      </c>
      <c r="E8762" t="s">
        <v>9077</v>
      </c>
      <c r="F8762" s="1">
        <v>288312</v>
      </c>
      <c r="G8762">
        <v>157</v>
      </c>
      <c r="H8762" s="1">
        <v>150337</v>
      </c>
      <c r="I8762">
        <v>157</v>
      </c>
      <c r="J8762" s="2">
        <v>42901</v>
      </c>
      <c r="K8762" s="2">
        <v>42921</v>
      </c>
      <c r="L8762">
        <v>2012</v>
      </c>
      <c r="M8762">
        <v>8759</v>
      </c>
      <c r="N8762" s="14"/>
      <c r="R8762" s="7" t="e">
        <f t="shared" si="136"/>
        <v>#N/A</v>
      </c>
    </row>
    <row r="8763" spans="1:18" x14ac:dyDescent="0.25">
      <c r="A8763">
        <v>8761</v>
      </c>
      <c r="B8763">
        <v>75</v>
      </c>
      <c r="C8763">
        <v>280</v>
      </c>
      <c r="D8763" t="s">
        <v>9206</v>
      </c>
      <c r="E8763" t="s">
        <v>2469</v>
      </c>
      <c r="F8763" s="1">
        <v>279202</v>
      </c>
      <c r="G8763">
        <v>6</v>
      </c>
      <c r="H8763" s="1">
        <v>116472</v>
      </c>
      <c r="I8763">
        <v>5</v>
      </c>
      <c r="J8763" s="2">
        <v>42824</v>
      </c>
      <c r="K8763" s="2">
        <v>42837</v>
      </c>
      <c r="L8763">
        <v>2012</v>
      </c>
      <c r="M8763">
        <v>8760</v>
      </c>
      <c r="N8763" s="14"/>
      <c r="R8763" s="7" t="e">
        <f t="shared" si="136"/>
        <v>#N/A</v>
      </c>
    </row>
    <row r="8764" spans="1:18" x14ac:dyDescent="0.25">
      <c r="A8764">
        <v>8762</v>
      </c>
      <c r="B8764">
        <v>76</v>
      </c>
      <c r="C8764">
        <v>281</v>
      </c>
      <c r="D8764" t="s">
        <v>9207</v>
      </c>
      <c r="E8764" t="s">
        <v>8955</v>
      </c>
      <c r="F8764" s="1">
        <v>256451</v>
      </c>
      <c r="G8764">
        <v>14</v>
      </c>
      <c r="H8764" s="1">
        <v>91233</v>
      </c>
      <c r="I8764">
        <v>10</v>
      </c>
      <c r="J8764" s="2">
        <v>42824</v>
      </c>
      <c r="K8764" s="2">
        <v>42865</v>
      </c>
      <c r="L8764">
        <v>2012</v>
      </c>
      <c r="M8764">
        <v>8761</v>
      </c>
      <c r="N8764" s="14"/>
      <c r="R8764" s="7" t="e">
        <f t="shared" si="136"/>
        <v>#N/A</v>
      </c>
    </row>
    <row r="8765" spans="1:18" x14ac:dyDescent="0.25">
      <c r="A8765">
        <v>8763</v>
      </c>
      <c r="B8765">
        <v>77</v>
      </c>
      <c r="C8765">
        <v>282</v>
      </c>
      <c r="D8765" t="s">
        <v>9208</v>
      </c>
      <c r="E8765" t="s">
        <v>9209</v>
      </c>
      <c r="F8765" s="1">
        <v>256211</v>
      </c>
      <c r="G8765">
        <v>18</v>
      </c>
      <c r="H8765" s="1">
        <v>21244</v>
      </c>
      <c r="I8765">
        <v>2</v>
      </c>
      <c r="J8765" s="2">
        <v>42796</v>
      </c>
      <c r="K8765" t="s">
        <v>106</v>
      </c>
      <c r="L8765">
        <v>2012</v>
      </c>
      <c r="M8765">
        <v>8762</v>
      </c>
      <c r="N8765" s="14"/>
      <c r="R8765" s="7" t="e">
        <f t="shared" si="136"/>
        <v>#N/A</v>
      </c>
    </row>
    <row r="8766" spans="1:18" x14ac:dyDescent="0.25">
      <c r="A8766">
        <v>8764</v>
      </c>
      <c r="B8766">
        <v>78</v>
      </c>
      <c r="C8766">
        <v>283</v>
      </c>
      <c r="D8766" t="s">
        <v>9210</v>
      </c>
      <c r="E8766" t="s">
        <v>1223</v>
      </c>
      <c r="F8766" s="1">
        <v>253874</v>
      </c>
      <c r="G8766">
        <v>24</v>
      </c>
      <c r="H8766" s="1">
        <v>11301</v>
      </c>
      <c r="I8766">
        <v>2</v>
      </c>
      <c r="J8766" s="2">
        <v>42964</v>
      </c>
      <c r="K8766" t="s">
        <v>106</v>
      </c>
      <c r="L8766">
        <v>2012</v>
      </c>
      <c r="M8766">
        <v>8763</v>
      </c>
      <c r="N8766" s="14"/>
      <c r="R8766" s="7" t="e">
        <f t="shared" si="136"/>
        <v>#N/A</v>
      </c>
    </row>
    <row r="8767" spans="1:18" x14ac:dyDescent="0.25">
      <c r="A8767">
        <v>8765</v>
      </c>
      <c r="B8767">
        <v>79</v>
      </c>
      <c r="C8767">
        <v>284</v>
      </c>
      <c r="D8767" t="s">
        <v>9211</v>
      </c>
      <c r="E8767" t="s">
        <v>1696</v>
      </c>
      <c r="F8767" s="1">
        <v>252603</v>
      </c>
      <c r="G8767">
        <v>52</v>
      </c>
      <c r="H8767" s="1">
        <v>31815</v>
      </c>
      <c r="I8767">
        <v>4</v>
      </c>
      <c r="J8767" s="2">
        <v>42894</v>
      </c>
      <c r="K8767" s="2">
        <v>42928</v>
      </c>
      <c r="L8767">
        <v>2012</v>
      </c>
      <c r="M8767">
        <v>8764</v>
      </c>
      <c r="N8767" s="14"/>
      <c r="R8767" s="7" t="e">
        <f t="shared" si="136"/>
        <v>#N/A</v>
      </c>
    </row>
    <row r="8768" spans="1:18" x14ac:dyDescent="0.25">
      <c r="A8768">
        <v>8766</v>
      </c>
      <c r="B8768">
        <v>80</v>
      </c>
      <c r="C8768">
        <v>285</v>
      </c>
      <c r="D8768" t="s">
        <v>9212</v>
      </c>
      <c r="E8768" t="s">
        <v>6123</v>
      </c>
      <c r="F8768" s="1">
        <v>246112</v>
      </c>
      <c r="G8768">
        <v>10</v>
      </c>
      <c r="H8768" s="1">
        <v>55574</v>
      </c>
      <c r="I8768">
        <v>5</v>
      </c>
      <c r="J8768" s="2">
        <v>42985</v>
      </c>
      <c r="K8768" s="2">
        <v>43096</v>
      </c>
      <c r="L8768">
        <v>2012</v>
      </c>
      <c r="M8768">
        <v>8765</v>
      </c>
      <c r="N8768" s="14"/>
      <c r="R8768" s="7" t="e">
        <f t="shared" si="136"/>
        <v>#N/A</v>
      </c>
    </row>
    <row r="8769" spans="1:18" x14ac:dyDescent="0.25">
      <c r="A8769">
        <v>8767</v>
      </c>
      <c r="B8769">
        <v>81</v>
      </c>
      <c r="C8769">
        <v>286</v>
      </c>
      <c r="D8769" t="s">
        <v>9213</v>
      </c>
      <c r="E8769" t="s">
        <v>6255</v>
      </c>
      <c r="F8769" s="1">
        <v>244951</v>
      </c>
      <c r="G8769">
        <v>8</v>
      </c>
      <c r="H8769" s="1">
        <v>7086</v>
      </c>
      <c r="I8769">
        <v>4</v>
      </c>
      <c r="J8769" s="2">
        <v>43004</v>
      </c>
      <c r="K8769" s="2">
        <v>42871</v>
      </c>
      <c r="L8769">
        <v>2012</v>
      </c>
      <c r="M8769">
        <v>8766</v>
      </c>
      <c r="N8769" s="14"/>
      <c r="R8769" s="7" t="e">
        <f t="shared" si="136"/>
        <v>#N/A</v>
      </c>
    </row>
    <row r="8770" spans="1:18" x14ac:dyDescent="0.25">
      <c r="A8770">
        <v>8768</v>
      </c>
      <c r="B8770">
        <v>82</v>
      </c>
      <c r="C8770">
        <v>287</v>
      </c>
      <c r="D8770" t="s">
        <v>9214</v>
      </c>
      <c r="E8770" t="s">
        <v>3181</v>
      </c>
      <c r="F8770" s="1">
        <v>243616</v>
      </c>
      <c r="G8770">
        <v>14</v>
      </c>
      <c r="H8770" s="1">
        <v>109747</v>
      </c>
      <c r="I8770">
        <v>14</v>
      </c>
      <c r="J8770" s="2">
        <v>42999</v>
      </c>
      <c r="K8770" s="2">
        <v>43050</v>
      </c>
      <c r="L8770">
        <v>2012</v>
      </c>
      <c r="M8770">
        <v>8767</v>
      </c>
      <c r="N8770" s="14"/>
      <c r="R8770" s="7" t="e">
        <f t="shared" si="136"/>
        <v>#N/A</v>
      </c>
    </row>
    <row r="8771" spans="1:18" x14ac:dyDescent="0.25">
      <c r="A8771">
        <v>8769</v>
      </c>
      <c r="B8771">
        <v>83</v>
      </c>
      <c r="C8771">
        <v>288</v>
      </c>
      <c r="D8771" t="s">
        <v>9215</v>
      </c>
      <c r="E8771" t="s">
        <v>9185</v>
      </c>
      <c r="F8771" s="1">
        <v>242646</v>
      </c>
      <c r="G8771">
        <v>9</v>
      </c>
      <c r="H8771" s="1">
        <v>13537</v>
      </c>
      <c r="I8771">
        <v>1</v>
      </c>
      <c r="J8771" s="2">
        <v>42808</v>
      </c>
      <c r="K8771" s="2">
        <v>42956</v>
      </c>
      <c r="L8771">
        <v>2012</v>
      </c>
      <c r="M8771">
        <v>8768</v>
      </c>
      <c r="N8771" s="14"/>
      <c r="R8771" s="7" t="e">
        <f t="shared" si="136"/>
        <v>#N/A</v>
      </c>
    </row>
    <row r="8772" spans="1:18" x14ac:dyDescent="0.25">
      <c r="A8772">
        <v>8770</v>
      </c>
      <c r="B8772">
        <v>84</v>
      </c>
      <c r="C8772">
        <v>289</v>
      </c>
      <c r="D8772" t="s">
        <v>9216</v>
      </c>
      <c r="E8772" t="s">
        <v>2138</v>
      </c>
      <c r="F8772" s="1">
        <v>240381</v>
      </c>
      <c r="G8772">
        <v>38</v>
      </c>
      <c r="H8772" s="1">
        <v>29140</v>
      </c>
      <c r="I8772">
        <v>3</v>
      </c>
      <c r="J8772" s="2">
        <v>42929</v>
      </c>
      <c r="K8772" s="2">
        <v>42973</v>
      </c>
      <c r="L8772">
        <v>2012</v>
      </c>
      <c r="M8772">
        <v>8769</v>
      </c>
      <c r="N8772" s="14"/>
      <c r="R8772" s="7" t="e">
        <f t="shared" si="136"/>
        <v>#N/A</v>
      </c>
    </row>
    <row r="8773" spans="1:18" x14ac:dyDescent="0.25">
      <c r="A8773">
        <v>8771</v>
      </c>
      <c r="B8773">
        <v>85</v>
      </c>
      <c r="C8773">
        <v>290</v>
      </c>
      <c r="D8773" t="s">
        <v>9217</v>
      </c>
      <c r="E8773" t="s">
        <v>9218</v>
      </c>
      <c r="F8773" s="1">
        <v>236806</v>
      </c>
      <c r="G8773">
        <v>25</v>
      </c>
      <c r="H8773" s="1">
        <v>67909</v>
      </c>
      <c r="I8773">
        <v>6</v>
      </c>
      <c r="J8773" s="2">
        <v>43020</v>
      </c>
      <c r="K8773" s="2">
        <v>43082</v>
      </c>
      <c r="L8773">
        <v>2012</v>
      </c>
      <c r="M8773">
        <v>8770</v>
      </c>
      <c r="N8773" s="14"/>
      <c r="R8773" s="7" t="e">
        <f t="shared" ref="R8773:R8836" si="137">VLOOKUP(Q8773,$T$1:$V$90,3,FALSE)</f>
        <v>#N/A</v>
      </c>
    </row>
    <row r="8774" spans="1:18" x14ac:dyDescent="0.25">
      <c r="A8774">
        <v>8772</v>
      </c>
      <c r="B8774">
        <v>86</v>
      </c>
      <c r="C8774">
        <v>291</v>
      </c>
      <c r="D8774" t="s">
        <v>9219</v>
      </c>
      <c r="E8774" t="s">
        <v>4469</v>
      </c>
      <c r="F8774" s="1">
        <v>233380</v>
      </c>
      <c r="G8774">
        <v>13</v>
      </c>
      <c r="H8774" s="1">
        <v>9035</v>
      </c>
      <c r="I8774">
        <v>1</v>
      </c>
      <c r="J8774" s="2">
        <v>42871</v>
      </c>
      <c r="K8774" s="2">
        <v>43033</v>
      </c>
      <c r="L8774">
        <v>2012</v>
      </c>
      <c r="M8774">
        <v>8771</v>
      </c>
      <c r="N8774" s="14"/>
      <c r="R8774" s="7" t="e">
        <f t="shared" si="137"/>
        <v>#N/A</v>
      </c>
    </row>
    <row r="8775" spans="1:18" x14ac:dyDescent="0.25">
      <c r="A8775">
        <v>8773</v>
      </c>
      <c r="B8775">
        <v>87</v>
      </c>
      <c r="C8775">
        <v>292</v>
      </c>
      <c r="D8775" t="s">
        <v>9220</v>
      </c>
      <c r="E8775" t="s">
        <v>5248</v>
      </c>
      <c r="F8775" s="1">
        <v>229931</v>
      </c>
      <c r="G8775">
        <v>97</v>
      </c>
      <c r="H8775" s="1">
        <v>148133</v>
      </c>
      <c r="I8775">
        <v>97</v>
      </c>
      <c r="J8775" s="2">
        <v>42852</v>
      </c>
      <c r="K8775" s="2">
        <v>42872</v>
      </c>
      <c r="L8775">
        <v>2012</v>
      </c>
      <c r="M8775">
        <v>8772</v>
      </c>
      <c r="N8775" s="14"/>
      <c r="R8775" s="7" t="e">
        <f t="shared" si="137"/>
        <v>#N/A</v>
      </c>
    </row>
    <row r="8776" spans="1:18" x14ac:dyDescent="0.25">
      <c r="A8776">
        <v>8774</v>
      </c>
      <c r="B8776">
        <v>88</v>
      </c>
      <c r="C8776">
        <v>293</v>
      </c>
      <c r="D8776" t="s">
        <v>9221</v>
      </c>
      <c r="E8776" t="s">
        <v>8955</v>
      </c>
      <c r="F8776" s="1">
        <v>220496</v>
      </c>
      <c r="G8776">
        <v>22</v>
      </c>
      <c r="H8776" s="1">
        <v>63235</v>
      </c>
      <c r="I8776">
        <v>22</v>
      </c>
      <c r="J8776" s="2">
        <v>42755</v>
      </c>
      <c r="K8776" s="2">
        <v>42823</v>
      </c>
      <c r="L8776">
        <v>2012</v>
      </c>
      <c r="M8776">
        <v>8773</v>
      </c>
      <c r="N8776" s="14"/>
      <c r="R8776" s="7" t="e">
        <f t="shared" si="137"/>
        <v>#N/A</v>
      </c>
    </row>
    <row r="8777" spans="1:18" x14ac:dyDescent="0.25">
      <c r="A8777">
        <v>8775</v>
      </c>
      <c r="B8777">
        <v>89</v>
      </c>
      <c r="C8777">
        <v>294</v>
      </c>
      <c r="D8777" t="s">
        <v>9222</v>
      </c>
      <c r="E8777" t="s">
        <v>6316</v>
      </c>
      <c r="F8777" s="1">
        <v>219407</v>
      </c>
      <c r="G8777">
        <v>13</v>
      </c>
      <c r="H8777" s="1">
        <v>18761</v>
      </c>
      <c r="I8777">
        <v>2</v>
      </c>
      <c r="J8777" s="2">
        <v>43027</v>
      </c>
      <c r="K8777" s="2">
        <v>42801</v>
      </c>
      <c r="L8777">
        <v>2012</v>
      </c>
      <c r="M8777">
        <v>8774</v>
      </c>
      <c r="N8777" s="14"/>
      <c r="R8777" s="7" t="e">
        <f t="shared" si="137"/>
        <v>#N/A</v>
      </c>
    </row>
    <row r="8778" spans="1:18" x14ac:dyDescent="0.25">
      <c r="A8778">
        <v>8776</v>
      </c>
      <c r="B8778">
        <v>90</v>
      </c>
      <c r="C8778">
        <v>295</v>
      </c>
      <c r="D8778" t="s">
        <v>9223</v>
      </c>
      <c r="E8778" t="s">
        <v>1223</v>
      </c>
      <c r="F8778" s="1">
        <v>215026</v>
      </c>
      <c r="G8778">
        <v>23</v>
      </c>
      <c r="H8778" s="1">
        <v>12025</v>
      </c>
      <c r="I8778">
        <v>3</v>
      </c>
      <c r="J8778" s="2">
        <v>42915</v>
      </c>
      <c r="K8778" s="2">
        <v>43026</v>
      </c>
      <c r="L8778">
        <v>2012</v>
      </c>
      <c r="M8778">
        <v>8775</v>
      </c>
      <c r="N8778" s="14"/>
      <c r="R8778" s="7" t="e">
        <f t="shared" si="137"/>
        <v>#N/A</v>
      </c>
    </row>
    <row r="8779" spans="1:18" x14ac:dyDescent="0.25">
      <c r="A8779">
        <v>8777</v>
      </c>
      <c r="B8779">
        <v>91</v>
      </c>
      <c r="C8779">
        <v>296</v>
      </c>
      <c r="D8779" t="s">
        <v>9224</v>
      </c>
      <c r="E8779" t="s">
        <v>6143</v>
      </c>
      <c r="F8779" s="1">
        <v>213476</v>
      </c>
      <c r="G8779">
        <v>45</v>
      </c>
      <c r="H8779" s="1">
        <v>129044</v>
      </c>
      <c r="I8779">
        <v>45</v>
      </c>
      <c r="J8779" s="2">
        <v>43006</v>
      </c>
      <c r="K8779" s="2">
        <v>43033</v>
      </c>
      <c r="L8779">
        <v>2012</v>
      </c>
      <c r="M8779">
        <v>8776</v>
      </c>
      <c r="N8779" s="14"/>
      <c r="R8779" s="7" t="e">
        <f t="shared" si="137"/>
        <v>#N/A</v>
      </c>
    </row>
    <row r="8780" spans="1:18" x14ac:dyDescent="0.25">
      <c r="A8780">
        <v>8778</v>
      </c>
      <c r="B8780">
        <v>92</v>
      </c>
      <c r="C8780">
        <v>297</v>
      </c>
      <c r="D8780" t="s">
        <v>9225</v>
      </c>
      <c r="E8780" t="s">
        <v>8902</v>
      </c>
      <c r="F8780" s="1">
        <v>212094</v>
      </c>
      <c r="G8780">
        <v>31</v>
      </c>
      <c r="H8780" s="1">
        <v>85094</v>
      </c>
      <c r="I8780">
        <v>31</v>
      </c>
      <c r="J8780" s="2">
        <v>43027</v>
      </c>
      <c r="K8780" s="2">
        <v>43068</v>
      </c>
      <c r="L8780">
        <v>2012</v>
      </c>
      <c r="M8780">
        <v>8777</v>
      </c>
      <c r="N8780" s="14"/>
      <c r="R8780" s="7" t="e">
        <f t="shared" si="137"/>
        <v>#N/A</v>
      </c>
    </row>
    <row r="8781" spans="1:18" x14ac:dyDescent="0.25">
      <c r="A8781">
        <v>8779</v>
      </c>
      <c r="B8781">
        <v>93</v>
      </c>
      <c r="C8781">
        <v>298</v>
      </c>
      <c r="D8781" t="s">
        <v>9226</v>
      </c>
      <c r="E8781" t="s">
        <v>2138</v>
      </c>
      <c r="F8781" s="1">
        <v>211440</v>
      </c>
      <c r="G8781">
        <v>21</v>
      </c>
      <c r="H8781" s="1">
        <v>16568</v>
      </c>
      <c r="I8781">
        <v>3</v>
      </c>
      <c r="J8781" s="2">
        <v>42873</v>
      </c>
      <c r="K8781" s="2">
        <v>42907</v>
      </c>
      <c r="L8781">
        <v>2012</v>
      </c>
      <c r="M8781">
        <v>8778</v>
      </c>
      <c r="N8781" s="14"/>
      <c r="R8781" s="7" t="e">
        <f t="shared" si="137"/>
        <v>#N/A</v>
      </c>
    </row>
    <row r="8782" spans="1:18" x14ac:dyDescent="0.25">
      <c r="A8782">
        <v>8780</v>
      </c>
      <c r="B8782">
        <v>0</v>
      </c>
      <c r="C8782">
        <v>205</v>
      </c>
      <c r="D8782" t="s">
        <v>9227</v>
      </c>
      <c r="E8782" t="s">
        <v>6610</v>
      </c>
      <c r="F8782" s="1">
        <v>1205273</v>
      </c>
      <c r="G8782">
        <v>103</v>
      </c>
      <c r="H8782" s="1">
        <v>140888</v>
      </c>
      <c r="I8782">
        <v>28</v>
      </c>
      <c r="J8782" s="2">
        <v>43005</v>
      </c>
      <c r="K8782" s="2">
        <v>42793</v>
      </c>
      <c r="L8782">
        <v>2013</v>
      </c>
      <c r="M8782">
        <v>8779</v>
      </c>
      <c r="N8782" s="14"/>
      <c r="R8782" s="7" t="e">
        <f t="shared" si="137"/>
        <v>#N/A</v>
      </c>
    </row>
    <row r="8783" spans="1:18" x14ac:dyDescent="0.25">
      <c r="A8783">
        <v>8781</v>
      </c>
      <c r="B8783">
        <v>1</v>
      </c>
      <c r="C8783">
        <v>206</v>
      </c>
      <c r="D8783" t="s">
        <v>9228</v>
      </c>
      <c r="E8783" t="s">
        <v>6297</v>
      </c>
      <c r="F8783" s="1">
        <v>1165882</v>
      </c>
      <c r="G8783">
        <v>354</v>
      </c>
      <c r="H8783" s="1">
        <v>642942</v>
      </c>
      <c r="I8783">
        <v>354</v>
      </c>
      <c r="J8783" s="2">
        <v>42844</v>
      </c>
      <c r="K8783" s="2">
        <v>42881</v>
      </c>
      <c r="L8783">
        <v>2013</v>
      </c>
      <c r="M8783">
        <v>8780</v>
      </c>
      <c r="N8783" s="14"/>
      <c r="R8783" s="7" t="e">
        <f t="shared" si="137"/>
        <v>#N/A</v>
      </c>
    </row>
    <row r="8784" spans="1:18" x14ac:dyDescent="0.25">
      <c r="A8784">
        <v>8782</v>
      </c>
      <c r="B8784">
        <v>2</v>
      </c>
      <c r="C8784">
        <v>207</v>
      </c>
      <c r="D8784" t="s">
        <v>9229</v>
      </c>
      <c r="E8784" t="s">
        <v>3026</v>
      </c>
      <c r="F8784" s="1">
        <v>1162635</v>
      </c>
      <c r="G8784">
        <v>461</v>
      </c>
      <c r="H8784" s="1">
        <v>520116</v>
      </c>
      <c r="I8784">
        <v>461</v>
      </c>
      <c r="J8784" s="2">
        <v>43019</v>
      </c>
      <c r="K8784" s="2">
        <v>43074</v>
      </c>
      <c r="L8784">
        <v>2013</v>
      </c>
      <c r="M8784">
        <v>8781</v>
      </c>
      <c r="N8784" s="14"/>
      <c r="R8784" s="7" t="e">
        <f t="shared" si="137"/>
        <v>#N/A</v>
      </c>
    </row>
    <row r="8785" spans="1:18" x14ac:dyDescent="0.25">
      <c r="A8785">
        <v>8783</v>
      </c>
      <c r="B8785">
        <v>3</v>
      </c>
      <c r="C8785">
        <v>208</v>
      </c>
      <c r="D8785" t="s">
        <v>9230</v>
      </c>
      <c r="E8785" t="s">
        <v>396</v>
      </c>
      <c r="F8785" s="1">
        <v>1159336</v>
      </c>
      <c r="G8785">
        <v>41</v>
      </c>
      <c r="H8785" s="1">
        <v>19920</v>
      </c>
      <c r="I8785">
        <v>4</v>
      </c>
      <c r="J8785" s="2">
        <v>42858</v>
      </c>
      <c r="K8785" s="2">
        <v>43025</v>
      </c>
      <c r="L8785">
        <v>2013</v>
      </c>
      <c r="M8785">
        <v>8782</v>
      </c>
      <c r="N8785" s="14"/>
      <c r="R8785" s="7" t="e">
        <f t="shared" si="137"/>
        <v>#N/A</v>
      </c>
    </row>
    <row r="8786" spans="1:18" x14ac:dyDescent="0.25">
      <c r="A8786">
        <v>8784</v>
      </c>
      <c r="B8786">
        <v>4</v>
      </c>
      <c r="C8786">
        <v>209</v>
      </c>
      <c r="D8786" t="s">
        <v>9231</v>
      </c>
      <c r="E8786" t="s">
        <v>6143</v>
      </c>
      <c r="F8786" s="1">
        <v>1122527</v>
      </c>
      <c r="G8786">
        <v>110</v>
      </c>
      <c r="H8786" s="1">
        <v>522765</v>
      </c>
      <c r="I8786">
        <v>110</v>
      </c>
      <c r="J8786" s="2">
        <v>42788</v>
      </c>
      <c r="K8786" s="2">
        <v>42853</v>
      </c>
      <c r="L8786">
        <v>2013</v>
      </c>
      <c r="M8786">
        <v>8783</v>
      </c>
      <c r="N8786" s="14"/>
      <c r="R8786" s="7" t="e">
        <f t="shared" si="137"/>
        <v>#N/A</v>
      </c>
    </row>
    <row r="8787" spans="1:18" x14ac:dyDescent="0.25">
      <c r="A8787">
        <v>8785</v>
      </c>
      <c r="B8787">
        <v>5</v>
      </c>
      <c r="C8787">
        <v>210</v>
      </c>
      <c r="D8787" t="s">
        <v>9232</v>
      </c>
      <c r="E8787" t="s">
        <v>6493</v>
      </c>
      <c r="F8787" s="1">
        <v>1066471</v>
      </c>
      <c r="G8787">
        <v>122</v>
      </c>
      <c r="H8787" s="1">
        <v>21480</v>
      </c>
      <c r="I8787">
        <v>1</v>
      </c>
      <c r="J8787" s="2">
        <v>42858</v>
      </c>
      <c r="K8787" s="2">
        <v>42948</v>
      </c>
      <c r="L8787">
        <v>2013</v>
      </c>
      <c r="M8787">
        <v>8784</v>
      </c>
      <c r="N8787" s="14"/>
      <c r="R8787" s="7" t="e">
        <f t="shared" si="137"/>
        <v>#N/A</v>
      </c>
    </row>
    <row r="8788" spans="1:18" x14ac:dyDescent="0.25">
      <c r="A8788">
        <v>8786</v>
      </c>
      <c r="B8788">
        <v>6</v>
      </c>
      <c r="C8788">
        <v>211</v>
      </c>
      <c r="D8788" t="s">
        <v>9233</v>
      </c>
      <c r="E8788" t="s">
        <v>3534</v>
      </c>
      <c r="F8788" s="1">
        <v>1065881</v>
      </c>
      <c r="G8788">
        <v>269</v>
      </c>
      <c r="H8788" s="1">
        <v>536591</v>
      </c>
      <c r="I8788">
        <v>269</v>
      </c>
      <c r="J8788" s="2">
        <v>42998</v>
      </c>
      <c r="K8788" s="2">
        <v>43039</v>
      </c>
      <c r="L8788">
        <v>2013</v>
      </c>
      <c r="M8788">
        <v>8785</v>
      </c>
      <c r="N8788" s="14"/>
      <c r="R8788" s="7" t="e">
        <f t="shared" si="137"/>
        <v>#N/A</v>
      </c>
    </row>
    <row r="8789" spans="1:18" x14ac:dyDescent="0.25">
      <c r="A8789">
        <v>8787</v>
      </c>
      <c r="B8789">
        <v>7</v>
      </c>
      <c r="C8789">
        <v>212</v>
      </c>
      <c r="D8789" t="s">
        <v>9234</v>
      </c>
      <c r="E8789" t="s">
        <v>9235</v>
      </c>
      <c r="F8789" s="1">
        <v>1034589</v>
      </c>
      <c r="G8789">
        <v>1118</v>
      </c>
      <c r="H8789" s="1">
        <v>508000</v>
      </c>
      <c r="I8789">
        <v>1118</v>
      </c>
      <c r="J8789" s="2">
        <v>42795</v>
      </c>
      <c r="K8789" s="2">
        <v>42811</v>
      </c>
      <c r="L8789">
        <v>2013</v>
      </c>
      <c r="M8789">
        <v>8786</v>
      </c>
      <c r="N8789" s="14"/>
      <c r="R8789" s="7" t="e">
        <f t="shared" si="137"/>
        <v>#N/A</v>
      </c>
    </row>
    <row r="8790" spans="1:18" x14ac:dyDescent="0.25">
      <c r="A8790">
        <v>8788</v>
      </c>
      <c r="B8790">
        <v>8</v>
      </c>
      <c r="C8790">
        <v>213</v>
      </c>
      <c r="D8790" t="s">
        <v>9236</v>
      </c>
      <c r="E8790" t="s">
        <v>1223</v>
      </c>
      <c r="F8790" s="1">
        <v>1030064</v>
      </c>
      <c r="G8790">
        <v>78</v>
      </c>
      <c r="H8790" s="1">
        <v>53452</v>
      </c>
      <c r="I8790">
        <v>4</v>
      </c>
      <c r="J8790" s="2">
        <v>43024</v>
      </c>
      <c r="K8790" s="2">
        <v>42793</v>
      </c>
      <c r="L8790">
        <v>2013</v>
      </c>
      <c r="M8790">
        <v>8787</v>
      </c>
      <c r="N8790" s="14"/>
      <c r="R8790" s="7" t="e">
        <f t="shared" si="137"/>
        <v>#N/A</v>
      </c>
    </row>
    <row r="8791" spans="1:18" x14ac:dyDescent="0.25">
      <c r="A8791">
        <v>8789</v>
      </c>
      <c r="B8791">
        <v>9</v>
      </c>
      <c r="C8791">
        <v>214</v>
      </c>
      <c r="D8791" t="s">
        <v>9237</v>
      </c>
      <c r="E8791" t="s">
        <v>8881</v>
      </c>
      <c r="F8791" s="1">
        <v>1013100</v>
      </c>
      <c r="G8791">
        <v>75</v>
      </c>
      <c r="H8791" s="1">
        <v>56206</v>
      </c>
      <c r="I8791">
        <v>4</v>
      </c>
      <c r="J8791" s="2">
        <v>42970</v>
      </c>
      <c r="K8791" s="2">
        <v>42786</v>
      </c>
      <c r="L8791">
        <v>2013</v>
      </c>
      <c r="M8791">
        <v>8788</v>
      </c>
      <c r="N8791" s="14"/>
      <c r="R8791" s="7" t="e">
        <f t="shared" si="137"/>
        <v>#N/A</v>
      </c>
    </row>
    <row r="8792" spans="1:18" x14ac:dyDescent="0.25">
      <c r="A8792">
        <v>8790</v>
      </c>
      <c r="B8792">
        <v>10</v>
      </c>
      <c r="C8792">
        <v>215</v>
      </c>
      <c r="D8792" t="s">
        <v>9238</v>
      </c>
      <c r="E8792" t="s">
        <v>3464</v>
      </c>
      <c r="F8792" s="1">
        <v>1012973</v>
      </c>
      <c r="G8792">
        <v>99</v>
      </c>
      <c r="H8792" s="1">
        <v>42838</v>
      </c>
      <c r="I8792">
        <v>3</v>
      </c>
      <c r="J8792" s="2">
        <v>42809</v>
      </c>
      <c r="K8792" s="2">
        <v>42892</v>
      </c>
      <c r="L8792">
        <v>2013</v>
      </c>
      <c r="M8792">
        <v>8789</v>
      </c>
      <c r="N8792" s="14"/>
      <c r="R8792" s="7" t="e">
        <f t="shared" si="137"/>
        <v>#N/A</v>
      </c>
    </row>
    <row r="8793" spans="1:18" x14ac:dyDescent="0.25">
      <c r="A8793">
        <v>8791</v>
      </c>
      <c r="B8793">
        <v>11</v>
      </c>
      <c r="C8793">
        <v>216</v>
      </c>
      <c r="D8793" t="s">
        <v>9239</v>
      </c>
      <c r="E8793" t="s">
        <v>8921</v>
      </c>
      <c r="F8793" s="1">
        <v>1002895</v>
      </c>
      <c r="G8793">
        <v>49</v>
      </c>
      <c r="H8793" s="1">
        <v>57585</v>
      </c>
      <c r="I8793">
        <v>2</v>
      </c>
      <c r="J8793" s="2">
        <v>42809</v>
      </c>
      <c r="K8793" s="2">
        <v>42906</v>
      </c>
      <c r="L8793">
        <v>2013</v>
      </c>
      <c r="M8793">
        <v>8790</v>
      </c>
      <c r="N8793" s="14"/>
      <c r="R8793" s="7" t="e">
        <f t="shared" si="137"/>
        <v>#N/A</v>
      </c>
    </row>
    <row r="8794" spans="1:18" x14ac:dyDescent="0.25">
      <c r="A8794">
        <v>8792</v>
      </c>
      <c r="B8794">
        <v>12</v>
      </c>
      <c r="C8794">
        <v>217</v>
      </c>
      <c r="D8794" t="s">
        <v>9240</v>
      </c>
      <c r="E8794" t="s">
        <v>6123</v>
      </c>
      <c r="F8794" s="1">
        <v>970325</v>
      </c>
      <c r="G8794">
        <v>54</v>
      </c>
      <c r="H8794" s="1">
        <v>31498</v>
      </c>
      <c r="I8794">
        <v>6</v>
      </c>
      <c r="J8794" s="2">
        <v>42774</v>
      </c>
      <c r="K8794" s="2">
        <v>42920</v>
      </c>
      <c r="L8794">
        <v>2013</v>
      </c>
      <c r="M8794">
        <v>8791</v>
      </c>
      <c r="N8794" s="14"/>
      <c r="R8794" s="7" t="e">
        <f t="shared" si="137"/>
        <v>#N/A</v>
      </c>
    </row>
    <row r="8795" spans="1:18" x14ac:dyDescent="0.25">
      <c r="A8795">
        <v>8793</v>
      </c>
      <c r="B8795">
        <v>13</v>
      </c>
      <c r="C8795">
        <v>218</v>
      </c>
      <c r="D8795" t="s">
        <v>9241</v>
      </c>
      <c r="E8795" t="s">
        <v>5248</v>
      </c>
      <c r="F8795" s="1">
        <v>903232</v>
      </c>
      <c r="G8795">
        <v>102</v>
      </c>
      <c r="H8795" s="1">
        <v>414211</v>
      </c>
      <c r="I8795">
        <v>102</v>
      </c>
      <c r="J8795" s="2">
        <v>42907</v>
      </c>
      <c r="K8795" s="2">
        <v>42934</v>
      </c>
      <c r="L8795">
        <v>2013</v>
      </c>
      <c r="M8795">
        <v>8792</v>
      </c>
      <c r="N8795" s="14"/>
      <c r="R8795" s="7" t="e">
        <f t="shared" si="137"/>
        <v>#N/A</v>
      </c>
    </row>
    <row r="8796" spans="1:18" x14ac:dyDescent="0.25">
      <c r="A8796">
        <v>8794</v>
      </c>
      <c r="B8796">
        <v>14</v>
      </c>
      <c r="C8796">
        <v>219</v>
      </c>
      <c r="D8796" t="s">
        <v>9242</v>
      </c>
      <c r="E8796" t="s">
        <v>9243</v>
      </c>
      <c r="F8796" s="1">
        <v>887851</v>
      </c>
      <c r="G8796">
        <v>103</v>
      </c>
      <c r="H8796" s="1">
        <v>125775</v>
      </c>
      <c r="I8796">
        <v>11</v>
      </c>
      <c r="J8796" s="2">
        <v>43005</v>
      </c>
      <c r="K8796" s="2">
        <v>42919</v>
      </c>
      <c r="L8796">
        <v>2013</v>
      </c>
      <c r="M8796">
        <v>8793</v>
      </c>
      <c r="N8796" s="14"/>
      <c r="R8796" s="7" t="e">
        <f t="shared" si="137"/>
        <v>#N/A</v>
      </c>
    </row>
    <row r="8797" spans="1:18" x14ac:dyDescent="0.25">
      <c r="A8797">
        <v>8795</v>
      </c>
      <c r="B8797">
        <v>15</v>
      </c>
      <c r="C8797">
        <v>220</v>
      </c>
      <c r="D8797" t="s">
        <v>9244</v>
      </c>
      <c r="E8797" t="s">
        <v>9245</v>
      </c>
      <c r="F8797" s="1">
        <v>849521</v>
      </c>
      <c r="G8797">
        <v>84</v>
      </c>
      <c r="H8797" s="1">
        <v>245000</v>
      </c>
      <c r="I8797">
        <v>53</v>
      </c>
      <c r="J8797" s="2">
        <v>42998</v>
      </c>
      <c r="K8797" s="2">
        <v>43084</v>
      </c>
      <c r="L8797">
        <v>2013</v>
      </c>
      <c r="M8797">
        <v>8794</v>
      </c>
      <c r="N8797" s="14"/>
      <c r="R8797" s="7" t="e">
        <f t="shared" si="137"/>
        <v>#N/A</v>
      </c>
    </row>
    <row r="8798" spans="1:18" x14ac:dyDescent="0.25">
      <c r="A8798">
        <v>8796</v>
      </c>
      <c r="B8798">
        <v>16</v>
      </c>
      <c r="C8798">
        <v>221</v>
      </c>
      <c r="D8798" t="s">
        <v>9246</v>
      </c>
      <c r="E8798" t="s">
        <v>6610</v>
      </c>
      <c r="F8798" s="1">
        <v>779188</v>
      </c>
      <c r="G8798">
        <v>81</v>
      </c>
      <c r="H8798" s="1">
        <v>313958</v>
      </c>
      <c r="I8798">
        <v>78</v>
      </c>
      <c r="J8798" s="2">
        <v>42935</v>
      </c>
      <c r="K8798" s="2">
        <v>42983</v>
      </c>
      <c r="L8798">
        <v>2013</v>
      </c>
      <c r="M8798">
        <v>8795</v>
      </c>
      <c r="N8798" s="14"/>
      <c r="R8798" s="7" t="e">
        <f t="shared" si="137"/>
        <v>#N/A</v>
      </c>
    </row>
    <row r="8799" spans="1:18" x14ac:dyDescent="0.25">
      <c r="A8799">
        <v>8797</v>
      </c>
      <c r="B8799">
        <v>17</v>
      </c>
      <c r="C8799">
        <v>222</v>
      </c>
      <c r="D8799" t="s">
        <v>9247</v>
      </c>
      <c r="E8799" t="s">
        <v>6143</v>
      </c>
      <c r="F8799" s="1">
        <v>738525</v>
      </c>
      <c r="G8799">
        <v>83</v>
      </c>
      <c r="H8799" s="1">
        <v>412148</v>
      </c>
      <c r="I8799">
        <v>83</v>
      </c>
      <c r="J8799" s="2">
        <v>42977</v>
      </c>
      <c r="K8799" s="2">
        <v>43007</v>
      </c>
      <c r="L8799">
        <v>2013</v>
      </c>
      <c r="M8799">
        <v>8796</v>
      </c>
      <c r="N8799" s="14"/>
      <c r="R8799" s="7" t="e">
        <f t="shared" si="137"/>
        <v>#N/A</v>
      </c>
    </row>
    <row r="8800" spans="1:18" x14ac:dyDescent="0.25">
      <c r="A8800">
        <v>8798</v>
      </c>
      <c r="B8800">
        <v>18</v>
      </c>
      <c r="C8800">
        <v>223</v>
      </c>
      <c r="D8800" t="s">
        <v>9248</v>
      </c>
      <c r="E8800" t="s">
        <v>4469</v>
      </c>
      <c r="F8800" s="1">
        <v>717205</v>
      </c>
      <c r="G8800">
        <v>21</v>
      </c>
      <c r="H8800" s="1">
        <v>31270</v>
      </c>
      <c r="I8800">
        <v>1</v>
      </c>
      <c r="J8800" s="2">
        <v>42884</v>
      </c>
      <c r="K8800" s="2">
        <v>43046</v>
      </c>
      <c r="L8800">
        <v>2013</v>
      </c>
      <c r="M8800">
        <v>8797</v>
      </c>
      <c r="N8800" s="14"/>
      <c r="R8800" s="7" t="e">
        <f t="shared" si="137"/>
        <v>#N/A</v>
      </c>
    </row>
    <row r="8801" spans="1:18" x14ac:dyDescent="0.25">
      <c r="A8801">
        <v>8799</v>
      </c>
      <c r="B8801">
        <v>19</v>
      </c>
      <c r="C8801">
        <v>224</v>
      </c>
      <c r="D8801" t="s">
        <v>9249</v>
      </c>
      <c r="E8801" t="s">
        <v>7401</v>
      </c>
      <c r="F8801" s="1">
        <v>701278</v>
      </c>
      <c r="G8801">
        <v>33</v>
      </c>
      <c r="H8801" s="1">
        <v>22088</v>
      </c>
      <c r="I8801">
        <v>1</v>
      </c>
      <c r="J8801" s="2">
        <v>42739</v>
      </c>
      <c r="K8801" s="2">
        <v>42934</v>
      </c>
      <c r="L8801">
        <v>2013</v>
      </c>
      <c r="M8801">
        <v>8798</v>
      </c>
      <c r="N8801" s="14"/>
      <c r="R8801" s="7" t="e">
        <f t="shared" si="137"/>
        <v>#N/A</v>
      </c>
    </row>
    <row r="8802" spans="1:18" x14ac:dyDescent="0.25">
      <c r="A8802">
        <v>8800</v>
      </c>
      <c r="B8802">
        <v>20</v>
      </c>
      <c r="C8802">
        <v>225</v>
      </c>
      <c r="D8802" t="s">
        <v>9250</v>
      </c>
      <c r="E8802" t="s">
        <v>5645</v>
      </c>
      <c r="F8802" s="1">
        <v>696241</v>
      </c>
      <c r="G8802">
        <v>56</v>
      </c>
      <c r="H8802" s="1">
        <v>13901</v>
      </c>
      <c r="I8802">
        <v>1</v>
      </c>
      <c r="J8802" s="2">
        <v>43005</v>
      </c>
      <c r="K8802" s="2">
        <v>42807</v>
      </c>
      <c r="L8802">
        <v>2013</v>
      </c>
      <c r="M8802">
        <v>8799</v>
      </c>
      <c r="N8802" s="14"/>
      <c r="R8802" s="7" t="e">
        <f t="shared" si="137"/>
        <v>#N/A</v>
      </c>
    </row>
    <row r="8803" spans="1:18" x14ac:dyDescent="0.25">
      <c r="A8803">
        <v>8801</v>
      </c>
      <c r="B8803">
        <v>21</v>
      </c>
      <c r="C8803">
        <v>226</v>
      </c>
      <c r="D8803" t="s">
        <v>9251</v>
      </c>
      <c r="E8803" t="s">
        <v>6211</v>
      </c>
      <c r="F8803" s="1">
        <v>679866</v>
      </c>
      <c r="G8803">
        <v>217</v>
      </c>
      <c r="H8803" s="1">
        <v>364962</v>
      </c>
      <c r="I8803">
        <v>217</v>
      </c>
      <c r="J8803" s="2">
        <v>43010</v>
      </c>
      <c r="K8803" s="2">
        <v>43025</v>
      </c>
      <c r="L8803">
        <v>2013</v>
      </c>
      <c r="M8803">
        <v>8800</v>
      </c>
      <c r="N8803" s="14"/>
      <c r="R8803" s="7" t="e">
        <f t="shared" si="137"/>
        <v>#N/A</v>
      </c>
    </row>
    <row r="8804" spans="1:18" x14ac:dyDescent="0.25">
      <c r="A8804">
        <v>8802</v>
      </c>
      <c r="B8804">
        <v>22</v>
      </c>
      <c r="C8804">
        <v>227</v>
      </c>
      <c r="D8804" t="s">
        <v>9252</v>
      </c>
      <c r="E8804" t="s">
        <v>6733</v>
      </c>
      <c r="F8804" s="1">
        <v>665210</v>
      </c>
      <c r="J8804" s="2">
        <v>42781</v>
      </c>
      <c r="K8804" t="s">
        <v>106</v>
      </c>
      <c r="L8804">
        <v>2013</v>
      </c>
      <c r="M8804">
        <v>8801</v>
      </c>
      <c r="N8804" s="14"/>
      <c r="R8804" s="7" t="e">
        <f t="shared" si="137"/>
        <v>#N/A</v>
      </c>
    </row>
    <row r="8805" spans="1:18" x14ac:dyDescent="0.25">
      <c r="A8805">
        <v>8803</v>
      </c>
      <c r="B8805">
        <v>23</v>
      </c>
      <c r="C8805">
        <v>228</v>
      </c>
      <c r="D8805" t="s">
        <v>9253</v>
      </c>
      <c r="E8805" t="s">
        <v>9254</v>
      </c>
      <c r="F8805" s="1">
        <v>653651</v>
      </c>
      <c r="G8805">
        <v>257</v>
      </c>
      <c r="H8805" s="1">
        <v>310246</v>
      </c>
      <c r="I8805">
        <v>257</v>
      </c>
      <c r="J8805" s="2">
        <v>43012</v>
      </c>
      <c r="K8805" s="2">
        <v>43046</v>
      </c>
      <c r="L8805">
        <v>2013</v>
      </c>
      <c r="M8805">
        <v>8802</v>
      </c>
      <c r="N8805" s="14"/>
      <c r="R8805" s="7" t="e">
        <f t="shared" si="137"/>
        <v>#N/A</v>
      </c>
    </row>
    <row r="8806" spans="1:18" x14ac:dyDescent="0.25">
      <c r="A8806">
        <v>8804</v>
      </c>
      <c r="B8806">
        <v>24</v>
      </c>
      <c r="C8806">
        <v>229</v>
      </c>
      <c r="D8806" t="s">
        <v>9255</v>
      </c>
      <c r="E8806" t="s">
        <v>5645</v>
      </c>
      <c r="F8806" s="1">
        <v>613308</v>
      </c>
      <c r="G8806">
        <v>47</v>
      </c>
      <c r="H8806" s="1">
        <v>43045</v>
      </c>
      <c r="I8806">
        <v>4</v>
      </c>
      <c r="J8806" s="2">
        <v>42928</v>
      </c>
      <c r="K8806" s="2">
        <v>43011</v>
      </c>
      <c r="L8806">
        <v>2013</v>
      </c>
      <c r="M8806">
        <v>8803</v>
      </c>
      <c r="N8806" s="14"/>
      <c r="R8806" s="7" t="e">
        <f t="shared" si="137"/>
        <v>#N/A</v>
      </c>
    </row>
    <row r="8807" spans="1:18" x14ac:dyDescent="0.25">
      <c r="A8807">
        <v>8805</v>
      </c>
      <c r="B8807">
        <v>25</v>
      </c>
      <c r="C8807">
        <v>230</v>
      </c>
      <c r="D8807" t="s">
        <v>9256</v>
      </c>
      <c r="E8807" t="s">
        <v>9257</v>
      </c>
      <c r="F8807" s="1">
        <v>612717</v>
      </c>
      <c r="G8807">
        <v>11</v>
      </c>
      <c r="J8807" s="2">
        <v>42984</v>
      </c>
      <c r="K8807" t="s">
        <v>106</v>
      </c>
      <c r="L8807">
        <v>2013</v>
      </c>
      <c r="M8807">
        <v>8804</v>
      </c>
      <c r="N8807" s="14"/>
      <c r="R8807" s="7" t="e">
        <f t="shared" si="137"/>
        <v>#N/A</v>
      </c>
    </row>
    <row r="8808" spans="1:18" x14ac:dyDescent="0.25">
      <c r="A8808">
        <v>8806</v>
      </c>
      <c r="B8808">
        <v>26</v>
      </c>
      <c r="C8808">
        <v>231</v>
      </c>
      <c r="D8808" t="s">
        <v>9258</v>
      </c>
      <c r="E8808" t="s">
        <v>5645</v>
      </c>
      <c r="F8808" s="1">
        <v>587615</v>
      </c>
      <c r="G8808">
        <v>60</v>
      </c>
      <c r="H8808" s="1">
        <v>116551</v>
      </c>
      <c r="I8808">
        <v>17</v>
      </c>
      <c r="J8808" s="2">
        <v>42837</v>
      </c>
      <c r="K8808" s="2">
        <v>42927</v>
      </c>
      <c r="L8808">
        <v>2013</v>
      </c>
      <c r="M8808">
        <v>8805</v>
      </c>
      <c r="N8808" s="14"/>
      <c r="R8808" s="7" t="e">
        <f t="shared" si="137"/>
        <v>#N/A</v>
      </c>
    </row>
    <row r="8809" spans="1:18" x14ac:dyDescent="0.25">
      <c r="A8809">
        <v>8807</v>
      </c>
      <c r="B8809">
        <v>27</v>
      </c>
      <c r="C8809">
        <v>232</v>
      </c>
      <c r="D8809" t="s">
        <v>9259</v>
      </c>
      <c r="E8809" t="s">
        <v>2469</v>
      </c>
      <c r="F8809" s="1">
        <v>583633</v>
      </c>
      <c r="G8809">
        <v>138</v>
      </c>
      <c r="H8809" s="1">
        <v>86956</v>
      </c>
      <c r="I8809">
        <v>4</v>
      </c>
      <c r="J8809" s="2">
        <v>42984</v>
      </c>
      <c r="K8809" s="2">
        <v>43025</v>
      </c>
      <c r="L8809">
        <v>2013</v>
      </c>
      <c r="M8809">
        <v>8806</v>
      </c>
      <c r="N8809" s="14"/>
      <c r="R8809" s="7" t="e">
        <f t="shared" si="137"/>
        <v>#N/A</v>
      </c>
    </row>
    <row r="8810" spans="1:18" x14ac:dyDescent="0.25">
      <c r="A8810">
        <v>8808</v>
      </c>
      <c r="B8810">
        <v>28</v>
      </c>
      <c r="C8810">
        <v>233</v>
      </c>
      <c r="D8810" t="s">
        <v>9260</v>
      </c>
      <c r="E8810" t="s">
        <v>5248</v>
      </c>
      <c r="F8810" s="1">
        <v>581813</v>
      </c>
      <c r="G8810">
        <v>100</v>
      </c>
      <c r="H8810" s="1">
        <v>314958</v>
      </c>
      <c r="I8810">
        <v>100</v>
      </c>
      <c r="J8810" s="2">
        <v>42919</v>
      </c>
      <c r="K8810" s="2">
        <v>42934</v>
      </c>
      <c r="L8810">
        <v>2013</v>
      </c>
      <c r="M8810">
        <v>8807</v>
      </c>
      <c r="N8810" s="14"/>
      <c r="R8810" s="7" t="e">
        <f t="shared" si="137"/>
        <v>#N/A</v>
      </c>
    </row>
    <row r="8811" spans="1:18" x14ac:dyDescent="0.25">
      <c r="A8811">
        <v>8809</v>
      </c>
      <c r="B8811">
        <v>29</v>
      </c>
      <c r="C8811">
        <v>234</v>
      </c>
      <c r="D8811" t="s">
        <v>9261</v>
      </c>
      <c r="E8811" t="s">
        <v>8502</v>
      </c>
      <c r="F8811" s="1">
        <v>561457</v>
      </c>
      <c r="G8811">
        <v>19</v>
      </c>
      <c r="H8811" s="1">
        <v>29400</v>
      </c>
      <c r="I8811">
        <v>2</v>
      </c>
      <c r="J8811" s="2">
        <v>42914</v>
      </c>
      <c r="K8811" s="2">
        <v>42800</v>
      </c>
      <c r="L8811">
        <v>2013</v>
      </c>
      <c r="M8811">
        <v>8808</v>
      </c>
      <c r="N8811" s="14"/>
      <c r="R8811" s="7" t="e">
        <f t="shared" si="137"/>
        <v>#N/A</v>
      </c>
    </row>
    <row r="8812" spans="1:18" x14ac:dyDescent="0.25">
      <c r="A8812">
        <v>8810</v>
      </c>
      <c r="B8812">
        <v>30</v>
      </c>
      <c r="C8812">
        <v>235</v>
      </c>
      <c r="D8812" t="s">
        <v>9262</v>
      </c>
      <c r="E8812" t="s">
        <v>2138</v>
      </c>
      <c r="F8812" s="1">
        <v>552959</v>
      </c>
      <c r="G8812">
        <v>58</v>
      </c>
      <c r="H8812" s="1">
        <v>30920</v>
      </c>
      <c r="I8812">
        <v>3</v>
      </c>
      <c r="J8812" s="2">
        <v>42851</v>
      </c>
      <c r="K8812" s="2">
        <v>42899</v>
      </c>
      <c r="L8812">
        <v>2013</v>
      </c>
      <c r="M8812">
        <v>8809</v>
      </c>
      <c r="N8812" s="14"/>
      <c r="R8812" s="7" t="e">
        <f t="shared" si="137"/>
        <v>#N/A</v>
      </c>
    </row>
    <row r="8813" spans="1:18" x14ac:dyDescent="0.25">
      <c r="A8813">
        <v>8811</v>
      </c>
      <c r="B8813">
        <v>31</v>
      </c>
      <c r="C8813">
        <v>236</v>
      </c>
      <c r="D8813" t="s">
        <v>9263</v>
      </c>
      <c r="E8813" t="s">
        <v>9264</v>
      </c>
      <c r="F8813" s="1">
        <v>549632</v>
      </c>
      <c r="G8813">
        <v>68</v>
      </c>
      <c r="H8813" s="1">
        <v>143532</v>
      </c>
      <c r="I8813">
        <v>68</v>
      </c>
      <c r="J8813" s="2">
        <v>42795</v>
      </c>
      <c r="K8813" s="2">
        <v>42871</v>
      </c>
      <c r="L8813">
        <v>2013</v>
      </c>
      <c r="M8813">
        <v>8810</v>
      </c>
      <c r="N8813" s="14"/>
      <c r="R8813" s="7" t="e">
        <f t="shared" si="137"/>
        <v>#N/A</v>
      </c>
    </row>
    <row r="8814" spans="1:18" x14ac:dyDescent="0.25">
      <c r="A8814">
        <v>8812</v>
      </c>
      <c r="B8814">
        <v>32</v>
      </c>
      <c r="C8814">
        <v>237</v>
      </c>
      <c r="D8814" t="s">
        <v>9265</v>
      </c>
      <c r="E8814" t="s">
        <v>6554</v>
      </c>
      <c r="F8814" s="1">
        <v>518342</v>
      </c>
      <c r="G8814">
        <v>38</v>
      </c>
      <c r="H8814" s="1">
        <v>39630</v>
      </c>
      <c r="I8814">
        <v>4</v>
      </c>
      <c r="J8814" s="2">
        <v>42858</v>
      </c>
      <c r="K8814" s="2">
        <v>42941</v>
      </c>
      <c r="L8814">
        <v>2013</v>
      </c>
      <c r="M8814">
        <v>8811</v>
      </c>
      <c r="N8814" s="14"/>
      <c r="R8814" s="7" t="e">
        <f t="shared" si="137"/>
        <v>#N/A</v>
      </c>
    </row>
    <row r="8815" spans="1:18" x14ac:dyDescent="0.25">
      <c r="A8815">
        <v>8813</v>
      </c>
      <c r="B8815">
        <v>33</v>
      </c>
      <c r="C8815">
        <v>238</v>
      </c>
      <c r="D8815" t="s">
        <v>9266</v>
      </c>
      <c r="E8815" t="s">
        <v>9267</v>
      </c>
      <c r="F8815" s="1">
        <v>515876</v>
      </c>
      <c r="G8815">
        <v>19</v>
      </c>
      <c r="H8815" s="1">
        <v>159720</v>
      </c>
      <c r="I8815">
        <v>19</v>
      </c>
      <c r="J8815" s="2">
        <v>43012</v>
      </c>
      <c r="K8815" s="2">
        <v>43032</v>
      </c>
      <c r="L8815">
        <v>2013</v>
      </c>
      <c r="M8815">
        <v>8812</v>
      </c>
      <c r="N8815" s="14"/>
      <c r="R8815" s="7" t="e">
        <f t="shared" si="137"/>
        <v>#N/A</v>
      </c>
    </row>
    <row r="8816" spans="1:18" x14ac:dyDescent="0.25">
      <c r="A8816">
        <v>8814</v>
      </c>
      <c r="B8816">
        <v>34</v>
      </c>
      <c r="C8816">
        <v>239</v>
      </c>
      <c r="D8816" t="s">
        <v>9268</v>
      </c>
      <c r="E8816" t="s">
        <v>2541</v>
      </c>
      <c r="F8816" s="1">
        <v>494608</v>
      </c>
      <c r="G8816">
        <v>147</v>
      </c>
      <c r="H8816" s="1">
        <v>254279</v>
      </c>
      <c r="I8816">
        <v>147</v>
      </c>
      <c r="J8816" s="2">
        <v>43019</v>
      </c>
      <c r="K8816" s="2">
        <v>43039</v>
      </c>
      <c r="L8816">
        <v>2013</v>
      </c>
      <c r="M8816">
        <v>8813</v>
      </c>
      <c r="N8816" s="14"/>
      <c r="R8816" s="7" t="e">
        <f t="shared" si="137"/>
        <v>#N/A</v>
      </c>
    </row>
    <row r="8817" spans="1:18" x14ac:dyDescent="0.25">
      <c r="A8817">
        <v>8815</v>
      </c>
      <c r="B8817">
        <v>35</v>
      </c>
      <c r="C8817">
        <v>240</v>
      </c>
      <c r="D8817" t="s">
        <v>9269</v>
      </c>
      <c r="E8817" t="s">
        <v>12</v>
      </c>
      <c r="F8817" s="1">
        <v>493776</v>
      </c>
      <c r="J8817" s="2">
        <v>43048</v>
      </c>
      <c r="K8817" t="s">
        <v>106</v>
      </c>
      <c r="L8817">
        <v>2013</v>
      </c>
      <c r="M8817">
        <v>8814</v>
      </c>
      <c r="N8817" s="14"/>
      <c r="R8817" s="7" t="e">
        <f t="shared" si="137"/>
        <v>#N/A</v>
      </c>
    </row>
    <row r="8818" spans="1:18" x14ac:dyDescent="0.25">
      <c r="A8818">
        <v>8816</v>
      </c>
      <c r="B8818">
        <v>36</v>
      </c>
      <c r="C8818">
        <v>241</v>
      </c>
      <c r="D8818" t="s">
        <v>9270</v>
      </c>
      <c r="E8818" t="s">
        <v>6934</v>
      </c>
      <c r="F8818" s="1">
        <v>486919</v>
      </c>
      <c r="G8818">
        <v>29</v>
      </c>
      <c r="H8818" s="1">
        <v>27450</v>
      </c>
      <c r="I8818">
        <v>1</v>
      </c>
      <c r="J8818" s="2">
        <v>42935</v>
      </c>
      <c r="K8818" s="2">
        <v>42814</v>
      </c>
      <c r="L8818">
        <v>2013</v>
      </c>
      <c r="M8818">
        <v>8815</v>
      </c>
      <c r="N8818" s="14"/>
      <c r="R8818" s="7" t="e">
        <f t="shared" si="137"/>
        <v>#N/A</v>
      </c>
    </row>
    <row r="8819" spans="1:18" x14ac:dyDescent="0.25">
      <c r="A8819">
        <v>8817</v>
      </c>
      <c r="B8819">
        <v>37</v>
      </c>
      <c r="C8819">
        <v>242</v>
      </c>
      <c r="D8819" t="s">
        <v>9271</v>
      </c>
      <c r="E8819" t="s">
        <v>6850</v>
      </c>
      <c r="F8819" s="1">
        <v>457806</v>
      </c>
      <c r="G8819">
        <v>24</v>
      </c>
      <c r="H8819" s="1">
        <v>129954</v>
      </c>
      <c r="I8819">
        <v>24</v>
      </c>
      <c r="J8819" s="2">
        <v>42816</v>
      </c>
      <c r="K8819" s="2">
        <v>42843</v>
      </c>
      <c r="L8819">
        <v>2013</v>
      </c>
      <c r="M8819">
        <v>8816</v>
      </c>
      <c r="N8819" s="14"/>
      <c r="R8819" s="7" t="e">
        <f t="shared" si="137"/>
        <v>#N/A</v>
      </c>
    </row>
    <row r="8820" spans="1:18" x14ac:dyDescent="0.25">
      <c r="A8820">
        <v>8818</v>
      </c>
      <c r="B8820">
        <v>38</v>
      </c>
      <c r="C8820">
        <v>243</v>
      </c>
      <c r="D8820" t="s">
        <v>9272</v>
      </c>
      <c r="E8820" t="s">
        <v>9273</v>
      </c>
      <c r="F8820" s="1">
        <v>444098</v>
      </c>
      <c r="G8820">
        <v>43</v>
      </c>
      <c r="H8820" s="1">
        <v>28649</v>
      </c>
      <c r="I8820">
        <v>1</v>
      </c>
      <c r="J8820" s="2">
        <v>42830</v>
      </c>
      <c r="K8820" s="2">
        <v>42913</v>
      </c>
      <c r="L8820">
        <v>2013</v>
      </c>
      <c r="M8820">
        <v>8817</v>
      </c>
      <c r="N8820" s="14"/>
      <c r="R8820" s="7" t="e">
        <f t="shared" si="137"/>
        <v>#N/A</v>
      </c>
    </row>
    <row r="8821" spans="1:18" x14ac:dyDescent="0.25">
      <c r="A8821">
        <v>8819</v>
      </c>
      <c r="B8821">
        <v>39</v>
      </c>
      <c r="C8821">
        <v>244</v>
      </c>
      <c r="D8821" t="s">
        <v>9274</v>
      </c>
      <c r="E8821" t="s">
        <v>8902</v>
      </c>
      <c r="F8821" s="1">
        <v>422853</v>
      </c>
      <c r="G8821">
        <v>50</v>
      </c>
      <c r="H8821" s="1">
        <v>62842</v>
      </c>
      <c r="I8821">
        <v>16</v>
      </c>
      <c r="J8821" s="2">
        <v>42767</v>
      </c>
      <c r="K8821" s="2">
        <v>42737</v>
      </c>
      <c r="L8821">
        <v>2013</v>
      </c>
      <c r="M8821">
        <v>8818</v>
      </c>
      <c r="N8821" s="14"/>
      <c r="R8821" s="7" t="e">
        <f t="shared" si="137"/>
        <v>#N/A</v>
      </c>
    </row>
    <row r="8822" spans="1:18" x14ac:dyDescent="0.25">
      <c r="A8822">
        <v>8820</v>
      </c>
      <c r="B8822">
        <v>40</v>
      </c>
      <c r="C8822">
        <v>245</v>
      </c>
      <c r="D8822" t="s">
        <v>9275</v>
      </c>
      <c r="E8822" t="s">
        <v>5645</v>
      </c>
      <c r="F8822" s="1">
        <v>414437</v>
      </c>
      <c r="G8822">
        <v>32</v>
      </c>
      <c r="H8822" s="1">
        <v>39392</v>
      </c>
      <c r="I8822">
        <v>7</v>
      </c>
      <c r="J8822" s="2">
        <v>42907</v>
      </c>
      <c r="K8822" s="2">
        <v>43011</v>
      </c>
      <c r="L8822">
        <v>2013</v>
      </c>
      <c r="M8822">
        <v>8819</v>
      </c>
      <c r="N8822" s="14"/>
      <c r="R8822" s="7" t="e">
        <f t="shared" si="137"/>
        <v>#N/A</v>
      </c>
    </row>
    <row r="8823" spans="1:18" x14ac:dyDescent="0.25">
      <c r="A8823">
        <v>8821</v>
      </c>
      <c r="B8823">
        <v>41</v>
      </c>
      <c r="C8823">
        <v>246</v>
      </c>
      <c r="D8823" t="s">
        <v>9276</v>
      </c>
      <c r="E8823" t="s">
        <v>5248</v>
      </c>
      <c r="F8823" s="1">
        <v>413903</v>
      </c>
      <c r="G8823">
        <v>64</v>
      </c>
      <c r="H8823" s="1">
        <v>223222</v>
      </c>
      <c r="I8823">
        <v>64</v>
      </c>
      <c r="J8823" s="2">
        <v>42991</v>
      </c>
      <c r="K8823" s="2">
        <v>43018</v>
      </c>
      <c r="L8823">
        <v>2013</v>
      </c>
      <c r="M8823">
        <v>8820</v>
      </c>
      <c r="N8823" s="14"/>
      <c r="R8823" s="7" t="e">
        <f t="shared" si="137"/>
        <v>#N/A</v>
      </c>
    </row>
    <row r="8824" spans="1:18" x14ac:dyDescent="0.25">
      <c r="A8824">
        <v>8822</v>
      </c>
      <c r="B8824">
        <v>42</v>
      </c>
      <c r="C8824">
        <v>247</v>
      </c>
      <c r="D8824" t="s">
        <v>9277</v>
      </c>
      <c r="E8824" t="s">
        <v>5248</v>
      </c>
      <c r="F8824" s="1">
        <v>410526</v>
      </c>
      <c r="G8824">
        <v>94</v>
      </c>
      <c r="H8824" s="1">
        <v>260188</v>
      </c>
      <c r="I8824">
        <v>94</v>
      </c>
      <c r="J8824" s="2">
        <v>42998</v>
      </c>
      <c r="K8824" s="2">
        <v>43018</v>
      </c>
      <c r="L8824">
        <v>2013</v>
      </c>
      <c r="M8824">
        <v>8821</v>
      </c>
      <c r="N8824" s="14"/>
      <c r="R8824" s="7" t="e">
        <f t="shared" si="137"/>
        <v>#N/A</v>
      </c>
    </row>
    <row r="8825" spans="1:18" x14ac:dyDescent="0.25">
      <c r="A8825">
        <v>8823</v>
      </c>
      <c r="B8825">
        <v>43</v>
      </c>
      <c r="C8825">
        <v>248</v>
      </c>
      <c r="D8825" t="s">
        <v>9278</v>
      </c>
      <c r="E8825" t="s">
        <v>2138</v>
      </c>
      <c r="F8825" s="1">
        <v>396519</v>
      </c>
      <c r="G8825">
        <v>44</v>
      </c>
      <c r="H8825" s="1">
        <v>26419</v>
      </c>
      <c r="I8825">
        <v>3</v>
      </c>
      <c r="J8825" s="2">
        <v>42963</v>
      </c>
      <c r="K8825" s="2">
        <v>43011</v>
      </c>
      <c r="L8825">
        <v>2013</v>
      </c>
      <c r="M8825">
        <v>8822</v>
      </c>
      <c r="N8825" s="14"/>
      <c r="R8825" s="7" t="e">
        <f t="shared" si="137"/>
        <v>#N/A</v>
      </c>
    </row>
    <row r="8826" spans="1:18" x14ac:dyDescent="0.25">
      <c r="A8826">
        <v>8824</v>
      </c>
      <c r="B8826">
        <v>44</v>
      </c>
      <c r="C8826">
        <v>249</v>
      </c>
      <c r="D8826" t="s">
        <v>9279</v>
      </c>
      <c r="E8826" t="s">
        <v>6552</v>
      </c>
      <c r="F8826" s="1">
        <v>389757</v>
      </c>
      <c r="G8826">
        <v>36</v>
      </c>
      <c r="H8826" s="1">
        <v>31441</v>
      </c>
      <c r="I8826">
        <v>3</v>
      </c>
      <c r="J8826" s="2">
        <v>42844</v>
      </c>
      <c r="K8826" s="2">
        <v>42899</v>
      </c>
      <c r="L8826">
        <v>2013</v>
      </c>
      <c r="M8826">
        <v>8823</v>
      </c>
      <c r="N8826" s="14"/>
      <c r="R8826" s="7" t="e">
        <f t="shared" si="137"/>
        <v>#N/A</v>
      </c>
    </row>
    <row r="8827" spans="1:18" x14ac:dyDescent="0.25">
      <c r="A8827">
        <v>8825</v>
      </c>
      <c r="B8827">
        <v>45</v>
      </c>
      <c r="C8827">
        <v>250</v>
      </c>
      <c r="D8827" t="s">
        <v>9280</v>
      </c>
      <c r="E8827" t="s">
        <v>2138</v>
      </c>
      <c r="F8827" s="1">
        <v>384473</v>
      </c>
      <c r="G8827">
        <v>31</v>
      </c>
      <c r="H8827" s="1">
        <v>63504</v>
      </c>
      <c r="I8827">
        <v>4</v>
      </c>
      <c r="J8827" s="2">
        <v>42893</v>
      </c>
      <c r="K8827" s="2">
        <v>42955</v>
      </c>
      <c r="L8827">
        <v>2013</v>
      </c>
      <c r="M8827">
        <v>8824</v>
      </c>
      <c r="N8827" s="14"/>
      <c r="R8827" s="7" t="e">
        <f t="shared" si="137"/>
        <v>#N/A</v>
      </c>
    </row>
    <row r="8828" spans="1:18" x14ac:dyDescent="0.25">
      <c r="A8828">
        <v>8826</v>
      </c>
      <c r="B8828">
        <v>46</v>
      </c>
      <c r="C8828">
        <v>251</v>
      </c>
      <c r="D8828" t="s">
        <v>9281</v>
      </c>
      <c r="E8828" t="s">
        <v>1223</v>
      </c>
      <c r="F8828" s="1">
        <v>383294</v>
      </c>
      <c r="G8828">
        <v>77</v>
      </c>
      <c r="H8828" s="1">
        <v>28992</v>
      </c>
      <c r="I8828">
        <v>5</v>
      </c>
      <c r="J8828" s="2">
        <v>43047</v>
      </c>
      <c r="K8828" s="2">
        <v>42786</v>
      </c>
      <c r="L8828">
        <v>2013</v>
      </c>
      <c r="M8828">
        <v>8825</v>
      </c>
      <c r="N8828" s="14"/>
      <c r="R8828" s="7" t="e">
        <f t="shared" si="137"/>
        <v>#N/A</v>
      </c>
    </row>
    <row r="8829" spans="1:18" x14ac:dyDescent="0.25">
      <c r="A8829">
        <v>8827</v>
      </c>
      <c r="B8829">
        <v>47</v>
      </c>
      <c r="C8829">
        <v>252</v>
      </c>
      <c r="D8829" t="s">
        <v>9282</v>
      </c>
      <c r="E8829" t="s">
        <v>1223</v>
      </c>
      <c r="F8829" s="1">
        <v>380594</v>
      </c>
      <c r="G8829">
        <v>81</v>
      </c>
      <c r="H8829" s="1">
        <v>16095</v>
      </c>
      <c r="I8829">
        <v>4</v>
      </c>
      <c r="J8829" s="2">
        <v>42849</v>
      </c>
      <c r="K8829" s="2">
        <v>42948</v>
      </c>
      <c r="L8829">
        <v>2013</v>
      </c>
      <c r="M8829">
        <v>8826</v>
      </c>
      <c r="N8829" s="14"/>
      <c r="R8829" s="7" t="e">
        <f t="shared" si="137"/>
        <v>#N/A</v>
      </c>
    </row>
    <row r="8830" spans="1:18" x14ac:dyDescent="0.25">
      <c r="A8830">
        <v>8828</v>
      </c>
      <c r="B8830">
        <v>48</v>
      </c>
      <c r="C8830">
        <v>253</v>
      </c>
      <c r="D8830" t="s">
        <v>9283</v>
      </c>
      <c r="E8830" t="s">
        <v>8955</v>
      </c>
      <c r="F8830" s="1">
        <v>375892</v>
      </c>
      <c r="G8830">
        <v>9</v>
      </c>
      <c r="H8830" s="1">
        <v>112224</v>
      </c>
      <c r="I8830">
        <v>9</v>
      </c>
      <c r="J8830" s="2">
        <v>43089</v>
      </c>
      <c r="K8830" s="2">
        <v>42765</v>
      </c>
      <c r="L8830">
        <v>2013</v>
      </c>
      <c r="M8830">
        <v>8827</v>
      </c>
      <c r="N8830" s="14"/>
      <c r="R8830" s="7" t="e">
        <f t="shared" si="137"/>
        <v>#N/A</v>
      </c>
    </row>
    <row r="8831" spans="1:18" x14ac:dyDescent="0.25">
      <c r="A8831">
        <v>8829</v>
      </c>
      <c r="B8831">
        <v>49</v>
      </c>
      <c r="C8831">
        <v>254</v>
      </c>
      <c r="D8831" t="s">
        <v>9284</v>
      </c>
      <c r="E8831" t="s">
        <v>7064</v>
      </c>
      <c r="F8831" s="1">
        <v>375627</v>
      </c>
      <c r="G8831">
        <v>76</v>
      </c>
      <c r="H8831" s="1">
        <v>189514</v>
      </c>
      <c r="I8831">
        <v>37</v>
      </c>
      <c r="J8831" s="2">
        <v>43072</v>
      </c>
      <c r="K8831" s="2">
        <v>42744</v>
      </c>
      <c r="L8831">
        <v>2013</v>
      </c>
      <c r="M8831">
        <v>8828</v>
      </c>
      <c r="N8831" s="14"/>
      <c r="R8831" s="7" t="e">
        <f t="shared" si="137"/>
        <v>#N/A</v>
      </c>
    </row>
    <row r="8832" spans="1:18" x14ac:dyDescent="0.25">
      <c r="A8832">
        <v>8830</v>
      </c>
      <c r="B8832">
        <v>50</v>
      </c>
      <c r="C8832">
        <v>255</v>
      </c>
      <c r="D8832" t="s">
        <v>9285</v>
      </c>
      <c r="E8832" t="s">
        <v>6255</v>
      </c>
      <c r="F8832" s="1">
        <v>370218</v>
      </c>
      <c r="G8832">
        <v>24</v>
      </c>
      <c r="H8832" s="1">
        <v>8218</v>
      </c>
      <c r="I8832">
        <v>1</v>
      </c>
      <c r="J8832" s="2">
        <v>42795</v>
      </c>
      <c r="K8832" s="2">
        <v>43046</v>
      </c>
      <c r="L8832">
        <v>2013</v>
      </c>
      <c r="M8832">
        <v>8829</v>
      </c>
      <c r="N8832" s="14"/>
      <c r="R8832" s="7" t="e">
        <f t="shared" si="137"/>
        <v>#N/A</v>
      </c>
    </row>
    <row r="8833" spans="1:18" x14ac:dyDescent="0.25">
      <c r="A8833">
        <v>8831</v>
      </c>
      <c r="B8833">
        <v>51</v>
      </c>
      <c r="C8833">
        <v>256</v>
      </c>
      <c r="D8833" t="s">
        <v>9286</v>
      </c>
      <c r="E8833" t="s">
        <v>5248</v>
      </c>
      <c r="F8833" s="1">
        <v>369573</v>
      </c>
      <c r="G8833">
        <v>89</v>
      </c>
      <c r="H8833" s="1">
        <v>212346</v>
      </c>
      <c r="I8833">
        <v>89</v>
      </c>
      <c r="J8833" s="2">
        <v>42858</v>
      </c>
      <c r="K8833" s="2">
        <v>42885</v>
      </c>
      <c r="L8833">
        <v>2013</v>
      </c>
      <c r="M8833">
        <v>8830</v>
      </c>
      <c r="N8833" s="14"/>
      <c r="R8833" s="7" t="e">
        <f t="shared" si="137"/>
        <v>#N/A</v>
      </c>
    </row>
    <row r="8834" spans="1:18" x14ac:dyDescent="0.25">
      <c r="A8834">
        <v>8832</v>
      </c>
      <c r="B8834">
        <v>52</v>
      </c>
      <c r="C8834">
        <v>257</v>
      </c>
      <c r="D8834" t="s">
        <v>9287</v>
      </c>
      <c r="E8834" t="s">
        <v>6255</v>
      </c>
      <c r="F8834" s="1">
        <v>369065</v>
      </c>
      <c r="G8834">
        <v>13</v>
      </c>
      <c r="H8834" s="1">
        <v>17001</v>
      </c>
      <c r="I8834">
        <v>5</v>
      </c>
      <c r="J8834" s="2">
        <v>42947</v>
      </c>
      <c r="K8834" s="2">
        <v>42849</v>
      </c>
      <c r="L8834">
        <v>2013</v>
      </c>
      <c r="M8834">
        <v>8831</v>
      </c>
      <c r="N8834" s="14"/>
      <c r="R8834" s="7" t="e">
        <f t="shared" si="137"/>
        <v>#N/A</v>
      </c>
    </row>
    <row r="8835" spans="1:18" x14ac:dyDescent="0.25">
      <c r="A8835">
        <v>8833</v>
      </c>
      <c r="B8835">
        <v>53</v>
      </c>
      <c r="C8835">
        <v>258</v>
      </c>
      <c r="D8835" t="s">
        <v>9288</v>
      </c>
      <c r="E8835" t="s">
        <v>6610</v>
      </c>
      <c r="F8835" s="1">
        <v>356582</v>
      </c>
      <c r="G8835">
        <v>118</v>
      </c>
      <c r="H8835" s="1">
        <v>184536</v>
      </c>
      <c r="I8835">
        <v>118</v>
      </c>
      <c r="J8835" s="2">
        <v>42956</v>
      </c>
      <c r="K8835" s="2">
        <v>42983</v>
      </c>
      <c r="L8835">
        <v>2013</v>
      </c>
      <c r="M8835">
        <v>8832</v>
      </c>
      <c r="N8835" s="14"/>
      <c r="R8835" s="7" t="e">
        <f t="shared" si="137"/>
        <v>#N/A</v>
      </c>
    </row>
    <row r="8836" spans="1:18" x14ac:dyDescent="0.25">
      <c r="A8836">
        <v>8834</v>
      </c>
      <c r="B8836">
        <v>54</v>
      </c>
      <c r="C8836">
        <v>259</v>
      </c>
      <c r="D8836" t="s">
        <v>9289</v>
      </c>
      <c r="E8836" t="s">
        <v>2138</v>
      </c>
      <c r="F8836" s="1">
        <v>346669</v>
      </c>
      <c r="G8836">
        <v>38</v>
      </c>
      <c r="H8836" s="1">
        <v>18837</v>
      </c>
      <c r="I8836">
        <v>3</v>
      </c>
      <c r="J8836" s="2">
        <v>42837</v>
      </c>
      <c r="K8836" s="2">
        <v>42892</v>
      </c>
      <c r="L8836">
        <v>2013</v>
      </c>
      <c r="M8836">
        <v>8833</v>
      </c>
      <c r="N8836" s="14"/>
      <c r="R8836" s="7" t="e">
        <f t="shared" si="137"/>
        <v>#N/A</v>
      </c>
    </row>
    <row r="8837" spans="1:18" x14ac:dyDescent="0.25">
      <c r="A8837">
        <v>8835</v>
      </c>
      <c r="B8837">
        <v>55</v>
      </c>
      <c r="C8837">
        <v>260</v>
      </c>
      <c r="D8837" t="s">
        <v>9290</v>
      </c>
      <c r="E8837" t="s">
        <v>5645</v>
      </c>
      <c r="F8837" s="1">
        <v>343341</v>
      </c>
      <c r="G8837">
        <v>33</v>
      </c>
      <c r="H8837" s="1">
        <v>19505</v>
      </c>
      <c r="I8837">
        <v>2</v>
      </c>
      <c r="J8837" s="2">
        <v>42970</v>
      </c>
      <c r="K8837" s="2">
        <v>43060</v>
      </c>
      <c r="L8837">
        <v>2013</v>
      </c>
      <c r="M8837">
        <v>8834</v>
      </c>
      <c r="N8837" s="14"/>
      <c r="R8837" s="7" t="e">
        <f t="shared" ref="R8837:R8900" si="138">VLOOKUP(Q8837,$T$1:$V$90,3,FALSE)</f>
        <v>#N/A</v>
      </c>
    </row>
    <row r="8838" spans="1:18" x14ac:dyDescent="0.25">
      <c r="A8838">
        <v>8836</v>
      </c>
      <c r="B8838">
        <v>56</v>
      </c>
      <c r="C8838">
        <v>261</v>
      </c>
      <c r="D8838" t="s">
        <v>8473</v>
      </c>
      <c r="E8838" t="s">
        <v>4469</v>
      </c>
      <c r="F8838" s="1">
        <v>342941</v>
      </c>
      <c r="G8838">
        <v>16</v>
      </c>
      <c r="H8838" s="1">
        <v>35196</v>
      </c>
      <c r="I8838">
        <v>2</v>
      </c>
      <c r="J8838" s="2">
        <v>42767</v>
      </c>
      <c r="K8838" s="2">
        <v>42878</v>
      </c>
      <c r="L8838">
        <v>2013</v>
      </c>
      <c r="M8838">
        <v>8835</v>
      </c>
      <c r="N8838" s="14"/>
      <c r="R8838" s="7" t="e">
        <f t="shared" si="138"/>
        <v>#N/A</v>
      </c>
    </row>
    <row r="8839" spans="1:18" x14ac:dyDescent="0.25">
      <c r="A8839">
        <v>8837</v>
      </c>
      <c r="B8839">
        <v>57</v>
      </c>
      <c r="C8839">
        <v>262</v>
      </c>
      <c r="D8839" t="s">
        <v>9291</v>
      </c>
      <c r="E8839" t="s">
        <v>12</v>
      </c>
      <c r="F8839" s="1">
        <v>342749</v>
      </c>
      <c r="J8839" s="2">
        <v>43015</v>
      </c>
      <c r="K8839" s="2">
        <v>43015</v>
      </c>
      <c r="L8839">
        <v>2013</v>
      </c>
      <c r="M8839">
        <v>8836</v>
      </c>
      <c r="N8839" s="14"/>
      <c r="R8839" s="7" t="e">
        <f t="shared" si="138"/>
        <v>#N/A</v>
      </c>
    </row>
    <row r="8840" spans="1:18" x14ac:dyDescent="0.25">
      <c r="A8840">
        <v>8838</v>
      </c>
      <c r="B8840">
        <v>58</v>
      </c>
      <c r="C8840">
        <v>263</v>
      </c>
      <c r="D8840" t="s">
        <v>9292</v>
      </c>
      <c r="E8840" t="s">
        <v>6211</v>
      </c>
      <c r="F8840" s="1">
        <v>342184</v>
      </c>
      <c r="G8840">
        <v>112</v>
      </c>
      <c r="H8840" s="1">
        <v>199463</v>
      </c>
      <c r="I8840">
        <v>112</v>
      </c>
      <c r="J8840" s="2">
        <v>43061</v>
      </c>
      <c r="K8840" s="2">
        <v>43081</v>
      </c>
      <c r="L8840">
        <v>2013</v>
      </c>
      <c r="M8840">
        <v>8837</v>
      </c>
      <c r="N8840" s="14"/>
      <c r="R8840" s="7" t="e">
        <f t="shared" si="138"/>
        <v>#N/A</v>
      </c>
    </row>
    <row r="8841" spans="1:18" x14ac:dyDescent="0.25">
      <c r="A8841">
        <v>8839</v>
      </c>
      <c r="B8841">
        <v>59</v>
      </c>
      <c r="C8841">
        <v>264</v>
      </c>
      <c r="D8841" t="s">
        <v>9293</v>
      </c>
      <c r="E8841" t="s">
        <v>9294</v>
      </c>
      <c r="F8841" s="1">
        <v>340058</v>
      </c>
      <c r="G8841">
        <v>32</v>
      </c>
      <c r="H8841" s="1">
        <v>15530</v>
      </c>
      <c r="I8841">
        <v>3</v>
      </c>
      <c r="J8841" s="2">
        <v>42816</v>
      </c>
      <c r="K8841" s="2">
        <v>42878</v>
      </c>
      <c r="L8841">
        <v>2013</v>
      </c>
      <c r="M8841">
        <v>8838</v>
      </c>
      <c r="N8841" s="14"/>
      <c r="R8841" s="7" t="e">
        <f t="shared" si="138"/>
        <v>#N/A</v>
      </c>
    </row>
    <row r="8842" spans="1:18" x14ac:dyDescent="0.25">
      <c r="A8842">
        <v>8840</v>
      </c>
      <c r="B8842">
        <v>60</v>
      </c>
      <c r="C8842">
        <v>265</v>
      </c>
      <c r="D8842" t="s">
        <v>9295</v>
      </c>
      <c r="E8842" t="s">
        <v>6123</v>
      </c>
      <c r="F8842" s="1">
        <v>338987</v>
      </c>
      <c r="G8842">
        <v>23</v>
      </c>
      <c r="H8842" s="1">
        <v>10481</v>
      </c>
      <c r="I8842">
        <v>1</v>
      </c>
      <c r="J8842" s="2">
        <v>42760</v>
      </c>
      <c r="K8842" s="2">
        <v>42899</v>
      </c>
      <c r="L8842">
        <v>2013</v>
      </c>
      <c r="M8842">
        <v>8839</v>
      </c>
      <c r="N8842" s="14"/>
      <c r="R8842" s="7" t="e">
        <f t="shared" si="138"/>
        <v>#N/A</v>
      </c>
    </row>
    <row r="8843" spans="1:18" x14ac:dyDescent="0.25">
      <c r="A8843">
        <v>8841</v>
      </c>
      <c r="B8843">
        <v>61</v>
      </c>
      <c r="C8843">
        <v>266</v>
      </c>
      <c r="D8843" t="s">
        <v>9296</v>
      </c>
      <c r="E8843" t="s">
        <v>6554</v>
      </c>
      <c r="F8843" s="1">
        <v>335359</v>
      </c>
      <c r="G8843">
        <v>100</v>
      </c>
      <c r="H8843" s="1">
        <v>67754</v>
      </c>
      <c r="I8843">
        <v>38</v>
      </c>
      <c r="J8843" s="2">
        <v>43040</v>
      </c>
      <c r="K8843" s="2">
        <v>43067</v>
      </c>
      <c r="L8843">
        <v>2013</v>
      </c>
      <c r="M8843">
        <v>8840</v>
      </c>
      <c r="N8843" s="14"/>
      <c r="R8843" s="7" t="e">
        <f t="shared" si="138"/>
        <v>#N/A</v>
      </c>
    </row>
    <row r="8844" spans="1:18" x14ac:dyDescent="0.25">
      <c r="A8844">
        <v>8842</v>
      </c>
      <c r="B8844">
        <v>62</v>
      </c>
      <c r="C8844">
        <v>267</v>
      </c>
      <c r="D8844" t="s">
        <v>9297</v>
      </c>
      <c r="E8844" t="s">
        <v>3326</v>
      </c>
      <c r="F8844" s="1">
        <v>324977</v>
      </c>
      <c r="G8844">
        <v>32</v>
      </c>
      <c r="H8844" s="1">
        <v>7785</v>
      </c>
      <c r="I8844">
        <v>1</v>
      </c>
      <c r="J8844" s="2">
        <v>42788</v>
      </c>
      <c r="K8844" s="2">
        <v>42909</v>
      </c>
      <c r="L8844">
        <v>2013</v>
      </c>
      <c r="M8844">
        <v>8841</v>
      </c>
      <c r="N8844" s="14"/>
      <c r="R8844" s="7" t="e">
        <f t="shared" si="138"/>
        <v>#N/A</v>
      </c>
    </row>
    <row r="8845" spans="1:18" x14ac:dyDescent="0.25">
      <c r="A8845">
        <v>8843</v>
      </c>
      <c r="B8845">
        <v>63</v>
      </c>
      <c r="C8845">
        <v>268</v>
      </c>
      <c r="D8845" t="s">
        <v>9298</v>
      </c>
      <c r="E8845" t="s">
        <v>9254</v>
      </c>
      <c r="F8845" s="1">
        <v>318982</v>
      </c>
      <c r="G8845">
        <v>57</v>
      </c>
      <c r="H8845" s="1">
        <v>119806</v>
      </c>
      <c r="I8845">
        <v>57</v>
      </c>
      <c r="J8845" s="2">
        <v>42984</v>
      </c>
      <c r="K8845" s="2">
        <v>43011</v>
      </c>
      <c r="L8845">
        <v>2013</v>
      </c>
      <c r="M8845">
        <v>8842</v>
      </c>
      <c r="N8845" s="14"/>
      <c r="R8845" s="7" t="e">
        <f t="shared" si="138"/>
        <v>#N/A</v>
      </c>
    </row>
    <row r="8846" spans="1:18" x14ac:dyDescent="0.25">
      <c r="A8846">
        <v>8844</v>
      </c>
      <c r="B8846">
        <v>64</v>
      </c>
      <c r="C8846">
        <v>269</v>
      </c>
      <c r="D8846" t="s">
        <v>9299</v>
      </c>
      <c r="E8846" t="s">
        <v>3326</v>
      </c>
      <c r="F8846" s="1">
        <v>318121</v>
      </c>
      <c r="G8846">
        <v>41</v>
      </c>
      <c r="H8846" s="1">
        <v>96347</v>
      </c>
      <c r="I8846">
        <v>41</v>
      </c>
      <c r="J8846" s="2">
        <v>42837</v>
      </c>
      <c r="K8846" s="2">
        <v>42941</v>
      </c>
      <c r="L8846">
        <v>2013</v>
      </c>
      <c r="M8846">
        <v>8843</v>
      </c>
      <c r="N8846" s="14"/>
      <c r="R8846" s="7" t="e">
        <f t="shared" si="138"/>
        <v>#N/A</v>
      </c>
    </row>
    <row r="8847" spans="1:18" x14ac:dyDescent="0.25">
      <c r="A8847">
        <v>8845</v>
      </c>
      <c r="B8847">
        <v>65</v>
      </c>
      <c r="C8847">
        <v>270</v>
      </c>
      <c r="D8847" t="s">
        <v>9300</v>
      </c>
      <c r="E8847" t="s">
        <v>9301</v>
      </c>
      <c r="F8847" s="1">
        <v>302645</v>
      </c>
      <c r="G8847">
        <v>16</v>
      </c>
      <c r="H8847" s="1">
        <v>99462</v>
      </c>
      <c r="I8847">
        <v>9</v>
      </c>
      <c r="J8847" s="2">
        <v>43012</v>
      </c>
      <c r="K8847" s="2">
        <v>42758</v>
      </c>
      <c r="L8847">
        <v>2013</v>
      </c>
      <c r="M8847">
        <v>8844</v>
      </c>
      <c r="N8847" s="14"/>
      <c r="R8847" s="7" t="e">
        <f t="shared" si="138"/>
        <v>#N/A</v>
      </c>
    </row>
    <row r="8848" spans="1:18" x14ac:dyDescent="0.25">
      <c r="A8848">
        <v>8846</v>
      </c>
      <c r="B8848">
        <v>66</v>
      </c>
      <c r="C8848">
        <v>271</v>
      </c>
      <c r="D8848" t="s">
        <v>9302</v>
      </c>
      <c r="E8848" t="s">
        <v>5248</v>
      </c>
      <c r="F8848" s="1">
        <v>298457</v>
      </c>
      <c r="G8848">
        <v>92</v>
      </c>
      <c r="H8848" s="1">
        <v>170044</v>
      </c>
      <c r="I8848">
        <v>92</v>
      </c>
      <c r="J8848" s="2">
        <v>42865</v>
      </c>
      <c r="K8848" s="2">
        <v>42885</v>
      </c>
      <c r="L8848">
        <v>2013</v>
      </c>
      <c r="M8848">
        <v>8845</v>
      </c>
      <c r="N8848" s="14"/>
      <c r="R8848" s="7" t="e">
        <f t="shared" si="138"/>
        <v>#N/A</v>
      </c>
    </row>
    <row r="8849" spans="1:18" x14ac:dyDescent="0.25">
      <c r="A8849">
        <v>8847</v>
      </c>
      <c r="B8849">
        <v>67</v>
      </c>
      <c r="C8849">
        <v>272</v>
      </c>
      <c r="D8849" t="s">
        <v>9303</v>
      </c>
      <c r="E8849" t="s">
        <v>2138</v>
      </c>
      <c r="F8849" s="1">
        <v>296359</v>
      </c>
      <c r="G8849">
        <v>28</v>
      </c>
      <c r="H8849" s="1">
        <v>29693</v>
      </c>
      <c r="I8849">
        <v>2</v>
      </c>
      <c r="J8849" s="2">
        <v>42823</v>
      </c>
      <c r="K8849" s="2">
        <v>42871</v>
      </c>
      <c r="L8849">
        <v>2013</v>
      </c>
      <c r="M8849">
        <v>8846</v>
      </c>
      <c r="N8849" s="14"/>
      <c r="R8849" s="7" t="e">
        <f t="shared" si="138"/>
        <v>#N/A</v>
      </c>
    </row>
    <row r="8850" spans="1:18" x14ac:dyDescent="0.25">
      <c r="A8850">
        <v>8848</v>
      </c>
      <c r="B8850">
        <v>68</v>
      </c>
      <c r="C8850">
        <v>273</v>
      </c>
      <c r="D8850" t="s">
        <v>9304</v>
      </c>
      <c r="E8850" t="s">
        <v>6552</v>
      </c>
      <c r="F8850" s="1">
        <v>285151</v>
      </c>
      <c r="G8850">
        <v>21</v>
      </c>
      <c r="H8850" s="1">
        <v>15301</v>
      </c>
      <c r="I8850">
        <v>1</v>
      </c>
      <c r="J8850" s="2">
        <v>42963</v>
      </c>
      <c r="K8850" s="2">
        <v>43039</v>
      </c>
      <c r="L8850">
        <v>2013</v>
      </c>
      <c r="M8850">
        <v>8847</v>
      </c>
      <c r="N8850" s="14"/>
      <c r="R8850" s="7" t="e">
        <f t="shared" si="138"/>
        <v>#N/A</v>
      </c>
    </row>
    <row r="8851" spans="1:18" x14ac:dyDescent="0.25">
      <c r="A8851">
        <v>8849</v>
      </c>
      <c r="B8851">
        <v>69</v>
      </c>
      <c r="C8851">
        <v>274</v>
      </c>
      <c r="D8851" t="s">
        <v>9305</v>
      </c>
      <c r="E8851" t="s">
        <v>9113</v>
      </c>
      <c r="F8851" s="1">
        <v>284147</v>
      </c>
      <c r="G8851">
        <v>13</v>
      </c>
      <c r="J8851" s="2">
        <v>42963</v>
      </c>
      <c r="K8851" s="2">
        <v>42821</v>
      </c>
      <c r="L8851">
        <v>2013</v>
      </c>
      <c r="M8851">
        <v>8848</v>
      </c>
      <c r="N8851" s="14"/>
      <c r="R8851" s="7" t="e">
        <f t="shared" si="138"/>
        <v>#N/A</v>
      </c>
    </row>
    <row r="8852" spans="1:18" x14ac:dyDescent="0.25">
      <c r="A8852">
        <v>8850</v>
      </c>
      <c r="B8852">
        <v>70</v>
      </c>
      <c r="C8852">
        <v>275</v>
      </c>
      <c r="D8852" t="s">
        <v>9306</v>
      </c>
      <c r="E8852" t="s">
        <v>6552</v>
      </c>
      <c r="F8852" s="1">
        <v>279735</v>
      </c>
      <c r="G8852">
        <v>27</v>
      </c>
      <c r="H8852" s="1">
        <v>25264</v>
      </c>
      <c r="I8852">
        <v>4</v>
      </c>
      <c r="J8852" s="2">
        <v>42823</v>
      </c>
      <c r="K8852" s="2">
        <v>42871</v>
      </c>
      <c r="L8852">
        <v>2013</v>
      </c>
      <c r="M8852">
        <v>8849</v>
      </c>
      <c r="N8852" s="14"/>
      <c r="R8852" s="7" t="e">
        <f t="shared" si="138"/>
        <v>#N/A</v>
      </c>
    </row>
    <row r="8853" spans="1:18" x14ac:dyDescent="0.25">
      <c r="A8853">
        <v>8851</v>
      </c>
      <c r="B8853">
        <v>71</v>
      </c>
      <c r="C8853">
        <v>276</v>
      </c>
      <c r="D8853" t="s">
        <v>9307</v>
      </c>
      <c r="E8853" t="s">
        <v>6143</v>
      </c>
      <c r="F8853" s="1">
        <v>270880</v>
      </c>
      <c r="G8853">
        <v>99</v>
      </c>
      <c r="H8853" s="1">
        <v>197770</v>
      </c>
      <c r="I8853">
        <v>99</v>
      </c>
      <c r="J8853" s="2">
        <v>42823</v>
      </c>
      <c r="K8853" s="2">
        <v>42846</v>
      </c>
      <c r="L8853">
        <v>2013</v>
      </c>
      <c r="M8853">
        <v>8850</v>
      </c>
      <c r="N8853" s="14"/>
      <c r="R8853" s="7" t="e">
        <f t="shared" si="138"/>
        <v>#N/A</v>
      </c>
    </row>
    <row r="8854" spans="1:18" x14ac:dyDescent="0.25">
      <c r="A8854">
        <v>8852</v>
      </c>
      <c r="B8854">
        <v>72</v>
      </c>
      <c r="C8854">
        <v>277</v>
      </c>
      <c r="D8854" t="s">
        <v>9308</v>
      </c>
      <c r="E8854" t="s">
        <v>9309</v>
      </c>
      <c r="F8854" s="1">
        <v>258656</v>
      </c>
      <c r="G8854">
        <v>86</v>
      </c>
      <c r="H8854" s="1">
        <v>88500</v>
      </c>
      <c r="I8854">
        <v>86</v>
      </c>
      <c r="J8854" s="2">
        <v>43047</v>
      </c>
      <c r="K8854" s="2">
        <v>43063</v>
      </c>
      <c r="L8854">
        <v>2013</v>
      </c>
      <c r="M8854">
        <v>8851</v>
      </c>
      <c r="N8854" s="14"/>
      <c r="R8854" s="7" t="e">
        <f t="shared" si="138"/>
        <v>#N/A</v>
      </c>
    </row>
    <row r="8855" spans="1:18" x14ac:dyDescent="0.25">
      <c r="A8855">
        <v>8853</v>
      </c>
      <c r="B8855">
        <v>73</v>
      </c>
      <c r="C8855">
        <v>278</v>
      </c>
      <c r="D8855" t="s">
        <v>9310</v>
      </c>
      <c r="E8855" t="s">
        <v>5248</v>
      </c>
      <c r="F8855" s="1">
        <v>248346</v>
      </c>
      <c r="G8855">
        <v>51</v>
      </c>
      <c r="H8855" s="1">
        <v>159619</v>
      </c>
      <c r="I8855">
        <v>51</v>
      </c>
      <c r="J8855" s="2">
        <v>42795</v>
      </c>
      <c r="K8855" s="2">
        <v>42818</v>
      </c>
      <c r="L8855">
        <v>2013</v>
      </c>
      <c r="M8855">
        <v>8852</v>
      </c>
      <c r="N8855" s="14"/>
      <c r="R8855" s="7" t="e">
        <f t="shared" si="138"/>
        <v>#N/A</v>
      </c>
    </row>
    <row r="8856" spans="1:18" x14ac:dyDescent="0.25">
      <c r="A8856">
        <v>8854</v>
      </c>
      <c r="B8856">
        <v>74</v>
      </c>
      <c r="C8856">
        <v>279</v>
      </c>
      <c r="D8856" t="s">
        <v>9311</v>
      </c>
      <c r="E8856" t="s">
        <v>2138</v>
      </c>
      <c r="F8856" s="1">
        <v>243550</v>
      </c>
      <c r="G8856">
        <v>70</v>
      </c>
      <c r="H8856" s="1">
        <v>20904</v>
      </c>
      <c r="I8856">
        <v>8</v>
      </c>
      <c r="J8856" s="2">
        <v>43012</v>
      </c>
      <c r="K8856" s="2">
        <v>43053</v>
      </c>
      <c r="L8856">
        <v>2013</v>
      </c>
      <c r="M8856">
        <v>8853</v>
      </c>
      <c r="N8856" s="14"/>
      <c r="R8856" s="7" t="e">
        <f t="shared" si="138"/>
        <v>#N/A</v>
      </c>
    </row>
    <row r="8857" spans="1:18" x14ac:dyDescent="0.25">
      <c r="A8857">
        <v>8855</v>
      </c>
      <c r="B8857">
        <v>75</v>
      </c>
      <c r="C8857">
        <v>280</v>
      </c>
      <c r="D8857" t="s">
        <v>9312</v>
      </c>
      <c r="E8857" t="s">
        <v>2138</v>
      </c>
      <c r="F8857" s="1">
        <v>239056</v>
      </c>
      <c r="G8857">
        <v>23</v>
      </c>
      <c r="H8857" s="1">
        <v>21813</v>
      </c>
      <c r="I8857">
        <v>3</v>
      </c>
      <c r="J8857" s="2">
        <v>42781</v>
      </c>
      <c r="K8857" s="2">
        <v>42850</v>
      </c>
      <c r="L8857">
        <v>2013</v>
      </c>
      <c r="M8857">
        <v>8854</v>
      </c>
      <c r="N8857" s="14"/>
      <c r="R8857" s="7" t="e">
        <f t="shared" si="138"/>
        <v>#N/A</v>
      </c>
    </row>
    <row r="8858" spans="1:18" x14ac:dyDescent="0.25">
      <c r="A8858">
        <v>8856</v>
      </c>
      <c r="B8858">
        <v>76</v>
      </c>
      <c r="C8858">
        <v>281</v>
      </c>
      <c r="D8858" t="s">
        <v>9313</v>
      </c>
      <c r="E8858" t="s">
        <v>5645</v>
      </c>
      <c r="F8858" s="1">
        <v>231378</v>
      </c>
      <c r="G8858">
        <v>35</v>
      </c>
      <c r="H8858" s="1">
        <v>92257</v>
      </c>
      <c r="I8858">
        <v>35</v>
      </c>
      <c r="J8858" s="2">
        <v>42795</v>
      </c>
      <c r="K8858" s="2">
        <v>42871</v>
      </c>
      <c r="L8858">
        <v>2013</v>
      </c>
      <c r="M8858">
        <v>8855</v>
      </c>
      <c r="N8858" s="14"/>
      <c r="R8858" s="7" t="e">
        <f t="shared" si="138"/>
        <v>#N/A</v>
      </c>
    </row>
    <row r="8859" spans="1:18" x14ac:dyDescent="0.25">
      <c r="A8859">
        <v>8857</v>
      </c>
      <c r="B8859">
        <v>77</v>
      </c>
      <c r="C8859">
        <v>282</v>
      </c>
      <c r="D8859" t="s">
        <v>9314</v>
      </c>
      <c r="E8859" t="s">
        <v>3326</v>
      </c>
      <c r="F8859" s="1">
        <v>228004</v>
      </c>
      <c r="G8859">
        <v>275</v>
      </c>
      <c r="H8859" s="1">
        <v>156414</v>
      </c>
      <c r="I8859">
        <v>275</v>
      </c>
      <c r="J8859" s="2">
        <v>42816</v>
      </c>
      <c r="K8859" s="2">
        <v>42822</v>
      </c>
      <c r="L8859">
        <v>2013</v>
      </c>
      <c r="M8859">
        <v>8856</v>
      </c>
      <c r="N8859" s="14"/>
      <c r="R8859" s="7" t="e">
        <f t="shared" si="138"/>
        <v>#N/A</v>
      </c>
    </row>
    <row r="8860" spans="1:18" x14ac:dyDescent="0.25">
      <c r="A8860">
        <v>8858</v>
      </c>
      <c r="B8860">
        <v>78</v>
      </c>
      <c r="C8860">
        <v>283</v>
      </c>
      <c r="D8860" t="s">
        <v>9315</v>
      </c>
      <c r="E8860" t="s">
        <v>5248</v>
      </c>
      <c r="F8860" s="1">
        <v>225668</v>
      </c>
      <c r="G8860">
        <v>54</v>
      </c>
      <c r="H8860" s="1">
        <v>138127</v>
      </c>
      <c r="I8860">
        <v>54</v>
      </c>
      <c r="J8860" s="2">
        <v>43061</v>
      </c>
      <c r="K8860" s="2">
        <v>43081</v>
      </c>
      <c r="L8860">
        <v>2013</v>
      </c>
      <c r="M8860">
        <v>8857</v>
      </c>
      <c r="N8860" s="14"/>
      <c r="R8860" s="7" t="e">
        <f t="shared" si="138"/>
        <v>#N/A</v>
      </c>
    </row>
    <row r="8861" spans="1:18" x14ac:dyDescent="0.25">
      <c r="A8861">
        <v>8859</v>
      </c>
      <c r="B8861">
        <v>79</v>
      </c>
      <c r="C8861">
        <v>284</v>
      </c>
      <c r="D8861" t="s">
        <v>9316</v>
      </c>
      <c r="E8861" t="s">
        <v>6143</v>
      </c>
      <c r="F8861" s="1">
        <v>222098</v>
      </c>
      <c r="G8861">
        <v>25</v>
      </c>
      <c r="H8861" s="1">
        <v>95236</v>
      </c>
      <c r="I8861">
        <v>25</v>
      </c>
      <c r="J8861" s="2">
        <v>42774</v>
      </c>
      <c r="K8861" s="2">
        <v>42801</v>
      </c>
      <c r="L8861">
        <v>2013</v>
      </c>
      <c r="M8861">
        <v>8858</v>
      </c>
      <c r="N8861" s="14"/>
      <c r="R8861" s="7" t="e">
        <f t="shared" si="138"/>
        <v>#N/A</v>
      </c>
    </row>
    <row r="8862" spans="1:18" x14ac:dyDescent="0.25">
      <c r="A8862">
        <v>8860</v>
      </c>
      <c r="B8862">
        <v>80</v>
      </c>
      <c r="C8862">
        <v>285</v>
      </c>
      <c r="D8862" t="s">
        <v>9317</v>
      </c>
      <c r="E8862" t="s">
        <v>2469</v>
      </c>
      <c r="F8862" s="1">
        <v>217883</v>
      </c>
      <c r="G8862">
        <v>60</v>
      </c>
      <c r="H8862" s="1">
        <v>14387</v>
      </c>
      <c r="I8862">
        <v>3</v>
      </c>
      <c r="J8862" s="2">
        <v>42998</v>
      </c>
      <c r="K8862" s="2">
        <v>43039</v>
      </c>
      <c r="L8862">
        <v>2013</v>
      </c>
      <c r="M8862">
        <v>8859</v>
      </c>
      <c r="N8862" s="14"/>
      <c r="R8862" s="7" t="e">
        <f t="shared" si="138"/>
        <v>#N/A</v>
      </c>
    </row>
    <row r="8863" spans="1:18" x14ac:dyDescent="0.25">
      <c r="A8863">
        <v>8861</v>
      </c>
      <c r="B8863">
        <v>81</v>
      </c>
      <c r="C8863">
        <v>286</v>
      </c>
      <c r="D8863" t="s">
        <v>9318</v>
      </c>
      <c r="E8863" t="s">
        <v>12</v>
      </c>
      <c r="F8863" s="1">
        <v>214618</v>
      </c>
      <c r="J8863" s="2">
        <v>42737</v>
      </c>
      <c r="K8863" t="s">
        <v>106</v>
      </c>
      <c r="L8863">
        <v>2013</v>
      </c>
      <c r="M8863">
        <v>8860</v>
      </c>
      <c r="N8863" s="14"/>
      <c r="R8863" s="7" t="e">
        <f t="shared" si="138"/>
        <v>#N/A</v>
      </c>
    </row>
    <row r="8864" spans="1:18" x14ac:dyDescent="0.25">
      <c r="A8864">
        <v>8862</v>
      </c>
      <c r="B8864">
        <v>82</v>
      </c>
      <c r="C8864">
        <v>287</v>
      </c>
      <c r="D8864" t="s">
        <v>9319</v>
      </c>
      <c r="E8864" t="s">
        <v>12</v>
      </c>
      <c r="F8864" s="1">
        <v>208608</v>
      </c>
      <c r="J8864" s="2">
        <v>42828</v>
      </c>
      <c r="K8864" t="s">
        <v>106</v>
      </c>
      <c r="L8864">
        <v>2013</v>
      </c>
      <c r="M8864">
        <v>8861</v>
      </c>
      <c r="N8864" s="14"/>
      <c r="R8864" s="7" t="e">
        <f t="shared" si="138"/>
        <v>#N/A</v>
      </c>
    </row>
    <row r="8865" spans="1:18" x14ac:dyDescent="0.25">
      <c r="A8865">
        <v>8863</v>
      </c>
      <c r="B8865">
        <v>83</v>
      </c>
      <c r="C8865">
        <v>288</v>
      </c>
      <c r="D8865" t="s">
        <v>9320</v>
      </c>
      <c r="E8865" t="s">
        <v>8881</v>
      </c>
      <c r="F8865" s="1">
        <v>207853</v>
      </c>
      <c r="G8865">
        <v>248</v>
      </c>
      <c r="H8865" s="1">
        <v>112788</v>
      </c>
      <c r="I8865">
        <v>248</v>
      </c>
      <c r="J8865" s="2">
        <v>42851</v>
      </c>
      <c r="K8865" s="2">
        <v>42892</v>
      </c>
      <c r="L8865">
        <v>2013</v>
      </c>
      <c r="M8865">
        <v>8862</v>
      </c>
      <c r="N8865" s="14"/>
      <c r="R8865" s="7" t="e">
        <f t="shared" si="138"/>
        <v>#N/A</v>
      </c>
    </row>
    <row r="8866" spans="1:18" x14ac:dyDescent="0.25">
      <c r="A8866">
        <v>8864</v>
      </c>
      <c r="B8866">
        <v>84</v>
      </c>
      <c r="C8866">
        <v>289</v>
      </c>
      <c r="D8866" t="s">
        <v>9321</v>
      </c>
      <c r="E8866" t="s">
        <v>5645</v>
      </c>
      <c r="F8866" s="1">
        <v>205139</v>
      </c>
      <c r="G8866">
        <v>23</v>
      </c>
      <c r="H8866" s="1">
        <v>36694</v>
      </c>
      <c r="I8866">
        <v>14</v>
      </c>
      <c r="J8866" s="2">
        <v>42956</v>
      </c>
      <c r="K8866" s="2">
        <v>43060</v>
      </c>
      <c r="L8866">
        <v>2013</v>
      </c>
      <c r="M8866">
        <v>8863</v>
      </c>
      <c r="N8866" s="14"/>
      <c r="R8866" s="7" t="e">
        <f t="shared" si="138"/>
        <v>#N/A</v>
      </c>
    </row>
    <row r="8867" spans="1:18" x14ac:dyDescent="0.25">
      <c r="A8867">
        <v>8865</v>
      </c>
      <c r="B8867">
        <v>85</v>
      </c>
      <c r="C8867">
        <v>290</v>
      </c>
      <c r="D8867" t="s">
        <v>9322</v>
      </c>
      <c r="E8867" t="s">
        <v>6143</v>
      </c>
      <c r="F8867" s="1">
        <v>203044</v>
      </c>
      <c r="G8867">
        <v>89</v>
      </c>
      <c r="H8867" s="1">
        <v>143616</v>
      </c>
      <c r="I8867">
        <v>89</v>
      </c>
      <c r="J8867" s="2">
        <v>42914</v>
      </c>
      <c r="K8867" s="2">
        <v>42923</v>
      </c>
      <c r="L8867">
        <v>2013</v>
      </c>
      <c r="M8867">
        <v>8864</v>
      </c>
      <c r="N8867" s="14"/>
      <c r="R8867" s="7" t="e">
        <f t="shared" si="138"/>
        <v>#N/A</v>
      </c>
    </row>
    <row r="8868" spans="1:18" x14ac:dyDescent="0.25">
      <c r="A8868">
        <v>8866</v>
      </c>
      <c r="B8868">
        <v>86</v>
      </c>
      <c r="C8868">
        <v>291</v>
      </c>
      <c r="D8868" t="s">
        <v>9323</v>
      </c>
      <c r="E8868" t="s">
        <v>2138</v>
      </c>
      <c r="F8868" s="1">
        <v>202370</v>
      </c>
      <c r="G8868">
        <v>20</v>
      </c>
      <c r="H8868" s="1">
        <v>25052</v>
      </c>
      <c r="I8868">
        <v>2</v>
      </c>
      <c r="J8868" s="2">
        <v>42928</v>
      </c>
      <c r="K8868" s="2">
        <v>42990</v>
      </c>
      <c r="L8868">
        <v>2013</v>
      </c>
      <c r="M8868">
        <v>8865</v>
      </c>
      <c r="N8868" s="14"/>
      <c r="R8868" s="7" t="e">
        <f t="shared" si="138"/>
        <v>#N/A</v>
      </c>
    </row>
    <row r="8869" spans="1:18" x14ac:dyDescent="0.25">
      <c r="A8869">
        <v>8867</v>
      </c>
      <c r="B8869">
        <v>87</v>
      </c>
      <c r="C8869">
        <v>292</v>
      </c>
      <c r="D8869" t="s">
        <v>9324</v>
      </c>
      <c r="E8869" t="s">
        <v>5645</v>
      </c>
      <c r="F8869" s="1">
        <v>200238</v>
      </c>
      <c r="G8869">
        <v>27</v>
      </c>
      <c r="H8869" s="1">
        <v>13813</v>
      </c>
      <c r="I8869">
        <v>2</v>
      </c>
      <c r="J8869" s="2">
        <v>42830</v>
      </c>
      <c r="K8869" s="2">
        <v>42955</v>
      </c>
      <c r="L8869">
        <v>2013</v>
      </c>
      <c r="M8869">
        <v>8866</v>
      </c>
      <c r="N8869" s="14"/>
      <c r="R8869" s="7" t="e">
        <f t="shared" si="138"/>
        <v>#N/A</v>
      </c>
    </row>
    <row r="8870" spans="1:18" x14ac:dyDescent="0.25">
      <c r="A8870">
        <v>8868</v>
      </c>
      <c r="B8870">
        <v>88</v>
      </c>
      <c r="C8870">
        <v>293</v>
      </c>
      <c r="D8870" t="s">
        <v>9325</v>
      </c>
      <c r="E8870" t="s">
        <v>6610</v>
      </c>
      <c r="F8870" s="1">
        <v>200036</v>
      </c>
      <c r="G8870">
        <v>16</v>
      </c>
      <c r="H8870" s="1">
        <v>21098</v>
      </c>
      <c r="I8870">
        <v>3</v>
      </c>
      <c r="J8870" s="2">
        <v>42963</v>
      </c>
      <c r="K8870" s="2">
        <v>42814</v>
      </c>
      <c r="L8870">
        <v>2013</v>
      </c>
      <c r="M8870">
        <v>8867</v>
      </c>
      <c r="N8870" s="14"/>
      <c r="R8870" s="7" t="e">
        <f t="shared" si="138"/>
        <v>#N/A</v>
      </c>
    </row>
    <row r="8871" spans="1:18" x14ac:dyDescent="0.25">
      <c r="A8871">
        <v>8869</v>
      </c>
      <c r="B8871">
        <v>89</v>
      </c>
      <c r="C8871">
        <v>294</v>
      </c>
      <c r="D8871" t="s">
        <v>9326</v>
      </c>
      <c r="E8871" t="s">
        <v>6401</v>
      </c>
      <c r="F8871" s="1">
        <v>194102</v>
      </c>
      <c r="G8871">
        <v>16</v>
      </c>
      <c r="H8871" s="1">
        <v>69306</v>
      </c>
      <c r="I8871">
        <v>16</v>
      </c>
      <c r="J8871" s="2">
        <v>42830</v>
      </c>
      <c r="K8871" s="2">
        <v>42934</v>
      </c>
      <c r="L8871">
        <v>2013</v>
      </c>
      <c r="M8871">
        <v>8868</v>
      </c>
      <c r="N8871" s="14"/>
      <c r="R8871" s="7" t="e">
        <f t="shared" si="138"/>
        <v>#N/A</v>
      </c>
    </row>
    <row r="8872" spans="1:18" x14ac:dyDescent="0.25">
      <c r="A8872">
        <v>8870</v>
      </c>
      <c r="B8872">
        <v>90</v>
      </c>
      <c r="C8872">
        <v>295</v>
      </c>
      <c r="D8872" t="s">
        <v>9327</v>
      </c>
      <c r="E8872" t="s">
        <v>9328</v>
      </c>
      <c r="F8872" s="1">
        <v>190022</v>
      </c>
      <c r="G8872">
        <v>17</v>
      </c>
      <c r="H8872" s="1">
        <v>12200</v>
      </c>
      <c r="I8872">
        <v>2</v>
      </c>
      <c r="J8872" s="2">
        <v>42851</v>
      </c>
      <c r="K8872" s="2">
        <v>42941</v>
      </c>
      <c r="L8872">
        <v>2013</v>
      </c>
      <c r="M8872">
        <v>8869</v>
      </c>
      <c r="N8872" s="14"/>
      <c r="R8872" s="7" t="e">
        <f t="shared" si="138"/>
        <v>#N/A</v>
      </c>
    </row>
    <row r="8873" spans="1:18" x14ac:dyDescent="0.25">
      <c r="A8873">
        <v>8871</v>
      </c>
      <c r="B8873">
        <v>91</v>
      </c>
      <c r="C8873">
        <v>296</v>
      </c>
      <c r="D8873" t="s">
        <v>9329</v>
      </c>
      <c r="E8873" t="s">
        <v>2469</v>
      </c>
      <c r="F8873" s="1">
        <v>179091</v>
      </c>
      <c r="G8873">
        <v>58</v>
      </c>
      <c r="H8873" s="1">
        <v>15690</v>
      </c>
      <c r="I8873">
        <v>3</v>
      </c>
      <c r="J8873" s="2">
        <v>42984</v>
      </c>
      <c r="K8873" s="2">
        <v>43032</v>
      </c>
      <c r="L8873">
        <v>2013</v>
      </c>
      <c r="M8873">
        <v>8870</v>
      </c>
      <c r="N8873" s="14"/>
      <c r="R8873" s="7" t="e">
        <f t="shared" si="138"/>
        <v>#N/A</v>
      </c>
    </row>
    <row r="8874" spans="1:18" x14ac:dyDescent="0.25">
      <c r="A8874">
        <v>8872</v>
      </c>
      <c r="B8874">
        <v>92</v>
      </c>
      <c r="C8874">
        <v>297</v>
      </c>
      <c r="D8874" t="s">
        <v>9330</v>
      </c>
      <c r="E8874" t="s">
        <v>6923</v>
      </c>
      <c r="F8874" s="1">
        <v>175705</v>
      </c>
      <c r="G8874">
        <v>42</v>
      </c>
      <c r="H8874" s="1">
        <v>19001</v>
      </c>
      <c r="I8874">
        <v>3</v>
      </c>
      <c r="J8874" s="2">
        <v>43012</v>
      </c>
      <c r="K8874" s="2">
        <v>43046</v>
      </c>
      <c r="L8874">
        <v>2013</v>
      </c>
      <c r="M8874">
        <v>8871</v>
      </c>
      <c r="N8874" s="14"/>
      <c r="R8874" s="7" t="e">
        <f t="shared" si="138"/>
        <v>#N/A</v>
      </c>
    </row>
    <row r="8875" spans="1:18" x14ac:dyDescent="0.25">
      <c r="A8875">
        <v>8873</v>
      </c>
      <c r="B8875">
        <v>93</v>
      </c>
      <c r="C8875">
        <v>298</v>
      </c>
      <c r="D8875" t="s">
        <v>9331</v>
      </c>
      <c r="E8875" t="s">
        <v>9332</v>
      </c>
      <c r="F8875" s="1">
        <v>175058</v>
      </c>
      <c r="G8875">
        <v>21</v>
      </c>
      <c r="H8875" s="1">
        <v>7100</v>
      </c>
      <c r="I8875">
        <v>1</v>
      </c>
      <c r="J8875" s="2">
        <v>43040</v>
      </c>
      <c r="K8875" s="2">
        <v>42835</v>
      </c>
      <c r="L8875">
        <v>2013</v>
      </c>
      <c r="M8875">
        <v>8872</v>
      </c>
      <c r="N8875" s="14"/>
      <c r="R8875" s="7" t="e">
        <f t="shared" si="138"/>
        <v>#N/A</v>
      </c>
    </row>
    <row r="8876" spans="1:18" x14ac:dyDescent="0.25">
      <c r="A8876">
        <v>8874</v>
      </c>
      <c r="B8876">
        <v>0</v>
      </c>
      <c r="C8876">
        <v>205</v>
      </c>
      <c r="D8876" t="s">
        <v>9333</v>
      </c>
      <c r="E8876" t="s">
        <v>3026</v>
      </c>
      <c r="F8876" s="1">
        <v>1124445</v>
      </c>
      <c r="G8876">
        <v>183</v>
      </c>
      <c r="H8876" s="1">
        <v>40847</v>
      </c>
      <c r="I8876">
        <v>4</v>
      </c>
      <c r="J8876" s="2">
        <v>42997</v>
      </c>
      <c r="K8876" s="2">
        <v>43087</v>
      </c>
      <c r="L8876">
        <v>2014</v>
      </c>
      <c r="M8876">
        <v>8873</v>
      </c>
      <c r="N8876" s="14"/>
      <c r="R8876" s="7" t="e">
        <f t="shared" si="138"/>
        <v>#N/A</v>
      </c>
    </row>
    <row r="8877" spans="1:18" x14ac:dyDescent="0.25">
      <c r="A8877">
        <v>8875</v>
      </c>
      <c r="B8877">
        <v>1</v>
      </c>
      <c r="C8877">
        <v>206</v>
      </c>
      <c r="D8877" t="s">
        <v>9334</v>
      </c>
      <c r="E8877" t="s">
        <v>3464</v>
      </c>
      <c r="F8877" s="1">
        <v>1114423</v>
      </c>
      <c r="G8877">
        <v>608</v>
      </c>
      <c r="H8877" s="1">
        <v>69302</v>
      </c>
      <c r="I8877">
        <v>5</v>
      </c>
      <c r="J8877" s="2">
        <v>42899</v>
      </c>
      <c r="K8877" s="2">
        <v>42968</v>
      </c>
      <c r="L8877">
        <v>2014</v>
      </c>
      <c r="M8877">
        <v>8874</v>
      </c>
      <c r="N8877" s="14"/>
      <c r="R8877" s="7" t="e">
        <f t="shared" si="138"/>
        <v>#N/A</v>
      </c>
    </row>
    <row r="8878" spans="1:18" x14ac:dyDescent="0.25">
      <c r="A8878">
        <v>8876</v>
      </c>
      <c r="B8878">
        <v>2</v>
      </c>
      <c r="C8878">
        <v>207</v>
      </c>
      <c r="D8878" t="s">
        <v>9335</v>
      </c>
      <c r="E8878" t="s">
        <v>9336</v>
      </c>
      <c r="F8878" s="1">
        <v>1112592</v>
      </c>
      <c r="G8878">
        <v>258</v>
      </c>
      <c r="H8878" s="1">
        <v>331855</v>
      </c>
      <c r="I8878">
        <v>258</v>
      </c>
      <c r="J8878" s="2">
        <v>42850</v>
      </c>
      <c r="K8878" s="2">
        <v>43079</v>
      </c>
      <c r="L8878">
        <v>2014</v>
      </c>
      <c r="M8878">
        <v>8875</v>
      </c>
      <c r="N8878" s="14"/>
      <c r="R8878" s="7" t="e">
        <f t="shared" si="138"/>
        <v>#N/A</v>
      </c>
    </row>
    <row r="8879" spans="1:18" x14ac:dyDescent="0.25">
      <c r="A8879">
        <v>8877</v>
      </c>
      <c r="B8879">
        <v>3</v>
      </c>
      <c r="C8879">
        <v>208</v>
      </c>
      <c r="D8879" t="s">
        <v>9337</v>
      </c>
      <c r="E8879" t="s">
        <v>1223</v>
      </c>
      <c r="F8879" s="1">
        <v>1092800</v>
      </c>
      <c r="G8879">
        <v>80</v>
      </c>
      <c r="H8879" s="1">
        <v>15200</v>
      </c>
      <c r="I8879">
        <v>2</v>
      </c>
      <c r="J8879" s="2">
        <v>43094</v>
      </c>
      <c r="K8879" s="2">
        <v>42809</v>
      </c>
      <c r="L8879">
        <v>2014</v>
      </c>
      <c r="M8879">
        <v>8876</v>
      </c>
      <c r="N8879" s="14"/>
      <c r="R8879" s="7" t="e">
        <f t="shared" si="138"/>
        <v>#N/A</v>
      </c>
    </row>
    <row r="8880" spans="1:18" x14ac:dyDescent="0.25">
      <c r="A8880">
        <v>8878</v>
      </c>
      <c r="B8880">
        <v>4</v>
      </c>
      <c r="C8880">
        <v>209</v>
      </c>
      <c r="D8880" t="s">
        <v>9338</v>
      </c>
      <c r="E8880" t="s">
        <v>3464</v>
      </c>
      <c r="F8880" s="1">
        <v>1075178</v>
      </c>
      <c r="G8880">
        <v>133</v>
      </c>
      <c r="H8880" s="1">
        <v>407804</v>
      </c>
      <c r="I8880">
        <v>132</v>
      </c>
      <c r="J8880" s="2">
        <v>42983</v>
      </c>
      <c r="K8880" s="2">
        <v>42743</v>
      </c>
      <c r="L8880">
        <v>2014</v>
      </c>
      <c r="M8880">
        <v>8877</v>
      </c>
      <c r="N8880" s="14"/>
      <c r="R8880" s="7" t="e">
        <f t="shared" si="138"/>
        <v>#N/A</v>
      </c>
    </row>
    <row r="8881" spans="1:18" x14ac:dyDescent="0.25">
      <c r="A8881">
        <v>8879</v>
      </c>
      <c r="B8881">
        <v>5</v>
      </c>
      <c r="C8881">
        <v>210</v>
      </c>
      <c r="D8881" t="s">
        <v>9339</v>
      </c>
      <c r="E8881" t="s">
        <v>3464</v>
      </c>
      <c r="F8881" s="1">
        <v>1066981</v>
      </c>
      <c r="G8881">
        <v>306</v>
      </c>
      <c r="H8881" s="1">
        <v>74139</v>
      </c>
      <c r="I8881">
        <v>5</v>
      </c>
      <c r="J8881" s="2">
        <v>43032</v>
      </c>
      <c r="K8881" s="2">
        <v>43087</v>
      </c>
      <c r="L8881">
        <v>2014</v>
      </c>
      <c r="M8881">
        <v>8878</v>
      </c>
      <c r="N8881" s="14"/>
      <c r="R8881" s="7" t="e">
        <f t="shared" si="138"/>
        <v>#N/A</v>
      </c>
    </row>
    <row r="8882" spans="1:18" x14ac:dyDescent="0.25">
      <c r="A8882">
        <v>8880</v>
      </c>
      <c r="B8882">
        <v>6</v>
      </c>
      <c r="C8882">
        <v>211</v>
      </c>
      <c r="D8882" t="s">
        <v>9340</v>
      </c>
      <c r="E8882" t="s">
        <v>9341</v>
      </c>
      <c r="F8882" s="1">
        <v>1064454</v>
      </c>
      <c r="G8882">
        <v>133</v>
      </c>
      <c r="H8882" s="1">
        <v>78480</v>
      </c>
      <c r="I8882">
        <v>19</v>
      </c>
      <c r="J8882" s="2">
        <v>42815</v>
      </c>
      <c r="K8882" s="2">
        <v>43024</v>
      </c>
      <c r="L8882">
        <v>2014</v>
      </c>
      <c r="M8882">
        <v>8879</v>
      </c>
      <c r="N8882" s="14"/>
      <c r="R8882" s="7" t="e">
        <f t="shared" si="138"/>
        <v>#N/A</v>
      </c>
    </row>
    <row r="8883" spans="1:18" x14ac:dyDescent="0.25">
      <c r="A8883">
        <v>8881</v>
      </c>
      <c r="B8883">
        <v>7</v>
      </c>
      <c r="C8883">
        <v>212</v>
      </c>
      <c r="D8883" t="s">
        <v>9342</v>
      </c>
      <c r="E8883" t="s">
        <v>6143</v>
      </c>
      <c r="F8883" s="1">
        <v>1048143</v>
      </c>
      <c r="G8883">
        <v>119</v>
      </c>
      <c r="H8883" s="1">
        <v>508084</v>
      </c>
      <c r="I8883">
        <v>119</v>
      </c>
      <c r="J8883" s="2">
        <v>43010</v>
      </c>
      <c r="K8883" s="2">
        <v>43038</v>
      </c>
      <c r="L8883">
        <v>2014</v>
      </c>
      <c r="M8883">
        <v>8880</v>
      </c>
      <c r="N8883" s="14"/>
      <c r="R8883" s="7" t="e">
        <f t="shared" si="138"/>
        <v>#N/A</v>
      </c>
    </row>
    <row r="8884" spans="1:18" x14ac:dyDescent="0.25">
      <c r="A8884">
        <v>8882</v>
      </c>
      <c r="B8884">
        <v>8</v>
      </c>
      <c r="C8884">
        <v>213</v>
      </c>
      <c r="D8884" t="s">
        <v>9343</v>
      </c>
      <c r="E8884" t="s">
        <v>1223</v>
      </c>
      <c r="F8884" s="1">
        <v>1021398</v>
      </c>
      <c r="G8884">
        <v>227</v>
      </c>
      <c r="H8884" s="1">
        <v>38856</v>
      </c>
      <c r="I8884">
        <v>5</v>
      </c>
      <c r="J8884" s="2">
        <v>42906</v>
      </c>
      <c r="K8884" s="2">
        <v>43003</v>
      </c>
      <c r="L8884">
        <v>2014</v>
      </c>
      <c r="M8884">
        <v>8881</v>
      </c>
      <c r="N8884" s="14"/>
      <c r="R8884" s="7" t="e">
        <f t="shared" si="138"/>
        <v>#N/A</v>
      </c>
    </row>
    <row r="8885" spans="1:18" x14ac:dyDescent="0.25">
      <c r="A8885">
        <v>8883</v>
      </c>
      <c r="B8885">
        <v>9</v>
      </c>
      <c r="C8885">
        <v>214</v>
      </c>
      <c r="D8885" t="s">
        <v>9344</v>
      </c>
      <c r="E8885" t="s">
        <v>991</v>
      </c>
      <c r="F8885" s="1">
        <v>1013945</v>
      </c>
      <c r="G8885">
        <v>308</v>
      </c>
      <c r="H8885" s="1">
        <v>510846</v>
      </c>
      <c r="I8885">
        <v>308</v>
      </c>
      <c r="J8885" s="2">
        <v>42794</v>
      </c>
      <c r="K8885" s="2">
        <v>42831</v>
      </c>
      <c r="L8885">
        <v>2014</v>
      </c>
      <c r="M8885">
        <v>8882</v>
      </c>
      <c r="N8885" s="14"/>
      <c r="R8885" s="7" t="e">
        <f t="shared" si="138"/>
        <v>#N/A</v>
      </c>
    </row>
    <row r="8886" spans="1:18" x14ac:dyDescent="0.25">
      <c r="A8886">
        <v>8884</v>
      </c>
      <c r="B8886">
        <v>10</v>
      </c>
      <c r="C8886">
        <v>215</v>
      </c>
      <c r="D8886" t="s">
        <v>9345</v>
      </c>
      <c r="E8886" t="s">
        <v>396</v>
      </c>
      <c r="F8886" s="1">
        <v>1009620</v>
      </c>
      <c r="G8886">
        <v>340</v>
      </c>
      <c r="H8886" s="1">
        <v>568596</v>
      </c>
      <c r="I8886">
        <v>340</v>
      </c>
      <c r="J8886" s="2">
        <v>43004</v>
      </c>
      <c r="K8886" s="2">
        <v>43031</v>
      </c>
      <c r="L8886">
        <v>2014</v>
      </c>
      <c r="M8886">
        <v>8883</v>
      </c>
      <c r="N8886" s="14"/>
      <c r="R8886" s="7" t="e">
        <f t="shared" si="138"/>
        <v>#N/A</v>
      </c>
    </row>
    <row r="8887" spans="1:18" x14ac:dyDescent="0.25">
      <c r="A8887">
        <v>8885</v>
      </c>
      <c r="B8887">
        <v>11</v>
      </c>
      <c r="C8887">
        <v>216</v>
      </c>
      <c r="D8887" t="s">
        <v>9346</v>
      </c>
      <c r="E8887" t="s">
        <v>3464</v>
      </c>
      <c r="F8887" s="1">
        <v>1008726</v>
      </c>
      <c r="G8887">
        <v>120</v>
      </c>
      <c r="H8887" s="1">
        <v>16161</v>
      </c>
      <c r="I8887">
        <v>1</v>
      </c>
      <c r="J8887" s="2">
        <v>42808</v>
      </c>
      <c r="K8887" s="2">
        <v>42870</v>
      </c>
      <c r="L8887">
        <v>2014</v>
      </c>
      <c r="M8887">
        <v>8884</v>
      </c>
      <c r="N8887" s="14"/>
      <c r="R8887" s="7" t="e">
        <f t="shared" si="138"/>
        <v>#N/A</v>
      </c>
    </row>
    <row r="8888" spans="1:18" x14ac:dyDescent="0.25">
      <c r="A8888">
        <v>8886</v>
      </c>
      <c r="B8888">
        <v>12</v>
      </c>
      <c r="C8888">
        <v>217</v>
      </c>
      <c r="D8888" t="s">
        <v>9347</v>
      </c>
      <c r="E8888" t="s">
        <v>2138</v>
      </c>
      <c r="F8888" s="1">
        <v>964413</v>
      </c>
      <c r="G8888">
        <v>80</v>
      </c>
      <c r="H8888" s="1">
        <v>30007</v>
      </c>
      <c r="I8888">
        <v>3</v>
      </c>
      <c r="J8888" s="2">
        <v>43067</v>
      </c>
      <c r="K8888" s="2">
        <v>42806</v>
      </c>
      <c r="L8888">
        <v>2014</v>
      </c>
      <c r="M8888">
        <v>8885</v>
      </c>
      <c r="N8888" s="14"/>
      <c r="R8888" s="7" t="e">
        <f t="shared" si="138"/>
        <v>#N/A</v>
      </c>
    </row>
    <row r="8889" spans="1:18" x14ac:dyDescent="0.25">
      <c r="A8889">
        <v>8887</v>
      </c>
      <c r="B8889">
        <v>13</v>
      </c>
      <c r="C8889">
        <v>218</v>
      </c>
      <c r="D8889" t="s">
        <v>9348</v>
      </c>
      <c r="E8889" t="s">
        <v>5248</v>
      </c>
      <c r="F8889" s="1">
        <v>921277</v>
      </c>
      <c r="G8889">
        <v>108</v>
      </c>
      <c r="H8889" s="1">
        <v>582672</v>
      </c>
      <c r="I8889">
        <v>108</v>
      </c>
      <c r="J8889" s="2">
        <v>42794</v>
      </c>
      <c r="K8889" s="2">
        <v>42821</v>
      </c>
      <c r="L8889">
        <v>2014</v>
      </c>
      <c r="M8889">
        <v>8886</v>
      </c>
      <c r="N8889" s="14"/>
      <c r="R8889" s="7" t="e">
        <f t="shared" si="138"/>
        <v>#N/A</v>
      </c>
    </row>
    <row r="8890" spans="1:18" x14ac:dyDescent="0.25">
      <c r="A8890">
        <v>8888</v>
      </c>
      <c r="B8890">
        <v>14</v>
      </c>
      <c r="C8890">
        <v>219</v>
      </c>
      <c r="D8890" t="s">
        <v>9349</v>
      </c>
      <c r="E8890" t="s">
        <v>2541</v>
      </c>
      <c r="F8890" s="1">
        <v>870063</v>
      </c>
      <c r="G8890">
        <v>178</v>
      </c>
      <c r="H8890" s="1">
        <v>539867</v>
      </c>
      <c r="I8890">
        <v>178</v>
      </c>
      <c r="J8890" s="2">
        <v>43004</v>
      </c>
      <c r="K8890" s="2">
        <v>43031</v>
      </c>
      <c r="L8890">
        <v>2014</v>
      </c>
      <c r="M8890">
        <v>8887</v>
      </c>
      <c r="N8890" s="14"/>
      <c r="R8890" s="7" t="e">
        <f t="shared" si="138"/>
        <v>#N/A</v>
      </c>
    </row>
    <row r="8891" spans="1:18" x14ac:dyDescent="0.25">
      <c r="A8891">
        <v>8889</v>
      </c>
      <c r="B8891">
        <v>15</v>
      </c>
      <c r="C8891">
        <v>220</v>
      </c>
      <c r="D8891" t="s">
        <v>9350</v>
      </c>
      <c r="E8891" t="s">
        <v>6955</v>
      </c>
      <c r="F8891" s="1">
        <v>869838</v>
      </c>
      <c r="G8891">
        <v>27</v>
      </c>
      <c r="H8891" s="1">
        <v>53901</v>
      </c>
      <c r="I8891">
        <v>4</v>
      </c>
      <c r="J8891" s="2">
        <v>42799</v>
      </c>
      <c r="K8891" s="2">
        <v>42915</v>
      </c>
      <c r="L8891">
        <v>2014</v>
      </c>
      <c r="M8891">
        <v>8888</v>
      </c>
      <c r="N8891" s="14"/>
      <c r="R8891" s="7" t="e">
        <f t="shared" si="138"/>
        <v>#N/A</v>
      </c>
    </row>
    <row r="8892" spans="1:18" x14ac:dyDescent="0.25">
      <c r="A8892">
        <v>8890</v>
      </c>
      <c r="B8892">
        <v>16</v>
      </c>
      <c r="C8892">
        <v>221</v>
      </c>
      <c r="D8892" t="s">
        <v>9351</v>
      </c>
      <c r="E8892" t="s">
        <v>8921</v>
      </c>
      <c r="F8892" s="1">
        <v>857522</v>
      </c>
      <c r="G8892">
        <v>48</v>
      </c>
      <c r="H8892" s="1">
        <v>21910</v>
      </c>
      <c r="I8892">
        <v>2</v>
      </c>
      <c r="J8892" s="2">
        <v>43088</v>
      </c>
      <c r="K8892" s="2">
        <v>42883</v>
      </c>
      <c r="L8892">
        <v>2014</v>
      </c>
      <c r="M8892">
        <v>8889</v>
      </c>
      <c r="N8892" s="14"/>
      <c r="R8892" s="7" t="e">
        <f t="shared" si="138"/>
        <v>#N/A</v>
      </c>
    </row>
    <row r="8893" spans="1:18" x14ac:dyDescent="0.25">
      <c r="A8893">
        <v>8891</v>
      </c>
      <c r="B8893">
        <v>17</v>
      </c>
      <c r="C8893">
        <v>222</v>
      </c>
      <c r="D8893" t="s">
        <v>9352</v>
      </c>
      <c r="E8893" t="s">
        <v>6521</v>
      </c>
      <c r="F8893" s="1">
        <v>846704</v>
      </c>
      <c r="G8893">
        <v>242</v>
      </c>
      <c r="H8893" s="1">
        <v>461179</v>
      </c>
      <c r="I8893">
        <v>242</v>
      </c>
      <c r="J8893" s="2">
        <v>42990</v>
      </c>
      <c r="K8893" s="2">
        <v>43010</v>
      </c>
      <c r="L8893">
        <v>2014</v>
      </c>
      <c r="M8893">
        <v>8890</v>
      </c>
      <c r="N8893" s="14"/>
      <c r="R8893" s="7" t="e">
        <f t="shared" si="138"/>
        <v>#N/A</v>
      </c>
    </row>
    <row r="8894" spans="1:18" x14ac:dyDescent="0.25">
      <c r="A8894">
        <v>8892</v>
      </c>
      <c r="B8894">
        <v>18</v>
      </c>
      <c r="C8894">
        <v>223</v>
      </c>
      <c r="D8894" t="s">
        <v>9353</v>
      </c>
      <c r="E8894" t="s">
        <v>5248</v>
      </c>
      <c r="F8894" s="1">
        <v>817192</v>
      </c>
      <c r="G8894">
        <v>161</v>
      </c>
      <c r="H8894" s="1">
        <v>583172</v>
      </c>
      <c r="I8894">
        <v>161</v>
      </c>
      <c r="J8894" s="2">
        <v>42878</v>
      </c>
      <c r="K8894" s="2">
        <v>42891</v>
      </c>
      <c r="L8894">
        <v>2014</v>
      </c>
      <c r="M8894">
        <v>8891</v>
      </c>
      <c r="N8894" s="14"/>
      <c r="R8894" s="7" t="e">
        <f t="shared" si="138"/>
        <v>#N/A</v>
      </c>
    </row>
    <row r="8895" spans="1:18" x14ac:dyDescent="0.25">
      <c r="A8895">
        <v>8893</v>
      </c>
      <c r="B8895">
        <v>19</v>
      </c>
      <c r="C8895">
        <v>224</v>
      </c>
      <c r="D8895" t="s">
        <v>9354</v>
      </c>
      <c r="E8895" t="s">
        <v>2541</v>
      </c>
      <c r="F8895" s="1">
        <v>815324</v>
      </c>
      <c r="G8895">
        <v>2063</v>
      </c>
      <c r="H8895" s="1">
        <v>650051</v>
      </c>
      <c r="I8895">
        <v>2063</v>
      </c>
      <c r="J8895" s="2">
        <v>43039</v>
      </c>
      <c r="K8895" s="2">
        <v>43045</v>
      </c>
      <c r="L8895">
        <v>2014</v>
      </c>
      <c r="M8895">
        <v>8892</v>
      </c>
      <c r="N8895" s="14"/>
      <c r="R8895" s="7" t="e">
        <f t="shared" si="138"/>
        <v>#N/A</v>
      </c>
    </row>
    <row r="8896" spans="1:18" x14ac:dyDescent="0.25">
      <c r="A8896">
        <v>8894</v>
      </c>
      <c r="B8896">
        <v>20</v>
      </c>
      <c r="C8896">
        <v>225</v>
      </c>
      <c r="D8896" t="s">
        <v>9355</v>
      </c>
      <c r="E8896" t="s">
        <v>5645</v>
      </c>
      <c r="F8896" s="1">
        <v>810454</v>
      </c>
      <c r="G8896">
        <v>100</v>
      </c>
      <c r="H8896" s="1">
        <v>131411</v>
      </c>
      <c r="I8896">
        <v>23</v>
      </c>
      <c r="J8896" s="2">
        <v>42920</v>
      </c>
      <c r="K8896" s="2">
        <v>43024</v>
      </c>
      <c r="L8896">
        <v>2014</v>
      </c>
      <c r="M8896">
        <v>8893</v>
      </c>
      <c r="N8896" s="14"/>
      <c r="R8896" s="7" t="e">
        <f t="shared" si="138"/>
        <v>#N/A</v>
      </c>
    </row>
    <row r="8897" spans="1:18" x14ac:dyDescent="0.25">
      <c r="A8897">
        <v>8895</v>
      </c>
      <c r="B8897">
        <v>21</v>
      </c>
      <c r="C8897">
        <v>226</v>
      </c>
      <c r="D8897" t="s">
        <v>9356</v>
      </c>
      <c r="E8897" t="s">
        <v>5645</v>
      </c>
      <c r="F8897" s="1">
        <v>785896</v>
      </c>
      <c r="G8897">
        <v>59</v>
      </c>
      <c r="H8897" s="1">
        <v>158369</v>
      </c>
      <c r="I8897">
        <v>25</v>
      </c>
      <c r="J8897" s="2">
        <v>42815</v>
      </c>
      <c r="K8897" s="2">
        <v>42905</v>
      </c>
      <c r="L8897">
        <v>2014</v>
      </c>
      <c r="M8897">
        <v>8894</v>
      </c>
      <c r="N8897" s="14"/>
      <c r="R8897" s="7" t="e">
        <f t="shared" si="138"/>
        <v>#N/A</v>
      </c>
    </row>
    <row r="8898" spans="1:18" x14ac:dyDescent="0.25">
      <c r="A8898">
        <v>8896</v>
      </c>
      <c r="B8898">
        <v>22</v>
      </c>
      <c r="C8898">
        <v>227</v>
      </c>
      <c r="D8898" t="s">
        <v>9357</v>
      </c>
      <c r="E8898" t="s">
        <v>8955</v>
      </c>
      <c r="F8898" s="1">
        <v>777896</v>
      </c>
      <c r="G8898">
        <v>24</v>
      </c>
      <c r="H8898" s="1">
        <v>230204</v>
      </c>
      <c r="I8898">
        <v>20</v>
      </c>
      <c r="J8898" s="2">
        <v>43011</v>
      </c>
      <c r="K8898" s="2">
        <v>43059</v>
      </c>
      <c r="L8898">
        <v>2014</v>
      </c>
      <c r="M8898">
        <v>8895</v>
      </c>
      <c r="N8898" s="14"/>
      <c r="R8898" s="7" t="e">
        <f t="shared" si="138"/>
        <v>#N/A</v>
      </c>
    </row>
    <row r="8899" spans="1:18" x14ac:dyDescent="0.25">
      <c r="A8899">
        <v>8897</v>
      </c>
      <c r="B8899">
        <v>23</v>
      </c>
      <c r="C8899">
        <v>228</v>
      </c>
      <c r="D8899" t="s">
        <v>9358</v>
      </c>
      <c r="E8899" t="s">
        <v>9332</v>
      </c>
      <c r="F8899" s="1">
        <v>767732</v>
      </c>
      <c r="G8899">
        <v>57</v>
      </c>
      <c r="H8899" s="1">
        <v>63461</v>
      </c>
      <c r="I8899">
        <v>4</v>
      </c>
      <c r="J8899" s="2">
        <v>42864</v>
      </c>
      <c r="K8899" s="2">
        <v>42989</v>
      </c>
      <c r="L8899">
        <v>2014</v>
      </c>
      <c r="M8899">
        <v>8896</v>
      </c>
      <c r="N8899" s="14"/>
      <c r="R8899" s="7" t="e">
        <f t="shared" si="138"/>
        <v>#N/A</v>
      </c>
    </row>
    <row r="8900" spans="1:18" x14ac:dyDescent="0.25">
      <c r="A8900">
        <v>8898</v>
      </c>
      <c r="B8900">
        <v>24</v>
      </c>
      <c r="C8900">
        <v>229</v>
      </c>
      <c r="D8900" t="s">
        <v>9359</v>
      </c>
      <c r="E8900" t="s">
        <v>5248</v>
      </c>
      <c r="F8900" s="1">
        <v>730530</v>
      </c>
      <c r="G8900">
        <v>104</v>
      </c>
      <c r="H8900" s="1">
        <v>414116</v>
      </c>
      <c r="I8900">
        <v>104</v>
      </c>
      <c r="J8900" s="2">
        <v>42913</v>
      </c>
      <c r="K8900" s="2">
        <v>42926</v>
      </c>
      <c r="L8900">
        <v>2014</v>
      </c>
      <c r="M8900">
        <v>8897</v>
      </c>
      <c r="N8900" s="14"/>
      <c r="R8900" s="7" t="e">
        <f t="shared" si="138"/>
        <v>#N/A</v>
      </c>
    </row>
    <row r="8901" spans="1:18" x14ac:dyDescent="0.25">
      <c r="A8901">
        <v>8899</v>
      </c>
      <c r="B8901">
        <v>25</v>
      </c>
      <c r="C8901">
        <v>230</v>
      </c>
      <c r="D8901" t="s">
        <v>9360</v>
      </c>
      <c r="E8901" t="s">
        <v>1223</v>
      </c>
      <c r="F8901" s="1">
        <v>727594</v>
      </c>
      <c r="G8901">
        <v>73</v>
      </c>
      <c r="H8901" s="1">
        <v>34319</v>
      </c>
      <c r="I8901">
        <v>4</v>
      </c>
      <c r="J8901" s="2">
        <v>42927</v>
      </c>
      <c r="K8901" s="2">
        <v>43052</v>
      </c>
      <c r="L8901">
        <v>2014</v>
      </c>
      <c r="M8901">
        <v>8898</v>
      </c>
      <c r="N8901" s="14"/>
      <c r="R8901" s="7" t="e">
        <f t="shared" ref="R8901:R8964" si="139">VLOOKUP(Q8901,$T$1:$V$90,3,FALSE)</f>
        <v>#N/A</v>
      </c>
    </row>
    <row r="8902" spans="1:18" x14ac:dyDescent="0.25">
      <c r="A8902">
        <v>8900</v>
      </c>
      <c r="B8902">
        <v>26</v>
      </c>
      <c r="C8902">
        <v>231</v>
      </c>
      <c r="D8902" t="s">
        <v>9361</v>
      </c>
      <c r="E8902" t="s">
        <v>2469</v>
      </c>
      <c r="F8902" s="1">
        <v>723593</v>
      </c>
      <c r="G8902">
        <v>24</v>
      </c>
      <c r="H8902" s="1">
        <v>24207</v>
      </c>
      <c r="I8902">
        <v>2</v>
      </c>
      <c r="J8902" s="2">
        <v>42911</v>
      </c>
      <c r="K8902" s="2">
        <v>43003</v>
      </c>
      <c r="L8902">
        <v>2014</v>
      </c>
      <c r="M8902">
        <v>8899</v>
      </c>
      <c r="N8902" s="14"/>
      <c r="R8902" s="7" t="e">
        <f t="shared" si="139"/>
        <v>#N/A</v>
      </c>
    </row>
    <row r="8903" spans="1:18" x14ac:dyDescent="0.25">
      <c r="A8903">
        <v>8901</v>
      </c>
      <c r="B8903">
        <v>27</v>
      </c>
      <c r="C8903">
        <v>232</v>
      </c>
      <c r="D8903" t="s">
        <v>9362</v>
      </c>
      <c r="E8903" t="s">
        <v>6143</v>
      </c>
      <c r="F8903" s="1">
        <v>710508</v>
      </c>
      <c r="G8903">
        <v>61</v>
      </c>
      <c r="H8903" s="1">
        <v>345085</v>
      </c>
      <c r="I8903">
        <v>57</v>
      </c>
      <c r="J8903" s="2">
        <v>42997</v>
      </c>
      <c r="K8903" s="2">
        <v>43013</v>
      </c>
      <c r="L8903">
        <v>2014</v>
      </c>
      <c r="M8903">
        <v>8900</v>
      </c>
      <c r="N8903" s="14"/>
      <c r="R8903" s="7" t="e">
        <f t="shared" si="139"/>
        <v>#N/A</v>
      </c>
    </row>
    <row r="8904" spans="1:18" x14ac:dyDescent="0.25">
      <c r="A8904">
        <v>8902</v>
      </c>
      <c r="B8904">
        <v>28</v>
      </c>
      <c r="C8904">
        <v>233</v>
      </c>
      <c r="D8904" t="s">
        <v>9363</v>
      </c>
      <c r="E8904" t="s">
        <v>6211</v>
      </c>
      <c r="F8904" s="1">
        <v>706893</v>
      </c>
      <c r="G8904">
        <v>144</v>
      </c>
      <c r="H8904" s="1">
        <v>394797</v>
      </c>
      <c r="I8904">
        <v>144</v>
      </c>
      <c r="J8904" s="2">
        <v>42892</v>
      </c>
      <c r="K8904" s="2">
        <v>42901</v>
      </c>
      <c r="L8904">
        <v>2014</v>
      </c>
      <c r="M8904">
        <v>8901</v>
      </c>
      <c r="N8904" s="14"/>
      <c r="R8904" s="7" t="e">
        <f t="shared" si="139"/>
        <v>#N/A</v>
      </c>
    </row>
    <row r="8905" spans="1:18" x14ac:dyDescent="0.25">
      <c r="A8905">
        <v>8903</v>
      </c>
      <c r="B8905">
        <v>29</v>
      </c>
      <c r="C8905">
        <v>234</v>
      </c>
      <c r="D8905" t="s">
        <v>9364</v>
      </c>
      <c r="E8905" t="s">
        <v>21</v>
      </c>
      <c r="F8905" s="1">
        <v>705908</v>
      </c>
      <c r="G8905">
        <v>608</v>
      </c>
      <c r="H8905" s="1">
        <v>48024</v>
      </c>
      <c r="I8905">
        <v>17</v>
      </c>
      <c r="J8905" s="2">
        <v>43009</v>
      </c>
      <c r="K8905" s="2">
        <v>43038</v>
      </c>
      <c r="L8905">
        <v>2014</v>
      </c>
      <c r="M8905">
        <v>8902</v>
      </c>
      <c r="N8905" s="14"/>
      <c r="R8905" s="7" t="e">
        <f t="shared" si="139"/>
        <v>#N/A</v>
      </c>
    </row>
    <row r="8906" spans="1:18" x14ac:dyDescent="0.25">
      <c r="A8906">
        <v>8904</v>
      </c>
      <c r="B8906">
        <v>30</v>
      </c>
      <c r="C8906">
        <v>235</v>
      </c>
      <c r="D8906" t="s">
        <v>9365</v>
      </c>
      <c r="E8906" t="s">
        <v>8921</v>
      </c>
      <c r="F8906" s="1">
        <v>703232</v>
      </c>
      <c r="G8906">
        <v>29</v>
      </c>
      <c r="H8906" s="1">
        <v>54915</v>
      </c>
      <c r="I8906">
        <v>3</v>
      </c>
      <c r="J8906" s="2">
        <v>43025</v>
      </c>
      <c r="K8906" s="2">
        <v>42820</v>
      </c>
      <c r="L8906">
        <v>2014</v>
      </c>
      <c r="M8906">
        <v>8903</v>
      </c>
      <c r="N8906" s="14"/>
      <c r="R8906" s="7" t="e">
        <f t="shared" si="139"/>
        <v>#N/A</v>
      </c>
    </row>
    <row r="8907" spans="1:18" x14ac:dyDescent="0.25">
      <c r="A8907">
        <v>8905</v>
      </c>
      <c r="B8907">
        <v>31</v>
      </c>
      <c r="C8907">
        <v>236</v>
      </c>
      <c r="D8907" t="s">
        <v>9366</v>
      </c>
      <c r="E8907" t="s">
        <v>2541</v>
      </c>
      <c r="F8907" s="1">
        <v>695876</v>
      </c>
      <c r="G8907">
        <v>171</v>
      </c>
      <c r="H8907" s="1">
        <v>350647</v>
      </c>
      <c r="I8907">
        <v>171</v>
      </c>
      <c r="J8907" s="2">
        <v>42829</v>
      </c>
      <c r="K8907" s="2">
        <v>42856</v>
      </c>
      <c r="L8907">
        <v>2014</v>
      </c>
      <c r="M8907">
        <v>8904</v>
      </c>
      <c r="N8907" s="14"/>
      <c r="R8907" s="7" t="e">
        <f t="shared" si="139"/>
        <v>#N/A</v>
      </c>
    </row>
    <row r="8908" spans="1:18" x14ac:dyDescent="0.25">
      <c r="A8908">
        <v>8906</v>
      </c>
      <c r="B8908">
        <v>32</v>
      </c>
      <c r="C8908">
        <v>237</v>
      </c>
      <c r="D8908" t="s">
        <v>9367</v>
      </c>
      <c r="E8908" t="s">
        <v>6249</v>
      </c>
      <c r="F8908" s="1">
        <v>680113</v>
      </c>
      <c r="G8908">
        <v>52</v>
      </c>
      <c r="H8908" s="1">
        <v>138677</v>
      </c>
      <c r="I8908">
        <v>25</v>
      </c>
      <c r="J8908" s="2">
        <v>43025</v>
      </c>
      <c r="K8908" t="s">
        <v>106</v>
      </c>
      <c r="L8908">
        <v>2014</v>
      </c>
      <c r="M8908">
        <v>8905</v>
      </c>
      <c r="N8908" s="14"/>
      <c r="R8908" s="7" t="e">
        <f t="shared" si="139"/>
        <v>#N/A</v>
      </c>
    </row>
    <row r="8909" spans="1:18" x14ac:dyDescent="0.25">
      <c r="A8909">
        <v>8907</v>
      </c>
      <c r="B8909">
        <v>33</v>
      </c>
      <c r="C8909">
        <v>238</v>
      </c>
      <c r="D8909" t="s">
        <v>9368</v>
      </c>
      <c r="E8909" t="s">
        <v>1223</v>
      </c>
      <c r="F8909" s="1">
        <v>647280</v>
      </c>
      <c r="G8909">
        <v>61</v>
      </c>
      <c r="H8909" s="1">
        <v>36018</v>
      </c>
      <c r="I8909">
        <v>3</v>
      </c>
      <c r="J8909" s="2">
        <v>42815</v>
      </c>
      <c r="K8909" s="2">
        <v>42947</v>
      </c>
      <c r="L8909">
        <v>2014</v>
      </c>
      <c r="M8909">
        <v>8906</v>
      </c>
      <c r="N8909" s="14"/>
      <c r="R8909" s="7" t="e">
        <f t="shared" si="139"/>
        <v>#N/A</v>
      </c>
    </row>
    <row r="8910" spans="1:18" x14ac:dyDescent="0.25">
      <c r="A8910">
        <v>8908</v>
      </c>
      <c r="B8910">
        <v>34</v>
      </c>
      <c r="C8910">
        <v>239</v>
      </c>
      <c r="D8910" t="s">
        <v>9369</v>
      </c>
      <c r="E8910" t="s">
        <v>6211</v>
      </c>
      <c r="F8910" s="1">
        <v>646035</v>
      </c>
      <c r="G8910">
        <v>88</v>
      </c>
      <c r="H8910" s="1">
        <v>336985</v>
      </c>
      <c r="I8910">
        <v>88</v>
      </c>
      <c r="J8910" s="2">
        <v>42773</v>
      </c>
      <c r="K8910" s="2">
        <v>42800</v>
      </c>
      <c r="L8910">
        <v>2014</v>
      </c>
      <c r="M8910">
        <v>8907</v>
      </c>
      <c r="N8910" s="14"/>
      <c r="R8910" s="7" t="e">
        <f t="shared" si="139"/>
        <v>#N/A</v>
      </c>
    </row>
    <row r="8911" spans="1:18" x14ac:dyDescent="0.25">
      <c r="A8911">
        <v>8909</v>
      </c>
      <c r="B8911">
        <v>35</v>
      </c>
      <c r="C8911">
        <v>240</v>
      </c>
      <c r="D8911" t="s">
        <v>9370</v>
      </c>
      <c r="E8911" t="s">
        <v>5645</v>
      </c>
      <c r="F8911" s="1">
        <v>645186</v>
      </c>
      <c r="G8911">
        <v>75</v>
      </c>
      <c r="H8911" s="1">
        <v>16056</v>
      </c>
      <c r="I8911">
        <v>1</v>
      </c>
      <c r="J8911" s="2">
        <v>42962</v>
      </c>
      <c r="K8911" s="2">
        <v>43080</v>
      </c>
      <c r="L8911">
        <v>2014</v>
      </c>
      <c r="M8911">
        <v>8908</v>
      </c>
      <c r="N8911" s="14"/>
      <c r="R8911" s="7" t="e">
        <f t="shared" si="139"/>
        <v>#N/A</v>
      </c>
    </row>
    <row r="8912" spans="1:18" x14ac:dyDescent="0.25">
      <c r="A8912">
        <v>8910</v>
      </c>
      <c r="B8912">
        <v>36</v>
      </c>
      <c r="C8912">
        <v>241</v>
      </c>
      <c r="D8912" t="s">
        <v>9371</v>
      </c>
      <c r="E8912" t="s">
        <v>5248</v>
      </c>
      <c r="F8912" s="1">
        <v>621300</v>
      </c>
      <c r="G8912">
        <v>139</v>
      </c>
      <c r="H8912" s="1">
        <v>370277</v>
      </c>
      <c r="I8912">
        <v>139</v>
      </c>
      <c r="J8912" s="2">
        <v>42983</v>
      </c>
      <c r="K8912" s="2">
        <v>42996</v>
      </c>
      <c r="L8912">
        <v>2014</v>
      </c>
      <c r="M8912">
        <v>8909</v>
      </c>
      <c r="N8912" s="14"/>
      <c r="R8912" s="7" t="e">
        <f t="shared" si="139"/>
        <v>#N/A</v>
      </c>
    </row>
    <row r="8913" spans="1:18" x14ac:dyDescent="0.25">
      <c r="A8913">
        <v>8911</v>
      </c>
      <c r="B8913">
        <v>37</v>
      </c>
      <c r="C8913">
        <v>242</v>
      </c>
      <c r="D8913" t="s">
        <v>9372</v>
      </c>
      <c r="E8913" t="s">
        <v>6737</v>
      </c>
      <c r="F8913" s="1">
        <v>615691</v>
      </c>
      <c r="G8913">
        <v>121</v>
      </c>
      <c r="H8913" s="1">
        <v>515393</v>
      </c>
      <c r="I8913">
        <v>121</v>
      </c>
      <c r="J8913" s="2">
        <v>42990</v>
      </c>
      <c r="K8913" s="2">
        <v>42996</v>
      </c>
      <c r="L8913">
        <v>2014</v>
      </c>
      <c r="M8913">
        <v>8910</v>
      </c>
      <c r="N8913" s="14"/>
      <c r="R8913" s="7" t="e">
        <f t="shared" si="139"/>
        <v>#N/A</v>
      </c>
    </row>
    <row r="8914" spans="1:18" x14ac:dyDescent="0.25">
      <c r="A8914">
        <v>8912</v>
      </c>
      <c r="B8914">
        <v>38</v>
      </c>
      <c r="C8914">
        <v>243</v>
      </c>
      <c r="D8914" t="s">
        <v>9373</v>
      </c>
      <c r="E8914" t="s">
        <v>2036</v>
      </c>
      <c r="F8914" s="1">
        <v>600896</v>
      </c>
      <c r="G8914">
        <v>204</v>
      </c>
      <c r="H8914" s="1">
        <v>155642</v>
      </c>
      <c r="I8914">
        <v>120</v>
      </c>
      <c r="J8914" s="2">
        <v>42899</v>
      </c>
      <c r="K8914" s="2">
        <v>42933</v>
      </c>
      <c r="L8914">
        <v>2014</v>
      </c>
      <c r="M8914">
        <v>8911</v>
      </c>
      <c r="N8914" s="14"/>
      <c r="R8914" s="7" t="e">
        <f t="shared" si="139"/>
        <v>#N/A</v>
      </c>
    </row>
    <row r="8915" spans="1:18" x14ac:dyDescent="0.25">
      <c r="A8915">
        <v>8913</v>
      </c>
      <c r="B8915">
        <v>39</v>
      </c>
      <c r="C8915">
        <v>244</v>
      </c>
      <c r="D8915" t="s">
        <v>9374</v>
      </c>
      <c r="E8915" t="s">
        <v>2469</v>
      </c>
      <c r="F8915" s="1">
        <v>587774</v>
      </c>
      <c r="G8915">
        <v>139</v>
      </c>
      <c r="H8915" s="1">
        <v>66941</v>
      </c>
      <c r="I8915">
        <v>4</v>
      </c>
      <c r="J8915" s="2">
        <v>42990</v>
      </c>
      <c r="K8915" s="2">
        <v>43045</v>
      </c>
      <c r="L8915">
        <v>2014</v>
      </c>
      <c r="M8915">
        <v>8912</v>
      </c>
      <c r="N8915" s="14"/>
      <c r="R8915" s="7" t="e">
        <f t="shared" si="139"/>
        <v>#N/A</v>
      </c>
    </row>
    <row r="8916" spans="1:18" x14ac:dyDescent="0.25">
      <c r="A8916">
        <v>8914</v>
      </c>
      <c r="B8916">
        <v>40</v>
      </c>
      <c r="C8916">
        <v>245</v>
      </c>
      <c r="D8916" t="s">
        <v>9375</v>
      </c>
      <c r="E8916" t="s">
        <v>8955</v>
      </c>
      <c r="F8916" s="1">
        <v>569280</v>
      </c>
      <c r="G8916">
        <v>20</v>
      </c>
      <c r="H8916" s="1">
        <v>206591</v>
      </c>
      <c r="I8916">
        <v>20</v>
      </c>
      <c r="J8916" s="2">
        <v>43081</v>
      </c>
      <c r="K8916" s="2">
        <v>42750</v>
      </c>
      <c r="L8916">
        <v>2014</v>
      </c>
      <c r="M8916">
        <v>8913</v>
      </c>
      <c r="N8916" s="14"/>
      <c r="R8916" s="7" t="e">
        <f t="shared" si="139"/>
        <v>#N/A</v>
      </c>
    </row>
    <row r="8917" spans="1:18" x14ac:dyDescent="0.25">
      <c r="A8917">
        <v>8915</v>
      </c>
      <c r="B8917">
        <v>41</v>
      </c>
      <c r="C8917">
        <v>246</v>
      </c>
      <c r="D8917" t="s">
        <v>9376</v>
      </c>
      <c r="E8917" t="s">
        <v>21</v>
      </c>
      <c r="F8917" s="1">
        <v>557683</v>
      </c>
      <c r="G8917">
        <v>337</v>
      </c>
      <c r="H8917" s="1">
        <v>398560</v>
      </c>
      <c r="I8917">
        <v>337</v>
      </c>
      <c r="J8917" s="2">
        <v>42983</v>
      </c>
      <c r="K8917" s="2">
        <v>42989</v>
      </c>
      <c r="L8917">
        <v>2014</v>
      </c>
      <c r="M8917">
        <v>8914</v>
      </c>
      <c r="N8917" s="14"/>
      <c r="R8917" s="7" t="e">
        <f t="shared" si="139"/>
        <v>#N/A</v>
      </c>
    </row>
    <row r="8918" spans="1:18" x14ac:dyDescent="0.25">
      <c r="A8918">
        <v>8916</v>
      </c>
      <c r="B8918">
        <v>42</v>
      </c>
      <c r="C8918">
        <v>247</v>
      </c>
      <c r="D8918" t="s">
        <v>9377</v>
      </c>
      <c r="E8918" t="s">
        <v>6850</v>
      </c>
      <c r="F8918" s="1">
        <v>557236</v>
      </c>
      <c r="G8918">
        <v>27</v>
      </c>
      <c r="H8918" s="1">
        <v>216035</v>
      </c>
      <c r="I8918">
        <v>27</v>
      </c>
      <c r="J8918" s="2">
        <v>42773</v>
      </c>
      <c r="K8918" s="2">
        <v>42796</v>
      </c>
      <c r="L8918">
        <v>2014</v>
      </c>
      <c r="M8918">
        <v>8915</v>
      </c>
      <c r="N8918" s="14"/>
      <c r="R8918" s="7" t="e">
        <f t="shared" si="139"/>
        <v>#N/A</v>
      </c>
    </row>
    <row r="8919" spans="1:18" x14ac:dyDescent="0.25">
      <c r="A8919">
        <v>8917</v>
      </c>
      <c r="B8919">
        <v>43</v>
      </c>
      <c r="C8919">
        <v>248</v>
      </c>
      <c r="D8919" t="s">
        <v>9378</v>
      </c>
      <c r="E8919" t="s">
        <v>9379</v>
      </c>
      <c r="F8919" s="1">
        <v>549185</v>
      </c>
      <c r="G8919">
        <v>617</v>
      </c>
      <c r="H8919" s="1">
        <v>337091</v>
      </c>
      <c r="I8919">
        <v>617</v>
      </c>
      <c r="J8919" s="2">
        <v>43032</v>
      </c>
      <c r="K8919" s="2">
        <v>43059</v>
      </c>
      <c r="L8919">
        <v>2014</v>
      </c>
      <c r="M8919">
        <v>8916</v>
      </c>
      <c r="N8919" s="14"/>
      <c r="R8919" s="7" t="e">
        <f t="shared" si="139"/>
        <v>#N/A</v>
      </c>
    </row>
    <row r="8920" spans="1:18" x14ac:dyDescent="0.25">
      <c r="A8920">
        <v>8918</v>
      </c>
      <c r="B8920">
        <v>44</v>
      </c>
      <c r="C8920">
        <v>249</v>
      </c>
      <c r="D8920" t="s">
        <v>9380</v>
      </c>
      <c r="E8920" t="s">
        <v>9006</v>
      </c>
      <c r="F8920" s="1">
        <v>543044</v>
      </c>
      <c r="G8920">
        <v>231</v>
      </c>
      <c r="H8920" s="1">
        <v>320894</v>
      </c>
      <c r="I8920">
        <v>231</v>
      </c>
      <c r="J8920" s="2">
        <v>43046</v>
      </c>
      <c r="K8920" s="2">
        <v>43062</v>
      </c>
      <c r="L8920">
        <v>2014</v>
      </c>
      <c r="M8920">
        <v>8917</v>
      </c>
      <c r="N8920" s="14"/>
      <c r="R8920" s="7" t="e">
        <f t="shared" si="139"/>
        <v>#N/A</v>
      </c>
    </row>
    <row r="8921" spans="1:18" x14ac:dyDescent="0.25">
      <c r="A8921">
        <v>8919</v>
      </c>
      <c r="B8921">
        <v>45</v>
      </c>
      <c r="C8921">
        <v>250</v>
      </c>
      <c r="D8921" t="s">
        <v>9381</v>
      </c>
      <c r="E8921" t="s">
        <v>6143</v>
      </c>
      <c r="F8921" s="1">
        <v>529136</v>
      </c>
      <c r="G8921">
        <v>97</v>
      </c>
      <c r="H8921" s="1">
        <v>326654</v>
      </c>
      <c r="I8921">
        <v>97</v>
      </c>
      <c r="J8921" s="2">
        <v>42787</v>
      </c>
      <c r="K8921" s="2">
        <v>42810</v>
      </c>
      <c r="L8921">
        <v>2014</v>
      </c>
      <c r="M8921">
        <v>8918</v>
      </c>
      <c r="N8921" s="14"/>
      <c r="R8921" s="7" t="e">
        <f t="shared" si="139"/>
        <v>#N/A</v>
      </c>
    </row>
    <row r="8922" spans="1:18" x14ac:dyDescent="0.25">
      <c r="A8922">
        <v>8920</v>
      </c>
      <c r="B8922">
        <v>46</v>
      </c>
      <c r="C8922">
        <v>251</v>
      </c>
      <c r="D8922" t="s">
        <v>9382</v>
      </c>
      <c r="E8922" t="s">
        <v>1696</v>
      </c>
      <c r="F8922" s="1">
        <v>523511</v>
      </c>
      <c r="G8922">
        <v>129</v>
      </c>
      <c r="H8922" s="1">
        <v>29276</v>
      </c>
      <c r="I8922">
        <v>4</v>
      </c>
      <c r="J8922" s="2">
        <v>42827</v>
      </c>
      <c r="K8922" s="2">
        <v>42870</v>
      </c>
      <c r="L8922">
        <v>2014</v>
      </c>
      <c r="M8922">
        <v>8919</v>
      </c>
      <c r="N8922" s="14"/>
      <c r="R8922" s="7" t="e">
        <f t="shared" si="139"/>
        <v>#N/A</v>
      </c>
    </row>
    <row r="8923" spans="1:18" x14ac:dyDescent="0.25">
      <c r="A8923">
        <v>8921</v>
      </c>
      <c r="B8923">
        <v>47</v>
      </c>
      <c r="C8923">
        <v>252</v>
      </c>
      <c r="D8923" t="s">
        <v>9383</v>
      </c>
      <c r="E8923" t="s">
        <v>6624</v>
      </c>
      <c r="F8923" s="1">
        <v>515005</v>
      </c>
      <c r="G8923">
        <v>136</v>
      </c>
      <c r="H8923" s="1">
        <v>220542</v>
      </c>
      <c r="I8923">
        <v>102</v>
      </c>
      <c r="J8923" s="2">
        <v>42920</v>
      </c>
      <c r="K8923" s="2">
        <v>42936</v>
      </c>
      <c r="L8923">
        <v>2014</v>
      </c>
      <c r="M8923">
        <v>8920</v>
      </c>
      <c r="N8923" s="14"/>
      <c r="R8923" s="7" t="e">
        <f t="shared" si="139"/>
        <v>#N/A</v>
      </c>
    </row>
    <row r="8924" spans="1:18" x14ac:dyDescent="0.25">
      <c r="A8924">
        <v>8922</v>
      </c>
      <c r="B8924">
        <v>48</v>
      </c>
      <c r="C8924">
        <v>253</v>
      </c>
      <c r="D8924" t="s">
        <v>9384</v>
      </c>
      <c r="E8924" t="s">
        <v>6610</v>
      </c>
      <c r="F8924" s="1">
        <v>513447</v>
      </c>
      <c r="G8924">
        <v>82</v>
      </c>
      <c r="H8924" s="1">
        <v>48059</v>
      </c>
      <c r="I8924">
        <v>8</v>
      </c>
      <c r="J8924" s="2">
        <v>42969</v>
      </c>
      <c r="K8924" s="2">
        <v>43024</v>
      </c>
      <c r="L8924">
        <v>2014</v>
      </c>
      <c r="M8924">
        <v>8921</v>
      </c>
      <c r="N8924" s="14"/>
      <c r="R8924" s="7" t="e">
        <f t="shared" si="139"/>
        <v>#N/A</v>
      </c>
    </row>
    <row r="8925" spans="1:18" x14ac:dyDescent="0.25">
      <c r="A8925">
        <v>8923</v>
      </c>
      <c r="B8925">
        <v>49</v>
      </c>
      <c r="C8925">
        <v>254</v>
      </c>
      <c r="D8925" t="s">
        <v>9385</v>
      </c>
      <c r="E8925" t="s">
        <v>2469</v>
      </c>
      <c r="F8925" s="1">
        <v>510007</v>
      </c>
      <c r="G8925">
        <v>67</v>
      </c>
      <c r="H8925" s="1">
        <v>21544</v>
      </c>
      <c r="I8925">
        <v>4</v>
      </c>
      <c r="J8925" s="2">
        <v>42997</v>
      </c>
      <c r="K8925" s="2">
        <v>43066</v>
      </c>
      <c r="L8925">
        <v>2014</v>
      </c>
      <c r="M8925">
        <v>8922</v>
      </c>
      <c r="N8925" s="14"/>
      <c r="R8925" s="7" t="e">
        <f t="shared" si="139"/>
        <v>#N/A</v>
      </c>
    </row>
    <row r="8926" spans="1:18" x14ac:dyDescent="0.25">
      <c r="A8926">
        <v>8924</v>
      </c>
      <c r="B8926">
        <v>50</v>
      </c>
      <c r="C8926">
        <v>255</v>
      </c>
      <c r="D8926" t="s">
        <v>9386</v>
      </c>
      <c r="E8926" t="s">
        <v>5645</v>
      </c>
      <c r="F8926" s="1">
        <v>507463</v>
      </c>
      <c r="G8926">
        <v>59</v>
      </c>
      <c r="H8926" s="1">
        <v>43116</v>
      </c>
      <c r="I8926">
        <v>6</v>
      </c>
      <c r="J8926" s="2">
        <v>43004</v>
      </c>
      <c r="K8926" s="2">
        <v>43094</v>
      </c>
      <c r="L8926">
        <v>2014</v>
      </c>
      <c r="M8926">
        <v>8923</v>
      </c>
      <c r="N8926" s="14"/>
      <c r="R8926" s="7" t="e">
        <f t="shared" si="139"/>
        <v>#N/A</v>
      </c>
    </row>
    <row r="8927" spans="1:18" x14ac:dyDescent="0.25">
      <c r="A8927">
        <v>8925</v>
      </c>
      <c r="B8927">
        <v>51</v>
      </c>
      <c r="C8927">
        <v>256</v>
      </c>
      <c r="D8927" t="s">
        <v>9387</v>
      </c>
      <c r="E8927" t="s">
        <v>9185</v>
      </c>
      <c r="F8927" s="1">
        <v>491910</v>
      </c>
      <c r="G8927">
        <v>19</v>
      </c>
      <c r="J8927" s="2">
        <v>43060</v>
      </c>
      <c r="K8927" s="2">
        <v>42988</v>
      </c>
      <c r="L8927">
        <v>2014</v>
      </c>
      <c r="M8927">
        <v>8924</v>
      </c>
      <c r="N8927" s="14"/>
      <c r="R8927" s="7" t="e">
        <f t="shared" si="139"/>
        <v>#N/A</v>
      </c>
    </row>
    <row r="8928" spans="1:18" x14ac:dyDescent="0.25">
      <c r="A8928">
        <v>8926</v>
      </c>
      <c r="B8928">
        <v>52</v>
      </c>
      <c r="C8928">
        <v>257</v>
      </c>
      <c r="D8928" t="s">
        <v>9388</v>
      </c>
      <c r="E8928" t="s">
        <v>9389</v>
      </c>
      <c r="F8928" s="1">
        <v>466114</v>
      </c>
      <c r="G8928">
        <v>25</v>
      </c>
      <c r="H8928" s="1">
        <v>30500</v>
      </c>
      <c r="I8928">
        <v>2</v>
      </c>
      <c r="J8928" s="2">
        <v>42983</v>
      </c>
      <c r="K8928" s="2">
        <v>42792</v>
      </c>
      <c r="L8928">
        <v>2014</v>
      </c>
      <c r="M8928">
        <v>8925</v>
      </c>
      <c r="N8928" s="14"/>
      <c r="R8928" s="7" t="e">
        <f t="shared" si="139"/>
        <v>#N/A</v>
      </c>
    </row>
    <row r="8929" spans="1:18" x14ac:dyDescent="0.25">
      <c r="A8929">
        <v>8927</v>
      </c>
      <c r="B8929">
        <v>53</v>
      </c>
      <c r="C8929">
        <v>258</v>
      </c>
      <c r="D8929" t="s">
        <v>9390</v>
      </c>
      <c r="E8929" t="s">
        <v>3534</v>
      </c>
      <c r="F8929" s="1">
        <v>444179</v>
      </c>
      <c r="G8929">
        <v>266</v>
      </c>
      <c r="H8929" s="1">
        <v>265586</v>
      </c>
      <c r="I8929">
        <v>266</v>
      </c>
      <c r="J8929" s="2">
        <v>42787</v>
      </c>
      <c r="K8929" s="2">
        <v>42800</v>
      </c>
      <c r="L8929">
        <v>2014</v>
      </c>
      <c r="M8929">
        <v>8926</v>
      </c>
      <c r="N8929" s="14"/>
      <c r="R8929" s="7" t="e">
        <f t="shared" si="139"/>
        <v>#N/A</v>
      </c>
    </row>
    <row r="8930" spans="1:18" x14ac:dyDescent="0.25">
      <c r="A8930">
        <v>8928</v>
      </c>
      <c r="B8930">
        <v>54</v>
      </c>
      <c r="C8930">
        <v>259</v>
      </c>
      <c r="D8930" t="s">
        <v>9391</v>
      </c>
      <c r="E8930" t="s">
        <v>8955</v>
      </c>
      <c r="F8930" s="1">
        <v>430760</v>
      </c>
      <c r="G8930">
        <v>20</v>
      </c>
      <c r="H8930" s="1">
        <v>144720</v>
      </c>
      <c r="I8930">
        <v>20</v>
      </c>
      <c r="J8930" s="2">
        <v>42983</v>
      </c>
      <c r="K8930" s="2">
        <v>43024</v>
      </c>
      <c r="L8930">
        <v>2014</v>
      </c>
      <c r="M8930">
        <v>8927</v>
      </c>
      <c r="N8930" s="14"/>
      <c r="R8930" s="7" t="e">
        <f t="shared" si="139"/>
        <v>#N/A</v>
      </c>
    </row>
    <row r="8931" spans="1:18" x14ac:dyDescent="0.25">
      <c r="A8931">
        <v>8929</v>
      </c>
      <c r="B8931">
        <v>55</v>
      </c>
      <c r="C8931">
        <v>260</v>
      </c>
      <c r="D8931" t="s">
        <v>9392</v>
      </c>
      <c r="E8931" t="s">
        <v>8955</v>
      </c>
      <c r="F8931" s="1">
        <v>428318</v>
      </c>
      <c r="G8931">
        <v>12</v>
      </c>
      <c r="H8931" s="1">
        <v>140106</v>
      </c>
      <c r="I8931">
        <v>9</v>
      </c>
      <c r="J8931" s="2">
        <v>42780</v>
      </c>
      <c r="K8931" s="2">
        <v>42821</v>
      </c>
      <c r="L8931">
        <v>2014</v>
      </c>
      <c r="M8931">
        <v>8928</v>
      </c>
      <c r="N8931" s="14"/>
      <c r="R8931" s="7" t="e">
        <f t="shared" si="139"/>
        <v>#N/A</v>
      </c>
    </row>
    <row r="8932" spans="1:18" x14ac:dyDescent="0.25">
      <c r="A8932">
        <v>8930</v>
      </c>
      <c r="B8932">
        <v>56</v>
      </c>
      <c r="C8932">
        <v>261</v>
      </c>
      <c r="D8932" t="s">
        <v>9393</v>
      </c>
      <c r="E8932" t="s">
        <v>2138</v>
      </c>
      <c r="F8932" s="1">
        <v>427418</v>
      </c>
      <c r="G8932">
        <v>73</v>
      </c>
      <c r="H8932" s="1">
        <v>40317</v>
      </c>
      <c r="I8932">
        <v>6</v>
      </c>
      <c r="J8932" s="2">
        <v>42878</v>
      </c>
      <c r="K8932" s="2">
        <v>42947</v>
      </c>
      <c r="L8932">
        <v>2014</v>
      </c>
      <c r="M8932">
        <v>8929</v>
      </c>
      <c r="N8932" s="14"/>
      <c r="R8932" s="7" t="e">
        <f t="shared" si="139"/>
        <v>#N/A</v>
      </c>
    </row>
    <row r="8933" spans="1:18" x14ac:dyDescent="0.25">
      <c r="A8933">
        <v>8931</v>
      </c>
      <c r="B8933">
        <v>57</v>
      </c>
      <c r="C8933">
        <v>262</v>
      </c>
      <c r="D8933" t="s">
        <v>9394</v>
      </c>
      <c r="E8933" t="s">
        <v>6255</v>
      </c>
      <c r="F8933" s="1">
        <v>421573</v>
      </c>
      <c r="G8933">
        <v>19</v>
      </c>
      <c r="H8933" s="1">
        <v>10505</v>
      </c>
      <c r="I8933">
        <v>1</v>
      </c>
      <c r="J8933" s="2">
        <v>43074</v>
      </c>
      <c r="K8933" s="2">
        <v>43030</v>
      </c>
      <c r="L8933">
        <v>2014</v>
      </c>
      <c r="M8933">
        <v>8930</v>
      </c>
      <c r="N8933" s="14"/>
      <c r="R8933" s="7" t="e">
        <f t="shared" si="139"/>
        <v>#N/A</v>
      </c>
    </row>
    <row r="8934" spans="1:18" x14ac:dyDescent="0.25">
      <c r="A8934">
        <v>8932</v>
      </c>
      <c r="B8934">
        <v>58</v>
      </c>
      <c r="C8934">
        <v>263</v>
      </c>
      <c r="D8934" t="s">
        <v>9395</v>
      </c>
      <c r="E8934" t="s">
        <v>396</v>
      </c>
      <c r="F8934" s="1">
        <v>418392</v>
      </c>
      <c r="G8934">
        <v>39</v>
      </c>
      <c r="H8934" s="1">
        <v>34259</v>
      </c>
      <c r="I8934">
        <v>5</v>
      </c>
      <c r="J8934" s="2">
        <v>42850</v>
      </c>
      <c r="K8934" s="2">
        <v>42905</v>
      </c>
      <c r="L8934">
        <v>2014</v>
      </c>
      <c r="M8934">
        <v>8931</v>
      </c>
      <c r="N8934" s="14"/>
      <c r="R8934" s="7" t="e">
        <f t="shared" si="139"/>
        <v>#N/A</v>
      </c>
    </row>
    <row r="8935" spans="1:18" x14ac:dyDescent="0.25">
      <c r="A8935">
        <v>8933</v>
      </c>
      <c r="B8935">
        <v>59</v>
      </c>
      <c r="C8935">
        <v>264</v>
      </c>
      <c r="D8935" t="s">
        <v>9396</v>
      </c>
      <c r="E8935" t="s">
        <v>6850</v>
      </c>
      <c r="F8935" s="1">
        <v>415775</v>
      </c>
      <c r="G8935">
        <v>25</v>
      </c>
      <c r="H8935" s="1">
        <v>26025</v>
      </c>
      <c r="I8935">
        <v>1</v>
      </c>
      <c r="J8935" s="2">
        <v>42983</v>
      </c>
      <c r="K8935" s="2">
        <v>43013</v>
      </c>
      <c r="L8935">
        <v>2014</v>
      </c>
      <c r="M8935">
        <v>8932</v>
      </c>
      <c r="N8935" s="14"/>
      <c r="R8935" s="7" t="e">
        <f t="shared" si="139"/>
        <v>#N/A</v>
      </c>
    </row>
    <row r="8936" spans="1:18" x14ac:dyDescent="0.25">
      <c r="A8936">
        <v>8934</v>
      </c>
      <c r="B8936">
        <v>60</v>
      </c>
      <c r="C8936">
        <v>265</v>
      </c>
      <c r="D8936" t="s">
        <v>9397</v>
      </c>
      <c r="E8936" t="s">
        <v>9185</v>
      </c>
      <c r="F8936" s="1">
        <v>390099</v>
      </c>
      <c r="G8936">
        <v>7</v>
      </c>
      <c r="J8936" s="2">
        <v>43032</v>
      </c>
      <c r="K8936" s="2">
        <v>42848</v>
      </c>
      <c r="L8936">
        <v>2014</v>
      </c>
      <c r="M8936">
        <v>8933</v>
      </c>
      <c r="N8936" s="14"/>
      <c r="R8936" s="7" t="e">
        <f t="shared" si="139"/>
        <v>#N/A</v>
      </c>
    </row>
    <row r="8937" spans="1:18" x14ac:dyDescent="0.25">
      <c r="A8937">
        <v>8935</v>
      </c>
      <c r="B8937">
        <v>61</v>
      </c>
      <c r="C8937">
        <v>266</v>
      </c>
      <c r="D8937" t="s">
        <v>9398</v>
      </c>
      <c r="E8937" t="s">
        <v>6211</v>
      </c>
      <c r="F8937" s="1">
        <v>380011</v>
      </c>
      <c r="G8937">
        <v>101</v>
      </c>
      <c r="H8937" s="1">
        <v>380011</v>
      </c>
      <c r="I8937">
        <v>101</v>
      </c>
      <c r="J8937" s="2">
        <v>42927</v>
      </c>
      <c r="K8937" s="2">
        <v>42929</v>
      </c>
      <c r="L8937">
        <v>2014</v>
      </c>
      <c r="M8937">
        <v>8934</v>
      </c>
      <c r="N8937" s="14"/>
      <c r="R8937" s="7" t="e">
        <f t="shared" si="139"/>
        <v>#N/A</v>
      </c>
    </row>
    <row r="8938" spans="1:18" x14ac:dyDescent="0.25">
      <c r="A8938">
        <v>8936</v>
      </c>
      <c r="B8938">
        <v>62</v>
      </c>
      <c r="C8938">
        <v>267</v>
      </c>
      <c r="D8938" t="s">
        <v>9399</v>
      </c>
      <c r="E8938" t="s">
        <v>8955</v>
      </c>
      <c r="F8938" s="1">
        <v>375495</v>
      </c>
      <c r="G8938">
        <v>27</v>
      </c>
      <c r="H8938" s="1">
        <v>74052</v>
      </c>
      <c r="I8938">
        <v>26</v>
      </c>
      <c r="J8938" s="2">
        <v>43065</v>
      </c>
      <c r="K8938" s="2">
        <v>42746</v>
      </c>
      <c r="L8938">
        <v>2014</v>
      </c>
      <c r="M8938">
        <v>8935</v>
      </c>
      <c r="N8938" s="14"/>
      <c r="R8938" s="7" t="e">
        <f t="shared" si="139"/>
        <v>#N/A</v>
      </c>
    </row>
    <row r="8939" spans="1:18" x14ac:dyDescent="0.25">
      <c r="A8939">
        <v>8937</v>
      </c>
      <c r="B8939">
        <v>63</v>
      </c>
      <c r="C8939">
        <v>268</v>
      </c>
      <c r="D8939" t="s">
        <v>9400</v>
      </c>
      <c r="E8939" t="s">
        <v>2138</v>
      </c>
      <c r="F8939" s="1">
        <v>373605</v>
      </c>
      <c r="G8939">
        <v>45</v>
      </c>
      <c r="H8939" s="1">
        <v>24761</v>
      </c>
      <c r="I8939">
        <v>2</v>
      </c>
      <c r="J8939" s="2">
        <v>42906</v>
      </c>
      <c r="K8939" s="2">
        <v>42957</v>
      </c>
      <c r="L8939">
        <v>2014</v>
      </c>
      <c r="M8939">
        <v>8936</v>
      </c>
      <c r="N8939" s="14"/>
      <c r="R8939" s="7" t="e">
        <f t="shared" si="139"/>
        <v>#N/A</v>
      </c>
    </row>
    <row r="8940" spans="1:18" x14ac:dyDescent="0.25">
      <c r="A8940">
        <v>8938</v>
      </c>
      <c r="B8940">
        <v>64</v>
      </c>
      <c r="C8940">
        <v>269</v>
      </c>
      <c r="D8940" t="s">
        <v>9401</v>
      </c>
      <c r="E8940" t="s">
        <v>3534</v>
      </c>
      <c r="F8940" s="1">
        <v>373375</v>
      </c>
      <c r="G8940">
        <v>48</v>
      </c>
      <c r="H8940" s="1">
        <v>105881</v>
      </c>
      <c r="I8940">
        <v>48</v>
      </c>
      <c r="J8940" s="2">
        <v>42836</v>
      </c>
      <c r="K8940" s="2">
        <v>42877</v>
      </c>
      <c r="L8940">
        <v>2014</v>
      </c>
      <c r="M8940">
        <v>8937</v>
      </c>
      <c r="N8940" s="14"/>
      <c r="R8940" s="7" t="e">
        <f t="shared" si="139"/>
        <v>#N/A</v>
      </c>
    </row>
    <row r="8941" spans="1:18" x14ac:dyDescent="0.25">
      <c r="A8941">
        <v>8939</v>
      </c>
      <c r="B8941">
        <v>65</v>
      </c>
      <c r="C8941">
        <v>270</v>
      </c>
      <c r="D8941" t="s">
        <v>9402</v>
      </c>
      <c r="E8941" t="s">
        <v>9403</v>
      </c>
      <c r="F8941" s="1">
        <v>365422</v>
      </c>
      <c r="G8941">
        <v>18</v>
      </c>
      <c r="H8941" s="1">
        <v>86741</v>
      </c>
      <c r="I8941">
        <v>10</v>
      </c>
      <c r="J8941" s="2">
        <v>43032</v>
      </c>
      <c r="K8941" s="2">
        <v>42736</v>
      </c>
      <c r="L8941">
        <v>2014</v>
      </c>
      <c r="M8941">
        <v>8938</v>
      </c>
      <c r="N8941" s="14"/>
      <c r="R8941" s="7" t="e">
        <f t="shared" si="139"/>
        <v>#N/A</v>
      </c>
    </row>
    <row r="8942" spans="1:18" x14ac:dyDescent="0.25">
      <c r="A8942">
        <v>8940</v>
      </c>
      <c r="B8942">
        <v>66</v>
      </c>
      <c r="C8942">
        <v>271</v>
      </c>
      <c r="D8942" t="s">
        <v>9404</v>
      </c>
      <c r="E8942" t="s">
        <v>9136</v>
      </c>
      <c r="F8942" s="1">
        <v>356000</v>
      </c>
      <c r="G8942">
        <v>53</v>
      </c>
      <c r="H8942" s="1">
        <v>157000</v>
      </c>
      <c r="I8942">
        <v>53</v>
      </c>
      <c r="J8942" s="2">
        <v>42787</v>
      </c>
      <c r="K8942" s="2">
        <v>42796</v>
      </c>
      <c r="L8942">
        <v>2014</v>
      </c>
      <c r="M8942">
        <v>8939</v>
      </c>
      <c r="N8942" s="14"/>
      <c r="R8942" s="7" t="e">
        <f t="shared" si="139"/>
        <v>#N/A</v>
      </c>
    </row>
    <row r="8943" spans="1:18" x14ac:dyDescent="0.25">
      <c r="A8943">
        <v>8941</v>
      </c>
      <c r="B8943">
        <v>67</v>
      </c>
      <c r="C8943">
        <v>272</v>
      </c>
      <c r="D8943" t="s">
        <v>9405</v>
      </c>
      <c r="E8943" t="s">
        <v>2138</v>
      </c>
      <c r="F8943" s="1">
        <v>350006</v>
      </c>
      <c r="G8943">
        <v>42</v>
      </c>
      <c r="H8943" s="1">
        <v>24660</v>
      </c>
      <c r="I8943">
        <v>3</v>
      </c>
      <c r="J8943" s="2">
        <v>42801</v>
      </c>
      <c r="K8943" s="2">
        <v>42849</v>
      </c>
      <c r="L8943">
        <v>2014</v>
      </c>
      <c r="M8943">
        <v>8940</v>
      </c>
      <c r="N8943" s="14"/>
      <c r="R8943" s="7" t="e">
        <f t="shared" si="139"/>
        <v>#N/A</v>
      </c>
    </row>
    <row r="8944" spans="1:18" x14ac:dyDescent="0.25">
      <c r="A8944">
        <v>8942</v>
      </c>
      <c r="B8944">
        <v>68</v>
      </c>
      <c r="C8944">
        <v>273</v>
      </c>
      <c r="D8944" t="s">
        <v>9406</v>
      </c>
      <c r="E8944" t="s">
        <v>6552</v>
      </c>
      <c r="F8944" s="1">
        <v>342667</v>
      </c>
      <c r="G8944">
        <v>19</v>
      </c>
      <c r="H8944" s="1">
        <v>11290</v>
      </c>
      <c r="I8944">
        <v>1</v>
      </c>
      <c r="J8944" s="2">
        <v>42906</v>
      </c>
      <c r="K8944" s="2">
        <v>42964</v>
      </c>
      <c r="L8944">
        <v>2014</v>
      </c>
      <c r="M8944">
        <v>8941</v>
      </c>
      <c r="N8944" s="14"/>
      <c r="R8944" s="7" t="e">
        <f t="shared" si="139"/>
        <v>#N/A</v>
      </c>
    </row>
    <row r="8945" spans="1:18" x14ac:dyDescent="0.25">
      <c r="A8945">
        <v>8943</v>
      </c>
      <c r="B8945">
        <v>69</v>
      </c>
      <c r="C8945">
        <v>274</v>
      </c>
      <c r="D8945" t="s">
        <v>9407</v>
      </c>
      <c r="E8945" t="s">
        <v>9408</v>
      </c>
      <c r="F8945" s="1">
        <v>340911</v>
      </c>
      <c r="G8945">
        <v>75</v>
      </c>
      <c r="H8945" s="1">
        <v>97008</v>
      </c>
      <c r="I8945">
        <v>34</v>
      </c>
      <c r="J8945" s="2">
        <v>43004</v>
      </c>
      <c r="K8945" s="2">
        <v>43024</v>
      </c>
      <c r="L8945">
        <v>2014</v>
      </c>
      <c r="M8945">
        <v>8942</v>
      </c>
      <c r="N8945" s="14"/>
      <c r="R8945" s="7" t="e">
        <f t="shared" si="139"/>
        <v>#N/A</v>
      </c>
    </row>
    <row r="8946" spans="1:18" x14ac:dyDescent="0.25">
      <c r="A8946">
        <v>8944</v>
      </c>
      <c r="B8946">
        <v>70</v>
      </c>
      <c r="C8946">
        <v>275</v>
      </c>
      <c r="D8946" t="s">
        <v>9409</v>
      </c>
      <c r="E8946" t="s">
        <v>6552</v>
      </c>
      <c r="F8946" s="1">
        <v>338523</v>
      </c>
      <c r="G8946">
        <v>29</v>
      </c>
      <c r="H8946" s="1">
        <v>23544</v>
      </c>
      <c r="I8946">
        <v>2</v>
      </c>
      <c r="J8946" s="2">
        <v>42871</v>
      </c>
      <c r="K8946" s="2">
        <v>42933</v>
      </c>
      <c r="L8946">
        <v>2014</v>
      </c>
      <c r="M8946">
        <v>8943</v>
      </c>
      <c r="N8946" s="14"/>
      <c r="R8946" s="7" t="e">
        <f t="shared" si="139"/>
        <v>#N/A</v>
      </c>
    </row>
    <row r="8947" spans="1:18" x14ac:dyDescent="0.25">
      <c r="A8947">
        <v>8945</v>
      </c>
      <c r="B8947">
        <v>71</v>
      </c>
      <c r="C8947">
        <v>276</v>
      </c>
      <c r="D8947" t="s">
        <v>9410</v>
      </c>
      <c r="E8947" t="s">
        <v>1696</v>
      </c>
      <c r="F8947" s="1">
        <v>336472</v>
      </c>
      <c r="G8947">
        <v>122</v>
      </c>
      <c r="H8947" s="1">
        <v>27652</v>
      </c>
      <c r="I8947">
        <v>4</v>
      </c>
      <c r="J8947" s="2">
        <v>42934</v>
      </c>
      <c r="K8947" s="2">
        <v>42968</v>
      </c>
      <c r="L8947">
        <v>2014</v>
      </c>
      <c r="M8947">
        <v>8944</v>
      </c>
      <c r="N8947" s="14"/>
      <c r="R8947" s="7" t="e">
        <f t="shared" si="139"/>
        <v>#N/A</v>
      </c>
    </row>
    <row r="8948" spans="1:18" x14ac:dyDescent="0.25">
      <c r="A8948">
        <v>8946</v>
      </c>
      <c r="B8948">
        <v>72</v>
      </c>
      <c r="C8948">
        <v>277</v>
      </c>
      <c r="D8948" t="s">
        <v>9411</v>
      </c>
      <c r="E8948" t="s">
        <v>2138</v>
      </c>
      <c r="F8948" s="1">
        <v>334616</v>
      </c>
      <c r="G8948">
        <v>35</v>
      </c>
      <c r="H8948" s="1">
        <v>16044</v>
      </c>
      <c r="I8948">
        <v>2</v>
      </c>
      <c r="J8948" s="2">
        <v>42752</v>
      </c>
      <c r="K8948" s="2">
        <v>42828</v>
      </c>
      <c r="L8948">
        <v>2014</v>
      </c>
      <c r="M8948">
        <v>8945</v>
      </c>
      <c r="N8948" s="14"/>
      <c r="R8948" s="7" t="e">
        <f t="shared" si="139"/>
        <v>#N/A</v>
      </c>
    </row>
    <row r="8949" spans="1:18" x14ac:dyDescent="0.25">
      <c r="A8949">
        <v>8947</v>
      </c>
      <c r="B8949">
        <v>73</v>
      </c>
      <c r="C8949">
        <v>278</v>
      </c>
      <c r="D8949" t="s">
        <v>9412</v>
      </c>
      <c r="E8949" t="s">
        <v>6616</v>
      </c>
      <c r="F8949" s="1">
        <v>332890</v>
      </c>
      <c r="G8949">
        <v>53</v>
      </c>
      <c r="H8949" s="1">
        <v>84527</v>
      </c>
      <c r="I8949">
        <v>19</v>
      </c>
      <c r="J8949" s="2">
        <v>42995</v>
      </c>
      <c r="K8949" s="2">
        <v>43034</v>
      </c>
      <c r="L8949">
        <v>2014</v>
      </c>
      <c r="M8949">
        <v>8946</v>
      </c>
      <c r="N8949" s="14"/>
      <c r="R8949" s="7" t="e">
        <f t="shared" si="139"/>
        <v>#N/A</v>
      </c>
    </row>
    <row r="8950" spans="1:18" x14ac:dyDescent="0.25">
      <c r="A8950">
        <v>8948</v>
      </c>
      <c r="B8950">
        <v>74</v>
      </c>
      <c r="C8950">
        <v>279</v>
      </c>
      <c r="D8950" t="s">
        <v>9413</v>
      </c>
      <c r="E8950" t="s">
        <v>2138</v>
      </c>
      <c r="F8950" s="1">
        <v>327452</v>
      </c>
      <c r="G8950">
        <v>41</v>
      </c>
      <c r="H8950" s="1">
        <v>27853</v>
      </c>
      <c r="I8950">
        <v>2</v>
      </c>
      <c r="J8950" s="2">
        <v>42787</v>
      </c>
      <c r="K8950" s="2">
        <v>42849</v>
      </c>
      <c r="L8950">
        <v>2014</v>
      </c>
      <c r="M8950">
        <v>8947</v>
      </c>
      <c r="N8950" s="14"/>
      <c r="R8950" s="7" t="e">
        <f t="shared" si="139"/>
        <v>#N/A</v>
      </c>
    </row>
    <row r="8951" spans="1:18" x14ac:dyDescent="0.25">
      <c r="A8951">
        <v>8949</v>
      </c>
      <c r="B8951">
        <v>75</v>
      </c>
      <c r="C8951">
        <v>280</v>
      </c>
      <c r="D8951" t="s">
        <v>9414</v>
      </c>
      <c r="E8951" t="s">
        <v>5645</v>
      </c>
      <c r="F8951" s="1">
        <v>327167</v>
      </c>
      <c r="G8951">
        <v>31</v>
      </c>
      <c r="H8951" s="1">
        <v>74978</v>
      </c>
      <c r="I8951">
        <v>30</v>
      </c>
      <c r="J8951" s="2">
        <v>42829</v>
      </c>
      <c r="K8951" s="2">
        <v>42905</v>
      </c>
      <c r="L8951">
        <v>2014</v>
      </c>
      <c r="M8951">
        <v>8948</v>
      </c>
      <c r="N8951" s="14"/>
      <c r="R8951" s="7" t="e">
        <f t="shared" si="139"/>
        <v>#N/A</v>
      </c>
    </row>
    <row r="8952" spans="1:18" x14ac:dyDescent="0.25">
      <c r="A8952">
        <v>8950</v>
      </c>
      <c r="B8952">
        <v>76</v>
      </c>
      <c r="C8952">
        <v>281</v>
      </c>
      <c r="D8952" t="s">
        <v>9415</v>
      </c>
      <c r="E8952" t="s">
        <v>7326</v>
      </c>
      <c r="F8952" s="1">
        <v>325196</v>
      </c>
      <c r="G8952">
        <v>16</v>
      </c>
      <c r="H8952" s="1">
        <v>27599</v>
      </c>
      <c r="I8952">
        <v>2</v>
      </c>
      <c r="J8952" s="2">
        <v>42759</v>
      </c>
      <c r="K8952" s="2">
        <v>42863</v>
      </c>
      <c r="L8952">
        <v>2014</v>
      </c>
      <c r="M8952">
        <v>8949</v>
      </c>
      <c r="N8952" s="14"/>
      <c r="R8952" s="7" t="e">
        <f t="shared" si="139"/>
        <v>#N/A</v>
      </c>
    </row>
    <row r="8953" spans="1:18" x14ac:dyDescent="0.25">
      <c r="A8953">
        <v>8951</v>
      </c>
      <c r="B8953">
        <v>77</v>
      </c>
      <c r="C8953">
        <v>282</v>
      </c>
      <c r="D8953" t="s">
        <v>9416</v>
      </c>
      <c r="E8953" t="s">
        <v>6552</v>
      </c>
      <c r="F8953" s="1">
        <v>317324</v>
      </c>
      <c r="G8953">
        <v>32</v>
      </c>
      <c r="H8953" s="1">
        <v>10536</v>
      </c>
      <c r="I8953">
        <v>1</v>
      </c>
      <c r="J8953" s="2">
        <v>42808</v>
      </c>
      <c r="K8953" s="2">
        <v>42870</v>
      </c>
      <c r="L8953">
        <v>2014</v>
      </c>
      <c r="M8953">
        <v>8950</v>
      </c>
      <c r="N8953" s="14"/>
      <c r="R8953" s="7" t="e">
        <f t="shared" si="139"/>
        <v>#N/A</v>
      </c>
    </row>
    <row r="8954" spans="1:18" x14ac:dyDescent="0.25">
      <c r="A8954">
        <v>8952</v>
      </c>
      <c r="B8954">
        <v>78</v>
      </c>
      <c r="C8954">
        <v>283</v>
      </c>
      <c r="D8954" t="s">
        <v>9417</v>
      </c>
      <c r="E8954" t="s">
        <v>5248</v>
      </c>
      <c r="F8954" s="1">
        <v>313770</v>
      </c>
      <c r="G8954">
        <v>129</v>
      </c>
      <c r="H8954" s="1">
        <v>198702</v>
      </c>
      <c r="I8954">
        <v>129</v>
      </c>
      <c r="J8954" s="2">
        <v>43060</v>
      </c>
      <c r="K8954" s="2">
        <v>43080</v>
      </c>
      <c r="L8954">
        <v>2014</v>
      </c>
      <c r="M8954">
        <v>8951</v>
      </c>
      <c r="N8954" s="14"/>
      <c r="R8954" s="7" t="e">
        <f t="shared" si="139"/>
        <v>#N/A</v>
      </c>
    </row>
    <row r="8955" spans="1:18" x14ac:dyDescent="0.25">
      <c r="A8955">
        <v>8953</v>
      </c>
      <c r="B8955">
        <v>79</v>
      </c>
      <c r="C8955">
        <v>284</v>
      </c>
      <c r="D8955" t="s">
        <v>9418</v>
      </c>
      <c r="E8955" t="s">
        <v>3326</v>
      </c>
      <c r="F8955" s="1">
        <v>312706</v>
      </c>
      <c r="G8955">
        <v>57</v>
      </c>
      <c r="H8955" s="1">
        <v>26550</v>
      </c>
      <c r="I8955">
        <v>4</v>
      </c>
      <c r="J8955" s="2">
        <v>42864</v>
      </c>
      <c r="K8955" s="2">
        <v>42947</v>
      </c>
      <c r="L8955">
        <v>2014</v>
      </c>
      <c r="M8955">
        <v>8952</v>
      </c>
      <c r="N8955" s="14"/>
      <c r="R8955" s="7" t="e">
        <f t="shared" si="139"/>
        <v>#N/A</v>
      </c>
    </row>
    <row r="8956" spans="1:18" x14ac:dyDescent="0.25">
      <c r="A8956">
        <v>8954</v>
      </c>
      <c r="B8956">
        <v>80</v>
      </c>
      <c r="C8956">
        <v>285</v>
      </c>
      <c r="D8956" t="s">
        <v>9419</v>
      </c>
      <c r="E8956" t="s">
        <v>9420</v>
      </c>
      <c r="F8956" s="1">
        <v>310116</v>
      </c>
      <c r="G8956">
        <v>16</v>
      </c>
      <c r="H8956" s="1">
        <v>5800</v>
      </c>
      <c r="I8956">
        <v>2</v>
      </c>
      <c r="J8956" s="2">
        <v>42990</v>
      </c>
      <c r="K8956" s="2">
        <v>42918</v>
      </c>
      <c r="L8956">
        <v>2014</v>
      </c>
      <c r="M8956">
        <v>8953</v>
      </c>
      <c r="N8956" s="14"/>
      <c r="R8956" s="7" t="e">
        <f t="shared" si="139"/>
        <v>#N/A</v>
      </c>
    </row>
    <row r="8957" spans="1:18" x14ac:dyDescent="0.25">
      <c r="A8957">
        <v>8955</v>
      </c>
      <c r="B8957">
        <v>81</v>
      </c>
      <c r="C8957">
        <v>286</v>
      </c>
      <c r="D8957" t="s">
        <v>9421</v>
      </c>
      <c r="E8957" t="s">
        <v>6123</v>
      </c>
      <c r="F8957" s="1">
        <v>306917</v>
      </c>
      <c r="G8957">
        <v>20</v>
      </c>
      <c r="H8957" s="1">
        <v>15996</v>
      </c>
      <c r="I8957">
        <v>1</v>
      </c>
      <c r="J8957" s="2">
        <v>42934</v>
      </c>
      <c r="K8957" s="2">
        <v>43010</v>
      </c>
      <c r="L8957">
        <v>2014</v>
      </c>
      <c r="M8957">
        <v>8954</v>
      </c>
      <c r="N8957" s="14"/>
      <c r="R8957" s="7" t="e">
        <f t="shared" si="139"/>
        <v>#N/A</v>
      </c>
    </row>
    <row r="8958" spans="1:18" x14ac:dyDescent="0.25">
      <c r="A8958">
        <v>8956</v>
      </c>
      <c r="B8958">
        <v>82</v>
      </c>
      <c r="C8958">
        <v>287</v>
      </c>
      <c r="D8958" t="s">
        <v>9422</v>
      </c>
      <c r="E8958" t="s">
        <v>6934</v>
      </c>
      <c r="F8958" s="1">
        <v>303187</v>
      </c>
      <c r="G8958">
        <v>37</v>
      </c>
      <c r="H8958" s="1">
        <v>26511</v>
      </c>
      <c r="I8958">
        <v>2</v>
      </c>
      <c r="J8958" s="2">
        <v>42934</v>
      </c>
      <c r="K8958" s="2">
        <v>43052</v>
      </c>
      <c r="L8958">
        <v>2014</v>
      </c>
      <c r="M8958">
        <v>8955</v>
      </c>
      <c r="N8958" s="14"/>
      <c r="R8958" s="7" t="e">
        <f t="shared" si="139"/>
        <v>#N/A</v>
      </c>
    </row>
    <row r="8959" spans="1:18" x14ac:dyDescent="0.25">
      <c r="A8959">
        <v>8957</v>
      </c>
      <c r="B8959">
        <v>83</v>
      </c>
      <c r="C8959">
        <v>288</v>
      </c>
      <c r="D8959" t="s">
        <v>9423</v>
      </c>
      <c r="E8959" t="s">
        <v>9424</v>
      </c>
      <c r="F8959" s="1">
        <v>294039</v>
      </c>
      <c r="G8959">
        <v>490</v>
      </c>
      <c r="H8959" s="1">
        <v>235224</v>
      </c>
      <c r="I8959">
        <v>490</v>
      </c>
      <c r="J8959" s="2">
        <v>42983</v>
      </c>
      <c r="K8959" s="2">
        <v>42996</v>
      </c>
      <c r="L8959">
        <v>2014</v>
      </c>
      <c r="M8959">
        <v>8956</v>
      </c>
      <c r="N8959" s="14"/>
      <c r="R8959" s="7" t="e">
        <f t="shared" si="139"/>
        <v>#N/A</v>
      </c>
    </row>
    <row r="8960" spans="1:18" x14ac:dyDescent="0.25">
      <c r="A8960">
        <v>8958</v>
      </c>
      <c r="B8960">
        <v>84</v>
      </c>
      <c r="C8960">
        <v>289</v>
      </c>
      <c r="D8960" t="s">
        <v>9425</v>
      </c>
      <c r="E8960" t="s">
        <v>9426</v>
      </c>
      <c r="F8960" s="1">
        <v>293680</v>
      </c>
      <c r="G8960">
        <v>15</v>
      </c>
      <c r="H8960" s="1">
        <v>24768</v>
      </c>
      <c r="I8960">
        <v>2</v>
      </c>
      <c r="J8960" s="2">
        <v>42878</v>
      </c>
      <c r="K8960" s="2">
        <v>42975</v>
      </c>
      <c r="L8960">
        <v>2014</v>
      </c>
      <c r="M8960">
        <v>8957</v>
      </c>
      <c r="N8960" s="14"/>
      <c r="R8960" s="7" t="e">
        <f t="shared" si="139"/>
        <v>#N/A</v>
      </c>
    </row>
    <row r="8961" spans="1:18" x14ac:dyDescent="0.25">
      <c r="A8961">
        <v>8959</v>
      </c>
      <c r="B8961">
        <v>85</v>
      </c>
      <c r="C8961">
        <v>290</v>
      </c>
      <c r="D8961" t="s">
        <v>9427</v>
      </c>
      <c r="E8961" t="s">
        <v>6123</v>
      </c>
      <c r="F8961" s="1">
        <v>288757</v>
      </c>
      <c r="G8961">
        <v>30</v>
      </c>
      <c r="H8961" s="1">
        <v>32238</v>
      </c>
      <c r="I8961">
        <v>8</v>
      </c>
      <c r="J8961" s="2">
        <v>43067</v>
      </c>
      <c r="K8961" s="2">
        <v>42820</v>
      </c>
      <c r="L8961">
        <v>2014</v>
      </c>
      <c r="M8961">
        <v>8958</v>
      </c>
      <c r="N8961" s="14"/>
      <c r="R8961" s="7" t="e">
        <f t="shared" si="139"/>
        <v>#N/A</v>
      </c>
    </row>
    <row r="8962" spans="1:18" x14ac:dyDescent="0.25">
      <c r="A8962">
        <v>8960</v>
      </c>
      <c r="B8962">
        <v>86</v>
      </c>
      <c r="C8962">
        <v>291</v>
      </c>
      <c r="D8962" t="s">
        <v>9428</v>
      </c>
      <c r="E8962" t="s">
        <v>396</v>
      </c>
      <c r="F8962" s="1">
        <v>288545</v>
      </c>
      <c r="G8962">
        <v>78</v>
      </c>
      <c r="H8962" s="1">
        <v>25821</v>
      </c>
      <c r="I8962">
        <v>2</v>
      </c>
      <c r="J8962" s="2">
        <v>42976</v>
      </c>
      <c r="K8962" s="2">
        <v>42996</v>
      </c>
      <c r="L8962">
        <v>2014</v>
      </c>
      <c r="M8962">
        <v>8959</v>
      </c>
      <c r="N8962" s="14"/>
      <c r="R8962" s="7" t="e">
        <f t="shared" si="139"/>
        <v>#N/A</v>
      </c>
    </row>
    <row r="8963" spans="1:18" x14ac:dyDescent="0.25">
      <c r="A8963">
        <v>8961</v>
      </c>
      <c r="B8963">
        <v>87</v>
      </c>
      <c r="C8963">
        <v>292</v>
      </c>
      <c r="D8963" t="s">
        <v>9429</v>
      </c>
      <c r="E8963" t="s">
        <v>6493</v>
      </c>
      <c r="F8963" s="1">
        <v>285863</v>
      </c>
      <c r="G8963">
        <v>34</v>
      </c>
      <c r="H8963" s="1">
        <v>65275</v>
      </c>
      <c r="I8963">
        <v>34</v>
      </c>
      <c r="J8963" s="2">
        <v>43046</v>
      </c>
      <c r="K8963" s="2">
        <v>42736</v>
      </c>
      <c r="L8963">
        <v>2014</v>
      </c>
      <c r="M8963">
        <v>8960</v>
      </c>
      <c r="N8963" s="14"/>
      <c r="R8963" s="7" t="e">
        <f t="shared" si="139"/>
        <v>#N/A</v>
      </c>
    </row>
    <row r="8964" spans="1:18" x14ac:dyDescent="0.25">
      <c r="A8964">
        <v>8962</v>
      </c>
      <c r="B8964">
        <v>88</v>
      </c>
      <c r="C8964">
        <v>293</v>
      </c>
      <c r="D8964" t="s">
        <v>9430</v>
      </c>
      <c r="E8964" t="s">
        <v>6850</v>
      </c>
      <c r="F8964" s="1">
        <v>280958</v>
      </c>
      <c r="G8964">
        <v>28</v>
      </c>
      <c r="H8964" s="1">
        <v>120857</v>
      </c>
      <c r="I8964">
        <v>28</v>
      </c>
      <c r="J8964" s="2">
        <v>42976</v>
      </c>
      <c r="K8964" s="2">
        <v>43003</v>
      </c>
      <c r="L8964">
        <v>2014</v>
      </c>
      <c r="M8964">
        <v>8961</v>
      </c>
      <c r="N8964" s="14"/>
      <c r="R8964" s="7" t="e">
        <f t="shared" si="139"/>
        <v>#N/A</v>
      </c>
    </row>
    <row r="8965" spans="1:18" x14ac:dyDescent="0.25">
      <c r="A8965">
        <v>8963</v>
      </c>
      <c r="B8965">
        <v>89</v>
      </c>
      <c r="C8965">
        <v>294</v>
      </c>
      <c r="D8965" t="s">
        <v>9431</v>
      </c>
      <c r="E8965" t="s">
        <v>6934</v>
      </c>
      <c r="F8965" s="1">
        <v>279558</v>
      </c>
      <c r="G8965">
        <v>28</v>
      </c>
      <c r="H8965" s="1">
        <v>27879</v>
      </c>
      <c r="I8965">
        <v>1</v>
      </c>
      <c r="J8965" s="2">
        <v>42995</v>
      </c>
      <c r="K8965" s="2">
        <v>42750</v>
      </c>
      <c r="L8965">
        <v>2014</v>
      </c>
      <c r="M8965">
        <v>8962</v>
      </c>
      <c r="N8965" s="14"/>
      <c r="R8965" s="7" t="e">
        <f t="shared" ref="R8965:R9028" si="140">VLOOKUP(Q8965,$T$1:$V$90,3,FALSE)</f>
        <v>#N/A</v>
      </c>
    </row>
    <row r="8966" spans="1:18" x14ac:dyDescent="0.25">
      <c r="A8966">
        <v>8964</v>
      </c>
      <c r="B8966">
        <v>90</v>
      </c>
      <c r="C8966">
        <v>295</v>
      </c>
      <c r="D8966" t="s">
        <v>9432</v>
      </c>
      <c r="E8966" t="s">
        <v>6610</v>
      </c>
      <c r="F8966" s="1">
        <v>276497</v>
      </c>
      <c r="G8966">
        <v>80</v>
      </c>
      <c r="H8966" s="1">
        <v>64315</v>
      </c>
      <c r="I8966">
        <v>18</v>
      </c>
      <c r="J8966" s="2">
        <v>42829</v>
      </c>
      <c r="K8966" s="2">
        <v>42919</v>
      </c>
      <c r="L8966">
        <v>2014</v>
      </c>
      <c r="M8966">
        <v>8963</v>
      </c>
      <c r="N8966" s="14"/>
      <c r="R8966" s="7" t="e">
        <f t="shared" si="140"/>
        <v>#N/A</v>
      </c>
    </row>
    <row r="8967" spans="1:18" x14ac:dyDescent="0.25">
      <c r="A8967">
        <v>8965</v>
      </c>
      <c r="B8967">
        <v>91</v>
      </c>
      <c r="C8967">
        <v>296</v>
      </c>
      <c r="D8967" t="s">
        <v>9433</v>
      </c>
      <c r="E8967" t="s">
        <v>5248</v>
      </c>
      <c r="F8967" s="1">
        <v>274579</v>
      </c>
      <c r="G8967">
        <v>77</v>
      </c>
      <c r="H8967" s="1">
        <v>162404</v>
      </c>
      <c r="I8967">
        <v>77</v>
      </c>
      <c r="J8967" s="2">
        <v>42829</v>
      </c>
      <c r="K8967" s="2">
        <v>42849</v>
      </c>
      <c r="L8967">
        <v>2014</v>
      </c>
      <c r="M8967">
        <v>8964</v>
      </c>
      <c r="N8967" s="14"/>
      <c r="R8967" s="7" t="e">
        <f t="shared" si="140"/>
        <v>#N/A</v>
      </c>
    </row>
    <row r="8968" spans="1:18" x14ac:dyDescent="0.25">
      <c r="A8968">
        <v>8966</v>
      </c>
      <c r="B8968">
        <v>92</v>
      </c>
      <c r="C8968">
        <v>297</v>
      </c>
      <c r="D8968" t="s">
        <v>9434</v>
      </c>
      <c r="E8968" t="s">
        <v>8881</v>
      </c>
      <c r="F8968" s="1">
        <v>271755</v>
      </c>
      <c r="G8968">
        <v>56</v>
      </c>
      <c r="H8968" s="1">
        <v>21488</v>
      </c>
      <c r="I8968">
        <v>2</v>
      </c>
      <c r="J8968" s="2">
        <v>42885</v>
      </c>
      <c r="K8968" s="2">
        <v>43003</v>
      </c>
      <c r="L8968">
        <v>2014</v>
      </c>
      <c r="M8968">
        <v>8965</v>
      </c>
      <c r="N8968" s="14"/>
      <c r="R8968" s="7" t="e">
        <f t="shared" si="140"/>
        <v>#N/A</v>
      </c>
    </row>
    <row r="8969" spans="1:18" x14ac:dyDescent="0.25">
      <c r="A8969">
        <v>8967</v>
      </c>
      <c r="B8969">
        <v>93</v>
      </c>
      <c r="C8969">
        <v>298</v>
      </c>
      <c r="D8969" t="s">
        <v>9435</v>
      </c>
      <c r="E8969" t="s">
        <v>8955</v>
      </c>
      <c r="F8969" s="1">
        <v>271734</v>
      </c>
      <c r="G8969">
        <v>17</v>
      </c>
      <c r="H8969" s="1">
        <v>67967</v>
      </c>
      <c r="I8969">
        <v>17</v>
      </c>
      <c r="J8969" s="2">
        <v>43093</v>
      </c>
      <c r="K8969" s="2">
        <v>42764</v>
      </c>
      <c r="L8969">
        <v>2014</v>
      </c>
      <c r="M8969">
        <v>8966</v>
      </c>
      <c r="N8969" s="14"/>
      <c r="R8969" s="7" t="e">
        <f t="shared" si="140"/>
        <v>#N/A</v>
      </c>
    </row>
    <row r="8970" spans="1:18" x14ac:dyDescent="0.25">
      <c r="A8970">
        <v>8968</v>
      </c>
      <c r="B8970">
        <v>0</v>
      </c>
      <c r="C8970">
        <v>205</v>
      </c>
      <c r="D8970" t="s">
        <v>9436</v>
      </c>
      <c r="E8970" t="s">
        <v>6850</v>
      </c>
      <c r="F8970" s="1">
        <v>1302281</v>
      </c>
      <c r="G8970">
        <v>34</v>
      </c>
      <c r="H8970" s="1">
        <v>537736</v>
      </c>
      <c r="I8970">
        <v>28</v>
      </c>
      <c r="J8970" s="2">
        <v>43003</v>
      </c>
      <c r="K8970" s="2">
        <v>43026</v>
      </c>
      <c r="L8970">
        <v>2015</v>
      </c>
      <c r="M8970">
        <v>8967</v>
      </c>
      <c r="N8970" s="14"/>
      <c r="R8970" s="7" t="e">
        <f t="shared" si="140"/>
        <v>#N/A</v>
      </c>
    </row>
    <row r="8971" spans="1:18" x14ac:dyDescent="0.25">
      <c r="A8971">
        <v>8969</v>
      </c>
      <c r="B8971">
        <v>1</v>
      </c>
      <c r="C8971">
        <v>206</v>
      </c>
      <c r="D8971" t="s">
        <v>9437</v>
      </c>
      <c r="E8971" t="s">
        <v>5645</v>
      </c>
      <c r="F8971" s="1">
        <v>1301696</v>
      </c>
      <c r="G8971">
        <v>94</v>
      </c>
      <c r="H8971" s="1">
        <v>43920</v>
      </c>
      <c r="I8971">
        <v>2</v>
      </c>
      <c r="J8971" s="2">
        <v>42898</v>
      </c>
      <c r="K8971" s="2">
        <v>43023</v>
      </c>
      <c r="L8971">
        <v>2015</v>
      </c>
      <c r="M8971">
        <v>8968</v>
      </c>
      <c r="N8971" s="14"/>
      <c r="R8971" s="7" t="e">
        <f t="shared" si="140"/>
        <v>#N/A</v>
      </c>
    </row>
    <row r="8972" spans="1:18" x14ac:dyDescent="0.25">
      <c r="A8972">
        <v>8970</v>
      </c>
      <c r="B8972">
        <v>2</v>
      </c>
      <c r="C8972">
        <v>207</v>
      </c>
      <c r="D8972" t="s">
        <v>9438</v>
      </c>
      <c r="E8972" t="s">
        <v>8955</v>
      </c>
      <c r="F8972" s="1">
        <v>1293626</v>
      </c>
      <c r="G8972">
        <v>40</v>
      </c>
      <c r="H8972" s="1">
        <v>363949</v>
      </c>
      <c r="I8972">
        <v>22</v>
      </c>
      <c r="J8972" s="2">
        <v>43017</v>
      </c>
      <c r="K8972" s="2">
        <v>43065</v>
      </c>
      <c r="L8972">
        <v>2015</v>
      </c>
      <c r="M8972">
        <v>8969</v>
      </c>
      <c r="N8972" s="14"/>
      <c r="R8972" s="7" t="e">
        <f t="shared" si="140"/>
        <v>#N/A</v>
      </c>
    </row>
    <row r="8973" spans="1:18" x14ac:dyDescent="0.25">
      <c r="A8973">
        <v>8971</v>
      </c>
      <c r="B8973">
        <v>3</v>
      </c>
      <c r="C8973">
        <v>208</v>
      </c>
      <c r="D8973" t="s">
        <v>9439</v>
      </c>
      <c r="E8973" t="s">
        <v>3534</v>
      </c>
      <c r="F8973" s="1">
        <v>1270847</v>
      </c>
      <c r="G8973">
        <v>121</v>
      </c>
      <c r="H8973" s="1">
        <v>55761</v>
      </c>
      <c r="I8973">
        <v>4</v>
      </c>
      <c r="J8973" s="2">
        <v>42793</v>
      </c>
      <c r="K8973" s="2">
        <v>42862</v>
      </c>
      <c r="L8973">
        <v>2015</v>
      </c>
      <c r="M8973">
        <v>8970</v>
      </c>
      <c r="N8973" s="14"/>
      <c r="R8973" s="7" t="e">
        <f t="shared" si="140"/>
        <v>#N/A</v>
      </c>
    </row>
    <row r="8974" spans="1:18" x14ac:dyDescent="0.25">
      <c r="A8974">
        <v>8972</v>
      </c>
      <c r="B8974">
        <v>4</v>
      </c>
      <c r="C8974">
        <v>209</v>
      </c>
      <c r="D8974" t="s">
        <v>9440</v>
      </c>
      <c r="E8974" t="s">
        <v>6850</v>
      </c>
      <c r="F8974" s="1">
        <v>1243810</v>
      </c>
      <c r="G8974">
        <v>27</v>
      </c>
      <c r="H8974" s="1">
        <v>279974</v>
      </c>
      <c r="I8974">
        <v>22</v>
      </c>
      <c r="J8974" s="2">
        <v>43087</v>
      </c>
      <c r="K8974" s="2">
        <v>42752</v>
      </c>
      <c r="L8974">
        <v>2015</v>
      </c>
      <c r="M8974">
        <v>8971</v>
      </c>
      <c r="N8974" s="14"/>
      <c r="R8974" s="7" t="e">
        <f t="shared" si="140"/>
        <v>#N/A</v>
      </c>
    </row>
    <row r="8975" spans="1:18" x14ac:dyDescent="0.25">
      <c r="A8975">
        <v>8973</v>
      </c>
      <c r="B8975">
        <v>5</v>
      </c>
      <c r="C8975">
        <v>210</v>
      </c>
      <c r="D8975" t="s">
        <v>9441</v>
      </c>
      <c r="E8975" t="s">
        <v>6649</v>
      </c>
      <c r="F8975" s="1">
        <v>1236094</v>
      </c>
      <c r="G8975">
        <v>181</v>
      </c>
      <c r="H8975" s="1">
        <v>18801</v>
      </c>
      <c r="I8975">
        <v>17</v>
      </c>
      <c r="J8975" s="2">
        <v>42831</v>
      </c>
      <c r="K8975" s="2">
        <v>42967</v>
      </c>
      <c r="L8975">
        <v>2015</v>
      </c>
      <c r="M8975">
        <v>8972</v>
      </c>
      <c r="N8975" s="14"/>
      <c r="R8975" s="7" t="e">
        <f t="shared" si="140"/>
        <v>#N/A</v>
      </c>
    </row>
    <row r="8976" spans="1:18" x14ac:dyDescent="0.25">
      <c r="A8976">
        <v>8974</v>
      </c>
      <c r="B8976">
        <v>6</v>
      </c>
      <c r="C8976">
        <v>211</v>
      </c>
      <c r="D8976" t="s">
        <v>9442</v>
      </c>
      <c r="E8976" t="s">
        <v>3090</v>
      </c>
      <c r="F8976" s="1">
        <v>1224330</v>
      </c>
      <c r="G8976">
        <v>510</v>
      </c>
      <c r="H8976" s="1">
        <v>621812</v>
      </c>
      <c r="I8976">
        <v>510</v>
      </c>
      <c r="J8976" s="2">
        <v>42842</v>
      </c>
      <c r="K8976" s="2">
        <v>42869</v>
      </c>
      <c r="L8976">
        <v>2015</v>
      </c>
      <c r="M8976">
        <v>8973</v>
      </c>
      <c r="N8976" s="14"/>
      <c r="R8976" s="7" t="e">
        <f t="shared" si="140"/>
        <v>#N/A</v>
      </c>
    </row>
    <row r="8977" spans="1:18" x14ac:dyDescent="0.25">
      <c r="A8977">
        <v>8975</v>
      </c>
      <c r="B8977">
        <v>7</v>
      </c>
      <c r="C8977">
        <v>212</v>
      </c>
      <c r="D8977" t="s">
        <v>9443</v>
      </c>
      <c r="E8977" t="s">
        <v>6733</v>
      </c>
      <c r="F8977" s="1">
        <v>1200627</v>
      </c>
      <c r="G8977">
        <v>46</v>
      </c>
      <c r="H8977" s="1">
        <v>371754</v>
      </c>
      <c r="I8977">
        <v>46</v>
      </c>
      <c r="J8977" s="2">
        <v>42996</v>
      </c>
      <c r="K8977" s="2">
        <v>43030</v>
      </c>
      <c r="L8977">
        <v>2015</v>
      </c>
      <c r="M8977">
        <v>8974</v>
      </c>
      <c r="N8977" s="14"/>
      <c r="R8977" s="7" t="e">
        <f t="shared" si="140"/>
        <v>#N/A</v>
      </c>
    </row>
    <row r="8978" spans="1:18" x14ac:dyDescent="0.25">
      <c r="A8978">
        <v>8976</v>
      </c>
      <c r="B8978">
        <v>8</v>
      </c>
      <c r="C8978">
        <v>213</v>
      </c>
      <c r="D8978" t="s">
        <v>9444</v>
      </c>
      <c r="E8978" t="s">
        <v>6610</v>
      </c>
      <c r="F8978" s="1">
        <v>1178196</v>
      </c>
      <c r="G8978">
        <v>90</v>
      </c>
      <c r="H8978" s="1">
        <v>63641</v>
      </c>
      <c r="I8978">
        <v>4</v>
      </c>
      <c r="J8978" s="2">
        <v>42989</v>
      </c>
      <c r="K8978" s="2">
        <v>43061</v>
      </c>
      <c r="L8978">
        <v>2015</v>
      </c>
      <c r="M8978">
        <v>8975</v>
      </c>
      <c r="N8978" s="14"/>
      <c r="R8978" s="7" t="e">
        <f t="shared" si="140"/>
        <v>#N/A</v>
      </c>
    </row>
    <row r="8979" spans="1:18" x14ac:dyDescent="0.25">
      <c r="A8979">
        <v>8977</v>
      </c>
      <c r="B8979">
        <v>9</v>
      </c>
      <c r="C8979">
        <v>214</v>
      </c>
      <c r="D8979" t="s">
        <v>9445</v>
      </c>
      <c r="E8979" t="s">
        <v>2036</v>
      </c>
      <c r="F8979" s="1">
        <v>1171559</v>
      </c>
      <c r="G8979">
        <v>353</v>
      </c>
      <c r="H8979" s="1">
        <v>37675</v>
      </c>
      <c r="I8979">
        <v>5</v>
      </c>
      <c r="J8979" s="2">
        <v>42758</v>
      </c>
      <c r="K8979" s="2">
        <v>42792</v>
      </c>
      <c r="L8979">
        <v>2015</v>
      </c>
      <c r="M8979">
        <v>8976</v>
      </c>
      <c r="N8979" s="14"/>
      <c r="R8979" s="7" t="e">
        <f t="shared" si="140"/>
        <v>#N/A</v>
      </c>
    </row>
    <row r="8980" spans="1:18" x14ac:dyDescent="0.25">
      <c r="A8980">
        <v>8978</v>
      </c>
      <c r="B8980">
        <v>10</v>
      </c>
      <c r="C8980">
        <v>215</v>
      </c>
      <c r="D8980" t="s">
        <v>9446</v>
      </c>
      <c r="E8980" t="s">
        <v>3534</v>
      </c>
      <c r="F8980" s="1">
        <v>1162653</v>
      </c>
      <c r="G8980">
        <v>384</v>
      </c>
      <c r="H8980" s="1">
        <v>552506</v>
      </c>
      <c r="I8980">
        <v>384</v>
      </c>
      <c r="J8980" s="2">
        <v>43045</v>
      </c>
      <c r="K8980" s="2">
        <v>43061</v>
      </c>
      <c r="L8980">
        <v>2015</v>
      </c>
      <c r="M8980">
        <v>8977</v>
      </c>
      <c r="N8980" s="14"/>
      <c r="R8980" s="7" t="e">
        <f t="shared" si="140"/>
        <v>#N/A</v>
      </c>
    </row>
    <row r="8981" spans="1:18" x14ac:dyDescent="0.25">
      <c r="A8981">
        <v>8979</v>
      </c>
      <c r="B8981">
        <v>11</v>
      </c>
      <c r="C8981">
        <v>216</v>
      </c>
      <c r="D8981" t="s">
        <v>9447</v>
      </c>
      <c r="E8981" t="s">
        <v>3534</v>
      </c>
      <c r="F8981" s="1">
        <v>1156000</v>
      </c>
      <c r="G8981">
        <v>276</v>
      </c>
      <c r="H8981" s="1">
        <v>457287</v>
      </c>
      <c r="I8981">
        <v>276</v>
      </c>
      <c r="J8981" s="2">
        <v>42870</v>
      </c>
      <c r="K8981" s="2">
        <v>42904</v>
      </c>
      <c r="L8981">
        <v>2015</v>
      </c>
      <c r="M8981">
        <v>8978</v>
      </c>
      <c r="N8981" s="14"/>
      <c r="R8981" s="7" t="e">
        <f t="shared" si="140"/>
        <v>#N/A</v>
      </c>
    </row>
    <row r="8982" spans="1:18" x14ac:dyDescent="0.25">
      <c r="A8982">
        <v>8980</v>
      </c>
      <c r="B8982">
        <v>12</v>
      </c>
      <c r="C8982">
        <v>217</v>
      </c>
      <c r="D8982" t="s">
        <v>9448</v>
      </c>
      <c r="E8982" t="s">
        <v>2469</v>
      </c>
      <c r="F8982" s="1">
        <v>1110707</v>
      </c>
      <c r="G8982">
        <v>108</v>
      </c>
      <c r="H8982" s="1">
        <v>69833</v>
      </c>
      <c r="I8982">
        <v>5</v>
      </c>
      <c r="J8982" s="2">
        <v>43073</v>
      </c>
      <c r="K8982" s="2">
        <v>42791</v>
      </c>
      <c r="L8982">
        <v>2015</v>
      </c>
      <c r="M8982">
        <v>8979</v>
      </c>
      <c r="N8982" s="14"/>
      <c r="R8982" s="7" t="e">
        <f t="shared" si="140"/>
        <v>#N/A</v>
      </c>
    </row>
    <row r="8983" spans="1:18" x14ac:dyDescent="0.25">
      <c r="A8983">
        <v>8981</v>
      </c>
      <c r="B8983">
        <v>13</v>
      </c>
      <c r="C8983">
        <v>218</v>
      </c>
      <c r="D8983" t="s">
        <v>9449</v>
      </c>
      <c r="E8983" t="s">
        <v>6917</v>
      </c>
      <c r="F8983" s="1">
        <v>1110522</v>
      </c>
      <c r="G8983">
        <v>307</v>
      </c>
      <c r="H8983" s="1">
        <v>53022</v>
      </c>
      <c r="I8983">
        <v>3</v>
      </c>
      <c r="J8983" s="2">
        <v>42905</v>
      </c>
      <c r="K8983" s="2">
        <v>42981</v>
      </c>
      <c r="L8983">
        <v>2015</v>
      </c>
      <c r="M8983">
        <v>8980</v>
      </c>
      <c r="N8983" s="14"/>
      <c r="R8983" s="7" t="e">
        <f t="shared" si="140"/>
        <v>#N/A</v>
      </c>
    </row>
    <row r="8984" spans="1:18" x14ac:dyDescent="0.25">
      <c r="A8984">
        <v>8982</v>
      </c>
      <c r="B8984">
        <v>14</v>
      </c>
      <c r="C8984">
        <v>219</v>
      </c>
      <c r="D8984" t="s">
        <v>9450</v>
      </c>
      <c r="E8984" t="s">
        <v>6552</v>
      </c>
      <c r="F8984" s="1">
        <v>1076075</v>
      </c>
      <c r="G8984">
        <v>56</v>
      </c>
      <c r="H8984" s="1">
        <v>45110</v>
      </c>
      <c r="I8984">
        <v>4</v>
      </c>
      <c r="J8984" s="2">
        <v>42763</v>
      </c>
      <c r="K8984" s="2">
        <v>42883</v>
      </c>
      <c r="L8984">
        <v>2015</v>
      </c>
      <c r="M8984">
        <v>8981</v>
      </c>
      <c r="N8984" s="14"/>
      <c r="R8984" s="7" t="e">
        <f t="shared" si="140"/>
        <v>#N/A</v>
      </c>
    </row>
    <row r="8985" spans="1:18" x14ac:dyDescent="0.25">
      <c r="A8985">
        <v>8983</v>
      </c>
      <c r="B8985">
        <v>15</v>
      </c>
      <c r="C8985">
        <v>220</v>
      </c>
      <c r="D8985" t="s">
        <v>9451</v>
      </c>
      <c r="E8985" t="s">
        <v>6917</v>
      </c>
      <c r="F8985" s="1">
        <v>1028953</v>
      </c>
      <c r="G8985">
        <v>105</v>
      </c>
      <c r="H8985" s="1">
        <v>45772</v>
      </c>
      <c r="I8985">
        <v>2</v>
      </c>
      <c r="J8985" s="2">
        <v>42835</v>
      </c>
      <c r="K8985" s="2">
        <v>42953</v>
      </c>
      <c r="L8985">
        <v>2015</v>
      </c>
      <c r="M8985">
        <v>8982</v>
      </c>
      <c r="N8985" s="14"/>
      <c r="R8985" s="7" t="e">
        <f t="shared" si="140"/>
        <v>#N/A</v>
      </c>
    </row>
    <row r="8986" spans="1:18" x14ac:dyDescent="0.25">
      <c r="A8986">
        <v>8984</v>
      </c>
      <c r="B8986">
        <v>16</v>
      </c>
      <c r="C8986">
        <v>221</v>
      </c>
      <c r="D8986" t="s">
        <v>9452</v>
      </c>
      <c r="E8986" t="s">
        <v>2036</v>
      </c>
      <c r="F8986" s="1">
        <v>1020921</v>
      </c>
      <c r="G8986">
        <v>94</v>
      </c>
      <c r="H8986" s="1">
        <v>238491</v>
      </c>
      <c r="I8986">
        <v>87</v>
      </c>
      <c r="J8986" s="2">
        <v>42863</v>
      </c>
      <c r="K8986" s="2">
        <v>42911</v>
      </c>
      <c r="L8986">
        <v>2015</v>
      </c>
      <c r="M8986">
        <v>8983</v>
      </c>
      <c r="N8986" s="14"/>
      <c r="R8986" s="7" t="e">
        <f t="shared" si="140"/>
        <v>#N/A</v>
      </c>
    </row>
    <row r="8987" spans="1:18" x14ac:dyDescent="0.25">
      <c r="A8987">
        <v>8985</v>
      </c>
      <c r="B8987">
        <v>17</v>
      </c>
      <c r="C8987">
        <v>222</v>
      </c>
      <c r="D8987" t="s">
        <v>9453</v>
      </c>
      <c r="E8987" t="s">
        <v>6616</v>
      </c>
      <c r="F8987" s="1">
        <v>1009301</v>
      </c>
      <c r="G8987">
        <v>280</v>
      </c>
      <c r="H8987" s="1">
        <v>362422</v>
      </c>
      <c r="I8987">
        <v>280</v>
      </c>
      <c r="J8987" s="2">
        <v>43017</v>
      </c>
      <c r="K8987" s="2">
        <v>43093</v>
      </c>
      <c r="L8987">
        <v>2015</v>
      </c>
      <c r="M8987">
        <v>8984</v>
      </c>
      <c r="N8987" s="14"/>
      <c r="R8987" s="7" t="e">
        <f t="shared" si="140"/>
        <v>#N/A</v>
      </c>
    </row>
    <row r="8988" spans="1:18" x14ac:dyDescent="0.25">
      <c r="A8988">
        <v>8986</v>
      </c>
      <c r="B8988">
        <v>18</v>
      </c>
      <c r="C8988">
        <v>223</v>
      </c>
      <c r="D8988" t="s">
        <v>9454</v>
      </c>
      <c r="E8988" t="s">
        <v>3664</v>
      </c>
      <c r="F8988" s="1">
        <v>1004105</v>
      </c>
      <c r="G8988">
        <v>344</v>
      </c>
      <c r="H8988" s="1">
        <v>438000</v>
      </c>
      <c r="I8988">
        <v>344</v>
      </c>
      <c r="J8988" s="2">
        <v>42917</v>
      </c>
      <c r="K8988" s="2">
        <v>42981</v>
      </c>
      <c r="L8988">
        <v>2015</v>
      </c>
      <c r="M8988">
        <v>8985</v>
      </c>
      <c r="N8988" s="14"/>
      <c r="R8988" s="7" t="e">
        <f t="shared" si="140"/>
        <v>#N/A</v>
      </c>
    </row>
    <row r="8989" spans="1:18" x14ac:dyDescent="0.25">
      <c r="A8989">
        <v>8987</v>
      </c>
      <c r="B8989">
        <v>19</v>
      </c>
      <c r="C8989">
        <v>224</v>
      </c>
      <c r="D8989" t="s">
        <v>9455</v>
      </c>
      <c r="E8989" t="s">
        <v>6123</v>
      </c>
      <c r="F8989" s="1">
        <v>988150</v>
      </c>
      <c r="G8989">
        <v>74</v>
      </c>
      <c r="H8989" s="1">
        <v>24210</v>
      </c>
      <c r="I8989">
        <v>2</v>
      </c>
      <c r="J8989" s="2">
        <v>42779</v>
      </c>
      <c r="K8989" s="2">
        <v>42887</v>
      </c>
      <c r="L8989">
        <v>2015</v>
      </c>
      <c r="M8989">
        <v>8986</v>
      </c>
      <c r="N8989" s="14"/>
      <c r="R8989" s="7" t="e">
        <f t="shared" si="140"/>
        <v>#N/A</v>
      </c>
    </row>
    <row r="8990" spans="1:18" x14ac:dyDescent="0.25">
      <c r="A8990">
        <v>8988</v>
      </c>
      <c r="B8990">
        <v>20</v>
      </c>
      <c r="C8990">
        <v>225</v>
      </c>
      <c r="D8990" t="s">
        <v>9456</v>
      </c>
      <c r="E8990" t="s">
        <v>6123</v>
      </c>
      <c r="F8990" s="1">
        <v>944193</v>
      </c>
      <c r="G8990">
        <v>76</v>
      </c>
      <c r="J8990" s="2">
        <v>42856</v>
      </c>
      <c r="K8990" s="2">
        <v>42988</v>
      </c>
      <c r="L8990">
        <v>2015</v>
      </c>
      <c r="M8990">
        <v>8987</v>
      </c>
      <c r="N8990" s="14"/>
      <c r="R8990" s="7" t="e">
        <f t="shared" si="140"/>
        <v>#N/A</v>
      </c>
    </row>
    <row r="8991" spans="1:18" x14ac:dyDescent="0.25">
      <c r="A8991">
        <v>8989</v>
      </c>
      <c r="B8991">
        <v>21</v>
      </c>
      <c r="C8991">
        <v>226</v>
      </c>
      <c r="D8991" t="s">
        <v>9457</v>
      </c>
      <c r="E8991" t="s">
        <v>9458</v>
      </c>
      <c r="F8991" s="1">
        <v>925576</v>
      </c>
      <c r="G8991">
        <v>652</v>
      </c>
      <c r="J8991" s="2">
        <v>42754</v>
      </c>
      <c r="K8991" s="2">
        <v>42764</v>
      </c>
      <c r="L8991">
        <v>2015</v>
      </c>
      <c r="M8991">
        <v>8988</v>
      </c>
      <c r="N8991" s="14"/>
      <c r="R8991" s="7" t="e">
        <f t="shared" si="140"/>
        <v>#N/A</v>
      </c>
    </row>
    <row r="8992" spans="1:18" x14ac:dyDescent="0.25">
      <c r="A8992">
        <v>8990</v>
      </c>
      <c r="B8992">
        <v>22</v>
      </c>
      <c r="C8992">
        <v>227</v>
      </c>
      <c r="D8992" t="s">
        <v>9459</v>
      </c>
      <c r="E8992" t="s">
        <v>7064</v>
      </c>
      <c r="F8992" s="1">
        <v>919651</v>
      </c>
      <c r="G8992">
        <v>358</v>
      </c>
      <c r="H8992" s="1">
        <v>380419</v>
      </c>
      <c r="I8992">
        <v>140</v>
      </c>
      <c r="J8992" s="2">
        <v>43018</v>
      </c>
      <c r="K8992" s="2">
        <v>43086</v>
      </c>
      <c r="L8992">
        <v>2015</v>
      </c>
      <c r="M8992">
        <v>8989</v>
      </c>
      <c r="N8992" s="14"/>
      <c r="R8992" s="7" t="e">
        <f t="shared" si="140"/>
        <v>#N/A</v>
      </c>
    </row>
    <row r="8993" spans="1:18" x14ac:dyDescent="0.25">
      <c r="A8993">
        <v>8991</v>
      </c>
      <c r="B8993">
        <v>23</v>
      </c>
      <c r="C8993">
        <v>228</v>
      </c>
      <c r="D8993" t="s">
        <v>9460</v>
      </c>
      <c r="E8993" t="s">
        <v>5248</v>
      </c>
      <c r="F8993" s="1">
        <v>919095</v>
      </c>
      <c r="G8993">
        <v>135</v>
      </c>
      <c r="H8993" s="1">
        <v>487040</v>
      </c>
      <c r="I8993">
        <v>135</v>
      </c>
      <c r="J8993" s="2">
        <v>43010</v>
      </c>
      <c r="K8993" s="2">
        <v>43033</v>
      </c>
      <c r="L8993">
        <v>2015</v>
      </c>
      <c r="M8993">
        <v>8990</v>
      </c>
      <c r="N8993" s="14"/>
      <c r="R8993" s="7" t="e">
        <f t="shared" si="140"/>
        <v>#N/A</v>
      </c>
    </row>
    <row r="8994" spans="1:18" x14ac:dyDescent="0.25">
      <c r="A8994">
        <v>8992</v>
      </c>
      <c r="B8994">
        <v>24</v>
      </c>
      <c r="C8994">
        <v>229</v>
      </c>
      <c r="D8994" t="s">
        <v>9461</v>
      </c>
      <c r="E8994" t="s">
        <v>5645</v>
      </c>
      <c r="F8994" s="1">
        <v>892802</v>
      </c>
      <c r="G8994">
        <v>69</v>
      </c>
      <c r="H8994" s="1">
        <v>50378</v>
      </c>
      <c r="I8994">
        <v>3</v>
      </c>
      <c r="J8994" s="2">
        <v>42947</v>
      </c>
      <c r="K8994" s="2">
        <v>43051</v>
      </c>
      <c r="L8994">
        <v>2015</v>
      </c>
      <c r="M8994">
        <v>8991</v>
      </c>
      <c r="N8994" s="14"/>
      <c r="R8994" s="7" t="e">
        <f t="shared" si="140"/>
        <v>#N/A</v>
      </c>
    </row>
    <row r="8995" spans="1:18" x14ac:dyDescent="0.25">
      <c r="A8995">
        <v>8993</v>
      </c>
      <c r="B8995">
        <v>25</v>
      </c>
      <c r="C8995">
        <v>230</v>
      </c>
      <c r="D8995" t="s">
        <v>9462</v>
      </c>
      <c r="E8995" t="s">
        <v>6143</v>
      </c>
      <c r="F8995" s="1">
        <v>892133</v>
      </c>
      <c r="G8995">
        <v>146</v>
      </c>
      <c r="H8995" s="1">
        <v>444195</v>
      </c>
      <c r="I8995">
        <v>146</v>
      </c>
      <c r="J8995" s="2">
        <v>42905</v>
      </c>
      <c r="K8995" s="2">
        <v>42932</v>
      </c>
      <c r="L8995">
        <v>2015</v>
      </c>
      <c r="M8995">
        <v>8992</v>
      </c>
      <c r="N8995" s="14"/>
      <c r="R8995" s="7" t="e">
        <f t="shared" si="140"/>
        <v>#N/A</v>
      </c>
    </row>
    <row r="8996" spans="1:18" x14ac:dyDescent="0.25">
      <c r="A8996">
        <v>8994</v>
      </c>
      <c r="B8996">
        <v>26</v>
      </c>
      <c r="C8996">
        <v>231</v>
      </c>
      <c r="D8996" t="s">
        <v>9463</v>
      </c>
      <c r="E8996" t="s">
        <v>12</v>
      </c>
      <c r="F8996" s="1">
        <v>846602</v>
      </c>
      <c r="J8996" s="2">
        <v>43058</v>
      </c>
      <c r="K8996" t="s">
        <v>106</v>
      </c>
      <c r="L8996">
        <v>2015</v>
      </c>
      <c r="M8996">
        <v>8993</v>
      </c>
      <c r="N8996" s="14"/>
      <c r="R8996" s="7" t="e">
        <f t="shared" si="140"/>
        <v>#N/A</v>
      </c>
    </row>
    <row r="8997" spans="1:18" x14ac:dyDescent="0.25">
      <c r="A8997">
        <v>8995</v>
      </c>
      <c r="B8997">
        <v>27</v>
      </c>
      <c r="C8997">
        <v>232</v>
      </c>
      <c r="D8997" t="s">
        <v>9464</v>
      </c>
      <c r="E8997" t="s">
        <v>6552</v>
      </c>
      <c r="F8997" s="1">
        <v>845464</v>
      </c>
      <c r="G8997">
        <v>57</v>
      </c>
      <c r="H8997" s="1">
        <v>20321</v>
      </c>
      <c r="I8997">
        <v>3</v>
      </c>
      <c r="J8997" s="2">
        <v>43059</v>
      </c>
      <c r="K8997" s="2">
        <v>42846</v>
      </c>
      <c r="L8997">
        <v>2015</v>
      </c>
      <c r="M8997">
        <v>8994</v>
      </c>
      <c r="N8997" s="14"/>
      <c r="R8997" s="7" t="e">
        <f t="shared" si="140"/>
        <v>#N/A</v>
      </c>
    </row>
    <row r="8998" spans="1:18" x14ac:dyDescent="0.25">
      <c r="A8998">
        <v>8996</v>
      </c>
      <c r="B8998">
        <v>28</v>
      </c>
      <c r="C8998">
        <v>233</v>
      </c>
      <c r="D8998" t="s">
        <v>9465</v>
      </c>
      <c r="E8998" t="s">
        <v>2138</v>
      </c>
      <c r="F8998" s="1">
        <v>819431</v>
      </c>
      <c r="G8998">
        <v>392</v>
      </c>
      <c r="H8998" s="1">
        <v>89102</v>
      </c>
      <c r="I8998">
        <v>5</v>
      </c>
      <c r="J8998" s="2">
        <v>42989</v>
      </c>
      <c r="K8998" s="2">
        <v>43051</v>
      </c>
      <c r="L8998">
        <v>2015</v>
      </c>
      <c r="M8998">
        <v>8995</v>
      </c>
      <c r="N8998" s="14"/>
      <c r="R8998" s="7" t="e">
        <f t="shared" si="140"/>
        <v>#N/A</v>
      </c>
    </row>
    <row r="8999" spans="1:18" x14ac:dyDescent="0.25">
      <c r="A8999">
        <v>8997</v>
      </c>
      <c r="B8999">
        <v>29</v>
      </c>
      <c r="C8999">
        <v>234</v>
      </c>
      <c r="D8999" t="s">
        <v>9466</v>
      </c>
      <c r="E8999" t="s">
        <v>5645</v>
      </c>
      <c r="F8999" s="1">
        <v>801606</v>
      </c>
      <c r="G8999">
        <v>65</v>
      </c>
      <c r="H8999" s="1">
        <v>56858</v>
      </c>
      <c r="I8999">
        <v>7</v>
      </c>
      <c r="J8999" s="2">
        <v>42807</v>
      </c>
      <c r="K8999" s="2">
        <v>42939</v>
      </c>
      <c r="L8999">
        <v>2015</v>
      </c>
      <c r="M8999">
        <v>8996</v>
      </c>
      <c r="N8999" s="14"/>
      <c r="R8999" s="7" t="e">
        <f t="shared" si="140"/>
        <v>#N/A</v>
      </c>
    </row>
    <row r="9000" spans="1:18" x14ac:dyDescent="0.25">
      <c r="A9000">
        <v>8998</v>
      </c>
      <c r="B9000">
        <v>30</v>
      </c>
      <c r="C9000">
        <v>235</v>
      </c>
      <c r="D9000" t="s">
        <v>9467</v>
      </c>
      <c r="E9000" t="s">
        <v>1223</v>
      </c>
      <c r="F9000" s="1">
        <v>794452</v>
      </c>
      <c r="G9000">
        <v>72</v>
      </c>
      <c r="H9000" s="1">
        <v>22101</v>
      </c>
      <c r="I9000">
        <v>3</v>
      </c>
      <c r="J9000" s="2">
        <v>43008</v>
      </c>
      <c r="K9000" s="2">
        <v>42797</v>
      </c>
      <c r="L9000">
        <v>2015</v>
      </c>
      <c r="M9000">
        <v>8997</v>
      </c>
      <c r="N9000" s="14"/>
      <c r="R9000" s="7" t="e">
        <f t="shared" si="140"/>
        <v>#N/A</v>
      </c>
    </row>
    <row r="9001" spans="1:18" x14ac:dyDescent="0.25">
      <c r="A9001">
        <v>8999</v>
      </c>
      <c r="B9001">
        <v>31</v>
      </c>
      <c r="C9001">
        <v>236</v>
      </c>
      <c r="D9001" t="s">
        <v>9468</v>
      </c>
      <c r="E9001" t="s">
        <v>2138</v>
      </c>
      <c r="F9001" s="1">
        <v>743541</v>
      </c>
      <c r="G9001">
        <v>64</v>
      </c>
      <c r="H9001" s="1">
        <v>26587</v>
      </c>
      <c r="I9001">
        <v>2</v>
      </c>
      <c r="J9001" s="2">
        <v>42807</v>
      </c>
      <c r="K9001" s="2">
        <v>42876</v>
      </c>
      <c r="L9001">
        <v>2015</v>
      </c>
      <c r="M9001">
        <v>8998</v>
      </c>
      <c r="N9001" s="14"/>
      <c r="R9001" s="7" t="e">
        <f t="shared" si="140"/>
        <v>#N/A</v>
      </c>
    </row>
    <row r="9002" spans="1:18" x14ac:dyDescent="0.25">
      <c r="A9002">
        <v>9000</v>
      </c>
      <c r="B9002">
        <v>32</v>
      </c>
      <c r="C9002">
        <v>237</v>
      </c>
      <c r="D9002" t="s">
        <v>9469</v>
      </c>
      <c r="E9002" t="s">
        <v>6643</v>
      </c>
      <c r="F9002" s="1">
        <v>732655</v>
      </c>
      <c r="G9002">
        <v>32</v>
      </c>
      <c r="H9002" s="1">
        <v>48409</v>
      </c>
      <c r="I9002">
        <v>19</v>
      </c>
      <c r="J9002" s="2">
        <v>42961</v>
      </c>
      <c r="K9002" s="2">
        <v>43069</v>
      </c>
      <c r="L9002">
        <v>2015</v>
      </c>
      <c r="M9002">
        <v>8999</v>
      </c>
      <c r="N9002" s="14"/>
      <c r="R9002" s="7" t="e">
        <f t="shared" si="140"/>
        <v>#N/A</v>
      </c>
    </row>
    <row r="9003" spans="1:18" x14ac:dyDescent="0.25">
      <c r="A9003">
        <v>9001</v>
      </c>
      <c r="B9003">
        <v>33</v>
      </c>
      <c r="C9003">
        <v>238</v>
      </c>
      <c r="D9003" t="s">
        <v>9470</v>
      </c>
      <c r="E9003" t="s">
        <v>6917</v>
      </c>
      <c r="F9003" s="1">
        <v>704352</v>
      </c>
      <c r="G9003">
        <v>65</v>
      </c>
      <c r="H9003" s="1">
        <v>15581</v>
      </c>
      <c r="I9003">
        <v>2</v>
      </c>
      <c r="J9003" s="2">
        <v>42919</v>
      </c>
      <c r="K9003" s="2">
        <v>43054</v>
      </c>
      <c r="L9003">
        <v>2015</v>
      </c>
      <c r="M9003">
        <v>9000</v>
      </c>
      <c r="N9003" s="14"/>
      <c r="R9003" s="7" t="e">
        <f t="shared" si="140"/>
        <v>#N/A</v>
      </c>
    </row>
    <row r="9004" spans="1:18" x14ac:dyDescent="0.25">
      <c r="A9004">
        <v>9002</v>
      </c>
      <c r="B9004">
        <v>34</v>
      </c>
      <c r="C9004">
        <v>239</v>
      </c>
      <c r="D9004" t="s">
        <v>9471</v>
      </c>
      <c r="E9004" t="s">
        <v>5645</v>
      </c>
      <c r="F9004" s="1">
        <v>702354</v>
      </c>
      <c r="G9004">
        <v>44</v>
      </c>
      <c r="H9004" s="1">
        <v>60683</v>
      </c>
      <c r="I9004">
        <v>4</v>
      </c>
      <c r="J9004" s="2">
        <v>42926</v>
      </c>
      <c r="K9004" s="2">
        <v>43030</v>
      </c>
      <c r="L9004">
        <v>2015</v>
      </c>
      <c r="M9004">
        <v>9001</v>
      </c>
      <c r="N9004" s="14"/>
      <c r="R9004" s="7" t="e">
        <f t="shared" si="140"/>
        <v>#N/A</v>
      </c>
    </row>
    <row r="9005" spans="1:18" x14ac:dyDescent="0.25">
      <c r="A9005">
        <v>9003</v>
      </c>
      <c r="B9005">
        <v>35</v>
      </c>
      <c r="C9005">
        <v>240</v>
      </c>
      <c r="D9005" t="s">
        <v>9472</v>
      </c>
      <c r="E9005" t="s">
        <v>6733</v>
      </c>
      <c r="F9005" s="1">
        <v>696717</v>
      </c>
      <c r="G9005">
        <v>36</v>
      </c>
      <c r="H9005" s="1">
        <v>13387</v>
      </c>
      <c r="I9005">
        <v>3</v>
      </c>
      <c r="J9005" s="2">
        <v>43087</v>
      </c>
      <c r="K9005" s="2">
        <v>42773</v>
      </c>
      <c r="L9005">
        <v>2015</v>
      </c>
      <c r="M9005">
        <v>9002</v>
      </c>
      <c r="N9005" s="14"/>
      <c r="R9005" s="7" t="e">
        <f t="shared" si="140"/>
        <v>#N/A</v>
      </c>
    </row>
    <row r="9006" spans="1:18" x14ac:dyDescent="0.25">
      <c r="A9006">
        <v>9004</v>
      </c>
      <c r="B9006">
        <v>36</v>
      </c>
      <c r="C9006">
        <v>241</v>
      </c>
      <c r="D9006" t="s">
        <v>9473</v>
      </c>
      <c r="E9006" t="s">
        <v>1223</v>
      </c>
      <c r="F9006" s="1">
        <v>694600</v>
      </c>
      <c r="G9006">
        <v>84</v>
      </c>
      <c r="H9006" s="1">
        <v>20100</v>
      </c>
      <c r="I9006">
        <v>3</v>
      </c>
      <c r="J9006" s="2">
        <v>42758</v>
      </c>
      <c r="K9006" s="2">
        <v>42837</v>
      </c>
      <c r="L9006">
        <v>2015</v>
      </c>
      <c r="M9006">
        <v>9003</v>
      </c>
      <c r="N9006" s="14"/>
      <c r="R9006" s="7" t="e">
        <f t="shared" si="140"/>
        <v>#N/A</v>
      </c>
    </row>
    <row r="9007" spans="1:18" x14ac:dyDescent="0.25">
      <c r="A9007">
        <v>9005</v>
      </c>
      <c r="B9007">
        <v>37</v>
      </c>
      <c r="C9007">
        <v>242</v>
      </c>
      <c r="D9007" t="s">
        <v>9474</v>
      </c>
      <c r="E9007" t="s">
        <v>2138</v>
      </c>
      <c r="F9007" s="1">
        <v>673151</v>
      </c>
      <c r="G9007">
        <v>1009</v>
      </c>
      <c r="H9007" s="1">
        <v>447661</v>
      </c>
      <c r="I9007">
        <v>1009</v>
      </c>
      <c r="J9007" s="2">
        <v>42863</v>
      </c>
      <c r="K9007" s="2">
        <v>42876</v>
      </c>
      <c r="L9007">
        <v>2015</v>
      </c>
      <c r="M9007">
        <v>9004</v>
      </c>
      <c r="N9007" s="14"/>
      <c r="R9007" s="7" t="e">
        <f t="shared" si="140"/>
        <v>#N/A</v>
      </c>
    </row>
    <row r="9008" spans="1:18" x14ac:dyDescent="0.25">
      <c r="A9008">
        <v>9006</v>
      </c>
      <c r="B9008">
        <v>38</v>
      </c>
      <c r="C9008">
        <v>243</v>
      </c>
      <c r="D9008" t="s">
        <v>9475</v>
      </c>
      <c r="E9008" t="s">
        <v>2138</v>
      </c>
      <c r="F9008" s="1">
        <v>660561</v>
      </c>
      <c r="G9008">
        <v>79</v>
      </c>
      <c r="H9008" s="1">
        <v>37514</v>
      </c>
      <c r="I9008">
        <v>2</v>
      </c>
      <c r="J9008" s="2">
        <v>42933</v>
      </c>
      <c r="K9008" s="2">
        <v>43002</v>
      </c>
      <c r="L9008">
        <v>2015</v>
      </c>
      <c r="M9008">
        <v>9005</v>
      </c>
      <c r="N9008" s="14"/>
      <c r="R9008" s="7" t="e">
        <f t="shared" si="140"/>
        <v>#N/A</v>
      </c>
    </row>
    <row r="9009" spans="1:18" x14ac:dyDescent="0.25">
      <c r="A9009">
        <v>9007</v>
      </c>
      <c r="B9009">
        <v>39</v>
      </c>
      <c r="C9009">
        <v>244</v>
      </c>
      <c r="D9009" t="s">
        <v>9476</v>
      </c>
      <c r="E9009" t="s">
        <v>6850</v>
      </c>
      <c r="F9009" s="1">
        <v>632542</v>
      </c>
      <c r="G9009">
        <v>53</v>
      </c>
      <c r="H9009" s="1">
        <v>47892</v>
      </c>
      <c r="I9009">
        <v>4</v>
      </c>
      <c r="J9009" s="2">
        <v>43024</v>
      </c>
      <c r="K9009" s="2">
        <v>43089</v>
      </c>
      <c r="L9009">
        <v>2015</v>
      </c>
      <c r="M9009">
        <v>9006</v>
      </c>
      <c r="N9009" s="14"/>
      <c r="R9009" s="7" t="e">
        <f t="shared" si="140"/>
        <v>#N/A</v>
      </c>
    </row>
    <row r="9010" spans="1:18" x14ac:dyDescent="0.25">
      <c r="A9010">
        <v>9008</v>
      </c>
      <c r="B9010">
        <v>40</v>
      </c>
      <c r="C9010">
        <v>245</v>
      </c>
      <c r="D9010" t="s">
        <v>9477</v>
      </c>
      <c r="E9010" t="s">
        <v>9478</v>
      </c>
      <c r="F9010" s="1">
        <v>623383</v>
      </c>
      <c r="G9010">
        <v>71</v>
      </c>
      <c r="H9010" s="1">
        <v>34114</v>
      </c>
      <c r="I9010">
        <v>4</v>
      </c>
      <c r="J9010" s="2">
        <v>42812</v>
      </c>
      <c r="K9010" s="2">
        <v>42890</v>
      </c>
      <c r="L9010">
        <v>2015</v>
      </c>
      <c r="M9010">
        <v>9007</v>
      </c>
      <c r="N9010" s="14"/>
      <c r="R9010" s="7" t="e">
        <f t="shared" si="140"/>
        <v>#N/A</v>
      </c>
    </row>
    <row r="9011" spans="1:18" x14ac:dyDescent="0.25">
      <c r="A9011">
        <v>9009</v>
      </c>
      <c r="B9011">
        <v>41</v>
      </c>
      <c r="C9011">
        <v>246</v>
      </c>
      <c r="D9011" t="s">
        <v>9479</v>
      </c>
      <c r="E9011" t="s">
        <v>6737</v>
      </c>
      <c r="F9011" s="1">
        <v>613775</v>
      </c>
      <c r="G9011">
        <v>164</v>
      </c>
      <c r="H9011" s="1">
        <v>357404</v>
      </c>
      <c r="I9011">
        <v>164</v>
      </c>
      <c r="J9011" s="2">
        <v>42961</v>
      </c>
      <c r="K9011" s="2">
        <v>42970</v>
      </c>
      <c r="L9011">
        <v>2015</v>
      </c>
      <c r="M9011">
        <v>9008</v>
      </c>
      <c r="N9011" s="14"/>
      <c r="R9011" s="7" t="e">
        <f t="shared" si="140"/>
        <v>#N/A</v>
      </c>
    </row>
    <row r="9012" spans="1:18" x14ac:dyDescent="0.25">
      <c r="A9012">
        <v>9010</v>
      </c>
      <c r="B9012">
        <v>42</v>
      </c>
      <c r="C9012">
        <v>247</v>
      </c>
      <c r="D9012" t="s">
        <v>9480</v>
      </c>
      <c r="E9012" t="s">
        <v>6858</v>
      </c>
      <c r="F9012" s="1">
        <v>608852</v>
      </c>
      <c r="G9012">
        <v>119</v>
      </c>
      <c r="H9012" s="1">
        <v>34920</v>
      </c>
      <c r="I9012">
        <v>2</v>
      </c>
      <c r="J9012" s="2">
        <v>42856</v>
      </c>
      <c r="K9012" s="2">
        <v>42893</v>
      </c>
      <c r="L9012">
        <v>2015</v>
      </c>
      <c r="M9012">
        <v>9009</v>
      </c>
      <c r="N9012" s="14"/>
      <c r="R9012" s="7" t="e">
        <f t="shared" si="140"/>
        <v>#N/A</v>
      </c>
    </row>
    <row r="9013" spans="1:18" x14ac:dyDescent="0.25">
      <c r="A9013">
        <v>9011</v>
      </c>
      <c r="B9013">
        <v>43</v>
      </c>
      <c r="C9013">
        <v>248</v>
      </c>
      <c r="D9013" t="s">
        <v>9481</v>
      </c>
      <c r="E9013" t="s">
        <v>5365</v>
      </c>
      <c r="F9013" s="1">
        <v>579055</v>
      </c>
      <c r="G9013">
        <v>82</v>
      </c>
      <c r="H9013" s="1">
        <v>338637</v>
      </c>
      <c r="I9013">
        <v>82</v>
      </c>
      <c r="J9013" s="2">
        <v>42828</v>
      </c>
      <c r="K9013" s="2">
        <v>42837</v>
      </c>
      <c r="L9013">
        <v>2015</v>
      </c>
      <c r="M9013">
        <v>9010</v>
      </c>
      <c r="N9013" s="14"/>
      <c r="R9013" s="7" t="e">
        <f t="shared" si="140"/>
        <v>#N/A</v>
      </c>
    </row>
    <row r="9014" spans="1:18" x14ac:dyDescent="0.25">
      <c r="A9014">
        <v>9012</v>
      </c>
      <c r="B9014">
        <v>44</v>
      </c>
      <c r="C9014">
        <v>249</v>
      </c>
      <c r="D9014" t="s">
        <v>9482</v>
      </c>
      <c r="E9014" t="s">
        <v>2541</v>
      </c>
      <c r="F9014" s="1">
        <v>573335</v>
      </c>
      <c r="G9014">
        <v>148</v>
      </c>
      <c r="H9014" s="1">
        <v>37983</v>
      </c>
      <c r="I9014">
        <v>5</v>
      </c>
      <c r="J9014" s="2">
        <v>43010</v>
      </c>
      <c r="K9014" s="2">
        <v>43051</v>
      </c>
      <c r="L9014">
        <v>2015</v>
      </c>
      <c r="M9014">
        <v>9011</v>
      </c>
      <c r="N9014" s="14"/>
      <c r="R9014" s="7" t="e">
        <f t="shared" si="140"/>
        <v>#N/A</v>
      </c>
    </row>
    <row r="9015" spans="1:18" x14ac:dyDescent="0.25">
      <c r="A9015">
        <v>9013</v>
      </c>
      <c r="B9015">
        <v>45</v>
      </c>
      <c r="C9015">
        <v>250</v>
      </c>
      <c r="D9015" t="s">
        <v>9483</v>
      </c>
      <c r="E9015" t="s">
        <v>8921</v>
      </c>
      <c r="F9015" s="1">
        <v>561085</v>
      </c>
      <c r="G9015">
        <v>57</v>
      </c>
      <c r="H9015" s="1">
        <v>27388</v>
      </c>
      <c r="I9015">
        <v>2</v>
      </c>
      <c r="J9015" s="2">
        <v>42877</v>
      </c>
      <c r="K9015" s="2">
        <v>42967</v>
      </c>
      <c r="L9015">
        <v>2015</v>
      </c>
      <c r="M9015">
        <v>9012</v>
      </c>
      <c r="N9015" s="14"/>
      <c r="R9015" s="7" t="e">
        <f t="shared" si="140"/>
        <v>#N/A</v>
      </c>
    </row>
    <row r="9016" spans="1:18" x14ac:dyDescent="0.25">
      <c r="A9016">
        <v>9014</v>
      </c>
      <c r="B9016">
        <v>46</v>
      </c>
      <c r="C9016">
        <v>251</v>
      </c>
      <c r="D9016" t="s">
        <v>9484</v>
      </c>
      <c r="E9016" t="s">
        <v>1223</v>
      </c>
      <c r="F9016" s="1">
        <v>560592</v>
      </c>
      <c r="G9016">
        <v>47</v>
      </c>
      <c r="H9016" s="1">
        <v>19881</v>
      </c>
      <c r="I9016">
        <v>3</v>
      </c>
      <c r="J9016" s="2">
        <v>42919</v>
      </c>
      <c r="K9016" s="2">
        <v>43044</v>
      </c>
      <c r="L9016">
        <v>2015</v>
      </c>
      <c r="M9016">
        <v>9013</v>
      </c>
      <c r="N9016" s="14"/>
      <c r="R9016" s="7" t="e">
        <f t="shared" si="140"/>
        <v>#N/A</v>
      </c>
    </row>
    <row r="9017" spans="1:18" x14ac:dyDescent="0.25">
      <c r="A9017">
        <v>9015</v>
      </c>
      <c r="B9017">
        <v>47</v>
      </c>
      <c r="C9017">
        <v>252</v>
      </c>
      <c r="D9017" t="s">
        <v>9485</v>
      </c>
      <c r="E9017" t="s">
        <v>2036</v>
      </c>
      <c r="F9017" s="1">
        <v>558173</v>
      </c>
      <c r="G9017">
        <v>87</v>
      </c>
      <c r="H9017" s="1">
        <v>181791</v>
      </c>
      <c r="I9017">
        <v>83</v>
      </c>
      <c r="J9017" s="2">
        <v>42912</v>
      </c>
      <c r="K9017" s="2">
        <v>42939</v>
      </c>
      <c r="L9017">
        <v>2015</v>
      </c>
      <c r="M9017">
        <v>9014</v>
      </c>
      <c r="N9017" s="14"/>
      <c r="R9017" s="7" t="e">
        <f t="shared" si="140"/>
        <v>#N/A</v>
      </c>
    </row>
    <row r="9018" spans="1:18" x14ac:dyDescent="0.25">
      <c r="A9018">
        <v>9016</v>
      </c>
      <c r="B9018">
        <v>48</v>
      </c>
      <c r="C9018">
        <v>253</v>
      </c>
      <c r="D9018" t="s">
        <v>9486</v>
      </c>
      <c r="E9018" t="s">
        <v>6554</v>
      </c>
      <c r="F9018" s="1">
        <v>547009</v>
      </c>
      <c r="G9018">
        <v>43</v>
      </c>
      <c r="H9018" s="1">
        <v>27006</v>
      </c>
      <c r="I9018">
        <v>27</v>
      </c>
      <c r="J9018" s="2">
        <v>43024</v>
      </c>
      <c r="K9018" t="s">
        <v>106</v>
      </c>
      <c r="L9018">
        <v>2015</v>
      </c>
      <c r="M9018">
        <v>9015</v>
      </c>
      <c r="N9018" s="14"/>
      <c r="R9018" s="7" t="e">
        <f t="shared" si="140"/>
        <v>#N/A</v>
      </c>
    </row>
    <row r="9019" spans="1:18" x14ac:dyDescent="0.25">
      <c r="A9019">
        <v>9017</v>
      </c>
      <c r="B9019">
        <v>49</v>
      </c>
      <c r="C9019">
        <v>254</v>
      </c>
      <c r="D9019" t="s">
        <v>9487</v>
      </c>
      <c r="E9019" t="s">
        <v>15</v>
      </c>
      <c r="F9019" s="1">
        <v>538460</v>
      </c>
      <c r="G9019">
        <v>142</v>
      </c>
      <c r="H9019" s="1">
        <v>96250</v>
      </c>
      <c r="I9019">
        <v>10</v>
      </c>
      <c r="J9019" s="2">
        <v>43052</v>
      </c>
      <c r="K9019" s="2">
        <v>43079</v>
      </c>
      <c r="L9019">
        <v>2015</v>
      </c>
      <c r="M9019">
        <v>9016</v>
      </c>
      <c r="N9019" s="14"/>
      <c r="R9019" s="7" t="e">
        <f t="shared" si="140"/>
        <v>#N/A</v>
      </c>
    </row>
    <row r="9020" spans="1:18" x14ac:dyDescent="0.25">
      <c r="A9020">
        <v>9018</v>
      </c>
      <c r="B9020">
        <v>50</v>
      </c>
      <c r="C9020">
        <v>255</v>
      </c>
      <c r="D9020" t="s">
        <v>9488</v>
      </c>
      <c r="E9020" t="s">
        <v>5248</v>
      </c>
      <c r="F9020" s="1">
        <v>534601</v>
      </c>
      <c r="G9020">
        <v>107</v>
      </c>
      <c r="H9020" s="1">
        <v>279429</v>
      </c>
      <c r="I9020">
        <v>107</v>
      </c>
      <c r="J9020" s="2">
        <v>42856</v>
      </c>
      <c r="K9020" s="2">
        <v>42869</v>
      </c>
      <c r="L9020">
        <v>2015</v>
      </c>
      <c r="M9020">
        <v>9017</v>
      </c>
      <c r="N9020" s="14"/>
      <c r="R9020" s="7" t="e">
        <f t="shared" si="140"/>
        <v>#N/A</v>
      </c>
    </row>
    <row r="9021" spans="1:18" x14ac:dyDescent="0.25">
      <c r="A9021">
        <v>9019</v>
      </c>
      <c r="B9021">
        <v>51</v>
      </c>
      <c r="C9021">
        <v>256</v>
      </c>
      <c r="D9021" t="s">
        <v>9489</v>
      </c>
      <c r="E9021" t="s">
        <v>7064</v>
      </c>
      <c r="F9021" s="1">
        <v>524451</v>
      </c>
      <c r="G9021">
        <v>34</v>
      </c>
      <c r="H9021" s="1">
        <v>179370</v>
      </c>
      <c r="I9021">
        <v>23</v>
      </c>
      <c r="J9021" s="2">
        <v>42786</v>
      </c>
      <c r="K9021" s="2">
        <v>42820</v>
      </c>
      <c r="L9021">
        <v>2015</v>
      </c>
      <c r="M9021">
        <v>9018</v>
      </c>
      <c r="N9021" s="14"/>
      <c r="R9021" s="7" t="e">
        <f t="shared" si="140"/>
        <v>#N/A</v>
      </c>
    </row>
    <row r="9022" spans="1:18" x14ac:dyDescent="0.25">
      <c r="A9022">
        <v>9020</v>
      </c>
      <c r="B9022">
        <v>52</v>
      </c>
      <c r="C9022">
        <v>257</v>
      </c>
      <c r="D9022" t="s">
        <v>9490</v>
      </c>
      <c r="E9022" t="s">
        <v>6737</v>
      </c>
      <c r="F9022" s="1">
        <v>521794</v>
      </c>
      <c r="G9022">
        <v>136</v>
      </c>
      <c r="H9022" s="1">
        <v>384685</v>
      </c>
      <c r="I9022">
        <v>136</v>
      </c>
      <c r="J9022" s="2">
        <v>43030</v>
      </c>
      <c r="K9022" s="2">
        <v>43037</v>
      </c>
      <c r="L9022">
        <v>2015</v>
      </c>
      <c r="M9022">
        <v>9019</v>
      </c>
      <c r="N9022" s="14"/>
      <c r="R9022" s="7" t="e">
        <f t="shared" si="140"/>
        <v>#N/A</v>
      </c>
    </row>
    <row r="9023" spans="1:18" x14ac:dyDescent="0.25">
      <c r="A9023">
        <v>9021</v>
      </c>
      <c r="B9023">
        <v>53</v>
      </c>
      <c r="C9023">
        <v>258</v>
      </c>
      <c r="D9023" t="s">
        <v>9491</v>
      </c>
      <c r="E9023" t="s">
        <v>9492</v>
      </c>
      <c r="F9023" s="1">
        <v>516893</v>
      </c>
      <c r="G9023">
        <v>12</v>
      </c>
      <c r="H9023" s="1">
        <v>20215</v>
      </c>
      <c r="I9023">
        <v>1</v>
      </c>
      <c r="J9023" s="2">
        <v>42980</v>
      </c>
      <c r="K9023" s="2">
        <v>43086</v>
      </c>
      <c r="L9023">
        <v>2015</v>
      </c>
      <c r="M9023">
        <v>9020</v>
      </c>
      <c r="N9023" s="14"/>
      <c r="R9023" s="7" t="e">
        <f t="shared" si="140"/>
        <v>#N/A</v>
      </c>
    </row>
    <row r="9024" spans="1:18" x14ac:dyDescent="0.25">
      <c r="A9024">
        <v>9022</v>
      </c>
      <c r="B9024">
        <v>54</v>
      </c>
      <c r="C9024">
        <v>259</v>
      </c>
      <c r="D9024" t="s">
        <v>9493</v>
      </c>
      <c r="E9024" t="s">
        <v>6552</v>
      </c>
      <c r="F9024" s="1">
        <v>502294</v>
      </c>
      <c r="G9024">
        <v>38</v>
      </c>
      <c r="H9024" s="1">
        <v>37321</v>
      </c>
      <c r="I9024">
        <v>15</v>
      </c>
      <c r="J9024" s="2">
        <v>42793</v>
      </c>
      <c r="K9024" s="2">
        <v>42883</v>
      </c>
      <c r="L9024">
        <v>2015</v>
      </c>
      <c r="M9024">
        <v>9021</v>
      </c>
      <c r="N9024" s="14"/>
      <c r="R9024" s="7" t="e">
        <f t="shared" si="140"/>
        <v>#N/A</v>
      </c>
    </row>
    <row r="9025" spans="1:18" x14ac:dyDescent="0.25">
      <c r="A9025">
        <v>9023</v>
      </c>
      <c r="B9025">
        <v>55</v>
      </c>
      <c r="C9025">
        <v>260</v>
      </c>
      <c r="D9025" t="s">
        <v>9494</v>
      </c>
      <c r="E9025" t="s">
        <v>9097</v>
      </c>
      <c r="F9025" s="1">
        <v>498428</v>
      </c>
      <c r="G9025">
        <v>25</v>
      </c>
      <c r="H9025" s="1">
        <v>22258</v>
      </c>
      <c r="I9025">
        <v>2</v>
      </c>
      <c r="J9025" s="2">
        <v>43045</v>
      </c>
      <c r="K9025" s="2">
        <v>42787</v>
      </c>
      <c r="L9025">
        <v>2015</v>
      </c>
      <c r="M9025">
        <v>9022</v>
      </c>
      <c r="N9025" s="14"/>
      <c r="R9025" s="7" t="e">
        <f t="shared" si="140"/>
        <v>#N/A</v>
      </c>
    </row>
    <row r="9026" spans="1:18" x14ac:dyDescent="0.25">
      <c r="A9026">
        <v>9024</v>
      </c>
      <c r="B9026">
        <v>56</v>
      </c>
      <c r="C9026">
        <v>261</v>
      </c>
      <c r="D9026" t="s">
        <v>9495</v>
      </c>
      <c r="E9026" t="s">
        <v>5645</v>
      </c>
      <c r="F9026" s="1">
        <v>494506</v>
      </c>
      <c r="G9026">
        <v>68</v>
      </c>
      <c r="H9026" s="1">
        <v>140064</v>
      </c>
      <c r="I9026">
        <v>68</v>
      </c>
      <c r="J9026" s="2">
        <v>42982</v>
      </c>
      <c r="K9026" s="2">
        <v>43051</v>
      </c>
      <c r="L9026">
        <v>2015</v>
      </c>
      <c r="M9026">
        <v>9023</v>
      </c>
      <c r="N9026" s="14"/>
      <c r="R9026" s="7" t="e">
        <f t="shared" si="140"/>
        <v>#N/A</v>
      </c>
    </row>
    <row r="9027" spans="1:18" x14ac:dyDescent="0.25">
      <c r="A9027">
        <v>9025</v>
      </c>
      <c r="B9027">
        <v>57</v>
      </c>
      <c r="C9027">
        <v>262</v>
      </c>
      <c r="D9027" t="s">
        <v>9496</v>
      </c>
      <c r="E9027" t="s">
        <v>6143</v>
      </c>
      <c r="F9027" s="1">
        <v>489984</v>
      </c>
      <c r="G9027">
        <v>93</v>
      </c>
      <c r="H9027" s="1">
        <v>266756</v>
      </c>
      <c r="I9027">
        <v>93</v>
      </c>
      <c r="J9027" s="2">
        <v>42975</v>
      </c>
      <c r="K9027" s="2">
        <v>42991</v>
      </c>
      <c r="L9027">
        <v>2015</v>
      </c>
      <c r="M9027">
        <v>9024</v>
      </c>
      <c r="N9027" s="14"/>
      <c r="R9027" s="7" t="e">
        <f t="shared" si="140"/>
        <v>#N/A</v>
      </c>
    </row>
    <row r="9028" spans="1:18" x14ac:dyDescent="0.25">
      <c r="A9028">
        <v>9026</v>
      </c>
      <c r="B9028">
        <v>58</v>
      </c>
      <c r="C9028">
        <v>263</v>
      </c>
      <c r="D9028" t="s">
        <v>9497</v>
      </c>
      <c r="E9028" t="s">
        <v>8955</v>
      </c>
      <c r="F9028" s="1">
        <v>482341</v>
      </c>
      <c r="G9028">
        <v>46</v>
      </c>
      <c r="H9028" s="1">
        <v>304934</v>
      </c>
      <c r="I9028">
        <v>46</v>
      </c>
      <c r="J9028" s="2">
        <v>42779</v>
      </c>
      <c r="K9028" s="2">
        <v>42806</v>
      </c>
      <c r="L9028">
        <v>2015</v>
      </c>
      <c r="M9028">
        <v>9025</v>
      </c>
      <c r="N9028" s="14"/>
      <c r="R9028" s="7" t="e">
        <f t="shared" si="140"/>
        <v>#N/A</v>
      </c>
    </row>
    <row r="9029" spans="1:18" x14ac:dyDescent="0.25">
      <c r="A9029">
        <v>9027</v>
      </c>
      <c r="B9029">
        <v>59</v>
      </c>
      <c r="C9029">
        <v>264</v>
      </c>
      <c r="D9029" t="s">
        <v>9498</v>
      </c>
      <c r="E9029" t="s">
        <v>3326</v>
      </c>
      <c r="F9029" s="1">
        <v>478595</v>
      </c>
      <c r="G9029">
        <v>200</v>
      </c>
      <c r="H9029" s="1">
        <v>246902</v>
      </c>
      <c r="I9029">
        <v>200</v>
      </c>
      <c r="J9029" s="2">
        <v>42849</v>
      </c>
      <c r="K9029" s="2">
        <v>42886</v>
      </c>
      <c r="L9029">
        <v>2015</v>
      </c>
      <c r="M9029">
        <v>9026</v>
      </c>
      <c r="N9029" s="14"/>
      <c r="R9029" s="7" t="e">
        <f t="shared" ref="R9029:R9092" si="141">VLOOKUP(Q9029,$T$1:$V$90,3,FALSE)</f>
        <v>#N/A</v>
      </c>
    </row>
    <row r="9030" spans="1:18" x14ac:dyDescent="0.25">
      <c r="A9030">
        <v>9028</v>
      </c>
      <c r="B9030">
        <v>60</v>
      </c>
      <c r="C9030">
        <v>265</v>
      </c>
      <c r="D9030" t="s">
        <v>9499</v>
      </c>
      <c r="E9030" t="s">
        <v>8502</v>
      </c>
      <c r="F9030" s="1">
        <v>470760</v>
      </c>
      <c r="G9030">
        <v>16</v>
      </c>
      <c r="H9030" s="1">
        <v>13180</v>
      </c>
      <c r="I9030">
        <v>1</v>
      </c>
      <c r="J9030" s="2">
        <v>42833</v>
      </c>
      <c r="K9030" s="2">
        <v>43012</v>
      </c>
      <c r="L9030">
        <v>2015</v>
      </c>
      <c r="M9030">
        <v>9027</v>
      </c>
      <c r="N9030" s="14"/>
      <c r="R9030" s="7" t="e">
        <f t="shared" si="141"/>
        <v>#N/A</v>
      </c>
    </row>
    <row r="9031" spans="1:18" x14ac:dyDescent="0.25">
      <c r="A9031">
        <v>9029</v>
      </c>
      <c r="B9031">
        <v>61</v>
      </c>
      <c r="C9031">
        <v>266</v>
      </c>
      <c r="D9031" t="s">
        <v>9500</v>
      </c>
      <c r="E9031" t="s">
        <v>8955</v>
      </c>
      <c r="F9031" s="1">
        <v>462918</v>
      </c>
      <c r="G9031">
        <v>39</v>
      </c>
      <c r="H9031" s="1">
        <v>180929</v>
      </c>
      <c r="I9031">
        <v>39</v>
      </c>
      <c r="J9031" s="2">
        <v>42828</v>
      </c>
      <c r="K9031" s="2">
        <v>42865</v>
      </c>
      <c r="L9031">
        <v>2015</v>
      </c>
      <c r="M9031">
        <v>9028</v>
      </c>
      <c r="N9031" s="14"/>
      <c r="R9031" s="7" t="e">
        <f t="shared" si="141"/>
        <v>#N/A</v>
      </c>
    </row>
    <row r="9032" spans="1:18" x14ac:dyDescent="0.25">
      <c r="A9032">
        <v>9030</v>
      </c>
      <c r="B9032">
        <v>62</v>
      </c>
      <c r="C9032">
        <v>267</v>
      </c>
      <c r="D9032" t="s">
        <v>9501</v>
      </c>
      <c r="E9032" t="s">
        <v>6737</v>
      </c>
      <c r="F9032" s="1">
        <v>450692</v>
      </c>
      <c r="G9032">
        <v>218</v>
      </c>
      <c r="H9032" s="1">
        <v>390774</v>
      </c>
      <c r="I9032">
        <v>218</v>
      </c>
      <c r="J9032" s="2">
        <v>42870</v>
      </c>
      <c r="K9032" s="2">
        <v>42883</v>
      </c>
      <c r="L9032">
        <v>2015</v>
      </c>
      <c r="M9032">
        <v>9029</v>
      </c>
      <c r="N9032" s="14"/>
      <c r="R9032" s="7" t="e">
        <f t="shared" si="141"/>
        <v>#N/A</v>
      </c>
    </row>
    <row r="9033" spans="1:18" x14ac:dyDescent="0.25">
      <c r="A9033">
        <v>9031</v>
      </c>
      <c r="B9033">
        <v>63</v>
      </c>
      <c r="C9033">
        <v>268</v>
      </c>
      <c r="D9033" t="s">
        <v>9502</v>
      </c>
      <c r="E9033" t="s">
        <v>6791</v>
      </c>
      <c r="F9033" s="1">
        <v>449523</v>
      </c>
      <c r="G9033">
        <v>290</v>
      </c>
      <c r="J9033" s="2">
        <v>43008</v>
      </c>
      <c r="K9033" s="2">
        <v>43011</v>
      </c>
      <c r="L9033">
        <v>2015</v>
      </c>
      <c r="M9033">
        <v>9030</v>
      </c>
      <c r="N9033" s="14"/>
      <c r="R9033" s="7" t="e">
        <f t="shared" si="141"/>
        <v>#N/A</v>
      </c>
    </row>
    <row r="9034" spans="1:18" x14ac:dyDescent="0.25">
      <c r="A9034">
        <v>9032</v>
      </c>
      <c r="B9034">
        <v>64</v>
      </c>
      <c r="C9034">
        <v>269</v>
      </c>
      <c r="D9034" t="s">
        <v>9503</v>
      </c>
      <c r="E9034" t="s">
        <v>7704</v>
      </c>
      <c r="F9034" s="1">
        <v>449191</v>
      </c>
      <c r="G9034">
        <v>13</v>
      </c>
      <c r="H9034" s="1">
        <v>24832</v>
      </c>
      <c r="I9034">
        <v>3</v>
      </c>
      <c r="J9034" s="2">
        <v>42912</v>
      </c>
      <c r="K9034" s="2">
        <v>43061</v>
      </c>
      <c r="L9034">
        <v>2015</v>
      </c>
      <c r="M9034">
        <v>9031</v>
      </c>
      <c r="N9034" s="14"/>
      <c r="R9034" s="7" t="e">
        <f t="shared" si="141"/>
        <v>#N/A</v>
      </c>
    </row>
    <row r="9035" spans="1:18" x14ac:dyDescent="0.25">
      <c r="A9035">
        <v>9033</v>
      </c>
      <c r="B9035">
        <v>65</v>
      </c>
      <c r="C9035">
        <v>270</v>
      </c>
      <c r="D9035" t="s">
        <v>9504</v>
      </c>
      <c r="E9035" t="s">
        <v>6257</v>
      </c>
      <c r="F9035" s="1">
        <v>447353</v>
      </c>
      <c r="G9035">
        <v>44</v>
      </c>
      <c r="H9035" s="1">
        <v>15000</v>
      </c>
      <c r="I9035">
        <v>1</v>
      </c>
      <c r="J9035" s="2">
        <v>42842</v>
      </c>
      <c r="K9035" t="s">
        <v>106</v>
      </c>
      <c r="L9035">
        <v>2015</v>
      </c>
      <c r="M9035">
        <v>9032</v>
      </c>
      <c r="N9035" s="14"/>
      <c r="R9035" s="7" t="e">
        <f t="shared" si="141"/>
        <v>#N/A</v>
      </c>
    </row>
    <row r="9036" spans="1:18" x14ac:dyDescent="0.25">
      <c r="A9036">
        <v>9034</v>
      </c>
      <c r="B9036">
        <v>66</v>
      </c>
      <c r="C9036">
        <v>271</v>
      </c>
      <c r="D9036" t="s">
        <v>9505</v>
      </c>
      <c r="E9036" t="s">
        <v>9506</v>
      </c>
      <c r="F9036" s="1">
        <v>433924</v>
      </c>
      <c r="G9036">
        <v>21</v>
      </c>
      <c r="H9036" s="1">
        <v>7902</v>
      </c>
      <c r="I9036">
        <v>1</v>
      </c>
      <c r="J9036" s="2">
        <v>42961</v>
      </c>
      <c r="K9036" t="s">
        <v>106</v>
      </c>
      <c r="L9036">
        <v>2015</v>
      </c>
      <c r="M9036">
        <v>9033</v>
      </c>
      <c r="N9036" s="14"/>
      <c r="R9036" s="7" t="e">
        <f t="shared" si="141"/>
        <v>#N/A</v>
      </c>
    </row>
    <row r="9037" spans="1:18" x14ac:dyDescent="0.25">
      <c r="A9037">
        <v>9035</v>
      </c>
      <c r="B9037">
        <v>67</v>
      </c>
      <c r="C9037">
        <v>272</v>
      </c>
      <c r="D9037" t="s">
        <v>9507</v>
      </c>
      <c r="E9037" t="s">
        <v>1223</v>
      </c>
      <c r="F9037" s="1">
        <v>429477</v>
      </c>
      <c r="G9037">
        <v>59</v>
      </c>
      <c r="H9037" s="1">
        <v>36000</v>
      </c>
      <c r="I9037">
        <v>4</v>
      </c>
      <c r="J9037" s="2">
        <v>42863</v>
      </c>
      <c r="K9037" s="2">
        <v>42946</v>
      </c>
      <c r="L9037">
        <v>2015</v>
      </c>
      <c r="M9037">
        <v>9034</v>
      </c>
      <c r="N9037" s="14"/>
      <c r="R9037" s="7" t="e">
        <f t="shared" si="141"/>
        <v>#N/A</v>
      </c>
    </row>
    <row r="9038" spans="1:18" x14ac:dyDescent="0.25">
      <c r="A9038">
        <v>9036</v>
      </c>
      <c r="B9038">
        <v>68</v>
      </c>
      <c r="C9038">
        <v>273</v>
      </c>
      <c r="D9038" t="s">
        <v>9508</v>
      </c>
      <c r="E9038" t="s">
        <v>9509</v>
      </c>
      <c r="F9038" s="1">
        <v>425831</v>
      </c>
      <c r="G9038">
        <v>38</v>
      </c>
      <c r="H9038" s="1">
        <v>30068</v>
      </c>
      <c r="I9038">
        <v>2</v>
      </c>
      <c r="J9038" s="2">
        <v>42945</v>
      </c>
      <c r="K9038" s="2">
        <v>43016</v>
      </c>
      <c r="L9038">
        <v>2015</v>
      </c>
      <c r="M9038">
        <v>9035</v>
      </c>
      <c r="N9038" s="14"/>
      <c r="R9038" s="7" t="e">
        <f t="shared" si="141"/>
        <v>#N/A</v>
      </c>
    </row>
    <row r="9039" spans="1:18" x14ac:dyDescent="0.25">
      <c r="A9039">
        <v>9037</v>
      </c>
      <c r="B9039">
        <v>69</v>
      </c>
      <c r="C9039">
        <v>274</v>
      </c>
      <c r="D9039" t="s">
        <v>9510</v>
      </c>
      <c r="E9039" t="s">
        <v>6955</v>
      </c>
      <c r="F9039" s="1">
        <v>420813</v>
      </c>
      <c r="G9039">
        <v>22</v>
      </c>
      <c r="H9039" s="1">
        <v>13893</v>
      </c>
      <c r="I9039">
        <v>1</v>
      </c>
      <c r="J9039" s="2">
        <v>43029</v>
      </c>
      <c r="K9039" s="2">
        <v>42825</v>
      </c>
      <c r="L9039">
        <v>2015</v>
      </c>
      <c r="M9039">
        <v>9036</v>
      </c>
      <c r="N9039" s="14"/>
      <c r="R9039" s="7" t="e">
        <f t="shared" si="141"/>
        <v>#N/A</v>
      </c>
    </row>
    <row r="9040" spans="1:18" x14ac:dyDescent="0.25">
      <c r="A9040">
        <v>9038</v>
      </c>
      <c r="B9040">
        <v>70</v>
      </c>
      <c r="C9040">
        <v>275</v>
      </c>
      <c r="D9040" t="s">
        <v>9511</v>
      </c>
      <c r="E9040" t="s">
        <v>8955</v>
      </c>
      <c r="F9040" s="1">
        <v>418063</v>
      </c>
      <c r="G9040">
        <v>40</v>
      </c>
      <c r="H9040" s="1">
        <v>194736</v>
      </c>
      <c r="I9040">
        <v>40</v>
      </c>
      <c r="J9040" s="2">
        <v>43038</v>
      </c>
      <c r="K9040" s="2">
        <v>43061</v>
      </c>
      <c r="L9040">
        <v>2015</v>
      </c>
      <c r="M9040">
        <v>9037</v>
      </c>
      <c r="N9040" s="14"/>
      <c r="R9040" s="7" t="e">
        <f t="shared" si="141"/>
        <v>#N/A</v>
      </c>
    </row>
    <row r="9041" spans="1:18" x14ac:dyDescent="0.25">
      <c r="A9041">
        <v>9039</v>
      </c>
      <c r="B9041">
        <v>71</v>
      </c>
      <c r="C9041">
        <v>276</v>
      </c>
      <c r="D9041" t="s">
        <v>9512</v>
      </c>
      <c r="E9041" t="s">
        <v>9513</v>
      </c>
      <c r="F9041" s="1">
        <v>410465</v>
      </c>
      <c r="G9041">
        <v>26</v>
      </c>
      <c r="H9041" s="1">
        <v>21861</v>
      </c>
      <c r="I9041">
        <v>2</v>
      </c>
      <c r="J9041" s="2">
        <v>43066</v>
      </c>
      <c r="K9041" t="s">
        <v>106</v>
      </c>
      <c r="L9041">
        <v>2015</v>
      </c>
      <c r="M9041">
        <v>9038</v>
      </c>
      <c r="N9041" s="14"/>
      <c r="R9041" s="7" t="e">
        <f t="shared" si="141"/>
        <v>#N/A</v>
      </c>
    </row>
    <row r="9042" spans="1:18" x14ac:dyDescent="0.25">
      <c r="A9042">
        <v>9040</v>
      </c>
      <c r="B9042">
        <v>72</v>
      </c>
      <c r="C9042">
        <v>277</v>
      </c>
      <c r="D9042" t="s">
        <v>9514</v>
      </c>
      <c r="E9042" t="s">
        <v>9515</v>
      </c>
      <c r="F9042" s="1">
        <v>410185</v>
      </c>
      <c r="G9042">
        <v>80</v>
      </c>
      <c r="H9042" s="1">
        <v>141416</v>
      </c>
      <c r="I9042">
        <v>80</v>
      </c>
      <c r="J9042" s="2">
        <v>43003</v>
      </c>
      <c r="K9042" s="2">
        <v>43086</v>
      </c>
      <c r="L9042">
        <v>2015</v>
      </c>
      <c r="M9042">
        <v>9039</v>
      </c>
      <c r="N9042" s="14"/>
      <c r="R9042" s="7" t="e">
        <f t="shared" si="141"/>
        <v>#N/A</v>
      </c>
    </row>
    <row r="9043" spans="1:18" x14ac:dyDescent="0.25">
      <c r="A9043">
        <v>9041</v>
      </c>
      <c r="B9043">
        <v>73</v>
      </c>
      <c r="C9043">
        <v>278</v>
      </c>
      <c r="D9043" t="s">
        <v>9516</v>
      </c>
      <c r="E9043" t="s">
        <v>5248</v>
      </c>
      <c r="F9043" s="1">
        <v>409166</v>
      </c>
      <c r="G9043">
        <v>82</v>
      </c>
      <c r="H9043" s="1">
        <v>227759</v>
      </c>
      <c r="I9043">
        <v>82</v>
      </c>
      <c r="J9043" s="2">
        <v>42786</v>
      </c>
      <c r="K9043" s="2">
        <v>42806</v>
      </c>
      <c r="L9043">
        <v>2015</v>
      </c>
      <c r="M9043">
        <v>9040</v>
      </c>
      <c r="N9043" s="14"/>
      <c r="R9043" s="7" t="e">
        <f t="shared" si="141"/>
        <v>#N/A</v>
      </c>
    </row>
    <row r="9044" spans="1:18" x14ac:dyDescent="0.25">
      <c r="A9044">
        <v>9042</v>
      </c>
      <c r="B9044">
        <v>74</v>
      </c>
      <c r="C9044">
        <v>279</v>
      </c>
      <c r="D9044" t="s">
        <v>9517</v>
      </c>
      <c r="E9044" t="s">
        <v>6610</v>
      </c>
      <c r="F9044" s="1">
        <v>405917</v>
      </c>
      <c r="G9044">
        <v>25</v>
      </c>
      <c r="H9044" s="1">
        <v>22464</v>
      </c>
      <c r="I9044">
        <v>2</v>
      </c>
      <c r="J9044" s="2">
        <v>42793</v>
      </c>
      <c r="K9044" s="2">
        <v>42970</v>
      </c>
      <c r="L9044">
        <v>2015</v>
      </c>
      <c r="M9044">
        <v>9041</v>
      </c>
      <c r="N9044" s="14"/>
      <c r="R9044" s="7" t="e">
        <f t="shared" si="141"/>
        <v>#N/A</v>
      </c>
    </row>
    <row r="9045" spans="1:18" x14ac:dyDescent="0.25">
      <c r="A9045">
        <v>9043</v>
      </c>
      <c r="B9045">
        <v>75</v>
      </c>
      <c r="C9045">
        <v>280</v>
      </c>
      <c r="D9045" t="s">
        <v>9518</v>
      </c>
      <c r="E9045" t="s">
        <v>6624</v>
      </c>
      <c r="F9045" s="1">
        <v>402723</v>
      </c>
      <c r="G9045">
        <v>10</v>
      </c>
      <c r="H9045" s="1">
        <v>16064</v>
      </c>
      <c r="I9045">
        <v>1</v>
      </c>
      <c r="J9045" s="2">
        <v>42863</v>
      </c>
      <c r="K9045" s="2">
        <v>42974</v>
      </c>
      <c r="L9045">
        <v>2015</v>
      </c>
      <c r="M9045">
        <v>9042</v>
      </c>
      <c r="N9045" s="14"/>
      <c r="R9045" s="7" t="e">
        <f t="shared" si="141"/>
        <v>#N/A</v>
      </c>
    </row>
    <row r="9046" spans="1:18" x14ac:dyDescent="0.25">
      <c r="A9046">
        <v>9044</v>
      </c>
      <c r="B9046">
        <v>76</v>
      </c>
      <c r="C9046">
        <v>281</v>
      </c>
      <c r="D9046" t="s">
        <v>9519</v>
      </c>
      <c r="E9046" t="s">
        <v>6643</v>
      </c>
      <c r="F9046" s="1">
        <v>401328</v>
      </c>
      <c r="G9046">
        <v>124</v>
      </c>
      <c r="H9046" s="1">
        <v>118553</v>
      </c>
      <c r="I9046">
        <v>124</v>
      </c>
      <c r="J9046" s="2">
        <v>42833</v>
      </c>
      <c r="K9046" s="2">
        <v>42960</v>
      </c>
      <c r="L9046">
        <v>2015</v>
      </c>
      <c r="M9046">
        <v>9043</v>
      </c>
      <c r="N9046" s="14"/>
      <c r="R9046" s="7" t="e">
        <f t="shared" si="141"/>
        <v>#N/A</v>
      </c>
    </row>
    <row r="9047" spans="1:18" x14ac:dyDescent="0.25">
      <c r="A9047">
        <v>9045</v>
      </c>
      <c r="B9047">
        <v>77</v>
      </c>
      <c r="C9047">
        <v>282</v>
      </c>
      <c r="D9047" t="s">
        <v>9520</v>
      </c>
      <c r="E9047" t="s">
        <v>1223</v>
      </c>
      <c r="F9047" s="1">
        <v>377607</v>
      </c>
      <c r="G9047">
        <v>55</v>
      </c>
      <c r="H9047" s="1">
        <v>26361</v>
      </c>
      <c r="I9047">
        <v>3</v>
      </c>
      <c r="J9047" s="2">
        <v>42987</v>
      </c>
      <c r="K9047" s="2">
        <v>43086</v>
      </c>
      <c r="L9047">
        <v>2015</v>
      </c>
      <c r="M9047">
        <v>9044</v>
      </c>
      <c r="N9047" s="14"/>
      <c r="R9047" s="7" t="e">
        <f t="shared" si="141"/>
        <v>#N/A</v>
      </c>
    </row>
    <row r="9048" spans="1:18" x14ac:dyDescent="0.25">
      <c r="A9048">
        <v>9046</v>
      </c>
      <c r="B9048">
        <v>78</v>
      </c>
      <c r="C9048">
        <v>283</v>
      </c>
      <c r="D9048" t="s">
        <v>9521</v>
      </c>
      <c r="E9048" t="s">
        <v>6257</v>
      </c>
      <c r="F9048" s="1">
        <v>376986</v>
      </c>
      <c r="G9048">
        <v>223</v>
      </c>
      <c r="H9048" s="1">
        <v>24086</v>
      </c>
      <c r="I9048">
        <v>3</v>
      </c>
      <c r="J9048" s="2">
        <v>42975</v>
      </c>
      <c r="K9048" s="2">
        <v>43089</v>
      </c>
      <c r="L9048">
        <v>2015</v>
      </c>
      <c r="M9048">
        <v>9045</v>
      </c>
      <c r="N9048" s="14"/>
      <c r="R9048" s="7" t="e">
        <f t="shared" si="141"/>
        <v>#N/A</v>
      </c>
    </row>
    <row r="9049" spans="1:18" x14ac:dyDescent="0.25">
      <c r="A9049">
        <v>9047</v>
      </c>
      <c r="B9049">
        <v>79</v>
      </c>
      <c r="C9049">
        <v>284</v>
      </c>
      <c r="D9049" t="s">
        <v>9522</v>
      </c>
      <c r="E9049" t="s">
        <v>6649</v>
      </c>
      <c r="F9049" s="1">
        <v>370146</v>
      </c>
      <c r="G9049">
        <v>1</v>
      </c>
      <c r="J9049" s="2">
        <v>43009</v>
      </c>
      <c r="K9049" s="2">
        <v>43086</v>
      </c>
      <c r="L9049">
        <v>2015</v>
      </c>
      <c r="M9049">
        <v>9046</v>
      </c>
      <c r="N9049" s="14"/>
      <c r="R9049" s="7" t="e">
        <f t="shared" si="141"/>
        <v>#N/A</v>
      </c>
    </row>
    <row r="9050" spans="1:18" x14ac:dyDescent="0.25">
      <c r="A9050">
        <v>9048</v>
      </c>
      <c r="B9050">
        <v>80</v>
      </c>
      <c r="C9050">
        <v>285</v>
      </c>
      <c r="D9050" t="s">
        <v>9523</v>
      </c>
      <c r="E9050" t="s">
        <v>6143</v>
      </c>
      <c r="F9050" s="1">
        <v>364932</v>
      </c>
      <c r="G9050">
        <v>127</v>
      </c>
      <c r="H9050" s="1">
        <v>239816</v>
      </c>
      <c r="I9050">
        <v>127</v>
      </c>
      <c r="J9050" s="2">
        <v>42996</v>
      </c>
      <c r="K9050" s="2">
        <v>43012</v>
      </c>
      <c r="L9050">
        <v>2015</v>
      </c>
      <c r="M9050">
        <v>9047</v>
      </c>
      <c r="N9050" s="14"/>
      <c r="R9050" s="7" t="e">
        <f t="shared" si="141"/>
        <v>#N/A</v>
      </c>
    </row>
    <row r="9051" spans="1:18" x14ac:dyDescent="0.25">
      <c r="A9051">
        <v>9049</v>
      </c>
      <c r="B9051">
        <v>81</v>
      </c>
      <c r="C9051">
        <v>286</v>
      </c>
      <c r="D9051" t="s">
        <v>9524</v>
      </c>
      <c r="E9051" t="s">
        <v>8921</v>
      </c>
      <c r="F9051" s="1">
        <v>355343</v>
      </c>
      <c r="G9051">
        <v>37</v>
      </c>
      <c r="H9051" s="1">
        <v>27435</v>
      </c>
      <c r="I9051">
        <v>2</v>
      </c>
      <c r="J9051" s="2">
        <v>42954</v>
      </c>
      <c r="K9051" s="2">
        <v>43023</v>
      </c>
      <c r="L9051">
        <v>2015</v>
      </c>
      <c r="M9051">
        <v>9048</v>
      </c>
      <c r="N9051" s="14"/>
      <c r="R9051" s="7" t="e">
        <f t="shared" si="141"/>
        <v>#N/A</v>
      </c>
    </row>
    <row r="9052" spans="1:18" x14ac:dyDescent="0.25">
      <c r="A9052">
        <v>9050</v>
      </c>
      <c r="B9052">
        <v>82</v>
      </c>
      <c r="C9052">
        <v>287</v>
      </c>
      <c r="D9052" t="s">
        <v>9525</v>
      </c>
      <c r="E9052" t="s">
        <v>9136</v>
      </c>
      <c r="F9052" s="1">
        <v>352534</v>
      </c>
      <c r="G9052">
        <v>201</v>
      </c>
      <c r="H9052" s="1">
        <v>161728</v>
      </c>
      <c r="I9052">
        <v>201</v>
      </c>
      <c r="J9052" s="2">
        <v>42828</v>
      </c>
      <c r="K9052" s="2">
        <v>42848</v>
      </c>
      <c r="L9052">
        <v>2015</v>
      </c>
      <c r="M9052">
        <v>9049</v>
      </c>
      <c r="N9052" s="14"/>
      <c r="R9052" s="7" t="e">
        <f t="shared" si="141"/>
        <v>#N/A</v>
      </c>
    </row>
    <row r="9053" spans="1:18" x14ac:dyDescent="0.25">
      <c r="A9053">
        <v>9051</v>
      </c>
      <c r="B9053">
        <v>83</v>
      </c>
      <c r="C9053">
        <v>288</v>
      </c>
      <c r="D9053" t="s">
        <v>9526</v>
      </c>
      <c r="E9053" t="s">
        <v>2036</v>
      </c>
      <c r="F9053" s="1">
        <v>350741</v>
      </c>
      <c r="G9053">
        <v>66</v>
      </c>
      <c r="H9053" s="1">
        <v>143422</v>
      </c>
      <c r="I9053">
        <v>66</v>
      </c>
      <c r="J9053" s="2">
        <v>42793</v>
      </c>
      <c r="K9053" s="2">
        <v>42827</v>
      </c>
      <c r="L9053">
        <v>2015</v>
      </c>
      <c r="M9053">
        <v>9050</v>
      </c>
      <c r="N9053" s="14"/>
      <c r="R9053" s="7" t="e">
        <f t="shared" si="141"/>
        <v>#N/A</v>
      </c>
    </row>
    <row r="9054" spans="1:18" x14ac:dyDescent="0.25">
      <c r="A9054">
        <v>9052</v>
      </c>
      <c r="B9054">
        <v>84</v>
      </c>
      <c r="C9054">
        <v>289</v>
      </c>
      <c r="D9054" t="s">
        <v>9527</v>
      </c>
      <c r="E9054" t="s">
        <v>9528</v>
      </c>
      <c r="F9054" s="1">
        <v>347321</v>
      </c>
      <c r="G9054">
        <v>175</v>
      </c>
      <c r="H9054" s="1">
        <v>231319</v>
      </c>
      <c r="I9054">
        <v>175</v>
      </c>
      <c r="J9054" s="2">
        <v>42863</v>
      </c>
      <c r="K9054" s="2">
        <v>42886</v>
      </c>
      <c r="L9054">
        <v>2015</v>
      </c>
      <c r="M9054">
        <v>9051</v>
      </c>
      <c r="N9054" s="14"/>
      <c r="R9054" s="7" t="e">
        <f t="shared" si="141"/>
        <v>#N/A</v>
      </c>
    </row>
    <row r="9055" spans="1:18" x14ac:dyDescent="0.25">
      <c r="A9055">
        <v>9053</v>
      </c>
      <c r="B9055">
        <v>85</v>
      </c>
      <c r="C9055">
        <v>290</v>
      </c>
      <c r="D9055" t="s">
        <v>9529</v>
      </c>
      <c r="E9055" t="s">
        <v>9530</v>
      </c>
      <c r="F9055" s="1">
        <v>342370</v>
      </c>
      <c r="G9055">
        <v>51</v>
      </c>
      <c r="H9055" s="1">
        <v>144713</v>
      </c>
      <c r="I9055">
        <v>51</v>
      </c>
      <c r="J9055" s="2">
        <v>43010</v>
      </c>
      <c r="K9055" s="2">
        <v>43040</v>
      </c>
      <c r="L9055">
        <v>2015</v>
      </c>
      <c r="M9055">
        <v>9052</v>
      </c>
      <c r="N9055" s="14"/>
      <c r="R9055" s="7" t="e">
        <f t="shared" si="141"/>
        <v>#N/A</v>
      </c>
    </row>
    <row r="9056" spans="1:18" x14ac:dyDescent="0.25">
      <c r="A9056">
        <v>9054</v>
      </c>
      <c r="B9056">
        <v>86</v>
      </c>
      <c r="C9056">
        <v>291</v>
      </c>
      <c r="D9056" t="s">
        <v>9531</v>
      </c>
      <c r="E9056" t="s">
        <v>6850</v>
      </c>
      <c r="F9056" s="1">
        <v>337907</v>
      </c>
      <c r="G9056">
        <v>13</v>
      </c>
      <c r="H9056" s="1">
        <v>108255</v>
      </c>
      <c r="I9056">
        <v>13</v>
      </c>
      <c r="J9056" s="2">
        <v>42933</v>
      </c>
      <c r="K9056" s="2">
        <v>42953</v>
      </c>
      <c r="L9056">
        <v>2015</v>
      </c>
      <c r="M9056">
        <v>9053</v>
      </c>
      <c r="N9056" s="14"/>
      <c r="R9056" s="7" t="e">
        <f t="shared" si="141"/>
        <v>#N/A</v>
      </c>
    </row>
    <row r="9057" spans="1:18" x14ac:dyDescent="0.25">
      <c r="A9057">
        <v>9055</v>
      </c>
      <c r="B9057">
        <v>87</v>
      </c>
      <c r="C9057">
        <v>292</v>
      </c>
      <c r="D9057" t="s">
        <v>9532</v>
      </c>
      <c r="E9057" t="s">
        <v>5645</v>
      </c>
      <c r="F9057" s="1">
        <v>333554</v>
      </c>
      <c r="G9057">
        <v>27</v>
      </c>
      <c r="H9057" s="1">
        <v>27653</v>
      </c>
      <c r="I9057">
        <v>2</v>
      </c>
      <c r="J9057" s="2">
        <v>42772</v>
      </c>
      <c r="K9057" s="2">
        <v>42869</v>
      </c>
      <c r="L9057">
        <v>2015</v>
      </c>
      <c r="M9057">
        <v>9054</v>
      </c>
      <c r="N9057" s="14"/>
      <c r="R9057" s="7" t="e">
        <f t="shared" si="141"/>
        <v>#N/A</v>
      </c>
    </row>
    <row r="9058" spans="1:18" x14ac:dyDescent="0.25">
      <c r="A9058">
        <v>9056</v>
      </c>
      <c r="B9058">
        <v>88</v>
      </c>
      <c r="C9058">
        <v>293</v>
      </c>
      <c r="D9058" t="s">
        <v>9533</v>
      </c>
      <c r="E9058" t="s">
        <v>5248</v>
      </c>
      <c r="F9058" s="1">
        <v>324597</v>
      </c>
      <c r="G9058">
        <v>137</v>
      </c>
      <c r="H9058" s="1">
        <v>241720</v>
      </c>
      <c r="I9058">
        <v>137</v>
      </c>
      <c r="J9058" s="2">
        <v>42772</v>
      </c>
      <c r="K9058" s="2">
        <v>42785</v>
      </c>
      <c r="L9058">
        <v>2015</v>
      </c>
      <c r="M9058">
        <v>9055</v>
      </c>
      <c r="N9058" s="14"/>
      <c r="R9058" s="7" t="e">
        <f t="shared" si="141"/>
        <v>#N/A</v>
      </c>
    </row>
    <row r="9059" spans="1:18" x14ac:dyDescent="0.25">
      <c r="A9059">
        <v>9057</v>
      </c>
      <c r="B9059">
        <v>89</v>
      </c>
      <c r="C9059">
        <v>294</v>
      </c>
      <c r="D9059" t="s">
        <v>9534</v>
      </c>
      <c r="E9059" t="s">
        <v>9185</v>
      </c>
      <c r="F9059" s="1">
        <v>321642</v>
      </c>
      <c r="G9059">
        <v>20</v>
      </c>
      <c r="H9059" s="1">
        <v>22531</v>
      </c>
      <c r="I9059">
        <v>3</v>
      </c>
      <c r="J9059" s="2">
        <v>43010</v>
      </c>
      <c r="K9059" t="s">
        <v>106</v>
      </c>
      <c r="L9059">
        <v>2015</v>
      </c>
      <c r="M9059">
        <v>9056</v>
      </c>
      <c r="N9059" s="14"/>
      <c r="R9059" s="7" t="e">
        <f t="shared" si="141"/>
        <v>#N/A</v>
      </c>
    </row>
    <row r="9060" spans="1:18" x14ac:dyDescent="0.25">
      <c r="A9060">
        <v>9058</v>
      </c>
      <c r="B9060">
        <v>90</v>
      </c>
      <c r="C9060">
        <v>295</v>
      </c>
      <c r="D9060" t="s">
        <v>9535</v>
      </c>
      <c r="E9060" t="s">
        <v>2138</v>
      </c>
      <c r="F9060" s="1">
        <v>316472</v>
      </c>
      <c r="G9060">
        <v>143</v>
      </c>
      <c r="H9060" s="1">
        <v>17750</v>
      </c>
      <c r="I9060">
        <v>2</v>
      </c>
      <c r="J9060" s="2">
        <v>42870</v>
      </c>
      <c r="K9060" s="2">
        <v>42918</v>
      </c>
      <c r="L9060">
        <v>2015</v>
      </c>
      <c r="M9060">
        <v>9057</v>
      </c>
      <c r="N9060" s="14"/>
      <c r="R9060" s="7" t="e">
        <f t="shared" si="141"/>
        <v>#N/A</v>
      </c>
    </row>
    <row r="9061" spans="1:18" x14ac:dyDescent="0.25">
      <c r="A9061">
        <v>9059</v>
      </c>
      <c r="B9061">
        <v>91</v>
      </c>
      <c r="C9061">
        <v>296</v>
      </c>
      <c r="D9061" t="s">
        <v>9536</v>
      </c>
      <c r="E9061" t="s">
        <v>9537</v>
      </c>
      <c r="F9061" s="1">
        <v>316100</v>
      </c>
      <c r="G9061">
        <v>34</v>
      </c>
      <c r="H9061" s="1">
        <v>154901</v>
      </c>
      <c r="I9061">
        <v>31</v>
      </c>
      <c r="J9061" s="2">
        <v>42828</v>
      </c>
      <c r="K9061" s="2">
        <v>42844</v>
      </c>
      <c r="L9061">
        <v>2015</v>
      </c>
      <c r="M9061">
        <v>9058</v>
      </c>
      <c r="N9061" s="14"/>
      <c r="R9061" s="7" t="e">
        <f t="shared" si="141"/>
        <v>#N/A</v>
      </c>
    </row>
    <row r="9062" spans="1:18" x14ac:dyDescent="0.25">
      <c r="A9062">
        <v>9060</v>
      </c>
      <c r="B9062">
        <v>92</v>
      </c>
      <c r="C9062">
        <v>297</v>
      </c>
      <c r="D9062" t="s">
        <v>9538</v>
      </c>
      <c r="E9062" t="s">
        <v>8955</v>
      </c>
      <c r="F9062" s="1">
        <v>310978</v>
      </c>
      <c r="G9062">
        <v>21</v>
      </c>
      <c r="H9062" s="1">
        <v>186926</v>
      </c>
      <c r="I9062">
        <v>20</v>
      </c>
      <c r="J9062" s="2">
        <v>42765</v>
      </c>
      <c r="K9062" s="2">
        <v>42799</v>
      </c>
      <c r="L9062">
        <v>2015</v>
      </c>
      <c r="M9062">
        <v>9059</v>
      </c>
      <c r="N9062" s="14"/>
      <c r="R9062" s="7" t="e">
        <f t="shared" si="141"/>
        <v>#N/A</v>
      </c>
    </row>
    <row r="9063" spans="1:18" x14ac:dyDescent="0.25">
      <c r="A9063">
        <v>9061</v>
      </c>
      <c r="B9063">
        <v>93</v>
      </c>
      <c r="C9063">
        <v>298</v>
      </c>
      <c r="D9063" t="s">
        <v>9539</v>
      </c>
      <c r="E9063" t="s">
        <v>1223</v>
      </c>
      <c r="F9063" s="1">
        <v>308156</v>
      </c>
      <c r="G9063">
        <v>30</v>
      </c>
      <c r="H9063" s="1">
        <v>20300</v>
      </c>
      <c r="I9063">
        <v>4</v>
      </c>
      <c r="J9063" s="2">
        <v>42800</v>
      </c>
      <c r="K9063" s="2">
        <v>42897</v>
      </c>
      <c r="L9063">
        <v>2015</v>
      </c>
      <c r="M9063">
        <v>9060</v>
      </c>
      <c r="N9063" s="14"/>
      <c r="R9063" s="7" t="e">
        <f t="shared" si="141"/>
        <v>#N/A</v>
      </c>
    </row>
    <row r="9064" spans="1:18" x14ac:dyDescent="0.25">
      <c r="A9064">
        <v>9062</v>
      </c>
      <c r="B9064">
        <v>0</v>
      </c>
      <c r="C9064">
        <v>205</v>
      </c>
      <c r="D9064" t="s">
        <v>9540</v>
      </c>
      <c r="E9064" t="s">
        <v>9541</v>
      </c>
      <c r="F9064" s="1">
        <v>2000093</v>
      </c>
      <c r="G9064">
        <v>340</v>
      </c>
      <c r="H9064" s="1">
        <v>627974</v>
      </c>
      <c r="I9064">
        <v>340</v>
      </c>
      <c r="J9064" s="2">
        <v>42973</v>
      </c>
      <c r="K9064" s="2">
        <v>43084</v>
      </c>
      <c r="L9064">
        <v>2016</v>
      </c>
      <c r="M9064">
        <v>9061</v>
      </c>
      <c r="N9064" s="14"/>
      <c r="R9064" s="7" t="e">
        <f t="shared" si="141"/>
        <v>#N/A</v>
      </c>
    </row>
    <row r="9065" spans="1:18" x14ac:dyDescent="0.25">
      <c r="A9065">
        <v>9063</v>
      </c>
      <c r="B9065">
        <v>1</v>
      </c>
      <c r="C9065">
        <v>206</v>
      </c>
      <c r="D9065" t="s">
        <v>9542</v>
      </c>
      <c r="E9065" t="s">
        <v>1696</v>
      </c>
      <c r="F9065" s="1">
        <v>1978592</v>
      </c>
      <c r="G9065">
        <v>862</v>
      </c>
      <c r="H9065" s="1">
        <v>1100042</v>
      </c>
      <c r="I9065">
        <v>854</v>
      </c>
      <c r="J9065" s="2">
        <v>42833</v>
      </c>
      <c r="K9065" s="2">
        <v>42846</v>
      </c>
      <c r="L9065">
        <v>2016</v>
      </c>
      <c r="M9065">
        <v>9062</v>
      </c>
      <c r="N9065" s="14"/>
      <c r="R9065" s="7" t="e">
        <f t="shared" si="141"/>
        <v>#N/A</v>
      </c>
    </row>
    <row r="9066" spans="1:18" x14ac:dyDescent="0.25">
      <c r="A9066">
        <v>9064</v>
      </c>
      <c r="B9066">
        <v>2</v>
      </c>
      <c r="C9066">
        <v>207</v>
      </c>
      <c r="D9066" t="s">
        <v>9543</v>
      </c>
      <c r="E9066" t="s">
        <v>6791</v>
      </c>
      <c r="F9066" s="1">
        <v>1918403</v>
      </c>
      <c r="G9066">
        <v>490</v>
      </c>
      <c r="H9066" s="1">
        <v>458342</v>
      </c>
      <c r="I9066">
        <v>34</v>
      </c>
      <c r="J9066" s="2">
        <v>43019</v>
      </c>
      <c r="K9066" s="2">
        <v>43049</v>
      </c>
      <c r="L9066">
        <v>2016</v>
      </c>
      <c r="M9066">
        <v>9063</v>
      </c>
      <c r="N9066" s="14"/>
      <c r="R9066" s="7" t="e">
        <f t="shared" si="141"/>
        <v>#N/A</v>
      </c>
    </row>
    <row r="9067" spans="1:18" x14ac:dyDescent="0.25">
      <c r="A9067">
        <v>9065</v>
      </c>
      <c r="B9067">
        <v>3</v>
      </c>
      <c r="C9067">
        <v>208</v>
      </c>
      <c r="D9067" t="s">
        <v>9544</v>
      </c>
      <c r="E9067" t="s">
        <v>12</v>
      </c>
      <c r="F9067" s="1">
        <v>1868075</v>
      </c>
      <c r="G9067">
        <v>87</v>
      </c>
      <c r="J9067" s="2">
        <v>42848</v>
      </c>
      <c r="K9067" s="2">
        <v>42852</v>
      </c>
      <c r="L9067">
        <v>2016</v>
      </c>
      <c r="M9067">
        <v>9064</v>
      </c>
      <c r="N9067" s="14"/>
      <c r="R9067" s="7" t="e">
        <f t="shared" si="141"/>
        <v>#N/A</v>
      </c>
    </row>
    <row r="9068" spans="1:18" x14ac:dyDescent="0.25">
      <c r="A9068">
        <v>9066</v>
      </c>
      <c r="B9068">
        <v>4</v>
      </c>
      <c r="C9068">
        <v>209</v>
      </c>
      <c r="D9068" t="s">
        <v>9545</v>
      </c>
      <c r="E9068" t="s">
        <v>6737</v>
      </c>
      <c r="F9068" s="1">
        <v>1801550</v>
      </c>
      <c r="G9068">
        <v>256</v>
      </c>
      <c r="H9068" s="1">
        <v>1108650</v>
      </c>
      <c r="I9068">
        <v>256</v>
      </c>
      <c r="J9068" s="2">
        <v>43008</v>
      </c>
      <c r="K9068" s="2">
        <v>43028</v>
      </c>
      <c r="L9068">
        <v>2016</v>
      </c>
      <c r="M9068">
        <v>9065</v>
      </c>
      <c r="N9068" s="14"/>
      <c r="R9068" s="7" t="e">
        <f t="shared" si="141"/>
        <v>#N/A</v>
      </c>
    </row>
    <row r="9069" spans="1:18" x14ac:dyDescent="0.25">
      <c r="A9069">
        <v>9067</v>
      </c>
      <c r="B9069">
        <v>5</v>
      </c>
      <c r="C9069">
        <v>210</v>
      </c>
      <c r="D9069" t="s">
        <v>9546</v>
      </c>
      <c r="E9069" t="s">
        <v>3629</v>
      </c>
      <c r="F9069" s="1">
        <v>1741889</v>
      </c>
      <c r="G9069">
        <v>357</v>
      </c>
      <c r="H9069" s="1">
        <v>902457</v>
      </c>
      <c r="I9069">
        <v>357</v>
      </c>
      <c r="J9069" s="2">
        <v>42785</v>
      </c>
      <c r="K9069" s="2">
        <v>42811</v>
      </c>
      <c r="L9069">
        <v>2016</v>
      </c>
      <c r="M9069">
        <v>9066</v>
      </c>
      <c r="N9069" s="14"/>
      <c r="R9069" s="7" t="e">
        <f t="shared" si="141"/>
        <v>#N/A</v>
      </c>
    </row>
    <row r="9070" spans="1:18" x14ac:dyDescent="0.25">
      <c r="A9070">
        <v>9068</v>
      </c>
      <c r="B9070">
        <v>6</v>
      </c>
      <c r="C9070">
        <v>211</v>
      </c>
      <c r="D9070" t="s">
        <v>9547</v>
      </c>
      <c r="E9070" t="s">
        <v>421</v>
      </c>
      <c r="F9070" s="1">
        <v>1738477</v>
      </c>
      <c r="G9070">
        <v>1176</v>
      </c>
      <c r="H9070" s="1">
        <v>114129</v>
      </c>
      <c r="I9070">
        <v>2</v>
      </c>
      <c r="J9070" s="2">
        <v>43050</v>
      </c>
      <c r="K9070" s="2">
        <v>43084</v>
      </c>
      <c r="L9070">
        <v>2016</v>
      </c>
      <c r="M9070">
        <v>9067</v>
      </c>
      <c r="N9070" s="14"/>
      <c r="R9070" s="7" t="e">
        <f t="shared" si="141"/>
        <v>#N/A</v>
      </c>
    </row>
    <row r="9071" spans="1:18" x14ac:dyDescent="0.25">
      <c r="A9071">
        <v>9069</v>
      </c>
      <c r="B9071">
        <v>7</v>
      </c>
      <c r="C9071">
        <v>212</v>
      </c>
      <c r="D9071" t="s">
        <v>9548</v>
      </c>
      <c r="E9071" t="s">
        <v>1793</v>
      </c>
      <c r="F9071" s="1">
        <v>1729226</v>
      </c>
      <c r="G9071">
        <v>330</v>
      </c>
      <c r="H9071" s="1">
        <v>1357376</v>
      </c>
      <c r="I9071">
        <v>330</v>
      </c>
      <c r="J9071" s="2">
        <v>43022</v>
      </c>
      <c r="K9071" s="2">
        <v>43028</v>
      </c>
      <c r="L9071">
        <v>2016</v>
      </c>
      <c r="M9071">
        <v>9068</v>
      </c>
      <c r="N9071" s="14"/>
      <c r="R9071" s="7" t="e">
        <f t="shared" si="141"/>
        <v>#N/A</v>
      </c>
    </row>
    <row r="9072" spans="1:18" x14ac:dyDescent="0.25">
      <c r="A9072">
        <v>9070</v>
      </c>
      <c r="B9072">
        <v>8</v>
      </c>
      <c r="C9072">
        <v>213</v>
      </c>
      <c r="D9072" t="s">
        <v>9549</v>
      </c>
      <c r="E9072" t="s">
        <v>6937</v>
      </c>
      <c r="F9072" s="1">
        <v>1709073</v>
      </c>
      <c r="G9072">
        <v>753</v>
      </c>
      <c r="J9072" s="2">
        <v>42998</v>
      </c>
      <c r="K9072" s="2">
        <v>43014</v>
      </c>
      <c r="L9072">
        <v>2016</v>
      </c>
      <c r="M9072">
        <v>9069</v>
      </c>
      <c r="N9072" s="14"/>
      <c r="R9072" s="7" t="e">
        <f t="shared" si="141"/>
        <v>#N/A</v>
      </c>
    </row>
    <row r="9073" spans="1:18" x14ac:dyDescent="0.25">
      <c r="A9073">
        <v>9071</v>
      </c>
      <c r="B9073">
        <v>9</v>
      </c>
      <c r="C9073">
        <v>214</v>
      </c>
      <c r="D9073" t="s">
        <v>9550</v>
      </c>
      <c r="E9073" t="s">
        <v>2138</v>
      </c>
      <c r="F9073" s="1">
        <v>1676108</v>
      </c>
      <c r="G9073">
        <v>88</v>
      </c>
      <c r="H9073" s="1">
        <v>84173</v>
      </c>
      <c r="I9073">
        <v>5</v>
      </c>
      <c r="J9073" s="2">
        <v>42875</v>
      </c>
      <c r="K9073" s="2">
        <v>42983</v>
      </c>
      <c r="L9073">
        <v>2016</v>
      </c>
      <c r="M9073">
        <v>9070</v>
      </c>
      <c r="N9073" s="14"/>
      <c r="R9073" s="7" t="e">
        <f t="shared" si="141"/>
        <v>#N/A</v>
      </c>
    </row>
    <row r="9074" spans="1:18" x14ac:dyDescent="0.25">
      <c r="A9074">
        <v>9072</v>
      </c>
      <c r="B9074">
        <v>10</v>
      </c>
      <c r="C9074">
        <v>215</v>
      </c>
      <c r="D9074" t="s">
        <v>9551</v>
      </c>
      <c r="E9074" t="s">
        <v>1223</v>
      </c>
      <c r="F9074" s="1">
        <v>1659002</v>
      </c>
      <c r="G9074">
        <v>848</v>
      </c>
      <c r="H9074" s="1">
        <v>10723</v>
      </c>
      <c r="I9074">
        <v>2</v>
      </c>
      <c r="J9074" s="2">
        <v>43078</v>
      </c>
      <c r="K9074" s="2">
        <v>42817</v>
      </c>
      <c r="L9074">
        <v>2016</v>
      </c>
      <c r="M9074">
        <v>9071</v>
      </c>
      <c r="N9074" s="14"/>
      <c r="R9074" s="7" t="e">
        <f t="shared" si="141"/>
        <v>#N/A</v>
      </c>
    </row>
    <row r="9075" spans="1:18" x14ac:dyDescent="0.25">
      <c r="A9075">
        <v>9073</v>
      </c>
      <c r="B9075">
        <v>11</v>
      </c>
      <c r="C9075">
        <v>216</v>
      </c>
      <c r="D9075" t="s">
        <v>9552</v>
      </c>
      <c r="E9075" t="s">
        <v>1223</v>
      </c>
      <c r="F9075" s="1">
        <v>1646788</v>
      </c>
      <c r="G9075">
        <v>741</v>
      </c>
      <c r="H9075" s="1">
        <v>45471</v>
      </c>
      <c r="I9075">
        <v>5</v>
      </c>
      <c r="J9075" s="2">
        <v>42819</v>
      </c>
      <c r="K9075" s="2">
        <v>42895</v>
      </c>
      <c r="L9075">
        <v>2016</v>
      </c>
      <c r="M9075">
        <v>9072</v>
      </c>
      <c r="N9075" s="14"/>
      <c r="R9075" s="7" t="e">
        <f t="shared" si="141"/>
        <v>#N/A</v>
      </c>
    </row>
    <row r="9076" spans="1:18" x14ac:dyDescent="0.25">
      <c r="A9076">
        <v>9074</v>
      </c>
      <c r="B9076">
        <v>12</v>
      </c>
      <c r="C9076">
        <v>217</v>
      </c>
      <c r="D9076" t="s">
        <v>9553</v>
      </c>
      <c r="E9076" t="s">
        <v>1223</v>
      </c>
      <c r="F9076" s="1">
        <v>1605463</v>
      </c>
      <c r="G9076">
        <v>255</v>
      </c>
      <c r="H9076" s="1">
        <v>82434</v>
      </c>
      <c r="I9076">
        <v>4</v>
      </c>
      <c r="J9076" s="2">
        <v>42945</v>
      </c>
      <c r="K9076" s="2">
        <v>43056</v>
      </c>
      <c r="L9076">
        <v>2016</v>
      </c>
      <c r="M9076">
        <v>9073</v>
      </c>
      <c r="N9076" s="14"/>
      <c r="R9076" s="7" t="e">
        <f t="shared" si="141"/>
        <v>#N/A</v>
      </c>
    </row>
    <row r="9077" spans="1:18" x14ac:dyDescent="0.25">
      <c r="A9077">
        <v>9075</v>
      </c>
      <c r="B9077">
        <v>13</v>
      </c>
      <c r="C9077">
        <v>218</v>
      </c>
      <c r="D9077" t="s">
        <v>9554</v>
      </c>
      <c r="E9077" t="s">
        <v>6737</v>
      </c>
      <c r="F9077" s="1">
        <v>1585687</v>
      </c>
      <c r="G9077">
        <v>121</v>
      </c>
      <c r="H9077" s="1">
        <v>626528</v>
      </c>
      <c r="I9077">
        <v>73</v>
      </c>
      <c r="J9077" s="2">
        <v>42785</v>
      </c>
      <c r="K9077" s="2">
        <v>42804</v>
      </c>
      <c r="L9077">
        <v>2016</v>
      </c>
      <c r="M9077">
        <v>9074</v>
      </c>
      <c r="N9077" s="14"/>
      <c r="R9077" s="7" t="e">
        <f t="shared" si="141"/>
        <v>#N/A</v>
      </c>
    </row>
    <row r="9078" spans="1:18" x14ac:dyDescent="0.25">
      <c r="A9078">
        <v>9076</v>
      </c>
      <c r="B9078">
        <v>14</v>
      </c>
      <c r="C9078">
        <v>219</v>
      </c>
      <c r="D9078" t="s">
        <v>9555</v>
      </c>
      <c r="E9078" t="s">
        <v>2469</v>
      </c>
      <c r="F9078" s="1">
        <v>1513793</v>
      </c>
      <c r="G9078">
        <v>1210</v>
      </c>
      <c r="H9078" s="1">
        <v>835572</v>
      </c>
      <c r="I9078">
        <v>1210</v>
      </c>
      <c r="J9078" s="2">
        <v>42764</v>
      </c>
      <c r="K9078" s="2">
        <v>42791</v>
      </c>
      <c r="L9078">
        <v>2016</v>
      </c>
      <c r="M9078">
        <v>9075</v>
      </c>
      <c r="N9078" s="14"/>
      <c r="R9078" s="7" t="e">
        <f t="shared" si="141"/>
        <v>#N/A</v>
      </c>
    </row>
    <row r="9079" spans="1:18" x14ac:dyDescent="0.25">
      <c r="A9079">
        <v>9077</v>
      </c>
      <c r="B9079">
        <v>15</v>
      </c>
      <c r="C9079">
        <v>220</v>
      </c>
      <c r="D9079" t="s">
        <v>9556</v>
      </c>
      <c r="E9079" t="s">
        <v>3534</v>
      </c>
      <c r="F9079" s="1">
        <v>1499605</v>
      </c>
      <c r="G9079">
        <v>303</v>
      </c>
      <c r="H9079" s="1">
        <v>707021</v>
      </c>
      <c r="I9079">
        <v>303</v>
      </c>
      <c r="J9079" s="2">
        <v>43022</v>
      </c>
      <c r="K9079" s="2">
        <v>43091</v>
      </c>
      <c r="L9079">
        <v>2016</v>
      </c>
      <c r="M9079">
        <v>9076</v>
      </c>
      <c r="N9079" s="14"/>
      <c r="R9079" s="7" t="e">
        <f t="shared" si="141"/>
        <v>#N/A</v>
      </c>
    </row>
    <row r="9080" spans="1:18" x14ac:dyDescent="0.25">
      <c r="A9080">
        <v>9078</v>
      </c>
      <c r="B9080">
        <v>16</v>
      </c>
      <c r="C9080">
        <v>221</v>
      </c>
      <c r="D9080" t="s">
        <v>9557</v>
      </c>
      <c r="E9080" t="s">
        <v>1223</v>
      </c>
      <c r="F9080" s="1">
        <v>1490948</v>
      </c>
      <c r="G9080">
        <v>63</v>
      </c>
      <c r="H9080" s="1">
        <v>64044</v>
      </c>
      <c r="I9080">
        <v>6</v>
      </c>
      <c r="J9080" s="2">
        <v>43090</v>
      </c>
      <c r="K9080" s="2">
        <v>42859</v>
      </c>
      <c r="L9080">
        <v>2016</v>
      </c>
      <c r="M9080">
        <v>9077</v>
      </c>
      <c r="N9080" s="14"/>
      <c r="R9080" s="7" t="e">
        <f t="shared" si="141"/>
        <v>#N/A</v>
      </c>
    </row>
    <row r="9081" spans="1:18" x14ac:dyDescent="0.25">
      <c r="A9081">
        <v>9079</v>
      </c>
      <c r="B9081">
        <v>17</v>
      </c>
      <c r="C9081">
        <v>222</v>
      </c>
      <c r="D9081" t="s">
        <v>9558</v>
      </c>
      <c r="E9081" t="s">
        <v>1223</v>
      </c>
      <c r="F9081" s="1">
        <v>1479387</v>
      </c>
      <c r="G9081">
        <v>112</v>
      </c>
      <c r="H9081" s="1">
        <v>15972</v>
      </c>
      <c r="I9081">
        <v>3</v>
      </c>
      <c r="J9081" s="2">
        <v>43094</v>
      </c>
      <c r="K9081" s="2">
        <v>42873</v>
      </c>
      <c r="L9081">
        <v>2016</v>
      </c>
      <c r="M9081">
        <v>9078</v>
      </c>
      <c r="N9081" s="14"/>
      <c r="R9081" s="7" t="e">
        <f t="shared" si="141"/>
        <v>#N/A</v>
      </c>
    </row>
    <row r="9082" spans="1:18" x14ac:dyDescent="0.25">
      <c r="A9082">
        <v>9080</v>
      </c>
      <c r="B9082">
        <v>18</v>
      </c>
      <c r="C9082">
        <v>223</v>
      </c>
      <c r="D9082" t="s">
        <v>9559</v>
      </c>
      <c r="E9082" t="s">
        <v>3534</v>
      </c>
      <c r="F9082" s="1">
        <v>1361045</v>
      </c>
      <c r="G9082">
        <v>152</v>
      </c>
      <c r="H9082" s="1">
        <v>98274</v>
      </c>
      <c r="I9082">
        <v>16</v>
      </c>
      <c r="J9082" s="2">
        <v>42896</v>
      </c>
      <c r="K9082" s="2">
        <v>42965</v>
      </c>
      <c r="L9082">
        <v>2016</v>
      </c>
      <c r="M9082">
        <v>9079</v>
      </c>
      <c r="N9082" s="14"/>
      <c r="R9082" s="7" t="e">
        <f t="shared" si="141"/>
        <v>#N/A</v>
      </c>
    </row>
    <row r="9083" spans="1:18" x14ac:dyDescent="0.25">
      <c r="A9083">
        <v>9081</v>
      </c>
      <c r="B9083">
        <v>19</v>
      </c>
      <c r="C9083">
        <v>224</v>
      </c>
      <c r="D9083" t="s">
        <v>9560</v>
      </c>
      <c r="E9083" t="s">
        <v>6554</v>
      </c>
      <c r="F9083" s="1">
        <v>1339152</v>
      </c>
      <c r="G9083">
        <v>163</v>
      </c>
      <c r="H9083" s="1">
        <v>116927</v>
      </c>
      <c r="I9083">
        <v>52</v>
      </c>
      <c r="J9083" s="2">
        <v>42778</v>
      </c>
      <c r="K9083" t="s">
        <v>106</v>
      </c>
      <c r="L9083">
        <v>2016</v>
      </c>
      <c r="M9083">
        <v>9080</v>
      </c>
      <c r="N9083" s="14"/>
      <c r="R9083" s="7" t="e">
        <f t="shared" si="141"/>
        <v>#N/A</v>
      </c>
    </row>
    <row r="9084" spans="1:18" x14ac:dyDescent="0.25">
      <c r="A9084">
        <v>9082</v>
      </c>
      <c r="B9084">
        <v>20</v>
      </c>
      <c r="C9084">
        <v>225</v>
      </c>
      <c r="D9084" t="s">
        <v>9561</v>
      </c>
      <c r="E9084" t="s">
        <v>3454</v>
      </c>
      <c r="F9084" s="1">
        <v>1333124</v>
      </c>
      <c r="G9084">
        <v>783</v>
      </c>
      <c r="H9084" s="1">
        <v>589014</v>
      </c>
      <c r="I9084">
        <v>783</v>
      </c>
      <c r="J9084" s="2">
        <v>42910</v>
      </c>
      <c r="K9084" s="2">
        <v>42951</v>
      </c>
      <c r="L9084">
        <v>2016</v>
      </c>
      <c r="M9084">
        <v>9081</v>
      </c>
      <c r="N9084" s="14"/>
      <c r="R9084" s="7" t="e">
        <f t="shared" si="141"/>
        <v>#N/A</v>
      </c>
    </row>
    <row r="9085" spans="1:18" x14ac:dyDescent="0.25">
      <c r="A9085">
        <v>9083</v>
      </c>
      <c r="B9085">
        <v>21</v>
      </c>
      <c r="C9085">
        <v>226</v>
      </c>
      <c r="D9085" t="s">
        <v>9562</v>
      </c>
      <c r="E9085" t="s">
        <v>6257</v>
      </c>
      <c r="F9085" s="1">
        <v>1329249</v>
      </c>
      <c r="G9085">
        <v>93</v>
      </c>
      <c r="H9085" s="1">
        <v>50955</v>
      </c>
      <c r="I9085">
        <v>3</v>
      </c>
      <c r="J9085" s="2">
        <v>42783</v>
      </c>
      <c r="K9085" s="2">
        <v>42909</v>
      </c>
      <c r="L9085">
        <v>2016</v>
      </c>
      <c r="M9085">
        <v>9082</v>
      </c>
      <c r="N9085" s="14"/>
      <c r="R9085" s="7" t="e">
        <f t="shared" si="141"/>
        <v>#N/A</v>
      </c>
    </row>
    <row r="9086" spans="1:18" x14ac:dyDescent="0.25">
      <c r="A9086">
        <v>9084</v>
      </c>
      <c r="B9086">
        <v>22</v>
      </c>
      <c r="C9086">
        <v>227</v>
      </c>
      <c r="D9086" t="s">
        <v>9563</v>
      </c>
      <c r="E9086" t="s">
        <v>5248</v>
      </c>
      <c r="F9086" s="1">
        <v>1326999</v>
      </c>
      <c r="G9086">
        <v>145</v>
      </c>
      <c r="H9086" s="1">
        <v>683620</v>
      </c>
      <c r="I9086">
        <v>145</v>
      </c>
      <c r="J9086" s="2">
        <v>42889</v>
      </c>
      <c r="K9086" s="2">
        <v>42909</v>
      </c>
      <c r="L9086">
        <v>2016</v>
      </c>
      <c r="M9086">
        <v>9083</v>
      </c>
      <c r="N9086" s="14"/>
      <c r="R9086" s="7" t="e">
        <f t="shared" si="141"/>
        <v>#N/A</v>
      </c>
    </row>
    <row r="9087" spans="1:18" x14ac:dyDescent="0.25">
      <c r="A9087">
        <v>9085</v>
      </c>
      <c r="B9087">
        <v>23</v>
      </c>
      <c r="C9087">
        <v>228</v>
      </c>
      <c r="D9087" t="s">
        <v>9564</v>
      </c>
      <c r="E9087" t="s">
        <v>6143</v>
      </c>
      <c r="F9087" s="1">
        <v>1264339</v>
      </c>
      <c r="G9087">
        <v>246</v>
      </c>
      <c r="H9087" s="1">
        <v>747791</v>
      </c>
      <c r="I9087">
        <v>246</v>
      </c>
      <c r="J9087" s="2">
        <v>42959</v>
      </c>
      <c r="K9087" s="2">
        <v>42986</v>
      </c>
      <c r="L9087">
        <v>2016</v>
      </c>
      <c r="M9087">
        <v>9084</v>
      </c>
      <c r="N9087" s="14"/>
      <c r="R9087" s="7" t="e">
        <f t="shared" si="141"/>
        <v>#N/A</v>
      </c>
    </row>
    <row r="9088" spans="1:18" x14ac:dyDescent="0.25">
      <c r="A9088">
        <v>9086</v>
      </c>
      <c r="B9088">
        <v>24</v>
      </c>
      <c r="C9088">
        <v>229</v>
      </c>
      <c r="D9088" t="s">
        <v>9565</v>
      </c>
      <c r="E9088" t="s">
        <v>9478</v>
      </c>
      <c r="F9088" s="1">
        <v>1186426</v>
      </c>
      <c r="G9088">
        <v>35</v>
      </c>
      <c r="H9088" s="1">
        <v>108586</v>
      </c>
      <c r="I9088">
        <v>35</v>
      </c>
      <c r="J9088" s="2">
        <v>42762</v>
      </c>
      <c r="K9088" s="2">
        <v>42777</v>
      </c>
      <c r="L9088">
        <v>2016</v>
      </c>
      <c r="M9088">
        <v>9085</v>
      </c>
      <c r="N9088" s="14"/>
      <c r="R9088" s="7" t="e">
        <f t="shared" si="141"/>
        <v>#N/A</v>
      </c>
    </row>
    <row r="9089" spans="1:18" x14ac:dyDescent="0.25">
      <c r="A9089">
        <v>9087</v>
      </c>
      <c r="B9089">
        <v>25</v>
      </c>
      <c r="C9089">
        <v>230</v>
      </c>
      <c r="D9089" t="s">
        <v>9566</v>
      </c>
      <c r="E9089" t="s">
        <v>6917</v>
      </c>
      <c r="F9089" s="1">
        <v>1176781</v>
      </c>
      <c r="G9089">
        <v>82</v>
      </c>
      <c r="H9089" s="1">
        <v>24614</v>
      </c>
      <c r="I9089">
        <v>3</v>
      </c>
      <c r="J9089" s="2">
        <v>42896</v>
      </c>
      <c r="K9089" s="2">
        <v>43028</v>
      </c>
      <c r="L9089">
        <v>2016</v>
      </c>
      <c r="M9089">
        <v>9086</v>
      </c>
      <c r="N9089" s="14"/>
      <c r="R9089" s="7" t="e">
        <f t="shared" si="141"/>
        <v>#N/A</v>
      </c>
    </row>
    <row r="9090" spans="1:18" x14ac:dyDescent="0.25">
      <c r="A9090">
        <v>9088</v>
      </c>
      <c r="B9090">
        <v>26</v>
      </c>
      <c r="C9090">
        <v>231</v>
      </c>
      <c r="D9090" t="s">
        <v>9567</v>
      </c>
      <c r="E9090" t="s">
        <v>8359</v>
      </c>
      <c r="F9090" s="1">
        <v>1163265</v>
      </c>
      <c r="G9090">
        <v>95</v>
      </c>
      <c r="H9090" s="1">
        <v>28339</v>
      </c>
      <c r="I9090">
        <v>1</v>
      </c>
      <c r="J9090" s="2">
        <v>42826</v>
      </c>
      <c r="K9090" s="2">
        <v>43000</v>
      </c>
      <c r="L9090">
        <v>2016</v>
      </c>
      <c r="M9090">
        <v>9087</v>
      </c>
      <c r="N9090" s="14"/>
      <c r="R9090" s="7" t="e">
        <f t="shared" si="141"/>
        <v>#N/A</v>
      </c>
    </row>
    <row r="9091" spans="1:18" x14ac:dyDescent="0.25">
      <c r="A9091">
        <v>9089</v>
      </c>
      <c r="B9091">
        <v>27</v>
      </c>
      <c r="C9091">
        <v>232</v>
      </c>
      <c r="D9091" t="s">
        <v>9568</v>
      </c>
      <c r="E9091" t="s">
        <v>5451</v>
      </c>
      <c r="F9091" s="1">
        <v>1148304</v>
      </c>
      <c r="G9091">
        <v>55</v>
      </c>
      <c r="H9091" s="1">
        <v>50871</v>
      </c>
      <c r="I9091">
        <v>9</v>
      </c>
      <c r="J9091" s="2">
        <v>42778</v>
      </c>
      <c r="K9091" s="2">
        <v>42961</v>
      </c>
      <c r="L9091">
        <v>2016</v>
      </c>
      <c r="M9091">
        <v>9088</v>
      </c>
      <c r="N9091" s="14"/>
      <c r="R9091" s="7" t="e">
        <f t="shared" si="141"/>
        <v>#N/A</v>
      </c>
    </row>
    <row r="9092" spans="1:18" x14ac:dyDescent="0.25">
      <c r="A9092">
        <v>9090</v>
      </c>
      <c r="B9092">
        <v>28</v>
      </c>
      <c r="C9092">
        <v>233</v>
      </c>
      <c r="D9092" t="s">
        <v>9569</v>
      </c>
      <c r="E9092" t="s">
        <v>6211</v>
      </c>
      <c r="F9092" s="1">
        <v>1124045</v>
      </c>
      <c r="G9092">
        <v>111</v>
      </c>
      <c r="H9092" s="1">
        <v>586028</v>
      </c>
      <c r="I9092">
        <v>111</v>
      </c>
      <c r="J9092" s="2">
        <v>42743</v>
      </c>
      <c r="K9092" s="2">
        <v>42777</v>
      </c>
      <c r="L9092">
        <v>2016</v>
      </c>
      <c r="M9092">
        <v>9089</v>
      </c>
      <c r="N9092" s="14"/>
      <c r="R9092" s="7" t="e">
        <f t="shared" si="141"/>
        <v>#N/A</v>
      </c>
    </row>
    <row r="9093" spans="1:18" x14ac:dyDescent="0.25">
      <c r="A9093">
        <v>9091</v>
      </c>
      <c r="B9093">
        <v>29</v>
      </c>
      <c r="C9093">
        <v>234</v>
      </c>
      <c r="D9093" t="s">
        <v>9570</v>
      </c>
      <c r="E9093" t="s">
        <v>2591</v>
      </c>
      <c r="F9093" s="1">
        <v>1115615</v>
      </c>
      <c r="G9093">
        <v>325</v>
      </c>
      <c r="H9093" s="1">
        <v>475224</v>
      </c>
      <c r="I9093">
        <v>325</v>
      </c>
      <c r="J9093" s="2">
        <v>42854</v>
      </c>
      <c r="K9093" s="2">
        <v>42902</v>
      </c>
      <c r="L9093">
        <v>2016</v>
      </c>
      <c r="M9093">
        <v>9090</v>
      </c>
      <c r="N9093" s="14"/>
      <c r="R9093" s="7" t="e">
        <f t="shared" ref="R9093:R9156" si="142">VLOOKUP(Q9093,$T$1:$V$90,3,FALSE)</f>
        <v>#N/A</v>
      </c>
    </row>
    <row r="9094" spans="1:18" x14ac:dyDescent="0.25">
      <c r="A9094">
        <v>9092</v>
      </c>
      <c r="B9094">
        <v>30</v>
      </c>
      <c r="C9094">
        <v>235</v>
      </c>
      <c r="D9094" t="s">
        <v>9571</v>
      </c>
      <c r="E9094" t="s">
        <v>9572</v>
      </c>
      <c r="F9094" s="1">
        <v>1102525</v>
      </c>
      <c r="G9094">
        <v>531</v>
      </c>
      <c r="J9094" s="2">
        <v>42977</v>
      </c>
      <c r="K9094" s="2">
        <v>42991</v>
      </c>
      <c r="L9094">
        <v>2016</v>
      </c>
      <c r="M9094">
        <v>9091</v>
      </c>
      <c r="N9094" s="14"/>
      <c r="R9094" s="7" t="e">
        <f t="shared" si="142"/>
        <v>#N/A</v>
      </c>
    </row>
    <row r="9095" spans="1:18" x14ac:dyDescent="0.25">
      <c r="A9095">
        <v>9093</v>
      </c>
      <c r="B9095">
        <v>31</v>
      </c>
      <c r="C9095">
        <v>236</v>
      </c>
      <c r="D9095" t="s">
        <v>9573</v>
      </c>
      <c r="E9095" t="s">
        <v>2138</v>
      </c>
      <c r="F9095" s="1">
        <v>1087585</v>
      </c>
      <c r="G9095">
        <v>138</v>
      </c>
      <c r="H9095" s="1">
        <v>60898</v>
      </c>
      <c r="I9095">
        <v>5</v>
      </c>
      <c r="J9095" s="2">
        <v>43022</v>
      </c>
      <c r="K9095" s="2">
        <v>43091</v>
      </c>
      <c r="L9095">
        <v>2016</v>
      </c>
      <c r="M9095">
        <v>9092</v>
      </c>
      <c r="N9095" s="14"/>
      <c r="R9095" s="7" t="e">
        <f t="shared" si="142"/>
        <v>#N/A</v>
      </c>
    </row>
    <row r="9096" spans="1:18" x14ac:dyDescent="0.25">
      <c r="A9096">
        <v>9094</v>
      </c>
      <c r="B9096">
        <v>32</v>
      </c>
      <c r="C9096">
        <v>237</v>
      </c>
      <c r="D9096" t="s">
        <v>9574</v>
      </c>
      <c r="E9096" t="s">
        <v>7012</v>
      </c>
      <c r="F9096" s="1">
        <v>1087419</v>
      </c>
      <c r="G9096">
        <v>133</v>
      </c>
      <c r="H9096" s="1">
        <v>773662</v>
      </c>
      <c r="I9096">
        <v>133</v>
      </c>
      <c r="J9096" s="2">
        <v>42959</v>
      </c>
      <c r="K9096" s="2">
        <v>42965</v>
      </c>
      <c r="L9096">
        <v>2016</v>
      </c>
      <c r="M9096">
        <v>9093</v>
      </c>
      <c r="N9096" s="14"/>
      <c r="R9096" s="7" t="e">
        <f t="shared" si="142"/>
        <v>#N/A</v>
      </c>
    </row>
    <row r="9097" spans="1:18" x14ac:dyDescent="0.25">
      <c r="A9097">
        <v>9095</v>
      </c>
      <c r="B9097">
        <v>33</v>
      </c>
      <c r="C9097">
        <v>238</v>
      </c>
      <c r="D9097" t="s">
        <v>9575</v>
      </c>
      <c r="E9097" t="s">
        <v>6123</v>
      </c>
      <c r="F9097" s="1">
        <v>1065665</v>
      </c>
      <c r="G9097">
        <v>69</v>
      </c>
      <c r="H9097" s="1">
        <v>30896</v>
      </c>
      <c r="I9097">
        <v>3</v>
      </c>
      <c r="J9097" s="2">
        <v>42917</v>
      </c>
      <c r="K9097" s="2">
        <v>43014</v>
      </c>
      <c r="L9097">
        <v>2016</v>
      </c>
      <c r="M9097">
        <v>9094</v>
      </c>
      <c r="N9097" s="14"/>
      <c r="R9097" s="7" t="e">
        <f t="shared" si="142"/>
        <v>#N/A</v>
      </c>
    </row>
    <row r="9098" spans="1:18" x14ac:dyDescent="0.25">
      <c r="A9098">
        <v>9096</v>
      </c>
      <c r="B9098">
        <v>34</v>
      </c>
      <c r="C9098">
        <v>239</v>
      </c>
      <c r="D9098" t="s">
        <v>9576</v>
      </c>
      <c r="E9098" t="s">
        <v>3638</v>
      </c>
      <c r="F9098" s="1">
        <v>1055287</v>
      </c>
      <c r="G9098">
        <v>381</v>
      </c>
      <c r="H9098" s="1">
        <v>466447</v>
      </c>
      <c r="I9098">
        <v>381</v>
      </c>
      <c r="J9098" s="2">
        <v>42847</v>
      </c>
      <c r="K9098" s="2">
        <v>42867</v>
      </c>
      <c r="L9098">
        <v>2016</v>
      </c>
      <c r="M9098">
        <v>9095</v>
      </c>
      <c r="N9098" s="14"/>
      <c r="R9098" s="7" t="e">
        <f t="shared" si="142"/>
        <v>#N/A</v>
      </c>
    </row>
    <row r="9099" spans="1:18" x14ac:dyDescent="0.25">
      <c r="A9099">
        <v>9097</v>
      </c>
      <c r="B9099">
        <v>35</v>
      </c>
      <c r="C9099">
        <v>240</v>
      </c>
      <c r="D9099" t="s">
        <v>9577</v>
      </c>
      <c r="E9099" t="s">
        <v>6733</v>
      </c>
      <c r="F9099" s="1">
        <v>1023348</v>
      </c>
      <c r="G9099">
        <v>114</v>
      </c>
      <c r="H9099" s="1">
        <v>31662</v>
      </c>
      <c r="I9099">
        <v>1</v>
      </c>
      <c r="J9099" s="2">
        <v>42952</v>
      </c>
      <c r="K9099" s="2">
        <v>43000</v>
      </c>
      <c r="L9099">
        <v>2016</v>
      </c>
      <c r="M9099">
        <v>9096</v>
      </c>
      <c r="N9099" s="14"/>
      <c r="R9099" s="7" t="e">
        <f t="shared" si="142"/>
        <v>#N/A</v>
      </c>
    </row>
    <row r="9100" spans="1:18" x14ac:dyDescent="0.25">
      <c r="A9100">
        <v>9098</v>
      </c>
      <c r="B9100">
        <v>36</v>
      </c>
      <c r="C9100">
        <v>241</v>
      </c>
      <c r="D9100" t="s">
        <v>9578</v>
      </c>
      <c r="E9100" t="s">
        <v>1223</v>
      </c>
      <c r="F9100" s="1">
        <v>1016985</v>
      </c>
      <c r="G9100">
        <v>298</v>
      </c>
      <c r="H9100" s="1">
        <v>38210</v>
      </c>
      <c r="I9100">
        <v>4</v>
      </c>
      <c r="J9100" s="2">
        <v>42973</v>
      </c>
      <c r="K9100" s="2">
        <v>43084</v>
      </c>
      <c r="L9100">
        <v>2016</v>
      </c>
      <c r="M9100">
        <v>9097</v>
      </c>
      <c r="N9100" s="14"/>
      <c r="R9100" s="7" t="e">
        <f t="shared" si="142"/>
        <v>#N/A</v>
      </c>
    </row>
    <row r="9101" spans="1:18" x14ac:dyDescent="0.25">
      <c r="A9101">
        <v>9099</v>
      </c>
      <c r="B9101">
        <v>37</v>
      </c>
      <c r="C9101">
        <v>242</v>
      </c>
      <c r="D9101" t="s">
        <v>9579</v>
      </c>
      <c r="E9101" t="s">
        <v>5248</v>
      </c>
      <c r="F9101" s="1">
        <v>981947</v>
      </c>
      <c r="G9101">
        <v>146</v>
      </c>
      <c r="H9101" s="1">
        <v>612363</v>
      </c>
      <c r="I9101">
        <v>146</v>
      </c>
      <c r="J9101" s="2">
        <v>42987</v>
      </c>
      <c r="K9101" s="2">
        <v>43007</v>
      </c>
      <c r="L9101">
        <v>2016</v>
      </c>
      <c r="M9101">
        <v>9098</v>
      </c>
      <c r="N9101" s="14"/>
      <c r="R9101" s="7" t="e">
        <f t="shared" si="142"/>
        <v>#N/A</v>
      </c>
    </row>
    <row r="9102" spans="1:18" x14ac:dyDescent="0.25">
      <c r="A9102">
        <v>9100</v>
      </c>
      <c r="B9102">
        <v>38</v>
      </c>
      <c r="C9102">
        <v>243</v>
      </c>
      <c r="D9102" t="s">
        <v>9580</v>
      </c>
      <c r="E9102" t="s">
        <v>1223</v>
      </c>
      <c r="F9102" s="1">
        <v>940715</v>
      </c>
      <c r="G9102">
        <v>74</v>
      </c>
      <c r="H9102" s="1">
        <v>13838</v>
      </c>
      <c r="I9102">
        <v>3</v>
      </c>
      <c r="J9102" s="2">
        <v>42861</v>
      </c>
      <c r="K9102" s="2">
        <v>43070</v>
      </c>
      <c r="L9102">
        <v>2016</v>
      </c>
      <c r="M9102">
        <v>9099</v>
      </c>
      <c r="N9102" s="14"/>
      <c r="R9102" s="7" t="e">
        <f t="shared" si="142"/>
        <v>#N/A</v>
      </c>
    </row>
    <row r="9103" spans="1:18" x14ac:dyDescent="0.25">
      <c r="A9103">
        <v>9101</v>
      </c>
      <c r="B9103">
        <v>39</v>
      </c>
      <c r="C9103">
        <v>244</v>
      </c>
      <c r="D9103" t="s">
        <v>9581</v>
      </c>
      <c r="E9103" t="s">
        <v>6917</v>
      </c>
      <c r="F9103" s="1">
        <v>939101</v>
      </c>
      <c r="G9103">
        <v>46</v>
      </c>
      <c r="H9103" s="1">
        <v>29402</v>
      </c>
      <c r="I9103">
        <v>3</v>
      </c>
      <c r="J9103" s="2">
        <v>43085</v>
      </c>
      <c r="K9103" s="2">
        <v>42866</v>
      </c>
      <c r="L9103">
        <v>2016</v>
      </c>
      <c r="M9103">
        <v>9100</v>
      </c>
      <c r="N9103" s="14"/>
      <c r="R9103" s="7" t="e">
        <f t="shared" si="142"/>
        <v>#N/A</v>
      </c>
    </row>
    <row r="9104" spans="1:18" x14ac:dyDescent="0.25">
      <c r="A9104">
        <v>9102</v>
      </c>
      <c r="B9104">
        <v>40</v>
      </c>
      <c r="C9104">
        <v>245</v>
      </c>
      <c r="D9104" t="s">
        <v>9582</v>
      </c>
      <c r="E9104" t="s">
        <v>9583</v>
      </c>
      <c r="F9104" s="1">
        <v>897876</v>
      </c>
      <c r="G9104">
        <v>126</v>
      </c>
      <c r="H9104" s="1">
        <v>537490</v>
      </c>
      <c r="I9104">
        <v>126</v>
      </c>
      <c r="J9104" s="2">
        <v>42903</v>
      </c>
      <c r="K9104" s="2">
        <v>42930</v>
      </c>
      <c r="L9104">
        <v>2016</v>
      </c>
      <c r="M9104">
        <v>9101</v>
      </c>
      <c r="N9104" s="14"/>
      <c r="R9104" s="7" t="e">
        <f t="shared" si="142"/>
        <v>#N/A</v>
      </c>
    </row>
    <row r="9105" spans="1:18" x14ac:dyDescent="0.25">
      <c r="A9105">
        <v>9103</v>
      </c>
      <c r="B9105">
        <v>41</v>
      </c>
      <c r="C9105">
        <v>246</v>
      </c>
      <c r="D9105" t="s">
        <v>9584</v>
      </c>
      <c r="E9105" t="s">
        <v>3326</v>
      </c>
      <c r="F9105" s="1">
        <v>890303</v>
      </c>
      <c r="G9105">
        <v>638</v>
      </c>
      <c r="H9105" s="1">
        <v>477387</v>
      </c>
      <c r="I9105">
        <v>638</v>
      </c>
      <c r="J9105" s="2">
        <v>43071</v>
      </c>
      <c r="K9105" s="2">
        <v>42740</v>
      </c>
      <c r="L9105">
        <v>2016</v>
      </c>
      <c r="M9105">
        <v>9102</v>
      </c>
      <c r="N9105" s="14"/>
      <c r="R9105" s="7" t="e">
        <f t="shared" si="142"/>
        <v>#N/A</v>
      </c>
    </row>
    <row r="9106" spans="1:18" x14ac:dyDescent="0.25">
      <c r="A9106">
        <v>9104</v>
      </c>
      <c r="B9106">
        <v>42</v>
      </c>
      <c r="C9106">
        <v>247</v>
      </c>
      <c r="D9106" t="s">
        <v>9585</v>
      </c>
      <c r="E9106" t="s">
        <v>5248</v>
      </c>
      <c r="F9106" s="1">
        <v>857986</v>
      </c>
      <c r="G9106">
        <v>148</v>
      </c>
      <c r="H9106" s="1">
        <v>539521</v>
      </c>
      <c r="I9106">
        <v>148</v>
      </c>
      <c r="J9106" s="2">
        <v>42826</v>
      </c>
      <c r="K9106" s="2">
        <v>42839</v>
      </c>
      <c r="L9106">
        <v>2016</v>
      </c>
      <c r="M9106">
        <v>9103</v>
      </c>
      <c r="N9106" s="14"/>
      <c r="R9106" s="7" t="e">
        <f t="shared" si="142"/>
        <v>#N/A</v>
      </c>
    </row>
    <row r="9107" spans="1:18" x14ac:dyDescent="0.25">
      <c r="A9107">
        <v>9105</v>
      </c>
      <c r="B9107">
        <v>43</v>
      </c>
      <c r="C9107">
        <v>248</v>
      </c>
      <c r="D9107" t="s">
        <v>9586</v>
      </c>
      <c r="E9107" t="s">
        <v>6803</v>
      </c>
      <c r="F9107" s="1">
        <v>828278</v>
      </c>
      <c r="G9107">
        <v>112</v>
      </c>
      <c r="H9107" s="1">
        <v>448129</v>
      </c>
      <c r="I9107">
        <v>112</v>
      </c>
      <c r="J9107" s="2">
        <v>43014</v>
      </c>
      <c r="K9107" s="2">
        <v>43053</v>
      </c>
      <c r="L9107">
        <v>2016</v>
      </c>
      <c r="M9107">
        <v>9104</v>
      </c>
      <c r="N9107" s="14"/>
      <c r="R9107" s="7" t="e">
        <f t="shared" si="142"/>
        <v>#N/A</v>
      </c>
    </row>
    <row r="9108" spans="1:18" x14ac:dyDescent="0.25">
      <c r="A9108">
        <v>9106</v>
      </c>
      <c r="B9108">
        <v>44</v>
      </c>
      <c r="C9108">
        <v>249</v>
      </c>
      <c r="D9108" t="s">
        <v>9587</v>
      </c>
      <c r="E9108" t="s">
        <v>5248</v>
      </c>
      <c r="F9108" s="1">
        <v>812737</v>
      </c>
      <c r="G9108">
        <v>113</v>
      </c>
      <c r="H9108" s="1">
        <v>442299</v>
      </c>
      <c r="I9108">
        <v>113</v>
      </c>
      <c r="J9108" s="2">
        <v>42945</v>
      </c>
      <c r="K9108" s="2">
        <v>42965</v>
      </c>
      <c r="L9108">
        <v>2016</v>
      </c>
      <c r="M9108">
        <v>9105</v>
      </c>
      <c r="N9108" s="14"/>
      <c r="R9108" s="7" t="e">
        <f t="shared" si="142"/>
        <v>#N/A</v>
      </c>
    </row>
    <row r="9109" spans="1:18" x14ac:dyDescent="0.25">
      <c r="A9109">
        <v>9107</v>
      </c>
      <c r="B9109">
        <v>45</v>
      </c>
      <c r="C9109">
        <v>250</v>
      </c>
      <c r="D9109" t="s">
        <v>9588</v>
      </c>
      <c r="E9109" t="s">
        <v>6850</v>
      </c>
      <c r="F9109" s="1">
        <v>800012</v>
      </c>
      <c r="G9109">
        <v>29</v>
      </c>
      <c r="H9109" s="1">
        <v>85082</v>
      </c>
      <c r="I9109">
        <v>25</v>
      </c>
      <c r="J9109" s="2">
        <v>43008</v>
      </c>
      <c r="K9109" s="2">
        <v>43063</v>
      </c>
      <c r="L9109">
        <v>2016</v>
      </c>
      <c r="M9109">
        <v>9106</v>
      </c>
      <c r="N9109" s="14"/>
      <c r="R9109" s="7" t="e">
        <f t="shared" si="142"/>
        <v>#N/A</v>
      </c>
    </row>
    <row r="9110" spans="1:18" x14ac:dyDescent="0.25">
      <c r="A9110">
        <v>9108</v>
      </c>
      <c r="B9110">
        <v>46</v>
      </c>
      <c r="C9110">
        <v>251</v>
      </c>
      <c r="D9110" t="s">
        <v>9589</v>
      </c>
      <c r="E9110" t="s">
        <v>6850</v>
      </c>
      <c r="F9110" s="1">
        <v>786633</v>
      </c>
      <c r="G9110">
        <v>35</v>
      </c>
      <c r="H9110" s="1">
        <v>77892</v>
      </c>
      <c r="I9110">
        <v>2</v>
      </c>
      <c r="J9110" s="2">
        <v>42875</v>
      </c>
      <c r="K9110" s="2">
        <v>43007</v>
      </c>
      <c r="L9110">
        <v>2016</v>
      </c>
      <c r="M9110">
        <v>9107</v>
      </c>
      <c r="N9110" s="14"/>
      <c r="R9110" s="7" t="e">
        <f t="shared" si="142"/>
        <v>#N/A</v>
      </c>
    </row>
    <row r="9111" spans="1:18" x14ac:dyDescent="0.25">
      <c r="A9111">
        <v>9109</v>
      </c>
      <c r="B9111">
        <v>47</v>
      </c>
      <c r="C9111">
        <v>252</v>
      </c>
      <c r="D9111">
        <v>31</v>
      </c>
      <c r="E9111" t="s">
        <v>6741</v>
      </c>
      <c r="F9111" s="1">
        <v>779820</v>
      </c>
      <c r="G9111">
        <v>538</v>
      </c>
      <c r="J9111" s="2">
        <v>42973</v>
      </c>
      <c r="K9111" s="2">
        <v>43038</v>
      </c>
      <c r="L9111">
        <v>2016</v>
      </c>
      <c r="M9111">
        <v>9108</v>
      </c>
      <c r="N9111" s="14"/>
      <c r="R9111" s="7" t="e">
        <f t="shared" si="142"/>
        <v>#N/A</v>
      </c>
    </row>
    <row r="9112" spans="1:18" x14ac:dyDescent="0.25">
      <c r="A9112">
        <v>9110</v>
      </c>
      <c r="B9112">
        <v>48</v>
      </c>
      <c r="C9112">
        <v>253</v>
      </c>
      <c r="D9112" t="s">
        <v>9590</v>
      </c>
      <c r="E9112" t="s">
        <v>8955</v>
      </c>
      <c r="F9112" s="1">
        <v>779818</v>
      </c>
      <c r="G9112">
        <v>46</v>
      </c>
      <c r="H9112" s="1">
        <v>201960</v>
      </c>
      <c r="I9112">
        <v>20</v>
      </c>
      <c r="J9112" s="2">
        <v>42826</v>
      </c>
      <c r="K9112" s="2">
        <v>42851</v>
      </c>
      <c r="L9112">
        <v>2016</v>
      </c>
      <c r="M9112">
        <v>9109</v>
      </c>
      <c r="N9112" s="14"/>
      <c r="R9112" s="7" t="e">
        <f t="shared" si="142"/>
        <v>#N/A</v>
      </c>
    </row>
    <row r="9113" spans="1:18" x14ac:dyDescent="0.25">
      <c r="A9113">
        <v>9111</v>
      </c>
      <c r="B9113">
        <v>49</v>
      </c>
      <c r="C9113">
        <v>254</v>
      </c>
      <c r="D9113" t="s">
        <v>9591</v>
      </c>
      <c r="E9113" t="s">
        <v>12</v>
      </c>
      <c r="F9113" s="1">
        <v>765154</v>
      </c>
      <c r="G9113">
        <v>129</v>
      </c>
      <c r="J9113" s="2">
        <v>43050</v>
      </c>
      <c r="K9113" t="s">
        <v>106</v>
      </c>
      <c r="L9113">
        <v>2016</v>
      </c>
      <c r="M9113">
        <v>9110</v>
      </c>
      <c r="N9113" s="14"/>
      <c r="R9113" s="7" t="e">
        <f t="shared" si="142"/>
        <v>#N/A</v>
      </c>
    </row>
    <row r="9114" spans="1:18" x14ac:dyDescent="0.25">
      <c r="A9114">
        <v>9112</v>
      </c>
      <c r="B9114">
        <v>50</v>
      </c>
      <c r="C9114">
        <v>255</v>
      </c>
      <c r="D9114" t="s">
        <v>9592</v>
      </c>
      <c r="E9114" t="s">
        <v>8955</v>
      </c>
      <c r="F9114" s="1">
        <v>744541</v>
      </c>
      <c r="G9114">
        <v>50</v>
      </c>
      <c r="H9114" s="1">
        <v>311738</v>
      </c>
      <c r="I9114">
        <v>50</v>
      </c>
      <c r="J9114" s="2">
        <v>43008</v>
      </c>
      <c r="K9114" s="2">
        <v>43049</v>
      </c>
      <c r="L9114">
        <v>2016</v>
      </c>
      <c r="M9114">
        <v>9111</v>
      </c>
      <c r="N9114" s="14"/>
      <c r="R9114" s="7" t="e">
        <f t="shared" si="142"/>
        <v>#N/A</v>
      </c>
    </row>
    <row r="9115" spans="1:18" x14ac:dyDescent="0.25">
      <c r="A9115">
        <v>9113</v>
      </c>
      <c r="B9115">
        <v>51</v>
      </c>
      <c r="C9115">
        <v>256</v>
      </c>
      <c r="D9115" t="s">
        <v>9593</v>
      </c>
      <c r="E9115" t="s">
        <v>6643</v>
      </c>
      <c r="F9115" s="1">
        <v>744046</v>
      </c>
      <c r="G9115">
        <v>28</v>
      </c>
      <c r="H9115" s="1">
        <v>96041</v>
      </c>
      <c r="I9115">
        <v>9</v>
      </c>
      <c r="J9115" s="2">
        <v>42826</v>
      </c>
      <c r="K9115" s="2">
        <v>43028</v>
      </c>
      <c r="L9115">
        <v>2016</v>
      </c>
      <c r="M9115">
        <v>9112</v>
      </c>
      <c r="N9115" s="14"/>
      <c r="R9115" s="7" t="e">
        <f t="shared" si="142"/>
        <v>#N/A</v>
      </c>
    </row>
    <row r="9116" spans="1:18" x14ac:dyDescent="0.25">
      <c r="A9116">
        <v>9114</v>
      </c>
      <c r="B9116">
        <v>52</v>
      </c>
      <c r="C9116">
        <v>257</v>
      </c>
      <c r="D9116" t="s">
        <v>9594</v>
      </c>
      <c r="E9116" t="s">
        <v>8955</v>
      </c>
      <c r="F9116" s="1">
        <v>709982</v>
      </c>
      <c r="G9116">
        <v>38</v>
      </c>
      <c r="H9116" s="1">
        <v>166391</v>
      </c>
      <c r="I9116">
        <v>38</v>
      </c>
      <c r="J9116" s="2">
        <v>42771</v>
      </c>
      <c r="K9116" s="2">
        <v>42832</v>
      </c>
      <c r="L9116">
        <v>2016</v>
      </c>
      <c r="M9116">
        <v>9113</v>
      </c>
      <c r="N9116" s="14"/>
      <c r="R9116" s="7" t="e">
        <f t="shared" si="142"/>
        <v>#N/A</v>
      </c>
    </row>
    <row r="9117" spans="1:18" x14ac:dyDescent="0.25">
      <c r="A9117">
        <v>9115</v>
      </c>
      <c r="B9117">
        <v>53</v>
      </c>
      <c r="C9117">
        <v>258</v>
      </c>
      <c r="D9117" t="s">
        <v>9595</v>
      </c>
      <c r="E9117" t="s">
        <v>5645</v>
      </c>
      <c r="F9117" s="1">
        <v>702537</v>
      </c>
      <c r="G9117">
        <v>61</v>
      </c>
      <c r="H9117" s="1">
        <v>30368</v>
      </c>
      <c r="I9117">
        <v>2</v>
      </c>
      <c r="J9117" s="2">
        <v>42952</v>
      </c>
      <c r="K9117" s="2">
        <v>43070</v>
      </c>
      <c r="L9117">
        <v>2016</v>
      </c>
      <c r="M9117">
        <v>9114</v>
      </c>
      <c r="N9117" s="14"/>
      <c r="R9117" s="7" t="e">
        <f t="shared" si="142"/>
        <v>#N/A</v>
      </c>
    </row>
    <row r="9118" spans="1:18" x14ac:dyDescent="0.25">
      <c r="A9118">
        <v>9116</v>
      </c>
      <c r="B9118">
        <v>54</v>
      </c>
      <c r="C9118">
        <v>259</v>
      </c>
      <c r="D9118" t="s">
        <v>9596</v>
      </c>
      <c r="E9118" t="s">
        <v>5248</v>
      </c>
      <c r="F9118" s="1">
        <v>700723</v>
      </c>
      <c r="G9118">
        <v>103</v>
      </c>
      <c r="H9118" s="1">
        <v>303863</v>
      </c>
      <c r="I9118">
        <v>103</v>
      </c>
      <c r="J9118" s="2">
        <v>43050</v>
      </c>
      <c r="K9118" s="2">
        <v>43077</v>
      </c>
      <c r="L9118">
        <v>2016</v>
      </c>
      <c r="M9118">
        <v>9115</v>
      </c>
      <c r="N9118" s="14"/>
      <c r="R9118" s="7" t="e">
        <f t="shared" si="142"/>
        <v>#N/A</v>
      </c>
    </row>
    <row r="9119" spans="1:18" x14ac:dyDescent="0.25">
      <c r="A9119">
        <v>9117</v>
      </c>
      <c r="B9119">
        <v>55</v>
      </c>
      <c r="C9119">
        <v>260</v>
      </c>
      <c r="D9119" t="s">
        <v>9597</v>
      </c>
      <c r="E9119" t="s">
        <v>3326</v>
      </c>
      <c r="F9119" s="1">
        <v>685780</v>
      </c>
      <c r="G9119">
        <v>354</v>
      </c>
      <c r="H9119" s="1">
        <v>338551</v>
      </c>
      <c r="I9119">
        <v>354</v>
      </c>
      <c r="J9119" s="2">
        <v>42994</v>
      </c>
      <c r="K9119" s="2">
        <v>43039</v>
      </c>
      <c r="L9119">
        <v>2016</v>
      </c>
      <c r="M9119">
        <v>9116</v>
      </c>
      <c r="N9119" s="14"/>
      <c r="R9119" s="7" t="e">
        <f t="shared" si="142"/>
        <v>#N/A</v>
      </c>
    </row>
    <row r="9120" spans="1:18" x14ac:dyDescent="0.25">
      <c r="A9120">
        <v>9118</v>
      </c>
      <c r="B9120">
        <v>56</v>
      </c>
      <c r="C9120">
        <v>261</v>
      </c>
      <c r="D9120" t="s">
        <v>9598</v>
      </c>
      <c r="E9120" t="s">
        <v>2138</v>
      </c>
      <c r="F9120" s="1">
        <v>678203</v>
      </c>
      <c r="G9120">
        <v>79</v>
      </c>
      <c r="H9120" s="1">
        <v>46184</v>
      </c>
      <c r="I9120">
        <v>3</v>
      </c>
      <c r="J9120" s="2">
        <v>42819</v>
      </c>
      <c r="K9120" s="2">
        <v>42895</v>
      </c>
      <c r="L9120">
        <v>2016</v>
      </c>
      <c r="M9120">
        <v>9117</v>
      </c>
      <c r="N9120" s="14"/>
      <c r="R9120" s="7" t="e">
        <f t="shared" si="142"/>
        <v>#N/A</v>
      </c>
    </row>
    <row r="9121" spans="1:18" x14ac:dyDescent="0.25">
      <c r="A9121">
        <v>9119</v>
      </c>
      <c r="B9121">
        <v>57</v>
      </c>
      <c r="C9121">
        <v>262</v>
      </c>
      <c r="D9121" t="s">
        <v>9599</v>
      </c>
      <c r="E9121" t="s">
        <v>3464</v>
      </c>
      <c r="F9121" s="1">
        <v>663246</v>
      </c>
      <c r="G9121">
        <v>135</v>
      </c>
      <c r="H9121" s="1">
        <v>71203</v>
      </c>
      <c r="I9121">
        <v>4</v>
      </c>
      <c r="J9121" s="2">
        <v>43008</v>
      </c>
      <c r="K9121" s="2">
        <v>43077</v>
      </c>
      <c r="L9121">
        <v>2016</v>
      </c>
      <c r="M9121">
        <v>9118</v>
      </c>
      <c r="N9121" s="14"/>
      <c r="R9121" s="7" t="e">
        <f t="shared" si="142"/>
        <v>#N/A</v>
      </c>
    </row>
    <row r="9122" spans="1:18" x14ac:dyDescent="0.25">
      <c r="A9122">
        <v>9120</v>
      </c>
      <c r="B9122">
        <v>58</v>
      </c>
      <c r="C9122">
        <v>263</v>
      </c>
      <c r="D9122" t="s">
        <v>9600</v>
      </c>
      <c r="E9122" t="s">
        <v>991</v>
      </c>
      <c r="F9122" s="1">
        <v>650465</v>
      </c>
      <c r="G9122">
        <v>192</v>
      </c>
      <c r="H9122" s="1">
        <v>314109</v>
      </c>
      <c r="I9122">
        <v>192</v>
      </c>
      <c r="J9122" s="2">
        <v>43029</v>
      </c>
      <c r="K9122" s="2">
        <v>43061</v>
      </c>
      <c r="L9122">
        <v>2016</v>
      </c>
      <c r="M9122">
        <v>9119</v>
      </c>
      <c r="N9122" s="14"/>
      <c r="R9122" s="7" t="e">
        <f t="shared" si="142"/>
        <v>#N/A</v>
      </c>
    </row>
    <row r="9123" spans="1:18" x14ac:dyDescent="0.25">
      <c r="A9123">
        <v>9121</v>
      </c>
      <c r="B9123">
        <v>59</v>
      </c>
      <c r="C9123">
        <v>264</v>
      </c>
      <c r="D9123" t="s">
        <v>9601</v>
      </c>
      <c r="E9123" t="s">
        <v>2138</v>
      </c>
      <c r="F9123" s="1">
        <v>640979</v>
      </c>
      <c r="G9123">
        <v>50</v>
      </c>
      <c r="H9123" s="1">
        <v>62959</v>
      </c>
      <c r="I9123">
        <v>4</v>
      </c>
      <c r="J9123" s="2">
        <v>42805</v>
      </c>
      <c r="K9123" s="2">
        <v>42874</v>
      </c>
      <c r="L9123">
        <v>2016</v>
      </c>
      <c r="M9123">
        <v>9120</v>
      </c>
      <c r="N9123" s="14"/>
      <c r="R9123" s="7" t="e">
        <f t="shared" si="142"/>
        <v>#N/A</v>
      </c>
    </row>
    <row r="9124" spans="1:18" x14ac:dyDescent="0.25">
      <c r="A9124">
        <v>9122</v>
      </c>
      <c r="B9124">
        <v>60</v>
      </c>
      <c r="C9124">
        <v>265</v>
      </c>
      <c r="D9124" t="s">
        <v>9602</v>
      </c>
      <c r="E9124" t="s">
        <v>3464</v>
      </c>
      <c r="F9124" s="1">
        <v>637555</v>
      </c>
      <c r="G9124">
        <v>60</v>
      </c>
      <c r="H9124" s="1">
        <v>20489</v>
      </c>
      <c r="I9124">
        <v>2</v>
      </c>
      <c r="J9124" s="2">
        <v>42805</v>
      </c>
      <c r="K9124" s="2">
        <v>42891</v>
      </c>
      <c r="L9124">
        <v>2016</v>
      </c>
      <c r="M9124">
        <v>9121</v>
      </c>
      <c r="N9124" s="14"/>
      <c r="R9124" s="7" t="e">
        <f t="shared" si="142"/>
        <v>#N/A</v>
      </c>
    </row>
    <row r="9125" spans="1:18" x14ac:dyDescent="0.25">
      <c r="A9125">
        <v>9123</v>
      </c>
      <c r="B9125">
        <v>61</v>
      </c>
      <c r="C9125">
        <v>266</v>
      </c>
      <c r="D9125" t="s">
        <v>9603</v>
      </c>
      <c r="E9125" t="s">
        <v>9604</v>
      </c>
      <c r="F9125" s="1">
        <v>621738</v>
      </c>
      <c r="G9125">
        <v>260</v>
      </c>
      <c r="H9125" s="1">
        <v>1044</v>
      </c>
      <c r="I9125">
        <v>1</v>
      </c>
      <c r="J9125" s="2">
        <v>42901</v>
      </c>
      <c r="K9125" t="s">
        <v>106</v>
      </c>
      <c r="L9125">
        <v>2016</v>
      </c>
      <c r="M9125">
        <v>9122</v>
      </c>
      <c r="N9125" s="14"/>
      <c r="R9125" s="7" t="e">
        <f t="shared" si="142"/>
        <v>#N/A</v>
      </c>
    </row>
    <row r="9126" spans="1:18" x14ac:dyDescent="0.25">
      <c r="A9126">
        <v>9124</v>
      </c>
      <c r="B9126">
        <v>62</v>
      </c>
      <c r="C9126">
        <v>267</v>
      </c>
      <c r="D9126" t="s">
        <v>9605</v>
      </c>
      <c r="E9126" t="s">
        <v>1223</v>
      </c>
      <c r="F9126" s="1">
        <v>615816</v>
      </c>
      <c r="G9126">
        <v>1167</v>
      </c>
      <c r="H9126" s="1">
        <v>386328</v>
      </c>
      <c r="I9126">
        <v>1167</v>
      </c>
      <c r="J9126" s="2">
        <v>42812</v>
      </c>
      <c r="K9126" s="2">
        <v>42846</v>
      </c>
      <c r="L9126">
        <v>2016</v>
      </c>
      <c r="M9126">
        <v>9123</v>
      </c>
      <c r="N9126" s="14"/>
      <c r="R9126" s="7" t="e">
        <f t="shared" si="142"/>
        <v>#N/A</v>
      </c>
    </row>
    <row r="9127" spans="1:18" x14ac:dyDescent="0.25">
      <c r="A9127">
        <v>9125</v>
      </c>
      <c r="B9127">
        <v>63</v>
      </c>
      <c r="C9127">
        <v>268</v>
      </c>
      <c r="D9127" t="s">
        <v>9606</v>
      </c>
      <c r="E9127" t="s">
        <v>5645</v>
      </c>
      <c r="F9127" s="1">
        <v>613956</v>
      </c>
      <c r="G9127">
        <v>53</v>
      </c>
      <c r="H9127" s="1">
        <v>21898</v>
      </c>
      <c r="I9127">
        <v>2</v>
      </c>
      <c r="J9127" s="2">
        <v>42903</v>
      </c>
      <c r="K9127" s="2">
        <v>43007</v>
      </c>
      <c r="L9127">
        <v>2016</v>
      </c>
      <c r="M9127">
        <v>9124</v>
      </c>
      <c r="N9127" s="14"/>
      <c r="R9127" s="7" t="e">
        <f t="shared" si="142"/>
        <v>#N/A</v>
      </c>
    </row>
    <row r="9128" spans="1:18" x14ac:dyDescent="0.25">
      <c r="A9128">
        <v>9126</v>
      </c>
      <c r="B9128">
        <v>64</v>
      </c>
      <c r="C9128">
        <v>269</v>
      </c>
      <c r="D9128" t="s">
        <v>9607</v>
      </c>
      <c r="E9128" t="s">
        <v>6649</v>
      </c>
      <c r="F9128" s="1">
        <v>610306</v>
      </c>
      <c r="G9128">
        <v>77</v>
      </c>
      <c r="J9128" s="2">
        <v>42997</v>
      </c>
      <c r="K9128" t="s">
        <v>106</v>
      </c>
      <c r="L9128">
        <v>2016</v>
      </c>
      <c r="M9128">
        <v>9125</v>
      </c>
      <c r="N9128" s="14"/>
      <c r="R9128" s="7" t="e">
        <f t="shared" si="142"/>
        <v>#N/A</v>
      </c>
    </row>
    <row r="9129" spans="1:18" x14ac:dyDescent="0.25">
      <c r="A9129">
        <v>9127</v>
      </c>
      <c r="B9129">
        <v>65</v>
      </c>
      <c r="C9129">
        <v>270</v>
      </c>
      <c r="D9129" t="s">
        <v>9608</v>
      </c>
      <c r="E9129" t="s">
        <v>6733</v>
      </c>
      <c r="F9129" s="1">
        <v>597251</v>
      </c>
      <c r="G9129">
        <v>39</v>
      </c>
      <c r="H9129" s="1">
        <v>72821</v>
      </c>
      <c r="I9129">
        <v>3</v>
      </c>
      <c r="J9129" s="2">
        <v>43099</v>
      </c>
      <c r="K9129" s="2">
        <v>42775</v>
      </c>
      <c r="L9129">
        <v>2016</v>
      </c>
      <c r="M9129">
        <v>9126</v>
      </c>
      <c r="N9129" s="14"/>
      <c r="R9129" s="7" t="e">
        <f t="shared" si="142"/>
        <v>#N/A</v>
      </c>
    </row>
    <row r="9130" spans="1:18" x14ac:dyDescent="0.25">
      <c r="A9130">
        <v>9128</v>
      </c>
      <c r="B9130">
        <v>66</v>
      </c>
      <c r="C9130">
        <v>271</v>
      </c>
      <c r="D9130" t="s">
        <v>9609</v>
      </c>
      <c r="E9130" t="s">
        <v>5645</v>
      </c>
      <c r="F9130" s="1">
        <v>594912</v>
      </c>
      <c r="G9130">
        <v>51</v>
      </c>
      <c r="H9130" s="1">
        <v>114273</v>
      </c>
      <c r="I9130">
        <v>39</v>
      </c>
      <c r="J9130" s="2">
        <v>42966</v>
      </c>
      <c r="K9130" s="2">
        <v>43056</v>
      </c>
      <c r="L9130">
        <v>2016</v>
      </c>
      <c r="M9130">
        <v>9127</v>
      </c>
      <c r="N9130" s="14"/>
      <c r="R9130" s="7" t="e">
        <f t="shared" si="142"/>
        <v>#N/A</v>
      </c>
    </row>
    <row r="9131" spans="1:18" x14ac:dyDescent="0.25">
      <c r="A9131">
        <v>9129</v>
      </c>
      <c r="B9131">
        <v>67</v>
      </c>
      <c r="C9131">
        <v>272</v>
      </c>
      <c r="D9131" t="s">
        <v>9610</v>
      </c>
      <c r="E9131" t="s">
        <v>3151</v>
      </c>
      <c r="F9131" s="1">
        <v>583664</v>
      </c>
      <c r="G9131">
        <v>148</v>
      </c>
      <c r="H9131" s="1">
        <v>91583</v>
      </c>
      <c r="I9131">
        <v>9</v>
      </c>
      <c r="J9131" s="2">
        <v>42945</v>
      </c>
      <c r="K9131" s="2">
        <v>42979</v>
      </c>
      <c r="L9131">
        <v>2016</v>
      </c>
      <c r="M9131">
        <v>9128</v>
      </c>
      <c r="N9131" s="14"/>
      <c r="R9131" s="7" t="e">
        <f t="shared" si="142"/>
        <v>#N/A</v>
      </c>
    </row>
    <row r="9132" spans="1:18" x14ac:dyDescent="0.25">
      <c r="A9132">
        <v>9130</v>
      </c>
      <c r="B9132">
        <v>68</v>
      </c>
      <c r="C9132">
        <v>273</v>
      </c>
      <c r="D9132" t="s">
        <v>9611</v>
      </c>
      <c r="E9132" t="s">
        <v>2036</v>
      </c>
      <c r="F9132" s="1">
        <v>572212</v>
      </c>
      <c r="G9132">
        <v>66</v>
      </c>
      <c r="H9132" s="1">
        <v>37170</v>
      </c>
      <c r="I9132">
        <v>2</v>
      </c>
      <c r="J9132" s="2">
        <v>42966</v>
      </c>
      <c r="K9132" s="2">
        <v>43014</v>
      </c>
      <c r="L9132">
        <v>2016</v>
      </c>
      <c r="M9132">
        <v>9129</v>
      </c>
      <c r="N9132" s="14"/>
      <c r="R9132" s="7" t="e">
        <f t="shared" si="142"/>
        <v>#N/A</v>
      </c>
    </row>
    <row r="9133" spans="1:18" x14ac:dyDescent="0.25">
      <c r="A9133">
        <v>9131</v>
      </c>
      <c r="B9133">
        <v>69</v>
      </c>
      <c r="C9133">
        <v>274</v>
      </c>
      <c r="D9133" t="s">
        <v>9612</v>
      </c>
      <c r="E9133" t="s">
        <v>6850</v>
      </c>
      <c r="F9133" s="1">
        <v>568876</v>
      </c>
      <c r="G9133">
        <v>36</v>
      </c>
      <c r="H9133" s="1">
        <v>172521</v>
      </c>
      <c r="I9133">
        <v>36</v>
      </c>
      <c r="J9133" s="2">
        <v>42973</v>
      </c>
      <c r="K9133" s="2">
        <v>43007</v>
      </c>
      <c r="L9133">
        <v>2016</v>
      </c>
      <c r="M9133">
        <v>9130</v>
      </c>
      <c r="N9133" s="14"/>
      <c r="R9133" s="7" t="e">
        <f t="shared" si="142"/>
        <v>#N/A</v>
      </c>
    </row>
    <row r="9134" spans="1:18" x14ac:dyDescent="0.25">
      <c r="A9134">
        <v>9132</v>
      </c>
      <c r="B9134">
        <v>70</v>
      </c>
      <c r="C9134">
        <v>275</v>
      </c>
      <c r="D9134" t="s">
        <v>9613</v>
      </c>
      <c r="E9134" t="s">
        <v>3454</v>
      </c>
      <c r="F9134" s="1">
        <v>566006</v>
      </c>
      <c r="G9134">
        <v>68</v>
      </c>
      <c r="H9134" s="1">
        <v>60551</v>
      </c>
      <c r="I9134">
        <v>4</v>
      </c>
      <c r="J9134" s="2">
        <v>42798</v>
      </c>
      <c r="K9134" s="2">
        <v>42867</v>
      </c>
      <c r="L9134">
        <v>2016</v>
      </c>
      <c r="M9134">
        <v>9131</v>
      </c>
      <c r="N9134" s="14"/>
      <c r="R9134" s="7" t="e">
        <f t="shared" si="142"/>
        <v>#N/A</v>
      </c>
    </row>
    <row r="9135" spans="1:18" x14ac:dyDescent="0.25">
      <c r="A9135">
        <v>9133</v>
      </c>
      <c r="B9135">
        <v>71</v>
      </c>
      <c r="C9135">
        <v>276</v>
      </c>
      <c r="D9135" t="s">
        <v>9614</v>
      </c>
      <c r="E9135" t="s">
        <v>9513</v>
      </c>
      <c r="F9135" s="1">
        <v>561460</v>
      </c>
      <c r="G9135">
        <v>25</v>
      </c>
      <c r="H9135" s="1">
        <v>56842</v>
      </c>
      <c r="I9135">
        <v>18</v>
      </c>
      <c r="J9135" s="2">
        <v>43008</v>
      </c>
      <c r="K9135" s="2">
        <v>42789</v>
      </c>
      <c r="L9135">
        <v>2016</v>
      </c>
      <c r="M9135">
        <v>9132</v>
      </c>
      <c r="N9135" s="14"/>
      <c r="R9135" s="7" t="e">
        <f t="shared" si="142"/>
        <v>#N/A</v>
      </c>
    </row>
    <row r="9136" spans="1:18" x14ac:dyDescent="0.25">
      <c r="A9136">
        <v>9134</v>
      </c>
      <c r="B9136">
        <v>72</v>
      </c>
      <c r="C9136">
        <v>277</v>
      </c>
      <c r="D9136" t="s">
        <v>9615</v>
      </c>
      <c r="E9136" t="s">
        <v>6850</v>
      </c>
      <c r="F9136" s="1">
        <v>560824</v>
      </c>
      <c r="G9136">
        <v>23</v>
      </c>
      <c r="H9136" s="1">
        <v>157385</v>
      </c>
      <c r="I9136">
        <v>22</v>
      </c>
      <c r="J9136" s="2">
        <v>42924</v>
      </c>
      <c r="K9136" s="2">
        <v>42965</v>
      </c>
      <c r="L9136">
        <v>2016</v>
      </c>
      <c r="M9136">
        <v>9133</v>
      </c>
      <c r="N9136" s="14"/>
      <c r="R9136" s="7" t="e">
        <f t="shared" si="142"/>
        <v>#N/A</v>
      </c>
    </row>
    <row r="9137" spans="1:18" x14ac:dyDescent="0.25">
      <c r="A9137">
        <v>9135</v>
      </c>
      <c r="B9137">
        <v>73</v>
      </c>
      <c r="C9137">
        <v>278</v>
      </c>
      <c r="D9137" t="s">
        <v>9616</v>
      </c>
      <c r="E9137" t="s">
        <v>2541</v>
      </c>
      <c r="F9137" s="1">
        <v>544098</v>
      </c>
      <c r="G9137">
        <v>70</v>
      </c>
      <c r="H9137" s="1">
        <v>149038</v>
      </c>
      <c r="I9137">
        <v>50</v>
      </c>
      <c r="J9137" s="2">
        <v>43029</v>
      </c>
      <c r="K9137" s="2">
        <v>43070</v>
      </c>
      <c r="L9137">
        <v>2016</v>
      </c>
      <c r="M9137">
        <v>9134</v>
      </c>
      <c r="N9137" s="14"/>
      <c r="R9137" s="7" t="e">
        <f t="shared" si="142"/>
        <v>#N/A</v>
      </c>
    </row>
    <row r="9138" spans="1:18" x14ac:dyDescent="0.25">
      <c r="A9138">
        <v>9136</v>
      </c>
      <c r="B9138">
        <v>74</v>
      </c>
      <c r="C9138">
        <v>279</v>
      </c>
      <c r="D9138" t="s">
        <v>9617</v>
      </c>
      <c r="E9138" t="s">
        <v>6733</v>
      </c>
      <c r="F9138" s="1">
        <v>541719</v>
      </c>
      <c r="G9138">
        <v>33</v>
      </c>
      <c r="H9138" s="1">
        <v>165685</v>
      </c>
      <c r="I9138">
        <v>33</v>
      </c>
      <c r="J9138" s="2">
        <v>43001</v>
      </c>
      <c r="K9138" s="2">
        <v>43042</v>
      </c>
      <c r="L9138">
        <v>2016</v>
      </c>
      <c r="M9138">
        <v>9135</v>
      </c>
      <c r="N9138" s="14"/>
      <c r="R9138" s="7" t="e">
        <f t="shared" si="142"/>
        <v>#N/A</v>
      </c>
    </row>
    <row r="9139" spans="1:18" x14ac:dyDescent="0.25">
      <c r="A9139">
        <v>9137</v>
      </c>
      <c r="B9139">
        <v>75</v>
      </c>
      <c r="C9139">
        <v>280</v>
      </c>
      <c r="D9139" t="s">
        <v>9618</v>
      </c>
      <c r="E9139" t="s">
        <v>6143</v>
      </c>
      <c r="F9139" s="1">
        <v>528799</v>
      </c>
      <c r="G9139">
        <v>147</v>
      </c>
      <c r="H9139" s="1">
        <v>347164</v>
      </c>
      <c r="I9139">
        <v>147</v>
      </c>
      <c r="J9139" s="2">
        <v>42778</v>
      </c>
      <c r="K9139" s="2">
        <v>42794</v>
      </c>
      <c r="L9139">
        <v>2016</v>
      </c>
      <c r="M9139">
        <v>9136</v>
      </c>
      <c r="N9139" s="14"/>
      <c r="R9139" s="7" t="e">
        <f t="shared" si="142"/>
        <v>#N/A</v>
      </c>
    </row>
    <row r="9140" spans="1:18" x14ac:dyDescent="0.25">
      <c r="A9140">
        <v>9138</v>
      </c>
      <c r="B9140">
        <v>76</v>
      </c>
      <c r="C9140">
        <v>281</v>
      </c>
      <c r="D9140" t="s">
        <v>9619</v>
      </c>
      <c r="E9140" t="s">
        <v>5645</v>
      </c>
      <c r="F9140" s="1">
        <v>527474</v>
      </c>
      <c r="G9140">
        <v>45</v>
      </c>
      <c r="H9140" s="1">
        <v>99242</v>
      </c>
      <c r="I9140">
        <v>20</v>
      </c>
      <c r="J9140" s="2">
        <v>42840</v>
      </c>
      <c r="K9140" s="2">
        <v>42902</v>
      </c>
      <c r="L9140">
        <v>2016</v>
      </c>
      <c r="M9140">
        <v>9137</v>
      </c>
      <c r="N9140" s="14"/>
      <c r="R9140" s="7" t="e">
        <f t="shared" si="142"/>
        <v>#N/A</v>
      </c>
    </row>
    <row r="9141" spans="1:18" x14ac:dyDescent="0.25">
      <c r="A9141">
        <v>9139</v>
      </c>
      <c r="B9141">
        <v>77</v>
      </c>
      <c r="C9141">
        <v>282</v>
      </c>
      <c r="D9141" t="s">
        <v>9620</v>
      </c>
      <c r="E9141" t="s">
        <v>12</v>
      </c>
      <c r="F9141" s="1">
        <v>526633</v>
      </c>
      <c r="G9141">
        <v>155</v>
      </c>
      <c r="H9141" s="1">
        <v>526633</v>
      </c>
      <c r="I9141">
        <v>155</v>
      </c>
      <c r="J9141" s="2">
        <v>42981</v>
      </c>
      <c r="K9141" s="2">
        <v>42982</v>
      </c>
      <c r="L9141">
        <v>2016</v>
      </c>
      <c r="M9141">
        <v>9138</v>
      </c>
      <c r="N9141" s="14"/>
      <c r="R9141" s="7" t="e">
        <f t="shared" si="142"/>
        <v>#N/A</v>
      </c>
    </row>
    <row r="9142" spans="1:18" x14ac:dyDescent="0.25">
      <c r="A9142">
        <v>9140</v>
      </c>
      <c r="B9142">
        <v>78</v>
      </c>
      <c r="C9142">
        <v>283</v>
      </c>
      <c r="D9142" t="s">
        <v>9621</v>
      </c>
      <c r="E9142" t="s">
        <v>7899</v>
      </c>
      <c r="F9142" s="1">
        <v>510957</v>
      </c>
      <c r="G9142">
        <v>102</v>
      </c>
      <c r="H9142" s="1">
        <v>179112</v>
      </c>
      <c r="I9142">
        <v>102</v>
      </c>
      <c r="J9142" s="2">
        <v>42847</v>
      </c>
      <c r="K9142" s="2">
        <v>42881</v>
      </c>
      <c r="L9142">
        <v>2016</v>
      </c>
      <c r="M9142">
        <v>9139</v>
      </c>
      <c r="N9142" s="14"/>
      <c r="R9142" s="7" t="e">
        <f t="shared" si="142"/>
        <v>#N/A</v>
      </c>
    </row>
    <row r="9143" spans="1:18" x14ac:dyDescent="0.25">
      <c r="A9143">
        <v>9141</v>
      </c>
      <c r="B9143">
        <v>79</v>
      </c>
      <c r="C9143">
        <v>284</v>
      </c>
      <c r="D9143" t="s">
        <v>9622</v>
      </c>
      <c r="E9143" t="s">
        <v>5365</v>
      </c>
      <c r="F9143" s="1">
        <v>498000</v>
      </c>
      <c r="G9143">
        <v>284</v>
      </c>
      <c r="H9143" s="1">
        <v>498000</v>
      </c>
      <c r="I9143">
        <v>284</v>
      </c>
      <c r="J9143" s="2">
        <v>43078</v>
      </c>
      <c r="K9143" s="2">
        <v>43080</v>
      </c>
      <c r="L9143">
        <v>2016</v>
      </c>
      <c r="M9143">
        <v>9140</v>
      </c>
      <c r="N9143" s="14"/>
      <c r="R9143" s="7" t="e">
        <f t="shared" si="142"/>
        <v>#N/A</v>
      </c>
    </row>
    <row r="9144" spans="1:18" x14ac:dyDescent="0.25">
      <c r="A9144">
        <v>9142</v>
      </c>
      <c r="B9144">
        <v>80</v>
      </c>
      <c r="C9144">
        <v>285</v>
      </c>
      <c r="D9144" t="s">
        <v>9623</v>
      </c>
      <c r="E9144" t="s">
        <v>6552</v>
      </c>
      <c r="F9144" s="1">
        <v>497323</v>
      </c>
      <c r="G9144">
        <v>46</v>
      </c>
      <c r="H9144" s="1">
        <v>19924</v>
      </c>
      <c r="I9144">
        <v>3</v>
      </c>
      <c r="J9144" s="2">
        <v>42805</v>
      </c>
      <c r="K9144" s="2">
        <v>42884</v>
      </c>
      <c r="L9144">
        <v>2016</v>
      </c>
      <c r="M9144">
        <v>9141</v>
      </c>
      <c r="N9144" s="14"/>
      <c r="R9144" s="7" t="e">
        <f t="shared" si="142"/>
        <v>#N/A</v>
      </c>
    </row>
    <row r="9145" spans="1:18" x14ac:dyDescent="0.25">
      <c r="A9145">
        <v>9143</v>
      </c>
      <c r="B9145">
        <v>81</v>
      </c>
      <c r="C9145">
        <v>286</v>
      </c>
      <c r="D9145" t="s">
        <v>9624</v>
      </c>
      <c r="E9145" t="s">
        <v>6791</v>
      </c>
      <c r="F9145" s="1">
        <v>490643</v>
      </c>
      <c r="G9145">
        <v>123</v>
      </c>
      <c r="H9145" s="1">
        <v>274247</v>
      </c>
      <c r="I9145">
        <v>122</v>
      </c>
      <c r="J9145" s="2">
        <v>42798</v>
      </c>
      <c r="K9145" s="2">
        <v>42825</v>
      </c>
      <c r="L9145">
        <v>2016</v>
      </c>
      <c r="M9145">
        <v>9142</v>
      </c>
      <c r="N9145" s="14"/>
      <c r="R9145" s="7" t="e">
        <f t="shared" si="142"/>
        <v>#N/A</v>
      </c>
    </row>
    <row r="9146" spans="1:18" x14ac:dyDescent="0.25">
      <c r="A9146">
        <v>9144</v>
      </c>
      <c r="B9146">
        <v>82</v>
      </c>
      <c r="C9146">
        <v>287</v>
      </c>
      <c r="D9146" t="s">
        <v>9625</v>
      </c>
      <c r="E9146" t="s">
        <v>2138</v>
      </c>
      <c r="F9146" s="1">
        <v>477453</v>
      </c>
      <c r="G9146">
        <v>73</v>
      </c>
      <c r="H9146" s="1">
        <v>24311</v>
      </c>
      <c r="I9146">
        <v>2</v>
      </c>
      <c r="J9146" s="2">
        <v>42910</v>
      </c>
      <c r="K9146" s="2">
        <v>42979</v>
      </c>
      <c r="L9146">
        <v>2016</v>
      </c>
      <c r="M9146">
        <v>9143</v>
      </c>
      <c r="N9146" s="14"/>
      <c r="R9146" s="7" t="e">
        <f t="shared" si="142"/>
        <v>#N/A</v>
      </c>
    </row>
    <row r="9147" spans="1:18" x14ac:dyDescent="0.25">
      <c r="A9147">
        <v>9145</v>
      </c>
      <c r="B9147">
        <v>83</v>
      </c>
      <c r="C9147">
        <v>288</v>
      </c>
      <c r="D9147" t="s">
        <v>9626</v>
      </c>
      <c r="E9147" t="s">
        <v>8955</v>
      </c>
      <c r="F9147" s="1">
        <v>474252</v>
      </c>
      <c r="G9147">
        <v>36</v>
      </c>
      <c r="H9147" s="1">
        <v>280281</v>
      </c>
      <c r="I9147">
        <v>33</v>
      </c>
      <c r="J9147" s="2">
        <v>42750</v>
      </c>
      <c r="K9147" s="2">
        <v>42766</v>
      </c>
      <c r="L9147">
        <v>2016</v>
      </c>
      <c r="M9147">
        <v>9144</v>
      </c>
      <c r="N9147" s="14"/>
      <c r="R9147" s="7" t="e">
        <f t="shared" si="142"/>
        <v>#N/A</v>
      </c>
    </row>
    <row r="9148" spans="1:18" x14ac:dyDescent="0.25">
      <c r="A9148">
        <v>9146</v>
      </c>
      <c r="B9148">
        <v>84</v>
      </c>
      <c r="C9148">
        <v>289</v>
      </c>
      <c r="D9148" t="s">
        <v>9627</v>
      </c>
      <c r="E9148" t="s">
        <v>1223</v>
      </c>
      <c r="F9148" s="1">
        <v>467555</v>
      </c>
      <c r="G9148">
        <v>33</v>
      </c>
      <c r="H9148" s="1">
        <v>25118</v>
      </c>
      <c r="I9148">
        <v>3</v>
      </c>
      <c r="J9148" s="2">
        <v>42924</v>
      </c>
      <c r="K9148" s="2">
        <v>43056</v>
      </c>
      <c r="L9148">
        <v>2016</v>
      </c>
      <c r="M9148">
        <v>9145</v>
      </c>
      <c r="N9148" s="14"/>
      <c r="R9148" s="7" t="e">
        <f t="shared" si="142"/>
        <v>#N/A</v>
      </c>
    </row>
    <row r="9149" spans="1:18" x14ac:dyDescent="0.25">
      <c r="A9149">
        <v>9147</v>
      </c>
      <c r="B9149">
        <v>85</v>
      </c>
      <c r="C9149">
        <v>290</v>
      </c>
      <c r="D9149" t="s">
        <v>9628</v>
      </c>
      <c r="E9149" t="s">
        <v>9629</v>
      </c>
      <c r="F9149" s="1">
        <v>466505</v>
      </c>
      <c r="G9149">
        <v>26</v>
      </c>
      <c r="H9149" s="1">
        <v>113846</v>
      </c>
      <c r="I9149">
        <v>21</v>
      </c>
      <c r="J9149" s="2">
        <v>43029</v>
      </c>
      <c r="K9149" s="2">
        <v>43061</v>
      </c>
      <c r="L9149">
        <v>2016</v>
      </c>
      <c r="M9149">
        <v>9146</v>
      </c>
      <c r="N9149" s="14"/>
      <c r="R9149" s="7" t="e">
        <f t="shared" si="142"/>
        <v>#N/A</v>
      </c>
    </row>
    <row r="9150" spans="1:18" x14ac:dyDescent="0.25">
      <c r="A9150">
        <v>9148</v>
      </c>
      <c r="B9150">
        <v>86</v>
      </c>
      <c r="C9150">
        <v>291</v>
      </c>
      <c r="D9150" t="s">
        <v>9630</v>
      </c>
      <c r="E9150" t="s">
        <v>8921</v>
      </c>
      <c r="F9150" s="1">
        <v>453243</v>
      </c>
      <c r="G9150">
        <v>44</v>
      </c>
      <c r="H9150" s="1">
        <v>14970</v>
      </c>
      <c r="I9150">
        <v>1</v>
      </c>
      <c r="J9150" s="2">
        <v>42736</v>
      </c>
      <c r="K9150" s="2">
        <v>42846</v>
      </c>
      <c r="L9150">
        <v>2016</v>
      </c>
      <c r="M9150">
        <v>9147</v>
      </c>
      <c r="N9150" s="14"/>
      <c r="R9150" s="7" t="e">
        <f t="shared" si="142"/>
        <v>#N/A</v>
      </c>
    </row>
    <row r="9151" spans="1:18" x14ac:dyDescent="0.25">
      <c r="A9151">
        <v>9149</v>
      </c>
      <c r="B9151">
        <v>87</v>
      </c>
      <c r="C9151">
        <v>292</v>
      </c>
      <c r="D9151" t="s">
        <v>9631</v>
      </c>
      <c r="E9151" t="s">
        <v>5645</v>
      </c>
      <c r="F9151" s="1">
        <v>440627</v>
      </c>
      <c r="G9151">
        <v>71</v>
      </c>
      <c r="H9151" s="1">
        <v>44725</v>
      </c>
      <c r="I9151">
        <v>3</v>
      </c>
      <c r="J9151" s="2">
        <v>43036</v>
      </c>
      <c r="K9151" s="2">
        <v>43098</v>
      </c>
      <c r="L9151">
        <v>2016</v>
      </c>
      <c r="M9151">
        <v>9148</v>
      </c>
      <c r="N9151" s="14"/>
      <c r="R9151" s="7" t="e">
        <f t="shared" si="142"/>
        <v>#N/A</v>
      </c>
    </row>
    <row r="9152" spans="1:18" x14ac:dyDescent="0.25">
      <c r="A9152">
        <v>9150</v>
      </c>
      <c r="B9152">
        <v>88</v>
      </c>
      <c r="C9152">
        <v>293</v>
      </c>
      <c r="D9152" t="s">
        <v>9632</v>
      </c>
      <c r="E9152" t="s">
        <v>6143</v>
      </c>
      <c r="F9152" s="1">
        <v>438207</v>
      </c>
      <c r="G9152">
        <v>78</v>
      </c>
      <c r="H9152" s="1">
        <v>237215</v>
      </c>
      <c r="I9152">
        <v>78</v>
      </c>
      <c r="J9152" s="2">
        <v>42854</v>
      </c>
      <c r="K9152" s="2">
        <v>42881</v>
      </c>
      <c r="L9152">
        <v>2016</v>
      </c>
      <c r="M9152">
        <v>9149</v>
      </c>
      <c r="N9152" s="14"/>
      <c r="R9152" s="7" t="e">
        <f t="shared" si="142"/>
        <v>#N/A</v>
      </c>
    </row>
    <row r="9153" spans="1:18" x14ac:dyDescent="0.25">
      <c r="A9153">
        <v>9151</v>
      </c>
      <c r="B9153">
        <v>89</v>
      </c>
      <c r="C9153">
        <v>294</v>
      </c>
      <c r="D9153" t="s">
        <v>9633</v>
      </c>
      <c r="E9153" t="s">
        <v>6850</v>
      </c>
      <c r="F9153" s="1">
        <v>436798</v>
      </c>
      <c r="G9153">
        <v>39</v>
      </c>
      <c r="H9153" s="1">
        <v>181552</v>
      </c>
      <c r="I9153">
        <v>38</v>
      </c>
      <c r="J9153" s="2">
        <v>43057</v>
      </c>
      <c r="K9153" s="2">
        <v>42747</v>
      </c>
      <c r="L9153">
        <v>2016</v>
      </c>
      <c r="M9153">
        <v>9150</v>
      </c>
      <c r="N9153" s="14"/>
      <c r="R9153" s="7" t="e">
        <f t="shared" si="142"/>
        <v>#N/A</v>
      </c>
    </row>
    <row r="9154" spans="1:18" x14ac:dyDescent="0.25">
      <c r="A9154">
        <v>9152</v>
      </c>
      <c r="B9154">
        <v>90</v>
      </c>
      <c r="C9154">
        <v>295</v>
      </c>
      <c r="D9154" t="s">
        <v>9634</v>
      </c>
      <c r="E9154" t="s">
        <v>1223</v>
      </c>
      <c r="F9154" s="1">
        <v>435266</v>
      </c>
      <c r="G9154">
        <v>40</v>
      </c>
      <c r="H9154" s="1">
        <v>13754</v>
      </c>
      <c r="I9154">
        <v>3</v>
      </c>
      <c r="J9154" s="2">
        <v>43085</v>
      </c>
      <c r="K9154" s="2">
        <v>42880</v>
      </c>
      <c r="L9154">
        <v>2016</v>
      </c>
      <c r="M9154">
        <v>9151</v>
      </c>
      <c r="N9154" s="14"/>
      <c r="R9154" s="7" t="e">
        <f t="shared" si="142"/>
        <v>#N/A</v>
      </c>
    </row>
    <row r="9155" spans="1:18" x14ac:dyDescent="0.25">
      <c r="A9155">
        <v>9153</v>
      </c>
      <c r="B9155">
        <v>91</v>
      </c>
      <c r="C9155">
        <v>296</v>
      </c>
      <c r="D9155" t="s">
        <v>9635</v>
      </c>
      <c r="E9155" t="s">
        <v>12</v>
      </c>
      <c r="F9155" s="1">
        <v>421986</v>
      </c>
      <c r="J9155" s="2">
        <v>42750</v>
      </c>
      <c r="K9155" s="2">
        <v>42756</v>
      </c>
      <c r="L9155">
        <v>2016</v>
      </c>
      <c r="M9155">
        <v>9152</v>
      </c>
      <c r="N9155" s="14"/>
      <c r="R9155" s="7" t="e">
        <f t="shared" si="142"/>
        <v>#N/A</v>
      </c>
    </row>
    <row r="9156" spans="1:18" x14ac:dyDescent="0.25">
      <c r="A9156">
        <v>9154</v>
      </c>
      <c r="B9156">
        <v>92</v>
      </c>
      <c r="C9156">
        <v>297</v>
      </c>
      <c r="D9156" t="s">
        <v>9636</v>
      </c>
      <c r="E9156" t="s">
        <v>9637</v>
      </c>
      <c r="F9156" s="1">
        <v>419952</v>
      </c>
      <c r="G9156">
        <v>100</v>
      </c>
      <c r="H9156" s="1">
        <v>292438</v>
      </c>
      <c r="I9156">
        <v>100</v>
      </c>
      <c r="J9156" s="2">
        <v>43015</v>
      </c>
      <c r="K9156" s="2">
        <v>43049</v>
      </c>
      <c r="L9156">
        <v>2016</v>
      </c>
      <c r="M9156">
        <v>9153</v>
      </c>
      <c r="N9156" s="14"/>
      <c r="R9156" s="7" t="e">
        <f t="shared" si="142"/>
        <v>#N/A</v>
      </c>
    </row>
    <row r="9157" spans="1:18" x14ac:dyDescent="0.25">
      <c r="A9157">
        <v>9155</v>
      </c>
      <c r="B9157">
        <v>93</v>
      </c>
      <c r="C9157">
        <v>298</v>
      </c>
      <c r="D9157" t="s">
        <v>9638</v>
      </c>
      <c r="E9157" t="s">
        <v>2138</v>
      </c>
      <c r="F9157" s="1">
        <v>388140</v>
      </c>
      <c r="G9157">
        <v>22</v>
      </c>
      <c r="H9157" s="1">
        <v>31936</v>
      </c>
      <c r="I9157">
        <v>3</v>
      </c>
      <c r="J9157" s="2">
        <v>43071</v>
      </c>
      <c r="K9157" s="2">
        <v>42778</v>
      </c>
      <c r="L9157">
        <v>2016</v>
      </c>
      <c r="M9157">
        <v>9154</v>
      </c>
      <c r="N9157" s="14"/>
      <c r="R9157" s="7" t="e">
        <f t="shared" ref="R9157:R9220" si="143">VLOOKUP(Q9157,$T$1:$V$90,3,FALSE)</f>
        <v>#N/A</v>
      </c>
    </row>
    <row r="9158" spans="1:18" x14ac:dyDescent="0.25">
      <c r="A9158">
        <v>9156</v>
      </c>
      <c r="B9158">
        <v>0</v>
      </c>
      <c r="C9158">
        <v>205</v>
      </c>
      <c r="D9158" t="s">
        <v>9639</v>
      </c>
      <c r="E9158" t="s">
        <v>2975</v>
      </c>
      <c r="F9158" s="1">
        <v>1274420</v>
      </c>
      <c r="G9158">
        <v>282</v>
      </c>
      <c r="H9158" s="1">
        <v>39692</v>
      </c>
      <c r="I9158">
        <v>4</v>
      </c>
      <c r="J9158" s="2">
        <v>42804</v>
      </c>
      <c r="K9158" s="2">
        <v>42831</v>
      </c>
      <c r="L9158">
        <v>2017</v>
      </c>
      <c r="M9158">
        <v>9155</v>
      </c>
      <c r="N9158" s="14"/>
      <c r="R9158" s="7" t="e">
        <f t="shared" si="143"/>
        <v>#N/A</v>
      </c>
    </row>
    <row r="9159" spans="1:18" x14ac:dyDescent="0.25">
      <c r="A9159">
        <v>9157</v>
      </c>
      <c r="B9159">
        <v>1</v>
      </c>
      <c r="C9159">
        <v>206</v>
      </c>
      <c r="D9159" t="s">
        <v>9640</v>
      </c>
      <c r="E9159" t="s">
        <v>6937</v>
      </c>
      <c r="F9159" s="1">
        <v>1260116</v>
      </c>
      <c r="G9159">
        <v>798</v>
      </c>
      <c r="J9159" s="2">
        <v>42850</v>
      </c>
      <c r="K9159" s="2">
        <v>42864</v>
      </c>
      <c r="L9159">
        <v>2017</v>
      </c>
      <c r="M9159">
        <v>9156</v>
      </c>
      <c r="N9159" s="14"/>
      <c r="R9159" s="7" t="e">
        <f t="shared" si="143"/>
        <v>#N/A</v>
      </c>
    </row>
    <row r="9160" spans="1:18" x14ac:dyDescent="0.25">
      <c r="A9160">
        <v>9158</v>
      </c>
      <c r="B9160">
        <v>2</v>
      </c>
      <c r="C9160">
        <v>207</v>
      </c>
      <c r="D9160" t="s">
        <v>9641</v>
      </c>
      <c r="E9160" t="s">
        <v>3629</v>
      </c>
      <c r="F9160" s="1">
        <v>1249233</v>
      </c>
      <c r="G9160">
        <v>349</v>
      </c>
      <c r="H9160" s="1">
        <v>609249</v>
      </c>
      <c r="I9160">
        <v>349</v>
      </c>
      <c r="J9160" s="2">
        <v>42888</v>
      </c>
      <c r="K9160" s="2">
        <v>42915</v>
      </c>
      <c r="L9160">
        <v>2017</v>
      </c>
      <c r="M9160">
        <v>9157</v>
      </c>
      <c r="N9160" s="14"/>
      <c r="R9160" s="7" t="e">
        <f t="shared" si="143"/>
        <v>#N/A</v>
      </c>
    </row>
    <row r="9161" spans="1:18" x14ac:dyDescent="0.25">
      <c r="A9161">
        <v>9159</v>
      </c>
      <c r="B9161">
        <v>3</v>
      </c>
      <c r="C9161">
        <v>208</v>
      </c>
      <c r="D9161" t="s">
        <v>9642</v>
      </c>
      <c r="E9161" t="s">
        <v>6937</v>
      </c>
      <c r="F9161" s="1">
        <v>1229782</v>
      </c>
      <c r="G9161">
        <v>787</v>
      </c>
      <c r="J9161" s="2">
        <v>43006</v>
      </c>
      <c r="K9161" t="s">
        <v>106</v>
      </c>
      <c r="L9161">
        <v>2017</v>
      </c>
      <c r="M9161">
        <v>9158</v>
      </c>
      <c r="N9161" s="14"/>
      <c r="R9161" s="7" t="e">
        <f t="shared" si="143"/>
        <v>#N/A</v>
      </c>
    </row>
    <row r="9162" spans="1:18" x14ac:dyDescent="0.25">
      <c r="A9162">
        <v>9160</v>
      </c>
      <c r="B9162">
        <v>4</v>
      </c>
      <c r="C9162">
        <v>209</v>
      </c>
      <c r="D9162" t="s">
        <v>9643</v>
      </c>
      <c r="E9162" t="s">
        <v>5451</v>
      </c>
      <c r="F9162" s="1">
        <v>1200885</v>
      </c>
      <c r="G9162">
        <v>34</v>
      </c>
      <c r="H9162" s="1">
        <v>16620</v>
      </c>
      <c r="I9162">
        <v>2</v>
      </c>
      <c r="J9162" s="2">
        <v>42797</v>
      </c>
      <c r="K9162" t="s">
        <v>106</v>
      </c>
      <c r="L9162">
        <v>2017</v>
      </c>
      <c r="M9162">
        <v>9159</v>
      </c>
      <c r="N9162" s="14"/>
      <c r="R9162" s="7" t="e">
        <f t="shared" si="143"/>
        <v>#N/A</v>
      </c>
    </row>
    <row r="9163" spans="1:18" x14ac:dyDescent="0.25">
      <c r="A9163">
        <v>9161</v>
      </c>
      <c r="B9163">
        <v>5</v>
      </c>
      <c r="C9163">
        <v>210</v>
      </c>
      <c r="D9163" t="s">
        <v>9644</v>
      </c>
      <c r="E9163" t="s">
        <v>6937</v>
      </c>
      <c r="F9163" s="1">
        <v>1196791</v>
      </c>
      <c r="G9163">
        <v>632</v>
      </c>
      <c r="H9163" s="1">
        <v>903896</v>
      </c>
      <c r="I9163">
        <v>632</v>
      </c>
      <c r="J9163" s="2">
        <v>43035</v>
      </c>
      <c r="K9163" t="s">
        <v>106</v>
      </c>
      <c r="L9163">
        <v>2017</v>
      </c>
      <c r="M9163">
        <v>9160</v>
      </c>
      <c r="N9163" s="14"/>
      <c r="R9163" s="7" t="e">
        <f t="shared" si="143"/>
        <v>#N/A</v>
      </c>
    </row>
    <row r="9164" spans="1:18" x14ac:dyDescent="0.25">
      <c r="A9164">
        <v>9162</v>
      </c>
      <c r="B9164">
        <v>6</v>
      </c>
      <c r="C9164">
        <v>211</v>
      </c>
      <c r="D9164" t="s">
        <v>9645</v>
      </c>
      <c r="E9164" t="s">
        <v>2138</v>
      </c>
      <c r="F9164" s="1">
        <v>1157604</v>
      </c>
      <c r="G9164">
        <v>140</v>
      </c>
      <c r="H9164" s="1">
        <v>40875</v>
      </c>
      <c r="I9164">
        <v>3</v>
      </c>
      <c r="J9164" s="2">
        <v>42958</v>
      </c>
      <c r="K9164" t="s">
        <v>106</v>
      </c>
      <c r="L9164">
        <v>2017</v>
      </c>
      <c r="M9164">
        <v>9161</v>
      </c>
      <c r="N9164" s="14"/>
      <c r="R9164" s="7" t="e">
        <f t="shared" si="143"/>
        <v>#N/A</v>
      </c>
    </row>
    <row r="9165" spans="1:18" x14ac:dyDescent="0.25">
      <c r="A9165">
        <v>9163</v>
      </c>
      <c r="B9165">
        <v>7</v>
      </c>
      <c r="C9165">
        <v>212</v>
      </c>
      <c r="D9165" t="s">
        <v>9646</v>
      </c>
      <c r="E9165" t="s">
        <v>1696</v>
      </c>
      <c r="F9165" s="1">
        <v>1146292</v>
      </c>
      <c r="G9165">
        <v>306</v>
      </c>
      <c r="H9165" s="1">
        <v>146488</v>
      </c>
      <c r="I9165">
        <v>29</v>
      </c>
      <c r="J9165" s="2">
        <v>42951</v>
      </c>
      <c r="K9165" s="2">
        <v>43020</v>
      </c>
      <c r="L9165">
        <v>2017</v>
      </c>
      <c r="M9165">
        <v>9162</v>
      </c>
      <c r="N9165" s="14"/>
      <c r="R9165" s="7" t="e">
        <f t="shared" si="143"/>
        <v>#N/A</v>
      </c>
    </row>
    <row r="9166" spans="1:18" x14ac:dyDescent="0.25">
      <c r="A9166">
        <v>9164</v>
      </c>
      <c r="B9166">
        <v>8</v>
      </c>
      <c r="C9166">
        <v>213</v>
      </c>
      <c r="D9166" t="s">
        <v>9647</v>
      </c>
      <c r="E9166" t="s">
        <v>3534</v>
      </c>
      <c r="F9166" s="1">
        <v>1129408</v>
      </c>
      <c r="G9166">
        <v>131</v>
      </c>
      <c r="H9166" s="1">
        <v>64537</v>
      </c>
      <c r="I9166">
        <v>5</v>
      </c>
      <c r="J9166" s="2">
        <v>42930</v>
      </c>
      <c r="K9166" s="2">
        <v>43013</v>
      </c>
      <c r="L9166">
        <v>2017</v>
      </c>
      <c r="M9166">
        <v>9163</v>
      </c>
      <c r="N9166" s="14"/>
      <c r="R9166" s="7" t="e">
        <f t="shared" si="143"/>
        <v>#N/A</v>
      </c>
    </row>
    <row r="9167" spans="1:18" x14ac:dyDescent="0.25">
      <c r="A9167">
        <v>9165</v>
      </c>
      <c r="B9167">
        <v>9</v>
      </c>
      <c r="C9167">
        <v>214</v>
      </c>
      <c r="D9167" t="s">
        <v>9648</v>
      </c>
      <c r="E9167" t="s">
        <v>9513</v>
      </c>
      <c r="F9167" s="1">
        <v>1128766</v>
      </c>
      <c r="G9167">
        <v>110</v>
      </c>
      <c r="H9167" s="1">
        <v>35545</v>
      </c>
      <c r="I9167">
        <v>4</v>
      </c>
      <c r="J9167" s="2">
        <v>43042</v>
      </c>
      <c r="K9167" t="s">
        <v>106</v>
      </c>
      <c r="L9167">
        <v>2017</v>
      </c>
      <c r="M9167">
        <v>9164</v>
      </c>
      <c r="N9167" s="14"/>
      <c r="R9167" s="7" t="e">
        <f t="shared" si="143"/>
        <v>#N/A</v>
      </c>
    </row>
    <row r="9168" spans="1:18" x14ac:dyDescent="0.25">
      <c r="A9168">
        <v>9166</v>
      </c>
      <c r="B9168">
        <v>10</v>
      </c>
      <c r="C9168">
        <v>215</v>
      </c>
      <c r="D9168" t="s">
        <v>9649</v>
      </c>
      <c r="E9168" t="s">
        <v>2138</v>
      </c>
      <c r="F9168" s="1">
        <v>1105717</v>
      </c>
      <c r="G9168">
        <v>116</v>
      </c>
      <c r="H9168" s="1">
        <v>48134</v>
      </c>
      <c r="I9168">
        <v>4</v>
      </c>
      <c r="J9168" s="2">
        <v>42979</v>
      </c>
      <c r="K9168" t="s">
        <v>106</v>
      </c>
      <c r="L9168">
        <v>2017</v>
      </c>
      <c r="M9168">
        <v>9165</v>
      </c>
      <c r="N9168" s="14"/>
      <c r="R9168" s="7" t="e">
        <f t="shared" si="143"/>
        <v>#N/A</v>
      </c>
    </row>
    <row r="9169" spans="1:18" x14ac:dyDescent="0.25">
      <c r="A9169">
        <v>9167</v>
      </c>
      <c r="B9169">
        <v>11</v>
      </c>
      <c r="C9169">
        <v>216</v>
      </c>
      <c r="D9169" t="s">
        <v>9650</v>
      </c>
      <c r="E9169" t="s">
        <v>6733</v>
      </c>
      <c r="F9169" s="1">
        <v>1104957</v>
      </c>
      <c r="G9169">
        <v>41</v>
      </c>
      <c r="H9169" s="1">
        <v>59344</v>
      </c>
      <c r="I9169">
        <v>1</v>
      </c>
      <c r="J9169" s="2">
        <v>42942</v>
      </c>
      <c r="K9169" t="s">
        <v>106</v>
      </c>
      <c r="L9169">
        <v>2017</v>
      </c>
      <c r="M9169">
        <v>9166</v>
      </c>
      <c r="N9169" s="14"/>
      <c r="R9169" s="7" t="e">
        <f t="shared" si="143"/>
        <v>#N/A</v>
      </c>
    </row>
    <row r="9170" spans="1:18" x14ac:dyDescent="0.25">
      <c r="A9170">
        <v>9168</v>
      </c>
      <c r="B9170">
        <v>12</v>
      </c>
      <c r="C9170">
        <v>217</v>
      </c>
      <c r="D9170" t="s">
        <v>8957</v>
      </c>
      <c r="E9170" t="s">
        <v>5645</v>
      </c>
      <c r="F9170" s="1">
        <v>1050481</v>
      </c>
      <c r="G9170">
        <v>70</v>
      </c>
      <c r="H9170" s="1">
        <v>74233</v>
      </c>
      <c r="I9170">
        <v>4</v>
      </c>
      <c r="J9170" s="2">
        <v>43035</v>
      </c>
      <c r="K9170" t="s">
        <v>106</v>
      </c>
      <c r="L9170">
        <v>2017</v>
      </c>
      <c r="M9170">
        <v>9167</v>
      </c>
      <c r="N9170" s="14"/>
      <c r="R9170" s="7" t="e">
        <f t="shared" si="143"/>
        <v>#N/A</v>
      </c>
    </row>
    <row r="9171" spans="1:18" x14ac:dyDescent="0.25">
      <c r="A9171">
        <v>9169</v>
      </c>
      <c r="B9171">
        <v>13</v>
      </c>
      <c r="C9171">
        <v>218</v>
      </c>
      <c r="D9171" t="s">
        <v>9651</v>
      </c>
      <c r="E9171" t="s">
        <v>9652</v>
      </c>
      <c r="F9171" s="1">
        <v>1037809</v>
      </c>
      <c r="G9171">
        <v>371</v>
      </c>
      <c r="H9171" s="1">
        <v>552773</v>
      </c>
      <c r="I9171">
        <v>371</v>
      </c>
      <c r="J9171" s="2">
        <v>42972</v>
      </c>
      <c r="K9171" t="s">
        <v>106</v>
      </c>
      <c r="L9171">
        <v>2017</v>
      </c>
      <c r="M9171">
        <v>9168</v>
      </c>
      <c r="N9171" s="14"/>
      <c r="R9171" s="7" t="e">
        <f t="shared" si="143"/>
        <v>#N/A</v>
      </c>
    </row>
    <row r="9172" spans="1:18" x14ac:dyDescent="0.25">
      <c r="A9172">
        <v>9170</v>
      </c>
      <c r="B9172">
        <v>14</v>
      </c>
      <c r="C9172">
        <v>219</v>
      </c>
      <c r="D9172" t="s">
        <v>9653</v>
      </c>
      <c r="E9172" t="s">
        <v>3534</v>
      </c>
      <c r="F9172" s="1">
        <v>1033632</v>
      </c>
      <c r="G9172">
        <v>261</v>
      </c>
      <c r="H9172" s="1">
        <v>65882</v>
      </c>
      <c r="I9172">
        <v>4</v>
      </c>
      <c r="J9172" s="2">
        <v>43028</v>
      </c>
      <c r="K9172" t="s">
        <v>106</v>
      </c>
      <c r="L9172">
        <v>2017</v>
      </c>
      <c r="M9172">
        <v>9169</v>
      </c>
      <c r="N9172" s="14"/>
      <c r="R9172" s="7" t="e">
        <f t="shared" si="143"/>
        <v>#N/A</v>
      </c>
    </row>
    <row r="9173" spans="1:18" x14ac:dyDescent="0.25">
      <c r="A9173">
        <v>9171</v>
      </c>
      <c r="B9173">
        <v>15</v>
      </c>
      <c r="C9173">
        <v>220</v>
      </c>
      <c r="D9173" t="s">
        <v>9654</v>
      </c>
      <c r="E9173" t="s">
        <v>6937</v>
      </c>
      <c r="F9173" s="1">
        <v>1024560</v>
      </c>
      <c r="G9173">
        <v>725</v>
      </c>
      <c r="H9173" s="1">
        <v>596068</v>
      </c>
      <c r="I9173">
        <v>725</v>
      </c>
      <c r="J9173" s="2">
        <v>43051</v>
      </c>
      <c r="K9173" t="s">
        <v>106</v>
      </c>
      <c r="L9173">
        <v>2017</v>
      </c>
      <c r="M9173">
        <v>9170</v>
      </c>
      <c r="N9173" s="14"/>
      <c r="R9173" s="7" t="e">
        <f t="shared" si="143"/>
        <v>#N/A</v>
      </c>
    </row>
    <row r="9174" spans="1:18" x14ac:dyDescent="0.25">
      <c r="A9174">
        <v>9172</v>
      </c>
      <c r="B9174">
        <v>16</v>
      </c>
      <c r="C9174">
        <v>221</v>
      </c>
      <c r="D9174" t="s">
        <v>9655</v>
      </c>
      <c r="E9174" t="s">
        <v>6735</v>
      </c>
      <c r="F9174" s="1">
        <v>1015339</v>
      </c>
      <c r="G9174">
        <v>552</v>
      </c>
      <c r="H9174" s="1">
        <v>656756</v>
      </c>
      <c r="I9174">
        <v>381</v>
      </c>
      <c r="J9174" s="2">
        <v>42762</v>
      </c>
      <c r="K9174" s="2">
        <v>42782</v>
      </c>
      <c r="L9174">
        <v>2017</v>
      </c>
      <c r="M9174">
        <v>9171</v>
      </c>
      <c r="N9174" s="14"/>
      <c r="R9174" s="7" t="e">
        <f t="shared" si="143"/>
        <v>#N/A</v>
      </c>
    </row>
    <row r="9175" spans="1:18" x14ac:dyDescent="0.25">
      <c r="A9175">
        <v>9173</v>
      </c>
      <c r="B9175">
        <v>17</v>
      </c>
      <c r="C9175">
        <v>222</v>
      </c>
      <c r="D9175" t="s">
        <v>9656</v>
      </c>
      <c r="E9175" t="s">
        <v>9657</v>
      </c>
      <c r="F9175" s="1">
        <v>1014533</v>
      </c>
      <c r="G9175">
        <v>63</v>
      </c>
      <c r="H9175" s="1">
        <v>26820</v>
      </c>
      <c r="I9175">
        <v>2</v>
      </c>
      <c r="J9175" s="2">
        <v>42951</v>
      </c>
      <c r="K9175" t="s">
        <v>106</v>
      </c>
      <c r="L9175">
        <v>2017</v>
      </c>
      <c r="M9175">
        <v>9172</v>
      </c>
      <c r="N9175" s="14"/>
      <c r="R9175" s="7" t="e">
        <f t="shared" si="143"/>
        <v>#N/A</v>
      </c>
    </row>
    <row r="9176" spans="1:18" x14ac:dyDescent="0.25">
      <c r="A9176">
        <v>9174</v>
      </c>
      <c r="B9176">
        <v>18</v>
      </c>
      <c r="C9176">
        <v>223</v>
      </c>
      <c r="D9176" t="s">
        <v>9658</v>
      </c>
      <c r="E9176" t="s">
        <v>9530</v>
      </c>
      <c r="F9176" s="1">
        <v>1013893</v>
      </c>
      <c r="G9176">
        <v>265</v>
      </c>
      <c r="H9176" s="1">
        <v>1013893</v>
      </c>
      <c r="I9176">
        <v>265</v>
      </c>
      <c r="J9176" s="2">
        <v>43028</v>
      </c>
      <c r="K9176" t="s">
        <v>106</v>
      </c>
      <c r="L9176">
        <v>2017</v>
      </c>
      <c r="M9176">
        <v>9173</v>
      </c>
      <c r="N9176" s="14"/>
      <c r="R9176" s="7" t="e">
        <f t="shared" si="143"/>
        <v>#N/A</v>
      </c>
    </row>
    <row r="9177" spans="1:18" x14ac:dyDescent="0.25">
      <c r="A9177">
        <v>9175</v>
      </c>
      <c r="B9177">
        <v>19</v>
      </c>
      <c r="C9177">
        <v>224</v>
      </c>
      <c r="D9177" t="s">
        <v>9659</v>
      </c>
      <c r="E9177" t="s">
        <v>5645</v>
      </c>
      <c r="F9177" s="1">
        <v>953336</v>
      </c>
      <c r="G9177">
        <v>111</v>
      </c>
      <c r="H9177" s="1">
        <v>43293</v>
      </c>
      <c r="I9177">
        <v>5</v>
      </c>
      <c r="J9177" s="2">
        <v>43007</v>
      </c>
      <c r="K9177" t="s">
        <v>106</v>
      </c>
      <c r="L9177">
        <v>2017</v>
      </c>
      <c r="M9177">
        <v>9174</v>
      </c>
      <c r="N9177" s="14"/>
      <c r="R9177" s="7" t="e">
        <f t="shared" si="143"/>
        <v>#N/A</v>
      </c>
    </row>
    <row r="9178" spans="1:18" x14ac:dyDescent="0.25">
      <c r="A9178">
        <v>9176</v>
      </c>
      <c r="B9178">
        <v>20</v>
      </c>
      <c r="C9178">
        <v>225</v>
      </c>
      <c r="D9178" t="s">
        <v>9660</v>
      </c>
      <c r="E9178" t="s">
        <v>2541</v>
      </c>
      <c r="F9178" s="1">
        <v>944987</v>
      </c>
      <c r="G9178">
        <v>110</v>
      </c>
      <c r="H9178" s="1">
        <v>40558</v>
      </c>
      <c r="I9178">
        <v>4</v>
      </c>
      <c r="J9178" s="2">
        <v>43042</v>
      </c>
      <c r="K9178" t="s">
        <v>106</v>
      </c>
      <c r="L9178">
        <v>2017</v>
      </c>
      <c r="M9178">
        <v>9175</v>
      </c>
      <c r="N9178" s="14"/>
      <c r="R9178" s="7" t="e">
        <f t="shared" si="143"/>
        <v>#N/A</v>
      </c>
    </row>
    <row r="9179" spans="1:18" x14ac:dyDescent="0.25">
      <c r="A9179">
        <v>9177</v>
      </c>
      <c r="B9179">
        <v>21</v>
      </c>
      <c r="C9179">
        <v>226</v>
      </c>
      <c r="D9179" t="s">
        <v>9661</v>
      </c>
      <c r="E9179" t="s">
        <v>5645</v>
      </c>
      <c r="F9179" s="1">
        <v>940854</v>
      </c>
      <c r="G9179">
        <v>144</v>
      </c>
      <c r="H9179" s="1">
        <v>52555</v>
      </c>
      <c r="I9179">
        <v>4</v>
      </c>
      <c r="J9179" s="2">
        <v>42937</v>
      </c>
      <c r="K9179" t="s">
        <v>106</v>
      </c>
      <c r="L9179">
        <v>2017</v>
      </c>
      <c r="M9179">
        <v>9176</v>
      </c>
      <c r="N9179" s="14"/>
      <c r="R9179" s="7" t="e">
        <f t="shared" si="143"/>
        <v>#N/A</v>
      </c>
    </row>
    <row r="9180" spans="1:18" x14ac:dyDescent="0.25">
      <c r="A9180">
        <v>9178</v>
      </c>
      <c r="B9180">
        <v>22</v>
      </c>
      <c r="C9180">
        <v>227</v>
      </c>
      <c r="D9180" t="s">
        <v>9662</v>
      </c>
      <c r="E9180" t="s">
        <v>5365</v>
      </c>
      <c r="F9180" s="1">
        <v>930058</v>
      </c>
      <c r="G9180">
        <v>338</v>
      </c>
      <c r="H9180" s="1">
        <v>930058</v>
      </c>
      <c r="I9180">
        <v>338</v>
      </c>
      <c r="J9180" s="2">
        <v>42909</v>
      </c>
      <c r="K9180" s="2">
        <v>42911</v>
      </c>
      <c r="L9180">
        <v>2017</v>
      </c>
      <c r="M9180">
        <v>9177</v>
      </c>
      <c r="N9180" s="14"/>
      <c r="R9180" s="7" t="e">
        <f t="shared" si="143"/>
        <v>#N/A</v>
      </c>
    </row>
    <row r="9181" spans="1:18" x14ac:dyDescent="0.25">
      <c r="A9181">
        <v>9179</v>
      </c>
      <c r="B9181">
        <v>23</v>
      </c>
      <c r="C9181">
        <v>228</v>
      </c>
      <c r="D9181" t="s">
        <v>9663</v>
      </c>
      <c r="E9181" t="s">
        <v>1223</v>
      </c>
      <c r="F9181" s="1">
        <v>921974</v>
      </c>
      <c r="G9181">
        <v>127</v>
      </c>
      <c r="H9181" s="1">
        <v>21010</v>
      </c>
      <c r="I9181">
        <v>3</v>
      </c>
      <c r="J9181" s="2">
        <v>42755</v>
      </c>
      <c r="K9181" s="2">
        <v>42887</v>
      </c>
      <c r="L9181">
        <v>2017</v>
      </c>
      <c r="M9181">
        <v>9178</v>
      </c>
      <c r="N9181" s="14"/>
      <c r="R9181" s="7" t="e">
        <f t="shared" si="143"/>
        <v>#N/A</v>
      </c>
    </row>
    <row r="9182" spans="1:18" x14ac:dyDescent="0.25">
      <c r="A9182">
        <v>9180</v>
      </c>
      <c r="B9182">
        <v>24</v>
      </c>
      <c r="C9182">
        <v>229</v>
      </c>
      <c r="D9182" t="s">
        <v>9664</v>
      </c>
      <c r="E9182" t="s">
        <v>6123</v>
      </c>
      <c r="F9182" s="1">
        <v>880883</v>
      </c>
      <c r="G9182">
        <v>106</v>
      </c>
      <c r="H9182" s="1">
        <v>18745</v>
      </c>
      <c r="I9182">
        <v>2</v>
      </c>
      <c r="J9182" s="2">
        <v>42809</v>
      </c>
      <c r="K9182" s="2">
        <v>42908</v>
      </c>
      <c r="L9182">
        <v>2017</v>
      </c>
      <c r="M9182">
        <v>9179</v>
      </c>
      <c r="N9182" s="14"/>
      <c r="R9182" s="7" t="e">
        <f t="shared" si="143"/>
        <v>#N/A</v>
      </c>
    </row>
    <row r="9183" spans="1:18" x14ac:dyDescent="0.25">
      <c r="A9183">
        <v>9181</v>
      </c>
      <c r="B9183">
        <v>25</v>
      </c>
      <c r="C9183">
        <v>230</v>
      </c>
      <c r="D9183" t="s">
        <v>9665</v>
      </c>
      <c r="E9183" t="s">
        <v>991</v>
      </c>
      <c r="F9183" s="1">
        <v>880346</v>
      </c>
      <c r="G9183">
        <v>67</v>
      </c>
      <c r="H9183" s="1">
        <v>463883</v>
      </c>
      <c r="I9183">
        <v>67</v>
      </c>
      <c r="J9183" s="2">
        <v>42769</v>
      </c>
      <c r="K9183" s="2">
        <v>42803</v>
      </c>
      <c r="L9183">
        <v>2017</v>
      </c>
      <c r="M9183">
        <v>9180</v>
      </c>
      <c r="N9183" s="14"/>
      <c r="R9183" s="7" t="e">
        <f t="shared" si="143"/>
        <v>#N/A</v>
      </c>
    </row>
    <row r="9184" spans="1:18" x14ac:dyDescent="0.25">
      <c r="A9184">
        <v>9182</v>
      </c>
      <c r="B9184">
        <v>26</v>
      </c>
      <c r="C9184">
        <v>231</v>
      </c>
      <c r="D9184" t="s">
        <v>9666</v>
      </c>
      <c r="E9184" t="s">
        <v>6143</v>
      </c>
      <c r="F9184" s="1">
        <v>861740</v>
      </c>
      <c r="G9184">
        <v>210</v>
      </c>
      <c r="H9184" s="1">
        <v>490232</v>
      </c>
      <c r="I9184">
        <v>210</v>
      </c>
      <c r="J9184" s="2">
        <v>42930</v>
      </c>
      <c r="K9184" t="s">
        <v>106</v>
      </c>
      <c r="L9184">
        <v>2017</v>
      </c>
      <c r="M9184">
        <v>9181</v>
      </c>
      <c r="N9184" s="14"/>
      <c r="R9184" s="7" t="e">
        <f t="shared" si="143"/>
        <v>#N/A</v>
      </c>
    </row>
    <row r="9185" spans="1:18" x14ac:dyDescent="0.25">
      <c r="A9185">
        <v>9183</v>
      </c>
      <c r="B9185">
        <v>27</v>
      </c>
      <c r="C9185">
        <v>232</v>
      </c>
      <c r="D9185" t="s">
        <v>9667</v>
      </c>
      <c r="E9185" t="s">
        <v>1696</v>
      </c>
      <c r="F9185" s="1">
        <v>800148</v>
      </c>
      <c r="G9185">
        <v>303</v>
      </c>
      <c r="H9185" s="1">
        <v>67599</v>
      </c>
      <c r="I9185">
        <v>14</v>
      </c>
      <c r="J9185" s="2">
        <v>42965</v>
      </c>
      <c r="K9185" s="2">
        <v>43020</v>
      </c>
      <c r="L9185">
        <v>2017</v>
      </c>
      <c r="M9185">
        <v>9182</v>
      </c>
      <c r="N9185" s="14"/>
      <c r="R9185" s="7" t="e">
        <f t="shared" si="143"/>
        <v>#N/A</v>
      </c>
    </row>
    <row r="9186" spans="1:18" x14ac:dyDescent="0.25">
      <c r="A9186">
        <v>9184</v>
      </c>
      <c r="B9186">
        <v>28</v>
      </c>
      <c r="C9186">
        <v>233</v>
      </c>
      <c r="D9186" t="s">
        <v>9668</v>
      </c>
      <c r="E9186" t="s">
        <v>6937</v>
      </c>
      <c r="F9186" s="1">
        <v>784850</v>
      </c>
      <c r="G9186">
        <v>476</v>
      </c>
      <c r="H9186" s="1">
        <v>784850</v>
      </c>
      <c r="I9186">
        <v>476</v>
      </c>
      <c r="J9186" s="2">
        <v>42785</v>
      </c>
      <c r="K9186" s="2">
        <v>42785</v>
      </c>
      <c r="L9186">
        <v>2017</v>
      </c>
      <c r="M9186">
        <v>9183</v>
      </c>
      <c r="N9186" s="14"/>
      <c r="R9186" s="7" t="e">
        <f t="shared" si="143"/>
        <v>#N/A</v>
      </c>
    </row>
    <row r="9187" spans="1:18" x14ac:dyDescent="0.25">
      <c r="A9187">
        <v>9185</v>
      </c>
      <c r="B9187">
        <v>29</v>
      </c>
      <c r="C9187">
        <v>234</v>
      </c>
      <c r="D9187" t="s">
        <v>9669</v>
      </c>
      <c r="E9187" t="s">
        <v>1223</v>
      </c>
      <c r="F9187" s="1">
        <v>768946</v>
      </c>
      <c r="G9187">
        <v>332</v>
      </c>
      <c r="H9187" s="1">
        <v>34217</v>
      </c>
      <c r="I9187">
        <v>5</v>
      </c>
      <c r="J9187" s="2">
        <v>43007</v>
      </c>
      <c r="K9187" t="s">
        <v>106</v>
      </c>
      <c r="L9187">
        <v>2017</v>
      </c>
      <c r="M9187">
        <v>9184</v>
      </c>
      <c r="N9187" s="14"/>
      <c r="R9187" s="7" t="e">
        <f t="shared" si="143"/>
        <v>#N/A</v>
      </c>
    </row>
    <row r="9188" spans="1:18" x14ac:dyDescent="0.25">
      <c r="A9188">
        <v>9186</v>
      </c>
      <c r="B9188">
        <v>30</v>
      </c>
      <c r="C9188">
        <v>235</v>
      </c>
      <c r="D9188" t="s">
        <v>9670</v>
      </c>
      <c r="E9188" t="s">
        <v>991</v>
      </c>
      <c r="F9188" s="1">
        <v>758868</v>
      </c>
      <c r="G9188">
        <v>128</v>
      </c>
      <c r="H9188" s="1">
        <v>310170</v>
      </c>
      <c r="I9188">
        <v>128</v>
      </c>
      <c r="J9188" s="2">
        <v>42944</v>
      </c>
      <c r="K9188" s="2">
        <v>42971</v>
      </c>
      <c r="L9188">
        <v>2017</v>
      </c>
      <c r="M9188">
        <v>9185</v>
      </c>
      <c r="N9188" s="14"/>
      <c r="R9188" s="7" t="e">
        <f t="shared" si="143"/>
        <v>#N/A</v>
      </c>
    </row>
    <row r="9189" spans="1:18" x14ac:dyDescent="0.25">
      <c r="A9189">
        <v>9187</v>
      </c>
      <c r="B9189">
        <v>31</v>
      </c>
      <c r="C9189">
        <v>236</v>
      </c>
      <c r="D9189" t="s">
        <v>9671</v>
      </c>
      <c r="E9189" t="s">
        <v>6257</v>
      </c>
      <c r="F9189" s="1">
        <v>725286</v>
      </c>
      <c r="G9189">
        <v>326</v>
      </c>
      <c r="H9189" s="1">
        <v>9616</v>
      </c>
      <c r="I9189">
        <v>8</v>
      </c>
      <c r="J9189" s="2">
        <v>42990</v>
      </c>
      <c r="K9189" t="s">
        <v>106</v>
      </c>
      <c r="L9189">
        <v>2017</v>
      </c>
      <c r="M9189">
        <v>9186</v>
      </c>
      <c r="N9189" s="14"/>
      <c r="R9189" s="7" t="e">
        <f t="shared" si="143"/>
        <v>#N/A</v>
      </c>
    </row>
    <row r="9190" spans="1:18" x14ac:dyDescent="0.25">
      <c r="A9190">
        <v>9188</v>
      </c>
      <c r="B9190">
        <v>32</v>
      </c>
      <c r="C9190">
        <v>237</v>
      </c>
      <c r="D9190" t="s">
        <v>9672</v>
      </c>
      <c r="E9190" t="s">
        <v>6937</v>
      </c>
      <c r="F9190" s="1">
        <v>718607</v>
      </c>
      <c r="G9190">
        <v>731</v>
      </c>
      <c r="J9190" s="2">
        <v>43032</v>
      </c>
      <c r="K9190" s="2">
        <v>43041</v>
      </c>
      <c r="L9190">
        <v>2017</v>
      </c>
      <c r="M9190">
        <v>9187</v>
      </c>
      <c r="N9190" s="14"/>
      <c r="R9190" s="7" t="e">
        <f t="shared" si="143"/>
        <v>#N/A</v>
      </c>
    </row>
    <row r="9191" spans="1:18" x14ac:dyDescent="0.25">
      <c r="A9191">
        <v>9189</v>
      </c>
      <c r="B9191">
        <v>33</v>
      </c>
      <c r="C9191">
        <v>238</v>
      </c>
      <c r="D9191" t="s">
        <v>9673</v>
      </c>
      <c r="E9191" t="s">
        <v>3464</v>
      </c>
      <c r="F9191" s="1">
        <v>708973</v>
      </c>
      <c r="G9191">
        <v>48</v>
      </c>
      <c r="H9191" s="1">
        <v>21351</v>
      </c>
      <c r="I9191">
        <v>2</v>
      </c>
      <c r="J9191" s="2">
        <v>42888</v>
      </c>
      <c r="K9191" s="2">
        <v>42978</v>
      </c>
      <c r="L9191">
        <v>2017</v>
      </c>
      <c r="M9191">
        <v>9188</v>
      </c>
      <c r="N9191" s="14"/>
      <c r="R9191" s="7" t="e">
        <f t="shared" si="143"/>
        <v>#N/A</v>
      </c>
    </row>
    <row r="9192" spans="1:18" x14ac:dyDescent="0.25">
      <c r="A9192">
        <v>9190</v>
      </c>
      <c r="B9192">
        <v>34</v>
      </c>
      <c r="C9192">
        <v>239</v>
      </c>
      <c r="D9192" t="s">
        <v>9674</v>
      </c>
      <c r="E9192" t="s">
        <v>6937</v>
      </c>
      <c r="F9192" s="1">
        <v>703396</v>
      </c>
      <c r="G9192">
        <v>465</v>
      </c>
      <c r="H9192" s="1">
        <v>703396</v>
      </c>
      <c r="I9192">
        <v>465</v>
      </c>
      <c r="J9192" s="2">
        <v>42994</v>
      </c>
      <c r="K9192" t="s">
        <v>106</v>
      </c>
      <c r="L9192">
        <v>2017</v>
      </c>
      <c r="M9192">
        <v>9189</v>
      </c>
      <c r="N9192" s="14"/>
      <c r="R9192" s="7" t="e">
        <f t="shared" si="143"/>
        <v>#N/A</v>
      </c>
    </row>
    <row r="9193" spans="1:18" x14ac:dyDescent="0.25">
      <c r="A9193">
        <v>9191</v>
      </c>
      <c r="B9193">
        <v>35</v>
      </c>
      <c r="C9193">
        <v>240</v>
      </c>
      <c r="D9193" t="s">
        <v>9675</v>
      </c>
      <c r="E9193" t="s">
        <v>9676</v>
      </c>
      <c r="F9193" s="1">
        <v>696401</v>
      </c>
      <c r="G9193">
        <v>461</v>
      </c>
      <c r="H9193" s="1">
        <v>472436</v>
      </c>
      <c r="I9193">
        <v>461</v>
      </c>
      <c r="J9193" s="2">
        <v>42986</v>
      </c>
      <c r="K9193" t="s">
        <v>106</v>
      </c>
      <c r="L9193">
        <v>2017</v>
      </c>
      <c r="M9193">
        <v>9190</v>
      </c>
      <c r="N9193" s="14"/>
      <c r="R9193" s="7" t="e">
        <f t="shared" si="143"/>
        <v>#N/A</v>
      </c>
    </row>
    <row r="9194" spans="1:18" x14ac:dyDescent="0.25">
      <c r="A9194">
        <v>9192</v>
      </c>
      <c r="B9194">
        <v>36</v>
      </c>
      <c r="C9194">
        <v>241</v>
      </c>
      <c r="D9194" t="s">
        <v>9677</v>
      </c>
      <c r="E9194" t="s">
        <v>6937</v>
      </c>
      <c r="F9194" s="1">
        <v>693984</v>
      </c>
      <c r="G9194">
        <v>413</v>
      </c>
      <c r="H9194" s="1">
        <v>98088</v>
      </c>
      <c r="I9194">
        <v>293</v>
      </c>
      <c r="J9194" s="2">
        <v>42894</v>
      </c>
      <c r="K9194" s="2">
        <v>42904</v>
      </c>
      <c r="L9194">
        <v>2017</v>
      </c>
      <c r="M9194">
        <v>9191</v>
      </c>
      <c r="N9194" s="14"/>
      <c r="R9194" s="7" t="e">
        <f t="shared" si="143"/>
        <v>#N/A</v>
      </c>
    </row>
    <row r="9195" spans="1:18" x14ac:dyDescent="0.25">
      <c r="A9195">
        <v>9193</v>
      </c>
      <c r="B9195">
        <v>37</v>
      </c>
      <c r="C9195">
        <v>242</v>
      </c>
      <c r="D9195" t="s">
        <v>9678</v>
      </c>
      <c r="E9195" t="s">
        <v>6257</v>
      </c>
      <c r="F9195" s="1">
        <v>691597</v>
      </c>
      <c r="G9195">
        <v>48</v>
      </c>
      <c r="H9195" s="1">
        <v>4510</v>
      </c>
      <c r="I9195">
        <v>1</v>
      </c>
      <c r="J9195" s="2">
        <v>42902</v>
      </c>
      <c r="K9195" t="s">
        <v>106</v>
      </c>
      <c r="L9195">
        <v>2017</v>
      </c>
      <c r="M9195">
        <v>9192</v>
      </c>
      <c r="N9195" s="14"/>
      <c r="R9195" s="7" t="e">
        <f t="shared" si="143"/>
        <v>#N/A</v>
      </c>
    </row>
    <row r="9196" spans="1:18" x14ac:dyDescent="0.25">
      <c r="A9196">
        <v>9194</v>
      </c>
      <c r="B9196">
        <v>38</v>
      </c>
      <c r="C9196">
        <v>243</v>
      </c>
      <c r="D9196" t="s">
        <v>9679</v>
      </c>
      <c r="E9196" t="s">
        <v>5248</v>
      </c>
      <c r="F9196" s="1">
        <v>689874</v>
      </c>
      <c r="G9196">
        <v>80</v>
      </c>
      <c r="H9196" s="1">
        <v>259999</v>
      </c>
      <c r="I9196">
        <v>80</v>
      </c>
      <c r="J9196" s="2">
        <v>42979</v>
      </c>
      <c r="K9196" t="s">
        <v>106</v>
      </c>
      <c r="L9196">
        <v>2017</v>
      </c>
      <c r="M9196">
        <v>9193</v>
      </c>
      <c r="N9196" s="14"/>
      <c r="R9196" s="7" t="e">
        <f t="shared" si="143"/>
        <v>#N/A</v>
      </c>
    </row>
    <row r="9197" spans="1:18" x14ac:dyDescent="0.25">
      <c r="A9197">
        <v>9195</v>
      </c>
      <c r="B9197">
        <v>39</v>
      </c>
      <c r="C9197">
        <v>244</v>
      </c>
      <c r="D9197" t="s">
        <v>9680</v>
      </c>
      <c r="E9197" t="s">
        <v>21</v>
      </c>
      <c r="F9197" s="1">
        <v>687865</v>
      </c>
      <c r="G9197">
        <v>87</v>
      </c>
      <c r="H9197" s="1">
        <v>438602</v>
      </c>
      <c r="I9197">
        <v>87</v>
      </c>
      <c r="J9197" s="2">
        <v>43070</v>
      </c>
      <c r="K9197" t="s">
        <v>106</v>
      </c>
      <c r="L9197">
        <v>2017</v>
      </c>
      <c r="M9197">
        <v>9194</v>
      </c>
      <c r="N9197" s="14"/>
      <c r="R9197" s="7" t="e">
        <f t="shared" si="143"/>
        <v>#N/A</v>
      </c>
    </row>
    <row r="9198" spans="1:18" x14ac:dyDescent="0.25">
      <c r="A9198">
        <v>9196</v>
      </c>
      <c r="B9198">
        <v>40</v>
      </c>
      <c r="C9198">
        <v>245</v>
      </c>
      <c r="D9198" t="s">
        <v>9681</v>
      </c>
      <c r="E9198" t="s">
        <v>8955</v>
      </c>
      <c r="F9198" s="1">
        <v>686435</v>
      </c>
      <c r="G9198">
        <v>46</v>
      </c>
      <c r="H9198" s="1">
        <v>323207</v>
      </c>
      <c r="I9198">
        <v>43</v>
      </c>
      <c r="J9198" s="2">
        <v>42825</v>
      </c>
      <c r="K9198" s="2">
        <v>42848</v>
      </c>
      <c r="L9198">
        <v>2017</v>
      </c>
      <c r="M9198">
        <v>9195</v>
      </c>
      <c r="N9198" s="14"/>
      <c r="R9198" s="7" t="e">
        <f t="shared" si="143"/>
        <v>#N/A</v>
      </c>
    </row>
    <row r="9199" spans="1:18" x14ac:dyDescent="0.25">
      <c r="A9199">
        <v>9197</v>
      </c>
      <c r="B9199">
        <v>41</v>
      </c>
      <c r="C9199">
        <v>246</v>
      </c>
      <c r="D9199" t="s">
        <v>9682</v>
      </c>
      <c r="E9199" t="s">
        <v>1696</v>
      </c>
      <c r="F9199" s="1">
        <v>653951</v>
      </c>
      <c r="G9199">
        <v>311</v>
      </c>
      <c r="H9199" s="1">
        <v>336227</v>
      </c>
      <c r="I9199">
        <v>310</v>
      </c>
      <c r="J9199" s="2">
        <v>42818</v>
      </c>
      <c r="K9199" s="2">
        <v>42845</v>
      </c>
      <c r="L9199">
        <v>2017</v>
      </c>
      <c r="M9199">
        <v>9196</v>
      </c>
      <c r="N9199" s="14"/>
      <c r="R9199" s="7" t="e">
        <f t="shared" si="143"/>
        <v>#N/A</v>
      </c>
    </row>
    <row r="9200" spans="1:18" x14ac:dyDescent="0.25">
      <c r="A9200">
        <v>9198</v>
      </c>
      <c r="B9200">
        <v>42</v>
      </c>
      <c r="C9200">
        <v>247</v>
      </c>
      <c r="D9200" t="s">
        <v>9683</v>
      </c>
      <c r="E9200" t="s">
        <v>6649</v>
      </c>
      <c r="F9200" s="1">
        <v>628488</v>
      </c>
      <c r="G9200">
        <v>61</v>
      </c>
      <c r="H9200" s="1">
        <v>9932</v>
      </c>
      <c r="I9200">
        <v>1</v>
      </c>
      <c r="J9200" s="2">
        <v>42958</v>
      </c>
      <c r="K9200" t="s">
        <v>106</v>
      </c>
      <c r="L9200">
        <v>2017</v>
      </c>
      <c r="M9200">
        <v>9197</v>
      </c>
      <c r="N9200" s="14"/>
      <c r="R9200" s="7" t="e">
        <f t="shared" si="143"/>
        <v>#N/A</v>
      </c>
    </row>
    <row r="9201" spans="1:18" x14ac:dyDescent="0.25">
      <c r="A9201">
        <v>9199</v>
      </c>
      <c r="B9201">
        <v>43</v>
      </c>
      <c r="C9201">
        <v>248</v>
      </c>
      <c r="D9201" t="s">
        <v>9684</v>
      </c>
      <c r="E9201" t="s">
        <v>3534</v>
      </c>
      <c r="F9201" s="1">
        <v>624332</v>
      </c>
      <c r="G9201">
        <v>289</v>
      </c>
      <c r="H9201" s="1">
        <v>54458</v>
      </c>
      <c r="I9201">
        <v>15</v>
      </c>
      <c r="J9201" s="2">
        <v>42958</v>
      </c>
      <c r="K9201" s="2">
        <v>43006</v>
      </c>
      <c r="L9201">
        <v>2017</v>
      </c>
      <c r="M9201">
        <v>9198</v>
      </c>
      <c r="N9201" s="14"/>
      <c r="R9201" s="7" t="e">
        <f t="shared" si="143"/>
        <v>#N/A</v>
      </c>
    </row>
    <row r="9202" spans="1:18" x14ac:dyDescent="0.25">
      <c r="A9202">
        <v>9200</v>
      </c>
      <c r="B9202">
        <v>44</v>
      </c>
      <c r="C9202">
        <v>249</v>
      </c>
      <c r="D9202" t="s">
        <v>9685</v>
      </c>
      <c r="E9202" t="s">
        <v>6123</v>
      </c>
      <c r="F9202" s="1">
        <v>603582</v>
      </c>
      <c r="G9202">
        <v>44</v>
      </c>
      <c r="H9202" s="1">
        <v>21341</v>
      </c>
      <c r="I9202">
        <v>3</v>
      </c>
      <c r="J9202" s="2">
        <v>42937</v>
      </c>
      <c r="K9202" t="s">
        <v>106</v>
      </c>
      <c r="L9202">
        <v>2017</v>
      </c>
      <c r="M9202">
        <v>9199</v>
      </c>
      <c r="N9202" s="14"/>
      <c r="R9202" s="7" t="e">
        <f t="shared" si="143"/>
        <v>#N/A</v>
      </c>
    </row>
    <row r="9203" spans="1:18" x14ac:dyDescent="0.25">
      <c r="A9203">
        <v>9201</v>
      </c>
      <c r="B9203">
        <v>45</v>
      </c>
      <c r="C9203">
        <v>250</v>
      </c>
      <c r="D9203" t="s">
        <v>9686</v>
      </c>
      <c r="E9203" t="s">
        <v>8955</v>
      </c>
      <c r="F9203" s="1">
        <v>594552</v>
      </c>
      <c r="G9203">
        <v>42</v>
      </c>
      <c r="H9203" s="1">
        <v>224942</v>
      </c>
      <c r="I9203">
        <v>42</v>
      </c>
      <c r="J9203" s="2">
        <v>42853</v>
      </c>
      <c r="K9203" s="2">
        <v>42894</v>
      </c>
      <c r="L9203">
        <v>2017</v>
      </c>
      <c r="M9203">
        <v>9200</v>
      </c>
      <c r="N9203" s="14"/>
      <c r="R9203" s="7" t="e">
        <f t="shared" si="143"/>
        <v>#N/A</v>
      </c>
    </row>
    <row r="9204" spans="1:18" x14ac:dyDescent="0.25">
      <c r="A9204">
        <v>9202</v>
      </c>
      <c r="B9204">
        <v>46</v>
      </c>
      <c r="C9204">
        <v>251</v>
      </c>
      <c r="D9204" t="s">
        <v>9687</v>
      </c>
      <c r="E9204" t="s">
        <v>3534</v>
      </c>
      <c r="F9204" s="1">
        <v>569306</v>
      </c>
      <c r="G9204">
        <v>167</v>
      </c>
      <c r="H9204" s="1">
        <v>209190</v>
      </c>
      <c r="I9204">
        <v>167</v>
      </c>
      <c r="J9204" s="2">
        <v>42839</v>
      </c>
      <c r="K9204" s="2">
        <v>42887</v>
      </c>
      <c r="L9204">
        <v>2017</v>
      </c>
      <c r="M9204">
        <v>9201</v>
      </c>
      <c r="N9204" s="14"/>
      <c r="R9204" s="7" t="e">
        <f t="shared" si="143"/>
        <v>#N/A</v>
      </c>
    </row>
    <row r="9205" spans="1:18" x14ac:dyDescent="0.25">
      <c r="A9205">
        <v>9203</v>
      </c>
      <c r="B9205">
        <v>47</v>
      </c>
      <c r="C9205">
        <v>252</v>
      </c>
      <c r="D9205" t="s">
        <v>9688</v>
      </c>
      <c r="E9205" t="s">
        <v>3534</v>
      </c>
      <c r="F9205" s="1">
        <v>557241</v>
      </c>
      <c r="G9205">
        <v>127</v>
      </c>
      <c r="H9205" s="1">
        <v>219357</v>
      </c>
      <c r="I9205">
        <v>127</v>
      </c>
      <c r="J9205" s="2">
        <v>42790</v>
      </c>
      <c r="K9205" s="2">
        <v>42831</v>
      </c>
      <c r="L9205">
        <v>2017</v>
      </c>
      <c r="M9205">
        <v>9202</v>
      </c>
      <c r="N9205" s="14"/>
      <c r="R9205" s="7" t="e">
        <f t="shared" si="143"/>
        <v>#N/A</v>
      </c>
    </row>
    <row r="9206" spans="1:18" x14ac:dyDescent="0.25">
      <c r="A9206">
        <v>9204</v>
      </c>
      <c r="B9206">
        <v>48</v>
      </c>
      <c r="C9206">
        <v>253</v>
      </c>
      <c r="D9206" t="s">
        <v>9689</v>
      </c>
      <c r="E9206" t="s">
        <v>6552</v>
      </c>
      <c r="F9206" s="1">
        <v>556643</v>
      </c>
      <c r="G9206">
        <v>42</v>
      </c>
      <c r="H9206" s="1">
        <v>31006</v>
      </c>
      <c r="I9206">
        <v>5</v>
      </c>
      <c r="J9206" s="2">
        <v>43014</v>
      </c>
      <c r="K9206" t="s">
        <v>106</v>
      </c>
      <c r="L9206">
        <v>2017</v>
      </c>
      <c r="M9206">
        <v>9203</v>
      </c>
      <c r="N9206" s="14"/>
      <c r="R9206" s="7" t="e">
        <f t="shared" si="143"/>
        <v>#N/A</v>
      </c>
    </row>
    <row r="9207" spans="1:18" x14ac:dyDescent="0.25">
      <c r="A9207">
        <v>9205</v>
      </c>
      <c r="B9207">
        <v>49</v>
      </c>
      <c r="C9207">
        <v>254</v>
      </c>
      <c r="D9207" t="s">
        <v>9690</v>
      </c>
      <c r="E9207" t="s">
        <v>6937</v>
      </c>
      <c r="F9207" s="1">
        <v>555533</v>
      </c>
      <c r="G9207">
        <v>656</v>
      </c>
      <c r="J9207" s="2">
        <v>42835</v>
      </c>
      <c r="K9207" s="2">
        <v>42835</v>
      </c>
      <c r="L9207">
        <v>2017</v>
      </c>
      <c r="M9207">
        <v>9204</v>
      </c>
      <c r="N9207" s="14"/>
      <c r="R9207" s="7" t="e">
        <f t="shared" si="143"/>
        <v>#N/A</v>
      </c>
    </row>
    <row r="9208" spans="1:18" x14ac:dyDescent="0.25">
      <c r="A9208">
        <v>9206</v>
      </c>
      <c r="B9208">
        <v>50</v>
      </c>
      <c r="C9208">
        <v>255</v>
      </c>
      <c r="D9208" t="s">
        <v>9691</v>
      </c>
      <c r="E9208" t="s">
        <v>9492</v>
      </c>
      <c r="F9208" s="1">
        <v>549671</v>
      </c>
      <c r="G9208">
        <v>33</v>
      </c>
      <c r="H9208" s="1">
        <v>13534</v>
      </c>
      <c r="I9208">
        <v>1</v>
      </c>
      <c r="J9208" s="2">
        <v>42979</v>
      </c>
      <c r="K9208" t="s">
        <v>106</v>
      </c>
      <c r="L9208">
        <v>2017</v>
      </c>
      <c r="M9208">
        <v>9205</v>
      </c>
      <c r="N9208" s="14"/>
      <c r="R9208" s="7" t="e">
        <f t="shared" si="143"/>
        <v>#N/A</v>
      </c>
    </row>
    <row r="9209" spans="1:18" x14ac:dyDescent="0.25">
      <c r="A9209">
        <v>9207</v>
      </c>
      <c r="B9209">
        <v>51</v>
      </c>
      <c r="C9209">
        <v>256</v>
      </c>
      <c r="D9209" t="s">
        <v>9692</v>
      </c>
      <c r="E9209" t="s">
        <v>1223</v>
      </c>
      <c r="F9209" s="1">
        <v>532669</v>
      </c>
      <c r="G9209">
        <v>408</v>
      </c>
      <c r="H9209" s="1">
        <v>39652</v>
      </c>
      <c r="I9209">
        <v>3</v>
      </c>
      <c r="J9209" s="2">
        <v>42944</v>
      </c>
      <c r="K9209" s="2">
        <v>43027</v>
      </c>
      <c r="L9209">
        <v>2017</v>
      </c>
      <c r="M9209">
        <v>9206</v>
      </c>
      <c r="N9209" s="14"/>
      <c r="R9209" s="7" t="e">
        <f t="shared" si="143"/>
        <v>#N/A</v>
      </c>
    </row>
    <row r="9210" spans="1:18" x14ac:dyDescent="0.25">
      <c r="A9210">
        <v>9208</v>
      </c>
      <c r="B9210">
        <v>52</v>
      </c>
      <c r="C9210">
        <v>257</v>
      </c>
      <c r="D9210" t="s">
        <v>9693</v>
      </c>
      <c r="E9210" t="s">
        <v>1223</v>
      </c>
      <c r="F9210" s="1">
        <v>530906</v>
      </c>
      <c r="G9210">
        <v>163</v>
      </c>
      <c r="H9210" s="1">
        <v>22724</v>
      </c>
      <c r="I9210">
        <v>3</v>
      </c>
      <c r="J9210" s="2">
        <v>43035</v>
      </c>
      <c r="K9210" t="s">
        <v>106</v>
      </c>
      <c r="L9210">
        <v>2017</v>
      </c>
      <c r="M9210">
        <v>9207</v>
      </c>
      <c r="N9210" s="14"/>
      <c r="R9210" s="7" t="e">
        <f t="shared" si="143"/>
        <v>#N/A</v>
      </c>
    </row>
    <row r="9211" spans="1:18" x14ac:dyDescent="0.25">
      <c r="A9211">
        <v>9209</v>
      </c>
      <c r="B9211">
        <v>53</v>
      </c>
      <c r="C9211">
        <v>258</v>
      </c>
      <c r="D9211" t="s">
        <v>9694</v>
      </c>
      <c r="E9211" t="s">
        <v>6937</v>
      </c>
      <c r="F9211" s="1">
        <v>520496</v>
      </c>
      <c r="G9211">
        <v>622</v>
      </c>
      <c r="J9211" s="2">
        <v>42857</v>
      </c>
      <c r="K9211" s="2">
        <v>42857</v>
      </c>
      <c r="L9211">
        <v>2017</v>
      </c>
      <c r="M9211">
        <v>9208</v>
      </c>
      <c r="N9211" s="14"/>
      <c r="R9211" s="7" t="e">
        <f t="shared" si="143"/>
        <v>#N/A</v>
      </c>
    </row>
    <row r="9212" spans="1:18" x14ac:dyDescent="0.25">
      <c r="A9212">
        <v>9210</v>
      </c>
      <c r="B9212">
        <v>54</v>
      </c>
      <c r="C9212">
        <v>259</v>
      </c>
      <c r="D9212" t="s">
        <v>9695</v>
      </c>
      <c r="E9212" t="s">
        <v>6791</v>
      </c>
      <c r="F9212" s="1">
        <v>519461</v>
      </c>
      <c r="G9212">
        <v>304</v>
      </c>
      <c r="H9212" s="1">
        <v>169203</v>
      </c>
      <c r="I9212">
        <v>292</v>
      </c>
      <c r="J9212" s="2">
        <v>42961</v>
      </c>
      <c r="K9212" t="s">
        <v>106</v>
      </c>
      <c r="L9212">
        <v>2017</v>
      </c>
      <c r="M9212">
        <v>9209</v>
      </c>
      <c r="N9212" s="14"/>
      <c r="R9212" s="7" t="e">
        <f t="shared" si="143"/>
        <v>#N/A</v>
      </c>
    </row>
    <row r="9213" spans="1:18" x14ac:dyDescent="0.25">
      <c r="A9213">
        <v>9211</v>
      </c>
      <c r="B9213">
        <v>55</v>
      </c>
      <c r="C9213">
        <v>260</v>
      </c>
      <c r="D9213" t="s">
        <v>9696</v>
      </c>
      <c r="E9213" t="s">
        <v>9697</v>
      </c>
      <c r="F9213" s="1">
        <v>514870</v>
      </c>
      <c r="G9213">
        <v>45</v>
      </c>
      <c r="H9213" s="1">
        <v>24825</v>
      </c>
      <c r="I9213">
        <v>2</v>
      </c>
      <c r="J9213" s="2">
        <v>42804</v>
      </c>
      <c r="K9213" s="2">
        <v>42859</v>
      </c>
      <c r="L9213">
        <v>2017</v>
      </c>
      <c r="M9213">
        <v>9210</v>
      </c>
      <c r="N9213" s="14"/>
      <c r="R9213" s="7" t="e">
        <f t="shared" si="143"/>
        <v>#N/A</v>
      </c>
    </row>
    <row r="9214" spans="1:18" x14ac:dyDescent="0.25">
      <c r="A9214">
        <v>9212</v>
      </c>
      <c r="B9214">
        <v>56</v>
      </c>
      <c r="C9214">
        <v>261</v>
      </c>
      <c r="D9214" t="s">
        <v>9698</v>
      </c>
      <c r="E9214" t="s">
        <v>5645</v>
      </c>
      <c r="F9214" s="1">
        <v>508251</v>
      </c>
      <c r="G9214">
        <v>36</v>
      </c>
      <c r="H9214" s="1">
        <v>45677</v>
      </c>
      <c r="I9214">
        <v>3</v>
      </c>
      <c r="J9214" s="2">
        <v>43021</v>
      </c>
      <c r="K9214" t="s">
        <v>106</v>
      </c>
      <c r="L9214">
        <v>2017</v>
      </c>
      <c r="M9214">
        <v>9211</v>
      </c>
      <c r="N9214" s="14"/>
      <c r="R9214" s="7" t="e">
        <f t="shared" si="143"/>
        <v>#N/A</v>
      </c>
    </row>
    <row r="9215" spans="1:18" x14ac:dyDescent="0.25">
      <c r="A9215">
        <v>9213</v>
      </c>
      <c r="B9215">
        <v>57</v>
      </c>
      <c r="C9215">
        <v>262</v>
      </c>
      <c r="D9215" t="s">
        <v>9699</v>
      </c>
      <c r="E9215" t="s">
        <v>6733</v>
      </c>
      <c r="F9215" s="1">
        <v>507268</v>
      </c>
      <c r="G9215">
        <v>41</v>
      </c>
      <c r="H9215" s="1">
        <v>9421</v>
      </c>
      <c r="I9215">
        <v>1</v>
      </c>
      <c r="J9215" s="2">
        <v>42888</v>
      </c>
      <c r="K9215" t="s">
        <v>106</v>
      </c>
      <c r="L9215">
        <v>2017</v>
      </c>
      <c r="M9215">
        <v>9212</v>
      </c>
      <c r="N9215" s="14"/>
      <c r="R9215" s="7" t="e">
        <f t="shared" si="143"/>
        <v>#N/A</v>
      </c>
    </row>
    <row r="9216" spans="1:18" x14ac:dyDescent="0.25">
      <c r="A9216">
        <v>9214</v>
      </c>
      <c r="B9216">
        <v>58</v>
      </c>
      <c r="C9216">
        <v>263</v>
      </c>
      <c r="D9216" t="s">
        <v>9700</v>
      </c>
      <c r="E9216" t="s">
        <v>3638</v>
      </c>
      <c r="F9216" s="1">
        <v>489875</v>
      </c>
      <c r="G9216">
        <v>315</v>
      </c>
      <c r="H9216" s="1">
        <v>22285</v>
      </c>
      <c r="I9216">
        <v>4</v>
      </c>
      <c r="J9216" s="2">
        <v>43021</v>
      </c>
      <c r="K9216" t="s">
        <v>106</v>
      </c>
      <c r="L9216">
        <v>2017</v>
      </c>
      <c r="M9216">
        <v>9213</v>
      </c>
      <c r="N9216" s="14"/>
      <c r="R9216" s="7" t="e">
        <f t="shared" si="143"/>
        <v>#N/A</v>
      </c>
    </row>
    <row r="9217" spans="1:18" x14ac:dyDescent="0.25">
      <c r="A9217">
        <v>9215</v>
      </c>
      <c r="B9217">
        <v>59</v>
      </c>
      <c r="C9217">
        <v>264</v>
      </c>
      <c r="D9217" t="s">
        <v>9701</v>
      </c>
      <c r="E9217" t="s">
        <v>6850</v>
      </c>
      <c r="F9217" s="1">
        <v>485728</v>
      </c>
      <c r="G9217">
        <v>51</v>
      </c>
      <c r="H9217" s="1">
        <v>249933</v>
      </c>
      <c r="I9217">
        <v>51</v>
      </c>
      <c r="J9217" s="2">
        <v>42958</v>
      </c>
      <c r="K9217" s="2">
        <v>42999</v>
      </c>
      <c r="L9217">
        <v>2017</v>
      </c>
      <c r="M9217">
        <v>9214</v>
      </c>
      <c r="N9217" s="14"/>
      <c r="R9217" s="7" t="e">
        <f t="shared" si="143"/>
        <v>#N/A</v>
      </c>
    </row>
    <row r="9218" spans="1:18" x14ac:dyDescent="0.25">
      <c r="A9218">
        <v>9216</v>
      </c>
      <c r="B9218">
        <v>60</v>
      </c>
      <c r="C9218">
        <v>265</v>
      </c>
      <c r="D9218" t="s">
        <v>9702</v>
      </c>
      <c r="E9218" t="s">
        <v>6733</v>
      </c>
      <c r="F9218" s="1">
        <v>475618</v>
      </c>
      <c r="G9218">
        <v>13</v>
      </c>
      <c r="H9218" s="1">
        <v>21228</v>
      </c>
      <c r="I9218">
        <v>2</v>
      </c>
      <c r="J9218" s="2">
        <v>42762</v>
      </c>
      <c r="K9218" s="2">
        <v>42813</v>
      </c>
      <c r="L9218">
        <v>2017</v>
      </c>
      <c r="M9218">
        <v>9215</v>
      </c>
      <c r="N9218" s="14"/>
      <c r="R9218" s="7" t="e">
        <f t="shared" si="143"/>
        <v>#N/A</v>
      </c>
    </row>
    <row r="9219" spans="1:18" x14ac:dyDescent="0.25">
      <c r="A9219">
        <v>9217</v>
      </c>
      <c r="B9219">
        <v>61</v>
      </c>
      <c r="C9219">
        <v>266</v>
      </c>
      <c r="D9219" t="s">
        <v>9703</v>
      </c>
      <c r="E9219" t="s">
        <v>7015</v>
      </c>
      <c r="F9219" s="1">
        <v>473771</v>
      </c>
      <c r="G9219">
        <v>67</v>
      </c>
      <c r="H9219" s="1">
        <v>46451</v>
      </c>
      <c r="I9219">
        <v>3</v>
      </c>
      <c r="J9219" s="2">
        <v>42972</v>
      </c>
      <c r="K9219" t="s">
        <v>106</v>
      </c>
      <c r="L9219">
        <v>2017</v>
      </c>
      <c r="M9219">
        <v>9216</v>
      </c>
      <c r="N9219" s="14"/>
      <c r="R9219" s="7" t="e">
        <f t="shared" si="143"/>
        <v>#N/A</v>
      </c>
    </row>
    <row r="9220" spans="1:18" x14ac:dyDescent="0.25">
      <c r="A9220">
        <v>9218</v>
      </c>
      <c r="B9220">
        <v>62</v>
      </c>
      <c r="C9220">
        <v>267</v>
      </c>
      <c r="D9220" t="s">
        <v>9704</v>
      </c>
      <c r="E9220" t="s">
        <v>8955</v>
      </c>
      <c r="F9220" s="1">
        <v>471575</v>
      </c>
      <c r="G9220">
        <v>30</v>
      </c>
      <c r="H9220" s="1">
        <v>160739</v>
      </c>
      <c r="I9220">
        <v>27</v>
      </c>
      <c r="J9220" s="2">
        <v>42776</v>
      </c>
      <c r="K9220" s="2">
        <v>42817</v>
      </c>
      <c r="L9220">
        <v>2017</v>
      </c>
      <c r="M9220">
        <v>9217</v>
      </c>
      <c r="N9220" s="14"/>
      <c r="R9220" s="7" t="e">
        <f t="shared" si="143"/>
        <v>#N/A</v>
      </c>
    </row>
    <row r="9221" spans="1:18" x14ac:dyDescent="0.25">
      <c r="A9221">
        <v>9219</v>
      </c>
      <c r="B9221">
        <v>63</v>
      </c>
      <c r="C9221">
        <v>268</v>
      </c>
      <c r="D9221" t="s">
        <v>9705</v>
      </c>
      <c r="E9221" t="s">
        <v>6937</v>
      </c>
      <c r="F9221" s="1">
        <v>467817</v>
      </c>
      <c r="G9221">
        <v>478</v>
      </c>
      <c r="J9221" s="2">
        <v>42908</v>
      </c>
      <c r="K9221" s="2">
        <v>42908</v>
      </c>
      <c r="L9221">
        <v>2017</v>
      </c>
      <c r="M9221">
        <v>9218</v>
      </c>
      <c r="N9221" s="14"/>
      <c r="R9221" s="7" t="e">
        <f t="shared" ref="R9221:R9284" si="144">VLOOKUP(Q9221,$T$1:$V$90,3,FALSE)</f>
        <v>#N/A</v>
      </c>
    </row>
    <row r="9222" spans="1:18" x14ac:dyDescent="0.25">
      <c r="A9222">
        <v>9220</v>
      </c>
      <c r="B9222">
        <v>64</v>
      </c>
      <c r="C9222">
        <v>269</v>
      </c>
      <c r="D9222" t="s">
        <v>9706</v>
      </c>
      <c r="E9222" t="s">
        <v>6737</v>
      </c>
      <c r="F9222" s="1">
        <v>467596</v>
      </c>
      <c r="G9222">
        <v>74</v>
      </c>
      <c r="H9222" s="1">
        <v>260982</v>
      </c>
      <c r="I9222">
        <v>74</v>
      </c>
      <c r="J9222" s="2">
        <v>42818</v>
      </c>
      <c r="K9222" s="2">
        <v>42838</v>
      </c>
      <c r="L9222">
        <v>2017</v>
      </c>
      <c r="M9222">
        <v>9219</v>
      </c>
      <c r="N9222" s="14"/>
      <c r="R9222" s="7" t="e">
        <f t="shared" si="144"/>
        <v>#N/A</v>
      </c>
    </row>
    <row r="9223" spans="1:18" x14ac:dyDescent="0.25">
      <c r="A9223">
        <v>9221</v>
      </c>
      <c r="B9223">
        <v>65</v>
      </c>
      <c r="C9223">
        <v>270</v>
      </c>
      <c r="D9223" t="s">
        <v>9707</v>
      </c>
      <c r="E9223" t="s">
        <v>6850</v>
      </c>
      <c r="F9223" s="1">
        <v>456854</v>
      </c>
      <c r="G9223">
        <v>52</v>
      </c>
      <c r="H9223" s="1">
        <v>138346</v>
      </c>
      <c r="I9223">
        <v>52</v>
      </c>
      <c r="J9223" s="2">
        <v>43007</v>
      </c>
      <c r="K9223" t="s">
        <v>106</v>
      </c>
      <c r="L9223">
        <v>2017</v>
      </c>
      <c r="M9223">
        <v>9220</v>
      </c>
      <c r="N9223" s="14"/>
      <c r="R9223" s="7" t="e">
        <f t="shared" si="144"/>
        <v>#N/A</v>
      </c>
    </row>
    <row r="9224" spans="1:18" x14ac:dyDescent="0.25">
      <c r="A9224">
        <v>9222</v>
      </c>
      <c r="B9224">
        <v>66</v>
      </c>
      <c r="C9224">
        <v>271</v>
      </c>
      <c r="D9224" t="s">
        <v>9708</v>
      </c>
      <c r="E9224" t="s">
        <v>7064</v>
      </c>
      <c r="F9224" s="1">
        <v>452053</v>
      </c>
      <c r="G9224">
        <v>151</v>
      </c>
      <c r="H9224" s="1">
        <v>253490</v>
      </c>
      <c r="I9224">
        <v>145</v>
      </c>
      <c r="J9224" s="2">
        <v>42754</v>
      </c>
      <c r="K9224" s="2">
        <v>42782</v>
      </c>
      <c r="L9224">
        <v>2017</v>
      </c>
      <c r="M9224">
        <v>9221</v>
      </c>
      <c r="N9224" s="14"/>
      <c r="R9224" s="7" t="e">
        <f t="shared" si="144"/>
        <v>#N/A</v>
      </c>
    </row>
    <row r="9225" spans="1:18" x14ac:dyDescent="0.25">
      <c r="A9225">
        <v>9223</v>
      </c>
      <c r="B9225">
        <v>67</v>
      </c>
      <c r="C9225">
        <v>272</v>
      </c>
      <c r="D9225" t="s">
        <v>9709</v>
      </c>
      <c r="E9225" t="s">
        <v>3454</v>
      </c>
      <c r="F9225" s="1">
        <v>443684</v>
      </c>
      <c r="G9225">
        <v>95</v>
      </c>
      <c r="H9225" s="1">
        <v>50559</v>
      </c>
      <c r="I9225">
        <v>4</v>
      </c>
      <c r="J9225" s="2">
        <v>42811</v>
      </c>
      <c r="K9225" s="2">
        <v>42887</v>
      </c>
      <c r="L9225">
        <v>2017</v>
      </c>
      <c r="M9225">
        <v>9222</v>
      </c>
      <c r="N9225" s="14"/>
      <c r="R9225" s="7" t="e">
        <f t="shared" si="144"/>
        <v>#N/A</v>
      </c>
    </row>
    <row r="9226" spans="1:18" x14ac:dyDescent="0.25">
      <c r="A9226">
        <v>9224</v>
      </c>
      <c r="B9226">
        <v>68</v>
      </c>
      <c r="C9226">
        <v>273</v>
      </c>
      <c r="D9226" t="s">
        <v>9710</v>
      </c>
      <c r="E9226" t="s">
        <v>6791</v>
      </c>
      <c r="F9226" s="1">
        <v>423593</v>
      </c>
      <c r="G9226">
        <v>372</v>
      </c>
      <c r="H9226" s="1">
        <v>50241</v>
      </c>
      <c r="I9226">
        <v>13</v>
      </c>
      <c r="J9226" s="2">
        <v>42745</v>
      </c>
      <c r="K9226" s="2">
        <v>42754</v>
      </c>
      <c r="L9226">
        <v>2017</v>
      </c>
      <c r="M9226">
        <v>9223</v>
      </c>
      <c r="N9226" s="14"/>
      <c r="R9226" s="7" t="e">
        <f t="shared" si="144"/>
        <v>#N/A</v>
      </c>
    </row>
    <row r="9227" spans="1:18" x14ac:dyDescent="0.25">
      <c r="A9227">
        <v>9225</v>
      </c>
      <c r="B9227">
        <v>69</v>
      </c>
      <c r="C9227">
        <v>274</v>
      </c>
      <c r="D9227" t="s">
        <v>9711</v>
      </c>
      <c r="E9227" t="s">
        <v>6737</v>
      </c>
      <c r="F9227" s="1">
        <v>418870</v>
      </c>
      <c r="G9227">
        <v>135</v>
      </c>
      <c r="H9227" s="1">
        <v>191530</v>
      </c>
      <c r="I9227">
        <v>135</v>
      </c>
      <c r="J9227" s="2">
        <v>42972</v>
      </c>
      <c r="K9227" s="2">
        <v>42992</v>
      </c>
      <c r="L9227">
        <v>2017</v>
      </c>
      <c r="M9227">
        <v>9224</v>
      </c>
      <c r="N9227" s="14"/>
      <c r="R9227" s="7" t="e">
        <f t="shared" si="144"/>
        <v>#N/A</v>
      </c>
    </row>
    <row r="9228" spans="1:18" x14ac:dyDescent="0.25">
      <c r="A9228">
        <v>9226</v>
      </c>
      <c r="B9228">
        <v>70</v>
      </c>
      <c r="C9228">
        <v>275</v>
      </c>
      <c r="D9228" t="s">
        <v>9712</v>
      </c>
      <c r="E9228" t="s">
        <v>6643</v>
      </c>
      <c r="F9228" s="1">
        <v>407871</v>
      </c>
      <c r="G9228">
        <v>19</v>
      </c>
      <c r="H9228" s="1">
        <v>45285</v>
      </c>
      <c r="I9228">
        <v>19</v>
      </c>
      <c r="J9228" s="2">
        <v>42888</v>
      </c>
      <c r="K9228" s="2">
        <v>43020</v>
      </c>
      <c r="L9228">
        <v>2017</v>
      </c>
      <c r="M9228">
        <v>9225</v>
      </c>
      <c r="N9228" s="14"/>
      <c r="R9228" s="7" t="e">
        <f t="shared" si="144"/>
        <v>#N/A</v>
      </c>
    </row>
    <row r="9229" spans="1:18" x14ac:dyDescent="0.25">
      <c r="A9229">
        <v>9227</v>
      </c>
      <c r="B9229">
        <v>71</v>
      </c>
      <c r="C9229">
        <v>276</v>
      </c>
      <c r="D9229" t="s">
        <v>9713</v>
      </c>
      <c r="E9229" t="s">
        <v>6955</v>
      </c>
      <c r="F9229" s="1">
        <v>406284</v>
      </c>
      <c r="G9229">
        <v>17</v>
      </c>
      <c r="H9229" s="1">
        <v>16626</v>
      </c>
      <c r="I9229">
        <v>1</v>
      </c>
      <c r="J9229" s="2">
        <v>42839</v>
      </c>
      <c r="K9229" t="s">
        <v>106</v>
      </c>
      <c r="L9229">
        <v>2017</v>
      </c>
      <c r="M9229">
        <v>9226</v>
      </c>
      <c r="N9229" s="14"/>
      <c r="R9229" s="7" t="e">
        <f t="shared" si="144"/>
        <v>#N/A</v>
      </c>
    </row>
    <row r="9230" spans="1:18" x14ac:dyDescent="0.25">
      <c r="A9230">
        <v>9228</v>
      </c>
      <c r="B9230">
        <v>72</v>
      </c>
      <c r="C9230">
        <v>277</v>
      </c>
      <c r="D9230" t="s">
        <v>9714</v>
      </c>
      <c r="E9230" t="s">
        <v>6937</v>
      </c>
      <c r="F9230" s="1">
        <v>384756</v>
      </c>
      <c r="G9230">
        <v>705</v>
      </c>
      <c r="J9230" s="2">
        <v>42838</v>
      </c>
      <c r="K9230" s="2">
        <v>42845</v>
      </c>
      <c r="L9230">
        <v>2017</v>
      </c>
      <c r="M9230">
        <v>9227</v>
      </c>
      <c r="N9230" s="14"/>
      <c r="R9230" s="7" t="e">
        <f t="shared" si="144"/>
        <v>#N/A</v>
      </c>
    </row>
    <row r="9231" spans="1:18" x14ac:dyDescent="0.25">
      <c r="A9231">
        <v>9229</v>
      </c>
      <c r="B9231">
        <v>73</v>
      </c>
      <c r="C9231">
        <v>278</v>
      </c>
      <c r="D9231" t="s">
        <v>9715</v>
      </c>
      <c r="E9231" t="s">
        <v>6937</v>
      </c>
      <c r="F9231" s="1">
        <v>378899</v>
      </c>
      <c r="G9231">
        <v>557</v>
      </c>
      <c r="J9231" s="2">
        <v>43041</v>
      </c>
      <c r="K9231" s="2">
        <v>43041</v>
      </c>
      <c r="L9231">
        <v>2017</v>
      </c>
      <c r="M9231">
        <v>9228</v>
      </c>
      <c r="N9231" s="14"/>
      <c r="R9231" s="7" t="e">
        <f t="shared" si="144"/>
        <v>#N/A</v>
      </c>
    </row>
    <row r="9232" spans="1:18" x14ac:dyDescent="0.25">
      <c r="A9232">
        <v>9230</v>
      </c>
      <c r="B9232">
        <v>74</v>
      </c>
      <c r="C9232">
        <v>279</v>
      </c>
      <c r="D9232" t="s">
        <v>9716</v>
      </c>
      <c r="E9232" t="s">
        <v>2138</v>
      </c>
      <c r="F9232" s="1">
        <v>378294</v>
      </c>
      <c r="G9232">
        <v>82</v>
      </c>
      <c r="H9232" s="1">
        <v>37967</v>
      </c>
      <c r="I9232">
        <v>4</v>
      </c>
      <c r="J9232" s="2">
        <v>42986</v>
      </c>
      <c r="K9232" t="s">
        <v>106</v>
      </c>
      <c r="L9232">
        <v>2017</v>
      </c>
      <c r="M9232">
        <v>9229</v>
      </c>
      <c r="N9232" s="14"/>
      <c r="R9232" s="7" t="e">
        <f t="shared" si="144"/>
        <v>#N/A</v>
      </c>
    </row>
    <row r="9233" spans="1:18" x14ac:dyDescent="0.25">
      <c r="A9233">
        <v>9231</v>
      </c>
      <c r="B9233">
        <v>75</v>
      </c>
      <c r="C9233">
        <v>280</v>
      </c>
      <c r="D9233" t="s">
        <v>9717</v>
      </c>
      <c r="E9233" t="s">
        <v>6937</v>
      </c>
      <c r="F9233" s="1">
        <v>364369</v>
      </c>
      <c r="G9233">
        <v>481</v>
      </c>
      <c r="J9233" s="2">
        <v>42844</v>
      </c>
      <c r="K9233" s="2">
        <v>42864</v>
      </c>
      <c r="L9233">
        <v>2017</v>
      </c>
      <c r="M9233">
        <v>9230</v>
      </c>
      <c r="N9233" s="14"/>
      <c r="R9233" s="7" t="e">
        <f t="shared" si="144"/>
        <v>#N/A</v>
      </c>
    </row>
    <row r="9234" spans="1:18" x14ac:dyDescent="0.25">
      <c r="A9234">
        <v>9232</v>
      </c>
      <c r="B9234">
        <v>76</v>
      </c>
      <c r="C9234">
        <v>281</v>
      </c>
      <c r="D9234" t="s">
        <v>9718</v>
      </c>
      <c r="E9234" t="s">
        <v>6850</v>
      </c>
      <c r="F9234" s="1">
        <v>362657</v>
      </c>
      <c r="G9234">
        <v>27</v>
      </c>
      <c r="H9234" s="1">
        <v>111979</v>
      </c>
      <c r="I9234">
        <v>14</v>
      </c>
      <c r="J9234" s="2">
        <v>42762</v>
      </c>
      <c r="K9234" s="2">
        <v>42789</v>
      </c>
      <c r="L9234">
        <v>2017</v>
      </c>
      <c r="M9234">
        <v>9231</v>
      </c>
      <c r="N9234" s="14"/>
      <c r="R9234" s="7" t="e">
        <f t="shared" si="144"/>
        <v>#N/A</v>
      </c>
    </row>
    <row r="9235" spans="1:18" x14ac:dyDescent="0.25">
      <c r="A9235">
        <v>9233</v>
      </c>
      <c r="B9235">
        <v>77</v>
      </c>
      <c r="C9235">
        <v>282</v>
      </c>
      <c r="D9235" t="s">
        <v>9719</v>
      </c>
      <c r="E9235" t="s">
        <v>6937</v>
      </c>
      <c r="F9235" s="1">
        <v>359745</v>
      </c>
      <c r="G9235">
        <v>396</v>
      </c>
      <c r="J9235" s="2">
        <v>43029</v>
      </c>
      <c r="K9235" s="2">
        <v>43034</v>
      </c>
      <c r="L9235">
        <v>2017</v>
      </c>
      <c r="M9235">
        <v>9232</v>
      </c>
      <c r="N9235" s="14"/>
      <c r="R9235" s="7" t="e">
        <f t="shared" si="144"/>
        <v>#N/A</v>
      </c>
    </row>
    <row r="9236" spans="1:18" x14ac:dyDescent="0.25">
      <c r="A9236">
        <v>9234</v>
      </c>
      <c r="B9236">
        <v>78</v>
      </c>
      <c r="C9236">
        <v>283</v>
      </c>
      <c r="D9236" t="s">
        <v>9720</v>
      </c>
      <c r="E9236" t="s">
        <v>8071</v>
      </c>
      <c r="F9236" s="1">
        <v>359735</v>
      </c>
      <c r="G9236">
        <v>20</v>
      </c>
      <c r="H9236" s="1">
        <v>19725</v>
      </c>
      <c r="I9236">
        <v>2</v>
      </c>
      <c r="J9236" s="2">
        <v>42888</v>
      </c>
      <c r="K9236" s="2">
        <v>43030</v>
      </c>
      <c r="L9236">
        <v>2017</v>
      </c>
      <c r="M9236">
        <v>9233</v>
      </c>
      <c r="N9236" s="14"/>
      <c r="R9236" s="7" t="e">
        <f t="shared" si="144"/>
        <v>#N/A</v>
      </c>
    </row>
    <row r="9237" spans="1:18" x14ac:dyDescent="0.25">
      <c r="A9237">
        <v>9235</v>
      </c>
      <c r="B9237">
        <v>79</v>
      </c>
      <c r="C9237">
        <v>284</v>
      </c>
      <c r="D9237" t="s">
        <v>9721</v>
      </c>
      <c r="E9237" t="s">
        <v>6737</v>
      </c>
      <c r="F9237" s="1">
        <v>355922</v>
      </c>
      <c r="G9237">
        <v>121</v>
      </c>
      <c r="H9237" s="1">
        <v>225968</v>
      </c>
      <c r="I9237">
        <v>121</v>
      </c>
      <c r="J9237" s="2">
        <v>42748</v>
      </c>
      <c r="K9237" s="2">
        <v>42761</v>
      </c>
      <c r="L9237">
        <v>2017</v>
      </c>
      <c r="M9237">
        <v>9234</v>
      </c>
      <c r="N9237" s="14"/>
      <c r="R9237" s="7" t="e">
        <f t="shared" si="144"/>
        <v>#N/A</v>
      </c>
    </row>
    <row r="9238" spans="1:18" x14ac:dyDescent="0.25">
      <c r="A9238">
        <v>9236</v>
      </c>
      <c r="B9238">
        <v>80</v>
      </c>
      <c r="C9238">
        <v>285</v>
      </c>
      <c r="D9238" t="s">
        <v>9722</v>
      </c>
      <c r="E9238" t="s">
        <v>6955</v>
      </c>
      <c r="F9238" s="1">
        <v>351957</v>
      </c>
      <c r="G9238">
        <v>56</v>
      </c>
      <c r="H9238" s="1">
        <v>33272</v>
      </c>
      <c r="I9238">
        <v>56</v>
      </c>
      <c r="J9238" s="2">
        <v>42880</v>
      </c>
      <c r="K9238" s="2">
        <v>42887</v>
      </c>
      <c r="L9238">
        <v>2017</v>
      </c>
      <c r="M9238">
        <v>9235</v>
      </c>
      <c r="N9238" s="14"/>
      <c r="R9238" s="7" t="e">
        <f t="shared" si="144"/>
        <v>#N/A</v>
      </c>
    </row>
    <row r="9239" spans="1:18" x14ac:dyDescent="0.25">
      <c r="A9239">
        <v>9237</v>
      </c>
      <c r="B9239">
        <v>81</v>
      </c>
      <c r="C9239">
        <v>286</v>
      </c>
      <c r="D9239" t="s">
        <v>9723</v>
      </c>
      <c r="E9239" t="s">
        <v>6955</v>
      </c>
      <c r="F9239" s="1">
        <v>348833</v>
      </c>
      <c r="G9239">
        <v>201</v>
      </c>
      <c r="H9239" s="1">
        <v>53177</v>
      </c>
      <c r="I9239">
        <v>5</v>
      </c>
      <c r="J9239" s="2">
        <v>43007</v>
      </c>
      <c r="K9239" t="s">
        <v>106</v>
      </c>
      <c r="L9239">
        <v>2017</v>
      </c>
      <c r="M9239">
        <v>9236</v>
      </c>
      <c r="N9239" s="14"/>
      <c r="R9239" s="7" t="e">
        <f t="shared" si="144"/>
        <v>#N/A</v>
      </c>
    </row>
    <row r="9240" spans="1:18" x14ac:dyDescent="0.25">
      <c r="A9240">
        <v>9238</v>
      </c>
      <c r="B9240">
        <v>82</v>
      </c>
      <c r="C9240">
        <v>287</v>
      </c>
      <c r="D9240" t="s">
        <v>9724</v>
      </c>
      <c r="E9240" t="s">
        <v>6937</v>
      </c>
      <c r="F9240" s="1">
        <v>343387</v>
      </c>
      <c r="G9240">
        <v>273</v>
      </c>
      <c r="H9240" s="1">
        <v>343387</v>
      </c>
      <c r="I9240">
        <v>273</v>
      </c>
      <c r="J9240" s="2">
        <v>42861</v>
      </c>
      <c r="K9240" s="2">
        <v>42861</v>
      </c>
      <c r="L9240">
        <v>2017</v>
      </c>
      <c r="M9240">
        <v>9237</v>
      </c>
      <c r="N9240" s="14"/>
      <c r="R9240" s="7" t="e">
        <f t="shared" si="144"/>
        <v>#N/A</v>
      </c>
    </row>
    <row r="9241" spans="1:18" x14ac:dyDescent="0.25">
      <c r="A9241">
        <v>9239</v>
      </c>
      <c r="B9241">
        <v>83</v>
      </c>
      <c r="C9241">
        <v>288</v>
      </c>
      <c r="D9241" t="s">
        <v>9725</v>
      </c>
      <c r="E9241" t="s">
        <v>6850</v>
      </c>
      <c r="F9241" s="1">
        <v>337670</v>
      </c>
      <c r="G9241">
        <v>36</v>
      </c>
      <c r="H9241" s="1">
        <v>135252</v>
      </c>
      <c r="I9241">
        <v>36</v>
      </c>
      <c r="J9241" s="2">
        <v>42860</v>
      </c>
      <c r="K9241" t="s">
        <v>106</v>
      </c>
      <c r="L9241">
        <v>2017</v>
      </c>
      <c r="M9241">
        <v>9238</v>
      </c>
      <c r="N9241" s="14"/>
      <c r="R9241" s="7" t="e">
        <f t="shared" si="144"/>
        <v>#N/A</v>
      </c>
    </row>
    <row r="9242" spans="1:18" x14ac:dyDescent="0.25">
      <c r="A9242">
        <v>9240</v>
      </c>
      <c r="B9242">
        <v>84</v>
      </c>
      <c r="C9242">
        <v>289</v>
      </c>
      <c r="D9242" t="s">
        <v>9726</v>
      </c>
      <c r="E9242" t="s">
        <v>2138</v>
      </c>
      <c r="F9242" s="1">
        <v>320725</v>
      </c>
      <c r="G9242">
        <v>120</v>
      </c>
      <c r="H9242" s="1">
        <v>34565</v>
      </c>
      <c r="I9242">
        <v>4</v>
      </c>
      <c r="J9242" s="2">
        <v>42860</v>
      </c>
      <c r="K9242" s="2">
        <v>42897</v>
      </c>
      <c r="L9242">
        <v>2017</v>
      </c>
      <c r="M9242">
        <v>9239</v>
      </c>
      <c r="N9242" s="14"/>
      <c r="R9242" s="7" t="e">
        <f t="shared" si="144"/>
        <v>#N/A</v>
      </c>
    </row>
    <row r="9243" spans="1:18" x14ac:dyDescent="0.25">
      <c r="A9243">
        <v>9241</v>
      </c>
      <c r="B9243">
        <v>85</v>
      </c>
      <c r="C9243">
        <v>290</v>
      </c>
      <c r="D9243" t="s">
        <v>9727</v>
      </c>
      <c r="E9243" t="s">
        <v>9728</v>
      </c>
      <c r="F9243" s="1">
        <v>316323</v>
      </c>
      <c r="G9243">
        <v>47</v>
      </c>
      <c r="H9243" s="1">
        <v>125570</v>
      </c>
      <c r="I9243">
        <v>5</v>
      </c>
      <c r="J9243" s="2">
        <v>43070</v>
      </c>
      <c r="K9243" t="s">
        <v>106</v>
      </c>
      <c r="L9243">
        <v>2017</v>
      </c>
      <c r="M9243">
        <v>9240</v>
      </c>
      <c r="N9243" s="14"/>
      <c r="R9243" s="7" t="e">
        <f t="shared" si="144"/>
        <v>#N/A</v>
      </c>
    </row>
    <row r="9244" spans="1:18" x14ac:dyDescent="0.25">
      <c r="A9244">
        <v>9242</v>
      </c>
      <c r="B9244">
        <v>86</v>
      </c>
      <c r="C9244">
        <v>291</v>
      </c>
      <c r="D9244" t="s">
        <v>9729</v>
      </c>
      <c r="E9244" t="s">
        <v>9185</v>
      </c>
      <c r="F9244" s="1">
        <v>315049</v>
      </c>
      <c r="G9244">
        <v>22</v>
      </c>
      <c r="J9244" s="2">
        <v>42740</v>
      </c>
      <c r="K9244" s="2">
        <v>42978</v>
      </c>
      <c r="L9244">
        <v>2017</v>
      </c>
      <c r="M9244">
        <v>9241</v>
      </c>
      <c r="N9244" s="14"/>
      <c r="R9244" s="7" t="e">
        <f t="shared" si="144"/>
        <v>#N/A</v>
      </c>
    </row>
    <row r="9245" spans="1:18" x14ac:dyDescent="0.25">
      <c r="A9245">
        <v>9243</v>
      </c>
      <c r="B9245">
        <v>87</v>
      </c>
      <c r="C9245">
        <v>292</v>
      </c>
      <c r="D9245" t="s">
        <v>9730</v>
      </c>
      <c r="E9245" t="s">
        <v>2138</v>
      </c>
      <c r="F9245" s="1">
        <v>313411</v>
      </c>
      <c r="G9245">
        <v>25</v>
      </c>
      <c r="H9245" s="1">
        <v>31451</v>
      </c>
      <c r="I9245">
        <v>2</v>
      </c>
      <c r="J9245" s="2">
        <v>42846</v>
      </c>
      <c r="K9245" s="2">
        <v>42922</v>
      </c>
      <c r="L9245">
        <v>2017</v>
      </c>
      <c r="M9245">
        <v>9242</v>
      </c>
      <c r="N9245" s="14"/>
      <c r="R9245" s="7" t="e">
        <f t="shared" si="144"/>
        <v>#N/A</v>
      </c>
    </row>
    <row r="9246" spans="1:18" x14ac:dyDescent="0.25">
      <c r="A9246">
        <v>9244</v>
      </c>
      <c r="B9246">
        <v>88</v>
      </c>
      <c r="C9246">
        <v>293</v>
      </c>
      <c r="D9246" t="s">
        <v>9731</v>
      </c>
      <c r="E9246" t="s">
        <v>6850</v>
      </c>
      <c r="F9246" s="1">
        <v>312537</v>
      </c>
      <c r="G9246">
        <v>43</v>
      </c>
      <c r="H9246" s="1">
        <v>115524</v>
      </c>
      <c r="I9246">
        <v>43</v>
      </c>
      <c r="J9246" s="2">
        <v>43014</v>
      </c>
      <c r="K9246" t="s">
        <v>106</v>
      </c>
      <c r="L9246">
        <v>2017</v>
      </c>
      <c r="M9246">
        <v>9243</v>
      </c>
      <c r="N9246" s="14"/>
      <c r="R9246" s="7" t="e">
        <f t="shared" si="144"/>
        <v>#N/A</v>
      </c>
    </row>
    <row r="9247" spans="1:18" x14ac:dyDescent="0.25">
      <c r="A9247">
        <v>9245</v>
      </c>
      <c r="B9247">
        <v>89</v>
      </c>
      <c r="C9247">
        <v>294</v>
      </c>
      <c r="D9247" t="s">
        <v>9732</v>
      </c>
      <c r="E9247" t="s">
        <v>8921</v>
      </c>
      <c r="F9247" s="1">
        <v>309766</v>
      </c>
      <c r="G9247">
        <v>53</v>
      </c>
      <c r="H9247" s="1">
        <v>31853</v>
      </c>
      <c r="I9247">
        <v>2</v>
      </c>
      <c r="J9247" s="2">
        <v>42790</v>
      </c>
      <c r="K9247" s="2">
        <v>42859</v>
      </c>
      <c r="L9247">
        <v>2017</v>
      </c>
      <c r="M9247">
        <v>9244</v>
      </c>
      <c r="N9247" s="14"/>
      <c r="R9247" s="7" t="e">
        <f t="shared" si="144"/>
        <v>#N/A</v>
      </c>
    </row>
    <row r="9248" spans="1:18" x14ac:dyDescent="0.25">
      <c r="A9248">
        <v>9246</v>
      </c>
      <c r="B9248">
        <v>90</v>
      </c>
      <c r="C9248">
        <v>295</v>
      </c>
      <c r="D9248" t="s">
        <v>9733</v>
      </c>
      <c r="E9248" t="s">
        <v>5365</v>
      </c>
      <c r="F9248" s="1">
        <v>298032</v>
      </c>
      <c r="G9248">
        <v>67</v>
      </c>
      <c r="H9248" s="1">
        <v>298032</v>
      </c>
      <c r="I9248">
        <v>67</v>
      </c>
      <c r="J9248" s="2">
        <v>43042</v>
      </c>
      <c r="K9248" t="s">
        <v>106</v>
      </c>
      <c r="L9248">
        <v>2017</v>
      </c>
      <c r="M9248">
        <v>9245</v>
      </c>
      <c r="N9248" s="14"/>
      <c r="R9248" s="7" t="e">
        <f t="shared" si="144"/>
        <v>#N/A</v>
      </c>
    </row>
    <row r="9249" spans="1:18" x14ac:dyDescent="0.25">
      <c r="A9249">
        <v>9247</v>
      </c>
      <c r="B9249">
        <v>91</v>
      </c>
      <c r="C9249">
        <v>296</v>
      </c>
      <c r="D9249" t="s">
        <v>9734</v>
      </c>
      <c r="E9249" t="s">
        <v>8955</v>
      </c>
      <c r="F9249" s="1">
        <v>293194</v>
      </c>
      <c r="G9249">
        <v>55</v>
      </c>
      <c r="H9249" s="1">
        <v>181705</v>
      </c>
      <c r="I9249">
        <v>55</v>
      </c>
      <c r="J9249" s="2">
        <v>42762</v>
      </c>
      <c r="K9249" s="2">
        <v>42781</v>
      </c>
      <c r="L9249">
        <v>2017</v>
      </c>
      <c r="M9249">
        <v>9246</v>
      </c>
      <c r="N9249" s="14"/>
      <c r="R9249" s="7" t="e">
        <f t="shared" si="144"/>
        <v>#N/A</v>
      </c>
    </row>
    <row r="9250" spans="1:18" x14ac:dyDescent="0.25">
      <c r="A9250">
        <v>9248</v>
      </c>
      <c r="B9250">
        <v>92</v>
      </c>
      <c r="C9250">
        <v>297</v>
      </c>
      <c r="D9250" t="s">
        <v>9735</v>
      </c>
      <c r="E9250" t="s">
        <v>33</v>
      </c>
      <c r="F9250" s="1">
        <v>281471</v>
      </c>
      <c r="G9250">
        <v>13</v>
      </c>
      <c r="H9250" s="1">
        <v>17768</v>
      </c>
      <c r="I9250">
        <v>2</v>
      </c>
      <c r="J9250" s="2">
        <v>43032</v>
      </c>
      <c r="K9250" t="s">
        <v>106</v>
      </c>
      <c r="L9250">
        <v>2017</v>
      </c>
      <c r="M9250">
        <v>9247</v>
      </c>
      <c r="N9250" s="14"/>
      <c r="R9250" s="7" t="e">
        <f t="shared" si="144"/>
        <v>#N/A</v>
      </c>
    </row>
    <row r="9251" spans="1:18" x14ac:dyDescent="0.25">
      <c r="A9251">
        <v>9249</v>
      </c>
      <c r="B9251">
        <v>93</v>
      </c>
      <c r="C9251">
        <v>298</v>
      </c>
      <c r="D9251" t="s">
        <v>9736</v>
      </c>
      <c r="E9251" t="s">
        <v>6923</v>
      </c>
      <c r="F9251" s="1">
        <v>280668</v>
      </c>
      <c r="G9251">
        <v>165</v>
      </c>
      <c r="H9251" s="1">
        <v>170775</v>
      </c>
      <c r="I9251">
        <v>165</v>
      </c>
      <c r="J9251" s="2">
        <v>42979</v>
      </c>
      <c r="K9251" t="s">
        <v>106</v>
      </c>
      <c r="L9251">
        <v>2017</v>
      </c>
      <c r="M9251">
        <v>9248</v>
      </c>
      <c r="N9251" s="14"/>
      <c r="R9251" s="7" t="e">
        <f t="shared" si="144"/>
        <v>#N/A</v>
      </c>
    </row>
    <row r="9252" spans="1:18" x14ac:dyDescent="0.25">
      <c r="A9252">
        <v>9250</v>
      </c>
      <c r="B9252">
        <v>0</v>
      </c>
      <c r="C9252">
        <v>305</v>
      </c>
      <c r="D9252" t="s">
        <v>9737</v>
      </c>
      <c r="E9252" t="s">
        <v>9738</v>
      </c>
      <c r="F9252" s="1">
        <v>3204</v>
      </c>
      <c r="G9252">
        <v>1</v>
      </c>
      <c r="J9252" s="2">
        <v>43019</v>
      </c>
      <c r="K9252">
        <v>0</v>
      </c>
      <c r="L9252">
        <v>1996</v>
      </c>
      <c r="M9252">
        <v>9249</v>
      </c>
      <c r="N9252" s="14"/>
      <c r="R9252" s="7" t="e">
        <f t="shared" si="144"/>
        <v>#N/A</v>
      </c>
    </row>
    <row r="9253" spans="1:18" x14ac:dyDescent="0.25">
      <c r="A9253">
        <v>9251</v>
      </c>
      <c r="B9253">
        <v>1</v>
      </c>
      <c r="C9253">
        <v>306</v>
      </c>
      <c r="D9253" t="s">
        <v>9739</v>
      </c>
      <c r="E9253" t="s">
        <v>4232</v>
      </c>
      <c r="F9253" s="1">
        <v>3061</v>
      </c>
      <c r="G9253">
        <v>1</v>
      </c>
      <c r="H9253" s="1">
        <v>1983</v>
      </c>
      <c r="I9253">
        <v>1</v>
      </c>
      <c r="J9253" s="2">
        <v>42775</v>
      </c>
      <c r="K9253">
        <v>0</v>
      </c>
      <c r="L9253">
        <v>1996</v>
      </c>
      <c r="M9253">
        <v>9250</v>
      </c>
      <c r="N9253" s="14"/>
      <c r="R9253" s="7" t="e">
        <f t="shared" si="144"/>
        <v>#N/A</v>
      </c>
    </row>
    <row r="9254" spans="1:18" x14ac:dyDescent="0.25">
      <c r="A9254">
        <v>9252</v>
      </c>
      <c r="B9254">
        <v>2</v>
      </c>
      <c r="C9254">
        <v>307</v>
      </c>
      <c r="D9254" t="s">
        <v>9740</v>
      </c>
      <c r="E9254" t="s">
        <v>9741</v>
      </c>
      <c r="F9254" s="1">
        <v>2970</v>
      </c>
      <c r="J9254" s="2">
        <v>42768</v>
      </c>
      <c r="K9254">
        <v>0</v>
      </c>
      <c r="L9254">
        <v>1996</v>
      </c>
      <c r="M9254">
        <v>9251</v>
      </c>
      <c r="N9254" s="14"/>
      <c r="R9254" s="7" t="e">
        <f t="shared" si="144"/>
        <v>#N/A</v>
      </c>
    </row>
    <row r="9255" spans="1:18" x14ac:dyDescent="0.25">
      <c r="A9255">
        <v>9253</v>
      </c>
      <c r="B9255">
        <v>3</v>
      </c>
      <c r="C9255">
        <v>308</v>
      </c>
      <c r="D9255" t="s">
        <v>9742</v>
      </c>
      <c r="E9255" t="s">
        <v>7942</v>
      </c>
      <c r="F9255" s="1">
        <v>2967</v>
      </c>
      <c r="J9255" s="2">
        <v>43040</v>
      </c>
      <c r="K9255">
        <v>0</v>
      </c>
      <c r="L9255">
        <v>1996</v>
      </c>
      <c r="M9255">
        <v>9252</v>
      </c>
      <c r="N9255" s="14"/>
      <c r="R9255" s="7" t="e">
        <f t="shared" si="144"/>
        <v>#N/A</v>
      </c>
    </row>
    <row r="9256" spans="1:18" x14ac:dyDescent="0.25">
      <c r="A9256">
        <v>9254</v>
      </c>
      <c r="B9256">
        <v>4</v>
      </c>
      <c r="C9256">
        <v>309</v>
      </c>
      <c r="D9256" t="s">
        <v>9743</v>
      </c>
      <c r="E9256" t="s">
        <v>5050</v>
      </c>
      <c r="F9256" s="1">
        <v>2684</v>
      </c>
      <c r="J9256" s="2">
        <v>43026</v>
      </c>
      <c r="K9256">
        <v>0</v>
      </c>
      <c r="L9256">
        <v>1996</v>
      </c>
      <c r="M9256">
        <v>9253</v>
      </c>
      <c r="N9256" s="14"/>
      <c r="R9256" s="7" t="e">
        <f t="shared" si="144"/>
        <v>#N/A</v>
      </c>
    </row>
    <row r="9257" spans="1:18" x14ac:dyDescent="0.25">
      <c r="A9257">
        <v>9255</v>
      </c>
      <c r="B9257">
        <v>0</v>
      </c>
      <c r="C9257">
        <v>305</v>
      </c>
      <c r="D9257" t="s">
        <v>9744</v>
      </c>
      <c r="E9257" t="s">
        <v>1911</v>
      </c>
      <c r="F9257" s="1">
        <v>24727</v>
      </c>
      <c r="G9257">
        <v>6</v>
      </c>
      <c r="H9257" s="1">
        <v>6201</v>
      </c>
      <c r="I9257">
        <v>6</v>
      </c>
      <c r="J9257" s="2">
        <v>42905</v>
      </c>
      <c r="K9257">
        <v>0</v>
      </c>
      <c r="L9257">
        <v>1998</v>
      </c>
      <c r="M9257">
        <v>9254</v>
      </c>
      <c r="N9257" s="14"/>
      <c r="R9257" s="7" t="e">
        <f t="shared" si="144"/>
        <v>#N/A</v>
      </c>
    </row>
    <row r="9258" spans="1:18" x14ac:dyDescent="0.25">
      <c r="A9258">
        <v>9256</v>
      </c>
      <c r="B9258">
        <v>1</v>
      </c>
      <c r="C9258">
        <v>306</v>
      </c>
      <c r="D9258" t="s">
        <v>9745</v>
      </c>
      <c r="E9258" t="s">
        <v>4579</v>
      </c>
      <c r="F9258" s="1">
        <v>23946</v>
      </c>
      <c r="G9258">
        <v>2</v>
      </c>
      <c r="H9258" s="1">
        <v>2947</v>
      </c>
      <c r="I9258">
        <v>1</v>
      </c>
      <c r="J9258" s="2">
        <v>42989</v>
      </c>
      <c r="K9258">
        <v>0</v>
      </c>
      <c r="L9258">
        <v>1998</v>
      </c>
      <c r="M9258">
        <v>9255</v>
      </c>
      <c r="N9258" s="14"/>
      <c r="R9258" s="7" t="e">
        <f t="shared" si="144"/>
        <v>#N/A</v>
      </c>
    </row>
    <row r="9259" spans="1:18" x14ac:dyDescent="0.25">
      <c r="A9259">
        <v>9257</v>
      </c>
      <c r="B9259">
        <v>2</v>
      </c>
      <c r="C9259">
        <v>307</v>
      </c>
      <c r="D9259" t="s">
        <v>9746</v>
      </c>
      <c r="E9259" t="s">
        <v>7693</v>
      </c>
      <c r="F9259" s="1">
        <v>22731</v>
      </c>
      <c r="J9259" s="2">
        <v>43003</v>
      </c>
      <c r="K9259">
        <v>0</v>
      </c>
      <c r="L9259">
        <v>1998</v>
      </c>
      <c r="M9259">
        <v>9256</v>
      </c>
      <c r="N9259" s="14"/>
      <c r="R9259" s="7" t="e">
        <f t="shared" si="144"/>
        <v>#N/A</v>
      </c>
    </row>
    <row r="9260" spans="1:18" x14ac:dyDescent="0.25">
      <c r="A9260">
        <v>9258</v>
      </c>
      <c r="B9260">
        <v>3</v>
      </c>
      <c r="C9260">
        <v>308</v>
      </c>
      <c r="D9260" t="s">
        <v>9747</v>
      </c>
      <c r="E9260" t="s">
        <v>7311</v>
      </c>
      <c r="F9260" s="1">
        <v>19285</v>
      </c>
      <c r="J9260" s="2">
        <v>42870</v>
      </c>
      <c r="K9260">
        <v>0</v>
      </c>
      <c r="L9260">
        <v>1998</v>
      </c>
      <c r="M9260">
        <v>9257</v>
      </c>
      <c r="N9260" s="14"/>
      <c r="R9260" s="7" t="e">
        <f t="shared" si="144"/>
        <v>#N/A</v>
      </c>
    </row>
    <row r="9261" spans="1:18" x14ac:dyDescent="0.25">
      <c r="A9261">
        <v>9259</v>
      </c>
      <c r="B9261">
        <v>4</v>
      </c>
      <c r="C9261">
        <v>309</v>
      </c>
      <c r="D9261" t="s">
        <v>9748</v>
      </c>
      <c r="E9261" t="s">
        <v>934</v>
      </c>
      <c r="F9261" s="1">
        <v>18281</v>
      </c>
      <c r="G9261">
        <v>2</v>
      </c>
      <c r="H9261" s="1">
        <v>6876</v>
      </c>
      <c r="I9261">
        <v>2</v>
      </c>
      <c r="J9261" s="2">
        <v>43038</v>
      </c>
      <c r="K9261">
        <v>0</v>
      </c>
      <c r="L9261">
        <v>1998</v>
      </c>
      <c r="M9261">
        <v>9258</v>
      </c>
      <c r="N9261" s="14"/>
      <c r="R9261" s="7" t="e">
        <f t="shared" si="144"/>
        <v>#N/A</v>
      </c>
    </row>
    <row r="9262" spans="1:18" x14ac:dyDescent="0.25">
      <c r="A9262">
        <v>9260</v>
      </c>
      <c r="B9262">
        <v>5</v>
      </c>
      <c r="C9262">
        <v>310</v>
      </c>
      <c r="D9262" t="s">
        <v>9749</v>
      </c>
      <c r="E9262" t="s">
        <v>7311</v>
      </c>
      <c r="F9262" s="1">
        <v>18012</v>
      </c>
      <c r="G9262">
        <v>3</v>
      </c>
      <c r="H9262" s="1">
        <v>2483</v>
      </c>
      <c r="I9262">
        <v>2</v>
      </c>
      <c r="J9262" s="2">
        <v>42800</v>
      </c>
      <c r="K9262">
        <v>0</v>
      </c>
      <c r="L9262">
        <v>1998</v>
      </c>
      <c r="M9262">
        <v>9259</v>
      </c>
      <c r="N9262" s="14"/>
      <c r="R9262" s="7" t="e">
        <f t="shared" si="144"/>
        <v>#N/A</v>
      </c>
    </row>
    <row r="9263" spans="1:18" x14ac:dyDescent="0.25">
      <c r="A9263">
        <v>9261</v>
      </c>
      <c r="B9263">
        <v>6</v>
      </c>
      <c r="C9263">
        <v>311</v>
      </c>
      <c r="D9263" t="s">
        <v>9750</v>
      </c>
      <c r="E9263" t="s">
        <v>5340</v>
      </c>
      <c r="F9263" s="1">
        <v>17744</v>
      </c>
      <c r="G9263">
        <v>3</v>
      </c>
      <c r="H9263" s="1">
        <v>1508</v>
      </c>
      <c r="I9263">
        <v>1</v>
      </c>
      <c r="J9263" s="2">
        <v>42912</v>
      </c>
      <c r="K9263">
        <v>0</v>
      </c>
      <c r="L9263">
        <v>1998</v>
      </c>
      <c r="M9263">
        <v>9260</v>
      </c>
      <c r="N9263" s="14"/>
      <c r="R9263" s="7" t="e">
        <f t="shared" si="144"/>
        <v>#N/A</v>
      </c>
    </row>
    <row r="9264" spans="1:18" x14ac:dyDescent="0.25">
      <c r="A9264">
        <v>9262</v>
      </c>
      <c r="B9264">
        <v>7</v>
      </c>
      <c r="C9264">
        <v>312</v>
      </c>
      <c r="D9264" t="s">
        <v>9751</v>
      </c>
      <c r="E9264" t="s">
        <v>9752</v>
      </c>
      <c r="F9264" s="1">
        <v>17676</v>
      </c>
      <c r="G9264">
        <v>1</v>
      </c>
      <c r="H9264" s="1">
        <v>8510</v>
      </c>
      <c r="I9264">
        <v>1</v>
      </c>
      <c r="J9264" s="2">
        <v>42786</v>
      </c>
      <c r="K9264">
        <v>0</v>
      </c>
      <c r="L9264">
        <v>1998</v>
      </c>
      <c r="M9264">
        <v>9261</v>
      </c>
      <c r="N9264" s="14"/>
      <c r="R9264" s="7" t="e">
        <f t="shared" si="144"/>
        <v>#N/A</v>
      </c>
    </row>
    <row r="9265" spans="1:18" x14ac:dyDescent="0.25">
      <c r="A9265">
        <v>9263</v>
      </c>
      <c r="B9265">
        <v>8</v>
      </c>
      <c r="C9265">
        <v>313</v>
      </c>
      <c r="D9265" t="s">
        <v>9753</v>
      </c>
      <c r="E9265" t="s">
        <v>7481</v>
      </c>
      <c r="F9265" s="1">
        <v>15843</v>
      </c>
      <c r="J9265" s="2">
        <v>43052</v>
      </c>
      <c r="K9265">
        <v>0</v>
      </c>
      <c r="L9265">
        <v>1998</v>
      </c>
      <c r="M9265">
        <v>9262</v>
      </c>
      <c r="N9265" s="14"/>
      <c r="R9265" s="7" t="e">
        <f t="shared" si="144"/>
        <v>#N/A</v>
      </c>
    </row>
    <row r="9266" spans="1:18" x14ac:dyDescent="0.25">
      <c r="A9266">
        <v>9264</v>
      </c>
      <c r="B9266">
        <v>9</v>
      </c>
      <c r="C9266">
        <v>314</v>
      </c>
      <c r="D9266" t="s">
        <v>9754</v>
      </c>
      <c r="E9266" t="s">
        <v>1596</v>
      </c>
      <c r="F9266" s="1">
        <v>15671</v>
      </c>
      <c r="J9266" s="2">
        <v>42996</v>
      </c>
      <c r="K9266">
        <v>0</v>
      </c>
      <c r="L9266">
        <v>1998</v>
      </c>
      <c r="M9266">
        <v>9263</v>
      </c>
      <c r="N9266" s="14"/>
      <c r="R9266" s="7" t="e">
        <f t="shared" si="144"/>
        <v>#N/A</v>
      </c>
    </row>
    <row r="9267" spans="1:18" x14ac:dyDescent="0.25">
      <c r="A9267">
        <v>9265</v>
      </c>
      <c r="B9267">
        <v>10</v>
      </c>
      <c r="C9267">
        <v>315</v>
      </c>
      <c r="D9267" t="s">
        <v>9755</v>
      </c>
      <c r="E9267" t="s">
        <v>934</v>
      </c>
      <c r="F9267" s="1">
        <v>15313</v>
      </c>
      <c r="G9267">
        <v>6</v>
      </c>
      <c r="H9267" s="1">
        <v>9895</v>
      </c>
      <c r="I9267">
        <v>6</v>
      </c>
      <c r="J9267" s="2">
        <v>42947</v>
      </c>
      <c r="K9267">
        <v>0</v>
      </c>
      <c r="L9267">
        <v>1998</v>
      </c>
      <c r="M9267">
        <v>9264</v>
      </c>
      <c r="N9267" s="14"/>
      <c r="R9267" s="7" t="e">
        <f t="shared" si="144"/>
        <v>#N/A</v>
      </c>
    </row>
    <row r="9268" spans="1:18" x14ac:dyDescent="0.25">
      <c r="A9268">
        <v>9266</v>
      </c>
      <c r="B9268">
        <v>11</v>
      </c>
      <c r="C9268">
        <v>316</v>
      </c>
      <c r="D9268" t="s">
        <v>9756</v>
      </c>
      <c r="E9268" t="s">
        <v>4579</v>
      </c>
      <c r="F9268" s="1">
        <v>14760</v>
      </c>
      <c r="G9268">
        <v>1</v>
      </c>
      <c r="H9268" s="1">
        <v>5975</v>
      </c>
      <c r="I9268">
        <v>1</v>
      </c>
      <c r="J9268" s="2">
        <v>42786</v>
      </c>
      <c r="K9268">
        <v>0</v>
      </c>
      <c r="L9268">
        <v>1998</v>
      </c>
      <c r="M9268">
        <v>9265</v>
      </c>
      <c r="N9268" s="14"/>
      <c r="R9268" s="7" t="e">
        <f t="shared" si="144"/>
        <v>#N/A</v>
      </c>
    </row>
    <row r="9269" spans="1:18" x14ac:dyDescent="0.25">
      <c r="A9269">
        <v>9267</v>
      </c>
      <c r="B9269">
        <v>12</v>
      </c>
      <c r="C9269">
        <v>317</v>
      </c>
      <c r="D9269" t="s">
        <v>9757</v>
      </c>
      <c r="E9269" t="s">
        <v>5340</v>
      </c>
      <c r="F9269" s="1">
        <v>14540</v>
      </c>
      <c r="G9269">
        <v>2</v>
      </c>
      <c r="H9269" s="1">
        <v>3864</v>
      </c>
      <c r="I9269">
        <v>2</v>
      </c>
      <c r="J9269" s="2">
        <v>43052</v>
      </c>
      <c r="K9269">
        <v>0</v>
      </c>
      <c r="L9269">
        <v>1998</v>
      </c>
      <c r="M9269">
        <v>9266</v>
      </c>
      <c r="N9269" s="14"/>
      <c r="R9269" s="7" t="e">
        <f t="shared" si="144"/>
        <v>#N/A</v>
      </c>
    </row>
    <row r="9270" spans="1:18" x14ac:dyDescent="0.25">
      <c r="A9270">
        <v>9268</v>
      </c>
      <c r="B9270">
        <v>13</v>
      </c>
      <c r="C9270">
        <v>318</v>
      </c>
      <c r="D9270" t="s">
        <v>9758</v>
      </c>
      <c r="E9270" t="s">
        <v>1911</v>
      </c>
      <c r="F9270" s="1">
        <v>14328</v>
      </c>
      <c r="G9270">
        <v>4</v>
      </c>
      <c r="H9270" s="1">
        <v>3898</v>
      </c>
      <c r="I9270">
        <v>2</v>
      </c>
      <c r="J9270" s="2">
        <v>43059</v>
      </c>
      <c r="K9270">
        <v>0</v>
      </c>
      <c r="L9270">
        <v>1998</v>
      </c>
      <c r="M9270">
        <v>9267</v>
      </c>
      <c r="N9270" s="14"/>
      <c r="R9270" s="7" t="e">
        <f t="shared" si="144"/>
        <v>#N/A</v>
      </c>
    </row>
    <row r="9271" spans="1:18" x14ac:dyDescent="0.25">
      <c r="A9271">
        <v>9269</v>
      </c>
      <c r="B9271">
        <v>14</v>
      </c>
      <c r="C9271">
        <v>319</v>
      </c>
      <c r="D9271" t="s">
        <v>9759</v>
      </c>
      <c r="E9271" t="s">
        <v>4579</v>
      </c>
      <c r="F9271" s="1">
        <v>12958</v>
      </c>
      <c r="J9271" s="2">
        <v>42884</v>
      </c>
      <c r="K9271">
        <v>0</v>
      </c>
      <c r="L9271">
        <v>1998</v>
      </c>
      <c r="M9271">
        <v>9268</v>
      </c>
      <c r="N9271" s="14"/>
      <c r="R9271" s="7" t="e">
        <f t="shared" si="144"/>
        <v>#N/A</v>
      </c>
    </row>
    <row r="9272" spans="1:18" x14ac:dyDescent="0.25">
      <c r="A9272">
        <v>9270</v>
      </c>
      <c r="B9272">
        <v>15</v>
      </c>
      <c r="C9272">
        <v>320</v>
      </c>
      <c r="D9272" t="s">
        <v>9760</v>
      </c>
      <c r="E9272" t="s">
        <v>4579</v>
      </c>
      <c r="F9272" s="1">
        <v>12500</v>
      </c>
      <c r="G9272">
        <v>3</v>
      </c>
      <c r="H9272" s="1">
        <v>3348</v>
      </c>
      <c r="I9272">
        <v>1</v>
      </c>
      <c r="J9272" s="2">
        <v>43010</v>
      </c>
      <c r="K9272">
        <v>0</v>
      </c>
      <c r="L9272">
        <v>1998</v>
      </c>
      <c r="M9272">
        <v>9269</v>
      </c>
      <c r="N9272" s="14"/>
      <c r="R9272" s="7" t="e">
        <f t="shared" si="144"/>
        <v>#N/A</v>
      </c>
    </row>
    <row r="9273" spans="1:18" x14ac:dyDescent="0.25">
      <c r="A9273">
        <v>9271</v>
      </c>
      <c r="B9273">
        <v>16</v>
      </c>
      <c r="C9273">
        <v>321</v>
      </c>
      <c r="D9273" t="s">
        <v>9761</v>
      </c>
      <c r="E9273" t="s">
        <v>934</v>
      </c>
      <c r="F9273" s="1">
        <v>12355</v>
      </c>
      <c r="G9273">
        <v>1</v>
      </c>
      <c r="H9273" s="1">
        <v>1803</v>
      </c>
      <c r="I9273">
        <v>1</v>
      </c>
      <c r="J9273" s="2">
        <v>43059</v>
      </c>
      <c r="K9273">
        <v>0</v>
      </c>
      <c r="L9273">
        <v>1998</v>
      </c>
      <c r="M9273">
        <v>9270</v>
      </c>
      <c r="N9273" s="14"/>
      <c r="R9273" s="7" t="e">
        <f t="shared" si="144"/>
        <v>#N/A</v>
      </c>
    </row>
    <row r="9274" spans="1:18" x14ac:dyDescent="0.25">
      <c r="A9274">
        <v>9272</v>
      </c>
      <c r="B9274">
        <v>17</v>
      </c>
      <c r="C9274">
        <v>322</v>
      </c>
      <c r="D9274" t="s">
        <v>9762</v>
      </c>
      <c r="E9274" t="s">
        <v>9763</v>
      </c>
      <c r="F9274" s="1">
        <v>12231</v>
      </c>
      <c r="J9274" s="2">
        <v>42765</v>
      </c>
      <c r="K9274">
        <v>0</v>
      </c>
      <c r="L9274">
        <v>1998</v>
      </c>
      <c r="M9274">
        <v>9271</v>
      </c>
      <c r="N9274" s="14"/>
      <c r="R9274" s="7" t="e">
        <f t="shared" si="144"/>
        <v>#N/A</v>
      </c>
    </row>
    <row r="9275" spans="1:18" x14ac:dyDescent="0.25">
      <c r="A9275">
        <v>9273</v>
      </c>
      <c r="B9275">
        <v>18</v>
      </c>
      <c r="C9275">
        <v>323</v>
      </c>
      <c r="D9275" t="s">
        <v>9764</v>
      </c>
      <c r="E9275" t="s">
        <v>9765</v>
      </c>
      <c r="F9275" s="1">
        <v>12097</v>
      </c>
      <c r="J9275" s="2">
        <v>43031</v>
      </c>
      <c r="K9275">
        <v>0</v>
      </c>
      <c r="L9275">
        <v>1998</v>
      </c>
      <c r="M9275">
        <v>9272</v>
      </c>
      <c r="N9275" s="14"/>
      <c r="R9275" s="7" t="e">
        <f t="shared" si="144"/>
        <v>#N/A</v>
      </c>
    </row>
    <row r="9276" spans="1:18" x14ac:dyDescent="0.25">
      <c r="A9276">
        <v>9274</v>
      </c>
      <c r="B9276">
        <v>19</v>
      </c>
      <c r="C9276">
        <v>324</v>
      </c>
      <c r="D9276" t="s">
        <v>9766</v>
      </c>
      <c r="E9276" t="s">
        <v>7401</v>
      </c>
      <c r="F9276" s="1">
        <v>9743</v>
      </c>
      <c r="G9276">
        <v>1</v>
      </c>
      <c r="H9276" s="1">
        <v>3636</v>
      </c>
      <c r="I9276">
        <v>1</v>
      </c>
      <c r="J9276" s="2">
        <v>42835</v>
      </c>
      <c r="K9276">
        <v>0</v>
      </c>
      <c r="L9276">
        <v>1998</v>
      </c>
      <c r="M9276">
        <v>9273</v>
      </c>
      <c r="N9276" s="14"/>
      <c r="R9276" s="7" t="e">
        <f t="shared" si="144"/>
        <v>#N/A</v>
      </c>
    </row>
    <row r="9277" spans="1:18" x14ac:dyDescent="0.25">
      <c r="A9277">
        <v>9275</v>
      </c>
      <c r="B9277">
        <v>20</v>
      </c>
      <c r="C9277">
        <v>325</v>
      </c>
      <c r="D9277" t="s">
        <v>9767</v>
      </c>
      <c r="E9277" t="s">
        <v>4469</v>
      </c>
      <c r="F9277" s="1">
        <v>9078</v>
      </c>
      <c r="G9277">
        <v>1</v>
      </c>
      <c r="H9277" s="1">
        <v>1671</v>
      </c>
      <c r="I9277">
        <v>1</v>
      </c>
      <c r="J9277" s="2">
        <v>42947</v>
      </c>
      <c r="K9277">
        <v>0</v>
      </c>
      <c r="L9277">
        <v>1998</v>
      </c>
      <c r="M9277">
        <v>9274</v>
      </c>
      <c r="N9277" s="14"/>
      <c r="R9277" s="7" t="e">
        <f t="shared" si="144"/>
        <v>#N/A</v>
      </c>
    </row>
    <row r="9278" spans="1:18" x14ac:dyDescent="0.25">
      <c r="A9278">
        <v>9276</v>
      </c>
      <c r="B9278">
        <v>21</v>
      </c>
      <c r="C9278">
        <v>326</v>
      </c>
      <c r="D9278" t="s">
        <v>9768</v>
      </c>
      <c r="E9278" t="s">
        <v>1911</v>
      </c>
      <c r="F9278" s="1">
        <v>9066</v>
      </c>
      <c r="G9278">
        <v>1</v>
      </c>
      <c r="H9278" s="1">
        <v>3773</v>
      </c>
      <c r="I9278">
        <v>1</v>
      </c>
      <c r="J9278" s="2">
        <v>43073</v>
      </c>
      <c r="K9278">
        <v>0</v>
      </c>
      <c r="L9278">
        <v>1998</v>
      </c>
      <c r="M9278">
        <v>9275</v>
      </c>
      <c r="N9278" s="14"/>
      <c r="R9278" s="7" t="e">
        <f t="shared" si="144"/>
        <v>#N/A</v>
      </c>
    </row>
    <row r="9279" spans="1:18" x14ac:dyDescent="0.25">
      <c r="A9279">
        <v>9277</v>
      </c>
      <c r="B9279">
        <v>22</v>
      </c>
      <c r="C9279">
        <v>327</v>
      </c>
      <c r="D9279" t="s">
        <v>9769</v>
      </c>
      <c r="E9279" t="s">
        <v>9770</v>
      </c>
      <c r="F9279" s="1">
        <v>8329</v>
      </c>
      <c r="G9279">
        <v>8</v>
      </c>
      <c r="H9279" s="1">
        <v>4401</v>
      </c>
      <c r="I9279">
        <v>8</v>
      </c>
      <c r="J9279" s="2">
        <v>42996</v>
      </c>
      <c r="K9279">
        <v>0</v>
      </c>
      <c r="L9279">
        <v>1998</v>
      </c>
      <c r="M9279">
        <v>9276</v>
      </c>
      <c r="N9279" s="14"/>
      <c r="R9279" s="7" t="e">
        <f t="shared" si="144"/>
        <v>#N/A</v>
      </c>
    </row>
    <row r="9280" spans="1:18" x14ac:dyDescent="0.25">
      <c r="A9280">
        <v>9278</v>
      </c>
      <c r="B9280">
        <v>23</v>
      </c>
      <c r="C9280">
        <v>328</v>
      </c>
      <c r="D9280" t="s">
        <v>9771</v>
      </c>
      <c r="E9280" t="s">
        <v>934</v>
      </c>
      <c r="F9280" s="1">
        <v>7682</v>
      </c>
      <c r="G9280">
        <v>3</v>
      </c>
      <c r="H9280" s="1">
        <v>5569</v>
      </c>
      <c r="I9280">
        <v>3</v>
      </c>
      <c r="J9280" s="2">
        <v>42835</v>
      </c>
      <c r="K9280">
        <v>0</v>
      </c>
      <c r="L9280">
        <v>1998</v>
      </c>
      <c r="M9280">
        <v>9277</v>
      </c>
      <c r="N9280" s="14"/>
      <c r="R9280" s="7" t="e">
        <f t="shared" si="144"/>
        <v>#N/A</v>
      </c>
    </row>
    <row r="9281" spans="1:18" x14ac:dyDescent="0.25">
      <c r="A9281">
        <v>9279</v>
      </c>
      <c r="B9281">
        <v>24</v>
      </c>
      <c r="C9281">
        <v>329</v>
      </c>
      <c r="D9281" t="s">
        <v>9772</v>
      </c>
      <c r="E9281" t="s">
        <v>9773</v>
      </c>
      <c r="F9281" s="1">
        <v>6940</v>
      </c>
      <c r="J9281" s="2">
        <v>42981</v>
      </c>
      <c r="K9281">
        <v>0</v>
      </c>
      <c r="L9281">
        <v>1998</v>
      </c>
      <c r="M9281">
        <v>9278</v>
      </c>
      <c r="N9281" s="14"/>
      <c r="R9281" s="7" t="e">
        <f t="shared" si="144"/>
        <v>#N/A</v>
      </c>
    </row>
    <row r="9282" spans="1:18" x14ac:dyDescent="0.25">
      <c r="A9282">
        <v>9280</v>
      </c>
      <c r="B9282">
        <v>25</v>
      </c>
      <c r="C9282">
        <v>330</v>
      </c>
      <c r="D9282" t="s">
        <v>9774</v>
      </c>
      <c r="E9282" t="s">
        <v>9775</v>
      </c>
      <c r="F9282" s="1">
        <v>6792</v>
      </c>
      <c r="J9282" s="2">
        <v>42947</v>
      </c>
      <c r="K9282">
        <v>0</v>
      </c>
      <c r="L9282">
        <v>1998</v>
      </c>
      <c r="M9282">
        <v>9279</v>
      </c>
      <c r="N9282" s="14"/>
      <c r="R9282" s="7" t="e">
        <f t="shared" si="144"/>
        <v>#N/A</v>
      </c>
    </row>
    <row r="9283" spans="1:18" x14ac:dyDescent="0.25">
      <c r="A9283">
        <v>9281</v>
      </c>
      <c r="B9283">
        <v>26</v>
      </c>
      <c r="C9283">
        <v>331</v>
      </c>
      <c r="D9283" t="s">
        <v>9776</v>
      </c>
      <c r="E9283" t="s">
        <v>1351</v>
      </c>
      <c r="F9283" s="1">
        <v>4960</v>
      </c>
      <c r="G9283">
        <v>3</v>
      </c>
      <c r="H9283" s="1">
        <v>3317</v>
      </c>
      <c r="I9283">
        <v>3</v>
      </c>
      <c r="J9283" s="2">
        <v>43024</v>
      </c>
      <c r="K9283">
        <v>0</v>
      </c>
      <c r="L9283">
        <v>1998</v>
      </c>
      <c r="M9283">
        <v>9280</v>
      </c>
      <c r="N9283" s="14"/>
      <c r="R9283" s="7" t="e">
        <f t="shared" si="144"/>
        <v>#N/A</v>
      </c>
    </row>
    <row r="9284" spans="1:18" x14ac:dyDescent="0.25">
      <c r="A9284">
        <v>9282</v>
      </c>
      <c r="B9284">
        <v>27</v>
      </c>
      <c r="C9284">
        <v>332</v>
      </c>
      <c r="D9284" t="s">
        <v>9777</v>
      </c>
      <c r="E9284" t="s">
        <v>4764</v>
      </c>
      <c r="F9284" s="1">
        <v>4769</v>
      </c>
      <c r="G9284">
        <v>1</v>
      </c>
      <c r="H9284" s="1">
        <v>2621</v>
      </c>
      <c r="I9284">
        <v>1</v>
      </c>
      <c r="J9284" s="2">
        <v>42856</v>
      </c>
      <c r="K9284">
        <v>0</v>
      </c>
      <c r="L9284">
        <v>1998</v>
      </c>
      <c r="M9284">
        <v>9281</v>
      </c>
      <c r="N9284" s="14"/>
      <c r="R9284" s="7" t="e">
        <f t="shared" si="144"/>
        <v>#N/A</v>
      </c>
    </row>
    <row r="9285" spans="1:18" x14ac:dyDescent="0.25">
      <c r="A9285">
        <v>9283</v>
      </c>
      <c r="B9285">
        <v>28</v>
      </c>
      <c r="C9285">
        <v>333</v>
      </c>
      <c r="D9285" t="s">
        <v>9778</v>
      </c>
      <c r="E9285" t="s">
        <v>4950</v>
      </c>
      <c r="F9285" s="1">
        <v>4210</v>
      </c>
      <c r="G9285">
        <v>1</v>
      </c>
      <c r="H9285" s="1">
        <v>1564</v>
      </c>
      <c r="I9285">
        <v>1</v>
      </c>
      <c r="J9285" s="2">
        <v>42821</v>
      </c>
      <c r="K9285">
        <v>0</v>
      </c>
      <c r="L9285">
        <v>1998</v>
      </c>
      <c r="M9285">
        <v>9282</v>
      </c>
      <c r="N9285" s="14"/>
      <c r="R9285" s="7" t="e">
        <f t="shared" ref="R9285:R9348" si="145">VLOOKUP(Q9285,$T$1:$V$90,3,FALSE)</f>
        <v>#N/A</v>
      </c>
    </row>
    <row r="9286" spans="1:18" x14ac:dyDescent="0.25">
      <c r="A9286">
        <v>9284</v>
      </c>
      <c r="B9286">
        <v>29</v>
      </c>
      <c r="C9286">
        <v>334</v>
      </c>
      <c r="D9286" t="s">
        <v>9779</v>
      </c>
      <c r="E9286" t="s">
        <v>7507</v>
      </c>
      <c r="F9286" s="1">
        <v>3179</v>
      </c>
      <c r="G9286">
        <v>2</v>
      </c>
      <c r="H9286" s="1">
        <v>2054</v>
      </c>
      <c r="I9286">
        <v>2</v>
      </c>
      <c r="J9286" s="2">
        <v>43017</v>
      </c>
      <c r="K9286">
        <v>0</v>
      </c>
      <c r="L9286">
        <v>1998</v>
      </c>
      <c r="M9286">
        <v>9283</v>
      </c>
      <c r="N9286" s="14"/>
      <c r="R9286" s="7" t="e">
        <f t="shared" si="145"/>
        <v>#N/A</v>
      </c>
    </row>
    <row r="9287" spans="1:18" x14ac:dyDescent="0.25">
      <c r="A9287">
        <v>9285</v>
      </c>
      <c r="B9287">
        <v>0</v>
      </c>
      <c r="C9287">
        <v>305</v>
      </c>
      <c r="D9287" t="s">
        <v>9780</v>
      </c>
      <c r="E9287" t="s">
        <v>7693</v>
      </c>
      <c r="F9287" s="1">
        <v>54751</v>
      </c>
      <c r="G9287">
        <v>6</v>
      </c>
      <c r="H9287" s="1">
        <v>9521</v>
      </c>
      <c r="I9287">
        <v>1</v>
      </c>
      <c r="J9287" s="2">
        <v>42799</v>
      </c>
      <c r="K9287">
        <v>0</v>
      </c>
      <c r="L9287">
        <v>1999</v>
      </c>
      <c r="M9287">
        <v>9284</v>
      </c>
      <c r="N9287" s="14"/>
      <c r="R9287" s="7" t="e">
        <f t="shared" si="145"/>
        <v>#N/A</v>
      </c>
    </row>
    <row r="9288" spans="1:18" x14ac:dyDescent="0.25">
      <c r="A9288">
        <v>9286</v>
      </c>
      <c r="B9288">
        <v>1</v>
      </c>
      <c r="C9288">
        <v>306</v>
      </c>
      <c r="D9288" t="s">
        <v>9781</v>
      </c>
      <c r="E9288" t="s">
        <v>934</v>
      </c>
      <c r="F9288" s="1">
        <v>54468</v>
      </c>
      <c r="G9288">
        <v>12</v>
      </c>
      <c r="H9288" s="1">
        <v>12726</v>
      </c>
      <c r="I9288">
        <v>2</v>
      </c>
      <c r="J9288" s="2">
        <v>43016</v>
      </c>
      <c r="K9288">
        <v>0</v>
      </c>
      <c r="L9288">
        <v>1999</v>
      </c>
      <c r="M9288">
        <v>9285</v>
      </c>
      <c r="N9288" s="14"/>
      <c r="R9288" s="7" t="e">
        <f t="shared" si="145"/>
        <v>#N/A</v>
      </c>
    </row>
    <row r="9289" spans="1:18" x14ac:dyDescent="0.25">
      <c r="A9289">
        <v>9287</v>
      </c>
      <c r="B9289">
        <v>2</v>
      </c>
      <c r="C9289">
        <v>307</v>
      </c>
      <c r="D9289" t="s">
        <v>9782</v>
      </c>
      <c r="E9289" t="s">
        <v>1911</v>
      </c>
      <c r="F9289" s="1">
        <v>52819</v>
      </c>
      <c r="G9289">
        <v>2</v>
      </c>
      <c r="H9289" s="1">
        <v>16860</v>
      </c>
      <c r="I9289">
        <v>2</v>
      </c>
      <c r="J9289" s="2">
        <v>42883</v>
      </c>
      <c r="K9289">
        <v>0</v>
      </c>
      <c r="L9289">
        <v>1999</v>
      </c>
      <c r="M9289">
        <v>9286</v>
      </c>
      <c r="N9289" s="14"/>
      <c r="R9289" s="7" t="e">
        <f t="shared" si="145"/>
        <v>#N/A</v>
      </c>
    </row>
    <row r="9290" spans="1:18" x14ac:dyDescent="0.25">
      <c r="A9290">
        <v>9288</v>
      </c>
      <c r="B9290">
        <v>3</v>
      </c>
      <c r="C9290">
        <v>308</v>
      </c>
      <c r="D9290" t="s">
        <v>9783</v>
      </c>
      <c r="E9290" t="s">
        <v>5248</v>
      </c>
      <c r="F9290" s="1">
        <v>50785</v>
      </c>
      <c r="G9290">
        <v>14</v>
      </c>
      <c r="H9290" s="1">
        <v>50785</v>
      </c>
      <c r="I9290">
        <v>14</v>
      </c>
      <c r="J9290" s="2">
        <v>42897</v>
      </c>
      <c r="K9290">
        <v>0</v>
      </c>
      <c r="L9290">
        <v>1999</v>
      </c>
      <c r="M9290">
        <v>9287</v>
      </c>
      <c r="N9290" s="14"/>
      <c r="R9290" s="7" t="e">
        <f t="shared" si="145"/>
        <v>#N/A</v>
      </c>
    </row>
    <row r="9291" spans="1:18" x14ac:dyDescent="0.25">
      <c r="A9291">
        <v>9289</v>
      </c>
      <c r="B9291">
        <v>4</v>
      </c>
      <c r="C9291">
        <v>309</v>
      </c>
      <c r="D9291" t="s">
        <v>9784</v>
      </c>
      <c r="E9291" t="s">
        <v>4469</v>
      </c>
      <c r="F9291" s="1">
        <v>48482</v>
      </c>
      <c r="G9291">
        <v>2</v>
      </c>
      <c r="H9291" s="1">
        <v>3668</v>
      </c>
      <c r="I9291">
        <v>1</v>
      </c>
      <c r="J9291" s="2">
        <v>42827</v>
      </c>
      <c r="K9291">
        <v>0</v>
      </c>
      <c r="L9291">
        <v>1999</v>
      </c>
      <c r="M9291">
        <v>9288</v>
      </c>
      <c r="N9291" s="14"/>
      <c r="R9291" s="7" t="e">
        <f t="shared" si="145"/>
        <v>#N/A</v>
      </c>
    </row>
    <row r="9292" spans="1:18" x14ac:dyDescent="0.25">
      <c r="A9292">
        <v>9290</v>
      </c>
      <c r="B9292">
        <v>5</v>
      </c>
      <c r="C9292">
        <v>310</v>
      </c>
      <c r="D9292" t="s">
        <v>9785</v>
      </c>
      <c r="E9292" t="s">
        <v>5248</v>
      </c>
      <c r="F9292" s="1">
        <v>47238</v>
      </c>
      <c r="G9292">
        <v>15</v>
      </c>
      <c r="H9292" s="1">
        <v>47238</v>
      </c>
      <c r="I9292">
        <v>15</v>
      </c>
      <c r="J9292" s="2">
        <v>42820</v>
      </c>
      <c r="K9292">
        <v>0</v>
      </c>
      <c r="L9292">
        <v>1999</v>
      </c>
      <c r="M9292">
        <v>9289</v>
      </c>
      <c r="N9292" s="14"/>
      <c r="R9292" s="7" t="e">
        <f t="shared" si="145"/>
        <v>#N/A</v>
      </c>
    </row>
    <row r="9293" spans="1:18" x14ac:dyDescent="0.25">
      <c r="A9293">
        <v>9291</v>
      </c>
      <c r="B9293">
        <v>6</v>
      </c>
      <c r="C9293">
        <v>311</v>
      </c>
      <c r="D9293" t="s">
        <v>9786</v>
      </c>
      <c r="E9293" t="s">
        <v>5569</v>
      </c>
      <c r="F9293" s="1">
        <v>46737</v>
      </c>
      <c r="G9293">
        <v>5</v>
      </c>
      <c r="H9293" s="1">
        <v>7431</v>
      </c>
      <c r="I9293">
        <v>1</v>
      </c>
      <c r="J9293" s="2">
        <v>42965</v>
      </c>
      <c r="K9293">
        <v>0</v>
      </c>
      <c r="L9293">
        <v>1999</v>
      </c>
      <c r="M9293">
        <v>9290</v>
      </c>
      <c r="N9293" s="14"/>
      <c r="R9293" s="7" t="e">
        <f t="shared" si="145"/>
        <v>#N/A</v>
      </c>
    </row>
    <row r="9294" spans="1:18" x14ac:dyDescent="0.25">
      <c r="A9294">
        <v>9292</v>
      </c>
      <c r="B9294">
        <v>7</v>
      </c>
      <c r="C9294">
        <v>312</v>
      </c>
      <c r="D9294" t="s">
        <v>9787</v>
      </c>
      <c r="E9294" t="s">
        <v>934</v>
      </c>
      <c r="F9294" s="1">
        <v>44337</v>
      </c>
      <c r="G9294">
        <v>4</v>
      </c>
      <c r="H9294" s="1">
        <v>19736</v>
      </c>
      <c r="I9294">
        <v>4</v>
      </c>
      <c r="J9294" s="2">
        <v>42995</v>
      </c>
      <c r="K9294">
        <v>0</v>
      </c>
      <c r="L9294">
        <v>1999</v>
      </c>
      <c r="M9294">
        <v>9291</v>
      </c>
      <c r="N9294" s="14"/>
      <c r="R9294" s="7" t="e">
        <f t="shared" si="145"/>
        <v>#N/A</v>
      </c>
    </row>
    <row r="9295" spans="1:18" x14ac:dyDescent="0.25">
      <c r="A9295">
        <v>9293</v>
      </c>
      <c r="B9295">
        <v>8</v>
      </c>
      <c r="C9295">
        <v>313</v>
      </c>
      <c r="D9295" t="s">
        <v>9788</v>
      </c>
      <c r="E9295" t="s">
        <v>7481</v>
      </c>
      <c r="F9295" s="1">
        <v>44204</v>
      </c>
      <c r="G9295">
        <v>3</v>
      </c>
      <c r="H9295" s="1">
        <v>6294</v>
      </c>
      <c r="I9295">
        <v>1</v>
      </c>
      <c r="J9295" s="2">
        <v>42911</v>
      </c>
      <c r="K9295">
        <v>0</v>
      </c>
      <c r="L9295">
        <v>1999</v>
      </c>
      <c r="M9295">
        <v>9292</v>
      </c>
      <c r="N9295" s="14"/>
      <c r="R9295" s="7" t="e">
        <f t="shared" si="145"/>
        <v>#N/A</v>
      </c>
    </row>
    <row r="9296" spans="1:18" x14ac:dyDescent="0.25">
      <c r="A9296">
        <v>9294</v>
      </c>
      <c r="B9296">
        <v>9</v>
      </c>
      <c r="C9296">
        <v>314</v>
      </c>
      <c r="D9296" t="s">
        <v>9789</v>
      </c>
      <c r="E9296" t="s">
        <v>62</v>
      </c>
      <c r="F9296" s="1">
        <v>43941</v>
      </c>
      <c r="J9296" s="2">
        <v>43079</v>
      </c>
      <c r="K9296">
        <v>0</v>
      </c>
      <c r="L9296">
        <v>1999</v>
      </c>
      <c r="M9296">
        <v>9293</v>
      </c>
      <c r="N9296" s="14"/>
      <c r="R9296" s="7" t="e">
        <f t="shared" si="145"/>
        <v>#N/A</v>
      </c>
    </row>
    <row r="9297" spans="1:18" x14ac:dyDescent="0.25">
      <c r="A9297">
        <v>9295</v>
      </c>
      <c r="B9297">
        <v>10</v>
      </c>
      <c r="C9297">
        <v>315</v>
      </c>
      <c r="D9297" t="s">
        <v>9790</v>
      </c>
      <c r="E9297" t="s">
        <v>5248</v>
      </c>
      <c r="F9297" s="1">
        <v>41284</v>
      </c>
      <c r="G9297">
        <v>18</v>
      </c>
      <c r="H9297" s="1">
        <v>41284</v>
      </c>
      <c r="I9297">
        <v>18</v>
      </c>
      <c r="J9297" s="2">
        <v>43086</v>
      </c>
      <c r="K9297">
        <v>0</v>
      </c>
      <c r="L9297">
        <v>1999</v>
      </c>
      <c r="M9297">
        <v>9294</v>
      </c>
      <c r="N9297" s="14"/>
      <c r="R9297" s="7" t="e">
        <f t="shared" si="145"/>
        <v>#N/A</v>
      </c>
    </row>
    <row r="9298" spans="1:18" x14ac:dyDescent="0.25">
      <c r="A9298">
        <v>9296</v>
      </c>
      <c r="B9298">
        <v>11</v>
      </c>
      <c r="C9298">
        <v>316</v>
      </c>
      <c r="D9298" t="s">
        <v>9791</v>
      </c>
      <c r="E9298" t="s">
        <v>934</v>
      </c>
      <c r="F9298" s="1">
        <v>39371</v>
      </c>
      <c r="G9298">
        <v>5</v>
      </c>
      <c r="H9298" s="1">
        <v>17436</v>
      </c>
      <c r="I9298">
        <v>5</v>
      </c>
      <c r="J9298" s="2">
        <v>42988</v>
      </c>
      <c r="K9298">
        <v>0</v>
      </c>
      <c r="L9298">
        <v>1999</v>
      </c>
      <c r="M9298">
        <v>9295</v>
      </c>
      <c r="N9298" s="14"/>
      <c r="R9298" s="7" t="e">
        <f t="shared" si="145"/>
        <v>#N/A</v>
      </c>
    </row>
    <row r="9299" spans="1:18" x14ac:dyDescent="0.25">
      <c r="A9299">
        <v>9297</v>
      </c>
      <c r="B9299">
        <v>12</v>
      </c>
      <c r="C9299">
        <v>317</v>
      </c>
      <c r="D9299" t="s">
        <v>9792</v>
      </c>
      <c r="E9299" t="s">
        <v>1696</v>
      </c>
      <c r="F9299" s="1">
        <v>38738</v>
      </c>
      <c r="G9299">
        <v>17</v>
      </c>
      <c r="H9299" s="1">
        <v>23149</v>
      </c>
      <c r="I9299">
        <v>17</v>
      </c>
      <c r="J9299" s="2">
        <v>42988</v>
      </c>
      <c r="K9299">
        <v>0</v>
      </c>
      <c r="L9299">
        <v>1999</v>
      </c>
      <c r="M9299">
        <v>9296</v>
      </c>
      <c r="N9299" s="14"/>
      <c r="R9299" s="7" t="e">
        <f t="shared" si="145"/>
        <v>#N/A</v>
      </c>
    </row>
    <row r="9300" spans="1:18" x14ac:dyDescent="0.25">
      <c r="A9300">
        <v>9298</v>
      </c>
      <c r="B9300">
        <v>13</v>
      </c>
      <c r="C9300">
        <v>318</v>
      </c>
      <c r="D9300" t="s">
        <v>9793</v>
      </c>
      <c r="E9300" t="s">
        <v>1596</v>
      </c>
      <c r="F9300" s="1">
        <v>34857</v>
      </c>
      <c r="G9300">
        <v>10</v>
      </c>
      <c r="H9300" s="1">
        <v>7724</v>
      </c>
      <c r="I9300">
        <v>2</v>
      </c>
      <c r="J9300" s="2">
        <v>43037</v>
      </c>
      <c r="K9300">
        <v>0</v>
      </c>
      <c r="L9300">
        <v>1999</v>
      </c>
      <c r="M9300">
        <v>9297</v>
      </c>
      <c r="N9300" s="14"/>
      <c r="R9300" s="7" t="e">
        <f t="shared" si="145"/>
        <v>#N/A</v>
      </c>
    </row>
    <row r="9301" spans="1:18" x14ac:dyDescent="0.25">
      <c r="A9301">
        <v>9299</v>
      </c>
      <c r="B9301">
        <v>14</v>
      </c>
      <c r="C9301">
        <v>319</v>
      </c>
      <c r="D9301" t="s">
        <v>9794</v>
      </c>
      <c r="E9301" t="s">
        <v>1911</v>
      </c>
      <c r="F9301" s="1">
        <v>33543</v>
      </c>
      <c r="G9301">
        <v>53</v>
      </c>
      <c r="H9301" s="1">
        <v>33543</v>
      </c>
      <c r="I9301">
        <v>53</v>
      </c>
      <c r="J9301" s="2">
        <v>42841</v>
      </c>
      <c r="K9301">
        <v>0</v>
      </c>
      <c r="L9301">
        <v>1999</v>
      </c>
      <c r="M9301">
        <v>9298</v>
      </c>
      <c r="N9301" s="14"/>
      <c r="R9301" s="7" t="e">
        <f t="shared" si="145"/>
        <v>#N/A</v>
      </c>
    </row>
    <row r="9302" spans="1:18" x14ac:dyDescent="0.25">
      <c r="A9302">
        <v>9300</v>
      </c>
      <c r="B9302">
        <v>15</v>
      </c>
      <c r="C9302">
        <v>320</v>
      </c>
      <c r="D9302" t="s">
        <v>9795</v>
      </c>
      <c r="E9302" t="s">
        <v>9796</v>
      </c>
      <c r="F9302" s="1">
        <v>31738</v>
      </c>
      <c r="G9302">
        <v>4</v>
      </c>
      <c r="H9302" s="1">
        <v>12596</v>
      </c>
      <c r="I9302">
        <v>4</v>
      </c>
      <c r="J9302" s="2">
        <v>43070</v>
      </c>
      <c r="K9302">
        <v>0</v>
      </c>
      <c r="L9302">
        <v>1999</v>
      </c>
      <c r="M9302">
        <v>9299</v>
      </c>
      <c r="N9302" s="14"/>
      <c r="R9302" s="7" t="e">
        <f t="shared" si="145"/>
        <v>#N/A</v>
      </c>
    </row>
    <row r="9303" spans="1:18" x14ac:dyDescent="0.25">
      <c r="A9303">
        <v>9301</v>
      </c>
      <c r="B9303">
        <v>16</v>
      </c>
      <c r="C9303">
        <v>321</v>
      </c>
      <c r="D9303" t="s">
        <v>9797</v>
      </c>
      <c r="E9303" t="s">
        <v>5464</v>
      </c>
      <c r="F9303" s="1">
        <v>30229</v>
      </c>
      <c r="G9303">
        <v>9</v>
      </c>
      <c r="H9303" s="1">
        <v>13086</v>
      </c>
      <c r="I9303">
        <v>9</v>
      </c>
      <c r="J9303" s="2">
        <v>42890</v>
      </c>
      <c r="K9303">
        <v>0</v>
      </c>
      <c r="L9303">
        <v>1999</v>
      </c>
      <c r="M9303">
        <v>9300</v>
      </c>
      <c r="N9303" s="14"/>
      <c r="R9303" s="7" t="e">
        <f t="shared" si="145"/>
        <v>#N/A</v>
      </c>
    </row>
    <row r="9304" spans="1:18" x14ac:dyDescent="0.25">
      <c r="A9304">
        <v>9302</v>
      </c>
      <c r="B9304">
        <v>17</v>
      </c>
      <c r="C9304">
        <v>322</v>
      </c>
      <c r="D9304" t="s">
        <v>9798</v>
      </c>
      <c r="E9304" t="s">
        <v>934</v>
      </c>
      <c r="F9304" s="1">
        <v>29679</v>
      </c>
      <c r="G9304">
        <v>2</v>
      </c>
      <c r="H9304" s="1">
        <v>21482</v>
      </c>
      <c r="I9304">
        <v>2</v>
      </c>
      <c r="J9304" s="2">
        <v>42918</v>
      </c>
      <c r="K9304">
        <v>0</v>
      </c>
      <c r="L9304">
        <v>1999</v>
      </c>
      <c r="M9304">
        <v>9301</v>
      </c>
      <c r="N9304" s="14"/>
      <c r="R9304" s="7" t="e">
        <f t="shared" si="145"/>
        <v>#N/A</v>
      </c>
    </row>
    <row r="9305" spans="1:18" x14ac:dyDescent="0.25">
      <c r="A9305">
        <v>9303</v>
      </c>
      <c r="B9305">
        <v>18</v>
      </c>
      <c r="C9305">
        <v>323</v>
      </c>
      <c r="D9305" t="s">
        <v>9799</v>
      </c>
      <c r="E9305" t="s">
        <v>5340</v>
      </c>
      <c r="F9305" s="1">
        <v>29480</v>
      </c>
      <c r="G9305">
        <v>2</v>
      </c>
      <c r="H9305" s="1">
        <v>29480</v>
      </c>
      <c r="I9305">
        <v>2</v>
      </c>
      <c r="J9305" s="2">
        <v>42743</v>
      </c>
      <c r="K9305">
        <v>0</v>
      </c>
      <c r="L9305">
        <v>1999</v>
      </c>
      <c r="M9305">
        <v>9302</v>
      </c>
      <c r="N9305" s="14"/>
      <c r="R9305" s="7" t="e">
        <f t="shared" si="145"/>
        <v>#N/A</v>
      </c>
    </row>
    <row r="9306" spans="1:18" x14ac:dyDescent="0.25">
      <c r="A9306">
        <v>9304</v>
      </c>
      <c r="B9306">
        <v>19</v>
      </c>
      <c r="C9306">
        <v>324</v>
      </c>
      <c r="D9306" t="s">
        <v>9800</v>
      </c>
      <c r="E9306" t="s">
        <v>1696</v>
      </c>
      <c r="F9306" s="1">
        <v>27816</v>
      </c>
      <c r="G9306">
        <v>5</v>
      </c>
      <c r="H9306" s="1">
        <v>14872</v>
      </c>
      <c r="I9306">
        <v>5</v>
      </c>
      <c r="J9306" s="2">
        <v>42988</v>
      </c>
      <c r="K9306">
        <v>0</v>
      </c>
      <c r="L9306">
        <v>1999</v>
      </c>
      <c r="M9306">
        <v>9303</v>
      </c>
      <c r="N9306" s="14"/>
      <c r="R9306" s="7" t="e">
        <f t="shared" si="145"/>
        <v>#N/A</v>
      </c>
    </row>
    <row r="9307" spans="1:18" x14ac:dyDescent="0.25">
      <c r="A9307">
        <v>9305</v>
      </c>
      <c r="B9307">
        <v>20</v>
      </c>
      <c r="C9307">
        <v>325</v>
      </c>
      <c r="D9307" t="s">
        <v>9801</v>
      </c>
      <c r="E9307" t="s">
        <v>5340</v>
      </c>
      <c r="F9307" s="1">
        <v>27466</v>
      </c>
      <c r="G9307">
        <v>3</v>
      </c>
      <c r="H9307" s="1">
        <v>5952</v>
      </c>
      <c r="I9307">
        <v>1</v>
      </c>
      <c r="J9307" s="2">
        <v>42890</v>
      </c>
      <c r="K9307">
        <v>0</v>
      </c>
      <c r="L9307">
        <v>1999</v>
      </c>
      <c r="M9307">
        <v>9304</v>
      </c>
      <c r="N9307" s="14"/>
      <c r="R9307" s="7" t="e">
        <f t="shared" si="145"/>
        <v>#N/A</v>
      </c>
    </row>
    <row r="9308" spans="1:18" x14ac:dyDescent="0.25">
      <c r="A9308">
        <v>9306</v>
      </c>
      <c r="B9308">
        <v>21</v>
      </c>
      <c r="C9308">
        <v>326</v>
      </c>
      <c r="D9308" t="s">
        <v>9802</v>
      </c>
      <c r="E9308" t="s">
        <v>5166</v>
      </c>
      <c r="F9308" s="1">
        <v>26999</v>
      </c>
      <c r="G9308">
        <v>26</v>
      </c>
      <c r="H9308" s="1">
        <v>26999</v>
      </c>
      <c r="I9308">
        <v>26</v>
      </c>
      <c r="J9308" s="2">
        <v>42841</v>
      </c>
      <c r="K9308">
        <v>0</v>
      </c>
      <c r="L9308">
        <v>1999</v>
      </c>
      <c r="M9308">
        <v>9305</v>
      </c>
      <c r="N9308" s="14"/>
      <c r="R9308" s="7" t="e">
        <f t="shared" si="145"/>
        <v>#N/A</v>
      </c>
    </row>
    <row r="9309" spans="1:18" x14ac:dyDescent="0.25">
      <c r="A9309">
        <v>9307</v>
      </c>
      <c r="B9309">
        <v>22</v>
      </c>
      <c r="C9309">
        <v>327</v>
      </c>
      <c r="D9309" t="s">
        <v>9803</v>
      </c>
      <c r="E9309" t="s">
        <v>1911</v>
      </c>
      <c r="F9309" s="1">
        <v>26682</v>
      </c>
      <c r="G9309">
        <v>12</v>
      </c>
      <c r="H9309" s="1">
        <v>26682</v>
      </c>
      <c r="I9309">
        <v>12</v>
      </c>
      <c r="J9309" s="2">
        <v>42834</v>
      </c>
      <c r="K9309">
        <v>0</v>
      </c>
      <c r="L9309">
        <v>1999</v>
      </c>
      <c r="M9309">
        <v>9306</v>
      </c>
      <c r="N9309" s="14"/>
      <c r="R9309" s="7" t="e">
        <f t="shared" si="145"/>
        <v>#N/A</v>
      </c>
    </row>
    <row r="9310" spans="1:18" x14ac:dyDescent="0.25">
      <c r="A9310">
        <v>9308</v>
      </c>
      <c r="B9310">
        <v>23</v>
      </c>
      <c r="C9310">
        <v>328</v>
      </c>
      <c r="D9310" t="s">
        <v>9804</v>
      </c>
      <c r="E9310" t="s">
        <v>1911</v>
      </c>
      <c r="F9310" s="1">
        <v>26558</v>
      </c>
      <c r="G9310">
        <v>10</v>
      </c>
      <c r="J9310" s="2">
        <v>42981</v>
      </c>
      <c r="K9310">
        <v>0</v>
      </c>
      <c r="L9310">
        <v>1999</v>
      </c>
      <c r="M9310">
        <v>9307</v>
      </c>
      <c r="N9310" s="14"/>
      <c r="R9310" s="7" t="e">
        <f t="shared" si="145"/>
        <v>#N/A</v>
      </c>
    </row>
    <row r="9311" spans="1:18" x14ac:dyDescent="0.25">
      <c r="A9311">
        <v>9309</v>
      </c>
      <c r="B9311">
        <v>24</v>
      </c>
      <c r="C9311">
        <v>329</v>
      </c>
      <c r="D9311" t="s">
        <v>9805</v>
      </c>
      <c r="E9311" t="s">
        <v>1911</v>
      </c>
      <c r="F9311" s="1">
        <v>22819</v>
      </c>
      <c r="G9311">
        <v>1</v>
      </c>
      <c r="H9311" s="1">
        <v>5793</v>
      </c>
      <c r="I9311">
        <v>1</v>
      </c>
      <c r="J9311" s="2">
        <v>42827</v>
      </c>
      <c r="K9311">
        <v>0</v>
      </c>
      <c r="L9311">
        <v>1999</v>
      </c>
      <c r="M9311">
        <v>9308</v>
      </c>
      <c r="N9311" s="14"/>
      <c r="R9311" s="7" t="e">
        <f t="shared" si="145"/>
        <v>#N/A</v>
      </c>
    </row>
    <row r="9312" spans="1:18" x14ac:dyDescent="0.25">
      <c r="A9312">
        <v>9310</v>
      </c>
      <c r="B9312">
        <v>25</v>
      </c>
      <c r="C9312">
        <v>330</v>
      </c>
      <c r="D9312" t="s">
        <v>9806</v>
      </c>
      <c r="E9312" t="s">
        <v>1854</v>
      </c>
      <c r="F9312" s="1">
        <v>21589</v>
      </c>
      <c r="G9312">
        <v>29</v>
      </c>
      <c r="H9312" s="1">
        <v>12191</v>
      </c>
      <c r="I9312">
        <v>29</v>
      </c>
      <c r="J9312" s="2">
        <v>42876</v>
      </c>
      <c r="K9312">
        <v>0</v>
      </c>
      <c r="L9312">
        <v>1999</v>
      </c>
      <c r="M9312">
        <v>9309</v>
      </c>
      <c r="N9312" s="14"/>
      <c r="R9312" s="7" t="e">
        <f t="shared" si="145"/>
        <v>#N/A</v>
      </c>
    </row>
    <row r="9313" spans="1:18" x14ac:dyDescent="0.25">
      <c r="A9313">
        <v>9311</v>
      </c>
      <c r="B9313">
        <v>26</v>
      </c>
      <c r="C9313">
        <v>331</v>
      </c>
      <c r="D9313" t="s">
        <v>9807</v>
      </c>
      <c r="E9313" t="s">
        <v>1911</v>
      </c>
      <c r="F9313" s="1">
        <v>21521</v>
      </c>
      <c r="G9313">
        <v>2</v>
      </c>
      <c r="H9313" s="1">
        <v>5147</v>
      </c>
      <c r="I9313">
        <v>1</v>
      </c>
      <c r="J9313" s="2">
        <v>43009</v>
      </c>
      <c r="K9313">
        <v>0</v>
      </c>
      <c r="L9313">
        <v>1999</v>
      </c>
      <c r="M9313">
        <v>9310</v>
      </c>
      <c r="N9313" s="14"/>
      <c r="R9313" s="7" t="e">
        <f t="shared" si="145"/>
        <v>#N/A</v>
      </c>
    </row>
    <row r="9314" spans="1:18" x14ac:dyDescent="0.25">
      <c r="A9314">
        <v>9312</v>
      </c>
      <c r="B9314">
        <v>27</v>
      </c>
      <c r="C9314">
        <v>332</v>
      </c>
      <c r="D9314" t="s">
        <v>9808</v>
      </c>
      <c r="E9314" t="s">
        <v>4950</v>
      </c>
      <c r="F9314" s="1">
        <v>18529</v>
      </c>
      <c r="G9314">
        <v>60</v>
      </c>
      <c r="H9314" s="1">
        <v>12598</v>
      </c>
      <c r="I9314">
        <v>60</v>
      </c>
      <c r="J9314" s="2">
        <v>42841</v>
      </c>
      <c r="K9314">
        <v>0</v>
      </c>
      <c r="L9314">
        <v>1999</v>
      </c>
      <c r="M9314">
        <v>9311</v>
      </c>
      <c r="N9314" s="14"/>
      <c r="R9314" s="7" t="e">
        <f t="shared" si="145"/>
        <v>#N/A</v>
      </c>
    </row>
    <row r="9315" spans="1:18" x14ac:dyDescent="0.25">
      <c r="A9315">
        <v>9313</v>
      </c>
      <c r="B9315">
        <v>28</v>
      </c>
      <c r="C9315">
        <v>333</v>
      </c>
      <c r="D9315" t="s">
        <v>9809</v>
      </c>
      <c r="E9315" t="s">
        <v>41</v>
      </c>
      <c r="F9315" s="1">
        <v>17650</v>
      </c>
      <c r="G9315">
        <v>12</v>
      </c>
      <c r="H9315" s="1">
        <v>9683</v>
      </c>
      <c r="I9315">
        <v>12</v>
      </c>
      <c r="J9315" s="2">
        <v>43030</v>
      </c>
      <c r="K9315">
        <v>0</v>
      </c>
      <c r="L9315">
        <v>1999</v>
      </c>
      <c r="M9315">
        <v>9312</v>
      </c>
      <c r="N9315" s="14"/>
      <c r="R9315" s="7" t="e">
        <f t="shared" si="145"/>
        <v>#N/A</v>
      </c>
    </row>
    <row r="9316" spans="1:18" x14ac:dyDescent="0.25">
      <c r="A9316">
        <v>9314</v>
      </c>
      <c r="B9316">
        <v>29</v>
      </c>
      <c r="C9316">
        <v>334</v>
      </c>
      <c r="D9316" t="s">
        <v>9810</v>
      </c>
      <c r="E9316" t="s">
        <v>5340</v>
      </c>
      <c r="F9316" s="1">
        <v>17368</v>
      </c>
      <c r="G9316">
        <v>14</v>
      </c>
      <c r="H9316" s="1">
        <v>4873</v>
      </c>
      <c r="I9316">
        <v>13</v>
      </c>
      <c r="J9316" s="2">
        <v>42848</v>
      </c>
      <c r="K9316">
        <v>0</v>
      </c>
      <c r="L9316">
        <v>1999</v>
      </c>
      <c r="M9316">
        <v>9313</v>
      </c>
      <c r="N9316" s="14"/>
      <c r="R9316" s="7" t="e">
        <f t="shared" si="145"/>
        <v>#N/A</v>
      </c>
    </row>
    <row r="9317" spans="1:18" x14ac:dyDescent="0.25">
      <c r="A9317">
        <v>9315</v>
      </c>
      <c r="B9317">
        <v>30</v>
      </c>
      <c r="C9317">
        <v>335</v>
      </c>
      <c r="D9317" t="s">
        <v>9811</v>
      </c>
      <c r="E9317" t="s">
        <v>7326</v>
      </c>
      <c r="F9317" s="1">
        <v>17162</v>
      </c>
      <c r="G9317">
        <v>1</v>
      </c>
      <c r="H9317" s="1">
        <v>8163</v>
      </c>
      <c r="I9317">
        <v>1</v>
      </c>
      <c r="J9317" s="2">
        <v>43065</v>
      </c>
      <c r="K9317">
        <v>0</v>
      </c>
      <c r="L9317">
        <v>1999</v>
      </c>
      <c r="M9317">
        <v>9314</v>
      </c>
      <c r="N9317" s="14"/>
      <c r="R9317" s="7" t="e">
        <f t="shared" si="145"/>
        <v>#N/A</v>
      </c>
    </row>
    <row r="9318" spans="1:18" x14ac:dyDescent="0.25">
      <c r="A9318">
        <v>9316</v>
      </c>
      <c r="B9318">
        <v>31</v>
      </c>
      <c r="C9318">
        <v>336</v>
      </c>
      <c r="D9318" t="s">
        <v>9812</v>
      </c>
      <c r="E9318" t="s">
        <v>934</v>
      </c>
      <c r="F9318" s="1">
        <v>15503</v>
      </c>
      <c r="J9318" s="2">
        <v>43070</v>
      </c>
      <c r="K9318">
        <v>0</v>
      </c>
      <c r="L9318">
        <v>1999</v>
      </c>
      <c r="M9318">
        <v>9315</v>
      </c>
      <c r="N9318" s="14"/>
      <c r="R9318" s="7" t="e">
        <f t="shared" si="145"/>
        <v>#N/A</v>
      </c>
    </row>
    <row r="9319" spans="1:18" x14ac:dyDescent="0.25">
      <c r="A9319">
        <v>9317</v>
      </c>
      <c r="B9319">
        <v>32</v>
      </c>
      <c r="C9319">
        <v>337</v>
      </c>
      <c r="D9319" t="s">
        <v>9813</v>
      </c>
      <c r="E9319" t="s">
        <v>5652</v>
      </c>
      <c r="F9319" s="1">
        <v>15207</v>
      </c>
      <c r="G9319">
        <v>4</v>
      </c>
      <c r="H9319" s="1">
        <v>15207</v>
      </c>
      <c r="I9319">
        <v>4</v>
      </c>
      <c r="J9319" s="2">
        <v>42785</v>
      </c>
      <c r="K9319">
        <v>0</v>
      </c>
      <c r="L9319">
        <v>1999</v>
      </c>
      <c r="M9319">
        <v>9316</v>
      </c>
      <c r="N9319" s="14"/>
      <c r="R9319" s="7" t="e">
        <f t="shared" si="145"/>
        <v>#N/A</v>
      </c>
    </row>
    <row r="9320" spans="1:18" x14ac:dyDescent="0.25">
      <c r="A9320">
        <v>9318</v>
      </c>
      <c r="B9320">
        <v>33</v>
      </c>
      <c r="C9320">
        <v>338</v>
      </c>
      <c r="D9320" t="s">
        <v>9814</v>
      </c>
      <c r="E9320" t="s">
        <v>1911</v>
      </c>
      <c r="F9320" s="1">
        <v>15035</v>
      </c>
      <c r="G9320">
        <v>7</v>
      </c>
      <c r="H9320" s="1">
        <v>7560</v>
      </c>
      <c r="I9320">
        <v>7</v>
      </c>
      <c r="J9320" s="2">
        <v>42834</v>
      </c>
      <c r="K9320">
        <v>0</v>
      </c>
      <c r="L9320">
        <v>1999</v>
      </c>
      <c r="M9320">
        <v>9317</v>
      </c>
      <c r="N9320" s="14"/>
      <c r="R9320" s="7" t="e">
        <f t="shared" si="145"/>
        <v>#N/A</v>
      </c>
    </row>
    <row r="9321" spans="1:18" x14ac:dyDescent="0.25">
      <c r="A9321">
        <v>9319</v>
      </c>
      <c r="B9321">
        <v>34</v>
      </c>
      <c r="C9321">
        <v>339</v>
      </c>
      <c r="D9321" t="s">
        <v>9815</v>
      </c>
      <c r="E9321" t="s">
        <v>7326</v>
      </c>
      <c r="F9321" s="1">
        <v>14919</v>
      </c>
      <c r="G9321">
        <v>1</v>
      </c>
      <c r="H9321" s="1">
        <v>14919</v>
      </c>
      <c r="I9321">
        <v>1</v>
      </c>
      <c r="J9321" s="2">
        <v>42771</v>
      </c>
      <c r="K9321">
        <v>0</v>
      </c>
      <c r="L9321">
        <v>1999</v>
      </c>
      <c r="M9321">
        <v>9318</v>
      </c>
      <c r="N9321" s="14"/>
      <c r="R9321" s="7" t="e">
        <f t="shared" si="145"/>
        <v>#N/A</v>
      </c>
    </row>
    <row r="9322" spans="1:18" x14ac:dyDescent="0.25">
      <c r="A9322">
        <v>9320</v>
      </c>
      <c r="B9322">
        <v>35</v>
      </c>
      <c r="C9322">
        <v>340</v>
      </c>
      <c r="D9322" t="s">
        <v>9816</v>
      </c>
      <c r="E9322" t="s">
        <v>9817</v>
      </c>
      <c r="F9322" s="1">
        <v>14692</v>
      </c>
      <c r="G9322">
        <v>11</v>
      </c>
      <c r="H9322" s="1">
        <v>14692</v>
      </c>
      <c r="I9322">
        <v>11</v>
      </c>
      <c r="J9322" s="2">
        <v>42848</v>
      </c>
      <c r="K9322">
        <v>0</v>
      </c>
      <c r="L9322">
        <v>1999</v>
      </c>
      <c r="M9322">
        <v>9319</v>
      </c>
      <c r="N9322" s="14"/>
      <c r="R9322" s="7" t="e">
        <f t="shared" si="145"/>
        <v>#N/A</v>
      </c>
    </row>
    <row r="9323" spans="1:18" x14ac:dyDescent="0.25">
      <c r="A9323">
        <v>9321</v>
      </c>
      <c r="B9323">
        <v>36</v>
      </c>
      <c r="C9323">
        <v>341</v>
      </c>
      <c r="D9323" t="s">
        <v>9818</v>
      </c>
      <c r="E9323" t="s">
        <v>7326</v>
      </c>
      <c r="F9323" s="1">
        <v>13996</v>
      </c>
      <c r="G9323">
        <v>2</v>
      </c>
      <c r="H9323" s="1">
        <v>7027</v>
      </c>
      <c r="I9323">
        <v>2</v>
      </c>
      <c r="J9323" s="2">
        <v>42932</v>
      </c>
      <c r="K9323">
        <v>0</v>
      </c>
      <c r="L9323">
        <v>1999</v>
      </c>
      <c r="M9323">
        <v>9320</v>
      </c>
      <c r="N9323" s="14"/>
      <c r="R9323" s="7" t="e">
        <f t="shared" si="145"/>
        <v>#N/A</v>
      </c>
    </row>
    <row r="9324" spans="1:18" x14ac:dyDescent="0.25">
      <c r="A9324">
        <v>9322</v>
      </c>
      <c r="B9324">
        <v>37</v>
      </c>
      <c r="C9324">
        <v>342</v>
      </c>
      <c r="D9324" t="s">
        <v>9819</v>
      </c>
      <c r="E9324" t="s">
        <v>4764</v>
      </c>
      <c r="F9324" s="1">
        <v>13066</v>
      </c>
      <c r="G9324">
        <v>1</v>
      </c>
      <c r="H9324" s="1">
        <v>4293</v>
      </c>
      <c r="I9324">
        <v>1</v>
      </c>
      <c r="J9324" s="2">
        <v>42755</v>
      </c>
      <c r="K9324">
        <v>0</v>
      </c>
      <c r="L9324">
        <v>1999</v>
      </c>
      <c r="M9324">
        <v>9321</v>
      </c>
      <c r="N9324" s="14"/>
      <c r="R9324" s="7" t="e">
        <f t="shared" si="145"/>
        <v>#N/A</v>
      </c>
    </row>
    <row r="9325" spans="1:18" x14ac:dyDescent="0.25">
      <c r="A9325">
        <v>9323</v>
      </c>
      <c r="B9325">
        <v>38</v>
      </c>
      <c r="C9325">
        <v>343</v>
      </c>
      <c r="D9325" t="s">
        <v>9820</v>
      </c>
      <c r="E9325" t="s">
        <v>12</v>
      </c>
      <c r="F9325" s="1">
        <v>12562</v>
      </c>
      <c r="G9325">
        <v>1</v>
      </c>
      <c r="H9325" s="1">
        <v>12562</v>
      </c>
      <c r="I9325">
        <v>1</v>
      </c>
      <c r="J9325" s="2">
        <v>42834</v>
      </c>
      <c r="K9325">
        <v>0</v>
      </c>
      <c r="L9325">
        <v>1999</v>
      </c>
      <c r="M9325">
        <v>9322</v>
      </c>
      <c r="N9325" s="14"/>
      <c r="R9325" s="7" t="e">
        <f t="shared" si="145"/>
        <v>#N/A</v>
      </c>
    </row>
    <row r="9326" spans="1:18" x14ac:dyDescent="0.25">
      <c r="A9326">
        <v>9324</v>
      </c>
      <c r="B9326">
        <v>39</v>
      </c>
      <c r="C9326">
        <v>344</v>
      </c>
      <c r="D9326" t="s">
        <v>9821</v>
      </c>
      <c r="E9326" t="s">
        <v>1696</v>
      </c>
      <c r="F9326" s="1">
        <v>12044</v>
      </c>
      <c r="G9326">
        <v>2</v>
      </c>
      <c r="H9326" s="1">
        <v>7680</v>
      </c>
      <c r="I9326">
        <v>2</v>
      </c>
      <c r="J9326" s="2">
        <v>43037</v>
      </c>
      <c r="K9326">
        <v>0</v>
      </c>
      <c r="L9326">
        <v>1999</v>
      </c>
      <c r="M9326">
        <v>9323</v>
      </c>
      <c r="N9326" s="14"/>
      <c r="R9326" s="7" t="e">
        <f t="shared" si="145"/>
        <v>#N/A</v>
      </c>
    </row>
    <row r="9327" spans="1:18" x14ac:dyDescent="0.25">
      <c r="A9327">
        <v>9325</v>
      </c>
      <c r="B9327">
        <v>40</v>
      </c>
      <c r="C9327">
        <v>345</v>
      </c>
      <c r="D9327" t="s">
        <v>9822</v>
      </c>
      <c r="E9327" t="s">
        <v>5340</v>
      </c>
      <c r="F9327" s="1">
        <v>11710</v>
      </c>
      <c r="G9327">
        <v>2</v>
      </c>
      <c r="H9327" s="1">
        <v>4332</v>
      </c>
      <c r="I9327">
        <v>2</v>
      </c>
      <c r="J9327" s="2">
        <v>43072</v>
      </c>
      <c r="K9327">
        <v>0</v>
      </c>
      <c r="L9327">
        <v>1999</v>
      </c>
      <c r="M9327">
        <v>9324</v>
      </c>
      <c r="N9327" s="14"/>
      <c r="R9327" s="7" t="e">
        <f t="shared" si="145"/>
        <v>#N/A</v>
      </c>
    </row>
    <row r="9328" spans="1:18" x14ac:dyDescent="0.25">
      <c r="A9328">
        <v>9326</v>
      </c>
      <c r="B9328">
        <v>41</v>
      </c>
      <c r="C9328">
        <v>346</v>
      </c>
      <c r="D9328" t="s">
        <v>9823</v>
      </c>
      <c r="E9328" t="s">
        <v>5361</v>
      </c>
      <c r="F9328" s="1">
        <v>11206</v>
      </c>
      <c r="G9328">
        <v>1</v>
      </c>
      <c r="H9328" s="1">
        <v>11206</v>
      </c>
      <c r="I9328">
        <v>1</v>
      </c>
      <c r="J9328" s="2">
        <v>42848</v>
      </c>
      <c r="K9328">
        <v>0</v>
      </c>
      <c r="L9328">
        <v>1999</v>
      </c>
      <c r="M9328">
        <v>9325</v>
      </c>
      <c r="N9328" s="14"/>
      <c r="R9328" s="7" t="e">
        <f t="shared" si="145"/>
        <v>#N/A</v>
      </c>
    </row>
    <row r="9329" spans="1:18" x14ac:dyDescent="0.25">
      <c r="A9329">
        <v>9327</v>
      </c>
      <c r="B9329">
        <v>42</v>
      </c>
      <c r="C9329">
        <v>348</v>
      </c>
      <c r="D9329" t="s">
        <v>9824</v>
      </c>
      <c r="E9329" t="s">
        <v>991</v>
      </c>
      <c r="F9329" s="1">
        <v>11130</v>
      </c>
      <c r="G9329">
        <v>11</v>
      </c>
      <c r="J9329" s="2">
        <v>43037</v>
      </c>
      <c r="K9329">
        <v>0</v>
      </c>
      <c r="L9329">
        <v>1999</v>
      </c>
      <c r="M9329">
        <v>9326</v>
      </c>
      <c r="N9329" s="14"/>
      <c r="R9329" s="7" t="e">
        <f t="shared" si="145"/>
        <v>#N/A</v>
      </c>
    </row>
    <row r="9330" spans="1:18" x14ac:dyDescent="0.25">
      <c r="A9330">
        <v>9328</v>
      </c>
      <c r="B9330">
        <v>43</v>
      </c>
      <c r="C9330">
        <v>347</v>
      </c>
      <c r="D9330" t="s">
        <v>9825</v>
      </c>
      <c r="E9330" t="s">
        <v>991</v>
      </c>
      <c r="F9330" s="1">
        <v>11130</v>
      </c>
      <c r="G9330">
        <v>11</v>
      </c>
      <c r="H9330" s="1">
        <v>5797</v>
      </c>
      <c r="I9330">
        <v>11</v>
      </c>
      <c r="J9330" s="2">
        <v>43037</v>
      </c>
      <c r="K9330">
        <v>0</v>
      </c>
      <c r="L9330">
        <v>1999</v>
      </c>
      <c r="M9330">
        <v>9327</v>
      </c>
      <c r="N9330" s="14"/>
      <c r="R9330" s="7" t="e">
        <f t="shared" si="145"/>
        <v>#N/A</v>
      </c>
    </row>
    <row r="9331" spans="1:18" x14ac:dyDescent="0.25">
      <c r="A9331">
        <v>9329</v>
      </c>
      <c r="B9331">
        <v>44</v>
      </c>
      <c r="C9331">
        <v>349</v>
      </c>
      <c r="D9331" t="s">
        <v>9826</v>
      </c>
      <c r="E9331" t="s">
        <v>7985</v>
      </c>
      <c r="F9331" s="1">
        <v>9871</v>
      </c>
      <c r="G9331">
        <v>2</v>
      </c>
      <c r="J9331" s="2">
        <v>42995</v>
      </c>
      <c r="K9331">
        <v>0</v>
      </c>
      <c r="L9331">
        <v>1999</v>
      </c>
      <c r="M9331">
        <v>9328</v>
      </c>
      <c r="N9331" s="14"/>
      <c r="R9331" s="7" t="e">
        <f t="shared" si="145"/>
        <v>#N/A</v>
      </c>
    </row>
    <row r="9332" spans="1:18" x14ac:dyDescent="0.25">
      <c r="A9332">
        <v>9330</v>
      </c>
      <c r="B9332">
        <v>45</v>
      </c>
      <c r="C9332">
        <v>350</v>
      </c>
      <c r="D9332" t="s">
        <v>9827</v>
      </c>
      <c r="E9332" t="s">
        <v>5569</v>
      </c>
      <c r="F9332" s="1">
        <v>9740</v>
      </c>
      <c r="G9332">
        <v>1</v>
      </c>
      <c r="H9332" s="1">
        <v>2814</v>
      </c>
      <c r="I9332">
        <v>1</v>
      </c>
      <c r="J9332" s="2">
        <v>42813</v>
      </c>
      <c r="K9332">
        <v>0</v>
      </c>
      <c r="L9332">
        <v>1999</v>
      </c>
      <c r="M9332">
        <v>9329</v>
      </c>
      <c r="N9332" s="14"/>
      <c r="R9332" s="7" t="e">
        <f t="shared" si="145"/>
        <v>#N/A</v>
      </c>
    </row>
    <row r="9333" spans="1:18" x14ac:dyDescent="0.25">
      <c r="A9333">
        <v>9331</v>
      </c>
      <c r="B9333">
        <v>46</v>
      </c>
      <c r="C9333">
        <v>351</v>
      </c>
      <c r="D9333" t="s">
        <v>9828</v>
      </c>
      <c r="E9333" t="s">
        <v>4950</v>
      </c>
      <c r="F9333" s="1">
        <v>9090</v>
      </c>
      <c r="G9333">
        <v>9</v>
      </c>
      <c r="H9333" s="1">
        <v>9090</v>
      </c>
      <c r="I9333">
        <v>9</v>
      </c>
      <c r="J9333" s="2">
        <v>42792</v>
      </c>
      <c r="K9333">
        <v>0</v>
      </c>
      <c r="L9333">
        <v>1999</v>
      </c>
      <c r="M9333">
        <v>9330</v>
      </c>
      <c r="N9333" s="14"/>
      <c r="R9333" s="7" t="e">
        <f t="shared" si="145"/>
        <v>#N/A</v>
      </c>
    </row>
    <row r="9334" spans="1:18" x14ac:dyDescent="0.25">
      <c r="A9334">
        <v>9332</v>
      </c>
      <c r="B9334">
        <v>47</v>
      </c>
      <c r="C9334">
        <v>352</v>
      </c>
      <c r="D9334" t="s">
        <v>9829</v>
      </c>
      <c r="E9334" t="s">
        <v>8091</v>
      </c>
      <c r="F9334" s="1">
        <v>9037</v>
      </c>
      <c r="J9334" s="2">
        <v>42862</v>
      </c>
      <c r="K9334">
        <v>0</v>
      </c>
      <c r="L9334">
        <v>1999</v>
      </c>
      <c r="M9334">
        <v>9331</v>
      </c>
      <c r="N9334" s="14"/>
      <c r="R9334" s="7" t="e">
        <f t="shared" si="145"/>
        <v>#N/A</v>
      </c>
    </row>
    <row r="9335" spans="1:18" x14ac:dyDescent="0.25">
      <c r="A9335">
        <v>9333</v>
      </c>
      <c r="B9335">
        <v>48</v>
      </c>
      <c r="C9335">
        <v>353</v>
      </c>
      <c r="D9335" t="s">
        <v>9830</v>
      </c>
      <c r="E9335" t="s">
        <v>7326</v>
      </c>
      <c r="F9335" s="1">
        <v>7326</v>
      </c>
      <c r="G9335">
        <v>1</v>
      </c>
      <c r="H9335" s="1">
        <v>1370</v>
      </c>
      <c r="I9335">
        <v>1</v>
      </c>
      <c r="J9335" s="2">
        <v>42813</v>
      </c>
      <c r="K9335">
        <v>0</v>
      </c>
      <c r="L9335">
        <v>1999</v>
      </c>
      <c r="M9335">
        <v>9332</v>
      </c>
      <c r="N9335" s="14"/>
      <c r="R9335" s="7" t="e">
        <f t="shared" si="145"/>
        <v>#N/A</v>
      </c>
    </row>
    <row r="9336" spans="1:18" x14ac:dyDescent="0.25">
      <c r="A9336">
        <v>9334</v>
      </c>
      <c r="B9336">
        <v>49</v>
      </c>
      <c r="C9336">
        <v>354</v>
      </c>
      <c r="D9336" t="s">
        <v>9831</v>
      </c>
      <c r="E9336" t="s">
        <v>7326</v>
      </c>
      <c r="F9336" s="1">
        <v>6955</v>
      </c>
      <c r="G9336">
        <v>1</v>
      </c>
      <c r="H9336" s="1">
        <v>6955</v>
      </c>
      <c r="I9336">
        <v>1</v>
      </c>
      <c r="J9336" s="2">
        <v>42813</v>
      </c>
      <c r="K9336">
        <v>0</v>
      </c>
      <c r="L9336">
        <v>1999</v>
      </c>
      <c r="M9336">
        <v>9333</v>
      </c>
      <c r="N9336" s="14"/>
      <c r="R9336" s="7" t="e">
        <f t="shared" si="145"/>
        <v>#N/A</v>
      </c>
    </row>
    <row r="9337" spans="1:18" x14ac:dyDescent="0.25">
      <c r="A9337">
        <v>9335</v>
      </c>
      <c r="B9337">
        <v>50</v>
      </c>
      <c r="C9337">
        <v>355</v>
      </c>
      <c r="D9337" t="s">
        <v>9832</v>
      </c>
      <c r="E9337" t="s">
        <v>4478</v>
      </c>
      <c r="F9337" s="1">
        <v>6859</v>
      </c>
      <c r="G9337">
        <v>2</v>
      </c>
      <c r="H9337" s="1">
        <v>1519</v>
      </c>
      <c r="I9337">
        <v>1</v>
      </c>
      <c r="J9337" s="2">
        <v>42988</v>
      </c>
      <c r="K9337">
        <v>0</v>
      </c>
      <c r="L9337">
        <v>1999</v>
      </c>
      <c r="M9337">
        <v>9334</v>
      </c>
      <c r="N9337" s="14"/>
      <c r="R9337" s="7" t="e">
        <f t="shared" si="145"/>
        <v>#N/A</v>
      </c>
    </row>
    <row r="9338" spans="1:18" x14ac:dyDescent="0.25">
      <c r="A9338">
        <v>9336</v>
      </c>
      <c r="B9338">
        <v>51</v>
      </c>
      <c r="C9338">
        <v>356</v>
      </c>
      <c r="D9338" t="s">
        <v>9833</v>
      </c>
      <c r="E9338" t="s">
        <v>4469</v>
      </c>
      <c r="F9338" s="1">
        <v>5869</v>
      </c>
      <c r="G9338">
        <v>1</v>
      </c>
      <c r="H9338" s="1">
        <v>5869</v>
      </c>
      <c r="I9338">
        <v>1</v>
      </c>
      <c r="J9338" s="2">
        <v>42855</v>
      </c>
      <c r="K9338">
        <v>0</v>
      </c>
      <c r="L9338">
        <v>1999</v>
      </c>
      <c r="M9338">
        <v>9335</v>
      </c>
      <c r="N9338" s="14"/>
      <c r="R9338" s="7" t="e">
        <f t="shared" si="145"/>
        <v>#N/A</v>
      </c>
    </row>
    <row r="9339" spans="1:18" x14ac:dyDescent="0.25">
      <c r="A9339">
        <v>9337</v>
      </c>
      <c r="B9339">
        <v>52</v>
      </c>
      <c r="C9339">
        <v>357</v>
      </c>
      <c r="D9339" t="s">
        <v>9834</v>
      </c>
      <c r="E9339" t="s">
        <v>1750</v>
      </c>
      <c r="F9339" s="1">
        <v>5814</v>
      </c>
      <c r="G9339">
        <v>1</v>
      </c>
      <c r="H9339" s="1">
        <v>5814</v>
      </c>
      <c r="I9339">
        <v>1</v>
      </c>
      <c r="J9339" s="2">
        <v>42806</v>
      </c>
      <c r="K9339">
        <v>0</v>
      </c>
      <c r="L9339">
        <v>1999</v>
      </c>
      <c r="M9339">
        <v>9336</v>
      </c>
      <c r="N9339" s="14"/>
      <c r="R9339" s="7" t="e">
        <f t="shared" si="145"/>
        <v>#N/A</v>
      </c>
    </row>
    <row r="9340" spans="1:18" x14ac:dyDescent="0.25">
      <c r="A9340">
        <v>9338</v>
      </c>
      <c r="B9340">
        <v>53</v>
      </c>
      <c r="C9340">
        <v>358</v>
      </c>
      <c r="D9340" t="s">
        <v>9835</v>
      </c>
      <c r="E9340" t="s">
        <v>7985</v>
      </c>
      <c r="F9340" s="1">
        <v>5710</v>
      </c>
      <c r="G9340">
        <v>2</v>
      </c>
      <c r="H9340" s="1">
        <v>1731</v>
      </c>
      <c r="I9340">
        <v>1</v>
      </c>
      <c r="J9340" s="2">
        <v>42967</v>
      </c>
      <c r="K9340">
        <v>0</v>
      </c>
      <c r="L9340">
        <v>1999</v>
      </c>
      <c r="M9340">
        <v>9337</v>
      </c>
      <c r="N9340" s="14"/>
      <c r="R9340" s="7" t="e">
        <f t="shared" si="145"/>
        <v>#N/A</v>
      </c>
    </row>
    <row r="9341" spans="1:18" x14ac:dyDescent="0.25">
      <c r="A9341">
        <v>9339</v>
      </c>
      <c r="B9341">
        <v>54</v>
      </c>
      <c r="C9341">
        <v>359</v>
      </c>
      <c r="D9341" t="s">
        <v>9836</v>
      </c>
      <c r="E9341" t="s">
        <v>7401</v>
      </c>
      <c r="F9341" s="1">
        <v>5294</v>
      </c>
      <c r="G9341">
        <v>1</v>
      </c>
      <c r="H9341" s="1">
        <v>5294</v>
      </c>
      <c r="I9341">
        <v>1</v>
      </c>
      <c r="J9341" s="2">
        <v>42869</v>
      </c>
      <c r="K9341">
        <v>0</v>
      </c>
      <c r="L9341">
        <v>1999</v>
      </c>
      <c r="M9341">
        <v>9338</v>
      </c>
      <c r="N9341" s="14"/>
      <c r="R9341" s="7" t="e">
        <f t="shared" si="145"/>
        <v>#N/A</v>
      </c>
    </row>
    <row r="9342" spans="1:18" x14ac:dyDescent="0.25">
      <c r="A9342">
        <v>9340</v>
      </c>
      <c r="B9342">
        <v>55</v>
      </c>
      <c r="C9342">
        <v>360</v>
      </c>
      <c r="D9342" t="s">
        <v>9837</v>
      </c>
      <c r="E9342" t="s">
        <v>5361</v>
      </c>
      <c r="F9342" s="1">
        <v>5073</v>
      </c>
      <c r="G9342">
        <v>1</v>
      </c>
      <c r="H9342" s="1">
        <v>5073</v>
      </c>
      <c r="I9342">
        <v>1</v>
      </c>
      <c r="J9342" s="2">
        <v>42869</v>
      </c>
      <c r="K9342">
        <v>0</v>
      </c>
      <c r="L9342">
        <v>1999</v>
      </c>
      <c r="M9342">
        <v>9339</v>
      </c>
      <c r="N9342" s="14"/>
      <c r="R9342" s="7" t="e">
        <f t="shared" si="145"/>
        <v>#N/A</v>
      </c>
    </row>
    <row r="9343" spans="1:18" x14ac:dyDescent="0.25">
      <c r="A9343">
        <v>9341</v>
      </c>
      <c r="B9343">
        <v>56</v>
      </c>
      <c r="C9343">
        <v>361</v>
      </c>
      <c r="D9343" t="s">
        <v>9838</v>
      </c>
      <c r="E9343" t="s">
        <v>5652</v>
      </c>
      <c r="F9343" s="1">
        <v>4868</v>
      </c>
      <c r="G9343">
        <v>2</v>
      </c>
      <c r="H9343" s="1">
        <v>4868</v>
      </c>
      <c r="I9343">
        <v>2</v>
      </c>
      <c r="J9343" s="2">
        <v>42848</v>
      </c>
      <c r="K9343">
        <v>0</v>
      </c>
      <c r="L9343">
        <v>1999</v>
      </c>
      <c r="M9343">
        <v>9340</v>
      </c>
      <c r="N9343" s="14"/>
      <c r="R9343" s="7" t="e">
        <f t="shared" si="145"/>
        <v>#N/A</v>
      </c>
    </row>
    <row r="9344" spans="1:18" x14ac:dyDescent="0.25">
      <c r="A9344">
        <v>9342</v>
      </c>
      <c r="B9344">
        <v>57</v>
      </c>
      <c r="C9344">
        <v>362</v>
      </c>
      <c r="D9344" t="s">
        <v>9839</v>
      </c>
      <c r="E9344" t="s">
        <v>1911</v>
      </c>
      <c r="F9344" s="1">
        <v>4688</v>
      </c>
      <c r="G9344">
        <v>4</v>
      </c>
      <c r="H9344" s="1">
        <v>4688</v>
      </c>
      <c r="I9344">
        <v>4</v>
      </c>
      <c r="J9344" s="2">
        <v>42862</v>
      </c>
      <c r="K9344">
        <v>0</v>
      </c>
      <c r="L9344">
        <v>1999</v>
      </c>
      <c r="M9344">
        <v>9341</v>
      </c>
      <c r="N9344" s="14"/>
      <c r="R9344" s="7" t="e">
        <f t="shared" si="145"/>
        <v>#N/A</v>
      </c>
    </row>
    <row r="9345" spans="1:18" x14ac:dyDescent="0.25">
      <c r="A9345">
        <v>9343</v>
      </c>
      <c r="B9345">
        <v>58</v>
      </c>
      <c r="C9345">
        <v>363</v>
      </c>
      <c r="D9345" t="s">
        <v>9840</v>
      </c>
      <c r="E9345" t="s">
        <v>7326</v>
      </c>
      <c r="F9345" s="1">
        <v>4417</v>
      </c>
      <c r="G9345">
        <v>1</v>
      </c>
      <c r="H9345" s="1">
        <v>4417</v>
      </c>
      <c r="I9345">
        <v>1</v>
      </c>
      <c r="J9345" s="2">
        <v>42841</v>
      </c>
      <c r="K9345">
        <v>0</v>
      </c>
      <c r="L9345">
        <v>1999</v>
      </c>
      <c r="M9345">
        <v>9342</v>
      </c>
      <c r="N9345" s="14"/>
      <c r="R9345" s="7" t="e">
        <f t="shared" si="145"/>
        <v>#N/A</v>
      </c>
    </row>
    <row r="9346" spans="1:18" x14ac:dyDescent="0.25">
      <c r="A9346">
        <v>9344</v>
      </c>
      <c r="B9346">
        <v>59</v>
      </c>
      <c r="C9346">
        <v>364</v>
      </c>
      <c r="D9346" t="s">
        <v>9841</v>
      </c>
      <c r="E9346" t="s">
        <v>30</v>
      </c>
      <c r="F9346" s="1">
        <v>4390</v>
      </c>
      <c r="G9346">
        <v>2</v>
      </c>
      <c r="H9346" s="1">
        <v>2706</v>
      </c>
      <c r="I9346">
        <v>2</v>
      </c>
      <c r="J9346" s="2">
        <v>42764</v>
      </c>
      <c r="K9346">
        <v>0</v>
      </c>
      <c r="L9346">
        <v>1999</v>
      </c>
      <c r="M9346">
        <v>9343</v>
      </c>
      <c r="N9346" s="14"/>
      <c r="R9346" s="7" t="e">
        <f t="shared" si="145"/>
        <v>#N/A</v>
      </c>
    </row>
    <row r="9347" spans="1:18" x14ac:dyDescent="0.25">
      <c r="A9347">
        <v>9345</v>
      </c>
      <c r="B9347">
        <v>60</v>
      </c>
      <c r="C9347">
        <v>365</v>
      </c>
      <c r="D9347" t="s">
        <v>9842</v>
      </c>
      <c r="E9347" t="s">
        <v>4764</v>
      </c>
      <c r="F9347" s="1">
        <v>4315</v>
      </c>
      <c r="G9347">
        <v>1</v>
      </c>
      <c r="H9347" s="1">
        <v>4315</v>
      </c>
      <c r="I9347">
        <v>1</v>
      </c>
      <c r="J9347" s="2">
        <v>42827</v>
      </c>
      <c r="K9347">
        <v>0</v>
      </c>
      <c r="L9347">
        <v>1999</v>
      </c>
      <c r="M9347">
        <v>9344</v>
      </c>
      <c r="N9347" s="14"/>
      <c r="R9347" s="7" t="e">
        <f t="shared" si="145"/>
        <v>#N/A</v>
      </c>
    </row>
    <row r="9348" spans="1:18" x14ac:dyDescent="0.25">
      <c r="A9348">
        <v>9346</v>
      </c>
      <c r="B9348">
        <v>61</v>
      </c>
      <c r="C9348">
        <v>366</v>
      </c>
      <c r="D9348" t="s">
        <v>9843</v>
      </c>
      <c r="E9348" t="s">
        <v>4579</v>
      </c>
      <c r="F9348" s="1">
        <v>3744</v>
      </c>
      <c r="J9348" s="2">
        <v>43023</v>
      </c>
      <c r="K9348">
        <v>0</v>
      </c>
      <c r="L9348">
        <v>1999</v>
      </c>
      <c r="M9348">
        <v>9345</v>
      </c>
      <c r="N9348" s="14"/>
      <c r="R9348" s="7" t="e">
        <f t="shared" si="145"/>
        <v>#N/A</v>
      </c>
    </row>
    <row r="9349" spans="1:18" x14ac:dyDescent="0.25">
      <c r="A9349">
        <v>9347</v>
      </c>
      <c r="B9349">
        <v>62</v>
      </c>
      <c r="C9349">
        <v>367</v>
      </c>
      <c r="D9349" t="s">
        <v>9844</v>
      </c>
      <c r="E9349" t="s">
        <v>7985</v>
      </c>
      <c r="F9349" s="1">
        <v>3736</v>
      </c>
      <c r="G9349">
        <v>1</v>
      </c>
      <c r="H9349" s="1">
        <v>2093</v>
      </c>
      <c r="I9349">
        <v>1</v>
      </c>
      <c r="J9349" s="2">
        <v>43023</v>
      </c>
      <c r="K9349">
        <v>0</v>
      </c>
      <c r="L9349">
        <v>1999</v>
      </c>
      <c r="M9349">
        <v>9346</v>
      </c>
      <c r="N9349" s="14"/>
      <c r="R9349" s="7" t="e">
        <f t="shared" ref="R9349:R9412" si="146">VLOOKUP(Q9349,$T$1:$V$90,3,FALSE)</f>
        <v>#N/A</v>
      </c>
    </row>
    <row r="9350" spans="1:18" x14ac:dyDescent="0.25">
      <c r="A9350">
        <v>9348</v>
      </c>
      <c r="B9350">
        <v>63</v>
      </c>
      <c r="C9350">
        <v>368</v>
      </c>
      <c r="D9350" t="s">
        <v>9845</v>
      </c>
      <c r="E9350" t="s">
        <v>4235</v>
      </c>
      <c r="F9350" s="1">
        <v>3676</v>
      </c>
      <c r="G9350">
        <v>2</v>
      </c>
      <c r="J9350" s="2">
        <v>43002</v>
      </c>
      <c r="K9350">
        <v>0</v>
      </c>
      <c r="L9350">
        <v>1999</v>
      </c>
      <c r="M9350">
        <v>9347</v>
      </c>
      <c r="N9350" s="14"/>
      <c r="R9350" s="7" t="e">
        <f t="shared" si="146"/>
        <v>#N/A</v>
      </c>
    </row>
    <row r="9351" spans="1:18" x14ac:dyDescent="0.25">
      <c r="A9351">
        <v>9349</v>
      </c>
      <c r="B9351">
        <v>64</v>
      </c>
      <c r="C9351">
        <v>369</v>
      </c>
      <c r="D9351" t="s">
        <v>9846</v>
      </c>
      <c r="E9351" t="s">
        <v>7985</v>
      </c>
      <c r="F9351" s="1">
        <v>3347</v>
      </c>
      <c r="G9351">
        <v>2</v>
      </c>
      <c r="H9351" s="1">
        <v>3347</v>
      </c>
      <c r="I9351">
        <v>2</v>
      </c>
      <c r="J9351" s="2">
        <v>42890</v>
      </c>
      <c r="K9351">
        <v>0</v>
      </c>
      <c r="L9351">
        <v>1999</v>
      </c>
      <c r="M9351">
        <v>9348</v>
      </c>
      <c r="N9351" s="14"/>
      <c r="R9351" s="7" t="e">
        <f t="shared" si="146"/>
        <v>#N/A</v>
      </c>
    </row>
    <row r="9352" spans="1:18" x14ac:dyDescent="0.25">
      <c r="A9352">
        <v>9350</v>
      </c>
      <c r="B9352">
        <v>65</v>
      </c>
      <c r="C9352">
        <v>370</v>
      </c>
      <c r="D9352" t="s">
        <v>9847</v>
      </c>
      <c r="E9352" t="s">
        <v>934</v>
      </c>
      <c r="F9352" s="1">
        <v>3303</v>
      </c>
      <c r="G9352">
        <v>1</v>
      </c>
      <c r="H9352" s="1">
        <v>3303</v>
      </c>
      <c r="I9352">
        <v>1</v>
      </c>
      <c r="J9352" s="2">
        <v>42869</v>
      </c>
      <c r="K9352">
        <v>0</v>
      </c>
      <c r="L9352">
        <v>1999</v>
      </c>
      <c r="M9352">
        <v>9349</v>
      </c>
      <c r="N9352" s="14"/>
      <c r="R9352" s="7" t="e">
        <f t="shared" si="146"/>
        <v>#N/A</v>
      </c>
    </row>
    <row r="9353" spans="1:18" x14ac:dyDescent="0.25">
      <c r="A9353">
        <v>9351</v>
      </c>
      <c r="B9353">
        <v>66</v>
      </c>
      <c r="C9353">
        <v>371</v>
      </c>
      <c r="D9353" t="s">
        <v>9848</v>
      </c>
      <c r="E9353" t="s">
        <v>9849</v>
      </c>
      <c r="F9353" s="1">
        <v>3210</v>
      </c>
      <c r="G9353">
        <v>1</v>
      </c>
      <c r="H9353" s="1">
        <v>1723</v>
      </c>
      <c r="I9353">
        <v>1</v>
      </c>
      <c r="J9353" s="2">
        <v>42841</v>
      </c>
      <c r="K9353">
        <v>0</v>
      </c>
      <c r="L9353">
        <v>1999</v>
      </c>
      <c r="M9353">
        <v>9350</v>
      </c>
      <c r="N9353" s="14"/>
      <c r="R9353" s="7" t="e">
        <f t="shared" si="146"/>
        <v>#N/A</v>
      </c>
    </row>
    <row r="9354" spans="1:18" x14ac:dyDescent="0.25">
      <c r="A9354">
        <v>9352</v>
      </c>
      <c r="B9354">
        <v>67</v>
      </c>
      <c r="C9354">
        <v>372</v>
      </c>
      <c r="D9354" t="s">
        <v>9850</v>
      </c>
      <c r="E9354" t="s">
        <v>7693</v>
      </c>
      <c r="F9354" s="1">
        <v>3146</v>
      </c>
      <c r="J9354" s="2">
        <v>43023</v>
      </c>
      <c r="K9354">
        <v>0</v>
      </c>
      <c r="L9354">
        <v>1999</v>
      </c>
      <c r="M9354">
        <v>9351</v>
      </c>
      <c r="N9354" s="14"/>
      <c r="R9354" s="7" t="e">
        <f t="shared" si="146"/>
        <v>#N/A</v>
      </c>
    </row>
    <row r="9355" spans="1:18" x14ac:dyDescent="0.25">
      <c r="A9355">
        <v>9353</v>
      </c>
      <c r="B9355">
        <v>68</v>
      </c>
      <c r="C9355">
        <v>373</v>
      </c>
      <c r="D9355" t="s">
        <v>9851</v>
      </c>
      <c r="E9355" t="s">
        <v>7942</v>
      </c>
      <c r="F9355" s="1">
        <v>3088</v>
      </c>
      <c r="J9355" s="2">
        <v>43044</v>
      </c>
      <c r="K9355">
        <v>0</v>
      </c>
      <c r="L9355">
        <v>1999</v>
      </c>
      <c r="M9355">
        <v>9352</v>
      </c>
      <c r="N9355" s="14"/>
      <c r="R9355" s="7" t="e">
        <f t="shared" si="146"/>
        <v>#N/A</v>
      </c>
    </row>
    <row r="9356" spans="1:18" x14ac:dyDescent="0.25">
      <c r="A9356">
        <v>9354</v>
      </c>
      <c r="B9356">
        <v>69</v>
      </c>
      <c r="C9356">
        <v>374</v>
      </c>
      <c r="D9356" t="s">
        <v>9852</v>
      </c>
      <c r="E9356" t="s">
        <v>5569</v>
      </c>
      <c r="F9356" s="1">
        <v>2870</v>
      </c>
      <c r="G9356">
        <v>1</v>
      </c>
      <c r="H9356" s="1">
        <v>1219</v>
      </c>
      <c r="I9356">
        <v>1</v>
      </c>
      <c r="J9356" s="2">
        <v>42799</v>
      </c>
      <c r="K9356">
        <v>0</v>
      </c>
      <c r="L9356">
        <v>1999</v>
      </c>
      <c r="M9356">
        <v>9353</v>
      </c>
      <c r="N9356" s="14"/>
      <c r="R9356" s="7" t="e">
        <f t="shared" si="146"/>
        <v>#N/A</v>
      </c>
    </row>
    <row r="9357" spans="1:18" x14ac:dyDescent="0.25">
      <c r="A9357">
        <v>9355</v>
      </c>
      <c r="B9357">
        <v>70</v>
      </c>
      <c r="C9357">
        <v>375</v>
      </c>
      <c r="D9357" t="s">
        <v>7090</v>
      </c>
      <c r="E9357" t="s">
        <v>934</v>
      </c>
      <c r="F9357" s="1">
        <v>2838</v>
      </c>
      <c r="G9357">
        <v>1</v>
      </c>
      <c r="H9357" s="1">
        <v>1983</v>
      </c>
      <c r="I9357">
        <v>1</v>
      </c>
      <c r="J9357" s="2">
        <v>42855</v>
      </c>
      <c r="K9357">
        <v>0</v>
      </c>
      <c r="L9357">
        <v>1999</v>
      </c>
      <c r="M9357">
        <v>9354</v>
      </c>
      <c r="N9357" s="14"/>
      <c r="R9357" s="7" t="e">
        <f t="shared" si="146"/>
        <v>#N/A</v>
      </c>
    </row>
    <row r="9358" spans="1:18" x14ac:dyDescent="0.25">
      <c r="A9358">
        <v>9356</v>
      </c>
      <c r="B9358">
        <v>71</v>
      </c>
      <c r="C9358">
        <v>376</v>
      </c>
      <c r="D9358" t="s">
        <v>9853</v>
      </c>
      <c r="F9358" s="1">
        <v>2735</v>
      </c>
      <c r="G9358">
        <v>1</v>
      </c>
      <c r="J9358" s="2">
        <v>42806</v>
      </c>
      <c r="K9358">
        <v>0</v>
      </c>
      <c r="L9358">
        <v>1999</v>
      </c>
      <c r="M9358">
        <v>9355</v>
      </c>
      <c r="N9358" s="14"/>
      <c r="R9358" s="7" t="e">
        <f t="shared" si="146"/>
        <v>#N/A</v>
      </c>
    </row>
    <row r="9359" spans="1:18" x14ac:dyDescent="0.25">
      <c r="A9359">
        <v>9357</v>
      </c>
      <c r="B9359">
        <v>72</v>
      </c>
      <c r="C9359">
        <v>377</v>
      </c>
      <c r="D9359" t="s">
        <v>9854</v>
      </c>
      <c r="E9359" t="s">
        <v>9855</v>
      </c>
      <c r="F9359" s="1">
        <v>2264</v>
      </c>
      <c r="J9359" s="2">
        <v>42813</v>
      </c>
      <c r="K9359">
        <v>0</v>
      </c>
      <c r="L9359">
        <v>1999</v>
      </c>
      <c r="M9359">
        <v>9356</v>
      </c>
      <c r="N9359" s="14"/>
      <c r="R9359" s="7" t="e">
        <f t="shared" si="146"/>
        <v>#N/A</v>
      </c>
    </row>
    <row r="9360" spans="1:18" x14ac:dyDescent="0.25">
      <c r="A9360">
        <v>9358</v>
      </c>
      <c r="B9360">
        <v>73</v>
      </c>
      <c r="C9360">
        <v>378</v>
      </c>
      <c r="D9360" t="s">
        <v>9856</v>
      </c>
      <c r="E9360" t="s">
        <v>9857</v>
      </c>
      <c r="F9360" s="1">
        <v>2143</v>
      </c>
      <c r="G9360">
        <v>1</v>
      </c>
      <c r="H9360" s="1">
        <v>1242</v>
      </c>
      <c r="I9360">
        <v>1</v>
      </c>
      <c r="J9360" s="2">
        <v>42855</v>
      </c>
      <c r="K9360">
        <v>0</v>
      </c>
      <c r="L9360">
        <v>1999</v>
      </c>
      <c r="M9360">
        <v>9357</v>
      </c>
      <c r="N9360" s="14"/>
      <c r="R9360" s="7" t="e">
        <f t="shared" si="146"/>
        <v>#N/A</v>
      </c>
    </row>
    <row r="9361" spans="1:18" x14ac:dyDescent="0.25">
      <c r="A9361">
        <v>9359</v>
      </c>
      <c r="B9361">
        <v>74</v>
      </c>
      <c r="C9361">
        <v>379</v>
      </c>
      <c r="D9361" t="s">
        <v>9858</v>
      </c>
      <c r="E9361" t="s">
        <v>1351</v>
      </c>
      <c r="F9361" s="1">
        <v>1672</v>
      </c>
      <c r="G9361">
        <v>1</v>
      </c>
      <c r="H9361" s="1">
        <v>1242</v>
      </c>
      <c r="I9361">
        <v>1</v>
      </c>
      <c r="J9361" s="2">
        <v>42890</v>
      </c>
      <c r="K9361">
        <v>0</v>
      </c>
      <c r="L9361">
        <v>1999</v>
      </c>
      <c r="M9361">
        <v>9358</v>
      </c>
      <c r="N9361" s="14"/>
      <c r="R9361" s="7" t="e">
        <f t="shared" si="146"/>
        <v>#N/A</v>
      </c>
    </row>
    <row r="9362" spans="1:18" x14ac:dyDescent="0.25">
      <c r="A9362">
        <v>9360</v>
      </c>
      <c r="B9362">
        <v>75</v>
      </c>
      <c r="C9362">
        <v>380</v>
      </c>
      <c r="D9362" t="s">
        <v>9859</v>
      </c>
      <c r="E9362" t="s">
        <v>7401</v>
      </c>
      <c r="F9362" s="1">
        <v>1656</v>
      </c>
      <c r="G9362">
        <v>1</v>
      </c>
      <c r="H9362" s="1">
        <v>1656</v>
      </c>
      <c r="I9362">
        <v>1</v>
      </c>
      <c r="J9362" s="2">
        <v>42862</v>
      </c>
      <c r="K9362">
        <v>0</v>
      </c>
      <c r="L9362">
        <v>1999</v>
      </c>
      <c r="M9362">
        <v>9359</v>
      </c>
      <c r="N9362" s="14"/>
      <c r="R9362" s="7" t="e">
        <f t="shared" si="146"/>
        <v>#N/A</v>
      </c>
    </row>
    <row r="9363" spans="1:18" x14ac:dyDescent="0.25">
      <c r="A9363">
        <v>9361</v>
      </c>
      <c r="B9363">
        <v>76</v>
      </c>
      <c r="C9363">
        <v>381</v>
      </c>
      <c r="D9363" t="s">
        <v>9860</v>
      </c>
      <c r="E9363" t="s">
        <v>7326</v>
      </c>
      <c r="F9363" s="1">
        <v>1610</v>
      </c>
      <c r="G9363">
        <v>1</v>
      </c>
      <c r="H9363" s="1">
        <v>1610</v>
      </c>
      <c r="I9363">
        <v>1</v>
      </c>
      <c r="J9363" s="2">
        <v>42743</v>
      </c>
      <c r="K9363">
        <v>0</v>
      </c>
      <c r="L9363">
        <v>1999</v>
      </c>
      <c r="M9363">
        <v>9360</v>
      </c>
      <c r="N9363" s="14"/>
      <c r="R9363" s="7" t="e">
        <f t="shared" si="146"/>
        <v>#N/A</v>
      </c>
    </row>
    <row r="9364" spans="1:18" x14ac:dyDescent="0.25">
      <c r="A9364">
        <v>9362</v>
      </c>
      <c r="B9364">
        <v>77</v>
      </c>
      <c r="C9364">
        <v>382</v>
      </c>
      <c r="D9364" t="s">
        <v>9861</v>
      </c>
      <c r="E9364" t="s">
        <v>9862</v>
      </c>
      <c r="F9364" s="1">
        <v>984</v>
      </c>
      <c r="J9364" s="2">
        <v>42918</v>
      </c>
      <c r="K9364">
        <v>0</v>
      </c>
      <c r="L9364">
        <v>1999</v>
      </c>
      <c r="M9364">
        <v>9361</v>
      </c>
      <c r="N9364" s="14"/>
      <c r="R9364" s="7" t="e">
        <f t="shared" si="146"/>
        <v>#N/A</v>
      </c>
    </row>
    <row r="9365" spans="1:18" x14ac:dyDescent="0.25">
      <c r="A9365">
        <v>9363</v>
      </c>
      <c r="B9365">
        <v>78</v>
      </c>
      <c r="C9365">
        <v>383</v>
      </c>
      <c r="D9365" t="s">
        <v>9863</v>
      </c>
      <c r="E9365" t="s">
        <v>7985</v>
      </c>
      <c r="F9365" s="1">
        <v>856</v>
      </c>
      <c r="G9365">
        <v>1</v>
      </c>
      <c r="H9365" s="1">
        <v>856</v>
      </c>
      <c r="I9365">
        <v>1</v>
      </c>
      <c r="J9365" s="2">
        <v>42869</v>
      </c>
      <c r="K9365">
        <v>0</v>
      </c>
      <c r="L9365">
        <v>1999</v>
      </c>
      <c r="M9365">
        <v>9362</v>
      </c>
      <c r="N9365" s="14"/>
      <c r="R9365" s="7" t="e">
        <f t="shared" si="146"/>
        <v>#N/A</v>
      </c>
    </row>
    <row r="9366" spans="1:18" x14ac:dyDescent="0.25">
      <c r="A9366">
        <v>9364</v>
      </c>
      <c r="B9366">
        <v>0</v>
      </c>
      <c r="C9366">
        <v>305</v>
      </c>
      <c r="D9366" t="s">
        <v>9864</v>
      </c>
      <c r="E9366" t="s">
        <v>5460</v>
      </c>
      <c r="F9366" s="1">
        <v>111234</v>
      </c>
      <c r="G9366">
        <v>12</v>
      </c>
      <c r="H9366" s="1">
        <v>41577</v>
      </c>
      <c r="I9366">
        <v>12</v>
      </c>
      <c r="J9366" s="2">
        <v>42993</v>
      </c>
      <c r="K9366">
        <v>0</v>
      </c>
      <c r="L9366">
        <v>2000</v>
      </c>
      <c r="M9366">
        <v>9363</v>
      </c>
      <c r="N9366" s="14"/>
      <c r="R9366" s="7" t="e">
        <f t="shared" si="146"/>
        <v>#N/A</v>
      </c>
    </row>
    <row r="9367" spans="1:18" x14ac:dyDescent="0.25">
      <c r="A9367">
        <v>9365</v>
      </c>
      <c r="B9367">
        <v>1</v>
      </c>
      <c r="C9367">
        <v>306</v>
      </c>
      <c r="D9367" t="s">
        <v>9865</v>
      </c>
      <c r="E9367" t="s">
        <v>934</v>
      </c>
      <c r="F9367" s="1">
        <v>104257</v>
      </c>
      <c r="G9367">
        <v>22</v>
      </c>
      <c r="H9367" s="1">
        <v>26160</v>
      </c>
      <c r="I9367">
        <v>22</v>
      </c>
      <c r="J9367" s="2">
        <v>42860</v>
      </c>
      <c r="K9367">
        <v>0</v>
      </c>
      <c r="L9367">
        <v>2000</v>
      </c>
      <c r="M9367">
        <v>9364</v>
      </c>
      <c r="N9367" s="14"/>
      <c r="R9367" s="7" t="e">
        <f t="shared" si="146"/>
        <v>#N/A</v>
      </c>
    </row>
    <row r="9368" spans="1:18" x14ac:dyDescent="0.25">
      <c r="A9368">
        <v>9366</v>
      </c>
      <c r="B9368">
        <v>2</v>
      </c>
      <c r="C9368">
        <v>307</v>
      </c>
      <c r="D9368" t="s">
        <v>9866</v>
      </c>
      <c r="E9368" t="s">
        <v>5248</v>
      </c>
      <c r="F9368" s="1">
        <v>100975</v>
      </c>
      <c r="G9368">
        <v>14</v>
      </c>
      <c r="H9368" s="1">
        <v>53288</v>
      </c>
      <c r="I9368">
        <v>14</v>
      </c>
      <c r="J9368" s="2">
        <v>42797</v>
      </c>
      <c r="K9368">
        <v>0</v>
      </c>
      <c r="L9368">
        <v>2000</v>
      </c>
      <c r="M9368">
        <v>9365</v>
      </c>
      <c r="N9368" s="14"/>
      <c r="R9368" s="7" t="e">
        <f t="shared" si="146"/>
        <v>#N/A</v>
      </c>
    </row>
    <row r="9369" spans="1:18" x14ac:dyDescent="0.25">
      <c r="A9369">
        <v>9367</v>
      </c>
      <c r="B9369">
        <v>3</v>
      </c>
      <c r="C9369">
        <v>308</v>
      </c>
      <c r="D9369" t="s">
        <v>9867</v>
      </c>
      <c r="E9369" t="s">
        <v>5652</v>
      </c>
      <c r="F9369" s="1">
        <v>96630</v>
      </c>
      <c r="G9369">
        <v>2</v>
      </c>
      <c r="H9369" s="1">
        <v>25007</v>
      </c>
      <c r="I9369">
        <v>2</v>
      </c>
      <c r="J9369" s="2">
        <v>42991</v>
      </c>
      <c r="K9369">
        <v>0</v>
      </c>
      <c r="L9369">
        <v>2000</v>
      </c>
      <c r="M9369">
        <v>9366</v>
      </c>
      <c r="N9369" s="14"/>
      <c r="R9369" s="7" t="e">
        <f t="shared" si="146"/>
        <v>#N/A</v>
      </c>
    </row>
    <row r="9370" spans="1:18" x14ac:dyDescent="0.25">
      <c r="A9370">
        <v>9368</v>
      </c>
      <c r="B9370">
        <v>4</v>
      </c>
      <c r="C9370">
        <v>309</v>
      </c>
      <c r="D9370" t="s">
        <v>9868</v>
      </c>
      <c r="E9370" t="s">
        <v>991</v>
      </c>
      <c r="F9370" s="1">
        <v>92569</v>
      </c>
      <c r="G9370">
        <v>19</v>
      </c>
      <c r="H9370" s="1">
        <v>52466</v>
      </c>
      <c r="I9370">
        <v>16</v>
      </c>
      <c r="J9370" s="2">
        <v>42818</v>
      </c>
      <c r="K9370">
        <v>0</v>
      </c>
      <c r="L9370">
        <v>2000</v>
      </c>
      <c r="M9370">
        <v>9367</v>
      </c>
      <c r="N9370" s="14"/>
      <c r="R9370" s="7" t="e">
        <f t="shared" si="146"/>
        <v>#N/A</v>
      </c>
    </row>
    <row r="9371" spans="1:18" x14ac:dyDescent="0.25">
      <c r="A9371">
        <v>9369</v>
      </c>
      <c r="B9371">
        <v>5</v>
      </c>
      <c r="C9371">
        <v>310</v>
      </c>
      <c r="D9371" t="s">
        <v>9869</v>
      </c>
      <c r="E9371" t="s">
        <v>5248</v>
      </c>
      <c r="F9371" s="1">
        <v>87000</v>
      </c>
      <c r="G9371">
        <v>30</v>
      </c>
      <c r="H9371" s="1">
        <v>87000</v>
      </c>
      <c r="I9371">
        <v>30</v>
      </c>
      <c r="J9371" s="2">
        <v>43056</v>
      </c>
      <c r="K9371">
        <v>0</v>
      </c>
      <c r="L9371">
        <v>2000</v>
      </c>
      <c r="M9371">
        <v>9368</v>
      </c>
      <c r="N9371" s="14"/>
      <c r="R9371" s="7" t="e">
        <f t="shared" si="146"/>
        <v>#N/A</v>
      </c>
    </row>
    <row r="9372" spans="1:18" x14ac:dyDescent="0.25">
      <c r="A9372">
        <v>9370</v>
      </c>
      <c r="B9372">
        <v>6</v>
      </c>
      <c r="C9372">
        <v>311</v>
      </c>
      <c r="D9372" t="s">
        <v>9870</v>
      </c>
      <c r="E9372" t="s">
        <v>7401</v>
      </c>
      <c r="F9372" s="1">
        <v>84706</v>
      </c>
      <c r="J9372" s="2">
        <v>43014</v>
      </c>
      <c r="K9372">
        <v>0</v>
      </c>
      <c r="L9372">
        <v>2000</v>
      </c>
      <c r="M9372">
        <v>9369</v>
      </c>
      <c r="N9372" s="14"/>
      <c r="R9372" s="7" t="e">
        <f t="shared" si="146"/>
        <v>#N/A</v>
      </c>
    </row>
    <row r="9373" spans="1:18" x14ac:dyDescent="0.25">
      <c r="A9373">
        <v>9371</v>
      </c>
      <c r="B9373">
        <v>7</v>
      </c>
      <c r="C9373">
        <v>312</v>
      </c>
      <c r="D9373" t="s">
        <v>9871</v>
      </c>
      <c r="E9373" t="s">
        <v>4478</v>
      </c>
      <c r="F9373" s="1">
        <v>82378</v>
      </c>
      <c r="G9373">
        <v>8</v>
      </c>
      <c r="H9373" s="1">
        <v>24970</v>
      </c>
      <c r="I9373">
        <v>4</v>
      </c>
      <c r="J9373" s="2">
        <v>42881</v>
      </c>
      <c r="K9373">
        <v>0</v>
      </c>
      <c r="L9373">
        <v>2000</v>
      </c>
      <c r="M9373">
        <v>9370</v>
      </c>
      <c r="N9373" s="14"/>
      <c r="R9373" s="7" t="e">
        <f t="shared" si="146"/>
        <v>#N/A</v>
      </c>
    </row>
    <row r="9374" spans="1:18" x14ac:dyDescent="0.25">
      <c r="A9374">
        <v>9372</v>
      </c>
      <c r="B9374">
        <v>8</v>
      </c>
      <c r="C9374">
        <v>313</v>
      </c>
      <c r="D9374" t="s">
        <v>9872</v>
      </c>
      <c r="E9374" t="s">
        <v>5445</v>
      </c>
      <c r="F9374" s="1">
        <v>80882</v>
      </c>
      <c r="G9374">
        <v>5</v>
      </c>
      <c r="H9374" s="1">
        <v>14234</v>
      </c>
      <c r="I9374">
        <v>5</v>
      </c>
      <c r="J9374" s="2">
        <v>42930</v>
      </c>
      <c r="K9374">
        <v>0</v>
      </c>
      <c r="L9374">
        <v>2000</v>
      </c>
      <c r="M9374">
        <v>9371</v>
      </c>
      <c r="N9374" s="14"/>
      <c r="R9374" s="7" t="e">
        <f t="shared" si="146"/>
        <v>#N/A</v>
      </c>
    </row>
    <row r="9375" spans="1:18" x14ac:dyDescent="0.25">
      <c r="A9375">
        <v>9373</v>
      </c>
      <c r="B9375">
        <v>9</v>
      </c>
      <c r="C9375">
        <v>314</v>
      </c>
      <c r="D9375" t="s">
        <v>9873</v>
      </c>
      <c r="E9375" t="s">
        <v>4579</v>
      </c>
      <c r="F9375" s="1">
        <v>76544</v>
      </c>
      <c r="G9375">
        <v>14</v>
      </c>
      <c r="H9375" s="1">
        <v>9230</v>
      </c>
      <c r="I9375">
        <v>3</v>
      </c>
      <c r="J9375" s="2">
        <v>43042</v>
      </c>
      <c r="K9375">
        <v>0</v>
      </c>
      <c r="L9375">
        <v>2000</v>
      </c>
      <c r="M9375">
        <v>9372</v>
      </c>
      <c r="N9375" s="14"/>
      <c r="R9375" s="7" t="e">
        <f t="shared" si="146"/>
        <v>#N/A</v>
      </c>
    </row>
    <row r="9376" spans="1:18" x14ac:dyDescent="0.25">
      <c r="A9376">
        <v>9374</v>
      </c>
      <c r="B9376">
        <v>10</v>
      </c>
      <c r="C9376">
        <v>315</v>
      </c>
      <c r="D9376" t="s">
        <v>9874</v>
      </c>
      <c r="E9376" t="s">
        <v>1911</v>
      </c>
      <c r="F9376" s="1">
        <v>76424</v>
      </c>
      <c r="J9376" s="2">
        <v>42965</v>
      </c>
      <c r="K9376">
        <v>0</v>
      </c>
      <c r="L9376">
        <v>2000</v>
      </c>
      <c r="M9376">
        <v>9373</v>
      </c>
      <c r="N9376" s="14"/>
      <c r="R9376" s="7" t="e">
        <f t="shared" si="146"/>
        <v>#N/A</v>
      </c>
    </row>
    <row r="9377" spans="1:18" x14ac:dyDescent="0.25">
      <c r="A9377">
        <v>9375</v>
      </c>
      <c r="B9377">
        <v>11</v>
      </c>
      <c r="C9377">
        <v>316</v>
      </c>
      <c r="D9377" t="s">
        <v>9875</v>
      </c>
      <c r="E9377" t="s">
        <v>5248</v>
      </c>
      <c r="F9377" s="1">
        <v>75446</v>
      </c>
      <c r="G9377">
        <v>1</v>
      </c>
      <c r="H9377" s="1">
        <v>75446</v>
      </c>
      <c r="I9377">
        <v>1</v>
      </c>
      <c r="J9377" s="2">
        <v>42881</v>
      </c>
      <c r="K9377">
        <v>0</v>
      </c>
      <c r="L9377">
        <v>2000</v>
      </c>
      <c r="M9377">
        <v>9374</v>
      </c>
      <c r="N9377" s="14"/>
      <c r="R9377" s="7" t="e">
        <f t="shared" si="146"/>
        <v>#N/A</v>
      </c>
    </row>
    <row r="9378" spans="1:18" x14ac:dyDescent="0.25">
      <c r="A9378">
        <v>9376</v>
      </c>
      <c r="B9378">
        <v>12</v>
      </c>
      <c r="C9378">
        <v>317</v>
      </c>
      <c r="D9378" t="s">
        <v>9876</v>
      </c>
      <c r="E9378" t="s">
        <v>686</v>
      </c>
      <c r="F9378" s="1">
        <v>75232</v>
      </c>
      <c r="G9378">
        <v>24</v>
      </c>
      <c r="H9378" s="1">
        <v>11750</v>
      </c>
      <c r="I9378">
        <v>24</v>
      </c>
      <c r="J9378" s="2">
        <v>42763</v>
      </c>
      <c r="K9378">
        <v>0</v>
      </c>
      <c r="L9378">
        <v>2000</v>
      </c>
      <c r="M9378">
        <v>9375</v>
      </c>
      <c r="N9378" s="14"/>
      <c r="R9378" s="7" t="e">
        <f t="shared" si="146"/>
        <v>#N/A</v>
      </c>
    </row>
    <row r="9379" spans="1:18" x14ac:dyDescent="0.25">
      <c r="A9379">
        <v>9377</v>
      </c>
      <c r="B9379">
        <v>13</v>
      </c>
      <c r="C9379">
        <v>318</v>
      </c>
      <c r="D9379" t="s">
        <v>9877</v>
      </c>
      <c r="E9379" t="s">
        <v>1677</v>
      </c>
      <c r="F9379" s="1">
        <v>75228</v>
      </c>
      <c r="G9379">
        <v>8</v>
      </c>
      <c r="H9379" s="1">
        <v>9128</v>
      </c>
      <c r="I9379">
        <v>8</v>
      </c>
      <c r="J9379" s="2">
        <v>43091</v>
      </c>
      <c r="K9379">
        <v>0</v>
      </c>
      <c r="L9379">
        <v>2000</v>
      </c>
      <c r="M9379">
        <v>9376</v>
      </c>
      <c r="N9379" s="14"/>
      <c r="R9379" s="7" t="e">
        <f t="shared" si="146"/>
        <v>#N/A</v>
      </c>
    </row>
    <row r="9380" spans="1:18" x14ac:dyDescent="0.25">
      <c r="A9380">
        <v>9378</v>
      </c>
      <c r="B9380">
        <v>14</v>
      </c>
      <c r="C9380">
        <v>319</v>
      </c>
      <c r="D9380" t="s">
        <v>9878</v>
      </c>
      <c r="E9380" t="s">
        <v>7481</v>
      </c>
      <c r="F9380" s="1">
        <v>74052</v>
      </c>
      <c r="G9380">
        <v>1</v>
      </c>
      <c r="H9380" s="1">
        <v>4905</v>
      </c>
      <c r="I9380">
        <v>1</v>
      </c>
      <c r="J9380" s="2">
        <v>42839</v>
      </c>
      <c r="K9380">
        <v>0</v>
      </c>
      <c r="L9380">
        <v>2000</v>
      </c>
      <c r="M9380">
        <v>9377</v>
      </c>
      <c r="N9380" s="14"/>
      <c r="R9380" s="7" t="e">
        <f t="shared" si="146"/>
        <v>#N/A</v>
      </c>
    </row>
    <row r="9381" spans="1:18" x14ac:dyDescent="0.25">
      <c r="A9381">
        <v>9379</v>
      </c>
      <c r="B9381">
        <v>15</v>
      </c>
      <c r="C9381">
        <v>320</v>
      </c>
      <c r="D9381" t="s">
        <v>9879</v>
      </c>
      <c r="E9381" t="s">
        <v>2036</v>
      </c>
      <c r="F9381" s="1">
        <v>72190</v>
      </c>
      <c r="G9381">
        <v>74</v>
      </c>
      <c r="H9381" s="1">
        <v>43775</v>
      </c>
      <c r="I9381">
        <v>74</v>
      </c>
      <c r="J9381" s="2">
        <v>43035</v>
      </c>
      <c r="K9381">
        <v>0</v>
      </c>
      <c r="L9381">
        <v>2000</v>
      </c>
      <c r="M9381">
        <v>9378</v>
      </c>
      <c r="N9381" s="14"/>
      <c r="R9381" s="7" t="e">
        <f t="shared" si="146"/>
        <v>#N/A</v>
      </c>
    </row>
    <row r="9382" spans="1:18" x14ac:dyDescent="0.25">
      <c r="A9382">
        <v>9380</v>
      </c>
      <c r="B9382">
        <v>16</v>
      </c>
      <c r="C9382">
        <v>321</v>
      </c>
      <c r="D9382" t="s">
        <v>9880</v>
      </c>
      <c r="E9382" t="s">
        <v>1925</v>
      </c>
      <c r="F9382" s="1">
        <v>71046</v>
      </c>
      <c r="G9382">
        <v>24</v>
      </c>
      <c r="H9382" s="1">
        <v>54289</v>
      </c>
      <c r="I9382">
        <v>24</v>
      </c>
      <c r="J9382" s="2">
        <v>42909</v>
      </c>
      <c r="K9382">
        <v>0</v>
      </c>
      <c r="L9382">
        <v>2000</v>
      </c>
      <c r="M9382">
        <v>9379</v>
      </c>
      <c r="N9382" s="14"/>
      <c r="R9382" s="7" t="e">
        <f t="shared" si="146"/>
        <v>#N/A</v>
      </c>
    </row>
    <row r="9383" spans="1:18" x14ac:dyDescent="0.25">
      <c r="A9383">
        <v>9381</v>
      </c>
      <c r="B9383">
        <v>17</v>
      </c>
      <c r="C9383">
        <v>322</v>
      </c>
      <c r="D9383" t="s">
        <v>9881</v>
      </c>
      <c r="E9383" t="s">
        <v>9882</v>
      </c>
      <c r="F9383" s="1">
        <v>65793</v>
      </c>
      <c r="G9383">
        <v>16</v>
      </c>
      <c r="H9383" s="1">
        <v>34785</v>
      </c>
      <c r="I9383">
        <v>16</v>
      </c>
      <c r="J9383" s="2">
        <v>42979</v>
      </c>
      <c r="K9383">
        <v>0</v>
      </c>
      <c r="L9383">
        <v>2000</v>
      </c>
      <c r="M9383">
        <v>9380</v>
      </c>
      <c r="N9383" s="14"/>
      <c r="R9383" s="7" t="e">
        <f t="shared" si="146"/>
        <v>#N/A</v>
      </c>
    </row>
    <row r="9384" spans="1:18" x14ac:dyDescent="0.25">
      <c r="A9384">
        <v>9382</v>
      </c>
      <c r="B9384">
        <v>18</v>
      </c>
      <c r="C9384">
        <v>323</v>
      </c>
      <c r="D9384" t="s">
        <v>9883</v>
      </c>
      <c r="E9384" t="s">
        <v>1925</v>
      </c>
      <c r="F9384" s="1">
        <v>65283</v>
      </c>
      <c r="G9384">
        <v>51</v>
      </c>
      <c r="H9384" s="1">
        <v>32432</v>
      </c>
      <c r="I9384">
        <v>51</v>
      </c>
      <c r="J9384" s="2">
        <v>42951</v>
      </c>
      <c r="K9384">
        <v>0</v>
      </c>
      <c r="L9384">
        <v>2000</v>
      </c>
      <c r="M9384">
        <v>9381</v>
      </c>
      <c r="N9384" s="14"/>
      <c r="R9384" s="7" t="e">
        <f t="shared" si="146"/>
        <v>#N/A</v>
      </c>
    </row>
    <row r="9385" spans="1:18" x14ac:dyDescent="0.25">
      <c r="A9385">
        <v>9383</v>
      </c>
      <c r="B9385">
        <v>19</v>
      </c>
      <c r="C9385">
        <v>324</v>
      </c>
      <c r="D9385" t="s">
        <v>9884</v>
      </c>
      <c r="E9385" t="s">
        <v>1696</v>
      </c>
      <c r="F9385" s="1">
        <v>63463</v>
      </c>
      <c r="G9385">
        <v>1</v>
      </c>
      <c r="H9385" s="1">
        <v>10177</v>
      </c>
      <c r="I9385">
        <v>1</v>
      </c>
      <c r="J9385" s="2">
        <v>43014</v>
      </c>
      <c r="K9385">
        <v>0</v>
      </c>
      <c r="L9385">
        <v>2000</v>
      </c>
      <c r="M9385">
        <v>9382</v>
      </c>
      <c r="N9385" s="14"/>
      <c r="R9385" s="7" t="e">
        <f t="shared" si="146"/>
        <v>#N/A</v>
      </c>
    </row>
    <row r="9386" spans="1:18" x14ac:dyDescent="0.25">
      <c r="A9386">
        <v>9384</v>
      </c>
      <c r="B9386">
        <v>20</v>
      </c>
      <c r="C9386">
        <v>325</v>
      </c>
      <c r="D9386" t="s">
        <v>9885</v>
      </c>
      <c r="E9386" t="s">
        <v>9882</v>
      </c>
      <c r="F9386" s="1">
        <v>61236</v>
      </c>
      <c r="G9386">
        <v>19</v>
      </c>
      <c r="H9386" s="1">
        <v>61236</v>
      </c>
      <c r="I9386">
        <v>19</v>
      </c>
      <c r="J9386" s="2">
        <v>42791</v>
      </c>
      <c r="K9386">
        <v>0</v>
      </c>
      <c r="L9386">
        <v>2000</v>
      </c>
      <c r="M9386">
        <v>9383</v>
      </c>
      <c r="N9386" s="14"/>
      <c r="R9386" s="7" t="e">
        <f t="shared" si="146"/>
        <v>#N/A</v>
      </c>
    </row>
    <row r="9387" spans="1:18" x14ac:dyDescent="0.25">
      <c r="A9387">
        <v>9385</v>
      </c>
      <c r="B9387">
        <v>21</v>
      </c>
      <c r="C9387">
        <v>326</v>
      </c>
      <c r="D9387" t="s">
        <v>9886</v>
      </c>
      <c r="E9387" t="s">
        <v>7985</v>
      </c>
      <c r="F9387" s="1">
        <v>56119</v>
      </c>
      <c r="G9387">
        <v>29</v>
      </c>
      <c r="H9387" s="1">
        <v>56119</v>
      </c>
      <c r="I9387">
        <v>29</v>
      </c>
      <c r="J9387" s="2">
        <v>43007</v>
      </c>
      <c r="K9387">
        <v>0</v>
      </c>
      <c r="L9387">
        <v>2000</v>
      </c>
      <c r="M9387">
        <v>9384</v>
      </c>
      <c r="N9387" s="14"/>
      <c r="R9387" s="7" t="e">
        <f t="shared" si="146"/>
        <v>#N/A</v>
      </c>
    </row>
    <row r="9388" spans="1:18" x14ac:dyDescent="0.25">
      <c r="A9388">
        <v>9386</v>
      </c>
      <c r="B9388">
        <v>22</v>
      </c>
      <c r="C9388">
        <v>327</v>
      </c>
      <c r="D9388" t="s">
        <v>9887</v>
      </c>
      <c r="E9388" t="s">
        <v>1911</v>
      </c>
      <c r="F9388" s="1">
        <v>54780</v>
      </c>
      <c r="G9388">
        <v>15</v>
      </c>
      <c r="H9388" s="1">
        <v>28358</v>
      </c>
      <c r="I9388">
        <v>15</v>
      </c>
      <c r="J9388" s="2">
        <v>43035</v>
      </c>
      <c r="K9388">
        <v>0</v>
      </c>
      <c r="L9388">
        <v>2000</v>
      </c>
      <c r="M9388">
        <v>9385</v>
      </c>
      <c r="N9388" s="14"/>
      <c r="R9388" s="7" t="e">
        <f t="shared" si="146"/>
        <v>#N/A</v>
      </c>
    </row>
    <row r="9389" spans="1:18" x14ac:dyDescent="0.25">
      <c r="A9389">
        <v>9387</v>
      </c>
      <c r="B9389">
        <v>23</v>
      </c>
      <c r="C9389">
        <v>328</v>
      </c>
      <c r="D9389" t="s">
        <v>9888</v>
      </c>
      <c r="E9389" t="s">
        <v>9882</v>
      </c>
      <c r="F9389" s="1">
        <v>54754</v>
      </c>
      <c r="G9389">
        <v>19</v>
      </c>
      <c r="H9389" s="1">
        <v>16098</v>
      </c>
      <c r="I9389">
        <v>19</v>
      </c>
      <c r="J9389" s="2">
        <v>42804</v>
      </c>
      <c r="K9389">
        <v>0</v>
      </c>
      <c r="L9389">
        <v>2000</v>
      </c>
      <c r="M9389">
        <v>9386</v>
      </c>
      <c r="N9389" s="14"/>
      <c r="R9389" s="7" t="e">
        <f t="shared" si="146"/>
        <v>#N/A</v>
      </c>
    </row>
    <row r="9390" spans="1:18" x14ac:dyDescent="0.25">
      <c r="A9390">
        <v>9388</v>
      </c>
      <c r="B9390">
        <v>24</v>
      </c>
      <c r="C9390">
        <v>329</v>
      </c>
      <c r="D9390" t="s">
        <v>9889</v>
      </c>
      <c r="E9390" t="s">
        <v>5248</v>
      </c>
      <c r="F9390" s="1">
        <v>54125</v>
      </c>
      <c r="G9390">
        <v>19</v>
      </c>
      <c r="H9390" s="1">
        <v>54125</v>
      </c>
      <c r="I9390">
        <v>19</v>
      </c>
      <c r="J9390" s="2">
        <v>42930</v>
      </c>
      <c r="K9390">
        <v>0</v>
      </c>
      <c r="L9390">
        <v>2000</v>
      </c>
      <c r="M9390">
        <v>9387</v>
      </c>
      <c r="N9390" s="14"/>
      <c r="R9390" s="7" t="e">
        <f t="shared" si="146"/>
        <v>#N/A</v>
      </c>
    </row>
    <row r="9391" spans="1:18" x14ac:dyDescent="0.25">
      <c r="A9391">
        <v>9389</v>
      </c>
      <c r="B9391">
        <v>25</v>
      </c>
      <c r="C9391">
        <v>330</v>
      </c>
      <c r="D9391" t="s">
        <v>9890</v>
      </c>
      <c r="E9391" t="s">
        <v>934</v>
      </c>
      <c r="F9391" s="1">
        <v>51080</v>
      </c>
      <c r="G9391">
        <v>2</v>
      </c>
      <c r="H9391" s="1">
        <v>16032</v>
      </c>
      <c r="I9391">
        <v>2</v>
      </c>
      <c r="J9391" s="2">
        <v>43094</v>
      </c>
      <c r="K9391">
        <v>0</v>
      </c>
      <c r="L9391">
        <v>2000</v>
      </c>
      <c r="M9391">
        <v>9388</v>
      </c>
      <c r="N9391" s="14"/>
      <c r="R9391" s="7" t="e">
        <f t="shared" si="146"/>
        <v>#N/A</v>
      </c>
    </row>
    <row r="9392" spans="1:18" x14ac:dyDescent="0.25">
      <c r="A9392">
        <v>9390</v>
      </c>
      <c r="B9392">
        <v>26</v>
      </c>
      <c r="C9392">
        <v>331</v>
      </c>
      <c r="D9392" t="s">
        <v>9891</v>
      </c>
      <c r="E9392" t="s">
        <v>4478</v>
      </c>
      <c r="F9392" s="1">
        <v>50715</v>
      </c>
      <c r="G9392">
        <v>3</v>
      </c>
      <c r="H9392" s="1">
        <v>6027</v>
      </c>
      <c r="I9392">
        <v>1</v>
      </c>
      <c r="J9392" s="2">
        <v>42823</v>
      </c>
      <c r="K9392">
        <v>0</v>
      </c>
      <c r="L9392">
        <v>2000</v>
      </c>
      <c r="M9392">
        <v>9389</v>
      </c>
      <c r="N9392" s="14"/>
      <c r="R9392" s="7" t="e">
        <f t="shared" si="146"/>
        <v>#N/A</v>
      </c>
    </row>
    <row r="9393" spans="1:18" x14ac:dyDescent="0.25">
      <c r="A9393">
        <v>9391</v>
      </c>
      <c r="B9393">
        <v>27</v>
      </c>
      <c r="C9393">
        <v>332</v>
      </c>
      <c r="D9393" t="s">
        <v>9892</v>
      </c>
      <c r="E9393" t="s">
        <v>41</v>
      </c>
      <c r="F9393" s="1">
        <v>49666</v>
      </c>
      <c r="G9393">
        <v>6</v>
      </c>
      <c r="H9393" s="1">
        <v>24176</v>
      </c>
      <c r="I9393">
        <v>6</v>
      </c>
      <c r="J9393" s="2">
        <v>43000</v>
      </c>
      <c r="K9393">
        <v>0</v>
      </c>
      <c r="L9393">
        <v>2000</v>
      </c>
      <c r="M9393">
        <v>9390</v>
      </c>
      <c r="N9393" s="14"/>
      <c r="R9393" s="7" t="e">
        <f t="shared" si="146"/>
        <v>#N/A</v>
      </c>
    </row>
    <row r="9394" spans="1:18" x14ac:dyDescent="0.25">
      <c r="A9394">
        <v>9392</v>
      </c>
      <c r="B9394">
        <v>28</v>
      </c>
      <c r="C9394">
        <v>333</v>
      </c>
      <c r="D9394" t="s">
        <v>9893</v>
      </c>
      <c r="E9394" t="s">
        <v>5604</v>
      </c>
      <c r="F9394" s="1">
        <v>48333</v>
      </c>
      <c r="G9394">
        <v>4</v>
      </c>
      <c r="H9394" s="1">
        <v>21489</v>
      </c>
      <c r="I9394">
        <v>3</v>
      </c>
      <c r="J9394" s="2">
        <v>43063</v>
      </c>
      <c r="K9394">
        <v>0</v>
      </c>
      <c r="L9394">
        <v>2000</v>
      </c>
      <c r="M9394">
        <v>9391</v>
      </c>
      <c r="N9394" s="14"/>
      <c r="R9394" s="7" t="e">
        <f t="shared" si="146"/>
        <v>#N/A</v>
      </c>
    </row>
    <row r="9395" spans="1:18" x14ac:dyDescent="0.25">
      <c r="A9395">
        <v>9393</v>
      </c>
      <c r="B9395">
        <v>29</v>
      </c>
      <c r="C9395">
        <v>334</v>
      </c>
      <c r="D9395" t="s">
        <v>9894</v>
      </c>
      <c r="E9395" t="s">
        <v>5248</v>
      </c>
      <c r="F9395" s="1">
        <v>45380</v>
      </c>
      <c r="G9395">
        <v>16</v>
      </c>
      <c r="H9395" s="1">
        <v>45380</v>
      </c>
      <c r="I9395">
        <v>16</v>
      </c>
      <c r="J9395" s="2">
        <v>42958</v>
      </c>
      <c r="K9395">
        <v>0</v>
      </c>
      <c r="L9395">
        <v>2000</v>
      </c>
      <c r="M9395">
        <v>9392</v>
      </c>
      <c r="N9395" s="14"/>
      <c r="R9395" s="7" t="e">
        <f t="shared" si="146"/>
        <v>#N/A</v>
      </c>
    </row>
    <row r="9396" spans="1:18" x14ac:dyDescent="0.25">
      <c r="A9396">
        <v>9394</v>
      </c>
      <c r="B9396">
        <v>30</v>
      </c>
      <c r="C9396">
        <v>335</v>
      </c>
      <c r="D9396" t="s">
        <v>9895</v>
      </c>
      <c r="E9396" t="s">
        <v>5248</v>
      </c>
      <c r="F9396" s="1">
        <v>45200</v>
      </c>
      <c r="G9396">
        <v>22</v>
      </c>
      <c r="H9396" s="1">
        <v>45200</v>
      </c>
      <c r="I9396">
        <v>22</v>
      </c>
      <c r="J9396" s="2">
        <v>42993</v>
      </c>
      <c r="K9396">
        <v>0</v>
      </c>
      <c r="L9396">
        <v>2000</v>
      </c>
      <c r="M9396">
        <v>9393</v>
      </c>
      <c r="N9396" s="14"/>
      <c r="R9396" s="7" t="e">
        <f t="shared" si="146"/>
        <v>#N/A</v>
      </c>
    </row>
    <row r="9397" spans="1:18" x14ac:dyDescent="0.25">
      <c r="A9397">
        <v>9395</v>
      </c>
      <c r="B9397">
        <v>31</v>
      </c>
      <c r="C9397">
        <v>336</v>
      </c>
      <c r="D9397" t="s">
        <v>9896</v>
      </c>
      <c r="E9397" t="s">
        <v>8184</v>
      </c>
      <c r="F9397" s="1">
        <v>43805</v>
      </c>
      <c r="G9397">
        <v>3</v>
      </c>
      <c r="H9397" s="1">
        <v>5746</v>
      </c>
      <c r="I9397">
        <v>1</v>
      </c>
      <c r="J9397" s="2">
        <v>43028</v>
      </c>
      <c r="K9397">
        <v>0</v>
      </c>
      <c r="L9397">
        <v>2000</v>
      </c>
      <c r="M9397">
        <v>9394</v>
      </c>
      <c r="N9397" s="14"/>
      <c r="R9397" s="7" t="e">
        <f t="shared" si="146"/>
        <v>#N/A</v>
      </c>
    </row>
    <row r="9398" spans="1:18" x14ac:dyDescent="0.25">
      <c r="A9398">
        <v>9396</v>
      </c>
      <c r="B9398">
        <v>32</v>
      </c>
      <c r="C9398">
        <v>337</v>
      </c>
      <c r="D9398" t="s">
        <v>9897</v>
      </c>
      <c r="E9398" t="s">
        <v>5248</v>
      </c>
      <c r="F9398" s="1">
        <v>42914</v>
      </c>
      <c r="G9398">
        <v>12</v>
      </c>
      <c r="H9398" s="1">
        <v>42914</v>
      </c>
      <c r="I9398">
        <v>12</v>
      </c>
      <c r="J9398" s="2">
        <v>42839</v>
      </c>
      <c r="K9398">
        <v>0</v>
      </c>
      <c r="L9398">
        <v>2000</v>
      </c>
      <c r="M9398">
        <v>9395</v>
      </c>
      <c r="N9398" s="14"/>
      <c r="R9398" s="7" t="e">
        <f t="shared" si="146"/>
        <v>#N/A</v>
      </c>
    </row>
    <row r="9399" spans="1:18" x14ac:dyDescent="0.25">
      <c r="A9399">
        <v>9397</v>
      </c>
      <c r="B9399">
        <v>33</v>
      </c>
      <c r="C9399">
        <v>338</v>
      </c>
      <c r="D9399" t="s">
        <v>9898</v>
      </c>
      <c r="E9399" t="s">
        <v>5248</v>
      </c>
      <c r="F9399" s="1">
        <v>40712</v>
      </c>
      <c r="G9399">
        <v>20</v>
      </c>
      <c r="H9399" s="1">
        <v>40712</v>
      </c>
      <c r="I9399">
        <v>20</v>
      </c>
      <c r="J9399" s="2">
        <v>43014</v>
      </c>
      <c r="K9399">
        <v>0</v>
      </c>
      <c r="L9399">
        <v>2000</v>
      </c>
      <c r="M9399">
        <v>9396</v>
      </c>
      <c r="N9399" s="14"/>
      <c r="R9399" s="7" t="e">
        <f t="shared" si="146"/>
        <v>#N/A</v>
      </c>
    </row>
    <row r="9400" spans="1:18" x14ac:dyDescent="0.25">
      <c r="A9400">
        <v>9398</v>
      </c>
      <c r="B9400">
        <v>34</v>
      </c>
      <c r="C9400">
        <v>339</v>
      </c>
      <c r="D9400" t="s">
        <v>9899</v>
      </c>
      <c r="E9400" t="s">
        <v>934</v>
      </c>
      <c r="F9400" s="1">
        <v>40361</v>
      </c>
      <c r="G9400">
        <v>13</v>
      </c>
      <c r="H9400" s="1">
        <v>11452</v>
      </c>
      <c r="I9400">
        <v>6</v>
      </c>
      <c r="J9400" s="2">
        <v>42853</v>
      </c>
      <c r="K9400">
        <v>0</v>
      </c>
      <c r="L9400">
        <v>2000</v>
      </c>
      <c r="M9400">
        <v>9397</v>
      </c>
      <c r="N9400" s="14"/>
      <c r="R9400" s="7" t="e">
        <f t="shared" si="146"/>
        <v>#N/A</v>
      </c>
    </row>
    <row r="9401" spans="1:18" x14ac:dyDescent="0.25">
      <c r="A9401">
        <v>9399</v>
      </c>
      <c r="B9401">
        <v>35</v>
      </c>
      <c r="C9401">
        <v>340</v>
      </c>
      <c r="D9401" t="s">
        <v>9900</v>
      </c>
      <c r="E9401" t="s">
        <v>9901</v>
      </c>
      <c r="F9401" s="1">
        <v>38181</v>
      </c>
      <c r="G9401">
        <v>7</v>
      </c>
      <c r="H9401" s="1">
        <v>14392</v>
      </c>
      <c r="I9401">
        <v>7</v>
      </c>
      <c r="J9401" s="2">
        <v>42930</v>
      </c>
      <c r="K9401">
        <v>0</v>
      </c>
      <c r="L9401">
        <v>2000</v>
      </c>
      <c r="M9401">
        <v>9398</v>
      </c>
      <c r="N9401" s="14"/>
      <c r="R9401" s="7" t="e">
        <f t="shared" si="146"/>
        <v>#N/A</v>
      </c>
    </row>
    <row r="9402" spans="1:18" x14ac:dyDescent="0.25">
      <c r="A9402">
        <v>9400</v>
      </c>
      <c r="B9402">
        <v>36</v>
      </c>
      <c r="C9402">
        <v>341</v>
      </c>
      <c r="D9402" t="s">
        <v>9902</v>
      </c>
      <c r="E9402" t="s">
        <v>5340</v>
      </c>
      <c r="F9402" s="1">
        <v>37111</v>
      </c>
      <c r="G9402">
        <v>2</v>
      </c>
      <c r="H9402" s="1">
        <v>6183</v>
      </c>
      <c r="I9402">
        <v>1</v>
      </c>
      <c r="J9402" s="2">
        <v>42937</v>
      </c>
      <c r="K9402">
        <v>0</v>
      </c>
      <c r="L9402">
        <v>2000</v>
      </c>
      <c r="M9402">
        <v>9399</v>
      </c>
      <c r="N9402" s="14"/>
      <c r="R9402" s="7" t="e">
        <f t="shared" si="146"/>
        <v>#N/A</v>
      </c>
    </row>
    <row r="9403" spans="1:18" x14ac:dyDescent="0.25">
      <c r="A9403">
        <v>9401</v>
      </c>
      <c r="B9403">
        <v>37</v>
      </c>
      <c r="C9403">
        <v>342</v>
      </c>
      <c r="D9403" t="s">
        <v>9903</v>
      </c>
      <c r="E9403" t="s">
        <v>5248</v>
      </c>
      <c r="F9403" s="1">
        <v>36890</v>
      </c>
      <c r="G9403">
        <v>18</v>
      </c>
      <c r="H9403" s="1">
        <v>36890</v>
      </c>
      <c r="I9403">
        <v>18</v>
      </c>
      <c r="J9403" s="2">
        <v>43049</v>
      </c>
      <c r="K9403">
        <v>0</v>
      </c>
      <c r="L9403">
        <v>2000</v>
      </c>
      <c r="M9403">
        <v>9400</v>
      </c>
      <c r="N9403" s="14"/>
      <c r="R9403" s="7" t="e">
        <f t="shared" si="146"/>
        <v>#N/A</v>
      </c>
    </row>
    <row r="9404" spans="1:18" x14ac:dyDescent="0.25">
      <c r="A9404">
        <v>9402</v>
      </c>
      <c r="B9404">
        <v>38</v>
      </c>
      <c r="C9404">
        <v>343</v>
      </c>
      <c r="D9404" t="s">
        <v>9904</v>
      </c>
      <c r="E9404" t="s">
        <v>4540</v>
      </c>
      <c r="F9404" s="1">
        <v>32625</v>
      </c>
      <c r="G9404">
        <v>8</v>
      </c>
      <c r="J9404" s="2">
        <v>43042</v>
      </c>
      <c r="K9404">
        <v>0</v>
      </c>
      <c r="L9404">
        <v>2000</v>
      </c>
      <c r="M9404">
        <v>9401</v>
      </c>
      <c r="N9404" s="14"/>
      <c r="R9404" s="7" t="e">
        <f t="shared" si="146"/>
        <v>#N/A</v>
      </c>
    </row>
    <row r="9405" spans="1:18" x14ac:dyDescent="0.25">
      <c r="A9405">
        <v>9403</v>
      </c>
      <c r="B9405">
        <v>39</v>
      </c>
      <c r="C9405">
        <v>344</v>
      </c>
      <c r="D9405" t="s">
        <v>9905</v>
      </c>
      <c r="E9405" t="s">
        <v>7326</v>
      </c>
      <c r="F9405" s="1">
        <v>32050</v>
      </c>
      <c r="G9405">
        <v>4</v>
      </c>
      <c r="H9405" s="1">
        <v>16266</v>
      </c>
      <c r="I9405">
        <v>4</v>
      </c>
      <c r="J9405" s="2">
        <v>43061</v>
      </c>
      <c r="K9405">
        <v>0</v>
      </c>
      <c r="L9405">
        <v>2000</v>
      </c>
      <c r="M9405">
        <v>9402</v>
      </c>
      <c r="N9405" s="14"/>
      <c r="R9405" s="7" t="e">
        <f t="shared" si="146"/>
        <v>#N/A</v>
      </c>
    </row>
    <row r="9406" spans="1:18" x14ac:dyDescent="0.25">
      <c r="A9406">
        <v>9404</v>
      </c>
      <c r="B9406">
        <v>40</v>
      </c>
      <c r="C9406">
        <v>345</v>
      </c>
      <c r="D9406" t="s">
        <v>9906</v>
      </c>
      <c r="E9406" t="s">
        <v>1696</v>
      </c>
      <c r="F9406" s="1">
        <v>31288</v>
      </c>
      <c r="G9406">
        <v>11</v>
      </c>
      <c r="J9406" s="2">
        <v>43014</v>
      </c>
      <c r="K9406">
        <v>0</v>
      </c>
      <c r="L9406">
        <v>2000</v>
      </c>
      <c r="M9406">
        <v>9403</v>
      </c>
      <c r="N9406" s="14"/>
      <c r="R9406" s="7" t="e">
        <f t="shared" si="146"/>
        <v>#N/A</v>
      </c>
    </row>
    <row r="9407" spans="1:18" x14ac:dyDescent="0.25">
      <c r="A9407">
        <v>9405</v>
      </c>
      <c r="B9407">
        <v>41</v>
      </c>
      <c r="C9407">
        <v>346</v>
      </c>
      <c r="D9407" t="s">
        <v>9907</v>
      </c>
      <c r="E9407" t="s">
        <v>7899</v>
      </c>
      <c r="F9407" s="1">
        <v>30471</v>
      </c>
      <c r="G9407">
        <v>5</v>
      </c>
      <c r="H9407" s="1">
        <v>19930</v>
      </c>
      <c r="I9407">
        <v>5</v>
      </c>
      <c r="J9407" s="2">
        <v>42756</v>
      </c>
      <c r="K9407">
        <v>0</v>
      </c>
      <c r="L9407">
        <v>2000</v>
      </c>
      <c r="M9407">
        <v>9404</v>
      </c>
      <c r="N9407" s="14"/>
      <c r="R9407" s="7" t="e">
        <f t="shared" si="146"/>
        <v>#N/A</v>
      </c>
    </row>
    <row r="9408" spans="1:18" x14ac:dyDescent="0.25">
      <c r="A9408">
        <v>9406</v>
      </c>
      <c r="B9408">
        <v>42</v>
      </c>
      <c r="C9408">
        <v>347</v>
      </c>
      <c r="D9408" t="s">
        <v>9908</v>
      </c>
      <c r="E9408" t="s">
        <v>7326</v>
      </c>
      <c r="F9408" s="1">
        <v>29874</v>
      </c>
      <c r="G9408">
        <v>2</v>
      </c>
      <c r="H9408" s="1">
        <v>6315</v>
      </c>
      <c r="I9408">
        <v>1</v>
      </c>
      <c r="J9408" s="2">
        <v>42916</v>
      </c>
      <c r="K9408">
        <v>0</v>
      </c>
      <c r="L9408">
        <v>2000</v>
      </c>
      <c r="M9408">
        <v>9405</v>
      </c>
      <c r="N9408" s="14"/>
      <c r="R9408" s="7" t="e">
        <f t="shared" si="146"/>
        <v>#N/A</v>
      </c>
    </row>
    <row r="9409" spans="1:18" x14ac:dyDescent="0.25">
      <c r="A9409">
        <v>9407</v>
      </c>
      <c r="B9409">
        <v>43</v>
      </c>
      <c r="C9409">
        <v>348</v>
      </c>
      <c r="D9409" t="s">
        <v>9909</v>
      </c>
      <c r="E9409" t="s">
        <v>7985</v>
      </c>
      <c r="F9409" s="1">
        <v>29245</v>
      </c>
      <c r="G9409">
        <v>9</v>
      </c>
      <c r="H9409" s="1">
        <v>6429</v>
      </c>
      <c r="I9409">
        <v>5</v>
      </c>
      <c r="J9409" s="2">
        <v>42763</v>
      </c>
      <c r="K9409">
        <v>0</v>
      </c>
      <c r="L9409">
        <v>2000</v>
      </c>
      <c r="M9409">
        <v>9406</v>
      </c>
      <c r="N9409" s="14"/>
      <c r="R9409" s="7" t="e">
        <f t="shared" si="146"/>
        <v>#N/A</v>
      </c>
    </row>
    <row r="9410" spans="1:18" x14ac:dyDescent="0.25">
      <c r="A9410">
        <v>9408</v>
      </c>
      <c r="B9410">
        <v>44</v>
      </c>
      <c r="C9410">
        <v>349</v>
      </c>
      <c r="D9410" t="s">
        <v>9910</v>
      </c>
      <c r="E9410" t="s">
        <v>9882</v>
      </c>
      <c r="F9410" s="1">
        <v>28365</v>
      </c>
      <c r="G9410">
        <v>19</v>
      </c>
      <c r="H9410" s="1">
        <v>21381</v>
      </c>
      <c r="I9410">
        <v>19</v>
      </c>
      <c r="J9410" s="2">
        <v>42832</v>
      </c>
      <c r="K9410">
        <v>0</v>
      </c>
      <c r="L9410">
        <v>2000</v>
      </c>
      <c r="M9410">
        <v>9407</v>
      </c>
      <c r="N9410" s="14"/>
      <c r="R9410" s="7" t="e">
        <f t="shared" si="146"/>
        <v>#N/A</v>
      </c>
    </row>
    <row r="9411" spans="1:18" x14ac:dyDescent="0.25">
      <c r="A9411">
        <v>9409</v>
      </c>
      <c r="B9411">
        <v>45</v>
      </c>
      <c r="C9411">
        <v>350</v>
      </c>
      <c r="D9411" t="s">
        <v>9911</v>
      </c>
      <c r="E9411" t="s">
        <v>5248</v>
      </c>
      <c r="F9411" s="1">
        <v>26731</v>
      </c>
      <c r="G9411">
        <v>12</v>
      </c>
      <c r="H9411" s="1">
        <v>15098</v>
      </c>
      <c r="I9411">
        <v>12</v>
      </c>
      <c r="J9411" s="2">
        <v>43098</v>
      </c>
      <c r="K9411">
        <v>0</v>
      </c>
      <c r="L9411">
        <v>2000</v>
      </c>
      <c r="M9411">
        <v>9408</v>
      </c>
      <c r="N9411" s="14"/>
      <c r="R9411" s="7" t="e">
        <f t="shared" si="146"/>
        <v>#N/A</v>
      </c>
    </row>
    <row r="9412" spans="1:18" x14ac:dyDescent="0.25">
      <c r="A9412">
        <v>9410</v>
      </c>
      <c r="B9412">
        <v>46</v>
      </c>
      <c r="C9412">
        <v>351</v>
      </c>
      <c r="D9412" t="s">
        <v>9912</v>
      </c>
      <c r="E9412" t="s">
        <v>934</v>
      </c>
      <c r="F9412" s="1">
        <v>25648</v>
      </c>
      <c r="G9412">
        <v>1</v>
      </c>
      <c r="H9412" s="1">
        <v>10281</v>
      </c>
      <c r="I9412">
        <v>1</v>
      </c>
      <c r="J9412" s="2">
        <v>42930</v>
      </c>
      <c r="K9412">
        <v>0</v>
      </c>
      <c r="L9412">
        <v>2000</v>
      </c>
      <c r="M9412">
        <v>9409</v>
      </c>
      <c r="N9412" s="14"/>
      <c r="R9412" s="7" t="e">
        <f t="shared" si="146"/>
        <v>#N/A</v>
      </c>
    </row>
    <row r="9413" spans="1:18" x14ac:dyDescent="0.25">
      <c r="A9413">
        <v>9411</v>
      </c>
      <c r="B9413">
        <v>47</v>
      </c>
      <c r="C9413">
        <v>352</v>
      </c>
      <c r="D9413" t="s">
        <v>9913</v>
      </c>
      <c r="E9413" t="s">
        <v>1925</v>
      </c>
      <c r="F9413" s="1">
        <v>19478</v>
      </c>
      <c r="G9413">
        <v>4</v>
      </c>
      <c r="H9413" s="1">
        <v>6713</v>
      </c>
      <c r="I9413">
        <v>3</v>
      </c>
      <c r="J9413" s="2">
        <v>43035</v>
      </c>
      <c r="K9413">
        <v>0</v>
      </c>
      <c r="L9413">
        <v>2000</v>
      </c>
      <c r="M9413">
        <v>9410</v>
      </c>
      <c r="N9413" s="14"/>
      <c r="R9413" s="7" t="e">
        <f t="shared" ref="R9413:R9476" si="147">VLOOKUP(Q9413,$T$1:$V$90,3,FALSE)</f>
        <v>#N/A</v>
      </c>
    </row>
    <row r="9414" spans="1:18" x14ac:dyDescent="0.25">
      <c r="A9414">
        <v>9412</v>
      </c>
      <c r="B9414">
        <v>48</v>
      </c>
      <c r="C9414">
        <v>353</v>
      </c>
      <c r="D9414" t="s">
        <v>9914</v>
      </c>
      <c r="E9414" t="s">
        <v>5050</v>
      </c>
      <c r="F9414" s="1">
        <v>18154</v>
      </c>
      <c r="J9414" s="2">
        <v>43042</v>
      </c>
      <c r="K9414">
        <v>0</v>
      </c>
      <c r="L9414">
        <v>2000</v>
      </c>
      <c r="M9414">
        <v>9411</v>
      </c>
      <c r="N9414" s="14"/>
      <c r="R9414" s="7" t="e">
        <f t="shared" si="147"/>
        <v>#N/A</v>
      </c>
    </row>
    <row r="9415" spans="1:18" x14ac:dyDescent="0.25">
      <c r="A9415">
        <v>9413</v>
      </c>
      <c r="B9415">
        <v>49</v>
      </c>
      <c r="C9415">
        <v>354</v>
      </c>
      <c r="D9415" t="s">
        <v>9915</v>
      </c>
      <c r="E9415" t="s">
        <v>991</v>
      </c>
      <c r="F9415" s="1">
        <v>14693</v>
      </c>
      <c r="G9415">
        <v>8</v>
      </c>
      <c r="H9415" s="1">
        <v>8406</v>
      </c>
      <c r="I9415">
        <v>8</v>
      </c>
      <c r="J9415" s="2">
        <v>42993</v>
      </c>
      <c r="K9415">
        <v>0</v>
      </c>
      <c r="L9415">
        <v>2000</v>
      </c>
      <c r="M9415">
        <v>9412</v>
      </c>
      <c r="N9415" s="14"/>
      <c r="R9415" s="7" t="e">
        <f t="shared" si="147"/>
        <v>#N/A</v>
      </c>
    </row>
    <row r="9416" spans="1:18" x14ac:dyDescent="0.25">
      <c r="A9416">
        <v>9414</v>
      </c>
      <c r="B9416">
        <v>50</v>
      </c>
      <c r="C9416">
        <v>355</v>
      </c>
      <c r="D9416" t="s">
        <v>9916</v>
      </c>
      <c r="E9416" t="s">
        <v>5652</v>
      </c>
      <c r="F9416" s="1">
        <v>13801</v>
      </c>
      <c r="G9416">
        <v>1</v>
      </c>
      <c r="H9416" s="1">
        <v>2213</v>
      </c>
      <c r="I9416">
        <v>1</v>
      </c>
      <c r="J9416" s="2">
        <v>42993</v>
      </c>
      <c r="K9416">
        <v>0</v>
      </c>
      <c r="L9416">
        <v>2000</v>
      </c>
      <c r="M9416">
        <v>9413</v>
      </c>
      <c r="N9416" s="14"/>
      <c r="R9416" s="7" t="e">
        <f t="shared" si="147"/>
        <v>#N/A</v>
      </c>
    </row>
    <row r="9417" spans="1:18" x14ac:dyDescent="0.25">
      <c r="A9417">
        <v>9415</v>
      </c>
      <c r="B9417">
        <v>51</v>
      </c>
      <c r="C9417">
        <v>356</v>
      </c>
      <c r="D9417" t="s">
        <v>9917</v>
      </c>
      <c r="E9417" t="s">
        <v>1696</v>
      </c>
      <c r="F9417" s="1">
        <v>13654</v>
      </c>
      <c r="G9417">
        <v>1</v>
      </c>
      <c r="J9417" s="2">
        <v>42811</v>
      </c>
      <c r="K9417">
        <v>0</v>
      </c>
      <c r="L9417">
        <v>2000</v>
      </c>
      <c r="M9417">
        <v>9414</v>
      </c>
      <c r="N9417" s="14"/>
      <c r="R9417" s="7" t="e">
        <f t="shared" si="147"/>
        <v>#N/A</v>
      </c>
    </row>
    <row r="9418" spans="1:18" x14ac:dyDescent="0.25">
      <c r="A9418">
        <v>9416</v>
      </c>
      <c r="B9418">
        <v>52</v>
      </c>
      <c r="C9418">
        <v>357</v>
      </c>
      <c r="D9418" t="s">
        <v>9918</v>
      </c>
      <c r="E9418" t="s">
        <v>5464</v>
      </c>
      <c r="F9418" s="1">
        <v>13465</v>
      </c>
      <c r="G9418">
        <v>7</v>
      </c>
      <c r="H9418" s="1">
        <v>8000</v>
      </c>
      <c r="I9418">
        <v>7</v>
      </c>
      <c r="J9418" s="2">
        <v>43049</v>
      </c>
      <c r="K9418">
        <v>0</v>
      </c>
      <c r="L9418">
        <v>2000</v>
      </c>
      <c r="M9418">
        <v>9415</v>
      </c>
      <c r="N9418" s="14"/>
      <c r="R9418" s="7" t="e">
        <f t="shared" si="147"/>
        <v>#N/A</v>
      </c>
    </row>
    <row r="9419" spans="1:18" x14ac:dyDescent="0.25">
      <c r="A9419">
        <v>9417</v>
      </c>
      <c r="B9419">
        <v>53</v>
      </c>
      <c r="C9419">
        <v>358</v>
      </c>
      <c r="D9419" t="s">
        <v>9919</v>
      </c>
      <c r="E9419" t="s">
        <v>5464</v>
      </c>
      <c r="F9419" s="1">
        <v>13276</v>
      </c>
      <c r="G9419">
        <v>2</v>
      </c>
      <c r="J9419" s="2">
        <v>43000</v>
      </c>
      <c r="K9419">
        <v>0</v>
      </c>
      <c r="L9419">
        <v>2000</v>
      </c>
      <c r="M9419">
        <v>9416</v>
      </c>
      <c r="N9419" s="14"/>
      <c r="R9419" s="7" t="e">
        <f t="shared" si="147"/>
        <v>#N/A</v>
      </c>
    </row>
    <row r="9420" spans="1:18" x14ac:dyDescent="0.25">
      <c r="A9420">
        <v>9418</v>
      </c>
      <c r="B9420">
        <v>54</v>
      </c>
      <c r="C9420">
        <v>359</v>
      </c>
      <c r="D9420" t="s">
        <v>9920</v>
      </c>
      <c r="E9420" t="s">
        <v>1596</v>
      </c>
      <c r="F9420" s="1">
        <v>12597</v>
      </c>
      <c r="G9420">
        <v>3</v>
      </c>
      <c r="H9420" s="1">
        <v>3651</v>
      </c>
      <c r="I9420">
        <v>2</v>
      </c>
      <c r="J9420" s="2">
        <v>42818</v>
      </c>
      <c r="K9420">
        <v>0</v>
      </c>
      <c r="L9420">
        <v>2000</v>
      </c>
      <c r="M9420">
        <v>9417</v>
      </c>
      <c r="N9420" s="14"/>
      <c r="R9420" s="7" t="e">
        <f t="shared" si="147"/>
        <v>#N/A</v>
      </c>
    </row>
    <row r="9421" spans="1:18" x14ac:dyDescent="0.25">
      <c r="A9421">
        <v>9419</v>
      </c>
      <c r="B9421">
        <v>55</v>
      </c>
      <c r="C9421">
        <v>360</v>
      </c>
      <c r="D9421" t="s">
        <v>9921</v>
      </c>
      <c r="E9421" t="s">
        <v>1911</v>
      </c>
      <c r="F9421" s="1">
        <v>10886</v>
      </c>
      <c r="G9421">
        <v>10</v>
      </c>
      <c r="J9421" s="2">
        <v>43035</v>
      </c>
      <c r="K9421">
        <v>0</v>
      </c>
      <c r="L9421">
        <v>2000</v>
      </c>
      <c r="M9421">
        <v>9418</v>
      </c>
      <c r="N9421" s="14"/>
      <c r="R9421" s="7" t="e">
        <f t="shared" si="147"/>
        <v>#N/A</v>
      </c>
    </row>
    <row r="9422" spans="1:18" x14ac:dyDescent="0.25">
      <c r="A9422">
        <v>9420</v>
      </c>
      <c r="B9422">
        <v>56</v>
      </c>
      <c r="C9422">
        <v>361</v>
      </c>
      <c r="D9422" t="s">
        <v>9922</v>
      </c>
      <c r="E9422" t="s">
        <v>8184</v>
      </c>
      <c r="F9422" s="1">
        <v>9730</v>
      </c>
      <c r="G9422">
        <v>2</v>
      </c>
      <c r="H9422" s="1">
        <v>4718</v>
      </c>
      <c r="I9422">
        <v>2</v>
      </c>
      <c r="J9422" s="2">
        <v>42923</v>
      </c>
      <c r="K9422">
        <v>0</v>
      </c>
      <c r="L9422">
        <v>2000</v>
      </c>
      <c r="M9422">
        <v>9419</v>
      </c>
      <c r="N9422" s="14"/>
      <c r="R9422" s="7" t="e">
        <f t="shared" si="147"/>
        <v>#N/A</v>
      </c>
    </row>
    <row r="9423" spans="1:18" x14ac:dyDescent="0.25">
      <c r="A9423">
        <v>9421</v>
      </c>
      <c r="B9423">
        <v>57</v>
      </c>
      <c r="C9423">
        <v>362</v>
      </c>
      <c r="D9423" t="s">
        <v>9923</v>
      </c>
      <c r="E9423" t="s">
        <v>991</v>
      </c>
      <c r="F9423" s="1">
        <v>9660</v>
      </c>
      <c r="G9423">
        <v>8</v>
      </c>
      <c r="H9423" s="1">
        <v>5725</v>
      </c>
      <c r="I9423">
        <v>8</v>
      </c>
      <c r="J9423" s="2">
        <v>42986</v>
      </c>
      <c r="K9423">
        <v>0</v>
      </c>
      <c r="L9423">
        <v>2000</v>
      </c>
      <c r="M9423">
        <v>9420</v>
      </c>
      <c r="N9423" s="14"/>
      <c r="R9423" s="7" t="e">
        <f t="shared" si="147"/>
        <v>#N/A</v>
      </c>
    </row>
    <row r="9424" spans="1:18" x14ac:dyDescent="0.25">
      <c r="A9424">
        <v>9422</v>
      </c>
      <c r="B9424">
        <v>58</v>
      </c>
      <c r="C9424">
        <v>363</v>
      </c>
      <c r="D9424" t="s">
        <v>9924</v>
      </c>
      <c r="E9424" t="s">
        <v>5652</v>
      </c>
      <c r="F9424" s="1">
        <v>9480</v>
      </c>
      <c r="J9424" s="2">
        <v>42791</v>
      </c>
      <c r="K9424">
        <v>0</v>
      </c>
      <c r="L9424">
        <v>2000</v>
      </c>
      <c r="M9424">
        <v>9421</v>
      </c>
      <c r="N9424" s="14"/>
      <c r="R9424" s="7" t="e">
        <f t="shared" si="147"/>
        <v>#N/A</v>
      </c>
    </row>
    <row r="9425" spans="1:18" x14ac:dyDescent="0.25">
      <c r="A9425">
        <v>9423</v>
      </c>
      <c r="B9425">
        <v>59</v>
      </c>
      <c r="C9425">
        <v>364</v>
      </c>
      <c r="D9425" t="s">
        <v>9925</v>
      </c>
      <c r="E9425" t="s">
        <v>7361</v>
      </c>
      <c r="F9425" s="1">
        <v>7838</v>
      </c>
      <c r="G9425">
        <v>4</v>
      </c>
      <c r="H9425" s="1">
        <v>5810</v>
      </c>
      <c r="I9425">
        <v>4</v>
      </c>
      <c r="J9425" s="2">
        <v>43000</v>
      </c>
      <c r="K9425">
        <v>0</v>
      </c>
      <c r="L9425">
        <v>2000</v>
      </c>
      <c r="M9425">
        <v>9422</v>
      </c>
      <c r="N9425" s="14"/>
      <c r="R9425" s="7" t="e">
        <f t="shared" si="147"/>
        <v>#N/A</v>
      </c>
    </row>
    <row r="9426" spans="1:18" x14ac:dyDescent="0.25">
      <c r="A9426">
        <v>9424</v>
      </c>
      <c r="B9426">
        <v>60</v>
      </c>
      <c r="C9426">
        <v>365</v>
      </c>
      <c r="D9426" t="s">
        <v>9926</v>
      </c>
      <c r="E9426" t="s">
        <v>7401</v>
      </c>
      <c r="F9426" s="1">
        <v>7358</v>
      </c>
      <c r="J9426" s="2">
        <v>42770</v>
      </c>
      <c r="K9426">
        <v>0</v>
      </c>
      <c r="L9426">
        <v>2000</v>
      </c>
      <c r="M9426">
        <v>9423</v>
      </c>
      <c r="N9426" s="14"/>
      <c r="R9426" s="7" t="e">
        <f t="shared" si="147"/>
        <v>#N/A</v>
      </c>
    </row>
    <row r="9427" spans="1:18" x14ac:dyDescent="0.25">
      <c r="A9427">
        <v>9425</v>
      </c>
      <c r="B9427">
        <v>61</v>
      </c>
      <c r="C9427">
        <v>366</v>
      </c>
      <c r="D9427" t="s">
        <v>9927</v>
      </c>
      <c r="E9427" t="s">
        <v>9928</v>
      </c>
      <c r="F9427" s="1">
        <v>7296</v>
      </c>
      <c r="J9427" s="2">
        <v>42993</v>
      </c>
      <c r="K9427">
        <v>0</v>
      </c>
      <c r="L9427">
        <v>2000</v>
      </c>
      <c r="M9427">
        <v>9424</v>
      </c>
      <c r="N9427" s="14"/>
      <c r="R9427" s="7" t="e">
        <f t="shared" si="147"/>
        <v>#N/A</v>
      </c>
    </row>
    <row r="9428" spans="1:18" x14ac:dyDescent="0.25">
      <c r="A9428">
        <v>9426</v>
      </c>
      <c r="B9428">
        <v>62</v>
      </c>
      <c r="C9428">
        <v>367</v>
      </c>
      <c r="D9428" t="s">
        <v>9929</v>
      </c>
      <c r="E9428" t="s">
        <v>9930</v>
      </c>
      <c r="F9428" s="1">
        <v>5838</v>
      </c>
      <c r="G9428">
        <v>1</v>
      </c>
      <c r="H9428" s="1">
        <v>3799</v>
      </c>
      <c r="I9428">
        <v>1</v>
      </c>
      <c r="J9428" s="2">
        <v>42818</v>
      </c>
      <c r="K9428">
        <v>0</v>
      </c>
      <c r="L9428">
        <v>2000</v>
      </c>
      <c r="M9428">
        <v>9425</v>
      </c>
      <c r="N9428" s="14"/>
      <c r="R9428" s="7" t="e">
        <f t="shared" si="147"/>
        <v>#N/A</v>
      </c>
    </row>
    <row r="9429" spans="1:18" x14ac:dyDescent="0.25">
      <c r="A9429">
        <v>9427</v>
      </c>
      <c r="B9429">
        <v>63</v>
      </c>
      <c r="C9429">
        <v>368</v>
      </c>
      <c r="D9429" t="s">
        <v>9931</v>
      </c>
      <c r="E9429" t="s">
        <v>7942</v>
      </c>
      <c r="F9429" s="1">
        <v>5453</v>
      </c>
      <c r="G9429">
        <v>1</v>
      </c>
      <c r="H9429" s="1">
        <v>3742</v>
      </c>
      <c r="I9429">
        <v>1</v>
      </c>
      <c r="J9429" s="2">
        <v>42867</v>
      </c>
      <c r="K9429">
        <v>0</v>
      </c>
      <c r="L9429">
        <v>2000</v>
      </c>
      <c r="M9429">
        <v>9426</v>
      </c>
      <c r="N9429" s="14"/>
      <c r="R9429" s="7" t="e">
        <f t="shared" si="147"/>
        <v>#N/A</v>
      </c>
    </row>
    <row r="9430" spans="1:18" x14ac:dyDescent="0.25">
      <c r="A9430">
        <v>9428</v>
      </c>
      <c r="B9430">
        <v>64</v>
      </c>
      <c r="C9430">
        <v>369</v>
      </c>
      <c r="D9430" t="s">
        <v>9932</v>
      </c>
      <c r="F9430" s="1">
        <v>4287</v>
      </c>
      <c r="G9430">
        <v>2</v>
      </c>
      <c r="H9430" s="1">
        <v>3077</v>
      </c>
      <c r="I9430">
        <v>2</v>
      </c>
      <c r="J9430" s="2">
        <v>42791</v>
      </c>
      <c r="K9430">
        <v>0</v>
      </c>
      <c r="L9430">
        <v>2000</v>
      </c>
      <c r="M9430">
        <v>9427</v>
      </c>
      <c r="N9430" s="14"/>
      <c r="R9430" s="7" t="e">
        <f t="shared" si="147"/>
        <v>#N/A</v>
      </c>
    </row>
    <row r="9431" spans="1:18" x14ac:dyDescent="0.25">
      <c r="A9431">
        <v>9429</v>
      </c>
      <c r="B9431">
        <v>65</v>
      </c>
      <c r="C9431">
        <v>370</v>
      </c>
      <c r="D9431" t="s">
        <v>9933</v>
      </c>
      <c r="E9431" t="s">
        <v>7326</v>
      </c>
      <c r="F9431" s="1">
        <v>4224</v>
      </c>
      <c r="G9431">
        <v>1</v>
      </c>
      <c r="H9431" s="1">
        <v>2361</v>
      </c>
      <c r="I9431">
        <v>1</v>
      </c>
      <c r="J9431" s="2">
        <v>42763</v>
      </c>
      <c r="K9431">
        <v>0</v>
      </c>
      <c r="L9431">
        <v>2000</v>
      </c>
      <c r="M9431">
        <v>9428</v>
      </c>
      <c r="N9431" s="14"/>
      <c r="R9431" s="7" t="e">
        <f t="shared" si="147"/>
        <v>#N/A</v>
      </c>
    </row>
    <row r="9432" spans="1:18" x14ac:dyDescent="0.25">
      <c r="A9432">
        <v>9430</v>
      </c>
      <c r="B9432">
        <v>66</v>
      </c>
      <c r="C9432">
        <v>371</v>
      </c>
      <c r="D9432" t="s">
        <v>9934</v>
      </c>
      <c r="E9432" t="s">
        <v>9935</v>
      </c>
      <c r="F9432" s="1">
        <v>3930</v>
      </c>
      <c r="J9432" s="2">
        <v>42993</v>
      </c>
      <c r="K9432">
        <v>0</v>
      </c>
      <c r="L9432">
        <v>2000</v>
      </c>
      <c r="M9432">
        <v>9429</v>
      </c>
      <c r="N9432" s="14"/>
      <c r="R9432" s="7" t="e">
        <f t="shared" si="147"/>
        <v>#N/A</v>
      </c>
    </row>
    <row r="9433" spans="1:18" x14ac:dyDescent="0.25">
      <c r="A9433">
        <v>9431</v>
      </c>
      <c r="B9433">
        <v>67</v>
      </c>
      <c r="C9433">
        <v>372</v>
      </c>
      <c r="D9433" t="s">
        <v>9936</v>
      </c>
      <c r="E9433" t="s">
        <v>9937</v>
      </c>
      <c r="F9433" s="1">
        <v>2695</v>
      </c>
      <c r="J9433" s="2">
        <v>42916</v>
      </c>
      <c r="K9433">
        <v>0</v>
      </c>
      <c r="L9433">
        <v>2000</v>
      </c>
      <c r="M9433">
        <v>9430</v>
      </c>
      <c r="N9433" s="14"/>
      <c r="R9433" s="7" t="e">
        <f t="shared" si="147"/>
        <v>#N/A</v>
      </c>
    </row>
    <row r="9434" spans="1:18" x14ac:dyDescent="0.25">
      <c r="A9434">
        <v>9432</v>
      </c>
      <c r="B9434">
        <v>0</v>
      </c>
      <c r="C9434">
        <v>305</v>
      </c>
      <c r="D9434" t="s">
        <v>9938</v>
      </c>
      <c r="E9434" t="s">
        <v>9882</v>
      </c>
      <c r="F9434" s="1">
        <v>49388</v>
      </c>
      <c r="J9434" s="2">
        <v>42859</v>
      </c>
      <c r="K9434">
        <v>0</v>
      </c>
      <c r="L9434">
        <v>2001</v>
      </c>
      <c r="M9434">
        <v>9431</v>
      </c>
      <c r="N9434" s="14"/>
      <c r="R9434" s="7" t="e">
        <f t="shared" si="147"/>
        <v>#N/A</v>
      </c>
    </row>
    <row r="9435" spans="1:18" x14ac:dyDescent="0.25">
      <c r="A9435">
        <v>9433</v>
      </c>
      <c r="B9435">
        <v>1</v>
      </c>
      <c r="C9435">
        <v>306</v>
      </c>
      <c r="D9435" t="s">
        <v>9939</v>
      </c>
      <c r="E9435" t="s">
        <v>5166</v>
      </c>
      <c r="F9435" s="1">
        <v>49136</v>
      </c>
      <c r="G9435">
        <v>97</v>
      </c>
      <c r="H9435" s="1">
        <v>33902</v>
      </c>
      <c r="I9435">
        <v>97</v>
      </c>
      <c r="J9435" s="2">
        <v>42754</v>
      </c>
      <c r="K9435">
        <v>0</v>
      </c>
      <c r="L9435">
        <v>2001</v>
      </c>
      <c r="M9435">
        <v>9432</v>
      </c>
      <c r="N9435" s="14"/>
      <c r="R9435" s="7" t="e">
        <f t="shared" si="147"/>
        <v>#N/A</v>
      </c>
    </row>
    <row r="9436" spans="1:18" x14ac:dyDescent="0.25">
      <c r="A9436">
        <v>9434</v>
      </c>
      <c r="B9436">
        <v>2</v>
      </c>
      <c r="C9436">
        <v>307</v>
      </c>
      <c r="D9436" t="s">
        <v>9940</v>
      </c>
      <c r="E9436" t="s">
        <v>2138</v>
      </c>
      <c r="F9436" s="1">
        <v>44256</v>
      </c>
      <c r="G9436">
        <v>5</v>
      </c>
      <c r="H9436" s="1">
        <v>13853</v>
      </c>
      <c r="I9436">
        <v>5</v>
      </c>
      <c r="J9436" s="2">
        <v>42950</v>
      </c>
      <c r="K9436">
        <v>0</v>
      </c>
      <c r="L9436">
        <v>2001</v>
      </c>
      <c r="M9436">
        <v>9433</v>
      </c>
      <c r="N9436" s="14"/>
      <c r="R9436" s="7" t="e">
        <f t="shared" si="147"/>
        <v>#N/A</v>
      </c>
    </row>
    <row r="9437" spans="1:18" x14ac:dyDescent="0.25">
      <c r="A9437">
        <v>9435</v>
      </c>
      <c r="B9437">
        <v>3</v>
      </c>
      <c r="C9437">
        <v>308</v>
      </c>
      <c r="D9437" t="s">
        <v>9941</v>
      </c>
      <c r="E9437" t="s">
        <v>5361</v>
      </c>
      <c r="F9437" s="1">
        <v>43918</v>
      </c>
      <c r="G9437">
        <v>3</v>
      </c>
      <c r="H9437" s="1">
        <v>23002</v>
      </c>
      <c r="I9437">
        <v>3</v>
      </c>
      <c r="J9437" s="2">
        <v>42798</v>
      </c>
      <c r="K9437">
        <v>0</v>
      </c>
      <c r="L9437">
        <v>2001</v>
      </c>
      <c r="M9437">
        <v>9434</v>
      </c>
      <c r="N9437" s="14"/>
      <c r="R9437" s="7" t="e">
        <f t="shared" si="147"/>
        <v>#N/A</v>
      </c>
    </row>
    <row r="9438" spans="1:18" x14ac:dyDescent="0.25">
      <c r="A9438">
        <v>9436</v>
      </c>
      <c r="B9438">
        <v>4</v>
      </c>
      <c r="C9438">
        <v>309</v>
      </c>
      <c r="D9438" t="s">
        <v>9942</v>
      </c>
      <c r="E9438" t="s">
        <v>5652</v>
      </c>
      <c r="F9438" s="1">
        <v>41040</v>
      </c>
      <c r="G9438">
        <v>2</v>
      </c>
      <c r="H9438" s="1">
        <v>7412</v>
      </c>
      <c r="I9438">
        <v>1</v>
      </c>
      <c r="J9438" s="2">
        <v>43020</v>
      </c>
      <c r="K9438">
        <v>0</v>
      </c>
      <c r="L9438">
        <v>2001</v>
      </c>
      <c r="M9438">
        <v>9435</v>
      </c>
      <c r="N9438" s="14"/>
      <c r="R9438" s="7" t="e">
        <f t="shared" si="147"/>
        <v>#N/A</v>
      </c>
    </row>
    <row r="9439" spans="1:18" x14ac:dyDescent="0.25">
      <c r="A9439">
        <v>9437</v>
      </c>
      <c r="B9439">
        <v>5</v>
      </c>
      <c r="C9439">
        <v>310</v>
      </c>
      <c r="D9439" t="s">
        <v>9943</v>
      </c>
      <c r="E9439" t="s">
        <v>5445</v>
      </c>
      <c r="F9439" s="1">
        <v>40861</v>
      </c>
      <c r="G9439">
        <v>2</v>
      </c>
      <c r="H9439" s="1">
        <v>5307</v>
      </c>
      <c r="I9439">
        <v>1</v>
      </c>
      <c r="J9439" s="2">
        <v>42803</v>
      </c>
      <c r="K9439">
        <v>0</v>
      </c>
      <c r="L9439">
        <v>2001</v>
      </c>
      <c r="M9439">
        <v>9436</v>
      </c>
      <c r="N9439" s="14"/>
      <c r="R9439" s="7" t="e">
        <f t="shared" si="147"/>
        <v>#N/A</v>
      </c>
    </row>
    <row r="9440" spans="1:18" x14ac:dyDescent="0.25">
      <c r="A9440">
        <v>9438</v>
      </c>
      <c r="B9440">
        <v>6</v>
      </c>
      <c r="C9440">
        <v>311</v>
      </c>
      <c r="D9440" t="s">
        <v>9944</v>
      </c>
      <c r="E9440" t="s">
        <v>5306</v>
      </c>
      <c r="F9440" s="1">
        <v>37283</v>
      </c>
      <c r="G9440">
        <v>14</v>
      </c>
      <c r="H9440" s="1">
        <v>37283</v>
      </c>
      <c r="I9440">
        <v>14</v>
      </c>
      <c r="J9440" s="2">
        <v>42789</v>
      </c>
      <c r="K9440">
        <v>0</v>
      </c>
      <c r="L9440">
        <v>2001</v>
      </c>
      <c r="M9440">
        <v>9437</v>
      </c>
      <c r="N9440" s="14"/>
      <c r="R9440" s="7" t="e">
        <f t="shared" si="147"/>
        <v>#N/A</v>
      </c>
    </row>
    <row r="9441" spans="1:18" x14ac:dyDescent="0.25">
      <c r="A9441">
        <v>9439</v>
      </c>
      <c r="B9441">
        <v>7</v>
      </c>
      <c r="C9441">
        <v>312</v>
      </c>
      <c r="D9441" t="s">
        <v>9945</v>
      </c>
      <c r="E9441" t="s">
        <v>2036</v>
      </c>
      <c r="F9441" s="1">
        <v>36992</v>
      </c>
      <c r="G9441">
        <v>9</v>
      </c>
      <c r="H9441" s="1">
        <v>16368</v>
      </c>
      <c r="I9441">
        <v>9</v>
      </c>
      <c r="J9441" s="2">
        <v>42859</v>
      </c>
      <c r="K9441">
        <v>0</v>
      </c>
      <c r="L9441">
        <v>2001</v>
      </c>
      <c r="M9441">
        <v>9438</v>
      </c>
      <c r="N9441" s="14"/>
      <c r="R9441" s="7" t="e">
        <f t="shared" si="147"/>
        <v>#N/A</v>
      </c>
    </row>
    <row r="9442" spans="1:18" x14ac:dyDescent="0.25">
      <c r="A9442">
        <v>9440</v>
      </c>
      <c r="B9442">
        <v>8</v>
      </c>
      <c r="C9442">
        <v>313</v>
      </c>
      <c r="D9442" t="s">
        <v>9946</v>
      </c>
      <c r="E9442" t="s">
        <v>1911</v>
      </c>
      <c r="F9442" s="1">
        <v>36849</v>
      </c>
      <c r="G9442">
        <v>11</v>
      </c>
      <c r="H9442" s="1">
        <v>19988</v>
      </c>
      <c r="I9442">
        <v>11</v>
      </c>
      <c r="J9442" s="2">
        <v>42845</v>
      </c>
      <c r="K9442">
        <v>0</v>
      </c>
      <c r="L9442">
        <v>2001</v>
      </c>
      <c r="M9442">
        <v>9439</v>
      </c>
      <c r="N9442" s="14"/>
      <c r="R9442" s="7" t="e">
        <f t="shared" si="147"/>
        <v>#N/A</v>
      </c>
    </row>
    <row r="9443" spans="1:18" x14ac:dyDescent="0.25">
      <c r="A9443">
        <v>9441</v>
      </c>
      <c r="B9443">
        <v>9</v>
      </c>
      <c r="C9443">
        <v>314</v>
      </c>
      <c r="D9443" t="s">
        <v>9947</v>
      </c>
      <c r="E9443" t="s">
        <v>7326</v>
      </c>
      <c r="F9443" s="1">
        <v>33842</v>
      </c>
      <c r="G9443">
        <v>2</v>
      </c>
      <c r="H9443" s="1">
        <v>2793</v>
      </c>
      <c r="I9443">
        <v>1</v>
      </c>
      <c r="J9443" s="2">
        <v>42775</v>
      </c>
      <c r="K9443">
        <v>0</v>
      </c>
      <c r="L9443">
        <v>2001</v>
      </c>
      <c r="M9443">
        <v>9440</v>
      </c>
      <c r="N9443" s="14"/>
      <c r="R9443" s="7" t="e">
        <f t="shared" si="147"/>
        <v>#N/A</v>
      </c>
    </row>
    <row r="9444" spans="1:18" x14ac:dyDescent="0.25">
      <c r="A9444">
        <v>9442</v>
      </c>
      <c r="B9444">
        <v>10</v>
      </c>
      <c r="C9444">
        <v>315</v>
      </c>
      <c r="D9444" t="s">
        <v>9948</v>
      </c>
      <c r="E9444" t="s">
        <v>4469</v>
      </c>
      <c r="F9444" s="1">
        <v>33504</v>
      </c>
      <c r="G9444">
        <v>3</v>
      </c>
      <c r="H9444" s="1">
        <v>7877</v>
      </c>
      <c r="I9444">
        <v>2</v>
      </c>
      <c r="J9444" s="2">
        <v>42957</v>
      </c>
      <c r="K9444">
        <v>0</v>
      </c>
      <c r="L9444">
        <v>2001</v>
      </c>
      <c r="M9444">
        <v>9441</v>
      </c>
      <c r="N9444" s="14"/>
      <c r="R9444" s="7" t="e">
        <f t="shared" si="147"/>
        <v>#N/A</v>
      </c>
    </row>
    <row r="9445" spans="1:18" x14ac:dyDescent="0.25">
      <c r="A9445">
        <v>9443</v>
      </c>
      <c r="B9445">
        <v>11</v>
      </c>
      <c r="C9445">
        <v>316</v>
      </c>
      <c r="D9445" t="s">
        <v>9949</v>
      </c>
      <c r="E9445" t="s">
        <v>2138</v>
      </c>
      <c r="F9445" s="1">
        <v>33236</v>
      </c>
      <c r="G9445">
        <v>8</v>
      </c>
      <c r="H9445" s="1">
        <v>33236</v>
      </c>
      <c r="I9445">
        <v>8</v>
      </c>
      <c r="J9445" s="2">
        <v>42922</v>
      </c>
      <c r="K9445">
        <v>0</v>
      </c>
      <c r="L9445">
        <v>2001</v>
      </c>
      <c r="M9445">
        <v>9442</v>
      </c>
      <c r="N9445" s="14"/>
      <c r="R9445" s="7" t="e">
        <f t="shared" si="147"/>
        <v>#N/A</v>
      </c>
    </row>
    <row r="9446" spans="1:18" x14ac:dyDescent="0.25">
      <c r="A9446">
        <v>9444</v>
      </c>
      <c r="B9446">
        <v>12</v>
      </c>
      <c r="C9446">
        <v>317</v>
      </c>
      <c r="D9446" t="s">
        <v>9950</v>
      </c>
      <c r="E9446" t="s">
        <v>7704</v>
      </c>
      <c r="F9446" s="1">
        <v>28656</v>
      </c>
      <c r="G9446">
        <v>2</v>
      </c>
      <c r="H9446" s="1">
        <v>28656</v>
      </c>
      <c r="I9446">
        <v>2</v>
      </c>
      <c r="J9446" s="2">
        <v>42964</v>
      </c>
      <c r="K9446">
        <v>0</v>
      </c>
      <c r="L9446">
        <v>2001</v>
      </c>
      <c r="M9446">
        <v>9443</v>
      </c>
      <c r="N9446" s="14"/>
      <c r="R9446" s="7" t="e">
        <f t="shared" si="147"/>
        <v>#N/A</v>
      </c>
    </row>
    <row r="9447" spans="1:18" x14ac:dyDescent="0.25">
      <c r="A9447">
        <v>9445</v>
      </c>
      <c r="B9447">
        <v>13</v>
      </c>
      <c r="C9447">
        <v>318</v>
      </c>
      <c r="D9447" t="s">
        <v>9951</v>
      </c>
      <c r="E9447" t="s">
        <v>9952</v>
      </c>
      <c r="F9447" s="1">
        <v>28149</v>
      </c>
      <c r="G9447">
        <v>9</v>
      </c>
      <c r="H9447" s="1">
        <v>16666</v>
      </c>
      <c r="I9447">
        <v>9</v>
      </c>
      <c r="J9447" s="2">
        <v>42901</v>
      </c>
      <c r="K9447">
        <v>0</v>
      </c>
      <c r="L9447">
        <v>2001</v>
      </c>
      <c r="M9447">
        <v>9444</v>
      </c>
      <c r="N9447" s="14"/>
      <c r="R9447" s="7" t="e">
        <f t="shared" si="147"/>
        <v>#N/A</v>
      </c>
    </row>
    <row r="9448" spans="1:18" x14ac:dyDescent="0.25">
      <c r="A9448">
        <v>9446</v>
      </c>
      <c r="B9448">
        <v>14</v>
      </c>
      <c r="C9448">
        <v>319</v>
      </c>
      <c r="D9448" t="s">
        <v>9953</v>
      </c>
      <c r="E9448" t="s">
        <v>4764</v>
      </c>
      <c r="F9448" s="1">
        <v>27983</v>
      </c>
      <c r="G9448">
        <v>2</v>
      </c>
      <c r="H9448" s="1">
        <v>5755</v>
      </c>
      <c r="I9448">
        <v>2</v>
      </c>
      <c r="J9448" s="2">
        <v>43090</v>
      </c>
      <c r="K9448">
        <v>0</v>
      </c>
      <c r="L9448">
        <v>2001</v>
      </c>
      <c r="M9448">
        <v>9445</v>
      </c>
      <c r="N9448" s="14"/>
      <c r="R9448" s="7" t="e">
        <f t="shared" si="147"/>
        <v>#N/A</v>
      </c>
    </row>
    <row r="9449" spans="1:18" x14ac:dyDescent="0.25">
      <c r="A9449">
        <v>9447</v>
      </c>
      <c r="B9449">
        <v>15</v>
      </c>
      <c r="C9449">
        <v>320</v>
      </c>
      <c r="D9449" t="s">
        <v>9954</v>
      </c>
      <c r="E9449" t="s">
        <v>8061</v>
      </c>
      <c r="F9449" s="1">
        <v>27841</v>
      </c>
      <c r="G9449">
        <v>4</v>
      </c>
      <c r="H9449" s="1">
        <v>11652</v>
      </c>
      <c r="I9449">
        <v>1</v>
      </c>
      <c r="J9449" s="2">
        <v>43048</v>
      </c>
      <c r="K9449">
        <v>0</v>
      </c>
      <c r="L9449">
        <v>2001</v>
      </c>
      <c r="M9449">
        <v>9446</v>
      </c>
      <c r="N9449" s="14"/>
      <c r="R9449" s="7" t="e">
        <f t="shared" si="147"/>
        <v>#N/A</v>
      </c>
    </row>
    <row r="9450" spans="1:18" x14ac:dyDescent="0.25">
      <c r="A9450">
        <v>9448</v>
      </c>
      <c r="B9450">
        <v>16</v>
      </c>
      <c r="C9450">
        <v>321</v>
      </c>
      <c r="D9450" t="s">
        <v>9955</v>
      </c>
      <c r="E9450" t="s">
        <v>9956</v>
      </c>
      <c r="F9450" s="1">
        <v>26041</v>
      </c>
      <c r="G9450">
        <v>22</v>
      </c>
      <c r="H9450" s="1">
        <v>16974</v>
      </c>
      <c r="I9450">
        <v>22</v>
      </c>
      <c r="J9450" s="2">
        <v>43048</v>
      </c>
      <c r="K9450">
        <v>0</v>
      </c>
      <c r="L9450">
        <v>2001</v>
      </c>
      <c r="M9450">
        <v>9447</v>
      </c>
      <c r="N9450" s="14"/>
      <c r="R9450" s="7" t="e">
        <f t="shared" si="147"/>
        <v>#N/A</v>
      </c>
    </row>
    <row r="9451" spans="1:18" x14ac:dyDescent="0.25">
      <c r="A9451">
        <v>9449</v>
      </c>
      <c r="B9451">
        <v>17</v>
      </c>
      <c r="C9451">
        <v>322</v>
      </c>
      <c r="D9451" t="s">
        <v>9957</v>
      </c>
      <c r="E9451" t="s">
        <v>9958</v>
      </c>
      <c r="F9451" s="1">
        <v>25824</v>
      </c>
      <c r="G9451">
        <v>5</v>
      </c>
      <c r="H9451" s="1">
        <v>7420</v>
      </c>
      <c r="I9451">
        <v>5</v>
      </c>
      <c r="J9451" s="2">
        <v>43020</v>
      </c>
      <c r="K9451">
        <v>0</v>
      </c>
      <c r="L9451">
        <v>2001</v>
      </c>
      <c r="M9451">
        <v>9448</v>
      </c>
      <c r="N9451" s="14"/>
      <c r="R9451" s="7" t="e">
        <f t="shared" si="147"/>
        <v>#N/A</v>
      </c>
    </row>
    <row r="9452" spans="1:18" x14ac:dyDescent="0.25">
      <c r="A9452">
        <v>9450</v>
      </c>
      <c r="B9452">
        <v>18</v>
      </c>
      <c r="C9452">
        <v>323</v>
      </c>
      <c r="D9452" t="s">
        <v>9959</v>
      </c>
      <c r="E9452" t="s">
        <v>5451</v>
      </c>
      <c r="F9452" s="1">
        <v>25461</v>
      </c>
      <c r="G9452">
        <v>1</v>
      </c>
      <c r="H9452" s="1">
        <v>4852</v>
      </c>
      <c r="I9452">
        <v>1</v>
      </c>
      <c r="J9452" s="2">
        <v>43013</v>
      </c>
      <c r="K9452">
        <v>0</v>
      </c>
      <c r="L9452">
        <v>2001</v>
      </c>
      <c r="M9452">
        <v>9449</v>
      </c>
      <c r="N9452" s="14"/>
      <c r="R9452" s="7" t="e">
        <f t="shared" si="147"/>
        <v>#N/A</v>
      </c>
    </row>
    <row r="9453" spans="1:18" x14ac:dyDescent="0.25">
      <c r="A9453">
        <v>9451</v>
      </c>
      <c r="B9453">
        <v>19</v>
      </c>
      <c r="C9453">
        <v>324</v>
      </c>
      <c r="D9453" t="s">
        <v>9960</v>
      </c>
      <c r="E9453" t="s">
        <v>9961</v>
      </c>
      <c r="F9453" s="1">
        <v>24997</v>
      </c>
      <c r="J9453" s="2">
        <v>43006</v>
      </c>
      <c r="K9453">
        <v>0</v>
      </c>
      <c r="L9453">
        <v>2001</v>
      </c>
      <c r="M9453">
        <v>9450</v>
      </c>
      <c r="N9453" s="14"/>
      <c r="R9453" s="7" t="e">
        <f t="shared" si="147"/>
        <v>#N/A</v>
      </c>
    </row>
    <row r="9454" spans="1:18" x14ac:dyDescent="0.25">
      <c r="A9454">
        <v>9452</v>
      </c>
      <c r="B9454">
        <v>20</v>
      </c>
      <c r="C9454">
        <v>325</v>
      </c>
      <c r="D9454" t="s">
        <v>9962</v>
      </c>
      <c r="E9454" t="s">
        <v>1925</v>
      </c>
      <c r="F9454" s="1">
        <v>20501</v>
      </c>
      <c r="G9454">
        <v>2</v>
      </c>
      <c r="H9454" s="1">
        <v>8351</v>
      </c>
      <c r="I9454">
        <v>2</v>
      </c>
      <c r="J9454" s="2">
        <v>42971</v>
      </c>
      <c r="K9454">
        <v>0</v>
      </c>
      <c r="L9454">
        <v>2001</v>
      </c>
      <c r="M9454">
        <v>9451</v>
      </c>
      <c r="N9454" s="14"/>
      <c r="R9454" s="7" t="e">
        <f t="shared" si="147"/>
        <v>#N/A</v>
      </c>
    </row>
    <row r="9455" spans="1:18" x14ac:dyDescent="0.25">
      <c r="A9455">
        <v>9453</v>
      </c>
      <c r="B9455">
        <v>21</v>
      </c>
      <c r="C9455">
        <v>326</v>
      </c>
      <c r="D9455" t="s">
        <v>9963</v>
      </c>
      <c r="E9455" t="s">
        <v>934</v>
      </c>
      <c r="F9455" s="1">
        <v>19861</v>
      </c>
      <c r="G9455">
        <v>2</v>
      </c>
      <c r="H9455" s="1">
        <v>4671</v>
      </c>
      <c r="I9455">
        <v>1</v>
      </c>
      <c r="J9455" s="2">
        <v>43081</v>
      </c>
      <c r="K9455">
        <v>0</v>
      </c>
      <c r="L9455">
        <v>2001</v>
      </c>
      <c r="M9455">
        <v>9452</v>
      </c>
      <c r="N9455" s="14"/>
      <c r="R9455" s="7" t="e">
        <f t="shared" si="147"/>
        <v>#N/A</v>
      </c>
    </row>
    <row r="9456" spans="1:18" x14ac:dyDescent="0.25">
      <c r="A9456">
        <v>9454</v>
      </c>
      <c r="B9456">
        <v>22</v>
      </c>
      <c r="C9456">
        <v>327</v>
      </c>
      <c r="D9456" t="s">
        <v>9964</v>
      </c>
      <c r="E9456" t="s">
        <v>9965</v>
      </c>
      <c r="F9456" s="1">
        <v>19823</v>
      </c>
      <c r="J9456" s="2">
        <v>43055</v>
      </c>
      <c r="K9456">
        <v>0</v>
      </c>
      <c r="L9456">
        <v>2001</v>
      </c>
      <c r="M9456">
        <v>9453</v>
      </c>
      <c r="N9456" s="14"/>
      <c r="R9456" s="7" t="e">
        <f t="shared" si="147"/>
        <v>#N/A</v>
      </c>
    </row>
    <row r="9457" spans="1:18" x14ac:dyDescent="0.25">
      <c r="A9457">
        <v>9455</v>
      </c>
      <c r="B9457">
        <v>23</v>
      </c>
      <c r="C9457">
        <v>328</v>
      </c>
      <c r="D9457" t="s">
        <v>9966</v>
      </c>
      <c r="E9457" t="s">
        <v>5445</v>
      </c>
      <c r="F9457" s="1">
        <v>19521</v>
      </c>
      <c r="G9457">
        <v>7</v>
      </c>
      <c r="H9457" s="1">
        <v>19521</v>
      </c>
      <c r="I9457">
        <v>7</v>
      </c>
      <c r="J9457" s="2">
        <v>43034</v>
      </c>
      <c r="K9457">
        <v>0</v>
      </c>
      <c r="L9457">
        <v>2001</v>
      </c>
      <c r="M9457">
        <v>9454</v>
      </c>
      <c r="N9457" s="14"/>
      <c r="R9457" s="7" t="e">
        <f t="shared" si="147"/>
        <v>#N/A</v>
      </c>
    </row>
    <row r="9458" spans="1:18" x14ac:dyDescent="0.25">
      <c r="A9458">
        <v>9456</v>
      </c>
      <c r="B9458">
        <v>24</v>
      </c>
      <c r="C9458">
        <v>329</v>
      </c>
      <c r="D9458" t="s">
        <v>9967</v>
      </c>
      <c r="E9458" t="s">
        <v>2138</v>
      </c>
      <c r="F9458" s="1">
        <v>17929</v>
      </c>
      <c r="G9458">
        <v>6</v>
      </c>
      <c r="H9458" s="1">
        <v>17929</v>
      </c>
      <c r="I9458">
        <v>6</v>
      </c>
      <c r="J9458" s="2">
        <v>42866</v>
      </c>
      <c r="K9458">
        <v>0</v>
      </c>
      <c r="L9458">
        <v>2001</v>
      </c>
      <c r="M9458">
        <v>9455</v>
      </c>
      <c r="N9458" s="14"/>
      <c r="R9458" s="7" t="e">
        <f t="shared" si="147"/>
        <v>#N/A</v>
      </c>
    </row>
    <row r="9459" spans="1:18" x14ac:dyDescent="0.25">
      <c r="A9459">
        <v>9457</v>
      </c>
      <c r="B9459">
        <v>25</v>
      </c>
      <c r="C9459">
        <v>330</v>
      </c>
      <c r="D9459" t="s">
        <v>9968</v>
      </c>
      <c r="E9459" t="s">
        <v>5464</v>
      </c>
      <c r="F9459" s="1">
        <v>17246</v>
      </c>
      <c r="G9459">
        <v>1</v>
      </c>
      <c r="H9459" s="1">
        <v>6900</v>
      </c>
      <c r="I9459">
        <v>1</v>
      </c>
      <c r="J9459" s="2">
        <v>42978</v>
      </c>
      <c r="K9459">
        <v>0</v>
      </c>
      <c r="L9459">
        <v>2001</v>
      </c>
      <c r="M9459">
        <v>9456</v>
      </c>
      <c r="N9459" s="14"/>
      <c r="R9459" s="7" t="e">
        <f t="shared" si="147"/>
        <v>#N/A</v>
      </c>
    </row>
    <row r="9460" spans="1:18" x14ac:dyDescent="0.25">
      <c r="A9460">
        <v>9458</v>
      </c>
      <c r="B9460">
        <v>26</v>
      </c>
      <c r="C9460">
        <v>331</v>
      </c>
      <c r="D9460" t="s">
        <v>9969</v>
      </c>
      <c r="E9460" t="s">
        <v>9970</v>
      </c>
      <c r="F9460" s="1">
        <v>17245</v>
      </c>
      <c r="J9460" s="2">
        <v>42887</v>
      </c>
      <c r="K9460">
        <v>0</v>
      </c>
      <c r="L9460">
        <v>2001</v>
      </c>
      <c r="M9460">
        <v>9457</v>
      </c>
      <c r="N9460" s="14"/>
      <c r="R9460" s="7" t="e">
        <f t="shared" si="147"/>
        <v>#N/A</v>
      </c>
    </row>
    <row r="9461" spans="1:18" x14ac:dyDescent="0.25">
      <c r="A9461">
        <v>9459</v>
      </c>
      <c r="B9461">
        <v>27</v>
      </c>
      <c r="C9461">
        <v>332</v>
      </c>
      <c r="D9461" t="s">
        <v>9971</v>
      </c>
      <c r="E9461" t="s">
        <v>5462</v>
      </c>
      <c r="F9461" s="1">
        <v>17131</v>
      </c>
      <c r="G9461">
        <v>2</v>
      </c>
      <c r="H9461" s="1">
        <v>17131</v>
      </c>
      <c r="I9461">
        <v>2</v>
      </c>
      <c r="J9461" s="2">
        <v>42873</v>
      </c>
      <c r="K9461">
        <v>0</v>
      </c>
      <c r="L9461">
        <v>2001</v>
      </c>
      <c r="M9461">
        <v>9458</v>
      </c>
      <c r="N9461" s="14"/>
      <c r="R9461" s="7" t="e">
        <f t="shared" si="147"/>
        <v>#N/A</v>
      </c>
    </row>
    <row r="9462" spans="1:18" x14ac:dyDescent="0.25">
      <c r="A9462">
        <v>9460</v>
      </c>
      <c r="B9462">
        <v>28</v>
      </c>
      <c r="C9462">
        <v>333</v>
      </c>
      <c r="D9462" t="s">
        <v>9972</v>
      </c>
      <c r="E9462" t="s">
        <v>8037</v>
      </c>
      <c r="F9462" s="1">
        <v>16918</v>
      </c>
      <c r="G9462">
        <v>1</v>
      </c>
      <c r="H9462" s="1">
        <v>10400</v>
      </c>
      <c r="I9462">
        <v>1</v>
      </c>
      <c r="J9462" s="2">
        <v>43083</v>
      </c>
      <c r="K9462">
        <v>0</v>
      </c>
      <c r="L9462">
        <v>2001</v>
      </c>
      <c r="M9462">
        <v>9459</v>
      </c>
      <c r="N9462" s="14"/>
      <c r="R9462" s="7" t="e">
        <f t="shared" si="147"/>
        <v>#N/A</v>
      </c>
    </row>
    <row r="9463" spans="1:18" x14ac:dyDescent="0.25">
      <c r="A9463">
        <v>9461</v>
      </c>
      <c r="B9463">
        <v>29</v>
      </c>
      <c r="C9463">
        <v>334</v>
      </c>
      <c r="D9463" t="s">
        <v>9973</v>
      </c>
      <c r="E9463" t="s">
        <v>62</v>
      </c>
      <c r="F9463" s="1">
        <v>15545</v>
      </c>
      <c r="G9463">
        <v>7</v>
      </c>
      <c r="H9463" s="1">
        <v>8477</v>
      </c>
      <c r="I9463">
        <v>7</v>
      </c>
      <c r="J9463" s="2">
        <v>43006</v>
      </c>
      <c r="K9463">
        <v>0</v>
      </c>
      <c r="L9463">
        <v>2001</v>
      </c>
      <c r="M9463">
        <v>9460</v>
      </c>
      <c r="N9463" s="14"/>
      <c r="R9463" s="7" t="e">
        <f t="shared" si="147"/>
        <v>#N/A</v>
      </c>
    </row>
    <row r="9464" spans="1:18" x14ac:dyDescent="0.25">
      <c r="A9464">
        <v>9462</v>
      </c>
      <c r="B9464">
        <v>30</v>
      </c>
      <c r="C9464">
        <v>335</v>
      </c>
      <c r="D9464" t="s">
        <v>9974</v>
      </c>
      <c r="E9464" t="s">
        <v>9956</v>
      </c>
      <c r="F9464" s="1">
        <v>15120</v>
      </c>
      <c r="G9464">
        <v>8</v>
      </c>
      <c r="H9464" s="1">
        <v>12297</v>
      </c>
      <c r="I9464">
        <v>8</v>
      </c>
      <c r="J9464" s="2">
        <v>42859</v>
      </c>
      <c r="K9464">
        <v>0</v>
      </c>
      <c r="L9464">
        <v>2001</v>
      </c>
      <c r="M9464">
        <v>9461</v>
      </c>
      <c r="N9464" s="14"/>
      <c r="R9464" s="7" t="e">
        <f t="shared" si="147"/>
        <v>#N/A</v>
      </c>
    </row>
    <row r="9465" spans="1:18" x14ac:dyDescent="0.25">
      <c r="A9465">
        <v>9463</v>
      </c>
      <c r="B9465">
        <v>31</v>
      </c>
      <c r="C9465">
        <v>336</v>
      </c>
      <c r="D9465" t="s">
        <v>9975</v>
      </c>
      <c r="E9465" t="s">
        <v>4579</v>
      </c>
      <c r="F9465" s="1">
        <v>14725</v>
      </c>
      <c r="G9465">
        <v>6</v>
      </c>
      <c r="H9465" s="1">
        <v>10976</v>
      </c>
      <c r="I9465">
        <v>6</v>
      </c>
      <c r="J9465" s="2">
        <v>42761</v>
      </c>
      <c r="K9465">
        <v>0</v>
      </c>
      <c r="L9465">
        <v>2001</v>
      </c>
      <c r="M9465">
        <v>9462</v>
      </c>
      <c r="N9465" s="14"/>
      <c r="R9465" s="7" t="e">
        <f t="shared" si="147"/>
        <v>#N/A</v>
      </c>
    </row>
    <row r="9466" spans="1:18" x14ac:dyDescent="0.25">
      <c r="A9466">
        <v>9464</v>
      </c>
      <c r="B9466">
        <v>32</v>
      </c>
      <c r="C9466">
        <v>337</v>
      </c>
      <c r="D9466" t="s">
        <v>9976</v>
      </c>
      <c r="E9466" t="s">
        <v>9977</v>
      </c>
      <c r="F9466" s="1">
        <v>12798</v>
      </c>
      <c r="G9466">
        <v>1</v>
      </c>
      <c r="H9466" s="1">
        <v>3075</v>
      </c>
      <c r="I9466">
        <v>1</v>
      </c>
      <c r="J9466" s="2">
        <v>42997</v>
      </c>
      <c r="K9466">
        <v>0</v>
      </c>
      <c r="L9466">
        <v>2001</v>
      </c>
      <c r="M9466">
        <v>9463</v>
      </c>
      <c r="N9466" s="14"/>
      <c r="R9466" s="7" t="e">
        <f t="shared" si="147"/>
        <v>#N/A</v>
      </c>
    </row>
    <row r="9467" spans="1:18" x14ac:dyDescent="0.25">
      <c r="A9467">
        <v>9465</v>
      </c>
      <c r="B9467">
        <v>33</v>
      </c>
      <c r="C9467">
        <v>338</v>
      </c>
      <c r="D9467" t="s">
        <v>9978</v>
      </c>
      <c r="E9467" t="s">
        <v>5455</v>
      </c>
      <c r="F9467" s="1">
        <v>11882</v>
      </c>
      <c r="G9467">
        <v>1</v>
      </c>
      <c r="H9467" s="1">
        <v>4552</v>
      </c>
      <c r="I9467">
        <v>1</v>
      </c>
      <c r="J9467" s="2">
        <v>42775</v>
      </c>
      <c r="K9467">
        <v>0</v>
      </c>
      <c r="L9467">
        <v>2001</v>
      </c>
      <c r="M9467">
        <v>9464</v>
      </c>
      <c r="N9467" s="14"/>
      <c r="R9467" s="7" t="e">
        <f t="shared" si="147"/>
        <v>#N/A</v>
      </c>
    </row>
    <row r="9468" spans="1:18" x14ac:dyDescent="0.25">
      <c r="A9468">
        <v>9466</v>
      </c>
      <c r="B9468">
        <v>34</v>
      </c>
      <c r="C9468">
        <v>339</v>
      </c>
      <c r="D9468" t="s">
        <v>9979</v>
      </c>
      <c r="E9468" t="s">
        <v>934</v>
      </c>
      <c r="F9468" s="1">
        <v>11683</v>
      </c>
      <c r="G9468">
        <v>1</v>
      </c>
      <c r="H9468" s="1">
        <v>7117</v>
      </c>
      <c r="I9468">
        <v>1</v>
      </c>
      <c r="J9468" s="2">
        <v>43032</v>
      </c>
      <c r="K9468">
        <v>0</v>
      </c>
      <c r="L9468">
        <v>2001</v>
      </c>
      <c r="M9468">
        <v>9465</v>
      </c>
      <c r="N9468" s="14"/>
      <c r="R9468" s="7" t="e">
        <f t="shared" si="147"/>
        <v>#N/A</v>
      </c>
    </row>
    <row r="9469" spans="1:18" x14ac:dyDescent="0.25">
      <c r="A9469">
        <v>9467</v>
      </c>
      <c r="B9469">
        <v>35</v>
      </c>
      <c r="C9469">
        <v>340</v>
      </c>
      <c r="D9469" t="s">
        <v>9980</v>
      </c>
      <c r="E9469" t="s">
        <v>991</v>
      </c>
      <c r="F9469" s="1">
        <v>10770</v>
      </c>
      <c r="G9469">
        <v>1</v>
      </c>
      <c r="H9469" s="1">
        <v>10770</v>
      </c>
      <c r="I9469">
        <v>1</v>
      </c>
      <c r="J9469" s="2">
        <v>42859</v>
      </c>
      <c r="K9469">
        <v>0</v>
      </c>
      <c r="L9469">
        <v>2001</v>
      </c>
      <c r="M9469">
        <v>9466</v>
      </c>
      <c r="N9469" s="14"/>
      <c r="R9469" s="7" t="e">
        <f t="shared" si="147"/>
        <v>#N/A</v>
      </c>
    </row>
    <row r="9470" spans="1:18" x14ac:dyDescent="0.25">
      <c r="A9470">
        <v>9468</v>
      </c>
      <c r="B9470">
        <v>36</v>
      </c>
      <c r="C9470">
        <v>341</v>
      </c>
      <c r="D9470" t="s">
        <v>9981</v>
      </c>
      <c r="E9470" t="s">
        <v>9855</v>
      </c>
      <c r="F9470" s="1">
        <v>10720</v>
      </c>
      <c r="G9470">
        <v>1</v>
      </c>
      <c r="H9470" s="1">
        <v>9144</v>
      </c>
      <c r="I9470">
        <v>1</v>
      </c>
      <c r="J9470" s="2">
        <v>42978</v>
      </c>
      <c r="K9470">
        <v>0</v>
      </c>
      <c r="L9470">
        <v>2001</v>
      </c>
      <c r="M9470">
        <v>9467</v>
      </c>
      <c r="N9470" s="14"/>
      <c r="R9470" s="7" t="e">
        <f t="shared" si="147"/>
        <v>#N/A</v>
      </c>
    </row>
    <row r="9471" spans="1:18" x14ac:dyDescent="0.25">
      <c r="A9471">
        <v>9469</v>
      </c>
      <c r="B9471">
        <v>37</v>
      </c>
      <c r="C9471">
        <v>342</v>
      </c>
      <c r="D9471" t="s">
        <v>9982</v>
      </c>
      <c r="E9471" t="s">
        <v>7481</v>
      </c>
      <c r="F9471" s="1">
        <v>9186</v>
      </c>
      <c r="J9471" s="2">
        <v>42859</v>
      </c>
      <c r="K9471">
        <v>0</v>
      </c>
      <c r="L9471">
        <v>2001</v>
      </c>
      <c r="M9471">
        <v>9468</v>
      </c>
      <c r="N9471" s="14"/>
      <c r="R9471" s="7" t="e">
        <f t="shared" si="147"/>
        <v>#N/A</v>
      </c>
    </row>
    <row r="9472" spans="1:18" x14ac:dyDescent="0.25">
      <c r="A9472">
        <v>9470</v>
      </c>
      <c r="B9472">
        <v>38</v>
      </c>
      <c r="C9472">
        <v>343</v>
      </c>
      <c r="D9472" t="s">
        <v>9983</v>
      </c>
      <c r="E9472" t="s">
        <v>7481</v>
      </c>
      <c r="F9472" s="1">
        <v>8779</v>
      </c>
      <c r="G9472">
        <v>1</v>
      </c>
      <c r="H9472" s="1">
        <v>7502</v>
      </c>
      <c r="I9472">
        <v>1</v>
      </c>
      <c r="J9472" s="2">
        <v>42985</v>
      </c>
      <c r="K9472">
        <v>0</v>
      </c>
      <c r="L9472">
        <v>2001</v>
      </c>
      <c r="M9472">
        <v>9469</v>
      </c>
      <c r="N9472" s="14"/>
      <c r="R9472" s="7" t="e">
        <f t="shared" si="147"/>
        <v>#N/A</v>
      </c>
    </row>
    <row r="9473" spans="1:18" x14ac:dyDescent="0.25">
      <c r="A9473">
        <v>9471</v>
      </c>
      <c r="B9473">
        <v>39</v>
      </c>
      <c r="C9473">
        <v>344</v>
      </c>
      <c r="D9473" t="s">
        <v>9984</v>
      </c>
      <c r="E9473" t="s">
        <v>1925</v>
      </c>
      <c r="F9473" s="1">
        <v>6509</v>
      </c>
      <c r="J9473" s="2">
        <v>42880</v>
      </c>
      <c r="K9473">
        <v>0</v>
      </c>
      <c r="L9473">
        <v>2001</v>
      </c>
      <c r="M9473">
        <v>9470</v>
      </c>
      <c r="N9473" s="14"/>
      <c r="R9473" s="7" t="e">
        <f t="shared" si="147"/>
        <v>#N/A</v>
      </c>
    </row>
    <row r="9474" spans="1:18" x14ac:dyDescent="0.25">
      <c r="A9474">
        <v>9472</v>
      </c>
      <c r="B9474">
        <v>40</v>
      </c>
      <c r="C9474">
        <v>345</v>
      </c>
      <c r="D9474" t="s">
        <v>9985</v>
      </c>
      <c r="E9474" t="s">
        <v>9986</v>
      </c>
      <c r="F9474" s="1">
        <v>6123</v>
      </c>
      <c r="G9474">
        <v>1</v>
      </c>
      <c r="H9474" s="1">
        <v>2991</v>
      </c>
      <c r="I9474">
        <v>1</v>
      </c>
      <c r="J9474" s="2">
        <v>42754</v>
      </c>
      <c r="K9474">
        <v>0</v>
      </c>
      <c r="L9474">
        <v>2001</v>
      </c>
      <c r="M9474">
        <v>9471</v>
      </c>
      <c r="N9474" s="14"/>
      <c r="R9474" s="7" t="e">
        <f t="shared" si="147"/>
        <v>#N/A</v>
      </c>
    </row>
    <row r="9475" spans="1:18" x14ac:dyDescent="0.25">
      <c r="A9475">
        <v>9473</v>
      </c>
      <c r="B9475">
        <v>41</v>
      </c>
      <c r="C9475">
        <v>346</v>
      </c>
      <c r="D9475" t="s">
        <v>9987</v>
      </c>
      <c r="E9475" t="s">
        <v>5569</v>
      </c>
      <c r="F9475" s="1">
        <v>5812</v>
      </c>
      <c r="J9475" s="2">
        <v>42852</v>
      </c>
      <c r="K9475">
        <v>0</v>
      </c>
      <c r="L9475">
        <v>2001</v>
      </c>
      <c r="M9475">
        <v>9472</v>
      </c>
      <c r="N9475" s="14"/>
      <c r="R9475" s="7" t="e">
        <f t="shared" si="147"/>
        <v>#N/A</v>
      </c>
    </row>
    <row r="9476" spans="1:18" x14ac:dyDescent="0.25">
      <c r="A9476">
        <v>9474</v>
      </c>
      <c r="B9476">
        <v>42</v>
      </c>
      <c r="C9476">
        <v>347</v>
      </c>
      <c r="D9476" t="s">
        <v>9988</v>
      </c>
      <c r="E9476" t="s">
        <v>5471</v>
      </c>
      <c r="F9476" s="1">
        <v>5159</v>
      </c>
      <c r="J9476" s="2">
        <v>42838</v>
      </c>
      <c r="K9476">
        <v>0</v>
      </c>
      <c r="L9476">
        <v>2001</v>
      </c>
      <c r="M9476">
        <v>9473</v>
      </c>
      <c r="N9476" s="14"/>
      <c r="R9476" s="7" t="e">
        <f t="shared" si="147"/>
        <v>#N/A</v>
      </c>
    </row>
    <row r="9477" spans="1:18" x14ac:dyDescent="0.25">
      <c r="A9477">
        <v>9475</v>
      </c>
      <c r="B9477">
        <v>43</v>
      </c>
      <c r="C9477">
        <v>348</v>
      </c>
      <c r="D9477" t="s">
        <v>9989</v>
      </c>
      <c r="E9477" t="s">
        <v>1925</v>
      </c>
      <c r="F9477" s="1">
        <v>5151</v>
      </c>
      <c r="G9477">
        <v>1</v>
      </c>
      <c r="H9477" s="1">
        <v>2542</v>
      </c>
      <c r="I9477">
        <v>1</v>
      </c>
      <c r="J9477" s="2">
        <v>42915</v>
      </c>
      <c r="K9477">
        <v>0</v>
      </c>
      <c r="L9477">
        <v>2001</v>
      </c>
      <c r="M9477">
        <v>9474</v>
      </c>
      <c r="N9477" s="14"/>
      <c r="R9477" s="7" t="e">
        <f t="shared" ref="R9477:R9540" si="148">VLOOKUP(Q9477,$T$1:$V$90,3,FALSE)</f>
        <v>#N/A</v>
      </c>
    </row>
    <row r="9478" spans="1:18" x14ac:dyDescent="0.25">
      <c r="A9478">
        <v>9476</v>
      </c>
      <c r="B9478">
        <v>44</v>
      </c>
      <c r="C9478">
        <v>349</v>
      </c>
      <c r="D9478" t="s">
        <v>9990</v>
      </c>
      <c r="E9478" t="s">
        <v>8071</v>
      </c>
      <c r="F9478" s="1">
        <v>2963</v>
      </c>
      <c r="J9478" s="2">
        <v>43041</v>
      </c>
      <c r="K9478">
        <v>0</v>
      </c>
      <c r="L9478">
        <v>2001</v>
      </c>
      <c r="M9478">
        <v>9475</v>
      </c>
      <c r="N9478" s="14"/>
      <c r="R9478" s="7" t="e">
        <f t="shared" si="148"/>
        <v>#N/A</v>
      </c>
    </row>
    <row r="9479" spans="1:18" x14ac:dyDescent="0.25">
      <c r="A9479">
        <v>9477</v>
      </c>
      <c r="B9479">
        <v>45</v>
      </c>
      <c r="C9479">
        <v>350</v>
      </c>
      <c r="D9479" t="s">
        <v>9991</v>
      </c>
      <c r="E9479" t="s">
        <v>5451</v>
      </c>
      <c r="F9479" s="1">
        <v>2763</v>
      </c>
      <c r="G9479">
        <v>1</v>
      </c>
      <c r="H9479" s="1">
        <v>2349</v>
      </c>
      <c r="I9479">
        <v>1</v>
      </c>
      <c r="J9479" s="2">
        <v>43097</v>
      </c>
      <c r="K9479">
        <v>0</v>
      </c>
      <c r="L9479">
        <v>2001</v>
      </c>
      <c r="M9479">
        <v>9476</v>
      </c>
      <c r="N9479" s="14"/>
      <c r="R9479" s="7" t="e">
        <f t="shared" si="148"/>
        <v>#N/A</v>
      </c>
    </row>
    <row r="9480" spans="1:18" x14ac:dyDescent="0.25">
      <c r="A9480">
        <v>9478</v>
      </c>
      <c r="B9480">
        <v>46</v>
      </c>
      <c r="C9480">
        <v>351</v>
      </c>
      <c r="D9480" t="s">
        <v>9992</v>
      </c>
      <c r="E9480" t="s">
        <v>2036</v>
      </c>
      <c r="F9480" s="1">
        <v>2630</v>
      </c>
      <c r="G9480">
        <v>1</v>
      </c>
      <c r="H9480" s="1">
        <v>1815</v>
      </c>
      <c r="I9480">
        <v>1</v>
      </c>
      <c r="J9480" s="2">
        <v>42852</v>
      </c>
      <c r="K9480">
        <v>0</v>
      </c>
      <c r="L9480">
        <v>2001</v>
      </c>
      <c r="M9480">
        <v>9477</v>
      </c>
      <c r="N9480" s="14"/>
      <c r="R9480" s="7" t="e">
        <f t="shared" si="148"/>
        <v>#N/A</v>
      </c>
    </row>
    <row r="9481" spans="1:18" x14ac:dyDescent="0.25">
      <c r="A9481">
        <v>9479</v>
      </c>
      <c r="B9481">
        <v>47</v>
      </c>
      <c r="C9481">
        <v>352</v>
      </c>
      <c r="D9481" t="s">
        <v>9993</v>
      </c>
      <c r="E9481" t="s">
        <v>9970</v>
      </c>
      <c r="F9481" s="1">
        <v>2554</v>
      </c>
      <c r="G9481">
        <v>1</v>
      </c>
      <c r="H9481" s="1">
        <v>1430</v>
      </c>
      <c r="I9481">
        <v>1</v>
      </c>
      <c r="J9481" s="2">
        <v>43034</v>
      </c>
      <c r="K9481">
        <v>0</v>
      </c>
      <c r="L9481">
        <v>2001</v>
      </c>
      <c r="M9481">
        <v>9478</v>
      </c>
      <c r="N9481" s="14"/>
      <c r="R9481" s="7" t="e">
        <f t="shared" si="148"/>
        <v>#N/A</v>
      </c>
    </row>
    <row r="9482" spans="1:18" x14ac:dyDescent="0.25">
      <c r="A9482">
        <v>9480</v>
      </c>
      <c r="B9482">
        <v>48</v>
      </c>
      <c r="C9482">
        <v>353</v>
      </c>
      <c r="D9482" t="s">
        <v>9994</v>
      </c>
      <c r="E9482" t="s">
        <v>1925</v>
      </c>
      <c r="F9482" s="1">
        <v>2543</v>
      </c>
      <c r="G9482">
        <v>1</v>
      </c>
      <c r="H9482" s="1">
        <v>857</v>
      </c>
      <c r="I9482">
        <v>1</v>
      </c>
      <c r="J9482" s="2">
        <v>42901</v>
      </c>
      <c r="K9482">
        <v>0</v>
      </c>
      <c r="L9482">
        <v>2001</v>
      </c>
      <c r="M9482">
        <v>9479</v>
      </c>
      <c r="N9482" s="14"/>
      <c r="R9482" s="7" t="e">
        <f t="shared" si="148"/>
        <v>#N/A</v>
      </c>
    </row>
    <row r="9483" spans="1:18" x14ac:dyDescent="0.25">
      <c r="A9483">
        <v>9481</v>
      </c>
      <c r="B9483">
        <v>49</v>
      </c>
      <c r="C9483">
        <v>354</v>
      </c>
      <c r="D9483" t="s">
        <v>9995</v>
      </c>
      <c r="E9483" t="s">
        <v>7361</v>
      </c>
      <c r="F9483" s="1">
        <v>1400</v>
      </c>
      <c r="G9483">
        <v>1</v>
      </c>
      <c r="H9483" s="1">
        <v>1143</v>
      </c>
      <c r="I9483">
        <v>1</v>
      </c>
      <c r="J9483" s="2">
        <v>42775</v>
      </c>
      <c r="K9483">
        <v>0</v>
      </c>
      <c r="L9483">
        <v>2001</v>
      </c>
      <c r="M9483">
        <v>9480</v>
      </c>
      <c r="N9483" s="14"/>
      <c r="R9483" s="7" t="e">
        <f t="shared" si="148"/>
        <v>#N/A</v>
      </c>
    </row>
    <row r="9484" spans="1:18" x14ac:dyDescent="0.25">
      <c r="A9484">
        <v>9482</v>
      </c>
      <c r="B9484">
        <v>0</v>
      </c>
      <c r="C9484">
        <v>305</v>
      </c>
      <c r="D9484" t="s">
        <v>9996</v>
      </c>
      <c r="E9484" t="s">
        <v>5569</v>
      </c>
      <c r="F9484" s="1">
        <v>208400</v>
      </c>
      <c r="G9484">
        <v>8</v>
      </c>
      <c r="H9484" s="1">
        <v>23929</v>
      </c>
      <c r="I9484">
        <v>4</v>
      </c>
      <c r="J9484" s="2">
        <v>42991</v>
      </c>
      <c r="K9484" s="2">
        <v>42821</v>
      </c>
      <c r="L9484">
        <v>2002</v>
      </c>
      <c r="M9484">
        <v>9481</v>
      </c>
      <c r="N9484" s="14"/>
      <c r="R9484" s="7" t="e">
        <f t="shared" si="148"/>
        <v>#N/A</v>
      </c>
    </row>
    <row r="9485" spans="1:18" x14ac:dyDescent="0.25">
      <c r="A9485">
        <v>9483</v>
      </c>
      <c r="B9485">
        <v>1</v>
      </c>
      <c r="C9485">
        <v>306</v>
      </c>
      <c r="D9485" t="s">
        <v>9997</v>
      </c>
      <c r="E9485" t="s">
        <v>2138</v>
      </c>
      <c r="F9485" s="1">
        <v>202272</v>
      </c>
      <c r="G9485">
        <v>8</v>
      </c>
      <c r="H9485" s="1">
        <v>15968</v>
      </c>
      <c r="I9485">
        <v>2</v>
      </c>
      <c r="J9485" s="2">
        <v>42956</v>
      </c>
      <c r="K9485" s="2">
        <v>43063</v>
      </c>
      <c r="L9485">
        <v>2002</v>
      </c>
      <c r="M9485">
        <v>9482</v>
      </c>
      <c r="N9485" s="14"/>
      <c r="R9485" s="7" t="e">
        <f t="shared" si="148"/>
        <v>#N/A</v>
      </c>
    </row>
    <row r="9486" spans="1:18" x14ac:dyDescent="0.25">
      <c r="A9486">
        <v>9484</v>
      </c>
      <c r="B9486">
        <v>2</v>
      </c>
      <c r="C9486">
        <v>307</v>
      </c>
      <c r="D9486" t="s">
        <v>9998</v>
      </c>
      <c r="E9486" t="s">
        <v>62</v>
      </c>
      <c r="F9486" s="1">
        <v>201546</v>
      </c>
      <c r="G9486">
        <v>16</v>
      </c>
      <c r="H9486" s="1">
        <v>25890</v>
      </c>
      <c r="I9486">
        <v>7</v>
      </c>
      <c r="J9486" s="2">
        <v>43033</v>
      </c>
      <c r="K9486" t="s">
        <v>106</v>
      </c>
      <c r="L9486">
        <v>2002</v>
      </c>
      <c r="M9486">
        <v>9483</v>
      </c>
      <c r="N9486" s="14"/>
      <c r="R9486" s="7" t="e">
        <f t="shared" si="148"/>
        <v>#N/A</v>
      </c>
    </row>
    <row r="9487" spans="1:18" x14ac:dyDescent="0.25">
      <c r="A9487">
        <v>9485</v>
      </c>
      <c r="B9487">
        <v>3</v>
      </c>
      <c r="C9487">
        <v>308</v>
      </c>
      <c r="D9487" t="s">
        <v>9999</v>
      </c>
      <c r="E9487" t="s">
        <v>5569</v>
      </c>
      <c r="F9487" s="1">
        <v>195760</v>
      </c>
      <c r="G9487">
        <v>4</v>
      </c>
      <c r="H9487" s="1">
        <v>27936</v>
      </c>
      <c r="I9487">
        <v>4</v>
      </c>
      <c r="J9487" s="2">
        <v>42746</v>
      </c>
      <c r="K9487" s="2">
        <v>42913</v>
      </c>
      <c r="L9487">
        <v>2002</v>
      </c>
      <c r="M9487">
        <v>9484</v>
      </c>
      <c r="N9487" s="14"/>
      <c r="R9487" s="7" t="e">
        <f t="shared" si="148"/>
        <v>#N/A</v>
      </c>
    </row>
    <row r="9488" spans="1:18" x14ac:dyDescent="0.25">
      <c r="A9488">
        <v>9486</v>
      </c>
      <c r="B9488">
        <v>4</v>
      </c>
      <c r="C9488">
        <v>309</v>
      </c>
      <c r="D9488" t="s">
        <v>10000</v>
      </c>
      <c r="E9488" t="s">
        <v>5663</v>
      </c>
      <c r="F9488" s="1">
        <v>184441</v>
      </c>
      <c r="G9488">
        <v>38</v>
      </c>
      <c r="H9488" s="1">
        <v>46248</v>
      </c>
      <c r="I9488">
        <v>38</v>
      </c>
      <c r="J9488" s="2">
        <v>42753</v>
      </c>
      <c r="K9488" t="s">
        <v>106</v>
      </c>
      <c r="L9488">
        <v>2002</v>
      </c>
      <c r="M9488">
        <v>9485</v>
      </c>
      <c r="N9488" s="14"/>
      <c r="R9488" s="7" t="e">
        <f t="shared" si="148"/>
        <v>#N/A</v>
      </c>
    </row>
    <row r="9489" spans="1:18" x14ac:dyDescent="0.25">
      <c r="A9489">
        <v>9487</v>
      </c>
      <c r="B9489">
        <v>5</v>
      </c>
      <c r="C9489">
        <v>310</v>
      </c>
      <c r="D9489" t="s">
        <v>10001</v>
      </c>
      <c r="E9489" t="s">
        <v>1596</v>
      </c>
      <c r="F9489" s="1">
        <v>179751</v>
      </c>
      <c r="G9489">
        <v>26</v>
      </c>
      <c r="H9489" s="1">
        <v>36618</v>
      </c>
      <c r="I9489">
        <v>6</v>
      </c>
      <c r="J9489" s="2">
        <v>42893</v>
      </c>
      <c r="K9489" s="2">
        <v>42913</v>
      </c>
      <c r="L9489">
        <v>2002</v>
      </c>
      <c r="M9489">
        <v>9486</v>
      </c>
      <c r="N9489" s="14"/>
      <c r="R9489" s="7" t="e">
        <f t="shared" si="148"/>
        <v>#N/A</v>
      </c>
    </row>
    <row r="9490" spans="1:18" x14ac:dyDescent="0.25">
      <c r="A9490">
        <v>9488</v>
      </c>
      <c r="B9490">
        <v>6</v>
      </c>
      <c r="C9490">
        <v>311</v>
      </c>
      <c r="D9490" t="s">
        <v>10002</v>
      </c>
      <c r="E9490" t="s">
        <v>4540</v>
      </c>
      <c r="F9490" s="1">
        <v>177345</v>
      </c>
      <c r="G9490">
        <v>2</v>
      </c>
      <c r="H9490" s="1">
        <v>11537</v>
      </c>
      <c r="I9490">
        <v>1</v>
      </c>
      <c r="J9490" s="2">
        <v>42991</v>
      </c>
      <c r="K9490" s="2">
        <v>42947</v>
      </c>
      <c r="L9490">
        <v>2002</v>
      </c>
      <c r="M9490">
        <v>9487</v>
      </c>
      <c r="N9490" s="14"/>
      <c r="R9490" s="7" t="e">
        <f t="shared" si="148"/>
        <v>#N/A</v>
      </c>
    </row>
    <row r="9491" spans="1:18" x14ac:dyDescent="0.25">
      <c r="A9491">
        <v>9489</v>
      </c>
      <c r="B9491">
        <v>7</v>
      </c>
      <c r="C9491">
        <v>312</v>
      </c>
      <c r="D9491" t="s">
        <v>10003</v>
      </c>
      <c r="E9491" t="s">
        <v>8168</v>
      </c>
      <c r="F9491" s="1">
        <v>175710</v>
      </c>
      <c r="G9491">
        <v>6</v>
      </c>
      <c r="H9491" s="1">
        <v>12709</v>
      </c>
      <c r="I9491">
        <v>1</v>
      </c>
      <c r="J9491" s="2">
        <v>42865</v>
      </c>
      <c r="K9491" s="2">
        <v>43018</v>
      </c>
      <c r="L9491">
        <v>2002</v>
      </c>
      <c r="M9491">
        <v>9488</v>
      </c>
      <c r="N9491" s="14"/>
      <c r="R9491" s="7" t="e">
        <f t="shared" si="148"/>
        <v>#N/A</v>
      </c>
    </row>
    <row r="9492" spans="1:18" x14ac:dyDescent="0.25">
      <c r="A9492">
        <v>9490</v>
      </c>
      <c r="B9492">
        <v>8</v>
      </c>
      <c r="C9492">
        <v>313</v>
      </c>
      <c r="D9492" t="s">
        <v>10004</v>
      </c>
      <c r="E9492" t="s">
        <v>5352</v>
      </c>
      <c r="F9492" s="1">
        <v>171400</v>
      </c>
      <c r="G9492">
        <v>46</v>
      </c>
      <c r="H9492" s="1">
        <v>42433</v>
      </c>
      <c r="I9492">
        <v>46</v>
      </c>
      <c r="J9492" s="2">
        <v>43047</v>
      </c>
      <c r="K9492" t="s">
        <v>106</v>
      </c>
      <c r="L9492">
        <v>2002</v>
      </c>
      <c r="M9492">
        <v>9489</v>
      </c>
      <c r="N9492" s="14"/>
      <c r="R9492" s="7" t="e">
        <f t="shared" si="148"/>
        <v>#N/A</v>
      </c>
    </row>
    <row r="9493" spans="1:18" x14ac:dyDescent="0.25">
      <c r="A9493">
        <v>9491</v>
      </c>
      <c r="B9493">
        <v>9</v>
      </c>
      <c r="C9493">
        <v>314</v>
      </c>
      <c r="D9493" t="s">
        <v>10005</v>
      </c>
      <c r="E9493" t="s">
        <v>7899</v>
      </c>
      <c r="F9493" s="1">
        <v>164386</v>
      </c>
      <c r="G9493">
        <v>2</v>
      </c>
      <c r="H9493" s="1">
        <v>1008</v>
      </c>
      <c r="I9493">
        <v>1</v>
      </c>
      <c r="J9493" s="2">
        <v>42865</v>
      </c>
      <c r="K9493" s="2">
        <v>43024</v>
      </c>
      <c r="L9493">
        <v>2002</v>
      </c>
      <c r="M9493">
        <v>9490</v>
      </c>
      <c r="N9493" s="14"/>
      <c r="R9493" s="7" t="e">
        <f t="shared" si="148"/>
        <v>#N/A</v>
      </c>
    </row>
    <row r="9494" spans="1:18" x14ac:dyDescent="0.25">
      <c r="A9494">
        <v>9492</v>
      </c>
      <c r="B9494">
        <v>10</v>
      </c>
      <c r="C9494">
        <v>315</v>
      </c>
      <c r="D9494" t="s">
        <v>10006</v>
      </c>
      <c r="E9494" t="s">
        <v>5340</v>
      </c>
      <c r="F9494" s="1">
        <v>162547</v>
      </c>
      <c r="G9494">
        <v>5</v>
      </c>
      <c r="H9494" s="1">
        <v>6816</v>
      </c>
      <c r="I9494">
        <v>1</v>
      </c>
      <c r="J9494" s="2">
        <v>42926</v>
      </c>
      <c r="K9494" s="2">
        <v>42999</v>
      </c>
      <c r="L9494">
        <v>2002</v>
      </c>
      <c r="M9494">
        <v>9491</v>
      </c>
      <c r="N9494" s="14"/>
      <c r="R9494" s="7" t="e">
        <f t="shared" si="148"/>
        <v>#N/A</v>
      </c>
    </row>
    <row r="9495" spans="1:18" x14ac:dyDescent="0.25">
      <c r="A9495">
        <v>9493</v>
      </c>
      <c r="B9495">
        <v>11</v>
      </c>
      <c r="C9495">
        <v>316</v>
      </c>
      <c r="D9495" t="s">
        <v>10007</v>
      </c>
      <c r="E9495" t="s">
        <v>4469</v>
      </c>
      <c r="F9495" s="1">
        <v>157200</v>
      </c>
      <c r="G9495">
        <v>6</v>
      </c>
      <c r="H9495" s="1">
        <v>11473</v>
      </c>
      <c r="I9495">
        <v>1</v>
      </c>
      <c r="J9495" s="2">
        <v>43031</v>
      </c>
      <c r="K9495" s="2">
        <v>42786</v>
      </c>
      <c r="L9495">
        <v>2002</v>
      </c>
      <c r="M9495">
        <v>9492</v>
      </c>
      <c r="N9495" s="14"/>
      <c r="R9495" s="7" t="e">
        <f t="shared" si="148"/>
        <v>#N/A</v>
      </c>
    </row>
    <row r="9496" spans="1:18" x14ac:dyDescent="0.25">
      <c r="A9496">
        <v>9494</v>
      </c>
      <c r="B9496">
        <v>12</v>
      </c>
      <c r="C9496">
        <v>317</v>
      </c>
      <c r="D9496" t="s">
        <v>10008</v>
      </c>
      <c r="E9496" t="s">
        <v>7704</v>
      </c>
      <c r="F9496" s="1">
        <v>155895</v>
      </c>
      <c r="G9496">
        <v>2</v>
      </c>
      <c r="H9496" s="1">
        <v>6148</v>
      </c>
      <c r="I9496">
        <v>2</v>
      </c>
      <c r="J9496" s="2">
        <v>42795</v>
      </c>
      <c r="K9496" s="2">
        <v>43033</v>
      </c>
      <c r="L9496">
        <v>2002</v>
      </c>
      <c r="M9496">
        <v>9493</v>
      </c>
      <c r="N9496" s="14"/>
      <c r="R9496" s="7" t="e">
        <f t="shared" si="148"/>
        <v>#N/A</v>
      </c>
    </row>
    <row r="9497" spans="1:18" x14ac:dyDescent="0.25">
      <c r="A9497">
        <v>9495</v>
      </c>
      <c r="B9497">
        <v>13</v>
      </c>
      <c r="C9497">
        <v>318</v>
      </c>
      <c r="D9497" t="s">
        <v>10009</v>
      </c>
      <c r="E9497" t="s">
        <v>5668</v>
      </c>
      <c r="F9497" s="1">
        <v>154642</v>
      </c>
      <c r="G9497">
        <v>59</v>
      </c>
      <c r="H9497" s="1">
        <v>100477</v>
      </c>
      <c r="I9497">
        <v>59</v>
      </c>
      <c r="J9497" s="2">
        <v>43026</v>
      </c>
      <c r="K9497" s="2">
        <v>43039</v>
      </c>
      <c r="L9497">
        <v>2002</v>
      </c>
      <c r="M9497">
        <v>9494</v>
      </c>
      <c r="N9497" s="14"/>
      <c r="R9497" s="7" t="e">
        <f t="shared" si="148"/>
        <v>#N/A</v>
      </c>
    </row>
    <row r="9498" spans="1:18" x14ac:dyDescent="0.25">
      <c r="A9498">
        <v>9496</v>
      </c>
      <c r="B9498">
        <v>14</v>
      </c>
      <c r="C9498">
        <v>319</v>
      </c>
      <c r="D9498" t="s">
        <v>10010</v>
      </c>
      <c r="E9498" t="s">
        <v>7704</v>
      </c>
      <c r="F9498" s="1">
        <v>152961</v>
      </c>
      <c r="G9498">
        <v>2</v>
      </c>
      <c r="H9498" s="1">
        <v>9632</v>
      </c>
      <c r="I9498">
        <v>1</v>
      </c>
      <c r="J9498" s="2">
        <v>43033</v>
      </c>
      <c r="K9498" t="s">
        <v>106</v>
      </c>
      <c r="L9498">
        <v>2002</v>
      </c>
      <c r="M9498">
        <v>9495</v>
      </c>
      <c r="N9498" s="14"/>
      <c r="R9498" s="7" t="e">
        <f t="shared" si="148"/>
        <v>#N/A</v>
      </c>
    </row>
    <row r="9499" spans="1:18" x14ac:dyDescent="0.25">
      <c r="A9499">
        <v>9497</v>
      </c>
      <c r="B9499">
        <v>15</v>
      </c>
      <c r="C9499">
        <v>320</v>
      </c>
      <c r="D9499" t="s">
        <v>10011</v>
      </c>
      <c r="E9499" t="s">
        <v>8168</v>
      </c>
      <c r="F9499" s="1">
        <v>148479</v>
      </c>
      <c r="G9499">
        <v>9</v>
      </c>
      <c r="H9499" s="1">
        <v>14599</v>
      </c>
      <c r="I9499">
        <v>2</v>
      </c>
      <c r="J9499" s="2">
        <v>42879</v>
      </c>
      <c r="K9499" s="2">
        <v>42976</v>
      </c>
      <c r="L9499">
        <v>2002</v>
      </c>
      <c r="M9499">
        <v>9496</v>
      </c>
      <c r="N9499" s="14"/>
      <c r="R9499" s="7" t="e">
        <f t="shared" si="148"/>
        <v>#N/A</v>
      </c>
    </row>
    <row r="9500" spans="1:18" x14ac:dyDescent="0.25">
      <c r="A9500">
        <v>9498</v>
      </c>
      <c r="B9500">
        <v>16</v>
      </c>
      <c r="C9500">
        <v>321</v>
      </c>
      <c r="D9500" t="s">
        <v>10012</v>
      </c>
      <c r="E9500" t="s">
        <v>5652</v>
      </c>
      <c r="F9500" s="1">
        <v>145396</v>
      </c>
      <c r="G9500">
        <v>5</v>
      </c>
      <c r="H9500" s="1">
        <v>7480</v>
      </c>
      <c r="I9500">
        <v>3</v>
      </c>
      <c r="J9500" s="2">
        <v>42970</v>
      </c>
      <c r="K9500" s="2">
        <v>42877</v>
      </c>
      <c r="L9500">
        <v>2002</v>
      </c>
      <c r="M9500">
        <v>9497</v>
      </c>
      <c r="N9500" s="14"/>
      <c r="R9500" s="7" t="e">
        <f t="shared" si="148"/>
        <v>#N/A</v>
      </c>
    </row>
    <row r="9501" spans="1:18" x14ac:dyDescent="0.25">
      <c r="A9501">
        <v>9499</v>
      </c>
      <c r="B9501">
        <v>17</v>
      </c>
      <c r="C9501">
        <v>322</v>
      </c>
      <c r="D9501" t="s">
        <v>10013</v>
      </c>
      <c r="E9501" t="s">
        <v>5445</v>
      </c>
      <c r="F9501" s="1">
        <v>144634</v>
      </c>
      <c r="G9501">
        <v>11</v>
      </c>
      <c r="H9501" s="1">
        <v>19857</v>
      </c>
      <c r="I9501">
        <v>4</v>
      </c>
      <c r="J9501" s="2">
        <v>42998</v>
      </c>
      <c r="K9501" s="2">
        <v>43039</v>
      </c>
      <c r="L9501">
        <v>2002</v>
      </c>
      <c r="M9501">
        <v>9498</v>
      </c>
      <c r="N9501" s="14"/>
      <c r="R9501" s="7" t="e">
        <f t="shared" si="148"/>
        <v>#N/A</v>
      </c>
    </row>
    <row r="9502" spans="1:18" x14ac:dyDescent="0.25">
      <c r="A9502">
        <v>9500</v>
      </c>
      <c r="B9502">
        <v>18</v>
      </c>
      <c r="C9502">
        <v>323</v>
      </c>
      <c r="D9502" t="s">
        <v>10014</v>
      </c>
      <c r="E9502" t="s">
        <v>10015</v>
      </c>
      <c r="F9502" s="1">
        <v>144008</v>
      </c>
      <c r="G9502">
        <v>5</v>
      </c>
      <c r="H9502" s="1">
        <v>16093</v>
      </c>
      <c r="I9502">
        <v>2</v>
      </c>
      <c r="J9502" s="2">
        <v>42907</v>
      </c>
      <c r="K9502" s="2">
        <v>42958</v>
      </c>
      <c r="L9502">
        <v>2002</v>
      </c>
      <c r="M9502">
        <v>9499</v>
      </c>
      <c r="N9502" s="14"/>
      <c r="R9502" s="7" t="e">
        <f t="shared" si="148"/>
        <v>#N/A</v>
      </c>
    </row>
    <row r="9503" spans="1:18" x14ac:dyDescent="0.25">
      <c r="A9503">
        <v>9501</v>
      </c>
      <c r="B9503">
        <v>19</v>
      </c>
      <c r="C9503">
        <v>324</v>
      </c>
      <c r="D9503" t="s">
        <v>10016</v>
      </c>
      <c r="E9503" t="s">
        <v>7442</v>
      </c>
      <c r="F9503" s="1">
        <v>140872</v>
      </c>
      <c r="G9503">
        <v>6</v>
      </c>
      <c r="H9503" s="1">
        <v>12024</v>
      </c>
      <c r="I9503">
        <v>1</v>
      </c>
      <c r="J9503" s="2">
        <v>42961</v>
      </c>
      <c r="K9503" s="2">
        <v>43042</v>
      </c>
      <c r="L9503">
        <v>2002</v>
      </c>
      <c r="M9503">
        <v>9500</v>
      </c>
      <c r="N9503" s="14"/>
      <c r="R9503" s="7" t="e">
        <f t="shared" si="148"/>
        <v>#N/A</v>
      </c>
    </row>
    <row r="9504" spans="1:18" x14ac:dyDescent="0.25">
      <c r="A9504">
        <v>9502</v>
      </c>
      <c r="B9504">
        <v>20</v>
      </c>
      <c r="C9504">
        <v>325</v>
      </c>
      <c r="D9504" t="s">
        <v>10017</v>
      </c>
      <c r="E9504" t="s">
        <v>12</v>
      </c>
      <c r="F9504" s="1">
        <v>139905</v>
      </c>
      <c r="J9504" s="2">
        <v>42739</v>
      </c>
      <c r="K9504" t="s">
        <v>106</v>
      </c>
      <c r="L9504">
        <v>2002</v>
      </c>
      <c r="M9504">
        <v>9501</v>
      </c>
      <c r="N9504" s="14"/>
      <c r="R9504" s="7" t="e">
        <f t="shared" si="148"/>
        <v>#N/A</v>
      </c>
    </row>
    <row r="9505" spans="1:18" x14ac:dyDescent="0.25">
      <c r="A9505">
        <v>9503</v>
      </c>
      <c r="B9505">
        <v>21</v>
      </c>
      <c r="C9505">
        <v>326</v>
      </c>
      <c r="D9505" t="s">
        <v>10018</v>
      </c>
      <c r="E9505" t="s">
        <v>1223</v>
      </c>
      <c r="F9505" s="1">
        <v>139789</v>
      </c>
      <c r="G9505">
        <v>12</v>
      </c>
      <c r="H9505" s="1">
        <v>13527</v>
      </c>
      <c r="I9505">
        <v>5</v>
      </c>
      <c r="J9505" s="2">
        <v>42809</v>
      </c>
      <c r="K9505" s="2">
        <v>42906</v>
      </c>
      <c r="L9505">
        <v>2002</v>
      </c>
      <c r="M9505">
        <v>9502</v>
      </c>
      <c r="N9505" s="14"/>
      <c r="R9505" s="7" t="e">
        <f t="shared" si="148"/>
        <v>#N/A</v>
      </c>
    </row>
    <row r="9506" spans="1:18" x14ac:dyDescent="0.25">
      <c r="A9506">
        <v>9504</v>
      </c>
      <c r="B9506">
        <v>22</v>
      </c>
      <c r="C9506">
        <v>327</v>
      </c>
      <c r="D9506" t="s">
        <v>10019</v>
      </c>
      <c r="E9506" t="s">
        <v>5340</v>
      </c>
      <c r="F9506" s="1">
        <v>138503</v>
      </c>
      <c r="G9506">
        <v>3</v>
      </c>
      <c r="H9506" s="1">
        <v>3708</v>
      </c>
      <c r="I9506">
        <v>1</v>
      </c>
      <c r="J9506" s="2">
        <v>42907</v>
      </c>
      <c r="K9506" s="2">
        <v>42936</v>
      </c>
      <c r="L9506">
        <v>2002</v>
      </c>
      <c r="M9506">
        <v>9503</v>
      </c>
      <c r="N9506" s="14"/>
      <c r="R9506" s="7" t="e">
        <f t="shared" si="148"/>
        <v>#N/A</v>
      </c>
    </row>
    <row r="9507" spans="1:18" x14ac:dyDescent="0.25">
      <c r="A9507">
        <v>9505</v>
      </c>
      <c r="B9507">
        <v>23</v>
      </c>
      <c r="C9507">
        <v>328</v>
      </c>
      <c r="D9507" t="s">
        <v>10020</v>
      </c>
      <c r="E9507" t="s">
        <v>4540</v>
      </c>
      <c r="F9507" s="1">
        <v>137340</v>
      </c>
      <c r="G9507">
        <v>5</v>
      </c>
      <c r="H9507" s="1">
        <v>19473</v>
      </c>
      <c r="I9507">
        <v>5</v>
      </c>
      <c r="J9507" s="2">
        <v>42753</v>
      </c>
      <c r="K9507" t="s">
        <v>106</v>
      </c>
      <c r="L9507">
        <v>2002</v>
      </c>
      <c r="M9507">
        <v>9504</v>
      </c>
      <c r="N9507" s="14"/>
      <c r="R9507" s="7" t="e">
        <f t="shared" si="148"/>
        <v>#N/A</v>
      </c>
    </row>
    <row r="9508" spans="1:18" x14ac:dyDescent="0.25">
      <c r="A9508">
        <v>9506</v>
      </c>
      <c r="B9508">
        <v>24</v>
      </c>
      <c r="C9508">
        <v>329</v>
      </c>
      <c r="D9508" t="s">
        <v>10021</v>
      </c>
      <c r="E9508" t="s">
        <v>8124</v>
      </c>
      <c r="F9508" s="1">
        <v>136700</v>
      </c>
      <c r="G9508">
        <v>20</v>
      </c>
      <c r="H9508" s="1">
        <v>73636</v>
      </c>
      <c r="I9508">
        <v>17</v>
      </c>
      <c r="J9508" s="2">
        <v>43005</v>
      </c>
      <c r="K9508" s="2">
        <v>43025</v>
      </c>
      <c r="L9508">
        <v>2002</v>
      </c>
      <c r="M9508">
        <v>9505</v>
      </c>
      <c r="N9508" s="14"/>
      <c r="R9508" s="7" t="e">
        <f t="shared" si="148"/>
        <v>#N/A</v>
      </c>
    </row>
    <row r="9509" spans="1:18" x14ac:dyDescent="0.25">
      <c r="A9509">
        <v>9507</v>
      </c>
      <c r="B9509">
        <v>25</v>
      </c>
      <c r="C9509">
        <v>330</v>
      </c>
      <c r="D9509" t="s">
        <v>10022</v>
      </c>
      <c r="E9509" t="s">
        <v>4540</v>
      </c>
      <c r="F9509" s="1">
        <v>135280</v>
      </c>
      <c r="G9509">
        <v>3</v>
      </c>
      <c r="H9509" s="1">
        <v>2159</v>
      </c>
      <c r="I9509">
        <v>3</v>
      </c>
      <c r="J9509" s="2">
        <v>42788</v>
      </c>
      <c r="K9509" s="2">
        <v>43081</v>
      </c>
      <c r="L9509">
        <v>2002</v>
      </c>
      <c r="M9509">
        <v>9506</v>
      </c>
      <c r="N9509" s="14"/>
      <c r="R9509" s="7" t="e">
        <f t="shared" si="148"/>
        <v>#N/A</v>
      </c>
    </row>
    <row r="9510" spans="1:18" x14ac:dyDescent="0.25">
      <c r="A9510">
        <v>9508</v>
      </c>
      <c r="B9510">
        <v>26</v>
      </c>
      <c r="C9510">
        <v>331</v>
      </c>
      <c r="D9510" t="s">
        <v>10023</v>
      </c>
      <c r="E9510" t="s">
        <v>934</v>
      </c>
      <c r="F9510" s="1">
        <v>134736</v>
      </c>
      <c r="G9510">
        <v>13</v>
      </c>
      <c r="H9510" s="1">
        <v>61613</v>
      </c>
      <c r="I9510">
        <v>13</v>
      </c>
      <c r="J9510" s="2">
        <v>42816</v>
      </c>
      <c r="K9510" s="2">
        <v>42829</v>
      </c>
      <c r="L9510">
        <v>2002</v>
      </c>
      <c r="M9510">
        <v>9507</v>
      </c>
      <c r="N9510" s="14"/>
      <c r="R9510" s="7" t="e">
        <f t="shared" si="148"/>
        <v>#N/A</v>
      </c>
    </row>
    <row r="9511" spans="1:18" x14ac:dyDescent="0.25">
      <c r="A9511">
        <v>9509</v>
      </c>
      <c r="B9511">
        <v>27</v>
      </c>
      <c r="C9511">
        <v>332</v>
      </c>
      <c r="D9511" t="s">
        <v>10024</v>
      </c>
      <c r="E9511" t="s">
        <v>8383</v>
      </c>
      <c r="F9511" s="1">
        <v>133122</v>
      </c>
      <c r="G9511">
        <v>225</v>
      </c>
      <c r="J9511" s="2">
        <v>42865</v>
      </c>
      <c r="K9511" t="s">
        <v>106</v>
      </c>
      <c r="L9511">
        <v>2002</v>
      </c>
      <c r="M9511">
        <v>9508</v>
      </c>
      <c r="N9511" s="14"/>
      <c r="R9511" s="7" t="e">
        <f t="shared" si="148"/>
        <v>#N/A</v>
      </c>
    </row>
    <row r="9512" spans="1:18" x14ac:dyDescent="0.25">
      <c r="A9512">
        <v>9510</v>
      </c>
      <c r="B9512">
        <v>28</v>
      </c>
      <c r="C9512">
        <v>333</v>
      </c>
      <c r="D9512" t="s">
        <v>10025</v>
      </c>
      <c r="E9512" t="s">
        <v>934</v>
      </c>
      <c r="F9512" s="1">
        <v>133058</v>
      </c>
      <c r="G9512">
        <v>9</v>
      </c>
      <c r="H9512" s="1">
        <v>17154</v>
      </c>
      <c r="I9512">
        <v>2</v>
      </c>
      <c r="J9512" s="2">
        <v>43026</v>
      </c>
      <c r="K9512" s="2">
        <v>43065</v>
      </c>
      <c r="L9512">
        <v>2002</v>
      </c>
      <c r="M9512">
        <v>9509</v>
      </c>
      <c r="N9512" s="14"/>
      <c r="R9512" s="7" t="e">
        <f t="shared" si="148"/>
        <v>#N/A</v>
      </c>
    </row>
    <row r="9513" spans="1:18" x14ac:dyDescent="0.25">
      <c r="A9513">
        <v>9511</v>
      </c>
      <c r="B9513">
        <v>29</v>
      </c>
      <c r="C9513">
        <v>334</v>
      </c>
      <c r="D9513" t="s">
        <v>10026</v>
      </c>
      <c r="E9513" t="s">
        <v>10027</v>
      </c>
      <c r="F9513" s="1">
        <v>129265</v>
      </c>
      <c r="G9513">
        <v>1</v>
      </c>
      <c r="H9513" s="1">
        <v>2210</v>
      </c>
      <c r="I9513">
        <v>1</v>
      </c>
      <c r="J9513" s="2">
        <v>42788</v>
      </c>
      <c r="K9513" t="s">
        <v>106</v>
      </c>
      <c r="L9513">
        <v>2002</v>
      </c>
      <c r="M9513">
        <v>9510</v>
      </c>
      <c r="N9513" s="14"/>
      <c r="R9513" s="7" t="e">
        <f t="shared" si="148"/>
        <v>#N/A</v>
      </c>
    </row>
    <row r="9514" spans="1:18" x14ac:dyDescent="0.25">
      <c r="A9514">
        <v>9512</v>
      </c>
      <c r="B9514">
        <v>30</v>
      </c>
      <c r="C9514">
        <v>335</v>
      </c>
      <c r="D9514" t="s">
        <v>10028</v>
      </c>
      <c r="E9514" t="s">
        <v>10029</v>
      </c>
      <c r="F9514" s="1">
        <v>127518</v>
      </c>
      <c r="G9514">
        <v>5</v>
      </c>
      <c r="H9514" s="1">
        <v>23230</v>
      </c>
      <c r="I9514">
        <v>5</v>
      </c>
      <c r="J9514" s="2">
        <v>42830</v>
      </c>
      <c r="K9514" s="2">
        <v>42913</v>
      </c>
      <c r="L9514">
        <v>2002</v>
      </c>
      <c r="M9514">
        <v>9511</v>
      </c>
      <c r="N9514" s="14"/>
      <c r="R9514" s="7" t="e">
        <f t="shared" si="148"/>
        <v>#N/A</v>
      </c>
    </row>
    <row r="9515" spans="1:18" x14ac:dyDescent="0.25">
      <c r="A9515">
        <v>9513</v>
      </c>
      <c r="B9515">
        <v>31</v>
      </c>
      <c r="C9515">
        <v>336</v>
      </c>
      <c r="D9515" t="s">
        <v>10030</v>
      </c>
      <c r="E9515" t="s">
        <v>8037</v>
      </c>
      <c r="F9515" s="1">
        <v>126783</v>
      </c>
      <c r="G9515">
        <v>1</v>
      </c>
      <c r="H9515" s="1">
        <v>10953</v>
      </c>
      <c r="I9515">
        <v>1</v>
      </c>
      <c r="J9515" s="2">
        <v>43061</v>
      </c>
      <c r="K9515" s="2">
        <v>43052</v>
      </c>
      <c r="L9515">
        <v>2002</v>
      </c>
      <c r="M9515">
        <v>9512</v>
      </c>
      <c r="N9515" s="14"/>
      <c r="R9515" s="7" t="e">
        <f t="shared" si="148"/>
        <v>#N/A</v>
      </c>
    </row>
    <row r="9516" spans="1:18" x14ac:dyDescent="0.25">
      <c r="A9516">
        <v>9514</v>
      </c>
      <c r="B9516">
        <v>32</v>
      </c>
      <c r="C9516">
        <v>337</v>
      </c>
      <c r="D9516" t="s">
        <v>10031</v>
      </c>
      <c r="E9516" t="s">
        <v>7401</v>
      </c>
      <c r="F9516" s="1">
        <v>121304</v>
      </c>
      <c r="G9516">
        <v>2</v>
      </c>
      <c r="H9516" s="1">
        <v>19320</v>
      </c>
      <c r="I9516">
        <v>2</v>
      </c>
      <c r="J9516" s="2">
        <v>43026</v>
      </c>
      <c r="K9516" s="2">
        <v>42863</v>
      </c>
      <c r="L9516">
        <v>2002</v>
      </c>
      <c r="M9516">
        <v>9513</v>
      </c>
      <c r="N9516" s="14"/>
      <c r="R9516" s="7" t="e">
        <f t="shared" si="148"/>
        <v>#N/A</v>
      </c>
    </row>
    <row r="9517" spans="1:18" x14ac:dyDescent="0.25">
      <c r="A9517">
        <v>9515</v>
      </c>
      <c r="B9517">
        <v>33</v>
      </c>
      <c r="C9517">
        <v>338</v>
      </c>
      <c r="D9517" t="s">
        <v>10032</v>
      </c>
      <c r="E9517" t="s">
        <v>12</v>
      </c>
      <c r="F9517" s="1">
        <v>120420</v>
      </c>
      <c r="G9517">
        <v>3</v>
      </c>
      <c r="H9517" s="1">
        <v>13643</v>
      </c>
      <c r="I9517">
        <v>1</v>
      </c>
      <c r="J9517" s="2">
        <v>43047</v>
      </c>
      <c r="K9517" s="2">
        <v>42740</v>
      </c>
      <c r="L9517">
        <v>2002</v>
      </c>
      <c r="M9517">
        <v>9514</v>
      </c>
      <c r="N9517" s="14"/>
      <c r="R9517" s="7" t="e">
        <f t="shared" si="148"/>
        <v>#N/A</v>
      </c>
    </row>
    <row r="9518" spans="1:18" x14ac:dyDescent="0.25">
      <c r="A9518">
        <v>9516</v>
      </c>
      <c r="B9518">
        <v>34</v>
      </c>
      <c r="C9518">
        <v>339</v>
      </c>
      <c r="D9518" t="s">
        <v>10033</v>
      </c>
      <c r="E9518" t="s">
        <v>10029</v>
      </c>
      <c r="F9518" s="1">
        <v>119664</v>
      </c>
      <c r="G9518">
        <v>8</v>
      </c>
      <c r="H9518" s="1">
        <v>9750</v>
      </c>
      <c r="I9518">
        <v>1</v>
      </c>
      <c r="J9518" s="2">
        <v>42970</v>
      </c>
      <c r="K9518" s="2">
        <v>42993</v>
      </c>
      <c r="L9518">
        <v>2002</v>
      </c>
      <c r="M9518">
        <v>9515</v>
      </c>
      <c r="N9518" s="14"/>
      <c r="R9518" s="7" t="e">
        <f t="shared" si="148"/>
        <v>#N/A</v>
      </c>
    </row>
    <row r="9519" spans="1:18" x14ac:dyDescent="0.25">
      <c r="A9519">
        <v>9517</v>
      </c>
      <c r="B9519">
        <v>35</v>
      </c>
      <c r="C9519">
        <v>340</v>
      </c>
      <c r="D9519" t="s">
        <v>10034</v>
      </c>
      <c r="E9519" t="s">
        <v>5248</v>
      </c>
      <c r="F9519" s="1">
        <v>119537</v>
      </c>
      <c r="G9519">
        <v>28</v>
      </c>
      <c r="H9519" s="1">
        <v>71047</v>
      </c>
      <c r="I9519">
        <v>28</v>
      </c>
      <c r="J9519" s="2">
        <v>43075</v>
      </c>
      <c r="K9519" t="s">
        <v>106</v>
      </c>
      <c r="L9519">
        <v>2002</v>
      </c>
      <c r="M9519">
        <v>9516</v>
      </c>
      <c r="N9519" s="14"/>
      <c r="R9519" s="7" t="e">
        <f t="shared" si="148"/>
        <v>#N/A</v>
      </c>
    </row>
    <row r="9520" spans="1:18" x14ac:dyDescent="0.25">
      <c r="A9520">
        <v>9518</v>
      </c>
      <c r="B9520">
        <v>36</v>
      </c>
      <c r="C9520">
        <v>341</v>
      </c>
      <c r="D9520" t="s">
        <v>10035</v>
      </c>
      <c r="E9520" t="s">
        <v>5652</v>
      </c>
      <c r="F9520" s="1">
        <v>119506</v>
      </c>
      <c r="G9520">
        <v>2</v>
      </c>
      <c r="H9520" s="1">
        <v>4075</v>
      </c>
      <c r="I9520">
        <v>2</v>
      </c>
      <c r="J9520" s="2">
        <v>42830</v>
      </c>
      <c r="K9520" s="2">
        <v>42814</v>
      </c>
      <c r="L9520">
        <v>2002</v>
      </c>
      <c r="M9520">
        <v>9517</v>
      </c>
      <c r="N9520" s="14"/>
      <c r="R9520" s="7" t="e">
        <f t="shared" si="148"/>
        <v>#N/A</v>
      </c>
    </row>
    <row r="9521" spans="1:18" x14ac:dyDescent="0.25">
      <c r="A9521">
        <v>9519</v>
      </c>
      <c r="B9521">
        <v>37</v>
      </c>
      <c r="C9521">
        <v>342</v>
      </c>
      <c r="D9521" t="s">
        <v>10036</v>
      </c>
      <c r="E9521" t="s">
        <v>5340</v>
      </c>
      <c r="F9521" s="1">
        <v>119052</v>
      </c>
      <c r="G9521">
        <v>4</v>
      </c>
      <c r="H9521" s="1">
        <v>13497</v>
      </c>
      <c r="I9521">
        <v>3</v>
      </c>
      <c r="J9521" s="2">
        <v>42858</v>
      </c>
      <c r="K9521" s="2">
        <v>43077</v>
      </c>
      <c r="L9521">
        <v>2002</v>
      </c>
      <c r="M9521">
        <v>9518</v>
      </c>
      <c r="N9521" s="14"/>
      <c r="R9521" s="7" t="e">
        <f t="shared" si="148"/>
        <v>#N/A</v>
      </c>
    </row>
    <row r="9522" spans="1:18" x14ac:dyDescent="0.25">
      <c r="A9522">
        <v>9520</v>
      </c>
      <c r="B9522">
        <v>38</v>
      </c>
      <c r="C9522">
        <v>343</v>
      </c>
      <c r="D9522" t="s">
        <v>10037</v>
      </c>
      <c r="E9522" t="s">
        <v>7326</v>
      </c>
      <c r="F9522" s="1">
        <v>116325</v>
      </c>
      <c r="G9522">
        <v>3</v>
      </c>
      <c r="H9522" s="1">
        <v>7583</v>
      </c>
      <c r="I9522">
        <v>1</v>
      </c>
      <c r="J9522" s="2">
        <v>42919</v>
      </c>
      <c r="K9522" s="2">
        <v>42905</v>
      </c>
      <c r="L9522">
        <v>2002</v>
      </c>
      <c r="M9522">
        <v>9519</v>
      </c>
      <c r="N9522" s="14"/>
      <c r="R9522" s="7" t="e">
        <f t="shared" si="148"/>
        <v>#N/A</v>
      </c>
    </row>
    <row r="9523" spans="1:18" x14ac:dyDescent="0.25">
      <c r="A9523">
        <v>9521</v>
      </c>
      <c r="B9523">
        <v>39</v>
      </c>
      <c r="C9523">
        <v>344</v>
      </c>
      <c r="D9523" t="s">
        <v>10038</v>
      </c>
      <c r="E9523" t="s">
        <v>1223</v>
      </c>
      <c r="F9523" s="1">
        <v>114909</v>
      </c>
      <c r="G9523">
        <v>11</v>
      </c>
      <c r="H9523" s="1">
        <v>14609</v>
      </c>
      <c r="I9523">
        <v>5</v>
      </c>
      <c r="J9523" s="2">
        <v>42956</v>
      </c>
      <c r="K9523" s="2">
        <v>43025</v>
      </c>
      <c r="L9523">
        <v>2002</v>
      </c>
      <c r="M9523">
        <v>9520</v>
      </c>
      <c r="N9523" s="14"/>
      <c r="R9523" s="7" t="e">
        <f t="shared" si="148"/>
        <v>#N/A</v>
      </c>
    </row>
    <row r="9524" spans="1:18" x14ac:dyDescent="0.25">
      <c r="A9524">
        <v>9522</v>
      </c>
      <c r="B9524">
        <v>40</v>
      </c>
      <c r="C9524">
        <v>345</v>
      </c>
      <c r="D9524" t="s">
        <v>10039</v>
      </c>
      <c r="E9524" t="s">
        <v>7704</v>
      </c>
      <c r="F9524" s="1">
        <v>111866</v>
      </c>
      <c r="G9524">
        <v>3</v>
      </c>
      <c r="H9524" s="1">
        <v>6091</v>
      </c>
      <c r="I9524">
        <v>1</v>
      </c>
      <c r="J9524" s="2">
        <v>42893</v>
      </c>
      <c r="K9524" s="2">
        <v>42747</v>
      </c>
      <c r="L9524">
        <v>2002</v>
      </c>
      <c r="M9524">
        <v>9521</v>
      </c>
      <c r="N9524" s="14"/>
      <c r="R9524" s="7" t="e">
        <f t="shared" si="148"/>
        <v>#N/A</v>
      </c>
    </row>
    <row r="9525" spans="1:18" x14ac:dyDescent="0.25">
      <c r="A9525">
        <v>9523</v>
      </c>
      <c r="B9525">
        <v>41</v>
      </c>
      <c r="C9525">
        <v>346</v>
      </c>
      <c r="D9525" t="s">
        <v>10040</v>
      </c>
      <c r="E9525" t="s">
        <v>10041</v>
      </c>
      <c r="F9525" s="1">
        <v>111806</v>
      </c>
      <c r="G9525">
        <v>33</v>
      </c>
      <c r="H9525" s="1">
        <v>51000</v>
      </c>
      <c r="I9525">
        <v>33</v>
      </c>
      <c r="J9525" s="2">
        <v>42760</v>
      </c>
      <c r="K9525" t="s">
        <v>106</v>
      </c>
      <c r="L9525">
        <v>2002</v>
      </c>
      <c r="M9525">
        <v>9522</v>
      </c>
      <c r="N9525" s="14"/>
      <c r="R9525" s="7" t="e">
        <f t="shared" si="148"/>
        <v>#N/A</v>
      </c>
    </row>
    <row r="9526" spans="1:18" x14ac:dyDescent="0.25">
      <c r="A9526">
        <v>9524</v>
      </c>
      <c r="B9526">
        <v>42</v>
      </c>
      <c r="C9526">
        <v>347</v>
      </c>
      <c r="D9526" t="s">
        <v>10042</v>
      </c>
      <c r="E9526" t="s">
        <v>1911</v>
      </c>
      <c r="F9526" s="1">
        <v>109130</v>
      </c>
      <c r="G9526">
        <v>27</v>
      </c>
      <c r="H9526" s="1">
        <v>45888</v>
      </c>
      <c r="I9526">
        <v>27</v>
      </c>
      <c r="J9526" s="2">
        <v>43040</v>
      </c>
      <c r="K9526" s="2">
        <v>43060</v>
      </c>
      <c r="L9526">
        <v>2002</v>
      </c>
      <c r="M9526">
        <v>9523</v>
      </c>
      <c r="N9526" s="14"/>
      <c r="R9526" s="7" t="e">
        <f t="shared" si="148"/>
        <v>#N/A</v>
      </c>
    </row>
    <row r="9527" spans="1:18" x14ac:dyDescent="0.25">
      <c r="A9527">
        <v>9525</v>
      </c>
      <c r="B9527">
        <v>43</v>
      </c>
      <c r="C9527">
        <v>348</v>
      </c>
      <c r="D9527" t="s">
        <v>10043</v>
      </c>
      <c r="E9527" t="s">
        <v>2138</v>
      </c>
      <c r="F9527" s="1">
        <v>104294</v>
      </c>
      <c r="J9527" s="2">
        <v>42788</v>
      </c>
      <c r="K9527" s="2">
        <v>42864</v>
      </c>
      <c r="L9527">
        <v>2002</v>
      </c>
      <c r="M9527">
        <v>9524</v>
      </c>
      <c r="N9527" s="14"/>
      <c r="R9527" s="7" t="e">
        <f t="shared" si="148"/>
        <v>#N/A</v>
      </c>
    </row>
    <row r="9528" spans="1:18" x14ac:dyDescent="0.25">
      <c r="A9528">
        <v>9526</v>
      </c>
      <c r="B9528">
        <v>44</v>
      </c>
      <c r="C9528">
        <v>349</v>
      </c>
      <c r="D9528" t="s">
        <v>10044</v>
      </c>
      <c r="E9528" t="s">
        <v>5624</v>
      </c>
      <c r="F9528" s="1">
        <v>103863</v>
      </c>
      <c r="G9528">
        <v>19</v>
      </c>
      <c r="H9528" s="1">
        <v>16072</v>
      </c>
      <c r="I9528">
        <v>6</v>
      </c>
      <c r="J9528" s="2">
        <v>42844</v>
      </c>
      <c r="K9528" t="s">
        <v>106</v>
      </c>
      <c r="L9528">
        <v>2002</v>
      </c>
      <c r="M9528">
        <v>9525</v>
      </c>
      <c r="N9528" s="14"/>
      <c r="R9528" s="7" t="e">
        <f t="shared" si="148"/>
        <v>#N/A</v>
      </c>
    </row>
    <row r="9529" spans="1:18" x14ac:dyDescent="0.25">
      <c r="A9529">
        <v>9527</v>
      </c>
      <c r="B9529">
        <v>45</v>
      </c>
      <c r="C9529">
        <v>350</v>
      </c>
      <c r="D9529" t="s">
        <v>10045</v>
      </c>
      <c r="E9529" t="s">
        <v>5668</v>
      </c>
      <c r="F9529" s="1">
        <v>103540</v>
      </c>
      <c r="G9529">
        <v>6</v>
      </c>
      <c r="H9529" s="1">
        <v>3376</v>
      </c>
      <c r="I9529">
        <v>1</v>
      </c>
      <c r="J9529" s="2">
        <v>42893</v>
      </c>
      <c r="K9529" s="2">
        <v>42996</v>
      </c>
      <c r="L9529">
        <v>2002</v>
      </c>
      <c r="M9529">
        <v>9526</v>
      </c>
      <c r="N9529" s="14"/>
      <c r="R9529" s="7" t="e">
        <f t="shared" si="148"/>
        <v>#N/A</v>
      </c>
    </row>
    <row r="9530" spans="1:18" x14ac:dyDescent="0.25">
      <c r="A9530">
        <v>9528</v>
      </c>
      <c r="B9530">
        <v>46</v>
      </c>
      <c r="C9530">
        <v>351</v>
      </c>
      <c r="D9530" t="s">
        <v>10046</v>
      </c>
      <c r="E9530" t="s">
        <v>7890</v>
      </c>
      <c r="F9530" s="1">
        <v>100544</v>
      </c>
      <c r="G9530">
        <v>2</v>
      </c>
      <c r="H9530" s="1">
        <v>16782</v>
      </c>
      <c r="I9530">
        <v>2</v>
      </c>
      <c r="J9530" s="2">
        <v>42851</v>
      </c>
      <c r="K9530" s="2">
        <v>43060</v>
      </c>
      <c r="L9530">
        <v>2002</v>
      </c>
      <c r="M9530">
        <v>9527</v>
      </c>
      <c r="N9530" s="14"/>
      <c r="R9530" s="7" t="e">
        <f t="shared" si="148"/>
        <v>#N/A</v>
      </c>
    </row>
    <row r="9531" spans="1:18" x14ac:dyDescent="0.25">
      <c r="A9531">
        <v>9529</v>
      </c>
      <c r="B9531">
        <v>47</v>
      </c>
      <c r="C9531">
        <v>352</v>
      </c>
      <c r="D9531" t="s">
        <v>10047</v>
      </c>
      <c r="E9531" t="s">
        <v>10048</v>
      </c>
      <c r="F9531" s="1">
        <v>98666</v>
      </c>
      <c r="G9531">
        <v>14</v>
      </c>
      <c r="H9531" s="1">
        <v>14035</v>
      </c>
      <c r="I9531">
        <v>14</v>
      </c>
      <c r="J9531" s="2">
        <v>43019</v>
      </c>
      <c r="K9531" s="2">
        <v>42845</v>
      </c>
      <c r="L9531">
        <v>2002</v>
      </c>
      <c r="M9531">
        <v>9528</v>
      </c>
      <c r="N9531" s="14"/>
      <c r="R9531" s="7" t="e">
        <f t="shared" si="148"/>
        <v>#N/A</v>
      </c>
    </row>
    <row r="9532" spans="1:18" x14ac:dyDescent="0.25">
      <c r="A9532">
        <v>9530</v>
      </c>
      <c r="B9532">
        <v>48</v>
      </c>
      <c r="C9532">
        <v>353</v>
      </c>
      <c r="D9532" t="s">
        <v>10049</v>
      </c>
      <c r="E9532" t="s">
        <v>5445</v>
      </c>
      <c r="F9532" s="1">
        <v>98452</v>
      </c>
      <c r="G9532">
        <v>7</v>
      </c>
      <c r="H9532" s="1">
        <v>29187</v>
      </c>
      <c r="I9532">
        <v>7</v>
      </c>
      <c r="J9532" s="2">
        <v>42774</v>
      </c>
      <c r="K9532" s="2">
        <v>42822</v>
      </c>
      <c r="L9532">
        <v>2002</v>
      </c>
      <c r="M9532">
        <v>9529</v>
      </c>
      <c r="N9532" s="14"/>
      <c r="R9532" s="7" t="e">
        <f t="shared" si="148"/>
        <v>#N/A</v>
      </c>
    </row>
    <row r="9533" spans="1:18" x14ac:dyDescent="0.25">
      <c r="A9533">
        <v>9531</v>
      </c>
      <c r="B9533">
        <v>49</v>
      </c>
      <c r="C9533">
        <v>354</v>
      </c>
      <c r="D9533" t="s">
        <v>10050</v>
      </c>
      <c r="E9533" t="s">
        <v>7890</v>
      </c>
      <c r="F9533" s="1">
        <v>97552</v>
      </c>
      <c r="G9533">
        <v>4</v>
      </c>
      <c r="H9533" s="1">
        <v>11756</v>
      </c>
      <c r="I9533">
        <v>1</v>
      </c>
      <c r="J9533" s="2">
        <v>43026</v>
      </c>
      <c r="K9533" s="2">
        <v>42779</v>
      </c>
      <c r="L9533">
        <v>2002</v>
      </c>
      <c r="M9533">
        <v>9530</v>
      </c>
      <c r="N9533" s="14"/>
      <c r="R9533" s="7" t="e">
        <f t="shared" si="148"/>
        <v>#N/A</v>
      </c>
    </row>
    <row r="9534" spans="1:18" x14ac:dyDescent="0.25">
      <c r="A9534">
        <v>9532</v>
      </c>
      <c r="B9534">
        <v>50</v>
      </c>
      <c r="C9534">
        <v>355</v>
      </c>
      <c r="D9534" t="s">
        <v>10051</v>
      </c>
      <c r="E9534" t="s">
        <v>421</v>
      </c>
      <c r="F9534" s="1">
        <v>97220</v>
      </c>
      <c r="G9534">
        <v>10</v>
      </c>
      <c r="H9534" s="1">
        <v>17560</v>
      </c>
      <c r="I9534">
        <v>5</v>
      </c>
      <c r="J9534" s="2">
        <v>43005</v>
      </c>
      <c r="K9534" t="s">
        <v>106</v>
      </c>
      <c r="L9534">
        <v>2002</v>
      </c>
      <c r="M9534">
        <v>9531</v>
      </c>
      <c r="N9534" s="14"/>
      <c r="R9534" s="7" t="e">
        <f t="shared" si="148"/>
        <v>#N/A</v>
      </c>
    </row>
    <row r="9535" spans="1:18" x14ac:dyDescent="0.25">
      <c r="A9535">
        <v>9533</v>
      </c>
      <c r="B9535">
        <v>51</v>
      </c>
      <c r="C9535">
        <v>356</v>
      </c>
      <c r="D9535" t="s">
        <v>10052</v>
      </c>
      <c r="E9535" t="s">
        <v>7908</v>
      </c>
      <c r="F9535" s="1">
        <v>95415</v>
      </c>
      <c r="G9535">
        <v>13</v>
      </c>
      <c r="H9535" s="1">
        <v>49387</v>
      </c>
      <c r="I9535">
        <v>12</v>
      </c>
      <c r="J9535" s="2">
        <v>43054</v>
      </c>
      <c r="K9535" t="s">
        <v>106</v>
      </c>
      <c r="L9535">
        <v>2002</v>
      </c>
      <c r="M9535">
        <v>9532</v>
      </c>
      <c r="N9535" s="14"/>
      <c r="R9535" s="7" t="e">
        <f t="shared" si="148"/>
        <v>#N/A</v>
      </c>
    </row>
    <row r="9536" spans="1:18" x14ac:dyDescent="0.25">
      <c r="A9536">
        <v>9534</v>
      </c>
      <c r="B9536">
        <v>52</v>
      </c>
      <c r="C9536">
        <v>357</v>
      </c>
      <c r="D9536" t="s">
        <v>10053</v>
      </c>
      <c r="E9536" t="s">
        <v>4146</v>
      </c>
      <c r="F9536" s="1">
        <v>94874</v>
      </c>
      <c r="G9536">
        <v>6</v>
      </c>
      <c r="H9536" s="1">
        <v>5728</v>
      </c>
      <c r="I9536">
        <v>1</v>
      </c>
      <c r="J9536" s="2">
        <v>42998</v>
      </c>
      <c r="K9536" s="2">
        <v>43049</v>
      </c>
      <c r="L9536">
        <v>2002</v>
      </c>
      <c r="M9536">
        <v>9533</v>
      </c>
      <c r="N9536" s="14"/>
      <c r="R9536" s="7" t="e">
        <f t="shared" si="148"/>
        <v>#N/A</v>
      </c>
    </row>
    <row r="9537" spans="1:18" x14ac:dyDescent="0.25">
      <c r="A9537">
        <v>9535</v>
      </c>
      <c r="B9537">
        <v>53</v>
      </c>
      <c r="C9537">
        <v>358</v>
      </c>
      <c r="D9537" t="s">
        <v>10054</v>
      </c>
      <c r="E9537" t="s">
        <v>10055</v>
      </c>
      <c r="F9537" s="1">
        <v>94060</v>
      </c>
      <c r="G9537">
        <v>5</v>
      </c>
      <c r="H9537" s="1">
        <v>16692</v>
      </c>
      <c r="I9537">
        <v>5</v>
      </c>
      <c r="J9537" s="2">
        <v>42760</v>
      </c>
      <c r="K9537" t="s">
        <v>106</v>
      </c>
      <c r="L9537">
        <v>2002</v>
      </c>
      <c r="M9537">
        <v>9534</v>
      </c>
      <c r="N9537" s="14"/>
      <c r="R9537" s="7" t="e">
        <f t="shared" si="148"/>
        <v>#N/A</v>
      </c>
    </row>
    <row r="9538" spans="1:18" x14ac:dyDescent="0.25">
      <c r="A9538">
        <v>9536</v>
      </c>
      <c r="B9538">
        <v>54</v>
      </c>
      <c r="C9538">
        <v>359</v>
      </c>
      <c r="D9538" t="s">
        <v>10056</v>
      </c>
      <c r="E9538" t="s">
        <v>5212</v>
      </c>
      <c r="F9538" s="1">
        <v>92770</v>
      </c>
      <c r="G9538">
        <v>1</v>
      </c>
      <c r="H9538" s="1">
        <v>133</v>
      </c>
      <c r="I9538">
        <v>1</v>
      </c>
      <c r="J9538" s="2">
        <v>42788</v>
      </c>
      <c r="K9538" s="2">
        <v>42913</v>
      </c>
      <c r="L9538">
        <v>2002</v>
      </c>
      <c r="M9538">
        <v>9535</v>
      </c>
      <c r="N9538" s="14"/>
      <c r="R9538" s="7" t="e">
        <f t="shared" si="148"/>
        <v>#N/A</v>
      </c>
    </row>
    <row r="9539" spans="1:18" x14ac:dyDescent="0.25">
      <c r="A9539">
        <v>9537</v>
      </c>
      <c r="B9539">
        <v>55</v>
      </c>
      <c r="C9539">
        <v>360</v>
      </c>
      <c r="D9539" t="s">
        <v>10057</v>
      </c>
      <c r="E9539" t="s">
        <v>8502</v>
      </c>
      <c r="F9539" s="1">
        <v>88414</v>
      </c>
      <c r="G9539">
        <v>5</v>
      </c>
      <c r="H9539" s="1">
        <v>10380</v>
      </c>
      <c r="I9539">
        <v>2</v>
      </c>
      <c r="J9539" s="2">
        <v>42975</v>
      </c>
      <c r="K9539" s="2">
        <v>42831</v>
      </c>
      <c r="L9539">
        <v>2002</v>
      </c>
      <c r="M9539">
        <v>9536</v>
      </c>
      <c r="N9539" s="14"/>
      <c r="R9539" s="7" t="e">
        <f t="shared" si="148"/>
        <v>#N/A</v>
      </c>
    </row>
    <row r="9540" spans="1:18" x14ac:dyDescent="0.25">
      <c r="A9540">
        <v>9538</v>
      </c>
      <c r="B9540">
        <v>56</v>
      </c>
      <c r="C9540">
        <v>361</v>
      </c>
      <c r="D9540" t="s">
        <v>10058</v>
      </c>
      <c r="E9540" t="s">
        <v>7326</v>
      </c>
      <c r="F9540" s="1">
        <v>87400</v>
      </c>
      <c r="G9540">
        <v>2</v>
      </c>
      <c r="H9540" s="1">
        <v>11164</v>
      </c>
      <c r="I9540">
        <v>2</v>
      </c>
      <c r="J9540" s="2">
        <v>42795</v>
      </c>
      <c r="K9540" s="2">
        <v>42927</v>
      </c>
      <c r="L9540">
        <v>2002</v>
      </c>
      <c r="M9540">
        <v>9537</v>
      </c>
      <c r="N9540" s="14"/>
      <c r="R9540" s="7" t="e">
        <f t="shared" si="148"/>
        <v>#N/A</v>
      </c>
    </row>
    <row r="9541" spans="1:18" x14ac:dyDescent="0.25">
      <c r="A9541">
        <v>9539</v>
      </c>
      <c r="B9541">
        <v>57</v>
      </c>
      <c r="C9541">
        <v>362</v>
      </c>
      <c r="D9541" t="s">
        <v>10059</v>
      </c>
      <c r="E9541" t="s">
        <v>1596</v>
      </c>
      <c r="F9541" s="1">
        <v>81954</v>
      </c>
      <c r="G9541">
        <v>9</v>
      </c>
      <c r="H9541" s="1">
        <v>14293</v>
      </c>
      <c r="I9541">
        <v>4</v>
      </c>
      <c r="J9541" s="2">
        <v>42998</v>
      </c>
      <c r="K9541" s="2">
        <v>43032</v>
      </c>
      <c r="L9541">
        <v>2002</v>
      </c>
      <c r="M9541">
        <v>9538</v>
      </c>
      <c r="N9541" s="14"/>
      <c r="R9541" s="7" t="e">
        <f t="shared" ref="R9541:R9604" si="149">VLOOKUP(Q9541,$T$1:$V$90,3,FALSE)</f>
        <v>#N/A</v>
      </c>
    </row>
    <row r="9542" spans="1:18" x14ac:dyDescent="0.25">
      <c r="A9542">
        <v>9540</v>
      </c>
      <c r="B9542">
        <v>58</v>
      </c>
      <c r="C9542">
        <v>363</v>
      </c>
      <c r="D9542" t="s">
        <v>10060</v>
      </c>
      <c r="E9542" t="s">
        <v>10061</v>
      </c>
      <c r="F9542" s="1">
        <v>79161</v>
      </c>
      <c r="G9542">
        <v>78</v>
      </c>
      <c r="H9542" s="1">
        <v>32300</v>
      </c>
      <c r="I9542">
        <v>78</v>
      </c>
      <c r="J9542" s="2">
        <v>42998</v>
      </c>
      <c r="K9542" t="s">
        <v>106</v>
      </c>
      <c r="L9542">
        <v>2002</v>
      </c>
      <c r="M9542">
        <v>9539</v>
      </c>
      <c r="N9542" s="14"/>
      <c r="R9542" s="7" t="e">
        <f t="shared" si="149"/>
        <v>#N/A</v>
      </c>
    </row>
    <row r="9543" spans="1:18" x14ac:dyDescent="0.25">
      <c r="A9543">
        <v>9541</v>
      </c>
      <c r="B9543">
        <v>59</v>
      </c>
      <c r="C9543">
        <v>364</v>
      </c>
      <c r="D9543" t="s">
        <v>10062</v>
      </c>
      <c r="E9543" t="s">
        <v>8071</v>
      </c>
      <c r="F9543" s="1">
        <v>77873</v>
      </c>
      <c r="G9543">
        <v>2</v>
      </c>
      <c r="H9543" s="1">
        <v>21555</v>
      </c>
      <c r="I9543">
        <v>2</v>
      </c>
      <c r="J9543" s="2">
        <v>42974</v>
      </c>
      <c r="K9543" s="2">
        <v>42990</v>
      </c>
      <c r="L9543">
        <v>2002</v>
      </c>
      <c r="M9543">
        <v>9540</v>
      </c>
      <c r="N9543" s="14"/>
      <c r="R9543" s="7" t="e">
        <f t="shared" si="149"/>
        <v>#N/A</v>
      </c>
    </row>
    <row r="9544" spans="1:18" x14ac:dyDescent="0.25">
      <c r="A9544">
        <v>9542</v>
      </c>
      <c r="B9544">
        <v>60</v>
      </c>
      <c r="C9544">
        <v>365</v>
      </c>
      <c r="D9544" t="s">
        <v>10063</v>
      </c>
      <c r="E9544" t="s">
        <v>10064</v>
      </c>
      <c r="F9544" s="1">
        <v>75204</v>
      </c>
      <c r="G9544">
        <v>5</v>
      </c>
      <c r="H9544" s="1">
        <v>16117</v>
      </c>
      <c r="I9544">
        <v>5</v>
      </c>
      <c r="J9544" s="2">
        <v>42837</v>
      </c>
      <c r="K9544" t="s">
        <v>106</v>
      </c>
      <c r="L9544">
        <v>2002</v>
      </c>
      <c r="M9544">
        <v>9541</v>
      </c>
      <c r="N9544" s="14"/>
      <c r="R9544" s="7" t="e">
        <f t="shared" si="149"/>
        <v>#N/A</v>
      </c>
    </row>
    <row r="9545" spans="1:18" x14ac:dyDescent="0.25">
      <c r="A9545">
        <v>9543</v>
      </c>
      <c r="B9545">
        <v>61</v>
      </c>
      <c r="C9545">
        <v>366</v>
      </c>
      <c r="D9545" t="s">
        <v>10065</v>
      </c>
      <c r="E9545" t="s">
        <v>1223</v>
      </c>
      <c r="F9545" s="1">
        <v>73276</v>
      </c>
      <c r="G9545">
        <v>5</v>
      </c>
      <c r="H9545" s="1">
        <v>10736</v>
      </c>
      <c r="I9545">
        <v>2</v>
      </c>
      <c r="J9545" s="2">
        <v>42863</v>
      </c>
      <c r="K9545" s="2">
        <v>42906</v>
      </c>
      <c r="L9545">
        <v>2002</v>
      </c>
      <c r="M9545">
        <v>9542</v>
      </c>
      <c r="N9545" s="14"/>
      <c r="R9545" s="7" t="e">
        <f t="shared" si="149"/>
        <v>#N/A</v>
      </c>
    </row>
    <row r="9546" spans="1:18" x14ac:dyDescent="0.25">
      <c r="A9546">
        <v>9544</v>
      </c>
      <c r="B9546">
        <v>62</v>
      </c>
      <c r="C9546">
        <v>367</v>
      </c>
      <c r="D9546" t="s">
        <v>10066</v>
      </c>
      <c r="E9546" t="s">
        <v>7890</v>
      </c>
      <c r="F9546" s="1">
        <v>73181</v>
      </c>
      <c r="G9546">
        <v>1</v>
      </c>
      <c r="H9546" s="1">
        <v>13850</v>
      </c>
      <c r="I9546">
        <v>1</v>
      </c>
      <c r="J9546" s="2">
        <v>43045</v>
      </c>
      <c r="K9546" s="2">
        <v>42761</v>
      </c>
      <c r="L9546">
        <v>2002</v>
      </c>
      <c r="M9546">
        <v>9543</v>
      </c>
      <c r="N9546" s="14"/>
      <c r="R9546" s="7" t="e">
        <f t="shared" si="149"/>
        <v>#N/A</v>
      </c>
    </row>
    <row r="9547" spans="1:18" x14ac:dyDescent="0.25">
      <c r="A9547">
        <v>9545</v>
      </c>
      <c r="B9547">
        <v>63</v>
      </c>
      <c r="C9547">
        <v>368</v>
      </c>
      <c r="D9547" t="s">
        <v>10067</v>
      </c>
      <c r="E9547" t="s">
        <v>7704</v>
      </c>
      <c r="F9547" s="1">
        <v>71816</v>
      </c>
      <c r="G9547">
        <v>1</v>
      </c>
      <c r="J9547" s="2">
        <v>42781</v>
      </c>
      <c r="K9547" t="s">
        <v>106</v>
      </c>
      <c r="L9547">
        <v>2002</v>
      </c>
      <c r="M9547">
        <v>9544</v>
      </c>
      <c r="N9547" s="14"/>
      <c r="R9547" s="7" t="e">
        <f t="shared" si="149"/>
        <v>#N/A</v>
      </c>
    </row>
    <row r="9548" spans="1:18" x14ac:dyDescent="0.25">
      <c r="A9548">
        <v>9546</v>
      </c>
      <c r="B9548">
        <v>64</v>
      </c>
      <c r="C9548">
        <v>369</v>
      </c>
      <c r="D9548" t="s">
        <v>10068</v>
      </c>
      <c r="E9548" t="s">
        <v>5340</v>
      </c>
      <c r="F9548" s="1">
        <v>71094</v>
      </c>
      <c r="G9548">
        <v>4</v>
      </c>
      <c r="H9548" s="1">
        <v>2524</v>
      </c>
      <c r="I9548">
        <v>1</v>
      </c>
      <c r="J9548" s="2">
        <v>42858</v>
      </c>
      <c r="K9548" s="2">
        <v>42849</v>
      </c>
      <c r="L9548">
        <v>2002</v>
      </c>
      <c r="M9548">
        <v>9545</v>
      </c>
      <c r="N9548" s="14"/>
      <c r="R9548" s="7" t="e">
        <f t="shared" si="149"/>
        <v>#N/A</v>
      </c>
    </row>
    <row r="9549" spans="1:18" x14ac:dyDescent="0.25">
      <c r="A9549">
        <v>9547</v>
      </c>
      <c r="B9549">
        <v>65</v>
      </c>
      <c r="C9549">
        <v>370</v>
      </c>
      <c r="D9549" t="s">
        <v>10069</v>
      </c>
      <c r="E9549" t="s">
        <v>10070</v>
      </c>
      <c r="F9549" s="1">
        <v>70569</v>
      </c>
      <c r="G9549">
        <v>43</v>
      </c>
      <c r="H9549" s="1">
        <v>14027</v>
      </c>
      <c r="I9549">
        <v>6</v>
      </c>
      <c r="J9549" s="2">
        <v>42982</v>
      </c>
      <c r="K9549" s="2">
        <v>43025</v>
      </c>
      <c r="L9549">
        <v>2002</v>
      </c>
      <c r="M9549">
        <v>9546</v>
      </c>
      <c r="N9549" s="14"/>
      <c r="R9549" s="7" t="e">
        <f t="shared" si="149"/>
        <v>#N/A</v>
      </c>
    </row>
    <row r="9550" spans="1:18" x14ac:dyDescent="0.25">
      <c r="A9550">
        <v>9548</v>
      </c>
      <c r="B9550">
        <v>66</v>
      </c>
      <c r="C9550">
        <v>371</v>
      </c>
      <c r="D9550" t="s">
        <v>10071</v>
      </c>
      <c r="E9550" t="s">
        <v>5455</v>
      </c>
      <c r="F9550" s="1">
        <v>69613</v>
      </c>
      <c r="G9550">
        <v>2</v>
      </c>
      <c r="H9550" s="1">
        <v>5601</v>
      </c>
      <c r="I9550">
        <v>2</v>
      </c>
      <c r="J9550" s="2">
        <v>42928</v>
      </c>
      <c r="K9550" t="s">
        <v>106</v>
      </c>
      <c r="L9550">
        <v>2002</v>
      </c>
      <c r="M9550">
        <v>9547</v>
      </c>
      <c r="N9550" s="14"/>
      <c r="R9550" s="7" t="e">
        <f t="shared" si="149"/>
        <v>#N/A</v>
      </c>
    </row>
    <row r="9551" spans="1:18" x14ac:dyDescent="0.25">
      <c r="A9551">
        <v>9549</v>
      </c>
      <c r="B9551">
        <v>67</v>
      </c>
      <c r="C9551">
        <v>372</v>
      </c>
      <c r="D9551" t="s">
        <v>10072</v>
      </c>
      <c r="E9551" t="s">
        <v>4579</v>
      </c>
      <c r="F9551" s="1">
        <v>69338</v>
      </c>
      <c r="G9551">
        <v>1</v>
      </c>
      <c r="H9551" s="1">
        <v>10041</v>
      </c>
      <c r="I9551">
        <v>1</v>
      </c>
      <c r="J9551" s="2">
        <v>42933</v>
      </c>
      <c r="K9551" t="s">
        <v>106</v>
      </c>
      <c r="L9551">
        <v>2002</v>
      </c>
      <c r="M9551">
        <v>9548</v>
      </c>
      <c r="N9551" s="14"/>
      <c r="R9551" s="7" t="e">
        <f t="shared" si="149"/>
        <v>#N/A</v>
      </c>
    </row>
    <row r="9552" spans="1:18" x14ac:dyDescent="0.25">
      <c r="A9552">
        <v>9550</v>
      </c>
      <c r="B9552">
        <v>68</v>
      </c>
      <c r="C9552">
        <v>373</v>
      </c>
      <c r="D9552" t="s">
        <v>10073</v>
      </c>
      <c r="E9552" t="s">
        <v>5569</v>
      </c>
      <c r="F9552" s="1">
        <v>69250</v>
      </c>
      <c r="G9552">
        <v>2</v>
      </c>
      <c r="H9552" s="1">
        <v>5238</v>
      </c>
      <c r="I9552">
        <v>1</v>
      </c>
      <c r="J9552" s="2">
        <v>42844</v>
      </c>
      <c r="K9552" s="2">
        <v>43060</v>
      </c>
      <c r="L9552">
        <v>2002</v>
      </c>
      <c r="M9552">
        <v>9549</v>
      </c>
      <c r="N9552" s="14"/>
      <c r="R9552" s="7" t="e">
        <f t="shared" si="149"/>
        <v>#N/A</v>
      </c>
    </row>
    <row r="9553" spans="1:18" x14ac:dyDescent="0.25">
      <c r="A9553">
        <v>9551</v>
      </c>
      <c r="B9553">
        <v>69</v>
      </c>
      <c r="C9553">
        <v>374</v>
      </c>
      <c r="D9553" t="s">
        <v>10074</v>
      </c>
      <c r="E9553" t="s">
        <v>1223</v>
      </c>
      <c r="F9553" s="1">
        <v>66131</v>
      </c>
      <c r="G9553">
        <v>9</v>
      </c>
      <c r="H9553" s="1">
        <v>23251</v>
      </c>
      <c r="I9553">
        <v>6</v>
      </c>
      <c r="J9553" s="2">
        <v>42746</v>
      </c>
      <c r="K9553" t="s">
        <v>106</v>
      </c>
      <c r="L9553">
        <v>2002</v>
      </c>
      <c r="M9553">
        <v>9550</v>
      </c>
      <c r="N9553" s="14"/>
      <c r="R9553" s="7" t="e">
        <f t="shared" si="149"/>
        <v>#N/A</v>
      </c>
    </row>
    <row r="9554" spans="1:18" x14ac:dyDescent="0.25">
      <c r="A9554">
        <v>9552</v>
      </c>
      <c r="B9554">
        <v>70</v>
      </c>
      <c r="C9554">
        <v>375</v>
      </c>
      <c r="D9554" t="s">
        <v>10075</v>
      </c>
      <c r="E9554" t="s">
        <v>10076</v>
      </c>
      <c r="F9554" s="1">
        <v>65238</v>
      </c>
      <c r="G9554">
        <v>28</v>
      </c>
      <c r="H9554" s="1">
        <v>22677</v>
      </c>
      <c r="I9554">
        <v>28</v>
      </c>
      <c r="J9554" s="2">
        <v>42844</v>
      </c>
      <c r="K9554" s="2">
        <v>42857</v>
      </c>
      <c r="L9554">
        <v>2002</v>
      </c>
      <c r="M9554">
        <v>9551</v>
      </c>
      <c r="N9554" s="14"/>
      <c r="R9554" s="7" t="e">
        <f t="shared" si="149"/>
        <v>#N/A</v>
      </c>
    </row>
    <row r="9555" spans="1:18" x14ac:dyDescent="0.25">
      <c r="A9555">
        <v>9553</v>
      </c>
      <c r="B9555">
        <v>71</v>
      </c>
      <c r="C9555">
        <v>376</v>
      </c>
      <c r="D9555" t="s">
        <v>10077</v>
      </c>
      <c r="E9555" t="s">
        <v>5212</v>
      </c>
      <c r="F9555" s="1">
        <v>64389</v>
      </c>
      <c r="G9555">
        <v>21</v>
      </c>
      <c r="H9555" s="1">
        <v>7239</v>
      </c>
      <c r="I9555">
        <v>5</v>
      </c>
      <c r="J9555" s="2">
        <v>43005</v>
      </c>
      <c r="K9555" s="2">
        <v>43067</v>
      </c>
      <c r="L9555">
        <v>2002</v>
      </c>
      <c r="M9555">
        <v>9552</v>
      </c>
      <c r="N9555" s="14"/>
      <c r="R9555" s="7" t="e">
        <f t="shared" si="149"/>
        <v>#N/A</v>
      </c>
    </row>
    <row r="9556" spans="1:18" x14ac:dyDescent="0.25">
      <c r="A9556">
        <v>9554</v>
      </c>
      <c r="B9556">
        <v>72</v>
      </c>
      <c r="C9556">
        <v>377</v>
      </c>
      <c r="D9556" t="s">
        <v>10078</v>
      </c>
      <c r="E9556" t="s">
        <v>41</v>
      </c>
      <c r="F9556" s="1">
        <v>62703</v>
      </c>
      <c r="G9556">
        <v>9</v>
      </c>
      <c r="H9556" s="1">
        <v>25324</v>
      </c>
      <c r="I9556">
        <v>9</v>
      </c>
      <c r="J9556" s="2">
        <v>42823</v>
      </c>
      <c r="K9556" t="s">
        <v>106</v>
      </c>
      <c r="L9556">
        <v>2002</v>
      </c>
      <c r="M9556">
        <v>9553</v>
      </c>
      <c r="N9556" s="14"/>
      <c r="R9556" s="7" t="e">
        <f t="shared" si="149"/>
        <v>#N/A</v>
      </c>
    </row>
    <row r="9557" spans="1:18" x14ac:dyDescent="0.25">
      <c r="A9557">
        <v>9555</v>
      </c>
      <c r="B9557">
        <v>73</v>
      </c>
      <c r="C9557">
        <v>378</v>
      </c>
      <c r="D9557" t="s">
        <v>10079</v>
      </c>
      <c r="E9557" t="s">
        <v>7401</v>
      </c>
      <c r="F9557" s="1">
        <v>61040</v>
      </c>
      <c r="G9557">
        <v>1</v>
      </c>
      <c r="H9557" s="1">
        <v>9327</v>
      </c>
      <c r="I9557">
        <v>1</v>
      </c>
      <c r="J9557" s="2">
        <v>42905</v>
      </c>
      <c r="K9557" s="2">
        <v>42927</v>
      </c>
      <c r="L9557">
        <v>2002</v>
      </c>
      <c r="M9557">
        <v>9554</v>
      </c>
      <c r="N9557" s="14"/>
      <c r="R9557" s="7" t="e">
        <f t="shared" si="149"/>
        <v>#N/A</v>
      </c>
    </row>
    <row r="9558" spans="1:18" x14ac:dyDescent="0.25">
      <c r="A9558">
        <v>9556</v>
      </c>
      <c r="B9558">
        <v>74</v>
      </c>
      <c r="C9558">
        <v>379</v>
      </c>
      <c r="D9558" t="s">
        <v>10080</v>
      </c>
      <c r="E9558" t="s">
        <v>1911</v>
      </c>
      <c r="F9558" s="1">
        <v>60902</v>
      </c>
      <c r="G9558">
        <v>6</v>
      </c>
      <c r="H9558" s="1">
        <v>10003</v>
      </c>
      <c r="I9558">
        <v>3</v>
      </c>
      <c r="J9558" s="2">
        <v>42844</v>
      </c>
      <c r="K9558" s="2">
        <v>42906</v>
      </c>
      <c r="L9558">
        <v>2002</v>
      </c>
      <c r="M9558">
        <v>9555</v>
      </c>
      <c r="N9558" s="14"/>
      <c r="R9558" s="7" t="e">
        <f t="shared" si="149"/>
        <v>#N/A</v>
      </c>
    </row>
    <row r="9559" spans="1:18" x14ac:dyDescent="0.25">
      <c r="A9559">
        <v>9557</v>
      </c>
      <c r="B9559">
        <v>75</v>
      </c>
      <c r="C9559">
        <v>380</v>
      </c>
      <c r="D9559" t="s">
        <v>10081</v>
      </c>
      <c r="E9559" t="s">
        <v>5340</v>
      </c>
      <c r="F9559" s="1">
        <v>60239</v>
      </c>
      <c r="G9559">
        <v>2</v>
      </c>
      <c r="H9559" s="1">
        <v>2149</v>
      </c>
      <c r="I9559">
        <v>1</v>
      </c>
      <c r="J9559" s="2">
        <v>43096</v>
      </c>
      <c r="K9559" t="s">
        <v>106</v>
      </c>
      <c r="L9559">
        <v>2002</v>
      </c>
      <c r="M9559">
        <v>9556</v>
      </c>
      <c r="N9559" s="14"/>
      <c r="R9559" s="7" t="e">
        <f t="shared" si="149"/>
        <v>#N/A</v>
      </c>
    </row>
    <row r="9560" spans="1:18" x14ac:dyDescent="0.25">
      <c r="A9560">
        <v>9558</v>
      </c>
      <c r="B9560">
        <v>76</v>
      </c>
      <c r="C9560">
        <v>381</v>
      </c>
      <c r="D9560" t="s">
        <v>10082</v>
      </c>
      <c r="E9560" t="s">
        <v>5340</v>
      </c>
      <c r="F9560" s="1">
        <v>56653</v>
      </c>
      <c r="G9560">
        <v>4</v>
      </c>
      <c r="H9560" s="1">
        <v>8425</v>
      </c>
      <c r="I9560">
        <v>1</v>
      </c>
      <c r="J9560" s="2">
        <v>42872</v>
      </c>
      <c r="K9560" s="2">
        <v>42997</v>
      </c>
      <c r="L9560">
        <v>2002</v>
      </c>
      <c r="M9560">
        <v>9557</v>
      </c>
      <c r="N9560" s="14"/>
      <c r="R9560" s="7" t="e">
        <f t="shared" si="149"/>
        <v>#N/A</v>
      </c>
    </row>
    <row r="9561" spans="1:18" x14ac:dyDescent="0.25">
      <c r="A9561">
        <v>9559</v>
      </c>
      <c r="B9561">
        <v>77</v>
      </c>
      <c r="C9561">
        <v>382</v>
      </c>
      <c r="D9561" t="s">
        <v>10083</v>
      </c>
      <c r="E9561" t="s">
        <v>7890</v>
      </c>
      <c r="F9561" s="1">
        <v>56611</v>
      </c>
      <c r="G9561">
        <v>5</v>
      </c>
      <c r="H9561" s="1">
        <v>8044</v>
      </c>
      <c r="I9561">
        <v>1</v>
      </c>
      <c r="J9561" s="2">
        <v>42991</v>
      </c>
      <c r="K9561" s="2">
        <v>42737</v>
      </c>
      <c r="L9561">
        <v>2002</v>
      </c>
      <c r="M9561">
        <v>9558</v>
      </c>
      <c r="N9561" s="14"/>
      <c r="R9561" s="7" t="e">
        <f t="shared" si="149"/>
        <v>#N/A</v>
      </c>
    </row>
    <row r="9562" spans="1:18" x14ac:dyDescent="0.25">
      <c r="A9562">
        <v>9560</v>
      </c>
      <c r="B9562">
        <v>78</v>
      </c>
      <c r="C9562">
        <v>383</v>
      </c>
      <c r="D9562" t="s">
        <v>10084</v>
      </c>
      <c r="E9562" t="s">
        <v>5569</v>
      </c>
      <c r="F9562" s="1">
        <v>55968</v>
      </c>
      <c r="G9562">
        <v>3</v>
      </c>
      <c r="H9562" s="1">
        <v>3393</v>
      </c>
      <c r="I9562">
        <v>1</v>
      </c>
      <c r="J9562" s="2">
        <v>42884</v>
      </c>
      <c r="K9562" s="2">
        <v>43039</v>
      </c>
      <c r="L9562">
        <v>2002</v>
      </c>
      <c r="M9562">
        <v>9559</v>
      </c>
      <c r="N9562" s="14"/>
      <c r="R9562" s="7" t="e">
        <f t="shared" si="149"/>
        <v>#N/A</v>
      </c>
    </row>
    <row r="9563" spans="1:18" x14ac:dyDescent="0.25">
      <c r="A9563">
        <v>9561</v>
      </c>
      <c r="B9563">
        <v>79</v>
      </c>
      <c r="C9563">
        <v>384</v>
      </c>
      <c r="D9563" t="s">
        <v>10085</v>
      </c>
      <c r="E9563" t="s">
        <v>10086</v>
      </c>
      <c r="F9563" s="1">
        <v>54965</v>
      </c>
      <c r="G9563">
        <v>19</v>
      </c>
      <c r="H9563" s="1">
        <v>21559</v>
      </c>
      <c r="I9563">
        <v>19</v>
      </c>
      <c r="J9563" s="2">
        <v>42998</v>
      </c>
      <c r="K9563" t="s">
        <v>106</v>
      </c>
      <c r="L9563">
        <v>2002</v>
      </c>
      <c r="M9563">
        <v>9560</v>
      </c>
      <c r="N9563" s="14"/>
      <c r="R9563" s="7" t="e">
        <f t="shared" si="149"/>
        <v>#N/A</v>
      </c>
    </row>
    <row r="9564" spans="1:18" x14ac:dyDescent="0.25">
      <c r="A9564">
        <v>9562</v>
      </c>
      <c r="B9564">
        <v>80</v>
      </c>
      <c r="C9564">
        <v>385</v>
      </c>
      <c r="D9564" t="s">
        <v>10087</v>
      </c>
      <c r="E9564" t="s">
        <v>21</v>
      </c>
      <c r="F9564" s="1">
        <v>54606</v>
      </c>
      <c r="G9564">
        <v>13</v>
      </c>
      <c r="H9564" s="1">
        <v>7495</v>
      </c>
      <c r="I9564">
        <v>6</v>
      </c>
      <c r="J9564" s="2">
        <v>42830</v>
      </c>
      <c r="K9564" t="s">
        <v>106</v>
      </c>
      <c r="L9564">
        <v>2002</v>
      </c>
      <c r="M9564">
        <v>9561</v>
      </c>
      <c r="N9564" s="14"/>
      <c r="R9564" s="7" t="e">
        <f t="shared" si="149"/>
        <v>#N/A</v>
      </c>
    </row>
    <row r="9565" spans="1:18" x14ac:dyDescent="0.25">
      <c r="A9565">
        <v>9563</v>
      </c>
      <c r="B9565">
        <v>81</v>
      </c>
      <c r="C9565">
        <v>386</v>
      </c>
      <c r="D9565" t="s">
        <v>10088</v>
      </c>
      <c r="E9565" t="s">
        <v>8109</v>
      </c>
      <c r="F9565" s="1">
        <v>51549</v>
      </c>
      <c r="G9565">
        <v>8</v>
      </c>
      <c r="H9565" s="1">
        <v>18887</v>
      </c>
      <c r="I9565">
        <v>8</v>
      </c>
      <c r="J9565" s="2">
        <v>42977</v>
      </c>
      <c r="K9565" t="s">
        <v>106</v>
      </c>
      <c r="L9565">
        <v>2002</v>
      </c>
      <c r="M9565">
        <v>9562</v>
      </c>
      <c r="N9565" s="14"/>
      <c r="R9565" s="7" t="e">
        <f t="shared" si="149"/>
        <v>#N/A</v>
      </c>
    </row>
    <row r="9566" spans="1:18" x14ac:dyDescent="0.25">
      <c r="A9566">
        <v>9564</v>
      </c>
      <c r="B9566">
        <v>82</v>
      </c>
      <c r="C9566">
        <v>387</v>
      </c>
      <c r="D9566" t="s">
        <v>10089</v>
      </c>
      <c r="E9566" t="s">
        <v>7481</v>
      </c>
      <c r="F9566" s="1">
        <v>49894</v>
      </c>
      <c r="G9566">
        <v>6</v>
      </c>
      <c r="H9566" s="1">
        <v>18956</v>
      </c>
      <c r="I9566">
        <v>6</v>
      </c>
      <c r="J9566" s="2">
        <v>42788</v>
      </c>
      <c r="K9566" s="2">
        <v>42850</v>
      </c>
      <c r="L9566">
        <v>2002</v>
      </c>
      <c r="M9566">
        <v>9563</v>
      </c>
      <c r="N9566" s="14"/>
      <c r="R9566" s="7" t="e">
        <f t="shared" si="149"/>
        <v>#N/A</v>
      </c>
    </row>
    <row r="9567" spans="1:18" x14ac:dyDescent="0.25">
      <c r="A9567">
        <v>9565</v>
      </c>
      <c r="B9567">
        <v>83</v>
      </c>
      <c r="C9567">
        <v>388</v>
      </c>
      <c r="D9567" t="s">
        <v>10090</v>
      </c>
      <c r="E9567" t="s">
        <v>10091</v>
      </c>
      <c r="F9567" s="1">
        <v>48911</v>
      </c>
      <c r="G9567">
        <v>8</v>
      </c>
      <c r="H9567" s="1">
        <v>18416</v>
      </c>
      <c r="I9567">
        <v>8</v>
      </c>
      <c r="J9567" s="2">
        <v>42942</v>
      </c>
      <c r="K9567" t="s">
        <v>106</v>
      </c>
      <c r="L9567">
        <v>2002</v>
      </c>
      <c r="M9567">
        <v>9564</v>
      </c>
      <c r="N9567" s="14"/>
      <c r="R9567" s="7" t="e">
        <f t="shared" si="149"/>
        <v>#N/A</v>
      </c>
    </row>
    <row r="9568" spans="1:18" x14ac:dyDescent="0.25">
      <c r="A9568">
        <v>9566</v>
      </c>
      <c r="B9568">
        <v>84</v>
      </c>
      <c r="C9568">
        <v>389</v>
      </c>
      <c r="D9568" t="s">
        <v>10092</v>
      </c>
      <c r="E9568" t="s">
        <v>5645</v>
      </c>
      <c r="F9568" s="1">
        <v>48058</v>
      </c>
      <c r="G9568">
        <v>18</v>
      </c>
      <c r="H9568" s="1">
        <v>10497</v>
      </c>
      <c r="I9568">
        <v>5</v>
      </c>
      <c r="J9568" s="2">
        <v>43054</v>
      </c>
      <c r="K9568" s="2">
        <v>43081</v>
      </c>
      <c r="L9568">
        <v>2002</v>
      </c>
      <c r="M9568">
        <v>9565</v>
      </c>
      <c r="N9568" s="14"/>
      <c r="R9568" s="7" t="e">
        <f t="shared" si="149"/>
        <v>#N/A</v>
      </c>
    </row>
    <row r="9569" spans="1:18" x14ac:dyDescent="0.25">
      <c r="A9569">
        <v>9567</v>
      </c>
      <c r="B9569">
        <v>85</v>
      </c>
      <c r="C9569">
        <v>390</v>
      </c>
      <c r="D9569" t="s">
        <v>10093</v>
      </c>
      <c r="E9569" t="s">
        <v>7481</v>
      </c>
      <c r="F9569" s="1">
        <v>47027</v>
      </c>
      <c r="G9569">
        <v>2</v>
      </c>
      <c r="H9569" s="1">
        <v>9121</v>
      </c>
      <c r="I9569">
        <v>2</v>
      </c>
      <c r="J9569" s="2">
        <v>42893</v>
      </c>
      <c r="K9569" t="s">
        <v>106</v>
      </c>
      <c r="L9569">
        <v>2002</v>
      </c>
      <c r="M9569">
        <v>9566</v>
      </c>
      <c r="N9569" s="14"/>
      <c r="R9569" s="7" t="e">
        <f t="shared" si="149"/>
        <v>#N/A</v>
      </c>
    </row>
    <row r="9570" spans="1:18" x14ac:dyDescent="0.25">
      <c r="A9570">
        <v>9568</v>
      </c>
      <c r="B9570">
        <v>86</v>
      </c>
      <c r="C9570">
        <v>391</v>
      </c>
      <c r="D9570" t="s">
        <v>10094</v>
      </c>
      <c r="E9570" t="s">
        <v>7401</v>
      </c>
      <c r="F9570" s="1">
        <v>46412</v>
      </c>
      <c r="G9570">
        <v>1</v>
      </c>
      <c r="H9570" s="1">
        <v>4117</v>
      </c>
      <c r="I9570">
        <v>1</v>
      </c>
      <c r="J9570" s="2">
        <v>43047</v>
      </c>
      <c r="K9570" s="2">
        <v>42989</v>
      </c>
      <c r="L9570">
        <v>2002</v>
      </c>
      <c r="M9570">
        <v>9567</v>
      </c>
      <c r="N9570" s="14"/>
      <c r="R9570" s="7" t="e">
        <f t="shared" si="149"/>
        <v>#N/A</v>
      </c>
    </row>
    <row r="9571" spans="1:18" x14ac:dyDescent="0.25">
      <c r="A9571">
        <v>9569</v>
      </c>
      <c r="B9571">
        <v>87</v>
      </c>
      <c r="C9571">
        <v>392</v>
      </c>
      <c r="D9571" t="s">
        <v>10095</v>
      </c>
      <c r="E9571" t="s">
        <v>991</v>
      </c>
      <c r="F9571" s="1">
        <v>46375</v>
      </c>
      <c r="G9571">
        <v>100</v>
      </c>
      <c r="H9571" s="1">
        <v>28658</v>
      </c>
      <c r="I9571">
        <v>100</v>
      </c>
      <c r="J9571" s="2">
        <v>42837</v>
      </c>
      <c r="K9571" t="s">
        <v>106</v>
      </c>
      <c r="L9571">
        <v>2002</v>
      </c>
      <c r="M9571">
        <v>9568</v>
      </c>
      <c r="N9571" s="14"/>
      <c r="R9571" s="7" t="e">
        <f t="shared" si="149"/>
        <v>#N/A</v>
      </c>
    </row>
    <row r="9572" spans="1:18" x14ac:dyDescent="0.25">
      <c r="A9572">
        <v>9570</v>
      </c>
      <c r="B9572">
        <v>88</v>
      </c>
      <c r="C9572">
        <v>393</v>
      </c>
      <c r="D9572" t="s">
        <v>10096</v>
      </c>
      <c r="E9572" t="s">
        <v>7890</v>
      </c>
      <c r="F9572" s="1">
        <v>46352</v>
      </c>
      <c r="G9572">
        <v>6</v>
      </c>
      <c r="H9572" s="1">
        <v>10867</v>
      </c>
      <c r="I9572">
        <v>6</v>
      </c>
      <c r="J9572" s="2">
        <v>42823</v>
      </c>
      <c r="K9572" s="2">
        <v>42951</v>
      </c>
      <c r="L9572">
        <v>2002</v>
      </c>
      <c r="M9572">
        <v>9569</v>
      </c>
      <c r="N9572" s="14"/>
      <c r="R9572" s="7" t="e">
        <f t="shared" si="149"/>
        <v>#N/A</v>
      </c>
    </row>
    <row r="9573" spans="1:18" x14ac:dyDescent="0.25">
      <c r="A9573">
        <v>9571</v>
      </c>
      <c r="B9573">
        <v>89</v>
      </c>
      <c r="C9573">
        <v>394</v>
      </c>
      <c r="D9573" t="s">
        <v>10097</v>
      </c>
      <c r="E9573" t="s">
        <v>8281</v>
      </c>
      <c r="F9573" s="1">
        <v>43922</v>
      </c>
      <c r="G9573">
        <v>4</v>
      </c>
      <c r="H9573" s="1">
        <v>3692</v>
      </c>
      <c r="I9573">
        <v>1</v>
      </c>
      <c r="J9573" s="2">
        <v>43033</v>
      </c>
      <c r="K9573" s="2">
        <v>42775</v>
      </c>
      <c r="L9573">
        <v>2002</v>
      </c>
      <c r="M9573">
        <v>9570</v>
      </c>
      <c r="N9573" s="14"/>
      <c r="R9573" s="7" t="e">
        <f t="shared" si="149"/>
        <v>#N/A</v>
      </c>
    </row>
    <row r="9574" spans="1:18" x14ac:dyDescent="0.25">
      <c r="A9574">
        <v>9572</v>
      </c>
      <c r="B9574">
        <v>90</v>
      </c>
      <c r="C9574">
        <v>395</v>
      </c>
      <c r="D9574" t="s">
        <v>10098</v>
      </c>
      <c r="E9574" t="s">
        <v>10099</v>
      </c>
      <c r="F9574" s="1">
        <v>43616</v>
      </c>
      <c r="G9574">
        <v>1</v>
      </c>
      <c r="H9574" s="1">
        <v>8449</v>
      </c>
      <c r="I9574">
        <v>1</v>
      </c>
      <c r="J9574" s="2">
        <v>42856</v>
      </c>
      <c r="K9574" t="s">
        <v>106</v>
      </c>
      <c r="L9574">
        <v>2002</v>
      </c>
      <c r="M9574">
        <v>9571</v>
      </c>
      <c r="N9574" s="14"/>
      <c r="R9574" s="7" t="e">
        <f t="shared" si="149"/>
        <v>#N/A</v>
      </c>
    </row>
    <row r="9575" spans="1:18" x14ac:dyDescent="0.25">
      <c r="A9575">
        <v>9573</v>
      </c>
      <c r="B9575">
        <v>91</v>
      </c>
      <c r="C9575">
        <v>396</v>
      </c>
      <c r="D9575" t="s">
        <v>10100</v>
      </c>
      <c r="E9575" t="s">
        <v>10091</v>
      </c>
      <c r="F9575" s="1">
        <v>43214</v>
      </c>
      <c r="G9575">
        <v>6</v>
      </c>
      <c r="H9575" s="1">
        <v>14672</v>
      </c>
      <c r="I9575">
        <v>6</v>
      </c>
      <c r="J9575" s="2">
        <v>42865</v>
      </c>
      <c r="K9575" t="s">
        <v>106</v>
      </c>
      <c r="L9575">
        <v>2002</v>
      </c>
      <c r="M9575">
        <v>9572</v>
      </c>
      <c r="N9575" s="14"/>
      <c r="R9575" s="7" t="e">
        <f t="shared" si="149"/>
        <v>#N/A</v>
      </c>
    </row>
    <row r="9576" spans="1:18" x14ac:dyDescent="0.25">
      <c r="A9576">
        <v>9574</v>
      </c>
      <c r="B9576">
        <v>92</v>
      </c>
      <c r="C9576">
        <v>397</v>
      </c>
      <c r="D9576" t="s">
        <v>10101</v>
      </c>
      <c r="E9576" t="s">
        <v>41</v>
      </c>
      <c r="F9576" s="1">
        <v>38610</v>
      </c>
      <c r="G9576">
        <v>7</v>
      </c>
      <c r="H9576" s="1">
        <v>17766</v>
      </c>
      <c r="I9576">
        <v>7</v>
      </c>
      <c r="J9576" s="2">
        <v>42767</v>
      </c>
      <c r="K9576" t="s">
        <v>106</v>
      </c>
      <c r="L9576">
        <v>2002</v>
      </c>
      <c r="M9576">
        <v>9573</v>
      </c>
      <c r="N9576" s="14"/>
      <c r="R9576" s="7" t="e">
        <f t="shared" si="149"/>
        <v>#N/A</v>
      </c>
    </row>
    <row r="9577" spans="1:18" x14ac:dyDescent="0.25">
      <c r="A9577">
        <v>9575</v>
      </c>
      <c r="B9577">
        <v>93</v>
      </c>
      <c r="C9577">
        <v>398</v>
      </c>
      <c r="D9577" t="s">
        <v>10102</v>
      </c>
      <c r="E9577" t="s">
        <v>7401</v>
      </c>
      <c r="F9577" s="1">
        <v>35701</v>
      </c>
      <c r="G9577">
        <v>1</v>
      </c>
      <c r="H9577" s="1">
        <v>10773</v>
      </c>
      <c r="I9577">
        <v>1</v>
      </c>
      <c r="J9577" s="2">
        <v>42989</v>
      </c>
      <c r="K9577" t="s">
        <v>106</v>
      </c>
      <c r="L9577">
        <v>2002</v>
      </c>
      <c r="M9577">
        <v>9574</v>
      </c>
      <c r="N9577" s="14"/>
      <c r="R9577" s="7" t="e">
        <f t="shared" si="149"/>
        <v>#N/A</v>
      </c>
    </row>
    <row r="9578" spans="1:18" x14ac:dyDescent="0.25">
      <c r="A9578">
        <v>9576</v>
      </c>
      <c r="B9578">
        <v>0</v>
      </c>
      <c r="C9578">
        <v>305</v>
      </c>
      <c r="D9578" t="s">
        <v>10103</v>
      </c>
      <c r="E9578" t="s">
        <v>2126</v>
      </c>
      <c r="F9578" s="1">
        <v>184023</v>
      </c>
      <c r="G9578">
        <v>7</v>
      </c>
      <c r="H9578" s="1">
        <v>33731</v>
      </c>
      <c r="I9578">
        <v>4</v>
      </c>
      <c r="J9578" s="2">
        <v>42843</v>
      </c>
      <c r="K9578" s="2">
        <v>42884</v>
      </c>
      <c r="L9578">
        <v>2003</v>
      </c>
      <c r="M9578">
        <v>9575</v>
      </c>
      <c r="N9578" s="14"/>
      <c r="R9578" s="7" t="e">
        <f t="shared" si="149"/>
        <v>#N/A</v>
      </c>
    </row>
    <row r="9579" spans="1:18" x14ac:dyDescent="0.25">
      <c r="A9579">
        <v>9577</v>
      </c>
      <c r="B9579">
        <v>1</v>
      </c>
      <c r="C9579">
        <v>306</v>
      </c>
      <c r="D9579" t="s">
        <v>10104</v>
      </c>
      <c r="E9579" t="s">
        <v>10105</v>
      </c>
      <c r="F9579" s="1">
        <v>183266</v>
      </c>
      <c r="G9579">
        <v>5</v>
      </c>
      <c r="H9579" s="1">
        <v>8280</v>
      </c>
      <c r="I9579">
        <v>1</v>
      </c>
      <c r="J9579" s="2">
        <v>42815</v>
      </c>
      <c r="K9579" s="2">
        <v>42774</v>
      </c>
      <c r="L9579">
        <v>2003</v>
      </c>
      <c r="M9579">
        <v>9576</v>
      </c>
      <c r="N9579" s="14"/>
      <c r="R9579" s="7" t="e">
        <f t="shared" si="149"/>
        <v>#N/A</v>
      </c>
    </row>
    <row r="9580" spans="1:18" x14ac:dyDescent="0.25">
      <c r="A9580">
        <v>9578</v>
      </c>
      <c r="B9580">
        <v>2</v>
      </c>
      <c r="C9580">
        <v>307</v>
      </c>
      <c r="D9580" t="s">
        <v>10106</v>
      </c>
      <c r="E9580" t="s">
        <v>7515</v>
      </c>
      <c r="F9580" s="1">
        <v>182163</v>
      </c>
      <c r="G9580">
        <v>16</v>
      </c>
      <c r="H9580" s="1">
        <v>12419</v>
      </c>
      <c r="I9580">
        <v>2</v>
      </c>
      <c r="J9580" s="2">
        <v>43018</v>
      </c>
      <c r="K9580" s="2">
        <v>42750</v>
      </c>
      <c r="L9580">
        <v>2003</v>
      </c>
      <c r="M9580">
        <v>9577</v>
      </c>
      <c r="N9580" s="14"/>
      <c r="R9580" s="7" t="e">
        <f t="shared" si="149"/>
        <v>#N/A</v>
      </c>
    </row>
    <row r="9581" spans="1:18" x14ac:dyDescent="0.25">
      <c r="A9581">
        <v>9579</v>
      </c>
      <c r="B9581">
        <v>3</v>
      </c>
      <c r="C9581">
        <v>308</v>
      </c>
      <c r="D9581" t="s">
        <v>10107</v>
      </c>
      <c r="E9581" t="s">
        <v>8383</v>
      </c>
      <c r="F9581" s="1">
        <v>181600</v>
      </c>
      <c r="G9581">
        <v>402</v>
      </c>
      <c r="H9581" s="1">
        <v>127000</v>
      </c>
      <c r="I9581">
        <v>402</v>
      </c>
      <c r="J9581" s="2">
        <v>42990</v>
      </c>
      <c r="K9581" s="2">
        <v>42996</v>
      </c>
      <c r="L9581">
        <v>2003</v>
      </c>
      <c r="M9581">
        <v>9578</v>
      </c>
      <c r="N9581" s="14"/>
      <c r="R9581" s="7" t="e">
        <f t="shared" si="149"/>
        <v>#N/A</v>
      </c>
    </row>
    <row r="9582" spans="1:18" x14ac:dyDescent="0.25">
      <c r="A9582">
        <v>9580</v>
      </c>
      <c r="B9582">
        <v>4</v>
      </c>
      <c r="C9582">
        <v>309</v>
      </c>
      <c r="D9582" t="s">
        <v>10108</v>
      </c>
      <c r="E9582" t="s">
        <v>1223</v>
      </c>
      <c r="F9582" s="1">
        <v>172564</v>
      </c>
      <c r="G9582">
        <v>17</v>
      </c>
      <c r="H9582" s="1">
        <v>21475</v>
      </c>
      <c r="I9582">
        <v>6</v>
      </c>
      <c r="J9582" s="2">
        <v>42976</v>
      </c>
      <c r="K9582" s="2">
        <v>43087</v>
      </c>
      <c r="L9582">
        <v>2003</v>
      </c>
      <c r="M9582">
        <v>9579</v>
      </c>
      <c r="N9582" s="14"/>
      <c r="R9582" s="7" t="e">
        <f t="shared" si="149"/>
        <v>#N/A</v>
      </c>
    </row>
    <row r="9583" spans="1:18" x14ac:dyDescent="0.25">
      <c r="A9583">
        <v>9581</v>
      </c>
      <c r="B9583">
        <v>5</v>
      </c>
      <c r="C9583">
        <v>310</v>
      </c>
      <c r="D9583" t="s">
        <v>10109</v>
      </c>
      <c r="E9583" t="s">
        <v>30</v>
      </c>
      <c r="F9583" s="1">
        <v>168406</v>
      </c>
      <c r="G9583">
        <v>18</v>
      </c>
      <c r="H9583" s="1">
        <v>78084</v>
      </c>
      <c r="I9583">
        <v>18</v>
      </c>
      <c r="J9583" s="2">
        <v>42990</v>
      </c>
      <c r="K9583" t="s">
        <v>106</v>
      </c>
      <c r="L9583">
        <v>2003</v>
      </c>
      <c r="M9583">
        <v>9580</v>
      </c>
      <c r="N9583" s="14"/>
      <c r="R9583" s="7" t="e">
        <f t="shared" si="149"/>
        <v>#N/A</v>
      </c>
    </row>
    <row r="9584" spans="1:18" x14ac:dyDescent="0.25">
      <c r="A9584">
        <v>9582</v>
      </c>
      <c r="B9584">
        <v>6</v>
      </c>
      <c r="C9584">
        <v>311</v>
      </c>
      <c r="D9584" t="s">
        <v>10110</v>
      </c>
      <c r="E9584" t="s">
        <v>7899</v>
      </c>
      <c r="F9584" s="1">
        <v>167102</v>
      </c>
      <c r="G9584">
        <v>7</v>
      </c>
      <c r="H9584" s="1">
        <v>25658</v>
      </c>
      <c r="I9584">
        <v>6</v>
      </c>
      <c r="J9584" s="2">
        <v>42913</v>
      </c>
      <c r="K9584" s="2">
        <v>42736</v>
      </c>
      <c r="L9584">
        <v>2003</v>
      </c>
      <c r="M9584">
        <v>9581</v>
      </c>
      <c r="N9584" s="14"/>
      <c r="R9584" s="7" t="e">
        <f t="shared" si="149"/>
        <v>#N/A</v>
      </c>
    </row>
    <row r="9585" spans="1:18" x14ac:dyDescent="0.25">
      <c r="A9585">
        <v>9583</v>
      </c>
      <c r="B9585">
        <v>7</v>
      </c>
      <c r="C9585">
        <v>312</v>
      </c>
      <c r="D9585" t="s">
        <v>10111</v>
      </c>
      <c r="E9585" t="s">
        <v>10112</v>
      </c>
      <c r="F9585" s="1">
        <v>164520</v>
      </c>
      <c r="G9585">
        <v>22</v>
      </c>
      <c r="H9585" s="1">
        <v>29864</v>
      </c>
      <c r="I9585">
        <v>22</v>
      </c>
      <c r="J9585" s="2">
        <v>42997</v>
      </c>
      <c r="K9585" t="s">
        <v>106</v>
      </c>
      <c r="L9585">
        <v>2003</v>
      </c>
      <c r="M9585">
        <v>9582</v>
      </c>
      <c r="N9585" s="14"/>
      <c r="R9585" s="7" t="e">
        <f t="shared" si="149"/>
        <v>#N/A</v>
      </c>
    </row>
    <row r="9586" spans="1:18" x14ac:dyDescent="0.25">
      <c r="A9586">
        <v>9584</v>
      </c>
      <c r="B9586">
        <v>8</v>
      </c>
      <c r="C9586">
        <v>313</v>
      </c>
      <c r="D9586" t="s">
        <v>10113</v>
      </c>
      <c r="E9586" t="s">
        <v>4540</v>
      </c>
      <c r="F9586" s="1">
        <v>163577</v>
      </c>
      <c r="G9586">
        <v>7</v>
      </c>
      <c r="H9586" s="1">
        <v>35809</v>
      </c>
      <c r="I9586">
        <v>7</v>
      </c>
      <c r="J9586" s="2">
        <v>43095</v>
      </c>
      <c r="K9586" s="2">
        <v>43036</v>
      </c>
      <c r="L9586">
        <v>2003</v>
      </c>
      <c r="M9586">
        <v>9583</v>
      </c>
      <c r="N9586" s="14"/>
      <c r="R9586" s="7" t="e">
        <f t="shared" si="149"/>
        <v>#N/A</v>
      </c>
    </row>
    <row r="9587" spans="1:18" x14ac:dyDescent="0.25">
      <c r="A9587">
        <v>9585</v>
      </c>
      <c r="B9587">
        <v>9</v>
      </c>
      <c r="C9587">
        <v>314</v>
      </c>
      <c r="D9587" t="s">
        <v>10114</v>
      </c>
      <c r="E9587" t="s">
        <v>5569</v>
      </c>
      <c r="F9587" s="1">
        <v>162885</v>
      </c>
      <c r="G9587">
        <v>7</v>
      </c>
      <c r="H9587" s="1">
        <v>11623</v>
      </c>
      <c r="I9587">
        <v>1</v>
      </c>
      <c r="J9587" s="2">
        <v>42780</v>
      </c>
      <c r="K9587" t="s">
        <v>106</v>
      </c>
      <c r="L9587">
        <v>2003</v>
      </c>
      <c r="M9587">
        <v>9584</v>
      </c>
      <c r="N9587" s="14"/>
      <c r="R9587" s="7" t="e">
        <f t="shared" si="149"/>
        <v>#N/A</v>
      </c>
    </row>
    <row r="9588" spans="1:18" x14ac:dyDescent="0.25">
      <c r="A9588">
        <v>9586</v>
      </c>
      <c r="B9588">
        <v>10</v>
      </c>
      <c r="C9588">
        <v>315</v>
      </c>
      <c r="D9588" t="s">
        <v>10115</v>
      </c>
      <c r="E9588" t="s">
        <v>5340</v>
      </c>
      <c r="F9588" s="1">
        <v>160621</v>
      </c>
      <c r="G9588">
        <v>5</v>
      </c>
      <c r="H9588" s="1">
        <v>6411</v>
      </c>
      <c r="I9588">
        <v>1</v>
      </c>
      <c r="J9588" s="2">
        <v>42878</v>
      </c>
      <c r="K9588" s="2">
        <v>43013</v>
      </c>
      <c r="L9588">
        <v>2003</v>
      </c>
      <c r="M9588">
        <v>9585</v>
      </c>
      <c r="N9588" s="14"/>
      <c r="R9588" s="7" t="e">
        <f t="shared" si="149"/>
        <v>#N/A</v>
      </c>
    </row>
    <row r="9589" spans="1:18" x14ac:dyDescent="0.25">
      <c r="A9589">
        <v>9587</v>
      </c>
      <c r="B9589">
        <v>11</v>
      </c>
      <c r="C9589">
        <v>316</v>
      </c>
      <c r="D9589" t="s">
        <v>10116</v>
      </c>
      <c r="E9589" t="s">
        <v>8383</v>
      </c>
      <c r="F9589" s="1">
        <v>160291</v>
      </c>
      <c r="G9589">
        <v>27</v>
      </c>
      <c r="H9589" s="1">
        <v>61332</v>
      </c>
      <c r="I9589">
        <v>27</v>
      </c>
      <c r="J9589" s="2">
        <v>42864</v>
      </c>
      <c r="K9589" s="2">
        <v>42971</v>
      </c>
      <c r="L9589">
        <v>2003</v>
      </c>
      <c r="M9589">
        <v>9586</v>
      </c>
      <c r="N9589" s="14"/>
      <c r="R9589" s="7" t="e">
        <f t="shared" si="149"/>
        <v>#N/A</v>
      </c>
    </row>
    <row r="9590" spans="1:18" x14ac:dyDescent="0.25">
      <c r="A9590">
        <v>9588</v>
      </c>
      <c r="B9590">
        <v>12</v>
      </c>
      <c r="C9590">
        <v>317</v>
      </c>
      <c r="D9590" t="s">
        <v>10117</v>
      </c>
      <c r="E9590" t="s">
        <v>8281</v>
      </c>
      <c r="F9590" s="1">
        <v>159338</v>
      </c>
      <c r="G9590">
        <v>6</v>
      </c>
      <c r="H9590" s="1">
        <v>7400</v>
      </c>
      <c r="I9590">
        <v>1</v>
      </c>
      <c r="J9590" s="2">
        <v>42927</v>
      </c>
      <c r="K9590" s="2">
        <v>43080</v>
      </c>
      <c r="L9590">
        <v>2003</v>
      </c>
      <c r="M9590">
        <v>9587</v>
      </c>
      <c r="N9590" s="14"/>
      <c r="R9590" s="7" t="e">
        <f t="shared" si="149"/>
        <v>#N/A</v>
      </c>
    </row>
    <row r="9591" spans="1:18" x14ac:dyDescent="0.25">
      <c r="A9591">
        <v>9589</v>
      </c>
      <c r="B9591">
        <v>13</v>
      </c>
      <c r="C9591">
        <v>318</v>
      </c>
      <c r="D9591" t="s">
        <v>10118</v>
      </c>
      <c r="E9591" t="s">
        <v>5569</v>
      </c>
      <c r="F9591" s="1">
        <v>156918</v>
      </c>
      <c r="G9591">
        <v>5</v>
      </c>
      <c r="H9591" s="1">
        <v>9381</v>
      </c>
      <c r="I9591">
        <v>3</v>
      </c>
      <c r="J9591" s="2">
        <v>42878</v>
      </c>
      <c r="K9591" s="2">
        <v>43045</v>
      </c>
      <c r="L9591">
        <v>2003</v>
      </c>
      <c r="M9591">
        <v>9588</v>
      </c>
      <c r="N9591" s="14"/>
      <c r="R9591" s="7" t="e">
        <f t="shared" si="149"/>
        <v>#N/A</v>
      </c>
    </row>
    <row r="9592" spans="1:18" x14ac:dyDescent="0.25">
      <c r="A9592">
        <v>9590</v>
      </c>
      <c r="B9592">
        <v>14</v>
      </c>
      <c r="C9592">
        <v>319</v>
      </c>
      <c r="D9592" t="s">
        <v>10119</v>
      </c>
      <c r="E9592" t="s">
        <v>10120</v>
      </c>
      <c r="F9592" s="1">
        <v>156000</v>
      </c>
      <c r="G9592">
        <v>27</v>
      </c>
      <c r="H9592" s="1">
        <v>54000</v>
      </c>
      <c r="I9592">
        <v>27</v>
      </c>
      <c r="J9592" s="2">
        <v>43046</v>
      </c>
      <c r="K9592" s="2">
        <v>43087</v>
      </c>
      <c r="L9592">
        <v>2003</v>
      </c>
      <c r="M9592">
        <v>9589</v>
      </c>
      <c r="N9592" s="14"/>
      <c r="R9592" s="7" t="e">
        <f t="shared" si="149"/>
        <v>#N/A</v>
      </c>
    </row>
    <row r="9593" spans="1:18" x14ac:dyDescent="0.25">
      <c r="A9593">
        <v>9591</v>
      </c>
      <c r="B9593">
        <v>15</v>
      </c>
      <c r="C9593">
        <v>320</v>
      </c>
      <c r="D9593" t="s">
        <v>10121</v>
      </c>
      <c r="E9593" t="s">
        <v>8071</v>
      </c>
      <c r="F9593" s="1">
        <v>153859</v>
      </c>
      <c r="G9593">
        <v>8</v>
      </c>
      <c r="H9593" s="1">
        <v>6101</v>
      </c>
      <c r="I9593">
        <v>1</v>
      </c>
      <c r="J9593" s="2">
        <v>43032</v>
      </c>
      <c r="K9593" s="2">
        <v>43090</v>
      </c>
      <c r="L9593">
        <v>2003</v>
      </c>
      <c r="M9593">
        <v>9590</v>
      </c>
      <c r="N9593" s="14"/>
      <c r="R9593" s="7" t="e">
        <f t="shared" si="149"/>
        <v>#N/A</v>
      </c>
    </row>
    <row r="9594" spans="1:18" x14ac:dyDescent="0.25">
      <c r="A9594">
        <v>9592</v>
      </c>
      <c r="B9594">
        <v>16</v>
      </c>
      <c r="C9594">
        <v>321</v>
      </c>
      <c r="D9594" t="s">
        <v>10122</v>
      </c>
      <c r="E9594" t="s">
        <v>1911</v>
      </c>
      <c r="F9594" s="1">
        <v>153256</v>
      </c>
      <c r="G9594">
        <v>20</v>
      </c>
      <c r="H9594" s="1">
        <v>22401</v>
      </c>
      <c r="I9594">
        <v>7</v>
      </c>
      <c r="J9594" s="2">
        <v>42941</v>
      </c>
      <c r="K9594" s="2">
        <v>42982</v>
      </c>
      <c r="L9594">
        <v>2003</v>
      </c>
      <c r="M9594">
        <v>9591</v>
      </c>
      <c r="N9594" s="14"/>
      <c r="R9594" s="7" t="e">
        <f t="shared" si="149"/>
        <v>#N/A</v>
      </c>
    </row>
    <row r="9595" spans="1:18" x14ac:dyDescent="0.25">
      <c r="A9595">
        <v>9593</v>
      </c>
      <c r="B9595">
        <v>17</v>
      </c>
      <c r="C9595">
        <v>322</v>
      </c>
      <c r="D9595" t="s">
        <v>10123</v>
      </c>
      <c r="E9595" t="s">
        <v>8151</v>
      </c>
      <c r="F9595" s="1">
        <v>150445</v>
      </c>
      <c r="G9595">
        <v>5</v>
      </c>
      <c r="H9595" s="1">
        <v>3284</v>
      </c>
      <c r="I9595">
        <v>1</v>
      </c>
      <c r="J9595" s="2">
        <v>42857</v>
      </c>
      <c r="K9595" s="2">
        <v>43003</v>
      </c>
      <c r="L9595">
        <v>2003</v>
      </c>
      <c r="M9595">
        <v>9592</v>
      </c>
      <c r="N9595" s="14"/>
      <c r="R9595" s="7" t="e">
        <f t="shared" si="149"/>
        <v>#N/A</v>
      </c>
    </row>
    <row r="9596" spans="1:18" x14ac:dyDescent="0.25">
      <c r="A9596">
        <v>9594</v>
      </c>
      <c r="B9596">
        <v>18</v>
      </c>
      <c r="C9596">
        <v>323</v>
      </c>
      <c r="D9596" t="s">
        <v>10124</v>
      </c>
      <c r="E9596" t="s">
        <v>1911</v>
      </c>
      <c r="F9596" s="1">
        <v>150277</v>
      </c>
      <c r="G9596">
        <v>9</v>
      </c>
      <c r="H9596" s="1">
        <v>34989</v>
      </c>
      <c r="I9596">
        <v>9</v>
      </c>
      <c r="J9596" s="2">
        <v>42773</v>
      </c>
      <c r="K9596" s="2">
        <v>42926</v>
      </c>
      <c r="L9596">
        <v>2003</v>
      </c>
      <c r="M9596">
        <v>9593</v>
      </c>
      <c r="N9596" s="14"/>
      <c r="R9596" s="7" t="e">
        <f t="shared" si="149"/>
        <v>#N/A</v>
      </c>
    </row>
    <row r="9597" spans="1:18" x14ac:dyDescent="0.25">
      <c r="A9597">
        <v>9595</v>
      </c>
      <c r="B9597">
        <v>19</v>
      </c>
      <c r="C9597">
        <v>324</v>
      </c>
      <c r="D9597" t="s">
        <v>10125</v>
      </c>
      <c r="E9597" t="s">
        <v>7515</v>
      </c>
      <c r="F9597" s="1">
        <v>150268</v>
      </c>
      <c r="G9597">
        <v>13</v>
      </c>
      <c r="H9597" s="1">
        <v>10998</v>
      </c>
      <c r="I9597">
        <v>1</v>
      </c>
      <c r="J9597" s="2">
        <v>42969</v>
      </c>
      <c r="K9597" t="s">
        <v>106</v>
      </c>
      <c r="L9597">
        <v>2003</v>
      </c>
      <c r="M9597">
        <v>9594</v>
      </c>
      <c r="N9597" s="14"/>
      <c r="R9597" s="7" t="e">
        <f t="shared" si="149"/>
        <v>#N/A</v>
      </c>
    </row>
    <row r="9598" spans="1:18" x14ac:dyDescent="0.25">
      <c r="A9598">
        <v>9596</v>
      </c>
      <c r="B9598">
        <v>20</v>
      </c>
      <c r="C9598">
        <v>325</v>
      </c>
      <c r="D9598" t="s">
        <v>10126</v>
      </c>
      <c r="E9598" t="s">
        <v>5759</v>
      </c>
      <c r="F9598" s="1">
        <v>148727</v>
      </c>
      <c r="G9598">
        <v>16</v>
      </c>
      <c r="H9598" s="1">
        <v>38682</v>
      </c>
      <c r="I9598">
        <v>16</v>
      </c>
      <c r="J9598" s="2">
        <v>43025</v>
      </c>
      <c r="K9598" t="s">
        <v>106</v>
      </c>
      <c r="L9598">
        <v>2003</v>
      </c>
      <c r="M9598">
        <v>9595</v>
      </c>
      <c r="N9598" s="14"/>
      <c r="R9598" s="7" t="e">
        <f t="shared" si="149"/>
        <v>#N/A</v>
      </c>
    </row>
    <row r="9599" spans="1:18" x14ac:dyDescent="0.25">
      <c r="A9599">
        <v>9597</v>
      </c>
      <c r="B9599">
        <v>21</v>
      </c>
      <c r="C9599">
        <v>326</v>
      </c>
      <c r="D9599" t="s">
        <v>10127</v>
      </c>
      <c r="E9599" t="s">
        <v>2138</v>
      </c>
      <c r="F9599" s="1">
        <v>148047</v>
      </c>
      <c r="G9599">
        <v>14</v>
      </c>
      <c r="H9599" s="1">
        <v>14361</v>
      </c>
      <c r="I9599">
        <v>2</v>
      </c>
      <c r="J9599" s="2">
        <v>43018</v>
      </c>
      <c r="K9599" s="2">
        <v>43087</v>
      </c>
      <c r="L9599">
        <v>2003</v>
      </c>
      <c r="M9599">
        <v>9596</v>
      </c>
      <c r="N9599" s="14"/>
      <c r="R9599" s="7" t="e">
        <f t="shared" si="149"/>
        <v>#N/A</v>
      </c>
    </row>
    <row r="9600" spans="1:18" x14ac:dyDescent="0.25">
      <c r="A9600">
        <v>9598</v>
      </c>
      <c r="B9600">
        <v>22</v>
      </c>
      <c r="C9600">
        <v>327</v>
      </c>
      <c r="D9600" t="s">
        <v>10128</v>
      </c>
      <c r="E9600" t="s">
        <v>5569</v>
      </c>
      <c r="F9600" s="1">
        <v>141243</v>
      </c>
      <c r="G9600">
        <v>6</v>
      </c>
      <c r="H9600" s="1">
        <v>6696</v>
      </c>
      <c r="I9600">
        <v>1</v>
      </c>
      <c r="J9600" s="2">
        <v>42850</v>
      </c>
      <c r="K9600" t="s">
        <v>106</v>
      </c>
      <c r="L9600">
        <v>2003</v>
      </c>
      <c r="M9600">
        <v>9597</v>
      </c>
      <c r="N9600" s="14"/>
      <c r="R9600" s="7" t="e">
        <f t="shared" si="149"/>
        <v>#N/A</v>
      </c>
    </row>
    <row r="9601" spans="1:18" x14ac:dyDescent="0.25">
      <c r="A9601">
        <v>9599</v>
      </c>
      <c r="B9601">
        <v>23</v>
      </c>
      <c r="C9601">
        <v>328</v>
      </c>
      <c r="D9601" t="s">
        <v>10129</v>
      </c>
      <c r="E9601" t="s">
        <v>5443</v>
      </c>
      <c r="F9601" s="1">
        <v>137628</v>
      </c>
      <c r="G9601">
        <v>115</v>
      </c>
      <c r="H9601" s="1">
        <v>89551</v>
      </c>
      <c r="I9601">
        <v>115</v>
      </c>
      <c r="J9601" s="2">
        <v>42759</v>
      </c>
      <c r="K9601" s="2">
        <v>42768</v>
      </c>
      <c r="L9601">
        <v>2003</v>
      </c>
      <c r="M9601">
        <v>9598</v>
      </c>
      <c r="N9601" s="14"/>
      <c r="R9601" s="7" t="e">
        <f t="shared" si="149"/>
        <v>#N/A</v>
      </c>
    </row>
    <row r="9602" spans="1:18" x14ac:dyDescent="0.25">
      <c r="A9602">
        <v>9600</v>
      </c>
      <c r="B9602">
        <v>24</v>
      </c>
      <c r="C9602">
        <v>329</v>
      </c>
      <c r="D9602" t="s">
        <v>10130</v>
      </c>
      <c r="E9602" t="s">
        <v>2126</v>
      </c>
      <c r="F9602" s="1">
        <v>136170</v>
      </c>
      <c r="G9602">
        <v>13</v>
      </c>
      <c r="H9602" s="1">
        <v>14224</v>
      </c>
      <c r="I9602">
        <v>2</v>
      </c>
      <c r="J9602" s="2">
        <v>42787</v>
      </c>
      <c r="K9602" s="2">
        <v>42856</v>
      </c>
      <c r="L9602">
        <v>2003</v>
      </c>
      <c r="M9602">
        <v>9599</v>
      </c>
      <c r="N9602" s="14"/>
      <c r="R9602" s="7" t="e">
        <f t="shared" si="149"/>
        <v>#N/A</v>
      </c>
    </row>
    <row r="9603" spans="1:18" x14ac:dyDescent="0.25">
      <c r="A9603">
        <v>9601</v>
      </c>
      <c r="B9603">
        <v>25</v>
      </c>
      <c r="C9603">
        <v>330</v>
      </c>
      <c r="D9603" t="s">
        <v>10131</v>
      </c>
      <c r="E9603" t="s">
        <v>10120</v>
      </c>
      <c r="F9603" s="1">
        <v>134600</v>
      </c>
      <c r="G9603">
        <v>105</v>
      </c>
      <c r="H9603" s="1">
        <v>67711</v>
      </c>
      <c r="I9603">
        <v>105</v>
      </c>
      <c r="J9603" s="2">
        <v>43011</v>
      </c>
      <c r="K9603" s="2">
        <v>43052</v>
      </c>
      <c r="L9603">
        <v>2003</v>
      </c>
      <c r="M9603">
        <v>9600</v>
      </c>
      <c r="N9603" s="14"/>
      <c r="R9603" s="7" t="e">
        <f t="shared" si="149"/>
        <v>#N/A</v>
      </c>
    </row>
    <row r="9604" spans="1:18" x14ac:dyDescent="0.25">
      <c r="A9604">
        <v>9602</v>
      </c>
      <c r="B9604">
        <v>26</v>
      </c>
      <c r="C9604">
        <v>331</v>
      </c>
      <c r="D9604" t="s">
        <v>10132</v>
      </c>
      <c r="E9604" t="s">
        <v>5248</v>
      </c>
      <c r="F9604" s="1">
        <v>132498</v>
      </c>
      <c r="G9604">
        <v>18</v>
      </c>
      <c r="H9604" s="1">
        <v>92342</v>
      </c>
      <c r="I9604">
        <v>18</v>
      </c>
      <c r="J9604" s="2">
        <v>42822</v>
      </c>
      <c r="K9604" t="s">
        <v>106</v>
      </c>
      <c r="L9604">
        <v>2003</v>
      </c>
      <c r="M9604">
        <v>9601</v>
      </c>
      <c r="N9604" s="14"/>
      <c r="R9604" s="7" t="e">
        <f t="shared" si="149"/>
        <v>#N/A</v>
      </c>
    </row>
    <row r="9605" spans="1:18" x14ac:dyDescent="0.25">
      <c r="A9605">
        <v>9603</v>
      </c>
      <c r="B9605">
        <v>27</v>
      </c>
      <c r="C9605">
        <v>332</v>
      </c>
      <c r="D9605" t="s">
        <v>10133</v>
      </c>
      <c r="E9605" t="s">
        <v>5248</v>
      </c>
      <c r="F9605" s="1">
        <v>132348</v>
      </c>
      <c r="G9605">
        <v>26</v>
      </c>
      <c r="H9605" s="1">
        <v>82347</v>
      </c>
      <c r="I9605">
        <v>26</v>
      </c>
      <c r="J9605" s="2">
        <v>42941</v>
      </c>
      <c r="K9605" t="s">
        <v>106</v>
      </c>
      <c r="L9605">
        <v>2003</v>
      </c>
      <c r="M9605">
        <v>9602</v>
      </c>
      <c r="N9605" s="14"/>
      <c r="R9605" s="7" t="e">
        <f t="shared" ref="R9605:R9668" si="150">VLOOKUP(Q9605,$T$1:$V$90,3,FALSE)</f>
        <v>#N/A</v>
      </c>
    </row>
    <row r="9606" spans="1:18" x14ac:dyDescent="0.25">
      <c r="A9606">
        <v>9604</v>
      </c>
      <c r="B9606">
        <v>28</v>
      </c>
      <c r="C9606">
        <v>333</v>
      </c>
      <c r="D9606" t="s">
        <v>10134</v>
      </c>
      <c r="E9606" t="s">
        <v>7704</v>
      </c>
      <c r="F9606" s="1">
        <v>131548</v>
      </c>
      <c r="G9606">
        <v>2</v>
      </c>
      <c r="H9606" s="1">
        <v>21674</v>
      </c>
      <c r="I9606">
        <v>2</v>
      </c>
      <c r="J9606" s="2">
        <v>42983</v>
      </c>
      <c r="K9606" s="2">
        <v>42778</v>
      </c>
      <c r="L9606">
        <v>2003</v>
      </c>
      <c r="M9606">
        <v>9603</v>
      </c>
      <c r="N9606" s="14"/>
      <c r="R9606" s="7" t="e">
        <f t="shared" si="150"/>
        <v>#N/A</v>
      </c>
    </row>
    <row r="9607" spans="1:18" x14ac:dyDescent="0.25">
      <c r="A9607">
        <v>9605</v>
      </c>
      <c r="B9607">
        <v>29</v>
      </c>
      <c r="C9607">
        <v>334</v>
      </c>
      <c r="D9607" t="s">
        <v>10135</v>
      </c>
      <c r="E9607" t="s">
        <v>5464</v>
      </c>
      <c r="F9607" s="1">
        <v>127212</v>
      </c>
      <c r="G9607">
        <v>4</v>
      </c>
      <c r="H9607" s="1">
        <v>8804</v>
      </c>
      <c r="I9607">
        <v>1</v>
      </c>
      <c r="J9607" s="2">
        <v>42871</v>
      </c>
      <c r="K9607" t="s">
        <v>106</v>
      </c>
      <c r="L9607">
        <v>2003</v>
      </c>
      <c r="M9607">
        <v>9604</v>
      </c>
      <c r="N9607" s="14"/>
      <c r="R9607" s="7" t="e">
        <f t="shared" si="150"/>
        <v>#N/A</v>
      </c>
    </row>
    <row r="9608" spans="1:18" x14ac:dyDescent="0.25">
      <c r="A9608">
        <v>9606</v>
      </c>
      <c r="B9608">
        <v>30</v>
      </c>
      <c r="C9608">
        <v>335</v>
      </c>
      <c r="D9608" s="2">
        <v>42989</v>
      </c>
      <c r="E9608" t="s">
        <v>7890</v>
      </c>
      <c r="F9608" s="1">
        <v>127035</v>
      </c>
      <c r="G9608">
        <v>6</v>
      </c>
      <c r="H9608" s="1">
        <v>7046</v>
      </c>
      <c r="I9608">
        <v>1</v>
      </c>
      <c r="J9608" s="2">
        <v>42934</v>
      </c>
      <c r="K9608" s="2">
        <v>42798</v>
      </c>
      <c r="L9608">
        <v>2003</v>
      </c>
      <c r="M9608">
        <v>9605</v>
      </c>
      <c r="N9608" s="14"/>
      <c r="R9608" s="7" t="e">
        <f t="shared" si="150"/>
        <v>#N/A</v>
      </c>
    </row>
    <row r="9609" spans="1:18" x14ac:dyDescent="0.25">
      <c r="A9609">
        <v>9607</v>
      </c>
      <c r="B9609">
        <v>31</v>
      </c>
      <c r="C9609">
        <v>336</v>
      </c>
      <c r="D9609" t="s">
        <v>10136</v>
      </c>
      <c r="E9609" t="s">
        <v>934</v>
      </c>
      <c r="F9609" s="1">
        <v>126793</v>
      </c>
      <c r="G9609">
        <v>8</v>
      </c>
      <c r="H9609" s="1">
        <v>34211</v>
      </c>
      <c r="I9609">
        <v>5</v>
      </c>
      <c r="J9609" s="2">
        <v>42848</v>
      </c>
      <c r="K9609" s="2">
        <v>42877</v>
      </c>
      <c r="L9609">
        <v>2003</v>
      </c>
      <c r="M9609">
        <v>9606</v>
      </c>
      <c r="N9609" s="14"/>
      <c r="R9609" s="7" t="e">
        <f t="shared" si="150"/>
        <v>#N/A</v>
      </c>
    </row>
    <row r="9610" spans="1:18" x14ac:dyDescent="0.25">
      <c r="A9610">
        <v>9608</v>
      </c>
      <c r="B9610">
        <v>32</v>
      </c>
      <c r="C9610">
        <v>337</v>
      </c>
      <c r="D9610" t="s">
        <v>10137</v>
      </c>
      <c r="E9610" t="s">
        <v>8385</v>
      </c>
      <c r="F9610" s="1">
        <v>125596</v>
      </c>
      <c r="G9610">
        <v>18</v>
      </c>
      <c r="H9610" s="1">
        <v>67529</v>
      </c>
      <c r="I9610">
        <v>18</v>
      </c>
      <c r="J9610" s="2">
        <v>42969</v>
      </c>
      <c r="K9610" t="s">
        <v>106</v>
      </c>
      <c r="L9610">
        <v>2003</v>
      </c>
      <c r="M9610">
        <v>9607</v>
      </c>
      <c r="N9610" s="14"/>
      <c r="R9610" s="7" t="e">
        <f t="shared" si="150"/>
        <v>#N/A</v>
      </c>
    </row>
    <row r="9611" spans="1:18" x14ac:dyDescent="0.25">
      <c r="A9611">
        <v>9609</v>
      </c>
      <c r="B9611">
        <v>33</v>
      </c>
      <c r="C9611">
        <v>338</v>
      </c>
      <c r="D9611" t="s">
        <v>10138</v>
      </c>
      <c r="E9611" t="s">
        <v>5652</v>
      </c>
      <c r="F9611" s="1">
        <v>123159</v>
      </c>
      <c r="G9611">
        <v>3</v>
      </c>
      <c r="H9611" s="1">
        <v>13342</v>
      </c>
      <c r="I9611">
        <v>2</v>
      </c>
      <c r="J9611" s="2">
        <v>42899</v>
      </c>
      <c r="K9611" t="s">
        <v>106</v>
      </c>
      <c r="L9611">
        <v>2003</v>
      </c>
      <c r="M9611">
        <v>9608</v>
      </c>
      <c r="N9611" s="14"/>
      <c r="R9611" s="7" t="e">
        <f t="shared" si="150"/>
        <v>#N/A</v>
      </c>
    </row>
    <row r="9612" spans="1:18" x14ac:dyDescent="0.25">
      <c r="A9612">
        <v>9610</v>
      </c>
      <c r="B9612">
        <v>34</v>
      </c>
      <c r="C9612">
        <v>339</v>
      </c>
      <c r="D9612" t="s">
        <v>10139</v>
      </c>
      <c r="E9612" t="s">
        <v>5212</v>
      </c>
      <c r="F9612" s="1">
        <v>120601</v>
      </c>
      <c r="G9612">
        <v>17</v>
      </c>
      <c r="H9612" s="1">
        <v>7968</v>
      </c>
      <c r="I9612">
        <v>5</v>
      </c>
      <c r="J9612" s="2">
        <v>42787</v>
      </c>
      <c r="K9612" s="2">
        <v>42873</v>
      </c>
      <c r="L9612">
        <v>2003</v>
      </c>
      <c r="M9612">
        <v>9609</v>
      </c>
      <c r="N9612" s="14"/>
      <c r="R9612" s="7" t="e">
        <f t="shared" si="150"/>
        <v>#N/A</v>
      </c>
    </row>
    <row r="9613" spans="1:18" x14ac:dyDescent="0.25">
      <c r="A9613">
        <v>9611</v>
      </c>
      <c r="B9613">
        <v>35</v>
      </c>
      <c r="C9613">
        <v>340</v>
      </c>
      <c r="D9613" t="s">
        <v>10140</v>
      </c>
      <c r="E9613" t="s">
        <v>4540</v>
      </c>
      <c r="F9613" s="1">
        <v>116428</v>
      </c>
      <c r="G9613">
        <v>3</v>
      </c>
      <c r="H9613" s="1">
        <v>14790</v>
      </c>
      <c r="I9613">
        <v>1</v>
      </c>
      <c r="J9613" s="2">
        <v>43053</v>
      </c>
      <c r="K9613" s="2">
        <v>42896</v>
      </c>
      <c r="L9613">
        <v>2003</v>
      </c>
      <c r="M9613">
        <v>9610</v>
      </c>
      <c r="N9613" s="14"/>
      <c r="R9613" s="7" t="e">
        <f t="shared" si="150"/>
        <v>#N/A</v>
      </c>
    </row>
    <row r="9614" spans="1:18" x14ac:dyDescent="0.25">
      <c r="A9614">
        <v>9612</v>
      </c>
      <c r="B9614">
        <v>36</v>
      </c>
      <c r="C9614">
        <v>341</v>
      </c>
      <c r="D9614" t="s">
        <v>10141</v>
      </c>
      <c r="E9614" t="s">
        <v>8274</v>
      </c>
      <c r="F9614" s="1">
        <v>113543</v>
      </c>
      <c r="G9614">
        <v>10</v>
      </c>
      <c r="H9614" s="1">
        <v>41597</v>
      </c>
      <c r="I9614">
        <v>10</v>
      </c>
      <c r="J9614" s="2">
        <v>42976</v>
      </c>
      <c r="K9614" t="s">
        <v>106</v>
      </c>
      <c r="L9614">
        <v>2003</v>
      </c>
      <c r="M9614">
        <v>9611</v>
      </c>
      <c r="N9614" s="14"/>
      <c r="R9614" s="7" t="e">
        <f t="shared" si="150"/>
        <v>#N/A</v>
      </c>
    </row>
    <row r="9615" spans="1:18" x14ac:dyDescent="0.25">
      <c r="A9615">
        <v>9613</v>
      </c>
      <c r="B9615">
        <v>37</v>
      </c>
      <c r="C9615">
        <v>342</v>
      </c>
      <c r="D9615" t="s">
        <v>10142</v>
      </c>
      <c r="E9615" t="s">
        <v>5604</v>
      </c>
      <c r="F9615" s="1">
        <v>108954</v>
      </c>
      <c r="G9615">
        <v>8</v>
      </c>
      <c r="H9615" s="1">
        <v>20107</v>
      </c>
      <c r="I9615">
        <v>8</v>
      </c>
      <c r="J9615" s="2">
        <v>43088</v>
      </c>
      <c r="K9615" s="2">
        <v>42764</v>
      </c>
      <c r="L9615">
        <v>2003</v>
      </c>
      <c r="M9615">
        <v>9612</v>
      </c>
      <c r="N9615" s="14"/>
      <c r="R9615" s="7" t="e">
        <f t="shared" si="150"/>
        <v>#N/A</v>
      </c>
    </row>
    <row r="9616" spans="1:18" x14ac:dyDescent="0.25">
      <c r="A9616">
        <v>9614</v>
      </c>
      <c r="B9616">
        <v>38</v>
      </c>
      <c r="C9616">
        <v>343</v>
      </c>
      <c r="D9616" t="s">
        <v>10143</v>
      </c>
      <c r="E9616" t="s">
        <v>10144</v>
      </c>
      <c r="F9616" s="1">
        <v>106774</v>
      </c>
      <c r="G9616">
        <v>19</v>
      </c>
      <c r="H9616" s="1">
        <v>60000</v>
      </c>
      <c r="I9616">
        <v>19</v>
      </c>
      <c r="J9616" s="2">
        <v>42885</v>
      </c>
      <c r="K9616" t="s">
        <v>106</v>
      </c>
      <c r="L9616">
        <v>2003</v>
      </c>
      <c r="M9616">
        <v>9613</v>
      </c>
      <c r="N9616" s="14"/>
      <c r="R9616" s="7" t="e">
        <f t="shared" si="150"/>
        <v>#N/A</v>
      </c>
    </row>
    <row r="9617" spans="1:18" x14ac:dyDescent="0.25">
      <c r="A9617">
        <v>9615</v>
      </c>
      <c r="B9617">
        <v>39</v>
      </c>
      <c r="C9617">
        <v>344</v>
      </c>
      <c r="D9617" t="s">
        <v>10145</v>
      </c>
      <c r="E9617" t="s">
        <v>4764</v>
      </c>
      <c r="F9617" s="1">
        <v>106686</v>
      </c>
      <c r="G9617">
        <v>5</v>
      </c>
      <c r="H9617" s="1">
        <v>8981</v>
      </c>
      <c r="I9617">
        <v>1</v>
      </c>
      <c r="J9617" s="2">
        <v>42827</v>
      </c>
      <c r="K9617" s="2">
        <v>42891</v>
      </c>
      <c r="L9617">
        <v>2003</v>
      </c>
      <c r="M9617">
        <v>9614</v>
      </c>
      <c r="N9617" s="14"/>
      <c r="R9617" s="7" t="e">
        <f t="shared" si="150"/>
        <v>#N/A</v>
      </c>
    </row>
    <row r="9618" spans="1:18" x14ac:dyDescent="0.25">
      <c r="A9618">
        <v>9616</v>
      </c>
      <c r="B9618">
        <v>40</v>
      </c>
      <c r="C9618">
        <v>345</v>
      </c>
      <c r="D9618" t="s">
        <v>10146</v>
      </c>
      <c r="E9618" t="s">
        <v>4469</v>
      </c>
      <c r="F9618" s="1">
        <v>105990</v>
      </c>
      <c r="G9618">
        <v>4</v>
      </c>
      <c r="H9618" s="1">
        <v>10559</v>
      </c>
      <c r="I9618">
        <v>1</v>
      </c>
      <c r="J9618" s="2">
        <v>42799</v>
      </c>
      <c r="K9618" s="2">
        <v>42898</v>
      </c>
      <c r="L9618">
        <v>2003</v>
      </c>
      <c r="M9618">
        <v>9615</v>
      </c>
      <c r="N9618" s="14"/>
      <c r="R9618" s="7" t="e">
        <f t="shared" si="150"/>
        <v>#N/A</v>
      </c>
    </row>
    <row r="9619" spans="1:18" x14ac:dyDescent="0.25">
      <c r="A9619">
        <v>9617</v>
      </c>
      <c r="B9619">
        <v>41</v>
      </c>
      <c r="C9619">
        <v>346</v>
      </c>
      <c r="D9619" t="s">
        <v>10147</v>
      </c>
      <c r="E9619" t="s">
        <v>2138</v>
      </c>
      <c r="F9619" s="1">
        <v>104130</v>
      </c>
      <c r="G9619">
        <v>14</v>
      </c>
      <c r="H9619" s="1">
        <v>17089</v>
      </c>
      <c r="I9619">
        <v>5</v>
      </c>
      <c r="J9619" s="2">
        <v>42836</v>
      </c>
      <c r="K9619" s="2">
        <v>42905</v>
      </c>
      <c r="L9619">
        <v>2003</v>
      </c>
      <c r="M9619">
        <v>9616</v>
      </c>
      <c r="N9619" s="14"/>
      <c r="R9619" s="7" t="e">
        <f t="shared" si="150"/>
        <v>#N/A</v>
      </c>
    </row>
    <row r="9620" spans="1:18" x14ac:dyDescent="0.25">
      <c r="A9620">
        <v>9618</v>
      </c>
      <c r="B9620">
        <v>42</v>
      </c>
      <c r="C9620">
        <v>347</v>
      </c>
      <c r="D9620" t="s">
        <v>10148</v>
      </c>
      <c r="E9620" t="s">
        <v>1911</v>
      </c>
      <c r="F9620" s="1">
        <v>103401</v>
      </c>
      <c r="G9620">
        <v>13</v>
      </c>
      <c r="H9620" s="1">
        <v>9383</v>
      </c>
      <c r="I9620">
        <v>4</v>
      </c>
      <c r="J9620" s="2">
        <v>42822</v>
      </c>
      <c r="K9620" s="2">
        <v>42863</v>
      </c>
      <c r="L9620">
        <v>2003</v>
      </c>
      <c r="M9620">
        <v>9617</v>
      </c>
      <c r="N9620" s="14"/>
      <c r="R9620" s="7" t="e">
        <f t="shared" si="150"/>
        <v>#N/A</v>
      </c>
    </row>
    <row r="9621" spans="1:18" x14ac:dyDescent="0.25">
      <c r="A9621">
        <v>9619</v>
      </c>
      <c r="B9621">
        <v>43</v>
      </c>
      <c r="C9621">
        <v>348</v>
      </c>
      <c r="D9621" t="s">
        <v>10149</v>
      </c>
      <c r="E9621" t="s">
        <v>7899</v>
      </c>
      <c r="F9621" s="1">
        <v>101358</v>
      </c>
      <c r="G9621">
        <v>6</v>
      </c>
      <c r="H9621" s="1">
        <v>9708</v>
      </c>
      <c r="I9621">
        <v>4</v>
      </c>
      <c r="J9621" s="2">
        <v>42997</v>
      </c>
      <c r="K9621" s="2">
        <v>42798</v>
      </c>
      <c r="L9621">
        <v>2003</v>
      </c>
      <c r="M9621">
        <v>9618</v>
      </c>
      <c r="N9621" s="14"/>
      <c r="R9621" s="7" t="e">
        <f t="shared" si="150"/>
        <v>#N/A</v>
      </c>
    </row>
    <row r="9622" spans="1:18" x14ac:dyDescent="0.25">
      <c r="A9622">
        <v>9620</v>
      </c>
      <c r="B9622">
        <v>44</v>
      </c>
      <c r="C9622">
        <v>349</v>
      </c>
      <c r="D9622" t="s">
        <v>10150</v>
      </c>
      <c r="E9622" t="s">
        <v>5248</v>
      </c>
      <c r="F9622" s="1">
        <v>101000</v>
      </c>
      <c r="G9622">
        <v>18</v>
      </c>
      <c r="H9622" s="1">
        <v>46700</v>
      </c>
      <c r="I9622">
        <v>18</v>
      </c>
      <c r="J9622" s="2">
        <v>42759</v>
      </c>
      <c r="K9622" s="2">
        <v>42775</v>
      </c>
      <c r="L9622">
        <v>2003</v>
      </c>
      <c r="M9622">
        <v>9619</v>
      </c>
      <c r="N9622" s="14"/>
      <c r="R9622" s="7" t="e">
        <f t="shared" si="150"/>
        <v>#N/A</v>
      </c>
    </row>
    <row r="9623" spans="1:18" x14ac:dyDescent="0.25">
      <c r="A9623">
        <v>9621</v>
      </c>
      <c r="B9623">
        <v>45</v>
      </c>
      <c r="C9623">
        <v>350</v>
      </c>
      <c r="D9623" t="s">
        <v>10151</v>
      </c>
      <c r="E9623" t="s">
        <v>7704</v>
      </c>
      <c r="F9623" s="1">
        <v>100665</v>
      </c>
      <c r="G9623">
        <v>2</v>
      </c>
      <c r="H9623" s="1">
        <v>13213</v>
      </c>
      <c r="I9623">
        <v>2</v>
      </c>
      <c r="J9623" s="2">
        <v>42871</v>
      </c>
      <c r="K9623" t="s">
        <v>106</v>
      </c>
      <c r="L9623">
        <v>2003</v>
      </c>
      <c r="M9623">
        <v>9620</v>
      </c>
      <c r="N9623" s="14"/>
      <c r="R9623" s="7" t="e">
        <f t="shared" si="150"/>
        <v>#N/A</v>
      </c>
    </row>
    <row r="9624" spans="1:18" x14ac:dyDescent="0.25">
      <c r="A9624">
        <v>9622</v>
      </c>
      <c r="B9624">
        <v>46</v>
      </c>
      <c r="C9624">
        <v>351</v>
      </c>
      <c r="D9624" t="s">
        <v>10152</v>
      </c>
      <c r="E9624" t="s">
        <v>4764</v>
      </c>
      <c r="F9624" s="1">
        <v>96269</v>
      </c>
      <c r="G9624">
        <v>5</v>
      </c>
      <c r="H9624" s="1">
        <v>10046</v>
      </c>
      <c r="I9624">
        <v>2</v>
      </c>
      <c r="J9624" s="2">
        <v>42969</v>
      </c>
      <c r="K9624" s="2">
        <v>42792</v>
      </c>
      <c r="L9624">
        <v>2003</v>
      </c>
      <c r="M9624">
        <v>9621</v>
      </c>
      <c r="N9624" s="14"/>
      <c r="R9624" s="7" t="e">
        <f t="shared" si="150"/>
        <v>#N/A</v>
      </c>
    </row>
    <row r="9625" spans="1:18" x14ac:dyDescent="0.25">
      <c r="A9625">
        <v>9623</v>
      </c>
      <c r="B9625">
        <v>47</v>
      </c>
      <c r="C9625">
        <v>352</v>
      </c>
      <c r="D9625" t="s">
        <v>10153</v>
      </c>
      <c r="E9625" t="s">
        <v>10154</v>
      </c>
      <c r="F9625" s="1">
        <v>85739</v>
      </c>
      <c r="G9625">
        <v>11</v>
      </c>
      <c r="H9625" s="1">
        <v>48832</v>
      </c>
      <c r="I9625">
        <v>11</v>
      </c>
      <c r="J9625" s="2">
        <v>42983</v>
      </c>
      <c r="K9625" t="s">
        <v>106</v>
      </c>
      <c r="L9625">
        <v>2003</v>
      </c>
      <c r="M9625">
        <v>9622</v>
      </c>
      <c r="N9625" s="14"/>
      <c r="R9625" s="7" t="e">
        <f t="shared" si="150"/>
        <v>#N/A</v>
      </c>
    </row>
    <row r="9626" spans="1:18" x14ac:dyDescent="0.25">
      <c r="A9626">
        <v>9624</v>
      </c>
      <c r="B9626">
        <v>48</v>
      </c>
      <c r="C9626">
        <v>353</v>
      </c>
      <c r="D9626" t="s">
        <v>10155</v>
      </c>
      <c r="E9626" t="s">
        <v>8274</v>
      </c>
      <c r="F9626" s="1">
        <v>84299</v>
      </c>
      <c r="G9626">
        <v>10</v>
      </c>
      <c r="H9626" s="1">
        <v>24602</v>
      </c>
      <c r="I9626">
        <v>10</v>
      </c>
      <c r="J9626" s="2">
        <v>42997</v>
      </c>
      <c r="K9626" s="2">
        <v>43024</v>
      </c>
      <c r="L9626">
        <v>2003</v>
      </c>
      <c r="M9626">
        <v>9623</v>
      </c>
      <c r="N9626" s="14"/>
      <c r="R9626" s="7" t="e">
        <f t="shared" si="150"/>
        <v>#N/A</v>
      </c>
    </row>
    <row r="9627" spans="1:18" x14ac:dyDescent="0.25">
      <c r="A9627">
        <v>9625</v>
      </c>
      <c r="B9627">
        <v>49</v>
      </c>
      <c r="C9627">
        <v>354</v>
      </c>
      <c r="D9627" t="s">
        <v>10156</v>
      </c>
      <c r="E9627" t="s">
        <v>7326</v>
      </c>
      <c r="F9627" s="1">
        <v>82157</v>
      </c>
      <c r="G9627">
        <v>8</v>
      </c>
      <c r="H9627" s="1">
        <v>19539</v>
      </c>
      <c r="I9627">
        <v>8</v>
      </c>
      <c r="J9627" s="2">
        <v>43088</v>
      </c>
      <c r="K9627" s="2">
        <v>42771</v>
      </c>
      <c r="L9627">
        <v>2003</v>
      </c>
      <c r="M9627">
        <v>9624</v>
      </c>
      <c r="N9627" s="14"/>
      <c r="R9627" s="7" t="e">
        <f t="shared" si="150"/>
        <v>#N/A</v>
      </c>
    </row>
    <row r="9628" spans="1:18" x14ac:dyDescent="0.25">
      <c r="A9628">
        <v>9626</v>
      </c>
      <c r="B9628">
        <v>50</v>
      </c>
      <c r="C9628">
        <v>355</v>
      </c>
      <c r="D9628" t="s">
        <v>10157</v>
      </c>
      <c r="E9628" t="s">
        <v>5445</v>
      </c>
      <c r="F9628" s="1">
        <v>81451</v>
      </c>
      <c r="G9628">
        <v>16</v>
      </c>
      <c r="H9628" s="1">
        <v>24641</v>
      </c>
      <c r="I9628">
        <v>16</v>
      </c>
      <c r="J9628" s="2">
        <v>43053</v>
      </c>
      <c r="K9628" s="2">
        <v>42764</v>
      </c>
      <c r="L9628">
        <v>2003</v>
      </c>
      <c r="M9628">
        <v>9625</v>
      </c>
      <c r="N9628" s="14"/>
      <c r="R9628" s="7" t="e">
        <f t="shared" si="150"/>
        <v>#N/A</v>
      </c>
    </row>
    <row r="9629" spans="1:18" x14ac:dyDescent="0.25">
      <c r="A9629">
        <v>9627</v>
      </c>
      <c r="B9629">
        <v>51</v>
      </c>
      <c r="C9629">
        <v>356</v>
      </c>
      <c r="D9629" t="s">
        <v>10158</v>
      </c>
      <c r="E9629" t="s">
        <v>10159</v>
      </c>
      <c r="F9629" s="1">
        <v>79766</v>
      </c>
      <c r="G9629">
        <v>5</v>
      </c>
      <c r="H9629" s="1">
        <v>12443</v>
      </c>
      <c r="I9629">
        <v>2</v>
      </c>
      <c r="J9629" s="2">
        <v>42885</v>
      </c>
      <c r="K9629" t="s">
        <v>106</v>
      </c>
      <c r="L9629">
        <v>2003</v>
      </c>
      <c r="M9629">
        <v>9626</v>
      </c>
      <c r="N9629" s="14"/>
      <c r="R9629" s="7" t="e">
        <f t="shared" si="150"/>
        <v>#N/A</v>
      </c>
    </row>
    <row r="9630" spans="1:18" x14ac:dyDescent="0.25">
      <c r="A9630">
        <v>9628</v>
      </c>
      <c r="B9630">
        <v>52</v>
      </c>
      <c r="C9630">
        <v>357</v>
      </c>
      <c r="D9630" t="s">
        <v>10160</v>
      </c>
      <c r="E9630" t="s">
        <v>4764</v>
      </c>
      <c r="F9630" s="1">
        <v>77858</v>
      </c>
      <c r="G9630">
        <v>5</v>
      </c>
      <c r="H9630" s="1">
        <v>15271</v>
      </c>
      <c r="I9630">
        <v>3</v>
      </c>
      <c r="J9630" s="2">
        <v>42969</v>
      </c>
      <c r="K9630" s="2">
        <v>43087</v>
      </c>
      <c r="L9630">
        <v>2003</v>
      </c>
      <c r="M9630">
        <v>9627</v>
      </c>
      <c r="N9630" s="14"/>
      <c r="R9630" s="7" t="e">
        <f t="shared" si="150"/>
        <v>#N/A</v>
      </c>
    </row>
    <row r="9631" spans="1:18" x14ac:dyDescent="0.25">
      <c r="A9631">
        <v>9629</v>
      </c>
      <c r="B9631">
        <v>53</v>
      </c>
      <c r="C9631">
        <v>358</v>
      </c>
      <c r="D9631" t="s">
        <v>10161</v>
      </c>
      <c r="E9631" t="s">
        <v>9958</v>
      </c>
      <c r="F9631" s="1">
        <v>77567</v>
      </c>
      <c r="G9631">
        <v>7</v>
      </c>
      <c r="H9631" s="1">
        <v>12618</v>
      </c>
      <c r="I9631">
        <v>4</v>
      </c>
      <c r="J9631" s="2">
        <v>42955</v>
      </c>
      <c r="K9631" t="s">
        <v>106</v>
      </c>
      <c r="L9631">
        <v>2003</v>
      </c>
      <c r="M9631">
        <v>9628</v>
      </c>
      <c r="N9631" s="14"/>
      <c r="R9631" s="7" t="e">
        <f t="shared" si="150"/>
        <v>#N/A</v>
      </c>
    </row>
    <row r="9632" spans="1:18" x14ac:dyDescent="0.25">
      <c r="A9632">
        <v>9630</v>
      </c>
      <c r="B9632">
        <v>54</v>
      </c>
      <c r="C9632">
        <v>359</v>
      </c>
      <c r="D9632" t="s">
        <v>10162</v>
      </c>
      <c r="E9632" t="s">
        <v>41</v>
      </c>
      <c r="F9632" s="1">
        <v>76729</v>
      </c>
      <c r="G9632">
        <v>1</v>
      </c>
      <c r="H9632" s="1">
        <v>28568</v>
      </c>
      <c r="I9632">
        <v>1</v>
      </c>
      <c r="J9632" s="2">
        <v>42990</v>
      </c>
      <c r="K9632" s="2">
        <v>43003</v>
      </c>
      <c r="L9632">
        <v>2003</v>
      </c>
      <c r="M9632">
        <v>9629</v>
      </c>
      <c r="N9632" s="14"/>
      <c r="R9632" s="7" t="e">
        <f t="shared" si="150"/>
        <v>#N/A</v>
      </c>
    </row>
    <row r="9633" spans="1:18" x14ac:dyDescent="0.25">
      <c r="A9633">
        <v>9631</v>
      </c>
      <c r="B9633">
        <v>55</v>
      </c>
      <c r="C9633">
        <v>360</v>
      </c>
      <c r="D9633" t="s">
        <v>10163</v>
      </c>
      <c r="E9633" t="s">
        <v>7326</v>
      </c>
      <c r="F9633" s="1">
        <v>76584</v>
      </c>
      <c r="G9633">
        <v>11</v>
      </c>
      <c r="H9633" s="1">
        <v>31702</v>
      </c>
      <c r="I9633">
        <v>11</v>
      </c>
      <c r="J9633" s="2">
        <v>42990</v>
      </c>
      <c r="K9633" t="s">
        <v>106</v>
      </c>
      <c r="L9633">
        <v>2003</v>
      </c>
      <c r="M9633">
        <v>9630</v>
      </c>
      <c r="N9633" s="14"/>
      <c r="R9633" s="7" t="e">
        <f t="shared" si="150"/>
        <v>#N/A</v>
      </c>
    </row>
    <row r="9634" spans="1:18" x14ac:dyDescent="0.25">
      <c r="A9634">
        <v>9632</v>
      </c>
      <c r="B9634">
        <v>56</v>
      </c>
      <c r="C9634">
        <v>361</v>
      </c>
      <c r="D9634" t="s">
        <v>10164</v>
      </c>
      <c r="E9634" t="s">
        <v>7515</v>
      </c>
      <c r="F9634" s="1">
        <v>75994</v>
      </c>
      <c r="G9634">
        <v>8</v>
      </c>
      <c r="H9634" s="1">
        <v>4191</v>
      </c>
      <c r="I9634">
        <v>1</v>
      </c>
      <c r="J9634" s="2">
        <v>42871</v>
      </c>
      <c r="K9634" t="s">
        <v>106</v>
      </c>
      <c r="L9634">
        <v>2003</v>
      </c>
      <c r="M9634">
        <v>9631</v>
      </c>
      <c r="N9634" s="14"/>
      <c r="R9634" s="7" t="e">
        <f t="shared" si="150"/>
        <v>#N/A</v>
      </c>
    </row>
    <row r="9635" spans="1:18" x14ac:dyDescent="0.25">
      <c r="A9635">
        <v>9633</v>
      </c>
      <c r="B9635">
        <v>57</v>
      </c>
      <c r="C9635">
        <v>362</v>
      </c>
      <c r="D9635" t="s">
        <v>10165</v>
      </c>
      <c r="E9635" t="s">
        <v>5445</v>
      </c>
      <c r="F9635" s="1">
        <v>73060</v>
      </c>
      <c r="G9635">
        <v>13</v>
      </c>
      <c r="H9635" s="1">
        <v>29214</v>
      </c>
      <c r="I9635">
        <v>13</v>
      </c>
      <c r="J9635" s="2">
        <v>43025</v>
      </c>
      <c r="K9635" t="s">
        <v>106</v>
      </c>
      <c r="L9635">
        <v>2003</v>
      </c>
      <c r="M9635">
        <v>9632</v>
      </c>
      <c r="N9635" s="14"/>
      <c r="R9635" s="7" t="e">
        <f t="shared" si="150"/>
        <v>#N/A</v>
      </c>
    </row>
    <row r="9636" spans="1:18" x14ac:dyDescent="0.25">
      <c r="A9636">
        <v>9634</v>
      </c>
      <c r="B9636">
        <v>58</v>
      </c>
      <c r="C9636">
        <v>363</v>
      </c>
      <c r="D9636" t="s">
        <v>10166</v>
      </c>
      <c r="E9636" t="s">
        <v>5652</v>
      </c>
      <c r="F9636" s="1">
        <v>72844</v>
      </c>
      <c r="G9636">
        <v>2</v>
      </c>
      <c r="H9636" s="1">
        <v>11311</v>
      </c>
      <c r="I9636">
        <v>2</v>
      </c>
      <c r="J9636" s="2">
        <v>42827</v>
      </c>
      <c r="K9636" s="2">
        <v>43034</v>
      </c>
      <c r="L9636">
        <v>2003</v>
      </c>
      <c r="M9636">
        <v>9633</v>
      </c>
      <c r="N9636" s="14"/>
      <c r="R9636" s="7" t="e">
        <f t="shared" si="150"/>
        <v>#N/A</v>
      </c>
    </row>
    <row r="9637" spans="1:18" x14ac:dyDescent="0.25">
      <c r="A9637">
        <v>9635</v>
      </c>
      <c r="B9637">
        <v>59</v>
      </c>
      <c r="C9637">
        <v>364</v>
      </c>
      <c r="D9637" t="s">
        <v>10167</v>
      </c>
      <c r="E9637" t="s">
        <v>10168</v>
      </c>
      <c r="F9637" s="1">
        <v>71743</v>
      </c>
      <c r="G9637">
        <v>7</v>
      </c>
      <c r="H9637" s="1">
        <v>13239</v>
      </c>
      <c r="I9637">
        <v>7</v>
      </c>
      <c r="J9637" s="2">
        <v>42857</v>
      </c>
      <c r="K9637" s="2">
        <v>43073</v>
      </c>
      <c r="L9637">
        <v>2003</v>
      </c>
      <c r="M9637">
        <v>9634</v>
      </c>
      <c r="N9637" s="14"/>
      <c r="R9637" s="7" t="e">
        <f t="shared" si="150"/>
        <v>#N/A</v>
      </c>
    </row>
    <row r="9638" spans="1:18" x14ac:dyDescent="0.25">
      <c r="A9638">
        <v>9636</v>
      </c>
      <c r="B9638">
        <v>60</v>
      </c>
      <c r="C9638">
        <v>365</v>
      </c>
      <c r="D9638" t="s">
        <v>10169</v>
      </c>
      <c r="E9638" t="s">
        <v>1854</v>
      </c>
      <c r="F9638" s="1">
        <v>71646</v>
      </c>
      <c r="G9638">
        <v>5</v>
      </c>
      <c r="H9638" s="1">
        <v>30120</v>
      </c>
      <c r="I9638">
        <v>5</v>
      </c>
      <c r="J9638" s="2">
        <v>42990</v>
      </c>
      <c r="K9638" s="2">
        <v>43017</v>
      </c>
      <c r="L9638">
        <v>2003</v>
      </c>
      <c r="M9638">
        <v>9635</v>
      </c>
      <c r="N9638" s="14"/>
      <c r="R9638" s="7" t="e">
        <f t="shared" si="150"/>
        <v>#N/A</v>
      </c>
    </row>
    <row r="9639" spans="1:18" x14ac:dyDescent="0.25">
      <c r="A9639">
        <v>9637</v>
      </c>
      <c r="B9639">
        <v>61</v>
      </c>
      <c r="C9639">
        <v>366</v>
      </c>
      <c r="D9639" t="s">
        <v>10170</v>
      </c>
      <c r="E9639" t="s">
        <v>10091</v>
      </c>
      <c r="F9639" s="1">
        <v>70920</v>
      </c>
      <c r="G9639">
        <v>17</v>
      </c>
      <c r="H9639" s="1">
        <v>38090</v>
      </c>
      <c r="I9639">
        <v>17</v>
      </c>
      <c r="J9639" s="2">
        <v>42794</v>
      </c>
      <c r="K9639" s="2">
        <v>42803</v>
      </c>
      <c r="L9639">
        <v>2003</v>
      </c>
      <c r="M9639">
        <v>9636</v>
      </c>
      <c r="N9639" s="14"/>
      <c r="R9639" s="7" t="e">
        <f t="shared" si="150"/>
        <v>#N/A</v>
      </c>
    </row>
    <row r="9640" spans="1:18" x14ac:dyDescent="0.25">
      <c r="A9640">
        <v>9638</v>
      </c>
      <c r="B9640">
        <v>62</v>
      </c>
      <c r="C9640">
        <v>367</v>
      </c>
      <c r="D9640" t="s">
        <v>10171</v>
      </c>
      <c r="E9640" t="s">
        <v>5652</v>
      </c>
      <c r="F9640" s="1">
        <v>70262</v>
      </c>
      <c r="G9640">
        <v>3</v>
      </c>
      <c r="H9640" s="1">
        <v>10048</v>
      </c>
      <c r="I9640">
        <v>2</v>
      </c>
      <c r="J9640" s="2">
        <v>42745</v>
      </c>
      <c r="K9640" s="2">
        <v>42764</v>
      </c>
      <c r="L9640">
        <v>2003</v>
      </c>
      <c r="M9640">
        <v>9637</v>
      </c>
      <c r="N9640" s="14"/>
      <c r="R9640" s="7" t="e">
        <f t="shared" si="150"/>
        <v>#N/A</v>
      </c>
    </row>
    <row r="9641" spans="1:18" x14ac:dyDescent="0.25">
      <c r="A9641">
        <v>9639</v>
      </c>
      <c r="B9641">
        <v>63</v>
      </c>
      <c r="C9641">
        <v>368</v>
      </c>
      <c r="D9641" t="s">
        <v>10172</v>
      </c>
      <c r="E9641" t="s">
        <v>2138</v>
      </c>
      <c r="F9641" s="1">
        <v>69958</v>
      </c>
      <c r="G9641">
        <v>15</v>
      </c>
      <c r="H9641" s="1">
        <v>7628</v>
      </c>
      <c r="I9641">
        <v>1</v>
      </c>
      <c r="J9641" s="2">
        <v>42850</v>
      </c>
      <c r="K9641" s="2">
        <v>42905</v>
      </c>
      <c r="L9641">
        <v>2003</v>
      </c>
      <c r="M9641">
        <v>9638</v>
      </c>
      <c r="N9641" s="14"/>
      <c r="R9641" s="7" t="e">
        <f t="shared" si="150"/>
        <v>#N/A</v>
      </c>
    </row>
    <row r="9642" spans="1:18" x14ac:dyDescent="0.25">
      <c r="A9642">
        <v>9640</v>
      </c>
      <c r="B9642">
        <v>64</v>
      </c>
      <c r="C9642">
        <v>369</v>
      </c>
      <c r="D9642" t="s">
        <v>10173</v>
      </c>
      <c r="E9642" t="s">
        <v>10174</v>
      </c>
      <c r="F9642" s="1">
        <v>69739</v>
      </c>
      <c r="G9642">
        <v>6</v>
      </c>
      <c r="H9642" s="1">
        <v>15166</v>
      </c>
      <c r="I9642">
        <v>6</v>
      </c>
      <c r="J9642" s="2">
        <v>43018</v>
      </c>
      <c r="K9642" s="2">
        <v>42805</v>
      </c>
      <c r="L9642">
        <v>2003</v>
      </c>
      <c r="M9642">
        <v>9639</v>
      </c>
      <c r="N9642" s="14"/>
      <c r="R9642" s="7" t="e">
        <f t="shared" si="150"/>
        <v>#N/A</v>
      </c>
    </row>
    <row r="9643" spans="1:18" x14ac:dyDescent="0.25">
      <c r="A9643">
        <v>9641</v>
      </c>
      <c r="B9643">
        <v>65</v>
      </c>
      <c r="C9643">
        <v>370</v>
      </c>
      <c r="D9643" t="s">
        <v>10175</v>
      </c>
      <c r="E9643" t="s">
        <v>8274</v>
      </c>
      <c r="F9643" s="1">
        <v>69544</v>
      </c>
      <c r="G9643">
        <v>10</v>
      </c>
      <c r="H9643" s="1">
        <v>22278</v>
      </c>
      <c r="I9643">
        <v>10</v>
      </c>
      <c r="J9643" s="2">
        <v>43018</v>
      </c>
      <c r="K9643" s="2">
        <v>43052</v>
      </c>
      <c r="L9643">
        <v>2003</v>
      </c>
      <c r="M9643">
        <v>9640</v>
      </c>
      <c r="N9643" s="14"/>
      <c r="R9643" s="7" t="e">
        <f t="shared" si="150"/>
        <v>#N/A</v>
      </c>
    </row>
    <row r="9644" spans="1:18" x14ac:dyDescent="0.25">
      <c r="A9644">
        <v>9642</v>
      </c>
      <c r="B9644">
        <v>66</v>
      </c>
      <c r="C9644">
        <v>371</v>
      </c>
      <c r="D9644" t="s">
        <v>10176</v>
      </c>
      <c r="E9644" t="s">
        <v>4579</v>
      </c>
      <c r="F9644" s="1">
        <v>67436</v>
      </c>
      <c r="G9644">
        <v>3</v>
      </c>
      <c r="H9644" s="1">
        <v>6720</v>
      </c>
      <c r="I9644">
        <v>1</v>
      </c>
      <c r="J9644" s="2">
        <v>43074</v>
      </c>
      <c r="K9644" s="2">
        <v>42903</v>
      </c>
      <c r="L9644">
        <v>2003</v>
      </c>
      <c r="M9644">
        <v>9641</v>
      </c>
      <c r="N9644" s="14"/>
      <c r="R9644" s="7" t="e">
        <f t="shared" si="150"/>
        <v>#N/A</v>
      </c>
    </row>
    <row r="9645" spans="1:18" x14ac:dyDescent="0.25">
      <c r="A9645">
        <v>9643</v>
      </c>
      <c r="B9645">
        <v>67</v>
      </c>
      <c r="C9645">
        <v>372</v>
      </c>
      <c r="D9645" t="s">
        <v>10177</v>
      </c>
      <c r="E9645" t="s">
        <v>8385</v>
      </c>
      <c r="F9645" s="1">
        <v>66290</v>
      </c>
      <c r="G9645">
        <v>22</v>
      </c>
      <c r="H9645" s="1">
        <v>16617</v>
      </c>
      <c r="I9645">
        <v>19</v>
      </c>
      <c r="J9645" s="2">
        <v>43032</v>
      </c>
      <c r="K9645" t="s">
        <v>106</v>
      </c>
      <c r="L9645">
        <v>2003</v>
      </c>
      <c r="M9645">
        <v>9642</v>
      </c>
      <c r="N9645" s="14"/>
      <c r="R9645" s="7" t="e">
        <f t="shared" si="150"/>
        <v>#N/A</v>
      </c>
    </row>
    <row r="9646" spans="1:18" x14ac:dyDescent="0.25">
      <c r="A9646">
        <v>9644</v>
      </c>
      <c r="B9646">
        <v>68</v>
      </c>
      <c r="C9646">
        <v>373</v>
      </c>
      <c r="D9646" t="s">
        <v>10178</v>
      </c>
      <c r="E9646" t="s">
        <v>4540</v>
      </c>
      <c r="F9646" s="1">
        <v>64029</v>
      </c>
      <c r="G9646">
        <v>5</v>
      </c>
      <c r="H9646" s="1">
        <v>8196</v>
      </c>
      <c r="I9646">
        <v>3</v>
      </c>
      <c r="J9646" s="2">
        <v>42780</v>
      </c>
      <c r="K9646" s="2">
        <v>42940</v>
      </c>
      <c r="L9646">
        <v>2003</v>
      </c>
      <c r="M9646">
        <v>9643</v>
      </c>
      <c r="N9646" s="14"/>
      <c r="R9646" s="7" t="e">
        <f t="shared" si="150"/>
        <v>#N/A</v>
      </c>
    </row>
    <row r="9647" spans="1:18" x14ac:dyDescent="0.25">
      <c r="A9647">
        <v>9645</v>
      </c>
      <c r="B9647">
        <v>69</v>
      </c>
      <c r="C9647">
        <v>374</v>
      </c>
      <c r="D9647" t="s">
        <v>10179</v>
      </c>
      <c r="E9647" t="s">
        <v>7326</v>
      </c>
      <c r="F9647" s="1">
        <v>60862</v>
      </c>
      <c r="G9647">
        <v>2</v>
      </c>
      <c r="H9647" s="1">
        <v>7359</v>
      </c>
      <c r="I9647">
        <v>1</v>
      </c>
      <c r="J9647" s="2">
        <v>42822</v>
      </c>
      <c r="K9647" s="2">
        <v>43080</v>
      </c>
      <c r="L9647">
        <v>2003</v>
      </c>
      <c r="M9647">
        <v>9644</v>
      </c>
      <c r="N9647" s="14"/>
      <c r="R9647" s="7" t="e">
        <f t="shared" si="150"/>
        <v>#N/A</v>
      </c>
    </row>
    <row r="9648" spans="1:18" x14ac:dyDescent="0.25">
      <c r="A9648">
        <v>9646</v>
      </c>
      <c r="B9648">
        <v>70</v>
      </c>
      <c r="C9648">
        <v>375</v>
      </c>
      <c r="D9648" t="s">
        <v>10180</v>
      </c>
      <c r="E9648" t="s">
        <v>5569</v>
      </c>
      <c r="F9648" s="1">
        <v>60158</v>
      </c>
      <c r="G9648">
        <v>6</v>
      </c>
      <c r="H9648" s="1">
        <v>7139</v>
      </c>
      <c r="I9648">
        <v>1</v>
      </c>
      <c r="J9648" s="2">
        <v>42983</v>
      </c>
      <c r="K9648" s="2">
        <v>42771</v>
      </c>
      <c r="L9648">
        <v>2003</v>
      </c>
      <c r="M9648">
        <v>9645</v>
      </c>
      <c r="N9648" s="14"/>
      <c r="R9648" s="7" t="e">
        <f t="shared" si="150"/>
        <v>#N/A</v>
      </c>
    </row>
    <row r="9649" spans="1:18" x14ac:dyDescent="0.25">
      <c r="A9649">
        <v>9647</v>
      </c>
      <c r="B9649">
        <v>71</v>
      </c>
      <c r="C9649">
        <v>376</v>
      </c>
      <c r="D9649" t="s">
        <v>10181</v>
      </c>
      <c r="E9649" t="s">
        <v>7899</v>
      </c>
      <c r="F9649" s="1">
        <v>60000</v>
      </c>
      <c r="G9649">
        <v>7</v>
      </c>
      <c r="H9649" s="1">
        <v>13684</v>
      </c>
      <c r="I9649">
        <v>7</v>
      </c>
      <c r="J9649" s="2">
        <v>42815</v>
      </c>
      <c r="K9649" s="2">
        <v>42943</v>
      </c>
      <c r="L9649">
        <v>2003</v>
      </c>
      <c r="M9649">
        <v>9646</v>
      </c>
      <c r="N9649" s="14"/>
      <c r="R9649" s="7" t="e">
        <f t="shared" si="150"/>
        <v>#N/A</v>
      </c>
    </row>
    <row r="9650" spans="1:18" x14ac:dyDescent="0.25">
      <c r="A9650">
        <v>9648</v>
      </c>
      <c r="B9650">
        <v>72</v>
      </c>
      <c r="C9650">
        <v>377</v>
      </c>
      <c r="D9650" t="s">
        <v>10182</v>
      </c>
      <c r="E9650" t="s">
        <v>7899</v>
      </c>
      <c r="F9650" s="1">
        <v>59166</v>
      </c>
      <c r="G9650">
        <v>5</v>
      </c>
      <c r="H9650" s="1">
        <v>4855</v>
      </c>
      <c r="I9650">
        <v>2</v>
      </c>
      <c r="J9650" s="2">
        <v>42836</v>
      </c>
      <c r="K9650" s="2">
        <v>42926</v>
      </c>
      <c r="L9650">
        <v>2003</v>
      </c>
      <c r="M9650">
        <v>9647</v>
      </c>
      <c r="N9650" s="14"/>
      <c r="R9650" s="7" t="e">
        <f t="shared" si="150"/>
        <v>#N/A</v>
      </c>
    </row>
    <row r="9651" spans="1:18" x14ac:dyDescent="0.25">
      <c r="A9651">
        <v>9649</v>
      </c>
      <c r="B9651">
        <v>73</v>
      </c>
      <c r="C9651">
        <v>378</v>
      </c>
      <c r="D9651" t="s">
        <v>10183</v>
      </c>
      <c r="E9651" t="s">
        <v>7704</v>
      </c>
      <c r="F9651" s="1">
        <v>58565</v>
      </c>
      <c r="G9651">
        <v>3</v>
      </c>
      <c r="H9651" s="1">
        <v>19628</v>
      </c>
      <c r="I9651">
        <v>3</v>
      </c>
      <c r="J9651" s="2">
        <v>43039</v>
      </c>
      <c r="K9651" s="2">
        <v>43094</v>
      </c>
      <c r="L9651">
        <v>2003</v>
      </c>
      <c r="M9651">
        <v>9648</v>
      </c>
      <c r="N9651" s="14"/>
      <c r="R9651" s="7" t="e">
        <f t="shared" si="150"/>
        <v>#N/A</v>
      </c>
    </row>
    <row r="9652" spans="1:18" x14ac:dyDescent="0.25">
      <c r="A9652">
        <v>9650</v>
      </c>
      <c r="B9652">
        <v>74</v>
      </c>
      <c r="C9652">
        <v>379</v>
      </c>
      <c r="D9652" t="s">
        <v>10184</v>
      </c>
      <c r="E9652" t="s">
        <v>8383</v>
      </c>
      <c r="F9652" s="1">
        <v>58040</v>
      </c>
      <c r="G9652">
        <v>5</v>
      </c>
      <c r="H9652" s="1">
        <v>6835</v>
      </c>
      <c r="I9652">
        <v>1</v>
      </c>
      <c r="J9652" s="2">
        <v>43004</v>
      </c>
      <c r="K9652" s="2">
        <v>43083</v>
      </c>
      <c r="L9652">
        <v>2003</v>
      </c>
      <c r="M9652">
        <v>9649</v>
      </c>
      <c r="N9652" s="14"/>
      <c r="R9652" s="7" t="e">
        <f t="shared" si="150"/>
        <v>#N/A</v>
      </c>
    </row>
    <row r="9653" spans="1:18" x14ac:dyDescent="0.25">
      <c r="A9653">
        <v>9651</v>
      </c>
      <c r="B9653">
        <v>75</v>
      </c>
      <c r="C9653">
        <v>380</v>
      </c>
      <c r="D9653" t="s">
        <v>10185</v>
      </c>
      <c r="E9653" t="s">
        <v>5212</v>
      </c>
      <c r="F9653" s="1">
        <v>57862</v>
      </c>
      <c r="G9653">
        <v>8</v>
      </c>
      <c r="H9653" s="1">
        <v>7246</v>
      </c>
      <c r="I9653">
        <v>3</v>
      </c>
      <c r="J9653" s="2">
        <v>42850</v>
      </c>
      <c r="K9653" s="2">
        <v>42961</v>
      </c>
      <c r="L9653">
        <v>2003</v>
      </c>
      <c r="M9653">
        <v>9650</v>
      </c>
      <c r="N9653" s="14"/>
      <c r="R9653" s="7" t="e">
        <f t="shared" si="150"/>
        <v>#N/A</v>
      </c>
    </row>
    <row r="9654" spans="1:18" x14ac:dyDescent="0.25">
      <c r="A9654">
        <v>9652</v>
      </c>
      <c r="B9654">
        <v>76</v>
      </c>
      <c r="C9654">
        <v>381</v>
      </c>
      <c r="D9654" t="s">
        <v>10186</v>
      </c>
      <c r="E9654" t="s">
        <v>934</v>
      </c>
      <c r="F9654" s="1">
        <v>57581</v>
      </c>
      <c r="G9654">
        <v>13</v>
      </c>
      <c r="H9654" s="1">
        <v>22035</v>
      </c>
      <c r="I9654">
        <v>12</v>
      </c>
      <c r="J9654" s="2">
        <v>42864</v>
      </c>
      <c r="K9654" s="2">
        <v>42926</v>
      </c>
      <c r="L9654">
        <v>2003</v>
      </c>
      <c r="M9654">
        <v>9651</v>
      </c>
      <c r="N9654" s="14"/>
      <c r="R9654" s="7" t="e">
        <f t="shared" si="150"/>
        <v>#N/A</v>
      </c>
    </row>
    <row r="9655" spans="1:18" x14ac:dyDescent="0.25">
      <c r="A9655">
        <v>9653</v>
      </c>
      <c r="B9655">
        <v>77</v>
      </c>
      <c r="C9655">
        <v>382</v>
      </c>
      <c r="D9655" t="s">
        <v>10187</v>
      </c>
      <c r="E9655" t="s">
        <v>7401</v>
      </c>
      <c r="F9655" s="1">
        <v>56878</v>
      </c>
      <c r="G9655">
        <v>2</v>
      </c>
      <c r="H9655" s="1">
        <v>10313</v>
      </c>
      <c r="I9655">
        <v>2</v>
      </c>
      <c r="J9655" s="2">
        <v>42934</v>
      </c>
      <c r="K9655" s="2">
        <v>42798</v>
      </c>
      <c r="L9655">
        <v>2003</v>
      </c>
      <c r="M9655">
        <v>9652</v>
      </c>
      <c r="N9655" s="14"/>
      <c r="R9655" s="7" t="e">
        <f t="shared" si="150"/>
        <v>#N/A</v>
      </c>
    </row>
    <row r="9656" spans="1:18" x14ac:dyDescent="0.25">
      <c r="A9656">
        <v>9654</v>
      </c>
      <c r="B9656">
        <v>78</v>
      </c>
      <c r="C9656">
        <v>383</v>
      </c>
      <c r="D9656" t="s">
        <v>10188</v>
      </c>
      <c r="E9656" t="s">
        <v>5530</v>
      </c>
      <c r="F9656" s="1">
        <v>56146</v>
      </c>
      <c r="G9656">
        <v>86</v>
      </c>
      <c r="H9656" s="1">
        <v>56146</v>
      </c>
      <c r="I9656">
        <v>86</v>
      </c>
      <c r="J9656" s="2">
        <v>43003</v>
      </c>
      <c r="K9656" t="s">
        <v>106</v>
      </c>
      <c r="L9656">
        <v>2003</v>
      </c>
      <c r="M9656">
        <v>9653</v>
      </c>
      <c r="N9656" s="14"/>
      <c r="R9656" s="7" t="e">
        <f t="shared" si="150"/>
        <v>#N/A</v>
      </c>
    </row>
    <row r="9657" spans="1:18" x14ac:dyDescent="0.25">
      <c r="A9657">
        <v>9655</v>
      </c>
      <c r="B9657">
        <v>79</v>
      </c>
      <c r="C9657">
        <v>384</v>
      </c>
      <c r="D9657" t="s">
        <v>10189</v>
      </c>
      <c r="E9657">
        <v>120</v>
      </c>
      <c r="F9657" s="1">
        <v>56127</v>
      </c>
      <c r="G9657">
        <v>34</v>
      </c>
      <c r="H9657" s="1">
        <v>27712</v>
      </c>
      <c r="I9657">
        <v>34</v>
      </c>
      <c r="J9657" s="2">
        <v>43002</v>
      </c>
      <c r="K9657" s="2">
        <v>43027</v>
      </c>
      <c r="L9657">
        <v>2003</v>
      </c>
      <c r="M9657">
        <v>9654</v>
      </c>
      <c r="N9657" s="14"/>
      <c r="R9657" s="7" t="e">
        <f t="shared" si="150"/>
        <v>#N/A</v>
      </c>
    </row>
    <row r="9658" spans="1:18" x14ac:dyDescent="0.25">
      <c r="A9658">
        <v>9656</v>
      </c>
      <c r="B9658">
        <v>80</v>
      </c>
      <c r="C9658">
        <v>385</v>
      </c>
      <c r="D9658" t="s">
        <v>10190</v>
      </c>
      <c r="E9658" t="s">
        <v>4469</v>
      </c>
      <c r="F9658" s="1">
        <v>55365</v>
      </c>
      <c r="G9658">
        <v>2</v>
      </c>
      <c r="H9658" s="1">
        <v>4784</v>
      </c>
      <c r="I9658">
        <v>1</v>
      </c>
      <c r="J9658" s="2">
        <v>42869</v>
      </c>
      <c r="K9658" s="2">
        <v>42915</v>
      </c>
      <c r="L9658">
        <v>2003</v>
      </c>
      <c r="M9658">
        <v>9655</v>
      </c>
      <c r="N9658" s="14"/>
      <c r="R9658" s="7" t="e">
        <f t="shared" si="150"/>
        <v>#N/A</v>
      </c>
    </row>
    <row r="9659" spans="1:18" x14ac:dyDescent="0.25">
      <c r="A9659">
        <v>9657</v>
      </c>
      <c r="B9659">
        <v>81</v>
      </c>
      <c r="C9659">
        <v>386</v>
      </c>
      <c r="D9659" t="s">
        <v>10191</v>
      </c>
      <c r="E9659" t="s">
        <v>5848</v>
      </c>
      <c r="F9659" s="1">
        <v>53715</v>
      </c>
      <c r="G9659">
        <v>4</v>
      </c>
      <c r="H9659" s="1">
        <v>2104</v>
      </c>
      <c r="I9659">
        <v>1</v>
      </c>
      <c r="J9659" s="2">
        <v>43053</v>
      </c>
      <c r="K9659" s="2">
        <v>43008</v>
      </c>
      <c r="L9659">
        <v>2003</v>
      </c>
      <c r="M9659">
        <v>9656</v>
      </c>
      <c r="N9659" s="14"/>
      <c r="R9659" s="7" t="e">
        <f t="shared" si="150"/>
        <v>#N/A</v>
      </c>
    </row>
    <row r="9660" spans="1:18" x14ac:dyDescent="0.25">
      <c r="A9660">
        <v>9658</v>
      </c>
      <c r="B9660">
        <v>82</v>
      </c>
      <c r="C9660">
        <v>387</v>
      </c>
      <c r="D9660" t="s">
        <v>10192</v>
      </c>
      <c r="E9660" t="s">
        <v>7326</v>
      </c>
      <c r="F9660" s="1">
        <v>53169</v>
      </c>
      <c r="G9660">
        <v>3</v>
      </c>
      <c r="H9660" s="1">
        <v>11845</v>
      </c>
      <c r="I9660">
        <v>1</v>
      </c>
      <c r="J9660" s="2">
        <v>42948</v>
      </c>
      <c r="K9660" s="2">
        <v>42982</v>
      </c>
      <c r="L9660">
        <v>2003</v>
      </c>
      <c r="M9660">
        <v>9657</v>
      </c>
      <c r="N9660" s="14"/>
      <c r="R9660" s="7" t="e">
        <f t="shared" si="150"/>
        <v>#N/A</v>
      </c>
    </row>
    <row r="9661" spans="1:18" x14ac:dyDescent="0.25">
      <c r="A9661">
        <v>9659</v>
      </c>
      <c r="B9661">
        <v>83</v>
      </c>
      <c r="C9661">
        <v>388</v>
      </c>
      <c r="D9661" t="s">
        <v>10193</v>
      </c>
      <c r="E9661" t="s">
        <v>10091</v>
      </c>
      <c r="F9661" s="1">
        <v>52000</v>
      </c>
      <c r="G9661">
        <v>16</v>
      </c>
      <c r="H9661" s="1">
        <v>6515</v>
      </c>
      <c r="I9661">
        <v>1</v>
      </c>
      <c r="J9661" s="2">
        <v>42899</v>
      </c>
      <c r="K9661" t="s">
        <v>106</v>
      </c>
      <c r="L9661">
        <v>2003</v>
      </c>
      <c r="M9661">
        <v>9658</v>
      </c>
      <c r="N9661" s="14"/>
      <c r="R9661" s="7" t="e">
        <f t="shared" si="150"/>
        <v>#N/A</v>
      </c>
    </row>
    <row r="9662" spans="1:18" x14ac:dyDescent="0.25">
      <c r="A9662">
        <v>9660</v>
      </c>
      <c r="B9662">
        <v>84</v>
      </c>
      <c r="C9662">
        <v>389</v>
      </c>
      <c r="D9662" t="s">
        <v>10194</v>
      </c>
      <c r="E9662" t="s">
        <v>8151</v>
      </c>
      <c r="F9662" s="1">
        <v>50075</v>
      </c>
      <c r="G9662">
        <v>3</v>
      </c>
      <c r="H9662" s="1">
        <v>3156</v>
      </c>
      <c r="I9662">
        <v>2</v>
      </c>
      <c r="J9662" s="2">
        <v>42787</v>
      </c>
      <c r="K9662" s="2">
        <v>42964</v>
      </c>
      <c r="L9662">
        <v>2003</v>
      </c>
      <c r="M9662">
        <v>9659</v>
      </c>
      <c r="N9662" s="14"/>
      <c r="R9662" s="7" t="e">
        <f t="shared" si="150"/>
        <v>#N/A</v>
      </c>
    </row>
    <row r="9663" spans="1:18" x14ac:dyDescent="0.25">
      <c r="A9663">
        <v>9661</v>
      </c>
      <c r="B9663">
        <v>85</v>
      </c>
      <c r="C9663">
        <v>390</v>
      </c>
      <c r="D9663" t="s">
        <v>10195</v>
      </c>
      <c r="E9663" t="s">
        <v>7890</v>
      </c>
      <c r="F9663" s="1">
        <v>49988</v>
      </c>
      <c r="G9663">
        <v>3</v>
      </c>
      <c r="H9663" s="1">
        <v>7553</v>
      </c>
      <c r="I9663">
        <v>3</v>
      </c>
      <c r="J9663" s="2">
        <v>43081</v>
      </c>
      <c r="K9663" s="2">
        <v>42875</v>
      </c>
      <c r="L9663">
        <v>2003</v>
      </c>
      <c r="M9663">
        <v>9660</v>
      </c>
      <c r="N9663" s="14"/>
      <c r="R9663" s="7" t="e">
        <f t="shared" si="150"/>
        <v>#N/A</v>
      </c>
    </row>
    <row r="9664" spans="1:18" x14ac:dyDescent="0.25">
      <c r="A9664">
        <v>9662</v>
      </c>
      <c r="B9664">
        <v>86</v>
      </c>
      <c r="C9664">
        <v>391</v>
      </c>
      <c r="D9664" t="s">
        <v>10196</v>
      </c>
      <c r="E9664" t="s">
        <v>1881</v>
      </c>
      <c r="F9664" s="1">
        <v>49468</v>
      </c>
      <c r="G9664">
        <v>4</v>
      </c>
      <c r="H9664" s="1">
        <v>6700</v>
      </c>
      <c r="I9664">
        <v>2</v>
      </c>
      <c r="J9664" s="2">
        <v>42773</v>
      </c>
      <c r="K9664" s="2">
        <v>42817</v>
      </c>
      <c r="L9664">
        <v>2003</v>
      </c>
      <c r="M9664">
        <v>9661</v>
      </c>
      <c r="N9664" s="14"/>
      <c r="R9664" s="7" t="e">
        <f t="shared" si="150"/>
        <v>#N/A</v>
      </c>
    </row>
    <row r="9665" spans="1:18" x14ac:dyDescent="0.25">
      <c r="A9665">
        <v>9663</v>
      </c>
      <c r="B9665">
        <v>87</v>
      </c>
      <c r="C9665">
        <v>392</v>
      </c>
      <c r="D9665" t="s">
        <v>10197</v>
      </c>
      <c r="E9665" t="s">
        <v>8037</v>
      </c>
      <c r="F9665" s="1">
        <v>49237</v>
      </c>
      <c r="G9665">
        <v>3</v>
      </c>
      <c r="H9665" s="1">
        <v>7933</v>
      </c>
      <c r="I9665">
        <v>1</v>
      </c>
      <c r="J9665" s="2">
        <v>42925</v>
      </c>
      <c r="K9665" t="s">
        <v>106</v>
      </c>
      <c r="L9665">
        <v>2003</v>
      </c>
      <c r="M9665">
        <v>9662</v>
      </c>
      <c r="N9665" s="14"/>
      <c r="R9665" s="7" t="e">
        <f t="shared" si="150"/>
        <v>#N/A</v>
      </c>
    </row>
    <row r="9666" spans="1:18" x14ac:dyDescent="0.25">
      <c r="A9666">
        <v>9664</v>
      </c>
      <c r="B9666">
        <v>88</v>
      </c>
      <c r="C9666">
        <v>393</v>
      </c>
      <c r="D9666" t="s">
        <v>10198</v>
      </c>
      <c r="E9666" t="s">
        <v>5248</v>
      </c>
      <c r="F9666" s="1">
        <v>48772</v>
      </c>
      <c r="G9666">
        <v>17</v>
      </c>
      <c r="H9666" s="1">
        <v>48772</v>
      </c>
      <c r="I9666">
        <v>17</v>
      </c>
      <c r="J9666" s="2">
        <v>43088</v>
      </c>
      <c r="K9666" t="s">
        <v>106</v>
      </c>
      <c r="L9666">
        <v>2003</v>
      </c>
      <c r="M9666">
        <v>9663</v>
      </c>
      <c r="N9666" s="14"/>
      <c r="R9666" s="7" t="e">
        <f t="shared" si="150"/>
        <v>#N/A</v>
      </c>
    </row>
    <row r="9667" spans="1:18" x14ac:dyDescent="0.25">
      <c r="A9667">
        <v>9665</v>
      </c>
      <c r="B9667">
        <v>89</v>
      </c>
      <c r="C9667">
        <v>394</v>
      </c>
      <c r="D9667" t="s">
        <v>10199</v>
      </c>
      <c r="E9667" t="s">
        <v>7704</v>
      </c>
      <c r="F9667" s="1">
        <v>45406</v>
      </c>
      <c r="G9667">
        <v>1</v>
      </c>
      <c r="H9667" s="1">
        <v>8436</v>
      </c>
      <c r="I9667">
        <v>1</v>
      </c>
      <c r="J9667" s="2">
        <v>43025</v>
      </c>
      <c r="K9667" s="2">
        <v>43087</v>
      </c>
      <c r="L9667">
        <v>2003</v>
      </c>
      <c r="M9667">
        <v>9664</v>
      </c>
      <c r="N9667" s="14"/>
      <c r="R9667" s="7" t="e">
        <f t="shared" si="150"/>
        <v>#N/A</v>
      </c>
    </row>
    <row r="9668" spans="1:18" x14ac:dyDescent="0.25">
      <c r="A9668">
        <v>9666</v>
      </c>
      <c r="B9668">
        <v>90</v>
      </c>
      <c r="C9668">
        <v>395</v>
      </c>
      <c r="D9668" t="s">
        <v>10200</v>
      </c>
      <c r="E9668" t="s">
        <v>7890</v>
      </c>
      <c r="F9668" s="1">
        <v>44806</v>
      </c>
      <c r="G9668">
        <v>3</v>
      </c>
      <c r="H9668" s="1">
        <v>5406</v>
      </c>
      <c r="I9668">
        <v>1</v>
      </c>
      <c r="J9668" s="2">
        <v>42974</v>
      </c>
      <c r="K9668" s="2">
        <v>42864</v>
      </c>
      <c r="L9668">
        <v>2003</v>
      </c>
      <c r="M9668">
        <v>9665</v>
      </c>
      <c r="N9668" s="14"/>
      <c r="R9668" s="7" t="e">
        <f t="shared" si="150"/>
        <v>#N/A</v>
      </c>
    </row>
    <row r="9669" spans="1:18" x14ac:dyDescent="0.25">
      <c r="A9669">
        <v>9667</v>
      </c>
      <c r="B9669">
        <v>91</v>
      </c>
      <c r="C9669">
        <v>396</v>
      </c>
      <c r="D9669" t="s">
        <v>10201</v>
      </c>
      <c r="E9669" t="s">
        <v>4540</v>
      </c>
      <c r="F9669" s="1">
        <v>44391</v>
      </c>
      <c r="G9669">
        <v>6</v>
      </c>
      <c r="H9669" s="1">
        <v>10721</v>
      </c>
      <c r="I9669">
        <v>6</v>
      </c>
      <c r="J9669" s="2">
        <v>42892</v>
      </c>
      <c r="K9669" s="2">
        <v>42933</v>
      </c>
      <c r="L9669">
        <v>2003</v>
      </c>
      <c r="M9669">
        <v>9666</v>
      </c>
      <c r="N9669" s="14"/>
      <c r="R9669" s="7" t="e">
        <f t="shared" ref="R9669:R9732" si="151">VLOOKUP(Q9669,$T$1:$V$90,3,FALSE)</f>
        <v>#N/A</v>
      </c>
    </row>
    <row r="9670" spans="1:18" x14ac:dyDescent="0.25">
      <c r="A9670">
        <v>9668</v>
      </c>
      <c r="B9670">
        <v>92</v>
      </c>
      <c r="C9670">
        <v>397</v>
      </c>
      <c r="D9670" t="s">
        <v>10202</v>
      </c>
      <c r="E9670" t="s">
        <v>8502</v>
      </c>
      <c r="F9670" s="1">
        <v>42390</v>
      </c>
      <c r="G9670">
        <v>3</v>
      </c>
      <c r="H9670" s="1">
        <v>4310</v>
      </c>
      <c r="I9670">
        <v>2</v>
      </c>
      <c r="J9670" s="2">
        <v>42871</v>
      </c>
      <c r="K9670" t="s">
        <v>106</v>
      </c>
      <c r="L9670">
        <v>2003</v>
      </c>
      <c r="M9670">
        <v>9667</v>
      </c>
      <c r="N9670" s="14"/>
      <c r="R9670" s="7" t="e">
        <f t="shared" si="151"/>
        <v>#N/A</v>
      </c>
    </row>
    <row r="9671" spans="1:18" x14ac:dyDescent="0.25">
      <c r="A9671">
        <v>9669</v>
      </c>
      <c r="B9671">
        <v>93</v>
      </c>
      <c r="C9671">
        <v>398</v>
      </c>
      <c r="D9671" t="s">
        <v>10203</v>
      </c>
      <c r="E9671" t="s">
        <v>7326</v>
      </c>
      <c r="F9671" s="1">
        <v>40573</v>
      </c>
      <c r="G9671">
        <v>7</v>
      </c>
      <c r="H9671" s="1">
        <v>18763</v>
      </c>
      <c r="I9671">
        <v>7</v>
      </c>
      <c r="J9671" s="2">
        <v>43067</v>
      </c>
      <c r="K9671" s="2">
        <v>42792</v>
      </c>
      <c r="L9671">
        <v>2003</v>
      </c>
      <c r="M9671">
        <v>9668</v>
      </c>
      <c r="N9671" s="14"/>
      <c r="R9671" s="7" t="e">
        <f t="shared" si="151"/>
        <v>#N/A</v>
      </c>
    </row>
    <row r="9672" spans="1:18" x14ac:dyDescent="0.25">
      <c r="A9672">
        <v>9670</v>
      </c>
      <c r="B9672">
        <v>0</v>
      </c>
      <c r="C9672">
        <v>305</v>
      </c>
      <c r="D9672" t="s">
        <v>10204</v>
      </c>
      <c r="E9672" t="s">
        <v>1223</v>
      </c>
      <c r="F9672" s="1">
        <v>228767</v>
      </c>
      <c r="G9672">
        <v>24</v>
      </c>
      <c r="H9672" s="1">
        <v>4696</v>
      </c>
      <c r="I9672">
        <v>2</v>
      </c>
      <c r="J9672" s="2">
        <v>43086</v>
      </c>
      <c r="K9672" s="2">
        <v>42874</v>
      </c>
      <c r="L9672">
        <v>2004</v>
      </c>
      <c r="M9672">
        <v>9669</v>
      </c>
      <c r="N9672" s="14"/>
      <c r="R9672" s="7" t="e">
        <f t="shared" si="151"/>
        <v>#N/A</v>
      </c>
    </row>
    <row r="9673" spans="1:18" x14ac:dyDescent="0.25">
      <c r="A9673">
        <v>9671</v>
      </c>
      <c r="B9673">
        <v>1</v>
      </c>
      <c r="C9673">
        <v>306</v>
      </c>
      <c r="D9673" t="s">
        <v>10205</v>
      </c>
      <c r="E9673" t="s">
        <v>5445</v>
      </c>
      <c r="F9673" s="1">
        <v>227986</v>
      </c>
      <c r="G9673">
        <v>7</v>
      </c>
      <c r="H9673" s="1">
        <v>15378</v>
      </c>
      <c r="I9673">
        <v>2</v>
      </c>
      <c r="J9673" s="2">
        <v>42981</v>
      </c>
      <c r="K9673" s="2">
        <v>43085</v>
      </c>
      <c r="L9673">
        <v>2004</v>
      </c>
      <c r="M9673">
        <v>9670</v>
      </c>
      <c r="N9673" s="14"/>
      <c r="R9673" s="7" t="e">
        <f t="shared" si="151"/>
        <v>#N/A</v>
      </c>
    </row>
    <row r="9674" spans="1:18" x14ac:dyDescent="0.25">
      <c r="A9674">
        <v>9672</v>
      </c>
      <c r="B9674">
        <v>2</v>
      </c>
      <c r="C9674">
        <v>307</v>
      </c>
      <c r="D9674" t="s">
        <v>10206</v>
      </c>
      <c r="E9674" t="s">
        <v>10207</v>
      </c>
      <c r="F9674" s="1">
        <v>227241</v>
      </c>
      <c r="G9674">
        <v>16</v>
      </c>
      <c r="H9674" s="1">
        <v>70910</v>
      </c>
      <c r="I9674">
        <v>1</v>
      </c>
      <c r="J9674" s="2">
        <v>43002</v>
      </c>
      <c r="K9674" s="2">
        <v>42835</v>
      </c>
      <c r="L9674">
        <v>2004</v>
      </c>
      <c r="M9674">
        <v>9671</v>
      </c>
      <c r="N9674" s="14"/>
      <c r="R9674" s="7" t="e">
        <f t="shared" si="151"/>
        <v>#N/A</v>
      </c>
    </row>
    <row r="9675" spans="1:18" x14ac:dyDescent="0.25">
      <c r="A9675">
        <v>9673</v>
      </c>
      <c r="B9675">
        <v>3</v>
      </c>
      <c r="C9675">
        <v>308</v>
      </c>
      <c r="D9675" t="s">
        <v>10208</v>
      </c>
      <c r="E9675" t="s">
        <v>2138</v>
      </c>
      <c r="F9675" s="1">
        <v>226658</v>
      </c>
      <c r="G9675">
        <v>3</v>
      </c>
      <c r="H9675" s="1">
        <v>8435</v>
      </c>
      <c r="I9675">
        <v>1</v>
      </c>
      <c r="J9675" s="2">
        <v>42846</v>
      </c>
      <c r="K9675" t="s">
        <v>106</v>
      </c>
      <c r="L9675">
        <v>2004</v>
      </c>
      <c r="M9675">
        <v>9672</v>
      </c>
      <c r="N9675" s="14"/>
      <c r="R9675" s="7" t="e">
        <f t="shared" si="151"/>
        <v>#N/A</v>
      </c>
    </row>
    <row r="9676" spans="1:18" x14ac:dyDescent="0.25">
      <c r="A9676">
        <v>9674</v>
      </c>
      <c r="B9676">
        <v>4</v>
      </c>
      <c r="C9676">
        <v>309</v>
      </c>
      <c r="D9676" t="s">
        <v>10209</v>
      </c>
      <c r="E9676" t="s">
        <v>5624</v>
      </c>
      <c r="F9676" s="1">
        <v>226189</v>
      </c>
      <c r="G9676">
        <v>21</v>
      </c>
      <c r="H9676" s="1">
        <v>30855</v>
      </c>
      <c r="I9676">
        <v>7</v>
      </c>
      <c r="J9676" s="2">
        <v>42848</v>
      </c>
      <c r="K9676" s="2">
        <v>42913</v>
      </c>
      <c r="L9676">
        <v>2004</v>
      </c>
      <c r="M9676">
        <v>9673</v>
      </c>
      <c r="N9676" s="14"/>
      <c r="R9676" s="7" t="e">
        <f t="shared" si="151"/>
        <v>#N/A</v>
      </c>
    </row>
    <row r="9677" spans="1:18" x14ac:dyDescent="0.25">
      <c r="A9677">
        <v>9675</v>
      </c>
      <c r="B9677">
        <v>5</v>
      </c>
      <c r="C9677">
        <v>310</v>
      </c>
      <c r="D9677" t="s">
        <v>10210</v>
      </c>
      <c r="E9677" t="s">
        <v>1223</v>
      </c>
      <c r="F9677" s="1">
        <v>216335</v>
      </c>
      <c r="G9677">
        <v>15</v>
      </c>
      <c r="H9677" s="1">
        <v>17945</v>
      </c>
      <c r="I9677">
        <v>6</v>
      </c>
      <c r="J9677" s="2">
        <v>42869</v>
      </c>
      <c r="K9677" t="s">
        <v>106</v>
      </c>
      <c r="L9677">
        <v>2004</v>
      </c>
      <c r="M9677">
        <v>9674</v>
      </c>
      <c r="N9677" s="14"/>
      <c r="R9677" s="7" t="e">
        <f t="shared" si="151"/>
        <v>#N/A</v>
      </c>
    </row>
    <row r="9678" spans="1:18" x14ac:dyDescent="0.25">
      <c r="A9678">
        <v>9676</v>
      </c>
      <c r="B9678">
        <v>6</v>
      </c>
      <c r="C9678">
        <v>311</v>
      </c>
      <c r="D9678" t="s">
        <v>10211</v>
      </c>
      <c r="E9678" t="s">
        <v>5652</v>
      </c>
      <c r="F9678" s="1">
        <v>215646</v>
      </c>
      <c r="G9678">
        <v>4</v>
      </c>
      <c r="H9678" s="1">
        <v>11982</v>
      </c>
      <c r="I9678">
        <v>2</v>
      </c>
      <c r="J9678" s="2">
        <v>43023</v>
      </c>
      <c r="K9678" s="2">
        <v>42944</v>
      </c>
      <c r="L9678">
        <v>2004</v>
      </c>
      <c r="M9678">
        <v>9675</v>
      </c>
      <c r="N9678" s="14"/>
      <c r="R9678" s="7" t="e">
        <f t="shared" si="151"/>
        <v>#N/A</v>
      </c>
    </row>
    <row r="9679" spans="1:18" x14ac:dyDescent="0.25">
      <c r="A9679">
        <v>9677</v>
      </c>
      <c r="B9679">
        <v>7</v>
      </c>
      <c r="C9679">
        <v>312</v>
      </c>
      <c r="D9679" t="s">
        <v>10212</v>
      </c>
      <c r="E9679" t="s">
        <v>7933</v>
      </c>
      <c r="F9679" s="1">
        <v>213008</v>
      </c>
      <c r="G9679">
        <v>10</v>
      </c>
      <c r="H9679" s="1">
        <v>15859</v>
      </c>
      <c r="I9679">
        <v>1</v>
      </c>
      <c r="J9679" s="2">
        <v>42827</v>
      </c>
      <c r="K9679" t="s">
        <v>106</v>
      </c>
      <c r="L9679">
        <v>2004</v>
      </c>
      <c r="M9679">
        <v>9676</v>
      </c>
      <c r="N9679" s="14"/>
      <c r="R9679" s="7" t="e">
        <f t="shared" si="151"/>
        <v>#N/A</v>
      </c>
    </row>
    <row r="9680" spans="1:18" x14ac:dyDescent="0.25">
      <c r="A9680">
        <v>9678</v>
      </c>
      <c r="B9680">
        <v>8</v>
      </c>
      <c r="C9680">
        <v>313</v>
      </c>
      <c r="D9680" t="s">
        <v>10213</v>
      </c>
      <c r="E9680" t="s">
        <v>8116</v>
      </c>
      <c r="F9680" s="1">
        <v>203917</v>
      </c>
      <c r="G9680">
        <v>20</v>
      </c>
      <c r="H9680" s="1">
        <v>47494</v>
      </c>
      <c r="I9680">
        <v>20</v>
      </c>
      <c r="J9680" s="2">
        <v>42744</v>
      </c>
      <c r="K9680" s="2">
        <v>42840</v>
      </c>
      <c r="L9680">
        <v>2004</v>
      </c>
      <c r="M9680">
        <v>9677</v>
      </c>
      <c r="N9680" s="14"/>
      <c r="R9680" s="7" t="e">
        <f t="shared" si="151"/>
        <v>#N/A</v>
      </c>
    </row>
    <row r="9681" spans="1:18" x14ac:dyDescent="0.25">
      <c r="A9681">
        <v>9679</v>
      </c>
      <c r="B9681">
        <v>9</v>
      </c>
      <c r="C9681">
        <v>314</v>
      </c>
      <c r="D9681" t="s">
        <v>10214</v>
      </c>
      <c r="E9681" t="s">
        <v>1223</v>
      </c>
      <c r="F9681" s="1">
        <v>201711</v>
      </c>
      <c r="G9681">
        <v>21</v>
      </c>
      <c r="H9681" s="1">
        <v>5300</v>
      </c>
      <c r="I9681">
        <v>2</v>
      </c>
      <c r="J9681" s="2">
        <v>43030</v>
      </c>
      <c r="K9681" s="2">
        <v>42804</v>
      </c>
      <c r="L9681">
        <v>2004</v>
      </c>
      <c r="M9681">
        <v>9678</v>
      </c>
      <c r="N9681" s="14"/>
      <c r="R9681" s="7" t="e">
        <f t="shared" si="151"/>
        <v>#N/A</v>
      </c>
    </row>
    <row r="9682" spans="1:18" x14ac:dyDescent="0.25">
      <c r="A9682">
        <v>9680</v>
      </c>
      <c r="B9682">
        <v>10</v>
      </c>
      <c r="C9682">
        <v>315</v>
      </c>
      <c r="D9682" t="s">
        <v>10215</v>
      </c>
      <c r="E9682" t="s">
        <v>1911</v>
      </c>
      <c r="F9682" s="1">
        <v>201149</v>
      </c>
      <c r="G9682">
        <v>16</v>
      </c>
      <c r="H9682" s="1">
        <v>35000</v>
      </c>
      <c r="I9682">
        <v>16</v>
      </c>
      <c r="J9682" s="2">
        <v>42799</v>
      </c>
      <c r="K9682" t="s">
        <v>106</v>
      </c>
      <c r="L9682">
        <v>2004</v>
      </c>
      <c r="M9682">
        <v>9679</v>
      </c>
      <c r="N9682" s="14"/>
      <c r="R9682" s="7" t="e">
        <f t="shared" si="151"/>
        <v>#N/A</v>
      </c>
    </row>
    <row r="9683" spans="1:18" x14ac:dyDescent="0.25">
      <c r="A9683">
        <v>9681</v>
      </c>
      <c r="B9683">
        <v>11</v>
      </c>
      <c r="C9683">
        <v>316</v>
      </c>
      <c r="D9683" t="s">
        <v>10216</v>
      </c>
      <c r="E9683" t="s">
        <v>10217</v>
      </c>
      <c r="F9683" s="1">
        <v>200992</v>
      </c>
      <c r="G9683">
        <v>6</v>
      </c>
      <c r="H9683" s="1">
        <v>24077</v>
      </c>
      <c r="I9683">
        <v>6</v>
      </c>
      <c r="J9683" s="2">
        <v>42895</v>
      </c>
      <c r="K9683" t="s">
        <v>106</v>
      </c>
      <c r="L9683">
        <v>2004</v>
      </c>
      <c r="M9683">
        <v>9680</v>
      </c>
      <c r="N9683" s="14"/>
      <c r="R9683" s="7" t="e">
        <f t="shared" si="151"/>
        <v>#N/A</v>
      </c>
    </row>
    <row r="9684" spans="1:18" x14ac:dyDescent="0.25">
      <c r="A9684">
        <v>9682</v>
      </c>
      <c r="B9684">
        <v>12</v>
      </c>
      <c r="C9684">
        <v>317</v>
      </c>
      <c r="D9684" t="s">
        <v>10218</v>
      </c>
      <c r="E9684" t="s">
        <v>2442</v>
      </c>
      <c r="F9684" s="1">
        <v>193637</v>
      </c>
      <c r="G9684">
        <v>51</v>
      </c>
      <c r="H9684" s="1">
        <v>17879</v>
      </c>
      <c r="I9684">
        <v>4</v>
      </c>
      <c r="J9684" s="2">
        <v>43016</v>
      </c>
      <c r="K9684" s="2">
        <v>43062</v>
      </c>
      <c r="L9684">
        <v>2004</v>
      </c>
      <c r="M9684">
        <v>9681</v>
      </c>
      <c r="N9684" s="14"/>
      <c r="R9684" s="7" t="e">
        <f t="shared" si="151"/>
        <v>#N/A</v>
      </c>
    </row>
    <row r="9685" spans="1:18" x14ac:dyDescent="0.25">
      <c r="A9685">
        <v>9683</v>
      </c>
      <c r="B9685">
        <v>13</v>
      </c>
      <c r="C9685">
        <v>318</v>
      </c>
      <c r="D9685" t="s">
        <v>10219</v>
      </c>
      <c r="E9685" t="s">
        <v>7326</v>
      </c>
      <c r="F9685" s="1">
        <v>185078</v>
      </c>
      <c r="G9685">
        <v>4</v>
      </c>
      <c r="H9685" s="1">
        <v>29452</v>
      </c>
      <c r="I9685">
        <v>4</v>
      </c>
      <c r="J9685" s="2">
        <v>42988</v>
      </c>
      <c r="K9685" s="2">
        <v>42776</v>
      </c>
      <c r="L9685">
        <v>2004</v>
      </c>
      <c r="M9685">
        <v>9682</v>
      </c>
      <c r="N9685" s="14"/>
      <c r="R9685" s="7" t="e">
        <f t="shared" si="151"/>
        <v>#N/A</v>
      </c>
    </row>
    <row r="9686" spans="1:18" x14ac:dyDescent="0.25">
      <c r="A9686">
        <v>9684</v>
      </c>
      <c r="B9686">
        <v>14</v>
      </c>
      <c r="C9686">
        <v>319</v>
      </c>
      <c r="D9686" t="s">
        <v>10220</v>
      </c>
      <c r="E9686" t="s">
        <v>2126</v>
      </c>
      <c r="F9686" s="1">
        <v>180503</v>
      </c>
      <c r="G9686">
        <v>17</v>
      </c>
      <c r="H9686" s="1">
        <v>18710</v>
      </c>
      <c r="I9686">
        <v>3</v>
      </c>
      <c r="J9686" s="2">
        <v>43023</v>
      </c>
      <c r="K9686" s="2">
        <v>43071</v>
      </c>
      <c r="L9686">
        <v>2004</v>
      </c>
      <c r="M9686">
        <v>9683</v>
      </c>
      <c r="N9686" s="14"/>
      <c r="R9686" s="7" t="e">
        <f t="shared" si="151"/>
        <v>#N/A</v>
      </c>
    </row>
    <row r="9687" spans="1:18" x14ac:dyDescent="0.25">
      <c r="A9687">
        <v>9685</v>
      </c>
      <c r="B9687">
        <v>15</v>
      </c>
      <c r="C9687">
        <v>320</v>
      </c>
      <c r="D9687" t="s">
        <v>10221</v>
      </c>
      <c r="E9687" t="s">
        <v>8438</v>
      </c>
      <c r="F9687" s="1">
        <v>177525</v>
      </c>
      <c r="G9687">
        <v>9</v>
      </c>
      <c r="H9687" s="1">
        <v>11927</v>
      </c>
      <c r="I9687">
        <v>4</v>
      </c>
      <c r="J9687" s="2">
        <v>42967</v>
      </c>
      <c r="K9687" t="s">
        <v>106</v>
      </c>
      <c r="L9687">
        <v>2004</v>
      </c>
      <c r="M9687">
        <v>9684</v>
      </c>
      <c r="N9687" s="14"/>
      <c r="R9687" s="7" t="e">
        <f t="shared" si="151"/>
        <v>#N/A</v>
      </c>
    </row>
    <row r="9688" spans="1:18" x14ac:dyDescent="0.25">
      <c r="A9688">
        <v>9686</v>
      </c>
      <c r="B9688">
        <v>16</v>
      </c>
      <c r="C9688">
        <v>321</v>
      </c>
      <c r="D9688" t="s">
        <v>10222</v>
      </c>
      <c r="E9688" t="s">
        <v>5445</v>
      </c>
      <c r="F9688" s="1">
        <v>174318</v>
      </c>
      <c r="G9688">
        <v>156</v>
      </c>
      <c r="H9688" s="1">
        <v>113620</v>
      </c>
      <c r="I9688">
        <v>156</v>
      </c>
      <c r="J9688" s="2">
        <v>42876</v>
      </c>
      <c r="K9688" s="2">
        <v>42892</v>
      </c>
      <c r="L9688">
        <v>2004</v>
      </c>
      <c r="M9688">
        <v>9685</v>
      </c>
      <c r="N9688" s="14"/>
      <c r="R9688" s="7" t="e">
        <f t="shared" si="151"/>
        <v>#N/A</v>
      </c>
    </row>
    <row r="9689" spans="1:18" x14ac:dyDescent="0.25">
      <c r="A9689">
        <v>9687</v>
      </c>
      <c r="B9689">
        <v>17</v>
      </c>
      <c r="C9689">
        <v>322</v>
      </c>
      <c r="D9689" t="s">
        <v>10223</v>
      </c>
      <c r="E9689" t="s">
        <v>8116</v>
      </c>
      <c r="F9689" s="1">
        <v>173306</v>
      </c>
      <c r="G9689">
        <v>13</v>
      </c>
      <c r="H9689" s="1">
        <v>29184</v>
      </c>
      <c r="I9689">
        <v>13</v>
      </c>
      <c r="J9689" s="2">
        <v>43016</v>
      </c>
      <c r="K9689" s="2">
        <v>42825</v>
      </c>
      <c r="L9689">
        <v>2004</v>
      </c>
      <c r="M9689">
        <v>9686</v>
      </c>
      <c r="N9689" s="14"/>
      <c r="R9689" s="7" t="e">
        <f t="shared" si="151"/>
        <v>#N/A</v>
      </c>
    </row>
    <row r="9690" spans="1:18" x14ac:dyDescent="0.25">
      <c r="A9690">
        <v>9688</v>
      </c>
      <c r="B9690">
        <v>18</v>
      </c>
      <c r="C9690">
        <v>323</v>
      </c>
      <c r="D9690" t="s">
        <v>10224</v>
      </c>
      <c r="E9690" t="s">
        <v>934</v>
      </c>
      <c r="F9690" s="1">
        <v>169659</v>
      </c>
      <c r="G9690">
        <v>5</v>
      </c>
      <c r="H9690" s="1">
        <v>25680</v>
      </c>
      <c r="I9690">
        <v>5</v>
      </c>
      <c r="J9690" s="2">
        <v>43002</v>
      </c>
      <c r="K9690" s="2">
        <v>43029</v>
      </c>
      <c r="L9690">
        <v>2004</v>
      </c>
      <c r="M9690">
        <v>9687</v>
      </c>
      <c r="N9690" s="14"/>
      <c r="R9690" s="7" t="e">
        <f t="shared" si="151"/>
        <v>#N/A</v>
      </c>
    </row>
    <row r="9691" spans="1:18" x14ac:dyDescent="0.25">
      <c r="A9691">
        <v>9689</v>
      </c>
      <c r="B9691">
        <v>19</v>
      </c>
      <c r="C9691">
        <v>324</v>
      </c>
      <c r="D9691" t="s">
        <v>10225</v>
      </c>
      <c r="E9691" t="s">
        <v>8473</v>
      </c>
      <c r="F9691" s="1">
        <v>165845</v>
      </c>
      <c r="G9691">
        <v>3</v>
      </c>
      <c r="H9691" s="1">
        <v>8940</v>
      </c>
      <c r="I9691">
        <v>1</v>
      </c>
      <c r="J9691" s="2">
        <v>42881</v>
      </c>
      <c r="K9691" s="2">
        <v>43022</v>
      </c>
      <c r="L9691">
        <v>2004</v>
      </c>
      <c r="M9691">
        <v>9688</v>
      </c>
      <c r="N9691" s="14"/>
      <c r="R9691" s="7" t="e">
        <f t="shared" si="151"/>
        <v>#N/A</v>
      </c>
    </row>
    <row r="9692" spans="1:18" x14ac:dyDescent="0.25">
      <c r="A9692">
        <v>9690</v>
      </c>
      <c r="B9692">
        <v>20</v>
      </c>
      <c r="C9692">
        <v>325</v>
      </c>
      <c r="D9692" t="s">
        <v>10226</v>
      </c>
      <c r="E9692" t="s">
        <v>1911</v>
      </c>
      <c r="F9692" s="1">
        <v>164308</v>
      </c>
      <c r="G9692">
        <v>24</v>
      </c>
      <c r="H9692" s="1">
        <v>28243</v>
      </c>
      <c r="I9692">
        <v>8</v>
      </c>
      <c r="J9692" s="2">
        <v>43098</v>
      </c>
      <c r="K9692" s="2">
        <v>42783</v>
      </c>
      <c r="L9692">
        <v>2004</v>
      </c>
      <c r="M9692">
        <v>9689</v>
      </c>
      <c r="N9692" s="14"/>
      <c r="R9692" s="7" t="e">
        <f t="shared" si="151"/>
        <v>#N/A</v>
      </c>
    </row>
    <row r="9693" spans="1:18" x14ac:dyDescent="0.25">
      <c r="A9693">
        <v>9691</v>
      </c>
      <c r="B9693">
        <v>21</v>
      </c>
      <c r="C9693">
        <v>326</v>
      </c>
      <c r="D9693" t="s">
        <v>10227</v>
      </c>
      <c r="E9693" t="s">
        <v>1911</v>
      </c>
      <c r="F9693" s="1">
        <v>160276</v>
      </c>
      <c r="G9693">
        <v>29</v>
      </c>
      <c r="H9693" s="1">
        <v>10304</v>
      </c>
      <c r="I9693">
        <v>4</v>
      </c>
      <c r="J9693" s="2">
        <v>42958</v>
      </c>
      <c r="K9693" s="2">
        <v>43008</v>
      </c>
      <c r="L9693">
        <v>2004</v>
      </c>
      <c r="M9693">
        <v>9690</v>
      </c>
      <c r="N9693" s="14"/>
      <c r="R9693" s="7" t="e">
        <f t="shared" si="151"/>
        <v>#N/A</v>
      </c>
    </row>
    <row r="9694" spans="1:18" x14ac:dyDescent="0.25">
      <c r="A9694">
        <v>9692</v>
      </c>
      <c r="B9694">
        <v>22</v>
      </c>
      <c r="C9694">
        <v>327</v>
      </c>
      <c r="D9694" t="s">
        <v>10228</v>
      </c>
      <c r="E9694" t="s">
        <v>2138</v>
      </c>
      <c r="F9694" s="1">
        <v>159429</v>
      </c>
      <c r="G9694">
        <v>20</v>
      </c>
      <c r="H9694" s="1">
        <v>29103</v>
      </c>
      <c r="I9694">
        <v>8</v>
      </c>
      <c r="J9694" s="2">
        <v>42988</v>
      </c>
      <c r="K9694" t="s">
        <v>106</v>
      </c>
      <c r="L9694">
        <v>2004</v>
      </c>
      <c r="M9694">
        <v>9691</v>
      </c>
      <c r="N9694" s="14"/>
      <c r="R9694" s="7" t="e">
        <f t="shared" si="151"/>
        <v>#N/A</v>
      </c>
    </row>
    <row r="9695" spans="1:18" x14ac:dyDescent="0.25">
      <c r="A9695">
        <v>9693</v>
      </c>
      <c r="B9695">
        <v>23</v>
      </c>
      <c r="C9695">
        <v>328</v>
      </c>
      <c r="D9695" t="s">
        <v>10229</v>
      </c>
      <c r="E9695" t="s">
        <v>5530</v>
      </c>
      <c r="F9695" s="1">
        <v>155714</v>
      </c>
      <c r="G9695">
        <v>27</v>
      </c>
      <c r="H9695" s="1">
        <v>79133</v>
      </c>
      <c r="I9695">
        <v>27</v>
      </c>
      <c r="J9695" s="2">
        <v>42779</v>
      </c>
      <c r="K9695" t="s">
        <v>106</v>
      </c>
      <c r="L9695">
        <v>2004</v>
      </c>
      <c r="M9695">
        <v>9692</v>
      </c>
      <c r="N9695" s="14"/>
      <c r="R9695" s="7" t="e">
        <f t="shared" si="151"/>
        <v>#N/A</v>
      </c>
    </row>
    <row r="9696" spans="1:18" x14ac:dyDescent="0.25">
      <c r="A9696">
        <v>9694</v>
      </c>
      <c r="B9696">
        <v>24</v>
      </c>
      <c r="C9696">
        <v>329</v>
      </c>
      <c r="D9696" t="s">
        <v>10230</v>
      </c>
      <c r="E9696" t="s">
        <v>5759</v>
      </c>
      <c r="F9696" s="1">
        <v>152148</v>
      </c>
      <c r="G9696">
        <v>47</v>
      </c>
      <c r="J9696" s="2">
        <v>42974</v>
      </c>
      <c r="K9696" t="s">
        <v>106</v>
      </c>
      <c r="L9696">
        <v>2004</v>
      </c>
      <c r="M9696">
        <v>9693</v>
      </c>
      <c r="N9696" s="14"/>
      <c r="R9696" s="7" t="e">
        <f t="shared" si="151"/>
        <v>#N/A</v>
      </c>
    </row>
    <row r="9697" spans="1:18" x14ac:dyDescent="0.25">
      <c r="A9697">
        <v>9695</v>
      </c>
      <c r="B9697">
        <v>25</v>
      </c>
      <c r="C9697">
        <v>330</v>
      </c>
      <c r="D9697" t="s">
        <v>10231</v>
      </c>
      <c r="E9697" t="s">
        <v>7899</v>
      </c>
      <c r="F9697" s="1">
        <v>150208</v>
      </c>
      <c r="G9697">
        <v>4</v>
      </c>
      <c r="H9697" s="1">
        <v>10672</v>
      </c>
      <c r="I9697">
        <v>4</v>
      </c>
      <c r="J9697" s="2">
        <v>42820</v>
      </c>
      <c r="K9697" s="2">
        <v>42885</v>
      </c>
      <c r="L9697">
        <v>2004</v>
      </c>
      <c r="M9697">
        <v>9694</v>
      </c>
      <c r="N9697" s="14"/>
      <c r="R9697" s="7" t="e">
        <f t="shared" si="151"/>
        <v>#N/A</v>
      </c>
    </row>
    <row r="9698" spans="1:18" x14ac:dyDescent="0.25">
      <c r="A9698">
        <v>9696</v>
      </c>
      <c r="B9698">
        <v>26</v>
      </c>
      <c r="C9698">
        <v>331</v>
      </c>
      <c r="D9698" t="s">
        <v>10232</v>
      </c>
      <c r="E9698" t="s">
        <v>5569</v>
      </c>
      <c r="F9698" s="1">
        <v>148959</v>
      </c>
      <c r="G9698">
        <v>8</v>
      </c>
      <c r="H9698" s="1">
        <v>13476</v>
      </c>
      <c r="I9698">
        <v>2</v>
      </c>
      <c r="J9698" s="2">
        <v>42751</v>
      </c>
      <c r="K9698" t="s">
        <v>106</v>
      </c>
      <c r="L9698">
        <v>2004</v>
      </c>
      <c r="M9698">
        <v>9695</v>
      </c>
      <c r="N9698" s="14"/>
      <c r="R9698" s="7" t="e">
        <f t="shared" si="151"/>
        <v>#N/A</v>
      </c>
    </row>
    <row r="9699" spans="1:18" x14ac:dyDescent="0.25">
      <c r="A9699">
        <v>9697</v>
      </c>
      <c r="B9699">
        <v>27</v>
      </c>
      <c r="C9699">
        <v>332</v>
      </c>
      <c r="D9699" t="s">
        <v>10233</v>
      </c>
      <c r="E9699" t="s">
        <v>4540</v>
      </c>
      <c r="F9699" s="1">
        <v>146310</v>
      </c>
      <c r="G9699">
        <v>4</v>
      </c>
      <c r="H9699" s="1">
        <v>18090</v>
      </c>
      <c r="I9699">
        <v>1</v>
      </c>
      <c r="J9699" s="2">
        <v>43058</v>
      </c>
      <c r="K9699" t="s">
        <v>106</v>
      </c>
      <c r="L9699">
        <v>2004</v>
      </c>
      <c r="M9699">
        <v>9696</v>
      </c>
      <c r="N9699" s="14"/>
      <c r="R9699" s="7" t="e">
        <f t="shared" si="151"/>
        <v>#N/A</v>
      </c>
    </row>
    <row r="9700" spans="1:18" x14ac:dyDescent="0.25">
      <c r="A9700">
        <v>9698</v>
      </c>
      <c r="B9700">
        <v>28</v>
      </c>
      <c r="C9700">
        <v>333</v>
      </c>
      <c r="D9700" t="s">
        <v>10234</v>
      </c>
      <c r="E9700" t="s">
        <v>62</v>
      </c>
      <c r="F9700" s="1">
        <v>143597</v>
      </c>
      <c r="G9700">
        <v>30</v>
      </c>
      <c r="H9700" s="1">
        <v>24354</v>
      </c>
      <c r="I9700">
        <v>6</v>
      </c>
      <c r="J9700" s="2">
        <v>43030</v>
      </c>
      <c r="K9700" t="s">
        <v>106</v>
      </c>
      <c r="L9700">
        <v>2004</v>
      </c>
      <c r="M9700">
        <v>9697</v>
      </c>
      <c r="N9700" s="14"/>
      <c r="R9700" s="7" t="e">
        <f t="shared" si="151"/>
        <v>#N/A</v>
      </c>
    </row>
    <row r="9701" spans="1:18" x14ac:dyDescent="0.25">
      <c r="A9701">
        <v>9699</v>
      </c>
      <c r="B9701">
        <v>29</v>
      </c>
      <c r="C9701">
        <v>334</v>
      </c>
      <c r="D9701" t="s">
        <v>10235</v>
      </c>
      <c r="E9701" t="s">
        <v>7364</v>
      </c>
      <c r="F9701" s="1">
        <v>143121</v>
      </c>
      <c r="G9701">
        <v>13</v>
      </c>
      <c r="H9701" s="1">
        <v>10425</v>
      </c>
      <c r="I9701">
        <v>1</v>
      </c>
      <c r="J9701" s="2">
        <v>42772</v>
      </c>
      <c r="K9701" s="2">
        <v>42840</v>
      </c>
      <c r="L9701">
        <v>2004</v>
      </c>
      <c r="M9701">
        <v>9698</v>
      </c>
      <c r="N9701" s="14"/>
      <c r="R9701" s="7" t="e">
        <f t="shared" si="151"/>
        <v>#N/A</v>
      </c>
    </row>
    <row r="9702" spans="1:18" x14ac:dyDescent="0.25">
      <c r="A9702">
        <v>9700</v>
      </c>
      <c r="B9702">
        <v>30</v>
      </c>
      <c r="C9702">
        <v>335</v>
      </c>
      <c r="D9702" t="s">
        <v>10236</v>
      </c>
      <c r="E9702" t="s">
        <v>1223</v>
      </c>
      <c r="F9702" s="1">
        <v>142562</v>
      </c>
      <c r="G9702">
        <v>12</v>
      </c>
      <c r="H9702" s="1">
        <v>22933</v>
      </c>
      <c r="I9702">
        <v>6</v>
      </c>
      <c r="J9702" s="2">
        <v>42932</v>
      </c>
      <c r="K9702" t="s">
        <v>106</v>
      </c>
      <c r="L9702">
        <v>2004</v>
      </c>
      <c r="M9702">
        <v>9699</v>
      </c>
      <c r="N9702" s="14"/>
      <c r="R9702" s="7" t="e">
        <f t="shared" si="151"/>
        <v>#N/A</v>
      </c>
    </row>
    <row r="9703" spans="1:18" x14ac:dyDescent="0.25">
      <c r="A9703">
        <v>9701</v>
      </c>
      <c r="B9703">
        <v>31</v>
      </c>
      <c r="C9703">
        <v>336</v>
      </c>
      <c r="D9703" t="s">
        <v>10237</v>
      </c>
      <c r="E9703" t="s">
        <v>5569</v>
      </c>
      <c r="F9703" s="1">
        <v>139922</v>
      </c>
      <c r="G9703">
        <v>8</v>
      </c>
      <c r="H9703" s="1">
        <v>8210</v>
      </c>
      <c r="I9703">
        <v>1</v>
      </c>
      <c r="J9703" s="2">
        <v>43063</v>
      </c>
      <c r="K9703" s="2">
        <v>42877</v>
      </c>
      <c r="L9703">
        <v>2004</v>
      </c>
      <c r="M9703">
        <v>9700</v>
      </c>
      <c r="N9703" s="14"/>
      <c r="R9703" s="7" t="e">
        <f t="shared" si="151"/>
        <v>#N/A</v>
      </c>
    </row>
    <row r="9704" spans="1:18" x14ac:dyDescent="0.25">
      <c r="A9704">
        <v>9702</v>
      </c>
      <c r="B9704">
        <v>32</v>
      </c>
      <c r="C9704">
        <v>337</v>
      </c>
      <c r="D9704" t="s">
        <v>10238</v>
      </c>
      <c r="E9704" t="s">
        <v>5668</v>
      </c>
      <c r="F9704" s="1">
        <v>134711</v>
      </c>
      <c r="G9704">
        <v>108</v>
      </c>
      <c r="H9704" s="1">
        <v>101107</v>
      </c>
      <c r="I9704">
        <v>100</v>
      </c>
      <c r="J9704" s="2">
        <v>43023</v>
      </c>
      <c r="K9704" s="2">
        <v>43029</v>
      </c>
      <c r="L9704">
        <v>2004</v>
      </c>
      <c r="M9704">
        <v>9701</v>
      </c>
      <c r="N9704" s="14"/>
      <c r="R9704" s="7" t="e">
        <f t="shared" si="151"/>
        <v>#N/A</v>
      </c>
    </row>
    <row r="9705" spans="1:18" x14ac:dyDescent="0.25">
      <c r="A9705">
        <v>9703</v>
      </c>
      <c r="B9705">
        <v>33</v>
      </c>
      <c r="C9705">
        <v>338</v>
      </c>
      <c r="D9705" t="s">
        <v>10239</v>
      </c>
      <c r="E9705" t="s">
        <v>10240</v>
      </c>
      <c r="F9705" s="1">
        <v>132920</v>
      </c>
      <c r="G9705">
        <v>10</v>
      </c>
      <c r="H9705" s="1">
        <v>65664</v>
      </c>
      <c r="I9705">
        <v>10</v>
      </c>
      <c r="J9705" s="2">
        <v>42786</v>
      </c>
      <c r="K9705" s="2">
        <v>43067</v>
      </c>
      <c r="L9705">
        <v>2004</v>
      </c>
      <c r="M9705">
        <v>9702</v>
      </c>
      <c r="N9705" s="14"/>
      <c r="R9705" s="7" t="e">
        <f t="shared" si="151"/>
        <v>#N/A</v>
      </c>
    </row>
    <row r="9706" spans="1:18" x14ac:dyDescent="0.25">
      <c r="A9706">
        <v>9704</v>
      </c>
      <c r="B9706">
        <v>34</v>
      </c>
      <c r="C9706">
        <v>339</v>
      </c>
      <c r="D9706" t="s">
        <v>10241</v>
      </c>
      <c r="E9706" t="s">
        <v>10242</v>
      </c>
      <c r="F9706" s="1">
        <v>131451</v>
      </c>
      <c r="G9706">
        <v>3</v>
      </c>
      <c r="H9706" s="1">
        <v>10026</v>
      </c>
      <c r="I9706">
        <v>1</v>
      </c>
      <c r="J9706" s="2">
        <v>42779</v>
      </c>
      <c r="K9706" s="2">
        <v>42910</v>
      </c>
      <c r="L9706">
        <v>2004</v>
      </c>
      <c r="M9706">
        <v>9703</v>
      </c>
      <c r="N9706" s="14"/>
      <c r="R9706" s="7" t="e">
        <f t="shared" si="151"/>
        <v>#N/A</v>
      </c>
    </row>
    <row r="9707" spans="1:18" x14ac:dyDescent="0.25">
      <c r="A9707">
        <v>9705</v>
      </c>
      <c r="B9707">
        <v>35</v>
      </c>
      <c r="C9707">
        <v>340</v>
      </c>
      <c r="D9707" t="s">
        <v>10243</v>
      </c>
      <c r="E9707" t="s">
        <v>5445</v>
      </c>
      <c r="F9707" s="1">
        <v>129560</v>
      </c>
      <c r="G9707">
        <v>10</v>
      </c>
      <c r="H9707" s="1">
        <v>29259</v>
      </c>
      <c r="I9707">
        <v>8</v>
      </c>
      <c r="J9707" s="2">
        <v>42751</v>
      </c>
      <c r="K9707" s="2">
        <v>42833</v>
      </c>
      <c r="L9707">
        <v>2004</v>
      </c>
      <c r="M9707">
        <v>9704</v>
      </c>
      <c r="N9707" s="14"/>
      <c r="R9707" s="7" t="e">
        <f t="shared" si="151"/>
        <v>#N/A</v>
      </c>
    </row>
    <row r="9708" spans="1:18" x14ac:dyDescent="0.25">
      <c r="A9708">
        <v>9706</v>
      </c>
      <c r="B9708">
        <v>36</v>
      </c>
      <c r="C9708">
        <v>341</v>
      </c>
      <c r="D9708" t="s">
        <v>10244</v>
      </c>
      <c r="E9708" t="s">
        <v>10245</v>
      </c>
      <c r="F9708" s="1">
        <v>127287</v>
      </c>
      <c r="G9708">
        <v>10</v>
      </c>
      <c r="H9708" s="1">
        <v>13445</v>
      </c>
      <c r="I9708">
        <v>2</v>
      </c>
      <c r="J9708" s="2">
        <v>42988</v>
      </c>
      <c r="K9708" s="2">
        <v>42867</v>
      </c>
      <c r="L9708">
        <v>2004</v>
      </c>
      <c r="M9708">
        <v>9705</v>
      </c>
      <c r="N9708" s="14"/>
      <c r="R9708" s="7" t="e">
        <f t="shared" si="151"/>
        <v>#N/A</v>
      </c>
    </row>
    <row r="9709" spans="1:18" x14ac:dyDescent="0.25">
      <c r="A9709">
        <v>9707</v>
      </c>
      <c r="B9709">
        <v>37</v>
      </c>
      <c r="C9709">
        <v>342</v>
      </c>
      <c r="D9709" t="s">
        <v>10246</v>
      </c>
      <c r="E9709" t="s">
        <v>7515</v>
      </c>
      <c r="F9709" s="1">
        <v>127067</v>
      </c>
      <c r="G9709">
        <v>10</v>
      </c>
      <c r="H9709" s="1">
        <v>20437</v>
      </c>
      <c r="I9709">
        <v>2</v>
      </c>
      <c r="J9709" s="2">
        <v>43009</v>
      </c>
      <c r="K9709" s="2">
        <v>43088</v>
      </c>
      <c r="L9709">
        <v>2004</v>
      </c>
      <c r="M9709">
        <v>9706</v>
      </c>
      <c r="N9709" s="14"/>
      <c r="R9709" s="7" t="e">
        <f t="shared" si="151"/>
        <v>#N/A</v>
      </c>
    </row>
    <row r="9710" spans="1:18" x14ac:dyDescent="0.25">
      <c r="A9710">
        <v>9708</v>
      </c>
      <c r="B9710">
        <v>38</v>
      </c>
      <c r="C9710">
        <v>343</v>
      </c>
      <c r="D9710" t="s">
        <v>10247</v>
      </c>
      <c r="E9710" t="s">
        <v>8502</v>
      </c>
      <c r="F9710" s="1">
        <v>126684</v>
      </c>
      <c r="G9710">
        <v>3</v>
      </c>
      <c r="H9710" s="1">
        <v>6007</v>
      </c>
      <c r="I9710">
        <v>1</v>
      </c>
      <c r="J9710" s="2">
        <v>43058</v>
      </c>
      <c r="K9710" s="2">
        <v>42993</v>
      </c>
      <c r="L9710">
        <v>2004</v>
      </c>
      <c r="M9710">
        <v>9707</v>
      </c>
      <c r="N9710" s="14"/>
      <c r="R9710" s="7" t="e">
        <f t="shared" si="151"/>
        <v>#N/A</v>
      </c>
    </row>
    <row r="9711" spans="1:18" x14ac:dyDescent="0.25">
      <c r="A9711">
        <v>9709</v>
      </c>
      <c r="B9711">
        <v>39</v>
      </c>
      <c r="C9711">
        <v>344</v>
      </c>
      <c r="D9711" t="s">
        <v>10248</v>
      </c>
      <c r="E9711" t="s">
        <v>7401</v>
      </c>
      <c r="F9711" s="1">
        <v>122011</v>
      </c>
      <c r="G9711">
        <v>4</v>
      </c>
      <c r="J9711" s="2">
        <v>42904</v>
      </c>
      <c r="K9711" t="s">
        <v>106</v>
      </c>
      <c r="L9711">
        <v>2004</v>
      </c>
      <c r="M9711">
        <v>9708</v>
      </c>
      <c r="N9711" s="14"/>
      <c r="R9711" s="7" t="e">
        <f t="shared" si="151"/>
        <v>#N/A</v>
      </c>
    </row>
    <row r="9712" spans="1:18" x14ac:dyDescent="0.25">
      <c r="A9712">
        <v>9710</v>
      </c>
      <c r="B9712">
        <v>40</v>
      </c>
      <c r="C9712">
        <v>345</v>
      </c>
      <c r="D9712" t="s">
        <v>10249</v>
      </c>
      <c r="E9712" t="s">
        <v>5624</v>
      </c>
      <c r="F9712" s="1">
        <v>116869</v>
      </c>
      <c r="G9712">
        <v>8</v>
      </c>
      <c r="H9712" s="1">
        <v>32648</v>
      </c>
      <c r="I9712">
        <v>8</v>
      </c>
      <c r="J9712" s="2">
        <v>42799</v>
      </c>
      <c r="K9712" t="s">
        <v>106</v>
      </c>
      <c r="L9712">
        <v>2004</v>
      </c>
      <c r="M9712">
        <v>9709</v>
      </c>
      <c r="N9712" s="14"/>
      <c r="R9712" s="7" t="e">
        <f t="shared" si="151"/>
        <v>#N/A</v>
      </c>
    </row>
    <row r="9713" spans="1:18" x14ac:dyDescent="0.25">
      <c r="A9713">
        <v>9711</v>
      </c>
      <c r="B9713">
        <v>41</v>
      </c>
      <c r="C9713">
        <v>346</v>
      </c>
      <c r="D9713" t="s">
        <v>10250</v>
      </c>
      <c r="E9713" t="s">
        <v>7481</v>
      </c>
      <c r="F9713" s="1">
        <v>113622</v>
      </c>
      <c r="G9713">
        <v>4</v>
      </c>
      <c r="H9713" s="1">
        <v>12346</v>
      </c>
      <c r="I9713">
        <v>1</v>
      </c>
      <c r="J9713" s="2">
        <v>42806</v>
      </c>
      <c r="K9713" s="2">
        <v>42875</v>
      </c>
      <c r="L9713">
        <v>2004</v>
      </c>
      <c r="M9713">
        <v>9710</v>
      </c>
      <c r="N9713" s="14"/>
      <c r="R9713" s="7" t="e">
        <f t="shared" si="151"/>
        <v>#N/A</v>
      </c>
    </row>
    <row r="9714" spans="1:18" x14ac:dyDescent="0.25">
      <c r="A9714">
        <v>9712</v>
      </c>
      <c r="B9714">
        <v>42</v>
      </c>
      <c r="C9714">
        <v>347</v>
      </c>
      <c r="D9714" t="s">
        <v>10251</v>
      </c>
      <c r="E9714" t="s">
        <v>5248</v>
      </c>
      <c r="F9714" s="1">
        <v>111423</v>
      </c>
      <c r="G9714">
        <v>41</v>
      </c>
      <c r="H9714" s="1">
        <v>111423</v>
      </c>
      <c r="I9714">
        <v>41</v>
      </c>
      <c r="J9714" s="2">
        <v>42911</v>
      </c>
      <c r="K9714" t="s">
        <v>106</v>
      </c>
      <c r="L9714">
        <v>2004</v>
      </c>
      <c r="M9714">
        <v>9711</v>
      </c>
      <c r="N9714" s="14"/>
      <c r="R9714" s="7" t="e">
        <f t="shared" si="151"/>
        <v>#N/A</v>
      </c>
    </row>
    <row r="9715" spans="1:18" x14ac:dyDescent="0.25">
      <c r="A9715">
        <v>9713</v>
      </c>
      <c r="B9715">
        <v>43</v>
      </c>
      <c r="C9715">
        <v>348</v>
      </c>
      <c r="D9715" t="s">
        <v>10252</v>
      </c>
      <c r="E9715" t="s">
        <v>4478</v>
      </c>
      <c r="F9715" s="1">
        <v>110617</v>
      </c>
      <c r="G9715">
        <v>5</v>
      </c>
      <c r="H9715" s="1">
        <v>7559</v>
      </c>
      <c r="I9715">
        <v>1</v>
      </c>
      <c r="J9715" s="2">
        <v>42883</v>
      </c>
      <c r="K9715" t="s">
        <v>106</v>
      </c>
      <c r="L9715">
        <v>2004</v>
      </c>
      <c r="M9715">
        <v>9712</v>
      </c>
      <c r="N9715" s="14"/>
      <c r="R9715" s="7" t="e">
        <f t="shared" si="151"/>
        <v>#N/A</v>
      </c>
    </row>
    <row r="9716" spans="1:18" x14ac:dyDescent="0.25">
      <c r="A9716">
        <v>9714</v>
      </c>
      <c r="B9716">
        <v>44</v>
      </c>
      <c r="C9716">
        <v>349</v>
      </c>
      <c r="D9716" t="s">
        <v>10253</v>
      </c>
      <c r="E9716" t="s">
        <v>10254</v>
      </c>
      <c r="F9716" s="1">
        <v>110577</v>
      </c>
      <c r="G9716">
        <v>15</v>
      </c>
      <c r="H9716" s="1">
        <v>46975</v>
      </c>
      <c r="I9716">
        <v>6</v>
      </c>
      <c r="J9716" s="2">
        <v>43009</v>
      </c>
      <c r="K9716" t="s">
        <v>106</v>
      </c>
      <c r="L9716">
        <v>2004</v>
      </c>
      <c r="M9716">
        <v>9713</v>
      </c>
      <c r="N9716" s="14"/>
      <c r="R9716" s="7" t="e">
        <f t="shared" si="151"/>
        <v>#N/A</v>
      </c>
    </row>
    <row r="9717" spans="1:18" x14ac:dyDescent="0.25">
      <c r="A9717">
        <v>9715</v>
      </c>
      <c r="B9717">
        <v>45</v>
      </c>
      <c r="C9717">
        <v>350</v>
      </c>
      <c r="D9717" t="s">
        <v>10255</v>
      </c>
      <c r="E9717" t="s">
        <v>7899</v>
      </c>
      <c r="F9717" s="1">
        <v>108151</v>
      </c>
      <c r="G9717">
        <v>4</v>
      </c>
      <c r="H9717" s="1">
        <v>12366</v>
      </c>
      <c r="I9717">
        <v>3</v>
      </c>
      <c r="J9717" s="2">
        <v>43023</v>
      </c>
      <c r="K9717" s="2">
        <v>43063</v>
      </c>
      <c r="L9717">
        <v>2004</v>
      </c>
      <c r="M9717">
        <v>9714</v>
      </c>
      <c r="N9717" s="14"/>
      <c r="R9717" s="7" t="e">
        <f t="shared" si="151"/>
        <v>#N/A</v>
      </c>
    </row>
    <row r="9718" spans="1:18" x14ac:dyDescent="0.25">
      <c r="A9718">
        <v>9716</v>
      </c>
      <c r="B9718">
        <v>46</v>
      </c>
      <c r="C9718">
        <v>351</v>
      </c>
      <c r="D9718" t="s">
        <v>10256</v>
      </c>
      <c r="E9718" t="s">
        <v>7326</v>
      </c>
      <c r="F9718" s="1">
        <v>107585</v>
      </c>
      <c r="G9718">
        <v>6</v>
      </c>
      <c r="H9718" s="1">
        <v>5999</v>
      </c>
      <c r="I9718">
        <v>3</v>
      </c>
      <c r="J9718" s="2">
        <v>42918</v>
      </c>
      <c r="K9718" s="2">
        <v>43085</v>
      </c>
      <c r="L9718">
        <v>2004</v>
      </c>
      <c r="M9718">
        <v>9715</v>
      </c>
      <c r="N9718" s="14"/>
      <c r="R9718" s="7" t="e">
        <f t="shared" si="151"/>
        <v>#N/A</v>
      </c>
    </row>
    <row r="9719" spans="1:18" x14ac:dyDescent="0.25">
      <c r="A9719">
        <v>9717</v>
      </c>
      <c r="B9719">
        <v>47</v>
      </c>
      <c r="C9719">
        <v>352</v>
      </c>
      <c r="D9719" t="s">
        <v>10257</v>
      </c>
      <c r="E9719" t="s">
        <v>1911</v>
      </c>
      <c r="F9719" s="1">
        <v>107099</v>
      </c>
      <c r="G9719">
        <v>31</v>
      </c>
      <c r="H9719" s="1">
        <v>9066</v>
      </c>
      <c r="I9719">
        <v>5</v>
      </c>
      <c r="J9719" s="2">
        <v>42869</v>
      </c>
      <c r="K9719" s="2">
        <v>42903</v>
      </c>
      <c r="L9719">
        <v>2004</v>
      </c>
      <c r="M9719">
        <v>9716</v>
      </c>
      <c r="N9719" s="14"/>
      <c r="R9719" s="7" t="e">
        <f t="shared" si="151"/>
        <v>#N/A</v>
      </c>
    </row>
    <row r="9720" spans="1:18" x14ac:dyDescent="0.25">
      <c r="A9720">
        <v>9718</v>
      </c>
      <c r="B9720">
        <v>48</v>
      </c>
      <c r="C9720">
        <v>353</v>
      </c>
      <c r="D9720" t="s">
        <v>10258</v>
      </c>
      <c r="E9720" t="s">
        <v>7899</v>
      </c>
      <c r="F9720" s="1">
        <v>107040</v>
      </c>
      <c r="G9720">
        <v>2</v>
      </c>
      <c r="H9720" s="1">
        <v>4236</v>
      </c>
      <c r="I9720">
        <v>2</v>
      </c>
      <c r="J9720" s="2">
        <v>42799</v>
      </c>
      <c r="K9720" s="2">
        <v>42923</v>
      </c>
      <c r="L9720">
        <v>2004</v>
      </c>
      <c r="M9720">
        <v>9717</v>
      </c>
      <c r="N9720" s="14"/>
      <c r="R9720" s="7" t="e">
        <f t="shared" si="151"/>
        <v>#N/A</v>
      </c>
    </row>
    <row r="9721" spans="1:18" x14ac:dyDescent="0.25">
      <c r="A9721">
        <v>9719</v>
      </c>
      <c r="B9721">
        <v>49</v>
      </c>
      <c r="C9721">
        <v>354</v>
      </c>
      <c r="D9721" t="s">
        <v>10259</v>
      </c>
      <c r="E9721" t="s">
        <v>7890</v>
      </c>
      <c r="F9721" s="1">
        <v>106184</v>
      </c>
      <c r="G9721">
        <v>3</v>
      </c>
      <c r="H9721" s="1">
        <v>10020</v>
      </c>
      <c r="I9721">
        <v>1</v>
      </c>
      <c r="J9721" s="2">
        <v>42967</v>
      </c>
      <c r="K9721" t="s">
        <v>106</v>
      </c>
      <c r="L9721">
        <v>2004</v>
      </c>
      <c r="M9721">
        <v>9718</v>
      </c>
      <c r="N9721" s="14"/>
      <c r="R9721" s="7" t="e">
        <f t="shared" si="151"/>
        <v>#N/A</v>
      </c>
    </row>
    <row r="9722" spans="1:18" x14ac:dyDescent="0.25">
      <c r="A9722">
        <v>9720</v>
      </c>
      <c r="B9722">
        <v>50</v>
      </c>
      <c r="C9722">
        <v>355</v>
      </c>
      <c r="D9722" t="s">
        <v>10260</v>
      </c>
      <c r="E9722" t="s">
        <v>7401</v>
      </c>
      <c r="F9722" s="1">
        <v>105090</v>
      </c>
      <c r="G9722">
        <v>3</v>
      </c>
      <c r="H9722" s="1">
        <v>9421</v>
      </c>
      <c r="I9722">
        <v>1</v>
      </c>
      <c r="J9722" s="2">
        <v>42737</v>
      </c>
      <c r="K9722" t="s">
        <v>106</v>
      </c>
      <c r="L9722">
        <v>2004</v>
      </c>
      <c r="M9722">
        <v>9719</v>
      </c>
      <c r="N9722" s="14"/>
      <c r="R9722" s="7" t="e">
        <f t="shared" si="151"/>
        <v>#N/A</v>
      </c>
    </row>
    <row r="9723" spans="1:18" x14ac:dyDescent="0.25">
      <c r="A9723">
        <v>9721</v>
      </c>
      <c r="B9723">
        <v>51</v>
      </c>
      <c r="C9723">
        <v>356</v>
      </c>
      <c r="D9723" t="s">
        <v>10261</v>
      </c>
      <c r="E9723" t="s">
        <v>5645</v>
      </c>
      <c r="F9723" s="1">
        <v>105054</v>
      </c>
      <c r="G9723">
        <v>9</v>
      </c>
      <c r="H9723" s="1">
        <v>22444</v>
      </c>
      <c r="I9723">
        <v>4</v>
      </c>
      <c r="J9723" s="2">
        <v>43065</v>
      </c>
      <c r="K9723" s="2">
        <v>42783</v>
      </c>
      <c r="L9723">
        <v>2004</v>
      </c>
      <c r="M9723">
        <v>9720</v>
      </c>
      <c r="N9723" s="14"/>
      <c r="R9723" s="7" t="e">
        <f t="shared" si="151"/>
        <v>#N/A</v>
      </c>
    </row>
    <row r="9724" spans="1:18" x14ac:dyDescent="0.25">
      <c r="A9724">
        <v>9722</v>
      </c>
      <c r="B9724">
        <v>52</v>
      </c>
      <c r="C9724">
        <v>357</v>
      </c>
      <c r="D9724" t="s">
        <v>10262</v>
      </c>
      <c r="E9724" t="s">
        <v>8281</v>
      </c>
      <c r="F9724" s="1">
        <v>100133</v>
      </c>
      <c r="G9724">
        <v>4</v>
      </c>
      <c r="H9724" s="1">
        <v>8002</v>
      </c>
      <c r="I9724">
        <v>1</v>
      </c>
      <c r="J9724" s="2">
        <v>43044</v>
      </c>
      <c r="K9724" s="2">
        <v>42846</v>
      </c>
      <c r="L9724">
        <v>2004</v>
      </c>
      <c r="M9724">
        <v>9721</v>
      </c>
      <c r="N9724" s="14"/>
      <c r="R9724" s="7" t="e">
        <f t="shared" si="151"/>
        <v>#N/A</v>
      </c>
    </row>
    <row r="9725" spans="1:18" x14ac:dyDescent="0.25">
      <c r="A9725">
        <v>9723</v>
      </c>
      <c r="B9725">
        <v>53</v>
      </c>
      <c r="C9725">
        <v>358</v>
      </c>
      <c r="D9725" t="s">
        <v>10263</v>
      </c>
      <c r="E9725" t="s">
        <v>7890</v>
      </c>
      <c r="F9725" s="1">
        <v>99819</v>
      </c>
      <c r="G9725">
        <v>2</v>
      </c>
      <c r="H9725" s="1">
        <v>15385</v>
      </c>
      <c r="I9725">
        <v>1</v>
      </c>
      <c r="J9725" s="2">
        <v>42742</v>
      </c>
      <c r="K9725" t="s">
        <v>106</v>
      </c>
      <c r="L9725">
        <v>2004</v>
      </c>
      <c r="M9725">
        <v>9722</v>
      </c>
      <c r="N9725" s="14"/>
      <c r="R9725" s="7" t="e">
        <f t="shared" si="151"/>
        <v>#N/A</v>
      </c>
    </row>
    <row r="9726" spans="1:18" x14ac:dyDescent="0.25">
      <c r="A9726">
        <v>9724</v>
      </c>
      <c r="B9726">
        <v>54</v>
      </c>
      <c r="C9726">
        <v>359</v>
      </c>
      <c r="D9726" t="s">
        <v>10264</v>
      </c>
      <c r="E9726" t="s">
        <v>8542</v>
      </c>
      <c r="F9726" s="1">
        <v>98297</v>
      </c>
      <c r="G9726">
        <v>30</v>
      </c>
      <c r="H9726" s="1">
        <v>98297</v>
      </c>
      <c r="I9726">
        <v>30</v>
      </c>
      <c r="J9726" s="2">
        <v>42967</v>
      </c>
      <c r="K9726" s="2">
        <v>42969</v>
      </c>
      <c r="L9726">
        <v>2004</v>
      </c>
      <c r="M9726">
        <v>9723</v>
      </c>
      <c r="N9726" s="14"/>
      <c r="R9726" s="7" t="e">
        <f t="shared" si="151"/>
        <v>#N/A</v>
      </c>
    </row>
    <row r="9727" spans="1:18" x14ac:dyDescent="0.25">
      <c r="A9727">
        <v>9725</v>
      </c>
      <c r="B9727">
        <v>55</v>
      </c>
      <c r="C9727">
        <v>360</v>
      </c>
      <c r="D9727" t="s">
        <v>10265</v>
      </c>
      <c r="E9727" t="s">
        <v>10266</v>
      </c>
      <c r="F9727" s="1">
        <v>97362</v>
      </c>
      <c r="G9727">
        <v>6</v>
      </c>
      <c r="H9727" s="1">
        <v>16158</v>
      </c>
      <c r="I9727">
        <v>3</v>
      </c>
      <c r="J9727" s="2">
        <v>42744</v>
      </c>
      <c r="K9727" s="2">
        <v>42792</v>
      </c>
      <c r="L9727">
        <v>2004</v>
      </c>
      <c r="M9727">
        <v>9724</v>
      </c>
      <c r="N9727" s="14"/>
      <c r="R9727" s="7" t="e">
        <f t="shared" si="151"/>
        <v>#N/A</v>
      </c>
    </row>
    <row r="9728" spans="1:18" x14ac:dyDescent="0.25">
      <c r="A9728">
        <v>9726</v>
      </c>
      <c r="B9728">
        <v>56</v>
      </c>
      <c r="C9728">
        <v>361</v>
      </c>
      <c r="D9728" t="s">
        <v>10267</v>
      </c>
      <c r="E9728" t="s">
        <v>5652</v>
      </c>
      <c r="F9728" s="1">
        <v>96293</v>
      </c>
      <c r="G9728">
        <v>2</v>
      </c>
      <c r="H9728" s="1">
        <v>11280</v>
      </c>
      <c r="I9728">
        <v>2</v>
      </c>
      <c r="J9728" s="2">
        <v>42806</v>
      </c>
      <c r="K9728" s="2">
        <v>42765</v>
      </c>
      <c r="L9728">
        <v>2004</v>
      </c>
      <c r="M9728">
        <v>9725</v>
      </c>
      <c r="N9728" s="14"/>
      <c r="R9728" s="7" t="e">
        <f t="shared" si="151"/>
        <v>#N/A</v>
      </c>
    </row>
    <row r="9729" spans="1:18" x14ac:dyDescent="0.25">
      <c r="A9729">
        <v>9727</v>
      </c>
      <c r="B9729">
        <v>57</v>
      </c>
      <c r="C9729">
        <v>362</v>
      </c>
      <c r="D9729" t="s">
        <v>10268</v>
      </c>
      <c r="E9729" t="s">
        <v>8385</v>
      </c>
      <c r="F9729" s="1">
        <v>93370</v>
      </c>
      <c r="G9729">
        <v>14</v>
      </c>
      <c r="H9729" s="1">
        <v>56000</v>
      </c>
      <c r="I9729">
        <v>14</v>
      </c>
      <c r="J9729" s="2">
        <v>42932</v>
      </c>
      <c r="K9729" s="2">
        <v>42941</v>
      </c>
      <c r="L9729">
        <v>2004</v>
      </c>
      <c r="M9729">
        <v>9726</v>
      </c>
      <c r="N9729" s="14"/>
      <c r="R9729" s="7" t="e">
        <f t="shared" si="151"/>
        <v>#N/A</v>
      </c>
    </row>
    <row r="9730" spans="1:18" x14ac:dyDescent="0.25">
      <c r="A9730">
        <v>9728</v>
      </c>
      <c r="B9730">
        <v>58</v>
      </c>
      <c r="C9730">
        <v>363</v>
      </c>
      <c r="D9730" t="s">
        <v>10269</v>
      </c>
      <c r="E9730" t="s">
        <v>10270</v>
      </c>
      <c r="F9730" s="1">
        <v>93000</v>
      </c>
      <c r="G9730">
        <v>116</v>
      </c>
      <c r="H9730" s="1">
        <v>93000</v>
      </c>
      <c r="I9730">
        <v>116</v>
      </c>
      <c r="J9730" s="2">
        <v>43030</v>
      </c>
      <c r="K9730" t="s">
        <v>106</v>
      </c>
      <c r="L9730">
        <v>2004</v>
      </c>
      <c r="M9730">
        <v>9727</v>
      </c>
      <c r="N9730" s="14"/>
      <c r="R9730" s="7" t="e">
        <f t="shared" si="151"/>
        <v>#N/A</v>
      </c>
    </row>
    <row r="9731" spans="1:18" x14ac:dyDescent="0.25">
      <c r="A9731">
        <v>9729</v>
      </c>
      <c r="B9731">
        <v>59</v>
      </c>
      <c r="C9731">
        <v>364</v>
      </c>
      <c r="D9731" t="s">
        <v>10271</v>
      </c>
      <c r="E9731" t="s">
        <v>7012</v>
      </c>
      <c r="F9731" s="1">
        <v>91998</v>
      </c>
      <c r="G9731">
        <v>24</v>
      </c>
      <c r="J9731" s="2">
        <v>43051</v>
      </c>
      <c r="K9731" t="s">
        <v>106</v>
      </c>
      <c r="L9731">
        <v>2004</v>
      </c>
      <c r="M9731">
        <v>9728</v>
      </c>
      <c r="N9731" s="14"/>
      <c r="R9731" s="7" t="e">
        <f t="shared" si="151"/>
        <v>#N/A</v>
      </c>
    </row>
    <row r="9732" spans="1:18" x14ac:dyDescent="0.25">
      <c r="A9732">
        <v>9730</v>
      </c>
      <c r="B9732">
        <v>60</v>
      </c>
      <c r="C9732">
        <v>365</v>
      </c>
      <c r="D9732" t="s">
        <v>10272</v>
      </c>
      <c r="E9732" t="s">
        <v>6143</v>
      </c>
      <c r="F9732" s="1">
        <v>91968</v>
      </c>
      <c r="G9732">
        <v>27</v>
      </c>
      <c r="H9732" s="1">
        <v>37460</v>
      </c>
      <c r="I9732">
        <v>27</v>
      </c>
      <c r="J9732" s="2">
        <v>42974</v>
      </c>
      <c r="K9732" t="s">
        <v>106</v>
      </c>
      <c r="L9732">
        <v>2004</v>
      </c>
      <c r="M9732">
        <v>9729</v>
      </c>
      <c r="N9732" s="14"/>
      <c r="R9732" s="7" t="e">
        <f t="shared" si="151"/>
        <v>#N/A</v>
      </c>
    </row>
    <row r="9733" spans="1:18" x14ac:dyDescent="0.25">
      <c r="A9733">
        <v>9731</v>
      </c>
      <c r="B9733">
        <v>61</v>
      </c>
      <c r="C9733">
        <v>366</v>
      </c>
      <c r="D9733" t="s">
        <v>10273</v>
      </c>
      <c r="E9733" t="s">
        <v>10266</v>
      </c>
      <c r="F9733" s="1">
        <v>87923</v>
      </c>
      <c r="G9733">
        <v>16</v>
      </c>
      <c r="H9733" s="1">
        <v>38182</v>
      </c>
      <c r="I9733">
        <v>16</v>
      </c>
      <c r="J9733" s="2">
        <v>42862</v>
      </c>
      <c r="K9733" t="s">
        <v>106</v>
      </c>
      <c r="L9733">
        <v>2004</v>
      </c>
      <c r="M9733">
        <v>9730</v>
      </c>
      <c r="N9733" s="14"/>
      <c r="R9733" s="7" t="e">
        <f t="shared" ref="R9733:R9796" si="152">VLOOKUP(Q9733,$T$1:$V$90,3,FALSE)</f>
        <v>#N/A</v>
      </c>
    </row>
    <row r="9734" spans="1:18" x14ac:dyDescent="0.25">
      <c r="A9734">
        <v>9732</v>
      </c>
      <c r="B9734">
        <v>62</v>
      </c>
      <c r="C9734">
        <v>367</v>
      </c>
      <c r="D9734" t="s">
        <v>10274</v>
      </c>
      <c r="E9734" t="s">
        <v>2036</v>
      </c>
      <c r="F9734" s="1">
        <v>86959</v>
      </c>
      <c r="G9734">
        <v>22</v>
      </c>
      <c r="H9734" s="1">
        <v>43704</v>
      </c>
      <c r="I9734">
        <v>22</v>
      </c>
      <c r="J9734" s="2">
        <v>42820</v>
      </c>
      <c r="K9734" t="s">
        <v>106</v>
      </c>
      <c r="L9734">
        <v>2004</v>
      </c>
      <c r="M9734">
        <v>9731</v>
      </c>
      <c r="N9734" s="14"/>
      <c r="R9734" s="7" t="e">
        <f t="shared" si="152"/>
        <v>#N/A</v>
      </c>
    </row>
    <row r="9735" spans="1:18" x14ac:dyDescent="0.25">
      <c r="A9735">
        <v>9733</v>
      </c>
      <c r="B9735">
        <v>63</v>
      </c>
      <c r="C9735">
        <v>368</v>
      </c>
      <c r="D9735" t="s">
        <v>10275</v>
      </c>
      <c r="E9735" t="s">
        <v>1911</v>
      </c>
      <c r="F9735" s="1">
        <v>84733</v>
      </c>
      <c r="G9735">
        <v>55</v>
      </c>
      <c r="H9735" s="1">
        <v>84733</v>
      </c>
      <c r="I9735">
        <v>55</v>
      </c>
      <c r="J9735" s="2">
        <v>42793</v>
      </c>
      <c r="K9735" t="s">
        <v>106</v>
      </c>
      <c r="L9735">
        <v>2004</v>
      </c>
      <c r="M9735">
        <v>9732</v>
      </c>
      <c r="N9735" s="14"/>
      <c r="R9735" s="7" t="e">
        <f t="shared" si="152"/>
        <v>#N/A</v>
      </c>
    </row>
    <row r="9736" spans="1:18" x14ac:dyDescent="0.25">
      <c r="A9736">
        <v>9734</v>
      </c>
      <c r="B9736">
        <v>64</v>
      </c>
      <c r="C9736">
        <v>369</v>
      </c>
      <c r="D9736" t="s">
        <v>10276</v>
      </c>
      <c r="E9736" t="s">
        <v>5248</v>
      </c>
      <c r="F9736" s="1">
        <v>84728</v>
      </c>
      <c r="G9736">
        <v>35</v>
      </c>
      <c r="H9736" s="1">
        <v>84728</v>
      </c>
      <c r="I9736">
        <v>35</v>
      </c>
      <c r="J9736" s="2">
        <v>42897</v>
      </c>
      <c r="K9736" t="s">
        <v>106</v>
      </c>
      <c r="L9736">
        <v>2004</v>
      </c>
      <c r="M9736">
        <v>9733</v>
      </c>
      <c r="N9736" s="14"/>
      <c r="R9736" s="7" t="e">
        <f t="shared" si="152"/>
        <v>#N/A</v>
      </c>
    </row>
    <row r="9737" spans="1:18" x14ac:dyDescent="0.25">
      <c r="A9737">
        <v>9735</v>
      </c>
      <c r="B9737">
        <v>65</v>
      </c>
      <c r="C9737">
        <v>370</v>
      </c>
      <c r="D9737" t="s">
        <v>10277</v>
      </c>
      <c r="E9737" t="s">
        <v>1223</v>
      </c>
      <c r="F9737" s="1">
        <v>82936</v>
      </c>
      <c r="G9737">
        <v>9</v>
      </c>
      <c r="H9737" s="1">
        <v>13721</v>
      </c>
      <c r="I9737">
        <v>4</v>
      </c>
      <c r="J9737" s="2">
        <v>42981</v>
      </c>
      <c r="K9737" s="2">
        <v>43071</v>
      </c>
      <c r="L9737">
        <v>2004</v>
      </c>
      <c r="M9737">
        <v>9734</v>
      </c>
      <c r="N9737" s="14"/>
      <c r="R9737" s="7" t="e">
        <f t="shared" si="152"/>
        <v>#N/A</v>
      </c>
    </row>
    <row r="9738" spans="1:18" x14ac:dyDescent="0.25">
      <c r="A9738">
        <v>9736</v>
      </c>
      <c r="B9738">
        <v>66</v>
      </c>
      <c r="C9738">
        <v>371</v>
      </c>
      <c r="D9738" t="s">
        <v>10278</v>
      </c>
      <c r="E9738" t="s">
        <v>10279</v>
      </c>
      <c r="F9738" s="1">
        <v>82916</v>
      </c>
      <c r="G9738">
        <v>6</v>
      </c>
      <c r="H9738" s="1">
        <v>9780</v>
      </c>
      <c r="I9738">
        <v>1</v>
      </c>
      <c r="J9738" s="2">
        <v>42876</v>
      </c>
      <c r="K9738" s="2">
        <v>42924</v>
      </c>
      <c r="L9738">
        <v>2004</v>
      </c>
      <c r="M9738">
        <v>9735</v>
      </c>
      <c r="N9738" s="14"/>
      <c r="R9738" s="7" t="e">
        <f t="shared" si="152"/>
        <v>#N/A</v>
      </c>
    </row>
    <row r="9739" spans="1:18" x14ac:dyDescent="0.25">
      <c r="A9739">
        <v>9737</v>
      </c>
      <c r="B9739">
        <v>67</v>
      </c>
      <c r="C9739">
        <v>372</v>
      </c>
      <c r="D9739" t="s">
        <v>10280</v>
      </c>
      <c r="E9739" t="s">
        <v>10281</v>
      </c>
      <c r="F9739" s="1">
        <v>80906</v>
      </c>
      <c r="G9739">
        <v>3</v>
      </c>
      <c r="H9739" s="1">
        <v>9245</v>
      </c>
      <c r="I9739">
        <v>1</v>
      </c>
      <c r="J9739" s="2">
        <v>43044</v>
      </c>
      <c r="K9739" s="2">
        <v>42800</v>
      </c>
      <c r="L9739">
        <v>2004</v>
      </c>
      <c r="M9739">
        <v>9736</v>
      </c>
      <c r="N9739" s="14"/>
      <c r="R9739" s="7" t="e">
        <f t="shared" si="152"/>
        <v>#N/A</v>
      </c>
    </row>
    <row r="9740" spans="1:18" x14ac:dyDescent="0.25">
      <c r="A9740">
        <v>9738</v>
      </c>
      <c r="B9740">
        <v>68</v>
      </c>
      <c r="C9740">
        <v>373</v>
      </c>
      <c r="D9740" t="s">
        <v>10282</v>
      </c>
      <c r="E9740" t="s">
        <v>5460</v>
      </c>
      <c r="F9740" s="1">
        <v>80372</v>
      </c>
      <c r="G9740">
        <v>53</v>
      </c>
      <c r="H9740" s="1">
        <v>80372</v>
      </c>
      <c r="I9740">
        <v>53</v>
      </c>
      <c r="J9740" s="2">
        <v>42765</v>
      </c>
      <c r="K9740" t="s">
        <v>106</v>
      </c>
      <c r="L9740">
        <v>2004</v>
      </c>
      <c r="M9740">
        <v>9737</v>
      </c>
      <c r="N9740" s="14"/>
      <c r="R9740" s="7" t="e">
        <f t="shared" si="152"/>
        <v>#N/A</v>
      </c>
    </row>
    <row r="9741" spans="1:18" x14ac:dyDescent="0.25">
      <c r="A9741">
        <v>9739</v>
      </c>
      <c r="B9741">
        <v>69</v>
      </c>
      <c r="C9741">
        <v>374</v>
      </c>
      <c r="D9741" t="s">
        <v>10283</v>
      </c>
      <c r="E9741" t="s">
        <v>10284</v>
      </c>
      <c r="F9741" s="1">
        <v>79974</v>
      </c>
      <c r="G9741">
        <v>31</v>
      </c>
      <c r="H9741" s="1">
        <v>41704</v>
      </c>
      <c r="I9741">
        <v>31</v>
      </c>
      <c r="J9741" s="2">
        <v>42786</v>
      </c>
      <c r="K9741" s="3">
        <v>47150</v>
      </c>
      <c r="L9741">
        <v>2004</v>
      </c>
      <c r="M9741">
        <v>9738</v>
      </c>
      <c r="N9741" s="14"/>
      <c r="R9741" s="7" t="e">
        <f t="shared" si="152"/>
        <v>#N/A</v>
      </c>
    </row>
    <row r="9742" spans="1:18" x14ac:dyDescent="0.25">
      <c r="A9742">
        <v>9740</v>
      </c>
      <c r="B9742">
        <v>70</v>
      </c>
      <c r="C9742">
        <v>375</v>
      </c>
      <c r="D9742" t="s">
        <v>10285</v>
      </c>
      <c r="E9742" t="s">
        <v>10286</v>
      </c>
      <c r="F9742" s="1">
        <v>78668</v>
      </c>
      <c r="G9742">
        <v>12</v>
      </c>
      <c r="H9742" s="1">
        <v>38155</v>
      </c>
      <c r="I9742">
        <v>12</v>
      </c>
      <c r="J9742" s="2">
        <v>42786</v>
      </c>
      <c r="K9742" t="s">
        <v>106</v>
      </c>
      <c r="L9742">
        <v>2004</v>
      </c>
      <c r="M9742">
        <v>9739</v>
      </c>
      <c r="N9742" s="14"/>
      <c r="R9742" s="7" t="e">
        <f t="shared" si="152"/>
        <v>#N/A</v>
      </c>
    </row>
    <row r="9743" spans="1:18" x14ac:dyDescent="0.25">
      <c r="A9743">
        <v>9741</v>
      </c>
      <c r="B9743">
        <v>71</v>
      </c>
      <c r="C9743">
        <v>376</v>
      </c>
      <c r="D9743" t="s">
        <v>10287</v>
      </c>
      <c r="E9743" t="s">
        <v>7401</v>
      </c>
      <c r="F9743" s="1">
        <v>77888</v>
      </c>
      <c r="G9743">
        <v>4</v>
      </c>
      <c r="H9743" s="1">
        <v>4485</v>
      </c>
      <c r="I9743">
        <v>1</v>
      </c>
      <c r="J9743" s="2">
        <v>42972</v>
      </c>
      <c r="K9743" s="2">
        <v>42891</v>
      </c>
      <c r="L9743">
        <v>2004</v>
      </c>
      <c r="M9743">
        <v>9740</v>
      </c>
      <c r="N9743" s="14"/>
      <c r="R9743" s="7" t="e">
        <f t="shared" si="152"/>
        <v>#N/A</v>
      </c>
    </row>
    <row r="9744" spans="1:18" x14ac:dyDescent="0.25">
      <c r="A9744">
        <v>9742</v>
      </c>
      <c r="B9744">
        <v>72</v>
      </c>
      <c r="C9744">
        <v>377</v>
      </c>
      <c r="D9744" t="s">
        <v>10288</v>
      </c>
      <c r="E9744" t="s">
        <v>1911</v>
      </c>
      <c r="F9744" s="1">
        <v>75076</v>
      </c>
      <c r="G9744">
        <v>22</v>
      </c>
      <c r="H9744" s="1">
        <v>41788</v>
      </c>
      <c r="I9744">
        <v>22</v>
      </c>
      <c r="J9744" s="2">
        <v>43023</v>
      </c>
      <c r="K9744" s="2">
        <v>43036</v>
      </c>
      <c r="L9744">
        <v>2004</v>
      </c>
      <c r="M9744">
        <v>9741</v>
      </c>
      <c r="N9744" s="14"/>
      <c r="R9744" s="7" t="e">
        <f t="shared" si="152"/>
        <v>#N/A</v>
      </c>
    </row>
    <row r="9745" spans="1:18" x14ac:dyDescent="0.25">
      <c r="A9745">
        <v>9743</v>
      </c>
      <c r="B9745">
        <v>73</v>
      </c>
      <c r="C9745">
        <v>378</v>
      </c>
      <c r="D9745" t="s">
        <v>10289</v>
      </c>
      <c r="E9745" t="s">
        <v>7401</v>
      </c>
      <c r="F9745" s="1">
        <v>74791</v>
      </c>
      <c r="G9745">
        <v>1</v>
      </c>
      <c r="H9745" s="1">
        <v>841</v>
      </c>
      <c r="I9745">
        <v>1</v>
      </c>
      <c r="J9745" s="2">
        <v>42918</v>
      </c>
      <c r="K9745" t="s">
        <v>106</v>
      </c>
      <c r="L9745">
        <v>2004</v>
      </c>
      <c r="M9745">
        <v>9742</v>
      </c>
      <c r="N9745" s="14"/>
      <c r="R9745" s="7" t="e">
        <f t="shared" si="152"/>
        <v>#N/A</v>
      </c>
    </row>
    <row r="9746" spans="1:18" x14ac:dyDescent="0.25">
      <c r="A9746">
        <v>9744</v>
      </c>
      <c r="B9746">
        <v>74</v>
      </c>
      <c r="C9746">
        <v>379</v>
      </c>
      <c r="D9746" t="s">
        <v>10290</v>
      </c>
      <c r="E9746" t="s">
        <v>10291</v>
      </c>
      <c r="F9746" s="1">
        <v>74663</v>
      </c>
      <c r="G9746">
        <v>5</v>
      </c>
      <c r="H9746" s="1">
        <v>3022</v>
      </c>
      <c r="I9746">
        <v>1</v>
      </c>
      <c r="J9746" s="2">
        <v>43100</v>
      </c>
      <c r="K9746" s="2">
        <v>42835</v>
      </c>
      <c r="L9746">
        <v>2004</v>
      </c>
      <c r="M9746">
        <v>9743</v>
      </c>
      <c r="N9746" s="14"/>
      <c r="R9746" s="7" t="e">
        <f t="shared" si="152"/>
        <v>#N/A</v>
      </c>
    </row>
    <row r="9747" spans="1:18" x14ac:dyDescent="0.25">
      <c r="A9747">
        <v>9745</v>
      </c>
      <c r="B9747">
        <v>75</v>
      </c>
      <c r="C9747">
        <v>380</v>
      </c>
      <c r="D9747" t="s">
        <v>10292</v>
      </c>
      <c r="E9747" t="s">
        <v>7515</v>
      </c>
      <c r="F9747" s="1">
        <v>73516</v>
      </c>
      <c r="G9747">
        <v>9</v>
      </c>
      <c r="H9747" s="1">
        <v>13629</v>
      </c>
      <c r="I9747">
        <v>2</v>
      </c>
      <c r="J9747" s="2">
        <v>42988</v>
      </c>
      <c r="K9747" s="2">
        <v>43071</v>
      </c>
      <c r="L9747">
        <v>2004</v>
      </c>
      <c r="M9747">
        <v>9744</v>
      </c>
      <c r="N9747" s="14"/>
      <c r="R9747" s="7" t="e">
        <f t="shared" si="152"/>
        <v>#N/A</v>
      </c>
    </row>
    <row r="9748" spans="1:18" x14ac:dyDescent="0.25">
      <c r="A9748">
        <v>9746</v>
      </c>
      <c r="B9748">
        <v>76</v>
      </c>
      <c r="C9748">
        <v>381</v>
      </c>
      <c r="D9748" t="s">
        <v>10293</v>
      </c>
      <c r="E9748" t="s">
        <v>8438</v>
      </c>
      <c r="F9748" s="1">
        <v>72541</v>
      </c>
      <c r="G9748">
        <v>9</v>
      </c>
      <c r="H9748" s="1">
        <v>1060</v>
      </c>
      <c r="I9748">
        <v>1</v>
      </c>
      <c r="J9748" s="2">
        <v>43072</v>
      </c>
      <c r="K9748" s="2">
        <v>42860</v>
      </c>
      <c r="L9748">
        <v>2004</v>
      </c>
      <c r="M9748">
        <v>9745</v>
      </c>
      <c r="N9748" s="14"/>
      <c r="R9748" s="7" t="e">
        <f t="shared" si="152"/>
        <v>#N/A</v>
      </c>
    </row>
    <row r="9749" spans="1:18" x14ac:dyDescent="0.25">
      <c r="A9749">
        <v>9747</v>
      </c>
      <c r="B9749">
        <v>77</v>
      </c>
      <c r="C9749">
        <v>382</v>
      </c>
      <c r="D9749" t="s">
        <v>10294</v>
      </c>
      <c r="E9749" t="s">
        <v>8502</v>
      </c>
      <c r="F9749" s="1">
        <v>72527</v>
      </c>
      <c r="G9749">
        <v>3</v>
      </c>
      <c r="H9749" s="1">
        <v>7791</v>
      </c>
      <c r="I9749">
        <v>2</v>
      </c>
      <c r="J9749" s="2">
        <v>42779</v>
      </c>
      <c r="K9749" s="2">
        <v>43053</v>
      </c>
      <c r="L9749">
        <v>2004</v>
      </c>
      <c r="M9749">
        <v>9746</v>
      </c>
      <c r="N9749" s="14"/>
      <c r="R9749" s="7" t="e">
        <f t="shared" si="152"/>
        <v>#N/A</v>
      </c>
    </row>
    <row r="9750" spans="1:18" x14ac:dyDescent="0.25">
      <c r="A9750">
        <v>9748</v>
      </c>
      <c r="B9750">
        <v>78</v>
      </c>
      <c r="C9750">
        <v>383</v>
      </c>
      <c r="D9750" t="s">
        <v>10295</v>
      </c>
      <c r="E9750" t="s">
        <v>7311</v>
      </c>
      <c r="F9750" s="1">
        <v>72115</v>
      </c>
      <c r="G9750">
        <v>4</v>
      </c>
      <c r="H9750" s="1">
        <v>16774</v>
      </c>
      <c r="I9750">
        <v>4</v>
      </c>
      <c r="J9750" s="2">
        <v>43002</v>
      </c>
      <c r="K9750" t="s">
        <v>106</v>
      </c>
      <c r="L9750">
        <v>2004</v>
      </c>
      <c r="M9750">
        <v>9747</v>
      </c>
      <c r="N9750" s="14"/>
      <c r="R9750" s="7" t="e">
        <f t="shared" si="152"/>
        <v>#N/A</v>
      </c>
    </row>
    <row r="9751" spans="1:18" x14ac:dyDescent="0.25">
      <c r="A9751">
        <v>9749</v>
      </c>
      <c r="B9751">
        <v>79</v>
      </c>
      <c r="C9751">
        <v>384</v>
      </c>
      <c r="D9751" t="s">
        <v>10296</v>
      </c>
      <c r="E9751" t="s">
        <v>8502</v>
      </c>
      <c r="F9751" s="1">
        <v>68215</v>
      </c>
      <c r="G9751">
        <v>2</v>
      </c>
      <c r="H9751" s="1">
        <v>3270</v>
      </c>
      <c r="I9751">
        <v>1</v>
      </c>
      <c r="J9751" s="2">
        <v>42925</v>
      </c>
      <c r="K9751" s="2">
        <v>42776</v>
      </c>
      <c r="L9751">
        <v>2004</v>
      </c>
      <c r="M9751">
        <v>9748</v>
      </c>
      <c r="N9751" s="14"/>
      <c r="R9751" s="7" t="e">
        <f t="shared" si="152"/>
        <v>#N/A</v>
      </c>
    </row>
    <row r="9752" spans="1:18" x14ac:dyDescent="0.25">
      <c r="A9752">
        <v>9750</v>
      </c>
      <c r="B9752">
        <v>80</v>
      </c>
      <c r="C9752">
        <v>385</v>
      </c>
      <c r="D9752" t="s">
        <v>10297</v>
      </c>
      <c r="E9752" t="s">
        <v>10298</v>
      </c>
      <c r="F9752" s="1">
        <v>67433</v>
      </c>
      <c r="G9752">
        <v>5</v>
      </c>
      <c r="H9752" s="1">
        <v>36412</v>
      </c>
      <c r="I9752">
        <v>5</v>
      </c>
      <c r="J9752" s="2">
        <v>43044</v>
      </c>
      <c r="K9752" t="s">
        <v>106</v>
      </c>
      <c r="L9752">
        <v>2004</v>
      </c>
      <c r="M9752">
        <v>9749</v>
      </c>
      <c r="N9752" s="14"/>
      <c r="R9752" s="7" t="e">
        <f t="shared" si="152"/>
        <v>#N/A</v>
      </c>
    </row>
    <row r="9753" spans="1:18" x14ac:dyDescent="0.25">
      <c r="A9753">
        <v>9751</v>
      </c>
      <c r="B9753">
        <v>81</v>
      </c>
      <c r="C9753">
        <v>386</v>
      </c>
      <c r="D9753" t="s">
        <v>10299</v>
      </c>
      <c r="E9753" t="s">
        <v>5652</v>
      </c>
      <c r="F9753" s="1">
        <v>66361</v>
      </c>
      <c r="G9753">
        <v>3</v>
      </c>
      <c r="H9753" s="1">
        <v>9303</v>
      </c>
      <c r="I9753">
        <v>2</v>
      </c>
      <c r="J9753" s="2">
        <v>43016</v>
      </c>
      <c r="K9753" s="2">
        <v>42902</v>
      </c>
      <c r="L9753">
        <v>2004</v>
      </c>
      <c r="M9753">
        <v>9750</v>
      </c>
      <c r="N9753" s="14"/>
      <c r="R9753" s="7" t="e">
        <f t="shared" si="152"/>
        <v>#N/A</v>
      </c>
    </row>
    <row r="9754" spans="1:18" x14ac:dyDescent="0.25">
      <c r="A9754">
        <v>9752</v>
      </c>
      <c r="B9754">
        <v>82</v>
      </c>
      <c r="C9754">
        <v>387</v>
      </c>
      <c r="D9754" t="s">
        <v>10300</v>
      </c>
      <c r="E9754" t="s">
        <v>5645</v>
      </c>
      <c r="F9754" s="1">
        <v>65172</v>
      </c>
      <c r="G9754">
        <v>4</v>
      </c>
      <c r="H9754" s="1">
        <v>8653</v>
      </c>
      <c r="I9754">
        <v>1</v>
      </c>
      <c r="J9754" s="2">
        <v>42765</v>
      </c>
      <c r="K9754" s="2">
        <v>42931</v>
      </c>
      <c r="L9754">
        <v>2004</v>
      </c>
      <c r="M9754">
        <v>9751</v>
      </c>
      <c r="N9754" s="14"/>
      <c r="R9754" s="7" t="e">
        <f t="shared" si="152"/>
        <v>#N/A</v>
      </c>
    </row>
    <row r="9755" spans="1:18" x14ac:dyDescent="0.25">
      <c r="A9755">
        <v>9753</v>
      </c>
      <c r="B9755">
        <v>83</v>
      </c>
      <c r="C9755">
        <v>388</v>
      </c>
      <c r="D9755" t="s">
        <v>10301</v>
      </c>
      <c r="E9755" t="s">
        <v>4469</v>
      </c>
      <c r="F9755" s="1">
        <v>64967</v>
      </c>
      <c r="G9755">
        <v>7</v>
      </c>
      <c r="H9755" s="1">
        <v>7875</v>
      </c>
      <c r="I9755">
        <v>1</v>
      </c>
      <c r="J9755" s="2">
        <v>42799</v>
      </c>
      <c r="K9755" t="s">
        <v>106</v>
      </c>
      <c r="L9755">
        <v>2004</v>
      </c>
      <c r="M9755">
        <v>9752</v>
      </c>
      <c r="N9755" s="14"/>
      <c r="R9755" s="7" t="e">
        <f t="shared" si="152"/>
        <v>#N/A</v>
      </c>
    </row>
    <row r="9756" spans="1:18" x14ac:dyDescent="0.25">
      <c r="A9756">
        <v>9754</v>
      </c>
      <c r="B9756">
        <v>84</v>
      </c>
      <c r="C9756">
        <v>389</v>
      </c>
      <c r="D9756" t="s">
        <v>10302</v>
      </c>
      <c r="E9756" t="s">
        <v>5471</v>
      </c>
      <c r="F9756" s="1">
        <v>63652</v>
      </c>
      <c r="G9756">
        <v>3</v>
      </c>
      <c r="H9756" s="1">
        <v>3332</v>
      </c>
      <c r="I9756">
        <v>1</v>
      </c>
      <c r="J9756" s="2">
        <v>42855</v>
      </c>
      <c r="K9756" s="2">
        <v>42955</v>
      </c>
      <c r="L9756">
        <v>2004</v>
      </c>
      <c r="M9756">
        <v>9753</v>
      </c>
      <c r="N9756" s="14"/>
      <c r="R9756" s="7" t="e">
        <f t="shared" si="152"/>
        <v>#N/A</v>
      </c>
    </row>
    <row r="9757" spans="1:18" x14ac:dyDescent="0.25">
      <c r="A9757">
        <v>9755</v>
      </c>
      <c r="B9757">
        <v>85</v>
      </c>
      <c r="C9757">
        <v>390</v>
      </c>
      <c r="D9757" t="s">
        <v>10303</v>
      </c>
      <c r="E9757" t="s">
        <v>4540</v>
      </c>
      <c r="F9757" s="1">
        <v>63332</v>
      </c>
      <c r="G9757">
        <v>8</v>
      </c>
      <c r="H9757" s="1">
        <v>6015</v>
      </c>
      <c r="I9757">
        <v>4</v>
      </c>
      <c r="J9757" s="2">
        <v>43021</v>
      </c>
      <c r="K9757" s="2">
        <v>42832</v>
      </c>
      <c r="L9757">
        <v>2004</v>
      </c>
      <c r="M9757">
        <v>9754</v>
      </c>
      <c r="N9757" s="14"/>
      <c r="R9757" s="7" t="e">
        <f t="shared" si="152"/>
        <v>#N/A</v>
      </c>
    </row>
    <row r="9758" spans="1:18" x14ac:dyDescent="0.25">
      <c r="A9758">
        <v>9756</v>
      </c>
      <c r="B9758">
        <v>86</v>
      </c>
      <c r="C9758">
        <v>391</v>
      </c>
      <c r="D9758" t="s">
        <v>10304</v>
      </c>
      <c r="E9758" t="s">
        <v>7326</v>
      </c>
      <c r="F9758" s="1">
        <v>62852</v>
      </c>
      <c r="G9758">
        <v>4</v>
      </c>
      <c r="H9758" s="1">
        <v>11102</v>
      </c>
      <c r="I9758">
        <v>4</v>
      </c>
      <c r="J9758" s="2">
        <v>42862</v>
      </c>
      <c r="K9758" t="s">
        <v>106</v>
      </c>
      <c r="L9758">
        <v>2004</v>
      </c>
      <c r="M9758">
        <v>9755</v>
      </c>
      <c r="N9758" s="14"/>
      <c r="R9758" s="7" t="e">
        <f t="shared" si="152"/>
        <v>#N/A</v>
      </c>
    </row>
    <row r="9759" spans="1:18" x14ac:dyDescent="0.25">
      <c r="A9759">
        <v>9757</v>
      </c>
      <c r="B9759">
        <v>87</v>
      </c>
      <c r="C9759">
        <v>392</v>
      </c>
      <c r="D9759" t="s">
        <v>10305</v>
      </c>
      <c r="E9759" t="s">
        <v>7326</v>
      </c>
      <c r="F9759" s="1">
        <v>62031</v>
      </c>
      <c r="G9759">
        <v>3</v>
      </c>
      <c r="H9759" s="1">
        <v>10047</v>
      </c>
      <c r="I9759">
        <v>2</v>
      </c>
      <c r="J9759" s="2">
        <v>42946</v>
      </c>
      <c r="K9759" s="2">
        <v>43085</v>
      </c>
      <c r="L9759">
        <v>2004</v>
      </c>
      <c r="M9759">
        <v>9756</v>
      </c>
      <c r="N9759" s="14"/>
      <c r="R9759" s="7" t="e">
        <f t="shared" si="152"/>
        <v>#N/A</v>
      </c>
    </row>
    <row r="9760" spans="1:18" x14ac:dyDescent="0.25">
      <c r="A9760">
        <v>9758</v>
      </c>
      <c r="B9760">
        <v>88</v>
      </c>
      <c r="C9760">
        <v>393</v>
      </c>
      <c r="D9760" t="s">
        <v>10306</v>
      </c>
      <c r="E9760" t="s">
        <v>7515</v>
      </c>
      <c r="F9760" s="1">
        <v>61439</v>
      </c>
      <c r="G9760">
        <v>4</v>
      </c>
      <c r="H9760" s="1">
        <v>7560</v>
      </c>
      <c r="I9760">
        <v>2</v>
      </c>
      <c r="J9760" s="2">
        <v>42911</v>
      </c>
      <c r="K9760" s="2">
        <v>42959</v>
      </c>
      <c r="L9760">
        <v>2004</v>
      </c>
      <c r="M9760">
        <v>9757</v>
      </c>
      <c r="N9760" s="14"/>
      <c r="R9760" s="7" t="e">
        <f t="shared" si="152"/>
        <v>#N/A</v>
      </c>
    </row>
    <row r="9761" spans="1:18" x14ac:dyDescent="0.25">
      <c r="A9761">
        <v>9759</v>
      </c>
      <c r="B9761">
        <v>89</v>
      </c>
      <c r="C9761">
        <v>394</v>
      </c>
      <c r="D9761" t="s">
        <v>10307</v>
      </c>
      <c r="E9761" t="s">
        <v>8037</v>
      </c>
      <c r="F9761" s="1">
        <v>60815</v>
      </c>
      <c r="G9761">
        <v>4</v>
      </c>
      <c r="H9761" s="1">
        <v>5785</v>
      </c>
      <c r="I9761">
        <v>1</v>
      </c>
      <c r="J9761" s="2">
        <v>43058</v>
      </c>
      <c r="K9761" s="2">
        <v>42944</v>
      </c>
      <c r="L9761">
        <v>2004</v>
      </c>
      <c r="M9761">
        <v>9758</v>
      </c>
      <c r="N9761" s="14"/>
      <c r="R9761" s="7" t="e">
        <f t="shared" si="152"/>
        <v>#N/A</v>
      </c>
    </row>
    <row r="9762" spans="1:18" x14ac:dyDescent="0.25">
      <c r="A9762">
        <v>9760</v>
      </c>
      <c r="B9762">
        <v>90</v>
      </c>
      <c r="C9762">
        <v>395</v>
      </c>
      <c r="D9762" t="s">
        <v>10308</v>
      </c>
      <c r="E9762" t="s">
        <v>8281</v>
      </c>
      <c r="F9762" s="1">
        <v>60712</v>
      </c>
      <c r="G9762">
        <v>3</v>
      </c>
      <c r="H9762" s="1">
        <v>6345</v>
      </c>
      <c r="I9762">
        <v>1</v>
      </c>
      <c r="J9762" s="2">
        <v>42855</v>
      </c>
      <c r="K9762" t="s">
        <v>106</v>
      </c>
      <c r="L9762">
        <v>2004</v>
      </c>
      <c r="M9762">
        <v>9759</v>
      </c>
      <c r="N9762" s="14"/>
      <c r="R9762" s="7" t="e">
        <f t="shared" si="152"/>
        <v>#N/A</v>
      </c>
    </row>
    <row r="9763" spans="1:18" x14ac:dyDescent="0.25">
      <c r="A9763">
        <v>9761</v>
      </c>
      <c r="B9763">
        <v>91</v>
      </c>
      <c r="C9763">
        <v>396</v>
      </c>
      <c r="D9763" t="s">
        <v>10309</v>
      </c>
      <c r="E9763" t="s">
        <v>7515</v>
      </c>
      <c r="F9763" s="1">
        <v>60555</v>
      </c>
      <c r="G9763">
        <v>7</v>
      </c>
      <c r="H9763" s="1">
        <v>4808</v>
      </c>
      <c r="I9763">
        <v>1</v>
      </c>
      <c r="J9763" s="2">
        <v>42813</v>
      </c>
      <c r="K9763" t="s">
        <v>106</v>
      </c>
      <c r="L9763">
        <v>2004</v>
      </c>
      <c r="M9763">
        <v>9760</v>
      </c>
      <c r="N9763" s="14"/>
      <c r="R9763" s="7" t="e">
        <f t="shared" si="152"/>
        <v>#N/A</v>
      </c>
    </row>
    <row r="9764" spans="1:18" x14ac:dyDescent="0.25">
      <c r="A9764">
        <v>9762</v>
      </c>
      <c r="B9764">
        <v>92</v>
      </c>
      <c r="C9764">
        <v>397</v>
      </c>
      <c r="D9764" t="s">
        <v>10310</v>
      </c>
      <c r="E9764" t="s">
        <v>10311</v>
      </c>
      <c r="F9764" s="1">
        <v>58202</v>
      </c>
      <c r="G9764">
        <v>4</v>
      </c>
      <c r="H9764" s="1">
        <v>5030</v>
      </c>
      <c r="I9764">
        <v>1</v>
      </c>
      <c r="J9764" s="2">
        <v>42946</v>
      </c>
      <c r="K9764" s="2">
        <v>43025</v>
      </c>
      <c r="L9764">
        <v>2004</v>
      </c>
      <c r="M9764">
        <v>9761</v>
      </c>
      <c r="N9764" s="14"/>
      <c r="R9764" s="7" t="e">
        <f t="shared" si="152"/>
        <v>#N/A</v>
      </c>
    </row>
    <row r="9765" spans="1:18" x14ac:dyDescent="0.25">
      <c r="A9765">
        <v>9763</v>
      </c>
      <c r="B9765">
        <v>93</v>
      </c>
      <c r="C9765">
        <v>398</v>
      </c>
      <c r="D9765" t="s">
        <v>10312</v>
      </c>
      <c r="E9765" t="s">
        <v>5645</v>
      </c>
      <c r="F9765" s="1">
        <v>57999</v>
      </c>
      <c r="G9765">
        <v>12</v>
      </c>
      <c r="H9765" s="1">
        <v>30634</v>
      </c>
      <c r="I9765">
        <v>12</v>
      </c>
      <c r="J9765" s="2">
        <v>43037</v>
      </c>
      <c r="K9765" s="2">
        <v>43057</v>
      </c>
      <c r="L9765">
        <v>2004</v>
      </c>
      <c r="M9765">
        <v>9762</v>
      </c>
      <c r="N9765" s="14"/>
      <c r="R9765" s="7" t="e">
        <f t="shared" si="152"/>
        <v>#N/A</v>
      </c>
    </row>
    <row r="9766" spans="1:18" x14ac:dyDescent="0.25">
      <c r="A9766">
        <v>9764</v>
      </c>
      <c r="B9766">
        <v>0</v>
      </c>
      <c r="C9766">
        <v>305</v>
      </c>
      <c r="D9766" t="s">
        <v>10313</v>
      </c>
      <c r="E9766" t="s">
        <v>5848</v>
      </c>
      <c r="F9766" s="1">
        <v>225448</v>
      </c>
      <c r="G9766">
        <v>13</v>
      </c>
      <c r="H9766" s="1">
        <v>2407</v>
      </c>
      <c r="I9766">
        <v>2</v>
      </c>
      <c r="J9766" s="2">
        <v>43043</v>
      </c>
      <c r="K9766" s="2">
        <v>43030</v>
      </c>
      <c r="L9766">
        <v>2005</v>
      </c>
      <c r="M9766">
        <v>9763</v>
      </c>
      <c r="N9766" s="14"/>
      <c r="R9766" s="7" t="e">
        <f t="shared" si="152"/>
        <v>#N/A</v>
      </c>
    </row>
    <row r="9767" spans="1:18" x14ac:dyDescent="0.25">
      <c r="A9767">
        <v>9765</v>
      </c>
      <c r="B9767">
        <v>1</v>
      </c>
      <c r="C9767">
        <v>306</v>
      </c>
      <c r="D9767" t="s">
        <v>10314</v>
      </c>
      <c r="E9767" t="s">
        <v>8886</v>
      </c>
      <c r="F9767" s="1">
        <v>219672</v>
      </c>
      <c r="G9767">
        <v>11</v>
      </c>
      <c r="H9767" s="1">
        <v>17583</v>
      </c>
      <c r="I9767">
        <v>5</v>
      </c>
      <c r="J9767" s="2">
        <v>43036</v>
      </c>
      <c r="K9767" s="2">
        <v>42831</v>
      </c>
      <c r="L9767">
        <v>2005</v>
      </c>
      <c r="M9767">
        <v>9764</v>
      </c>
      <c r="N9767" s="14"/>
      <c r="R9767" s="7" t="e">
        <f t="shared" si="152"/>
        <v>#N/A</v>
      </c>
    </row>
    <row r="9768" spans="1:18" x14ac:dyDescent="0.25">
      <c r="A9768">
        <v>9766</v>
      </c>
      <c r="B9768">
        <v>2</v>
      </c>
      <c r="C9768">
        <v>307</v>
      </c>
      <c r="D9768" t="s">
        <v>10315</v>
      </c>
      <c r="E9768" t="s">
        <v>5248</v>
      </c>
      <c r="F9768" s="1">
        <v>213143</v>
      </c>
      <c r="G9768">
        <v>38</v>
      </c>
      <c r="H9768" s="1">
        <v>121406</v>
      </c>
      <c r="I9768">
        <v>38</v>
      </c>
      <c r="J9768" s="2">
        <v>43078</v>
      </c>
      <c r="K9768" s="2">
        <v>43095</v>
      </c>
      <c r="L9768">
        <v>2005</v>
      </c>
      <c r="M9768">
        <v>9765</v>
      </c>
      <c r="N9768" s="14"/>
      <c r="R9768" s="7" t="e">
        <f t="shared" si="152"/>
        <v>#N/A</v>
      </c>
    </row>
    <row r="9769" spans="1:18" x14ac:dyDescent="0.25">
      <c r="A9769">
        <v>9767</v>
      </c>
      <c r="B9769">
        <v>3</v>
      </c>
      <c r="C9769">
        <v>308</v>
      </c>
      <c r="D9769" t="s">
        <v>10316</v>
      </c>
      <c r="E9769" t="s">
        <v>5624</v>
      </c>
      <c r="F9769" s="1">
        <v>209618</v>
      </c>
      <c r="G9769">
        <v>8</v>
      </c>
      <c r="H9769" s="1">
        <v>9840</v>
      </c>
      <c r="I9769">
        <v>1</v>
      </c>
      <c r="J9769" s="2">
        <v>42817</v>
      </c>
      <c r="K9769" s="2">
        <v>42954</v>
      </c>
      <c r="L9769">
        <v>2005</v>
      </c>
      <c r="M9769">
        <v>9766</v>
      </c>
      <c r="N9769" s="14"/>
      <c r="R9769" s="7" t="e">
        <f t="shared" si="152"/>
        <v>#N/A</v>
      </c>
    </row>
    <row r="9770" spans="1:18" x14ac:dyDescent="0.25">
      <c r="A9770">
        <v>9768</v>
      </c>
      <c r="B9770">
        <v>4</v>
      </c>
      <c r="C9770">
        <v>309</v>
      </c>
      <c r="D9770" t="s">
        <v>10317</v>
      </c>
      <c r="E9770" t="s">
        <v>10318</v>
      </c>
      <c r="F9770" s="1">
        <v>205165</v>
      </c>
      <c r="G9770">
        <v>9</v>
      </c>
      <c r="H9770" s="1">
        <v>32360</v>
      </c>
      <c r="I9770">
        <v>8</v>
      </c>
      <c r="J9770" s="2">
        <v>42868</v>
      </c>
      <c r="K9770" s="2">
        <v>42951</v>
      </c>
      <c r="L9770">
        <v>2005</v>
      </c>
      <c r="M9770">
        <v>9767</v>
      </c>
      <c r="N9770" s="14"/>
      <c r="R9770" s="7" t="e">
        <f t="shared" si="152"/>
        <v>#N/A</v>
      </c>
    </row>
    <row r="9771" spans="1:18" x14ac:dyDescent="0.25">
      <c r="A9771">
        <v>9769</v>
      </c>
      <c r="B9771">
        <v>5</v>
      </c>
      <c r="C9771">
        <v>310</v>
      </c>
      <c r="D9771" t="s">
        <v>10319</v>
      </c>
      <c r="E9771" t="s">
        <v>5624</v>
      </c>
      <c r="F9771" s="1">
        <v>204956</v>
      </c>
      <c r="G9771">
        <v>10</v>
      </c>
      <c r="H9771" s="1">
        <v>8230</v>
      </c>
      <c r="I9771">
        <v>1</v>
      </c>
      <c r="J9771" s="2">
        <v>42964</v>
      </c>
      <c r="K9771" s="2">
        <v>42789</v>
      </c>
      <c r="L9771">
        <v>2005</v>
      </c>
      <c r="M9771">
        <v>9768</v>
      </c>
      <c r="N9771" s="14"/>
      <c r="R9771" s="7" t="e">
        <f t="shared" si="152"/>
        <v>#N/A</v>
      </c>
    </row>
    <row r="9772" spans="1:18" x14ac:dyDescent="0.25">
      <c r="A9772">
        <v>9770</v>
      </c>
      <c r="B9772">
        <v>6</v>
      </c>
      <c r="C9772">
        <v>311</v>
      </c>
      <c r="D9772" t="s">
        <v>10320</v>
      </c>
      <c r="E9772" t="s">
        <v>6255</v>
      </c>
      <c r="F9772" s="1">
        <v>203746</v>
      </c>
      <c r="G9772">
        <v>6</v>
      </c>
      <c r="H9772" s="1">
        <v>8072</v>
      </c>
      <c r="I9772">
        <v>1</v>
      </c>
      <c r="J9772" s="2">
        <v>42950</v>
      </c>
      <c r="K9772" s="2">
        <v>42908</v>
      </c>
      <c r="L9772">
        <v>2005</v>
      </c>
      <c r="M9772">
        <v>9769</v>
      </c>
      <c r="N9772" s="14"/>
      <c r="R9772" s="7" t="e">
        <f t="shared" si="152"/>
        <v>#N/A</v>
      </c>
    </row>
    <row r="9773" spans="1:18" x14ac:dyDescent="0.25">
      <c r="A9773">
        <v>9771</v>
      </c>
      <c r="B9773">
        <v>7</v>
      </c>
      <c r="C9773">
        <v>312</v>
      </c>
      <c r="D9773" t="s">
        <v>10321</v>
      </c>
      <c r="E9773" t="s">
        <v>10322</v>
      </c>
      <c r="F9773" s="1">
        <v>203144</v>
      </c>
      <c r="G9773">
        <v>35</v>
      </c>
      <c r="H9773" s="1">
        <v>42321</v>
      </c>
      <c r="I9773">
        <v>35</v>
      </c>
      <c r="J9773" s="2">
        <v>43043</v>
      </c>
      <c r="K9773" s="2">
        <v>43049</v>
      </c>
      <c r="L9773">
        <v>2005</v>
      </c>
      <c r="M9773">
        <v>9770</v>
      </c>
      <c r="N9773" s="14"/>
      <c r="R9773" s="7" t="e">
        <f t="shared" si="152"/>
        <v>#N/A</v>
      </c>
    </row>
    <row r="9774" spans="1:18" x14ac:dyDescent="0.25">
      <c r="A9774">
        <v>9772</v>
      </c>
      <c r="B9774">
        <v>8</v>
      </c>
      <c r="C9774">
        <v>313</v>
      </c>
      <c r="D9774" t="s">
        <v>10323</v>
      </c>
      <c r="E9774" t="s">
        <v>7704</v>
      </c>
      <c r="F9774" s="1">
        <v>200380</v>
      </c>
      <c r="G9774">
        <v>4</v>
      </c>
      <c r="H9774" s="1">
        <v>26855</v>
      </c>
      <c r="I9774">
        <v>2</v>
      </c>
      <c r="J9774" s="2">
        <v>42777</v>
      </c>
      <c r="K9774" s="2">
        <v>42986</v>
      </c>
      <c r="L9774">
        <v>2005</v>
      </c>
      <c r="M9774">
        <v>9771</v>
      </c>
      <c r="N9774" s="14"/>
      <c r="R9774" s="7" t="e">
        <f t="shared" si="152"/>
        <v>#N/A</v>
      </c>
    </row>
    <row r="9775" spans="1:18" x14ac:dyDescent="0.25">
      <c r="A9775">
        <v>9773</v>
      </c>
      <c r="B9775">
        <v>9</v>
      </c>
      <c r="C9775">
        <v>314</v>
      </c>
      <c r="D9775" t="s">
        <v>10324</v>
      </c>
      <c r="E9775" t="s">
        <v>1223</v>
      </c>
      <c r="F9775" s="1">
        <v>192186</v>
      </c>
      <c r="G9775">
        <v>27</v>
      </c>
      <c r="H9775" s="1">
        <v>21813</v>
      </c>
      <c r="I9775">
        <v>8</v>
      </c>
      <c r="J9775" s="2">
        <v>42938</v>
      </c>
      <c r="K9775" t="s">
        <v>106</v>
      </c>
      <c r="L9775">
        <v>2005</v>
      </c>
      <c r="M9775">
        <v>9772</v>
      </c>
      <c r="N9775" s="14"/>
      <c r="R9775" s="7" t="e">
        <f t="shared" si="152"/>
        <v>#N/A</v>
      </c>
    </row>
    <row r="9776" spans="1:18" x14ac:dyDescent="0.25">
      <c r="A9776">
        <v>9774</v>
      </c>
      <c r="B9776">
        <v>10</v>
      </c>
      <c r="C9776">
        <v>315</v>
      </c>
      <c r="D9776" t="s">
        <v>10325</v>
      </c>
      <c r="E9776" t="s">
        <v>5652</v>
      </c>
      <c r="F9776" s="1">
        <v>190860</v>
      </c>
      <c r="G9776">
        <v>6</v>
      </c>
      <c r="H9776" s="1">
        <v>18564</v>
      </c>
      <c r="I9776">
        <v>2</v>
      </c>
      <c r="J9776" s="2">
        <v>42763</v>
      </c>
      <c r="K9776" s="2">
        <v>42937</v>
      </c>
      <c r="L9776">
        <v>2005</v>
      </c>
      <c r="M9776">
        <v>9773</v>
      </c>
      <c r="N9776" s="14"/>
      <c r="R9776" s="7" t="e">
        <f t="shared" si="152"/>
        <v>#N/A</v>
      </c>
    </row>
    <row r="9777" spans="1:18" x14ac:dyDescent="0.25">
      <c r="A9777">
        <v>9775</v>
      </c>
      <c r="B9777">
        <v>11</v>
      </c>
      <c r="C9777">
        <v>316</v>
      </c>
      <c r="D9777" t="s">
        <v>5248</v>
      </c>
      <c r="E9777" t="s">
        <v>2442</v>
      </c>
      <c r="F9777" s="1">
        <v>188392</v>
      </c>
      <c r="G9777">
        <v>16</v>
      </c>
      <c r="H9777" s="1">
        <v>53666</v>
      </c>
      <c r="I9777">
        <v>12</v>
      </c>
      <c r="J9777" s="2">
        <v>42833</v>
      </c>
      <c r="K9777" s="2">
        <v>42937</v>
      </c>
      <c r="L9777">
        <v>2005</v>
      </c>
      <c r="M9777">
        <v>9774</v>
      </c>
      <c r="N9777" s="14"/>
      <c r="R9777" s="7" t="e">
        <f t="shared" si="152"/>
        <v>#N/A</v>
      </c>
    </row>
    <row r="9778" spans="1:18" x14ac:dyDescent="0.25">
      <c r="A9778">
        <v>9776</v>
      </c>
      <c r="B9778">
        <v>12</v>
      </c>
      <c r="C9778">
        <v>317</v>
      </c>
      <c r="D9778" t="s">
        <v>10326</v>
      </c>
      <c r="E9778" t="s">
        <v>5464</v>
      </c>
      <c r="F9778" s="1">
        <v>183066</v>
      </c>
      <c r="G9778">
        <v>11</v>
      </c>
      <c r="H9778" s="1">
        <v>45047</v>
      </c>
      <c r="I9778">
        <v>10</v>
      </c>
      <c r="J9778" s="2">
        <v>42994</v>
      </c>
      <c r="K9778" s="2">
        <v>42838</v>
      </c>
      <c r="L9778">
        <v>2005</v>
      </c>
      <c r="M9778">
        <v>9775</v>
      </c>
      <c r="N9778" s="14"/>
      <c r="R9778" s="7" t="e">
        <f t="shared" si="152"/>
        <v>#N/A</v>
      </c>
    </row>
    <row r="9779" spans="1:18" x14ac:dyDescent="0.25">
      <c r="A9779">
        <v>9777</v>
      </c>
      <c r="B9779">
        <v>13</v>
      </c>
      <c r="C9779">
        <v>318</v>
      </c>
      <c r="D9779" t="s">
        <v>10327</v>
      </c>
      <c r="E9779" t="s">
        <v>2138</v>
      </c>
      <c r="F9779" s="1">
        <v>181872</v>
      </c>
      <c r="G9779">
        <v>47</v>
      </c>
      <c r="H9779" s="1">
        <v>37437</v>
      </c>
      <c r="I9779">
        <v>47</v>
      </c>
      <c r="J9779" s="2">
        <v>42973</v>
      </c>
      <c r="K9779" s="2">
        <v>43024</v>
      </c>
      <c r="L9779">
        <v>2005</v>
      </c>
      <c r="M9779">
        <v>9776</v>
      </c>
      <c r="N9779" s="14"/>
      <c r="R9779" s="7" t="e">
        <f t="shared" si="152"/>
        <v>#N/A</v>
      </c>
    </row>
    <row r="9780" spans="1:18" x14ac:dyDescent="0.25">
      <c r="A9780">
        <v>9778</v>
      </c>
      <c r="B9780">
        <v>14</v>
      </c>
      <c r="C9780">
        <v>319</v>
      </c>
      <c r="D9780" t="s">
        <v>10328</v>
      </c>
      <c r="E9780" t="s">
        <v>8314</v>
      </c>
      <c r="F9780" s="1">
        <v>181041</v>
      </c>
      <c r="G9780">
        <v>58</v>
      </c>
      <c r="H9780" s="1">
        <v>85223</v>
      </c>
      <c r="I9780">
        <v>58</v>
      </c>
      <c r="J9780" s="2">
        <v>42952</v>
      </c>
      <c r="K9780" s="2">
        <v>42961</v>
      </c>
      <c r="L9780">
        <v>2005</v>
      </c>
      <c r="M9780">
        <v>9777</v>
      </c>
      <c r="N9780" s="14"/>
      <c r="R9780" s="7" t="e">
        <f t="shared" si="152"/>
        <v>#N/A</v>
      </c>
    </row>
    <row r="9781" spans="1:18" x14ac:dyDescent="0.25">
      <c r="A9781">
        <v>9779</v>
      </c>
      <c r="B9781">
        <v>15</v>
      </c>
      <c r="C9781">
        <v>320</v>
      </c>
      <c r="D9781" t="s">
        <v>10329</v>
      </c>
      <c r="E9781" t="s">
        <v>5624</v>
      </c>
      <c r="F9781" s="1">
        <v>178875</v>
      </c>
      <c r="G9781">
        <v>10</v>
      </c>
      <c r="H9781" s="1">
        <v>21733</v>
      </c>
      <c r="I9781">
        <v>4</v>
      </c>
      <c r="J9781" s="2">
        <v>43029</v>
      </c>
      <c r="K9781" s="2">
        <v>42789</v>
      </c>
      <c r="L9781">
        <v>2005</v>
      </c>
      <c r="M9781">
        <v>9778</v>
      </c>
      <c r="N9781" s="14"/>
      <c r="R9781" s="7" t="e">
        <f t="shared" si="152"/>
        <v>#N/A</v>
      </c>
    </row>
    <row r="9782" spans="1:18" x14ac:dyDescent="0.25">
      <c r="A9782">
        <v>9780</v>
      </c>
      <c r="B9782">
        <v>16</v>
      </c>
      <c r="C9782">
        <v>321</v>
      </c>
      <c r="D9782" t="s">
        <v>10330</v>
      </c>
      <c r="E9782" t="s">
        <v>5848</v>
      </c>
      <c r="F9782" s="1">
        <v>176801</v>
      </c>
      <c r="G9782">
        <v>9</v>
      </c>
      <c r="H9782" s="1">
        <v>8435</v>
      </c>
      <c r="I9782">
        <v>3</v>
      </c>
      <c r="J9782" s="2">
        <v>42985</v>
      </c>
      <c r="K9782" s="2">
        <v>42890</v>
      </c>
      <c r="L9782">
        <v>2005</v>
      </c>
      <c r="M9782">
        <v>9779</v>
      </c>
      <c r="N9782" s="14"/>
      <c r="R9782" s="7" t="e">
        <f t="shared" si="152"/>
        <v>#N/A</v>
      </c>
    </row>
    <row r="9783" spans="1:18" x14ac:dyDescent="0.25">
      <c r="A9783">
        <v>9781</v>
      </c>
      <c r="B9783">
        <v>17</v>
      </c>
      <c r="C9783">
        <v>322</v>
      </c>
      <c r="D9783" t="s">
        <v>10331</v>
      </c>
      <c r="E9783" t="s">
        <v>2138</v>
      </c>
      <c r="F9783" s="1">
        <v>175493</v>
      </c>
      <c r="G9783">
        <v>19</v>
      </c>
      <c r="H9783" s="1">
        <v>10075</v>
      </c>
      <c r="I9783">
        <v>2</v>
      </c>
      <c r="J9783" s="2">
        <v>42938</v>
      </c>
      <c r="K9783" s="2">
        <v>43024</v>
      </c>
      <c r="L9783">
        <v>2005</v>
      </c>
      <c r="M9783">
        <v>9780</v>
      </c>
      <c r="N9783" s="14"/>
      <c r="R9783" s="7" t="e">
        <f t="shared" si="152"/>
        <v>#N/A</v>
      </c>
    </row>
    <row r="9784" spans="1:18" x14ac:dyDescent="0.25">
      <c r="A9784">
        <v>9782</v>
      </c>
      <c r="B9784">
        <v>18</v>
      </c>
      <c r="C9784">
        <v>323</v>
      </c>
      <c r="D9784" t="s">
        <v>10332</v>
      </c>
      <c r="E9784" t="s">
        <v>10333</v>
      </c>
      <c r="F9784" s="1">
        <v>165000</v>
      </c>
      <c r="G9784">
        <v>189</v>
      </c>
      <c r="H9784" s="1">
        <v>165000</v>
      </c>
      <c r="I9784">
        <v>189</v>
      </c>
      <c r="J9784" s="2">
        <v>42777</v>
      </c>
      <c r="K9784" t="s">
        <v>106</v>
      </c>
      <c r="L9784">
        <v>2005</v>
      </c>
      <c r="M9784">
        <v>9781</v>
      </c>
      <c r="N9784" s="14"/>
      <c r="R9784" s="7" t="e">
        <f t="shared" si="152"/>
        <v>#N/A</v>
      </c>
    </row>
    <row r="9785" spans="1:18" x14ac:dyDescent="0.25">
      <c r="A9785">
        <v>9783</v>
      </c>
      <c r="B9785">
        <v>19</v>
      </c>
      <c r="C9785">
        <v>324</v>
      </c>
      <c r="D9785" t="s">
        <v>10334</v>
      </c>
      <c r="E9785" t="s">
        <v>1223</v>
      </c>
      <c r="F9785" s="1">
        <v>163893</v>
      </c>
      <c r="G9785">
        <v>15</v>
      </c>
      <c r="H9785" s="1">
        <v>22383</v>
      </c>
      <c r="I9785">
        <v>9</v>
      </c>
      <c r="J9785" s="2">
        <v>42805</v>
      </c>
      <c r="K9785" s="2">
        <v>42909</v>
      </c>
      <c r="L9785">
        <v>2005</v>
      </c>
      <c r="M9785">
        <v>9782</v>
      </c>
      <c r="N9785" s="14"/>
      <c r="R9785" s="7" t="e">
        <f t="shared" si="152"/>
        <v>#N/A</v>
      </c>
    </row>
    <row r="9786" spans="1:18" x14ac:dyDescent="0.25">
      <c r="A9786">
        <v>9784</v>
      </c>
      <c r="B9786">
        <v>20</v>
      </c>
      <c r="C9786">
        <v>325</v>
      </c>
      <c r="D9786" t="s">
        <v>10335</v>
      </c>
      <c r="E9786" t="s">
        <v>6143</v>
      </c>
      <c r="F9786" s="1">
        <v>161434</v>
      </c>
      <c r="G9786">
        <v>32</v>
      </c>
      <c r="H9786" s="1">
        <v>60258</v>
      </c>
      <c r="I9786">
        <v>32</v>
      </c>
      <c r="J9786" s="2">
        <v>42826</v>
      </c>
      <c r="K9786" s="2">
        <v>42863</v>
      </c>
      <c r="L9786">
        <v>2005</v>
      </c>
      <c r="M9786">
        <v>9783</v>
      </c>
      <c r="N9786" s="14"/>
      <c r="R9786" s="7" t="e">
        <f t="shared" si="152"/>
        <v>#N/A</v>
      </c>
    </row>
    <row r="9787" spans="1:18" x14ac:dyDescent="0.25">
      <c r="A9787">
        <v>9785</v>
      </c>
      <c r="B9787">
        <v>21</v>
      </c>
      <c r="C9787">
        <v>326</v>
      </c>
      <c r="D9787" t="s">
        <v>10336</v>
      </c>
      <c r="E9787" t="s">
        <v>5737</v>
      </c>
      <c r="F9787" s="1">
        <v>155874</v>
      </c>
      <c r="G9787">
        <v>82</v>
      </c>
      <c r="H9787" s="1">
        <v>75730</v>
      </c>
      <c r="I9787">
        <v>82</v>
      </c>
      <c r="J9787" s="2">
        <v>42973</v>
      </c>
      <c r="K9787" s="2">
        <v>43000</v>
      </c>
      <c r="L9787">
        <v>2005</v>
      </c>
      <c r="M9787">
        <v>9784</v>
      </c>
      <c r="N9787" s="14"/>
      <c r="R9787" s="7" t="e">
        <f t="shared" si="152"/>
        <v>#N/A</v>
      </c>
    </row>
    <row r="9788" spans="1:18" x14ac:dyDescent="0.25">
      <c r="A9788">
        <v>9786</v>
      </c>
      <c r="B9788">
        <v>22</v>
      </c>
      <c r="C9788">
        <v>327</v>
      </c>
      <c r="D9788" t="s">
        <v>10337</v>
      </c>
      <c r="E9788" t="s">
        <v>10338</v>
      </c>
      <c r="F9788" s="1">
        <v>155212</v>
      </c>
      <c r="G9788">
        <v>7</v>
      </c>
      <c r="H9788" s="1">
        <v>17510</v>
      </c>
      <c r="I9788">
        <v>1</v>
      </c>
      <c r="J9788" s="2">
        <v>42812</v>
      </c>
      <c r="K9788" s="2">
        <v>42877</v>
      </c>
      <c r="L9788">
        <v>2005</v>
      </c>
      <c r="M9788">
        <v>9785</v>
      </c>
      <c r="N9788" s="14"/>
      <c r="R9788" s="7" t="e">
        <f t="shared" si="152"/>
        <v>#N/A</v>
      </c>
    </row>
    <row r="9789" spans="1:18" x14ac:dyDescent="0.25">
      <c r="A9789">
        <v>9787</v>
      </c>
      <c r="B9789">
        <v>23</v>
      </c>
      <c r="C9789">
        <v>328</v>
      </c>
      <c r="D9789" t="s">
        <v>10339</v>
      </c>
      <c r="E9789" t="s">
        <v>8037</v>
      </c>
      <c r="F9789" s="1">
        <v>151702</v>
      </c>
      <c r="G9789">
        <v>4</v>
      </c>
      <c r="H9789" s="1">
        <v>17195</v>
      </c>
      <c r="I9789">
        <v>3</v>
      </c>
      <c r="J9789" s="2">
        <v>42994</v>
      </c>
      <c r="K9789" s="2">
        <v>42831</v>
      </c>
      <c r="L9789">
        <v>2005</v>
      </c>
      <c r="M9789">
        <v>9786</v>
      </c>
      <c r="N9789" s="14"/>
      <c r="R9789" s="7" t="e">
        <f t="shared" si="152"/>
        <v>#N/A</v>
      </c>
    </row>
    <row r="9790" spans="1:18" x14ac:dyDescent="0.25">
      <c r="A9790">
        <v>9788</v>
      </c>
      <c r="B9790">
        <v>24</v>
      </c>
      <c r="C9790">
        <v>329</v>
      </c>
      <c r="D9790" t="s">
        <v>10340</v>
      </c>
      <c r="E9790" t="s">
        <v>5248</v>
      </c>
      <c r="F9790" s="1">
        <v>147000</v>
      </c>
      <c r="G9790">
        <v>68</v>
      </c>
      <c r="H9790" s="1">
        <v>147000</v>
      </c>
      <c r="I9790">
        <v>68</v>
      </c>
      <c r="J9790" s="2">
        <v>42756</v>
      </c>
      <c r="K9790" s="2">
        <v>42758</v>
      </c>
      <c r="L9790">
        <v>2005</v>
      </c>
      <c r="M9790">
        <v>9787</v>
      </c>
      <c r="N9790" s="14"/>
      <c r="R9790" s="7" t="e">
        <f t="shared" si="152"/>
        <v>#N/A</v>
      </c>
    </row>
    <row r="9791" spans="1:18" x14ac:dyDescent="0.25">
      <c r="A9791">
        <v>9789</v>
      </c>
      <c r="B9791">
        <v>25</v>
      </c>
      <c r="C9791">
        <v>330</v>
      </c>
      <c r="D9791" t="s">
        <v>10341</v>
      </c>
      <c r="E9791" t="s">
        <v>3326</v>
      </c>
      <c r="F9791" s="1">
        <v>146490</v>
      </c>
      <c r="G9791">
        <v>64</v>
      </c>
      <c r="H9791" s="1">
        <v>66219</v>
      </c>
      <c r="I9791">
        <v>64</v>
      </c>
      <c r="J9791" s="2">
        <v>42973</v>
      </c>
      <c r="K9791" s="2">
        <v>43028</v>
      </c>
      <c r="L9791">
        <v>2005</v>
      </c>
      <c r="M9791">
        <v>9788</v>
      </c>
      <c r="N9791" s="14"/>
      <c r="R9791" s="7" t="e">
        <f t="shared" si="152"/>
        <v>#N/A</v>
      </c>
    </row>
    <row r="9792" spans="1:18" x14ac:dyDescent="0.25">
      <c r="A9792">
        <v>9790</v>
      </c>
      <c r="B9792">
        <v>26</v>
      </c>
      <c r="C9792">
        <v>331</v>
      </c>
      <c r="D9792" t="s">
        <v>10342</v>
      </c>
      <c r="E9792" t="s">
        <v>8037</v>
      </c>
      <c r="F9792" s="1">
        <v>144254</v>
      </c>
      <c r="G9792">
        <v>4</v>
      </c>
      <c r="H9792" s="1">
        <v>8036</v>
      </c>
      <c r="I9792">
        <v>1</v>
      </c>
      <c r="J9792" s="2">
        <v>43015</v>
      </c>
      <c r="K9792" s="2">
        <v>42880</v>
      </c>
      <c r="L9792">
        <v>2005</v>
      </c>
      <c r="M9792">
        <v>9789</v>
      </c>
      <c r="N9792" s="14"/>
      <c r="R9792" s="7" t="e">
        <f t="shared" si="152"/>
        <v>#N/A</v>
      </c>
    </row>
    <row r="9793" spans="1:18" x14ac:dyDescent="0.25">
      <c r="A9793">
        <v>9791</v>
      </c>
      <c r="B9793">
        <v>27</v>
      </c>
      <c r="C9793">
        <v>332</v>
      </c>
      <c r="D9793" t="s">
        <v>10343</v>
      </c>
      <c r="E9793" t="s">
        <v>4764</v>
      </c>
      <c r="F9793" s="1">
        <v>142872</v>
      </c>
      <c r="G9793">
        <v>9</v>
      </c>
      <c r="H9793" s="1">
        <v>20856</v>
      </c>
      <c r="I9793">
        <v>7</v>
      </c>
      <c r="J9793" s="2">
        <v>42805</v>
      </c>
      <c r="K9793" s="2">
        <v>42888</v>
      </c>
      <c r="L9793">
        <v>2005</v>
      </c>
      <c r="M9793">
        <v>9790</v>
      </c>
      <c r="N9793" s="14"/>
      <c r="R9793" s="7" t="e">
        <f t="shared" si="152"/>
        <v>#N/A</v>
      </c>
    </row>
    <row r="9794" spans="1:18" x14ac:dyDescent="0.25">
      <c r="A9794">
        <v>9792</v>
      </c>
      <c r="B9794">
        <v>28</v>
      </c>
      <c r="C9794">
        <v>333</v>
      </c>
      <c r="D9794" t="s">
        <v>10344</v>
      </c>
      <c r="E9794" t="s">
        <v>8401</v>
      </c>
      <c r="F9794" s="1">
        <v>141504</v>
      </c>
      <c r="G9794">
        <v>4</v>
      </c>
      <c r="H9794" s="1">
        <v>13444</v>
      </c>
      <c r="I9794">
        <v>1</v>
      </c>
      <c r="J9794" s="2">
        <v>42847</v>
      </c>
      <c r="K9794" s="2">
        <v>42747</v>
      </c>
      <c r="L9794">
        <v>2005</v>
      </c>
      <c r="M9794">
        <v>9791</v>
      </c>
      <c r="N9794" s="14"/>
      <c r="R9794" s="7" t="e">
        <f t="shared" si="152"/>
        <v>#N/A</v>
      </c>
    </row>
    <row r="9795" spans="1:18" x14ac:dyDescent="0.25">
      <c r="A9795">
        <v>9793</v>
      </c>
      <c r="B9795">
        <v>29</v>
      </c>
      <c r="C9795">
        <v>334</v>
      </c>
      <c r="D9795" t="s">
        <v>10345</v>
      </c>
      <c r="E9795" t="s">
        <v>7326</v>
      </c>
      <c r="F9795" s="1">
        <v>141039</v>
      </c>
      <c r="G9795">
        <v>11</v>
      </c>
      <c r="H9795" s="1">
        <v>33521</v>
      </c>
      <c r="I9795">
        <v>11</v>
      </c>
      <c r="J9795" s="2">
        <v>42987</v>
      </c>
      <c r="K9795" s="2">
        <v>42768</v>
      </c>
      <c r="L9795">
        <v>2005</v>
      </c>
      <c r="M9795">
        <v>9792</v>
      </c>
      <c r="N9795" s="14"/>
      <c r="R9795" s="7" t="e">
        <f t="shared" si="152"/>
        <v>#N/A</v>
      </c>
    </row>
    <row r="9796" spans="1:18" x14ac:dyDescent="0.25">
      <c r="A9796">
        <v>9794</v>
      </c>
      <c r="B9796">
        <v>30</v>
      </c>
      <c r="C9796">
        <v>335</v>
      </c>
      <c r="D9796" t="s">
        <v>10346</v>
      </c>
      <c r="E9796" t="s">
        <v>10347</v>
      </c>
      <c r="F9796" s="1">
        <v>138267</v>
      </c>
      <c r="G9796">
        <v>5</v>
      </c>
      <c r="H9796" s="1">
        <v>11729</v>
      </c>
      <c r="I9796">
        <v>2</v>
      </c>
      <c r="J9796" s="2">
        <v>43043</v>
      </c>
      <c r="K9796" s="2">
        <v>42834</v>
      </c>
      <c r="L9796">
        <v>2005</v>
      </c>
      <c r="M9796">
        <v>9793</v>
      </c>
      <c r="N9796" s="14"/>
      <c r="R9796" s="7" t="e">
        <f t="shared" si="152"/>
        <v>#N/A</v>
      </c>
    </row>
    <row r="9797" spans="1:18" x14ac:dyDescent="0.25">
      <c r="A9797">
        <v>9795</v>
      </c>
      <c r="B9797">
        <v>31</v>
      </c>
      <c r="C9797">
        <v>336</v>
      </c>
      <c r="D9797" t="s">
        <v>10348</v>
      </c>
      <c r="E9797" t="s">
        <v>5464</v>
      </c>
      <c r="F9797" s="1">
        <v>133920</v>
      </c>
      <c r="G9797">
        <v>5</v>
      </c>
      <c r="H9797" s="1">
        <v>8713</v>
      </c>
      <c r="I9797">
        <v>2</v>
      </c>
      <c r="J9797" s="2">
        <v>42756</v>
      </c>
      <c r="K9797" s="2">
        <v>42999</v>
      </c>
      <c r="L9797">
        <v>2005</v>
      </c>
      <c r="M9797">
        <v>9794</v>
      </c>
      <c r="N9797" s="14"/>
      <c r="R9797" s="7" t="e">
        <f t="shared" ref="R9797:R9860" si="153">VLOOKUP(Q9797,$T$1:$V$90,3,FALSE)</f>
        <v>#N/A</v>
      </c>
    </row>
    <row r="9798" spans="1:18" x14ac:dyDescent="0.25">
      <c r="A9798">
        <v>9796</v>
      </c>
      <c r="B9798">
        <v>32</v>
      </c>
      <c r="C9798">
        <v>337</v>
      </c>
      <c r="D9798" t="s">
        <v>10349</v>
      </c>
      <c r="E9798" t="s">
        <v>934</v>
      </c>
      <c r="F9798" s="1">
        <v>132261</v>
      </c>
      <c r="G9798">
        <v>5</v>
      </c>
      <c r="H9798" s="1">
        <v>8373</v>
      </c>
      <c r="I9798">
        <v>2</v>
      </c>
      <c r="J9798" s="2">
        <v>42889</v>
      </c>
      <c r="K9798" s="2">
        <v>42972</v>
      </c>
      <c r="L9798">
        <v>2005</v>
      </c>
      <c r="M9798">
        <v>9795</v>
      </c>
      <c r="N9798" s="14"/>
      <c r="R9798" s="7" t="e">
        <f t="shared" si="153"/>
        <v>#N/A</v>
      </c>
    </row>
    <row r="9799" spans="1:18" x14ac:dyDescent="0.25">
      <c r="A9799">
        <v>9797</v>
      </c>
      <c r="B9799">
        <v>33</v>
      </c>
      <c r="C9799">
        <v>338</v>
      </c>
      <c r="D9799" t="s">
        <v>10350</v>
      </c>
      <c r="E9799" t="s">
        <v>7515</v>
      </c>
      <c r="F9799" s="1">
        <v>129988</v>
      </c>
      <c r="G9799">
        <v>5</v>
      </c>
      <c r="H9799" s="1">
        <v>9098</v>
      </c>
      <c r="I9799">
        <v>1</v>
      </c>
      <c r="J9799" s="2">
        <v>43071</v>
      </c>
      <c r="K9799" s="2">
        <v>42824</v>
      </c>
      <c r="L9799">
        <v>2005</v>
      </c>
      <c r="M9799">
        <v>9796</v>
      </c>
      <c r="N9799" s="14"/>
      <c r="R9799" s="7" t="e">
        <f t="shared" si="153"/>
        <v>#N/A</v>
      </c>
    </row>
    <row r="9800" spans="1:18" x14ac:dyDescent="0.25">
      <c r="A9800">
        <v>9798</v>
      </c>
      <c r="B9800">
        <v>34</v>
      </c>
      <c r="C9800">
        <v>339</v>
      </c>
      <c r="D9800" t="s">
        <v>10351</v>
      </c>
      <c r="E9800" t="s">
        <v>7326</v>
      </c>
      <c r="F9800" s="1">
        <v>129783</v>
      </c>
      <c r="G9800">
        <v>5</v>
      </c>
      <c r="H9800" s="1">
        <v>1765</v>
      </c>
      <c r="I9800">
        <v>1</v>
      </c>
      <c r="J9800" s="2">
        <v>42910</v>
      </c>
      <c r="K9800" s="2">
        <v>42782</v>
      </c>
      <c r="L9800">
        <v>2005</v>
      </c>
      <c r="M9800">
        <v>9797</v>
      </c>
      <c r="N9800" s="14"/>
      <c r="R9800" s="7" t="e">
        <f t="shared" si="153"/>
        <v>#N/A</v>
      </c>
    </row>
    <row r="9801" spans="1:18" x14ac:dyDescent="0.25">
      <c r="A9801">
        <v>9799</v>
      </c>
      <c r="B9801">
        <v>35</v>
      </c>
      <c r="C9801">
        <v>340</v>
      </c>
      <c r="D9801" t="s">
        <v>10352</v>
      </c>
      <c r="E9801" t="s">
        <v>5248</v>
      </c>
      <c r="F9801" s="1">
        <v>129319</v>
      </c>
      <c r="G9801">
        <v>33</v>
      </c>
      <c r="H9801" s="1">
        <v>91319</v>
      </c>
      <c r="I9801">
        <v>33</v>
      </c>
      <c r="J9801" s="2">
        <v>43001</v>
      </c>
      <c r="K9801" t="s">
        <v>106</v>
      </c>
      <c r="L9801">
        <v>2005</v>
      </c>
      <c r="M9801">
        <v>9798</v>
      </c>
      <c r="N9801" s="14"/>
      <c r="R9801" s="7" t="e">
        <f t="shared" si="153"/>
        <v>#N/A</v>
      </c>
    </row>
    <row r="9802" spans="1:18" x14ac:dyDescent="0.25">
      <c r="A9802">
        <v>9800</v>
      </c>
      <c r="B9802">
        <v>36</v>
      </c>
      <c r="C9802">
        <v>341</v>
      </c>
      <c r="D9802" t="s">
        <v>10353</v>
      </c>
      <c r="E9802" t="s">
        <v>10354</v>
      </c>
      <c r="F9802" s="1">
        <v>129135</v>
      </c>
      <c r="G9802">
        <v>31</v>
      </c>
      <c r="H9802" s="1">
        <v>66869</v>
      </c>
      <c r="I9802">
        <v>31</v>
      </c>
      <c r="J9802" s="2">
        <v>42749</v>
      </c>
      <c r="K9802" s="2">
        <v>42783</v>
      </c>
      <c r="L9802">
        <v>2005</v>
      </c>
      <c r="M9802">
        <v>9799</v>
      </c>
      <c r="N9802" s="14"/>
      <c r="R9802" s="7" t="e">
        <f t="shared" si="153"/>
        <v>#N/A</v>
      </c>
    </row>
    <row r="9803" spans="1:18" x14ac:dyDescent="0.25">
      <c r="A9803">
        <v>9801</v>
      </c>
      <c r="B9803">
        <v>37</v>
      </c>
      <c r="C9803">
        <v>342</v>
      </c>
      <c r="D9803" t="s">
        <v>10355</v>
      </c>
      <c r="E9803" t="s">
        <v>5624</v>
      </c>
      <c r="F9803" s="1">
        <v>128752</v>
      </c>
      <c r="G9803">
        <v>5</v>
      </c>
      <c r="H9803" s="1">
        <v>15667</v>
      </c>
      <c r="I9803">
        <v>2</v>
      </c>
      <c r="J9803" s="2">
        <v>42896</v>
      </c>
      <c r="K9803" s="2">
        <v>42979</v>
      </c>
      <c r="L9803">
        <v>2005</v>
      </c>
      <c r="M9803">
        <v>9800</v>
      </c>
      <c r="N9803" s="14"/>
      <c r="R9803" s="7" t="e">
        <f t="shared" si="153"/>
        <v>#N/A</v>
      </c>
    </row>
    <row r="9804" spans="1:18" x14ac:dyDescent="0.25">
      <c r="A9804">
        <v>9802</v>
      </c>
      <c r="B9804">
        <v>38</v>
      </c>
      <c r="C9804">
        <v>343</v>
      </c>
      <c r="D9804" t="s">
        <v>10356</v>
      </c>
      <c r="E9804" t="s">
        <v>5445</v>
      </c>
      <c r="F9804" s="1">
        <v>121365</v>
      </c>
      <c r="G9804">
        <v>6</v>
      </c>
      <c r="H9804" s="1">
        <v>12599</v>
      </c>
      <c r="I9804">
        <v>2</v>
      </c>
      <c r="J9804" s="2">
        <v>42910</v>
      </c>
      <c r="K9804" s="2">
        <v>43007</v>
      </c>
      <c r="L9804">
        <v>2005</v>
      </c>
      <c r="M9804">
        <v>9801</v>
      </c>
      <c r="N9804" s="14"/>
      <c r="R9804" s="7" t="e">
        <f t="shared" si="153"/>
        <v>#N/A</v>
      </c>
    </row>
    <row r="9805" spans="1:18" x14ac:dyDescent="0.25">
      <c r="A9805">
        <v>9803</v>
      </c>
      <c r="B9805">
        <v>39</v>
      </c>
      <c r="C9805">
        <v>344</v>
      </c>
      <c r="D9805" t="s">
        <v>10357</v>
      </c>
      <c r="E9805" t="s">
        <v>10358</v>
      </c>
      <c r="F9805" s="1">
        <v>120620</v>
      </c>
      <c r="G9805">
        <v>24</v>
      </c>
      <c r="H9805" s="1">
        <v>19717</v>
      </c>
      <c r="I9805">
        <v>1</v>
      </c>
      <c r="J9805" s="2">
        <v>42840</v>
      </c>
      <c r="K9805" s="2">
        <v>42926</v>
      </c>
      <c r="L9805">
        <v>2005</v>
      </c>
      <c r="M9805">
        <v>9802</v>
      </c>
      <c r="N9805" s="14"/>
      <c r="R9805" s="7" t="e">
        <f t="shared" si="153"/>
        <v>#N/A</v>
      </c>
    </row>
    <row r="9806" spans="1:18" x14ac:dyDescent="0.25">
      <c r="A9806">
        <v>9804</v>
      </c>
      <c r="B9806">
        <v>40</v>
      </c>
      <c r="C9806">
        <v>345</v>
      </c>
      <c r="D9806" t="s">
        <v>10359</v>
      </c>
      <c r="E9806" t="s">
        <v>8116</v>
      </c>
      <c r="F9806" s="1">
        <v>120488</v>
      </c>
      <c r="G9806">
        <v>8</v>
      </c>
      <c r="H9806" s="1">
        <v>25354</v>
      </c>
      <c r="I9806">
        <v>7</v>
      </c>
      <c r="J9806" s="2">
        <v>42770</v>
      </c>
      <c r="K9806" s="2">
        <v>42895</v>
      </c>
      <c r="L9806">
        <v>2005</v>
      </c>
      <c r="M9806">
        <v>9803</v>
      </c>
      <c r="N9806" s="14"/>
      <c r="R9806" s="7" t="e">
        <f t="shared" si="153"/>
        <v>#N/A</v>
      </c>
    </row>
    <row r="9807" spans="1:18" x14ac:dyDescent="0.25">
      <c r="A9807">
        <v>9805</v>
      </c>
      <c r="B9807">
        <v>41</v>
      </c>
      <c r="C9807">
        <v>346</v>
      </c>
      <c r="D9807" t="s">
        <v>10360</v>
      </c>
      <c r="E9807" t="s">
        <v>7326</v>
      </c>
      <c r="F9807" s="1">
        <v>115314</v>
      </c>
      <c r="G9807">
        <v>9</v>
      </c>
      <c r="H9807" s="1">
        <v>10664</v>
      </c>
      <c r="I9807">
        <v>4</v>
      </c>
      <c r="J9807" s="2">
        <v>43022</v>
      </c>
      <c r="K9807" s="2">
        <v>42831</v>
      </c>
      <c r="L9807">
        <v>2005</v>
      </c>
      <c r="M9807">
        <v>9804</v>
      </c>
      <c r="N9807" s="14"/>
      <c r="R9807" s="7" t="e">
        <f t="shared" si="153"/>
        <v>#N/A</v>
      </c>
    </row>
    <row r="9808" spans="1:18" x14ac:dyDescent="0.25">
      <c r="A9808">
        <v>9806</v>
      </c>
      <c r="B9808">
        <v>42</v>
      </c>
      <c r="C9808">
        <v>347</v>
      </c>
      <c r="D9808" t="s">
        <v>10361</v>
      </c>
      <c r="E9808" t="s">
        <v>5652</v>
      </c>
      <c r="F9808" s="1">
        <v>114264</v>
      </c>
      <c r="G9808">
        <v>4</v>
      </c>
      <c r="H9808" s="1">
        <v>10194</v>
      </c>
      <c r="I9808">
        <v>1</v>
      </c>
      <c r="J9808" s="2">
        <v>43029</v>
      </c>
      <c r="K9808" s="2">
        <v>42859</v>
      </c>
      <c r="L9808">
        <v>2005</v>
      </c>
      <c r="M9808">
        <v>9805</v>
      </c>
      <c r="N9808" s="14"/>
      <c r="R9808" s="7" t="e">
        <f t="shared" si="153"/>
        <v>#N/A</v>
      </c>
    </row>
    <row r="9809" spans="1:18" x14ac:dyDescent="0.25">
      <c r="A9809">
        <v>9807</v>
      </c>
      <c r="B9809">
        <v>43</v>
      </c>
      <c r="C9809">
        <v>348</v>
      </c>
      <c r="D9809" t="s">
        <v>10362</v>
      </c>
      <c r="E9809" t="s">
        <v>5365</v>
      </c>
      <c r="F9809" s="1">
        <v>111551</v>
      </c>
      <c r="G9809">
        <v>44</v>
      </c>
      <c r="H9809" s="1">
        <v>75005</v>
      </c>
      <c r="I9809">
        <v>44</v>
      </c>
      <c r="J9809" s="2">
        <v>43078</v>
      </c>
      <c r="K9809" s="2">
        <v>43091</v>
      </c>
      <c r="L9809">
        <v>2005</v>
      </c>
      <c r="M9809">
        <v>9806</v>
      </c>
      <c r="N9809" s="14"/>
      <c r="R9809" s="7" t="e">
        <f t="shared" si="153"/>
        <v>#N/A</v>
      </c>
    </row>
    <row r="9810" spans="1:18" x14ac:dyDescent="0.25">
      <c r="A9810">
        <v>9808</v>
      </c>
      <c r="B9810">
        <v>44</v>
      </c>
      <c r="C9810">
        <v>349</v>
      </c>
      <c r="D9810" t="s">
        <v>10363</v>
      </c>
      <c r="E9810" t="s">
        <v>5652</v>
      </c>
      <c r="F9810" s="1">
        <v>102897</v>
      </c>
      <c r="G9810">
        <v>3</v>
      </c>
      <c r="H9810" s="1">
        <v>12095</v>
      </c>
      <c r="I9810">
        <v>2</v>
      </c>
      <c r="J9810" s="2">
        <v>42798</v>
      </c>
      <c r="K9810" s="2">
        <v>43000</v>
      </c>
      <c r="L9810">
        <v>2005</v>
      </c>
      <c r="M9810">
        <v>9807</v>
      </c>
      <c r="N9810" s="14"/>
      <c r="R9810" s="7" t="e">
        <f t="shared" si="153"/>
        <v>#N/A</v>
      </c>
    </row>
    <row r="9811" spans="1:18" x14ac:dyDescent="0.25">
      <c r="A9811">
        <v>9809</v>
      </c>
      <c r="B9811">
        <v>45</v>
      </c>
      <c r="C9811">
        <v>350</v>
      </c>
      <c r="D9811" t="s">
        <v>10364</v>
      </c>
      <c r="E9811" t="s">
        <v>7899</v>
      </c>
      <c r="F9811" s="1">
        <v>102471</v>
      </c>
      <c r="G9811">
        <v>3</v>
      </c>
      <c r="H9811" s="1">
        <v>5154</v>
      </c>
      <c r="I9811">
        <v>2</v>
      </c>
      <c r="J9811" s="2">
        <v>42896</v>
      </c>
      <c r="K9811" s="2">
        <v>42803</v>
      </c>
      <c r="L9811">
        <v>2005</v>
      </c>
      <c r="M9811">
        <v>9808</v>
      </c>
      <c r="N9811" s="14"/>
      <c r="R9811" s="7" t="e">
        <f t="shared" si="153"/>
        <v>#N/A</v>
      </c>
    </row>
    <row r="9812" spans="1:18" x14ac:dyDescent="0.25">
      <c r="A9812">
        <v>9810</v>
      </c>
      <c r="B9812">
        <v>46</v>
      </c>
      <c r="C9812">
        <v>351</v>
      </c>
      <c r="D9812" t="s">
        <v>10365</v>
      </c>
      <c r="E9812" t="s">
        <v>5445</v>
      </c>
      <c r="F9812" s="1">
        <v>97446</v>
      </c>
      <c r="G9812">
        <v>45</v>
      </c>
      <c r="H9812" s="1">
        <v>56448</v>
      </c>
      <c r="I9812">
        <v>45</v>
      </c>
      <c r="J9812" s="2">
        <v>42819</v>
      </c>
      <c r="K9812" s="2">
        <v>42839</v>
      </c>
      <c r="L9812">
        <v>2005</v>
      </c>
      <c r="M9812">
        <v>9809</v>
      </c>
      <c r="N9812" s="14"/>
      <c r="R9812" s="7" t="e">
        <f t="shared" si="153"/>
        <v>#N/A</v>
      </c>
    </row>
    <row r="9813" spans="1:18" x14ac:dyDescent="0.25">
      <c r="A9813">
        <v>9811</v>
      </c>
      <c r="B9813">
        <v>47</v>
      </c>
      <c r="C9813">
        <v>352</v>
      </c>
      <c r="D9813" t="s">
        <v>10366</v>
      </c>
      <c r="E9813" t="s">
        <v>7704</v>
      </c>
      <c r="F9813" s="1">
        <v>95413</v>
      </c>
      <c r="G9813">
        <v>2</v>
      </c>
      <c r="H9813" s="1">
        <v>11945</v>
      </c>
      <c r="I9813">
        <v>1</v>
      </c>
      <c r="J9813" s="2">
        <v>43057</v>
      </c>
      <c r="K9813" s="2">
        <v>42943</v>
      </c>
      <c r="L9813">
        <v>2005</v>
      </c>
      <c r="M9813">
        <v>9810</v>
      </c>
      <c r="N9813" s="14"/>
      <c r="R9813" s="7" t="e">
        <f t="shared" si="153"/>
        <v>#N/A</v>
      </c>
    </row>
    <row r="9814" spans="1:18" x14ac:dyDescent="0.25">
      <c r="A9814">
        <v>9812</v>
      </c>
      <c r="B9814">
        <v>48</v>
      </c>
      <c r="C9814">
        <v>353</v>
      </c>
      <c r="D9814" t="s">
        <v>10367</v>
      </c>
      <c r="E9814" t="s">
        <v>5248</v>
      </c>
      <c r="F9814" s="1">
        <v>90869</v>
      </c>
      <c r="G9814">
        <v>15</v>
      </c>
      <c r="H9814" s="1">
        <v>78000</v>
      </c>
      <c r="I9814">
        <v>15</v>
      </c>
      <c r="J9814" s="2">
        <v>43057</v>
      </c>
      <c r="K9814" s="2">
        <v>43066</v>
      </c>
      <c r="L9814">
        <v>2005</v>
      </c>
      <c r="M9814">
        <v>9811</v>
      </c>
      <c r="N9814" s="14"/>
      <c r="R9814" s="7" t="e">
        <f t="shared" si="153"/>
        <v>#N/A</v>
      </c>
    </row>
    <row r="9815" spans="1:18" x14ac:dyDescent="0.25">
      <c r="A9815">
        <v>9813</v>
      </c>
      <c r="B9815">
        <v>49</v>
      </c>
      <c r="C9815">
        <v>354</v>
      </c>
      <c r="D9815" t="s">
        <v>10368</v>
      </c>
      <c r="E9815" t="s">
        <v>7401</v>
      </c>
      <c r="F9815" s="1">
        <v>87490</v>
      </c>
      <c r="G9815">
        <v>7</v>
      </c>
      <c r="H9815" s="1">
        <v>2130</v>
      </c>
      <c r="I9815">
        <v>2</v>
      </c>
      <c r="J9815" s="2">
        <v>43078</v>
      </c>
      <c r="K9815" s="2">
        <v>42957</v>
      </c>
      <c r="L9815">
        <v>2005</v>
      </c>
      <c r="M9815">
        <v>9812</v>
      </c>
      <c r="N9815" s="14"/>
      <c r="R9815" s="7" t="e">
        <f t="shared" si="153"/>
        <v>#N/A</v>
      </c>
    </row>
    <row r="9816" spans="1:18" x14ac:dyDescent="0.25">
      <c r="A9816">
        <v>9814</v>
      </c>
      <c r="B9816">
        <v>50</v>
      </c>
      <c r="C9816">
        <v>355</v>
      </c>
      <c r="D9816" t="s">
        <v>10369</v>
      </c>
      <c r="E9816" t="s">
        <v>7401</v>
      </c>
      <c r="F9816" s="1">
        <v>87385</v>
      </c>
      <c r="G9816">
        <v>4</v>
      </c>
      <c r="H9816" s="1">
        <v>6321</v>
      </c>
      <c r="I9816">
        <v>1</v>
      </c>
      <c r="J9816" s="2">
        <v>42840</v>
      </c>
      <c r="K9816" s="2">
        <v>43003</v>
      </c>
      <c r="L9816">
        <v>2005</v>
      </c>
      <c r="M9816">
        <v>9813</v>
      </c>
      <c r="N9816" s="14"/>
      <c r="R9816" s="7" t="e">
        <f t="shared" si="153"/>
        <v>#N/A</v>
      </c>
    </row>
    <row r="9817" spans="1:18" x14ac:dyDescent="0.25">
      <c r="A9817">
        <v>9815</v>
      </c>
      <c r="B9817">
        <v>51</v>
      </c>
      <c r="C9817">
        <v>356</v>
      </c>
      <c r="D9817" t="s">
        <v>10370</v>
      </c>
      <c r="E9817" t="s">
        <v>10371</v>
      </c>
      <c r="F9817" s="1">
        <v>87264</v>
      </c>
      <c r="G9817">
        <v>2</v>
      </c>
      <c r="H9817" s="1">
        <v>2932</v>
      </c>
      <c r="I9817">
        <v>1</v>
      </c>
      <c r="J9817" s="2">
        <v>42931</v>
      </c>
      <c r="K9817" s="2">
        <v>43080</v>
      </c>
      <c r="L9817">
        <v>2005</v>
      </c>
      <c r="M9817">
        <v>9814</v>
      </c>
      <c r="N9817" s="14"/>
      <c r="R9817" s="7" t="e">
        <f t="shared" si="153"/>
        <v>#N/A</v>
      </c>
    </row>
    <row r="9818" spans="1:18" x14ac:dyDescent="0.25">
      <c r="A9818">
        <v>9816</v>
      </c>
      <c r="B9818">
        <v>52</v>
      </c>
      <c r="C9818">
        <v>357</v>
      </c>
      <c r="D9818" t="s">
        <v>10372</v>
      </c>
      <c r="E9818" t="s">
        <v>8359</v>
      </c>
      <c r="F9818" s="1">
        <v>81280</v>
      </c>
      <c r="G9818">
        <v>5</v>
      </c>
      <c r="H9818" s="1">
        <v>8721</v>
      </c>
      <c r="I9818">
        <v>2</v>
      </c>
      <c r="J9818" s="2">
        <v>42992</v>
      </c>
      <c r="K9818" s="2">
        <v>43080</v>
      </c>
      <c r="L9818">
        <v>2005</v>
      </c>
      <c r="M9818">
        <v>9815</v>
      </c>
      <c r="N9818" s="14"/>
      <c r="R9818" s="7" t="e">
        <f t="shared" si="153"/>
        <v>#N/A</v>
      </c>
    </row>
    <row r="9819" spans="1:18" x14ac:dyDescent="0.25">
      <c r="A9819">
        <v>9817</v>
      </c>
      <c r="B9819">
        <v>53</v>
      </c>
      <c r="C9819">
        <v>358</v>
      </c>
      <c r="D9819" t="s">
        <v>10373</v>
      </c>
      <c r="E9819" t="s">
        <v>4764</v>
      </c>
      <c r="F9819" s="1">
        <v>80858</v>
      </c>
      <c r="G9819">
        <v>11</v>
      </c>
      <c r="H9819" s="1">
        <v>12814</v>
      </c>
      <c r="I9819">
        <v>4</v>
      </c>
      <c r="J9819" s="2">
        <v>42833</v>
      </c>
      <c r="K9819" t="s">
        <v>106</v>
      </c>
      <c r="L9819">
        <v>2005</v>
      </c>
      <c r="M9819">
        <v>9816</v>
      </c>
      <c r="N9819" s="14"/>
      <c r="R9819" s="7" t="e">
        <f t="shared" si="153"/>
        <v>#N/A</v>
      </c>
    </row>
    <row r="9820" spans="1:18" x14ac:dyDescent="0.25">
      <c r="A9820">
        <v>9818</v>
      </c>
      <c r="B9820">
        <v>54</v>
      </c>
      <c r="C9820">
        <v>359</v>
      </c>
      <c r="D9820" t="s">
        <v>10374</v>
      </c>
      <c r="E9820" t="s">
        <v>5848</v>
      </c>
      <c r="F9820" s="1">
        <v>79916</v>
      </c>
      <c r="G9820">
        <v>6</v>
      </c>
      <c r="H9820" s="1">
        <v>4095</v>
      </c>
      <c r="I9820">
        <v>1</v>
      </c>
      <c r="J9820" s="2">
        <v>42929</v>
      </c>
      <c r="K9820" s="2">
        <v>42831</v>
      </c>
      <c r="L9820">
        <v>2005</v>
      </c>
      <c r="M9820">
        <v>9817</v>
      </c>
      <c r="N9820" s="14"/>
      <c r="R9820" s="7" t="e">
        <f t="shared" si="153"/>
        <v>#N/A</v>
      </c>
    </row>
    <row r="9821" spans="1:18" x14ac:dyDescent="0.25">
      <c r="A9821">
        <v>9819</v>
      </c>
      <c r="B9821">
        <v>55</v>
      </c>
      <c r="C9821">
        <v>360</v>
      </c>
      <c r="D9821" t="s">
        <v>10375</v>
      </c>
      <c r="E9821" t="s">
        <v>1911</v>
      </c>
      <c r="F9821" s="1">
        <v>77532</v>
      </c>
      <c r="G9821">
        <v>19</v>
      </c>
      <c r="H9821" s="1">
        <v>36414</v>
      </c>
      <c r="I9821">
        <v>19</v>
      </c>
      <c r="J9821" s="2">
        <v>43036</v>
      </c>
      <c r="K9821" s="2">
        <v>43056</v>
      </c>
      <c r="L9821">
        <v>2005</v>
      </c>
      <c r="M9821">
        <v>9818</v>
      </c>
      <c r="N9821" s="14"/>
      <c r="R9821" s="7" t="e">
        <f t="shared" si="153"/>
        <v>#N/A</v>
      </c>
    </row>
    <row r="9822" spans="1:18" x14ac:dyDescent="0.25">
      <c r="A9822">
        <v>9820</v>
      </c>
      <c r="B9822">
        <v>56</v>
      </c>
      <c r="C9822">
        <v>361</v>
      </c>
      <c r="D9822" t="s">
        <v>10376</v>
      </c>
      <c r="E9822" t="s">
        <v>10377</v>
      </c>
      <c r="F9822" s="1">
        <v>77070</v>
      </c>
      <c r="G9822">
        <v>3</v>
      </c>
      <c r="H9822" s="1">
        <v>10555</v>
      </c>
      <c r="I9822">
        <v>2</v>
      </c>
      <c r="J9822" s="2">
        <v>42854</v>
      </c>
      <c r="K9822" s="2">
        <v>42989</v>
      </c>
      <c r="L9822">
        <v>2005</v>
      </c>
      <c r="M9822">
        <v>9819</v>
      </c>
      <c r="N9822" s="14"/>
      <c r="R9822" s="7" t="e">
        <f t="shared" si="153"/>
        <v>#N/A</v>
      </c>
    </row>
    <row r="9823" spans="1:18" x14ac:dyDescent="0.25">
      <c r="A9823">
        <v>9821</v>
      </c>
      <c r="B9823">
        <v>57</v>
      </c>
      <c r="C9823">
        <v>362</v>
      </c>
      <c r="D9823" t="s">
        <v>10378</v>
      </c>
      <c r="E9823" t="s">
        <v>8071</v>
      </c>
      <c r="F9823" s="1">
        <v>75828</v>
      </c>
      <c r="G9823">
        <v>7</v>
      </c>
      <c r="H9823" s="1">
        <v>11940</v>
      </c>
      <c r="I9823">
        <v>3</v>
      </c>
      <c r="J9823" s="2">
        <v>43008</v>
      </c>
      <c r="K9823" s="2">
        <v>43091</v>
      </c>
      <c r="L9823">
        <v>2005</v>
      </c>
      <c r="M9823">
        <v>9820</v>
      </c>
      <c r="N9823" s="14"/>
      <c r="R9823" s="7" t="e">
        <f t="shared" si="153"/>
        <v>#N/A</v>
      </c>
    </row>
    <row r="9824" spans="1:18" x14ac:dyDescent="0.25">
      <c r="A9824">
        <v>9822</v>
      </c>
      <c r="B9824">
        <v>58</v>
      </c>
      <c r="C9824">
        <v>363</v>
      </c>
      <c r="D9824" t="s">
        <v>10379</v>
      </c>
      <c r="E9824" t="s">
        <v>5645</v>
      </c>
      <c r="F9824" s="1">
        <v>74655</v>
      </c>
      <c r="G9824">
        <v>16</v>
      </c>
      <c r="H9824" s="1">
        <v>7540</v>
      </c>
      <c r="I9824">
        <v>1</v>
      </c>
      <c r="J9824" s="2">
        <v>43008</v>
      </c>
      <c r="K9824" t="s">
        <v>106</v>
      </c>
      <c r="L9824">
        <v>2005</v>
      </c>
      <c r="M9824">
        <v>9821</v>
      </c>
      <c r="N9824" s="14"/>
      <c r="R9824" s="7" t="e">
        <f t="shared" si="153"/>
        <v>#N/A</v>
      </c>
    </row>
    <row r="9825" spans="1:18" x14ac:dyDescent="0.25">
      <c r="A9825">
        <v>9823</v>
      </c>
      <c r="B9825">
        <v>59</v>
      </c>
      <c r="C9825">
        <v>364</v>
      </c>
      <c r="D9825" t="s">
        <v>10380</v>
      </c>
      <c r="E9825" t="s">
        <v>7515</v>
      </c>
      <c r="F9825" s="1">
        <v>74631</v>
      </c>
      <c r="G9825">
        <v>3</v>
      </c>
      <c r="H9825" s="1">
        <v>14510</v>
      </c>
      <c r="I9825">
        <v>2</v>
      </c>
      <c r="J9825" s="2">
        <v>42770</v>
      </c>
      <c r="K9825" s="2">
        <v>42832</v>
      </c>
      <c r="L9825">
        <v>2005</v>
      </c>
      <c r="M9825">
        <v>9822</v>
      </c>
      <c r="N9825" s="14"/>
      <c r="R9825" s="7" t="e">
        <f t="shared" si="153"/>
        <v>#N/A</v>
      </c>
    </row>
    <row r="9826" spans="1:18" x14ac:dyDescent="0.25">
      <c r="A9826">
        <v>9824</v>
      </c>
      <c r="B9826">
        <v>60</v>
      </c>
      <c r="C9826">
        <v>365</v>
      </c>
      <c r="D9826" t="s">
        <v>10381</v>
      </c>
      <c r="E9826" t="s">
        <v>4540</v>
      </c>
      <c r="F9826" s="1">
        <v>72888</v>
      </c>
      <c r="G9826">
        <v>4</v>
      </c>
      <c r="H9826" s="1">
        <v>8786</v>
      </c>
      <c r="I9826">
        <v>2</v>
      </c>
      <c r="J9826" s="2">
        <v>42882</v>
      </c>
      <c r="K9826" s="2">
        <v>43059</v>
      </c>
      <c r="L9826">
        <v>2005</v>
      </c>
      <c r="M9826">
        <v>9823</v>
      </c>
      <c r="N9826" s="14"/>
      <c r="R9826" s="7" t="e">
        <f t="shared" si="153"/>
        <v>#N/A</v>
      </c>
    </row>
    <row r="9827" spans="1:18" x14ac:dyDescent="0.25">
      <c r="A9827">
        <v>9825</v>
      </c>
      <c r="B9827">
        <v>61</v>
      </c>
      <c r="C9827">
        <v>366</v>
      </c>
      <c r="D9827" t="s">
        <v>10382</v>
      </c>
      <c r="E9827" t="s">
        <v>5668</v>
      </c>
      <c r="F9827" s="1">
        <v>72810</v>
      </c>
      <c r="G9827">
        <v>16</v>
      </c>
      <c r="J9827" s="2">
        <v>42861</v>
      </c>
      <c r="K9827" s="2">
        <v>42986</v>
      </c>
      <c r="L9827">
        <v>2005</v>
      </c>
      <c r="M9827">
        <v>9824</v>
      </c>
      <c r="N9827" s="14"/>
      <c r="R9827" s="7" t="e">
        <f t="shared" si="153"/>
        <v>#N/A</v>
      </c>
    </row>
    <row r="9828" spans="1:18" x14ac:dyDescent="0.25">
      <c r="A9828">
        <v>9826</v>
      </c>
      <c r="B9828">
        <v>62</v>
      </c>
      <c r="C9828">
        <v>367</v>
      </c>
      <c r="D9828" t="s">
        <v>10383</v>
      </c>
      <c r="E9828" t="s">
        <v>8281</v>
      </c>
      <c r="F9828" s="1">
        <v>72234</v>
      </c>
      <c r="G9828">
        <v>5</v>
      </c>
      <c r="H9828" s="1">
        <v>12605</v>
      </c>
      <c r="I9828">
        <v>2</v>
      </c>
      <c r="J9828" s="2">
        <v>43001</v>
      </c>
      <c r="K9828" s="2">
        <v>42782</v>
      </c>
      <c r="L9828">
        <v>2005</v>
      </c>
      <c r="M9828">
        <v>9825</v>
      </c>
      <c r="N9828" s="14"/>
      <c r="R9828" s="7" t="e">
        <f t="shared" si="153"/>
        <v>#N/A</v>
      </c>
    </row>
    <row r="9829" spans="1:18" x14ac:dyDescent="0.25">
      <c r="A9829">
        <v>9827</v>
      </c>
      <c r="B9829">
        <v>63</v>
      </c>
      <c r="C9829">
        <v>368</v>
      </c>
      <c r="D9829" t="s">
        <v>10384</v>
      </c>
      <c r="E9829" t="s">
        <v>8017</v>
      </c>
      <c r="F9829" s="1">
        <v>72073</v>
      </c>
      <c r="G9829">
        <v>6</v>
      </c>
      <c r="H9829" s="1">
        <v>9690</v>
      </c>
      <c r="I9829">
        <v>1</v>
      </c>
      <c r="J9829" s="2">
        <v>43029</v>
      </c>
      <c r="K9829" s="2">
        <v>43087</v>
      </c>
      <c r="L9829">
        <v>2005</v>
      </c>
      <c r="M9829">
        <v>9826</v>
      </c>
      <c r="N9829" s="14"/>
      <c r="R9829" s="7" t="e">
        <f t="shared" si="153"/>
        <v>#N/A</v>
      </c>
    </row>
    <row r="9830" spans="1:18" x14ac:dyDescent="0.25">
      <c r="A9830">
        <v>9828</v>
      </c>
      <c r="B9830">
        <v>64</v>
      </c>
      <c r="C9830">
        <v>369</v>
      </c>
      <c r="D9830" t="s">
        <v>10385</v>
      </c>
      <c r="E9830" t="s">
        <v>8281</v>
      </c>
      <c r="F9830" s="1">
        <v>71616</v>
      </c>
      <c r="G9830">
        <v>4</v>
      </c>
      <c r="H9830" s="1">
        <v>10334</v>
      </c>
      <c r="I9830">
        <v>2</v>
      </c>
      <c r="J9830" s="2">
        <v>42868</v>
      </c>
      <c r="K9830" s="2">
        <v>42972</v>
      </c>
      <c r="L9830">
        <v>2005</v>
      </c>
      <c r="M9830">
        <v>9827</v>
      </c>
      <c r="N9830" s="14"/>
      <c r="R9830" s="7" t="e">
        <f t="shared" si="153"/>
        <v>#N/A</v>
      </c>
    </row>
    <row r="9831" spans="1:18" x14ac:dyDescent="0.25">
      <c r="A9831">
        <v>9829</v>
      </c>
      <c r="B9831">
        <v>65</v>
      </c>
      <c r="C9831">
        <v>370</v>
      </c>
      <c r="D9831" t="s">
        <v>10386</v>
      </c>
      <c r="E9831" t="s">
        <v>10387</v>
      </c>
      <c r="F9831" s="1">
        <v>68249</v>
      </c>
      <c r="G9831">
        <v>4</v>
      </c>
      <c r="H9831" s="1">
        <v>1848</v>
      </c>
      <c r="I9831">
        <v>1</v>
      </c>
      <c r="J9831" s="2">
        <v>42868</v>
      </c>
      <c r="K9831" s="2">
        <v>42930</v>
      </c>
      <c r="L9831">
        <v>2005</v>
      </c>
      <c r="M9831">
        <v>9828</v>
      </c>
      <c r="N9831" s="14"/>
      <c r="R9831" s="7" t="e">
        <f t="shared" si="153"/>
        <v>#N/A</v>
      </c>
    </row>
    <row r="9832" spans="1:18" x14ac:dyDescent="0.25">
      <c r="A9832">
        <v>9830</v>
      </c>
      <c r="B9832">
        <v>66</v>
      </c>
      <c r="C9832">
        <v>371</v>
      </c>
      <c r="D9832" t="s">
        <v>10388</v>
      </c>
      <c r="E9832" t="s">
        <v>8438</v>
      </c>
      <c r="F9832" s="1">
        <v>66853</v>
      </c>
      <c r="G9832">
        <v>3</v>
      </c>
      <c r="H9832" s="1">
        <v>13457</v>
      </c>
      <c r="I9832">
        <v>1</v>
      </c>
      <c r="J9832" s="2">
        <v>42938</v>
      </c>
      <c r="K9832" s="2">
        <v>42951</v>
      </c>
      <c r="L9832">
        <v>2005</v>
      </c>
      <c r="M9832">
        <v>9829</v>
      </c>
      <c r="N9832" s="14"/>
      <c r="R9832" s="7" t="e">
        <f t="shared" si="153"/>
        <v>#N/A</v>
      </c>
    </row>
    <row r="9833" spans="1:18" x14ac:dyDescent="0.25">
      <c r="A9833">
        <v>9831</v>
      </c>
      <c r="B9833">
        <v>67</v>
      </c>
      <c r="C9833">
        <v>372</v>
      </c>
      <c r="D9833" t="s">
        <v>10389</v>
      </c>
      <c r="E9833" t="s">
        <v>8071</v>
      </c>
      <c r="F9833" s="1">
        <v>65827</v>
      </c>
      <c r="G9833">
        <v>3</v>
      </c>
      <c r="H9833" s="1">
        <v>12717</v>
      </c>
      <c r="I9833">
        <v>1</v>
      </c>
      <c r="J9833" s="2">
        <v>42903</v>
      </c>
      <c r="K9833" s="2">
        <v>42940</v>
      </c>
      <c r="L9833">
        <v>2005</v>
      </c>
      <c r="M9833">
        <v>9830</v>
      </c>
      <c r="N9833" s="14"/>
      <c r="R9833" s="7" t="e">
        <f t="shared" si="153"/>
        <v>#N/A</v>
      </c>
    </row>
    <row r="9834" spans="1:18" x14ac:dyDescent="0.25">
      <c r="A9834">
        <v>9832</v>
      </c>
      <c r="B9834">
        <v>68</v>
      </c>
      <c r="C9834">
        <v>373</v>
      </c>
      <c r="D9834" t="s">
        <v>10390</v>
      </c>
      <c r="E9834" t="s">
        <v>7899</v>
      </c>
      <c r="F9834" s="1">
        <v>65171</v>
      </c>
      <c r="G9834">
        <v>2</v>
      </c>
      <c r="H9834" s="1">
        <v>7106</v>
      </c>
      <c r="I9834">
        <v>2</v>
      </c>
      <c r="J9834" s="2">
        <v>42973</v>
      </c>
      <c r="K9834" s="2">
        <v>43027</v>
      </c>
      <c r="L9834">
        <v>2005</v>
      </c>
      <c r="M9834">
        <v>9831</v>
      </c>
      <c r="N9834" s="14"/>
      <c r="R9834" s="7" t="e">
        <f t="shared" si="153"/>
        <v>#N/A</v>
      </c>
    </row>
    <row r="9835" spans="1:18" x14ac:dyDescent="0.25">
      <c r="A9835">
        <v>9833</v>
      </c>
      <c r="B9835">
        <v>69</v>
      </c>
      <c r="C9835">
        <v>374</v>
      </c>
      <c r="D9835" t="s">
        <v>10391</v>
      </c>
      <c r="E9835" t="s">
        <v>2597</v>
      </c>
      <c r="F9835" s="1">
        <v>64310</v>
      </c>
      <c r="G9835">
        <v>32</v>
      </c>
      <c r="H9835" s="1">
        <v>28136</v>
      </c>
      <c r="I9835">
        <v>32</v>
      </c>
      <c r="J9835" s="2">
        <v>42889</v>
      </c>
      <c r="K9835" s="2">
        <v>42902</v>
      </c>
      <c r="L9835">
        <v>2005</v>
      </c>
      <c r="M9835">
        <v>9832</v>
      </c>
      <c r="N9835" s="14"/>
      <c r="R9835" s="7" t="e">
        <f t="shared" si="153"/>
        <v>#N/A</v>
      </c>
    </row>
    <row r="9836" spans="1:18" x14ac:dyDescent="0.25">
      <c r="A9836">
        <v>9834</v>
      </c>
      <c r="B9836">
        <v>70</v>
      </c>
      <c r="C9836">
        <v>375</v>
      </c>
      <c r="D9836" t="s">
        <v>10392</v>
      </c>
      <c r="E9836" t="s">
        <v>4469</v>
      </c>
      <c r="F9836" s="1">
        <v>64123</v>
      </c>
      <c r="G9836">
        <v>3</v>
      </c>
      <c r="H9836" s="1">
        <v>5390</v>
      </c>
      <c r="I9836">
        <v>1</v>
      </c>
      <c r="J9836" s="2">
        <v>42917</v>
      </c>
      <c r="K9836" s="2">
        <v>43035</v>
      </c>
      <c r="L9836">
        <v>2005</v>
      </c>
      <c r="M9836">
        <v>9833</v>
      </c>
      <c r="N9836" s="14"/>
      <c r="R9836" s="7" t="e">
        <f t="shared" si="153"/>
        <v>#N/A</v>
      </c>
    </row>
    <row r="9837" spans="1:18" x14ac:dyDescent="0.25">
      <c r="A9837">
        <v>9835</v>
      </c>
      <c r="B9837">
        <v>71</v>
      </c>
      <c r="C9837">
        <v>376</v>
      </c>
      <c r="D9837" t="s">
        <v>10393</v>
      </c>
      <c r="E9837" t="s">
        <v>8438</v>
      </c>
      <c r="F9837" s="1">
        <v>62387</v>
      </c>
      <c r="G9837">
        <v>5</v>
      </c>
      <c r="H9837" s="1">
        <v>14643</v>
      </c>
      <c r="I9837">
        <v>2</v>
      </c>
      <c r="J9837" s="2">
        <v>42805</v>
      </c>
      <c r="K9837" s="2">
        <v>42961</v>
      </c>
      <c r="L9837">
        <v>2005</v>
      </c>
      <c r="M9837">
        <v>9834</v>
      </c>
      <c r="N9837" s="14"/>
      <c r="R9837" s="7" t="e">
        <f t="shared" si="153"/>
        <v>#N/A</v>
      </c>
    </row>
    <row r="9838" spans="1:18" x14ac:dyDescent="0.25">
      <c r="A9838">
        <v>9836</v>
      </c>
      <c r="B9838">
        <v>72</v>
      </c>
      <c r="C9838">
        <v>377</v>
      </c>
      <c r="D9838" t="s">
        <v>10394</v>
      </c>
      <c r="E9838" t="s">
        <v>7899</v>
      </c>
      <c r="F9838" s="1">
        <v>59000</v>
      </c>
      <c r="G9838">
        <v>3</v>
      </c>
      <c r="H9838" s="1">
        <v>6040</v>
      </c>
      <c r="I9838">
        <v>3</v>
      </c>
      <c r="J9838" s="2">
        <v>43008</v>
      </c>
      <c r="K9838" s="2">
        <v>43090</v>
      </c>
      <c r="L9838">
        <v>2005</v>
      </c>
      <c r="M9838">
        <v>9835</v>
      </c>
      <c r="N9838" s="14"/>
      <c r="R9838" s="7" t="e">
        <f t="shared" si="153"/>
        <v>#N/A</v>
      </c>
    </row>
    <row r="9839" spans="1:18" x14ac:dyDescent="0.25">
      <c r="A9839">
        <v>9837</v>
      </c>
      <c r="B9839">
        <v>73</v>
      </c>
      <c r="C9839">
        <v>378</v>
      </c>
      <c r="D9839" t="s">
        <v>10395</v>
      </c>
      <c r="E9839" t="s">
        <v>5248</v>
      </c>
      <c r="F9839" s="1">
        <v>58499</v>
      </c>
      <c r="G9839">
        <v>15</v>
      </c>
      <c r="H9839" s="1">
        <v>46730</v>
      </c>
      <c r="I9839">
        <v>15</v>
      </c>
      <c r="J9839" s="2">
        <v>43071</v>
      </c>
      <c r="K9839" s="2">
        <v>43080</v>
      </c>
      <c r="L9839">
        <v>2005</v>
      </c>
      <c r="M9839">
        <v>9836</v>
      </c>
      <c r="N9839" s="14"/>
      <c r="R9839" s="7" t="e">
        <f t="shared" si="153"/>
        <v>#N/A</v>
      </c>
    </row>
    <row r="9840" spans="1:18" x14ac:dyDescent="0.25">
      <c r="A9840">
        <v>9838</v>
      </c>
      <c r="B9840">
        <v>74</v>
      </c>
      <c r="C9840">
        <v>379</v>
      </c>
      <c r="D9840" t="s">
        <v>10396</v>
      </c>
      <c r="E9840" t="s">
        <v>7704</v>
      </c>
      <c r="F9840" s="1">
        <v>56558</v>
      </c>
      <c r="G9840">
        <v>2</v>
      </c>
      <c r="H9840" s="1">
        <v>5255</v>
      </c>
      <c r="I9840">
        <v>1</v>
      </c>
      <c r="J9840" s="2">
        <v>42882</v>
      </c>
      <c r="K9840" s="2">
        <v>43014</v>
      </c>
      <c r="L9840">
        <v>2005</v>
      </c>
      <c r="M9840">
        <v>9837</v>
      </c>
      <c r="N9840" s="14"/>
      <c r="R9840" s="7" t="e">
        <f t="shared" si="153"/>
        <v>#N/A</v>
      </c>
    </row>
    <row r="9841" spans="1:18" x14ac:dyDescent="0.25">
      <c r="A9841">
        <v>9839</v>
      </c>
      <c r="B9841">
        <v>75</v>
      </c>
      <c r="C9841">
        <v>380</v>
      </c>
      <c r="D9841" t="s">
        <v>10397</v>
      </c>
      <c r="E9841" t="s">
        <v>7326</v>
      </c>
      <c r="F9841" s="1">
        <v>55459</v>
      </c>
      <c r="G9841">
        <v>3</v>
      </c>
      <c r="H9841" s="1">
        <v>4316</v>
      </c>
      <c r="I9841">
        <v>1</v>
      </c>
      <c r="J9841" s="2">
        <v>42791</v>
      </c>
      <c r="K9841" s="2">
        <v>42944</v>
      </c>
      <c r="L9841">
        <v>2005</v>
      </c>
      <c r="M9841">
        <v>9838</v>
      </c>
      <c r="N9841" s="14"/>
      <c r="R9841" s="7" t="e">
        <f t="shared" si="153"/>
        <v>#N/A</v>
      </c>
    </row>
    <row r="9842" spans="1:18" x14ac:dyDescent="0.25">
      <c r="A9842">
        <v>9840</v>
      </c>
      <c r="B9842">
        <v>76</v>
      </c>
      <c r="C9842">
        <v>381</v>
      </c>
      <c r="D9842" t="s">
        <v>10398</v>
      </c>
      <c r="E9842" t="s">
        <v>41</v>
      </c>
      <c r="F9842" s="1">
        <v>54965</v>
      </c>
      <c r="G9842">
        <v>17</v>
      </c>
      <c r="H9842" s="1">
        <v>24520</v>
      </c>
      <c r="I9842">
        <v>17</v>
      </c>
      <c r="J9842" s="2">
        <v>42770</v>
      </c>
      <c r="K9842" s="2">
        <v>42783</v>
      </c>
      <c r="L9842">
        <v>2005</v>
      </c>
      <c r="M9842">
        <v>9839</v>
      </c>
      <c r="N9842" s="14"/>
      <c r="R9842" s="7" t="e">
        <f t="shared" si="153"/>
        <v>#N/A</v>
      </c>
    </row>
    <row r="9843" spans="1:18" x14ac:dyDescent="0.25">
      <c r="A9843">
        <v>9841</v>
      </c>
      <c r="B9843">
        <v>77</v>
      </c>
      <c r="C9843">
        <v>382</v>
      </c>
      <c r="D9843" t="s">
        <v>10399</v>
      </c>
      <c r="E9843" t="s">
        <v>8037</v>
      </c>
      <c r="F9843" s="1">
        <v>54357</v>
      </c>
      <c r="G9843">
        <v>5</v>
      </c>
      <c r="H9843" s="1">
        <v>7834</v>
      </c>
      <c r="I9843">
        <v>1</v>
      </c>
      <c r="J9843" s="2">
        <v>42812</v>
      </c>
      <c r="K9843" s="2">
        <v>42993</v>
      </c>
      <c r="L9843">
        <v>2005</v>
      </c>
      <c r="M9843">
        <v>9840</v>
      </c>
      <c r="N9843" s="14"/>
      <c r="R9843" s="7" t="e">
        <f t="shared" si="153"/>
        <v>#N/A</v>
      </c>
    </row>
    <row r="9844" spans="1:18" x14ac:dyDescent="0.25">
      <c r="A9844">
        <v>9842</v>
      </c>
      <c r="B9844">
        <v>78</v>
      </c>
      <c r="C9844">
        <v>383</v>
      </c>
      <c r="D9844" t="s">
        <v>10400</v>
      </c>
      <c r="E9844" t="s">
        <v>2126</v>
      </c>
      <c r="F9844" s="1">
        <v>52597</v>
      </c>
      <c r="G9844">
        <v>28</v>
      </c>
      <c r="H9844" s="1">
        <v>28548</v>
      </c>
      <c r="I9844">
        <v>28</v>
      </c>
      <c r="J9844" s="2">
        <v>42952</v>
      </c>
      <c r="K9844" s="2">
        <v>42965</v>
      </c>
      <c r="L9844">
        <v>2005</v>
      </c>
      <c r="M9844">
        <v>9841</v>
      </c>
      <c r="N9844" s="14"/>
      <c r="R9844" s="7" t="e">
        <f t="shared" si="153"/>
        <v>#N/A</v>
      </c>
    </row>
    <row r="9845" spans="1:18" x14ac:dyDescent="0.25">
      <c r="A9845">
        <v>9843</v>
      </c>
      <c r="B9845">
        <v>79</v>
      </c>
      <c r="C9845">
        <v>384</v>
      </c>
      <c r="D9845" t="s">
        <v>10401</v>
      </c>
      <c r="E9845" t="s">
        <v>5645</v>
      </c>
      <c r="F9845" s="1">
        <v>51420</v>
      </c>
      <c r="G9845">
        <v>5</v>
      </c>
      <c r="H9845" s="1">
        <v>7250</v>
      </c>
      <c r="I9845">
        <v>1</v>
      </c>
      <c r="J9845" s="2">
        <v>43048</v>
      </c>
      <c r="K9845" t="s">
        <v>106</v>
      </c>
      <c r="L9845">
        <v>2005</v>
      </c>
      <c r="M9845">
        <v>9842</v>
      </c>
      <c r="N9845" s="14"/>
      <c r="R9845" s="7" t="e">
        <f t="shared" si="153"/>
        <v>#N/A</v>
      </c>
    </row>
    <row r="9846" spans="1:18" x14ac:dyDescent="0.25">
      <c r="A9846">
        <v>9844</v>
      </c>
      <c r="B9846">
        <v>80</v>
      </c>
      <c r="C9846">
        <v>385</v>
      </c>
      <c r="D9846" t="s">
        <v>10402</v>
      </c>
      <c r="E9846" t="s">
        <v>7899</v>
      </c>
      <c r="F9846" s="1">
        <v>51246</v>
      </c>
      <c r="G9846">
        <v>3</v>
      </c>
      <c r="H9846" s="1">
        <v>4816</v>
      </c>
      <c r="I9846">
        <v>3</v>
      </c>
      <c r="J9846" s="2">
        <v>42945</v>
      </c>
      <c r="K9846" s="2">
        <v>42789</v>
      </c>
      <c r="L9846">
        <v>2005</v>
      </c>
      <c r="M9846">
        <v>9843</v>
      </c>
      <c r="N9846" s="14"/>
      <c r="R9846" s="7" t="e">
        <f t="shared" si="153"/>
        <v>#N/A</v>
      </c>
    </row>
    <row r="9847" spans="1:18" x14ac:dyDescent="0.25">
      <c r="A9847">
        <v>9845</v>
      </c>
      <c r="B9847">
        <v>81</v>
      </c>
      <c r="C9847">
        <v>386</v>
      </c>
      <c r="D9847" t="s">
        <v>10403</v>
      </c>
      <c r="E9847" t="s">
        <v>7899</v>
      </c>
      <c r="F9847" s="1">
        <v>51036</v>
      </c>
      <c r="G9847">
        <v>5</v>
      </c>
      <c r="H9847" s="1">
        <v>19080</v>
      </c>
      <c r="I9847">
        <v>5</v>
      </c>
      <c r="J9847" s="2">
        <v>43036</v>
      </c>
      <c r="K9847" s="2">
        <v>42817</v>
      </c>
      <c r="L9847">
        <v>2005</v>
      </c>
      <c r="M9847">
        <v>9844</v>
      </c>
      <c r="N9847" s="14"/>
      <c r="R9847" s="7" t="e">
        <f t="shared" si="153"/>
        <v>#N/A</v>
      </c>
    </row>
    <row r="9848" spans="1:18" x14ac:dyDescent="0.25">
      <c r="A9848">
        <v>9846</v>
      </c>
      <c r="B9848">
        <v>82</v>
      </c>
      <c r="C9848">
        <v>387</v>
      </c>
      <c r="D9848" t="s">
        <v>10404</v>
      </c>
      <c r="E9848" t="s">
        <v>934</v>
      </c>
      <c r="F9848" s="1">
        <v>50257</v>
      </c>
      <c r="G9848">
        <v>5</v>
      </c>
      <c r="H9848" s="1">
        <v>14170</v>
      </c>
      <c r="I9848">
        <v>4</v>
      </c>
      <c r="J9848" s="2">
        <v>42931</v>
      </c>
      <c r="K9848" s="2">
        <v>42958</v>
      </c>
      <c r="L9848">
        <v>2005</v>
      </c>
      <c r="M9848">
        <v>9845</v>
      </c>
      <c r="N9848" s="14"/>
      <c r="R9848" s="7" t="e">
        <f t="shared" si="153"/>
        <v>#N/A</v>
      </c>
    </row>
    <row r="9849" spans="1:18" x14ac:dyDescent="0.25">
      <c r="A9849">
        <v>9847</v>
      </c>
      <c r="B9849">
        <v>83</v>
      </c>
      <c r="C9849">
        <v>388</v>
      </c>
      <c r="D9849" t="s">
        <v>10405</v>
      </c>
      <c r="E9849" t="s">
        <v>1596</v>
      </c>
      <c r="F9849" s="1">
        <v>49981</v>
      </c>
      <c r="G9849">
        <v>6</v>
      </c>
      <c r="H9849" s="1">
        <v>21281</v>
      </c>
      <c r="I9849">
        <v>6</v>
      </c>
      <c r="J9849" s="2">
        <v>42896</v>
      </c>
      <c r="K9849" s="2">
        <v>42912</v>
      </c>
      <c r="L9849">
        <v>2005</v>
      </c>
      <c r="M9849">
        <v>9846</v>
      </c>
      <c r="N9849" s="14"/>
      <c r="R9849" s="7" t="e">
        <f t="shared" si="153"/>
        <v>#N/A</v>
      </c>
    </row>
    <row r="9850" spans="1:18" x14ac:dyDescent="0.25">
      <c r="A9850">
        <v>9848</v>
      </c>
      <c r="B9850">
        <v>84</v>
      </c>
      <c r="C9850">
        <v>389</v>
      </c>
      <c r="D9850" t="s">
        <v>10406</v>
      </c>
      <c r="E9850" t="s">
        <v>10407</v>
      </c>
      <c r="F9850" s="1">
        <v>49940</v>
      </c>
      <c r="G9850">
        <v>11</v>
      </c>
      <c r="H9850" s="1">
        <v>7765</v>
      </c>
      <c r="I9850">
        <v>1</v>
      </c>
      <c r="J9850" s="2">
        <v>42929</v>
      </c>
      <c r="K9850" s="2">
        <v>42782</v>
      </c>
      <c r="L9850">
        <v>2005</v>
      </c>
      <c r="M9850">
        <v>9847</v>
      </c>
      <c r="N9850" s="14"/>
      <c r="R9850" s="7" t="e">
        <f t="shared" si="153"/>
        <v>#N/A</v>
      </c>
    </row>
    <row r="9851" spans="1:18" x14ac:dyDescent="0.25">
      <c r="A9851">
        <v>9849</v>
      </c>
      <c r="B9851">
        <v>85</v>
      </c>
      <c r="C9851">
        <v>390</v>
      </c>
      <c r="D9851" t="s">
        <v>10408</v>
      </c>
      <c r="E9851" t="s">
        <v>10409</v>
      </c>
      <c r="F9851" s="1">
        <v>49048</v>
      </c>
      <c r="G9851">
        <v>7</v>
      </c>
      <c r="H9851" s="1">
        <v>14146</v>
      </c>
      <c r="I9851">
        <v>2</v>
      </c>
      <c r="J9851" s="2">
        <v>42768</v>
      </c>
      <c r="K9851" s="2">
        <v>42787</v>
      </c>
      <c r="L9851">
        <v>2005</v>
      </c>
      <c r="M9851">
        <v>9848</v>
      </c>
      <c r="N9851" s="14"/>
      <c r="R9851" s="7" t="e">
        <f t="shared" si="153"/>
        <v>#N/A</v>
      </c>
    </row>
    <row r="9852" spans="1:18" x14ac:dyDescent="0.25">
      <c r="A9852">
        <v>9850</v>
      </c>
      <c r="B9852">
        <v>86</v>
      </c>
      <c r="C9852">
        <v>391</v>
      </c>
      <c r="D9852" t="s">
        <v>10410</v>
      </c>
      <c r="E9852" t="s">
        <v>41</v>
      </c>
      <c r="F9852" s="1">
        <v>49034</v>
      </c>
      <c r="G9852">
        <v>1</v>
      </c>
      <c r="H9852" s="1">
        <v>13568</v>
      </c>
      <c r="I9852">
        <v>1</v>
      </c>
      <c r="J9852" s="2">
        <v>42763</v>
      </c>
      <c r="K9852" s="2">
        <v>42783</v>
      </c>
      <c r="L9852">
        <v>2005</v>
      </c>
      <c r="M9852">
        <v>9849</v>
      </c>
      <c r="N9852" s="14"/>
      <c r="R9852" s="7" t="e">
        <f t="shared" si="153"/>
        <v>#N/A</v>
      </c>
    </row>
    <row r="9853" spans="1:18" x14ac:dyDescent="0.25">
      <c r="A9853">
        <v>9851</v>
      </c>
      <c r="B9853">
        <v>87</v>
      </c>
      <c r="C9853">
        <v>392</v>
      </c>
      <c r="D9853" t="s">
        <v>10411</v>
      </c>
      <c r="E9853" t="s">
        <v>5248</v>
      </c>
      <c r="F9853" s="1">
        <v>49000</v>
      </c>
      <c r="G9853">
        <v>20</v>
      </c>
      <c r="H9853" s="1">
        <v>38000</v>
      </c>
      <c r="I9853">
        <v>20</v>
      </c>
      <c r="J9853" s="2">
        <v>42994</v>
      </c>
      <c r="K9853" t="s">
        <v>106</v>
      </c>
      <c r="L9853">
        <v>2005</v>
      </c>
      <c r="M9853">
        <v>9850</v>
      </c>
      <c r="N9853" s="14"/>
      <c r="R9853" s="7" t="e">
        <f t="shared" si="153"/>
        <v>#N/A</v>
      </c>
    </row>
    <row r="9854" spans="1:18" x14ac:dyDescent="0.25">
      <c r="A9854">
        <v>9852</v>
      </c>
      <c r="B9854">
        <v>88</v>
      </c>
      <c r="C9854">
        <v>393</v>
      </c>
      <c r="D9854" t="s">
        <v>10412</v>
      </c>
      <c r="E9854" t="s">
        <v>4764</v>
      </c>
      <c r="F9854" s="1">
        <v>48000</v>
      </c>
      <c r="G9854">
        <v>8</v>
      </c>
      <c r="H9854" s="1">
        <v>48000</v>
      </c>
      <c r="I9854">
        <v>8</v>
      </c>
      <c r="J9854" s="2">
        <v>42777</v>
      </c>
      <c r="K9854" t="s">
        <v>106</v>
      </c>
      <c r="L9854">
        <v>2005</v>
      </c>
      <c r="M9854">
        <v>9851</v>
      </c>
      <c r="N9854" s="14"/>
      <c r="R9854" s="7" t="e">
        <f t="shared" si="153"/>
        <v>#N/A</v>
      </c>
    </row>
    <row r="9855" spans="1:18" x14ac:dyDescent="0.25">
      <c r="A9855">
        <v>9853</v>
      </c>
      <c r="B9855">
        <v>89</v>
      </c>
      <c r="C9855">
        <v>394</v>
      </c>
      <c r="D9855" t="s">
        <v>10413</v>
      </c>
      <c r="E9855" t="s">
        <v>10414</v>
      </c>
      <c r="F9855" s="1">
        <v>47219</v>
      </c>
      <c r="G9855">
        <v>1</v>
      </c>
      <c r="H9855" s="1">
        <v>7048</v>
      </c>
      <c r="I9855">
        <v>1</v>
      </c>
      <c r="J9855" s="2">
        <v>42840</v>
      </c>
      <c r="K9855" s="2">
        <v>43035</v>
      </c>
      <c r="L9855">
        <v>2005</v>
      </c>
      <c r="M9855">
        <v>9852</v>
      </c>
      <c r="N9855" s="14"/>
      <c r="R9855" s="7" t="e">
        <f t="shared" si="153"/>
        <v>#N/A</v>
      </c>
    </row>
    <row r="9856" spans="1:18" x14ac:dyDescent="0.25">
      <c r="A9856">
        <v>9854</v>
      </c>
      <c r="B9856">
        <v>90</v>
      </c>
      <c r="C9856">
        <v>395</v>
      </c>
      <c r="D9856" t="s">
        <v>10415</v>
      </c>
      <c r="E9856" t="s">
        <v>7401</v>
      </c>
      <c r="F9856" s="1">
        <v>47211</v>
      </c>
      <c r="G9856">
        <v>2</v>
      </c>
      <c r="H9856" s="1">
        <v>6769</v>
      </c>
      <c r="I9856">
        <v>1</v>
      </c>
      <c r="J9856" s="2">
        <v>42959</v>
      </c>
      <c r="K9856" s="2">
        <v>42792</v>
      </c>
      <c r="L9856">
        <v>2005</v>
      </c>
      <c r="M9856">
        <v>9853</v>
      </c>
      <c r="N9856" s="14"/>
      <c r="R9856" s="7" t="e">
        <f t="shared" si="153"/>
        <v>#N/A</v>
      </c>
    </row>
    <row r="9857" spans="1:18" x14ac:dyDescent="0.25">
      <c r="A9857">
        <v>9855</v>
      </c>
      <c r="B9857">
        <v>91</v>
      </c>
      <c r="C9857">
        <v>396</v>
      </c>
      <c r="D9857" t="s">
        <v>10416</v>
      </c>
      <c r="E9857" t="s">
        <v>7326</v>
      </c>
      <c r="F9857" s="1">
        <v>46750</v>
      </c>
      <c r="G9857">
        <v>3</v>
      </c>
      <c r="H9857" s="1">
        <v>270</v>
      </c>
      <c r="I9857">
        <v>1</v>
      </c>
      <c r="J9857" s="2">
        <v>42910</v>
      </c>
      <c r="K9857" s="2">
        <v>43077</v>
      </c>
      <c r="L9857">
        <v>2005</v>
      </c>
      <c r="M9857">
        <v>9854</v>
      </c>
      <c r="N9857" s="14"/>
      <c r="R9857" s="7" t="e">
        <f t="shared" si="153"/>
        <v>#N/A</v>
      </c>
    </row>
    <row r="9858" spans="1:18" x14ac:dyDescent="0.25">
      <c r="A9858">
        <v>9856</v>
      </c>
      <c r="B9858">
        <v>92</v>
      </c>
      <c r="C9858">
        <v>397</v>
      </c>
      <c r="D9858" t="s">
        <v>10417</v>
      </c>
      <c r="E9858" t="s">
        <v>5455</v>
      </c>
      <c r="F9858" s="1">
        <v>46296</v>
      </c>
      <c r="G9858">
        <v>2</v>
      </c>
      <c r="H9858" s="1">
        <v>3127</v>
      </c>
      <c r="I9858">
        <v>2</v>
      </c>
      <c r="J9858" s="2">
        <v>42852</v>
      </c>
      <c r="K9858" s="2">
        <v>43014</v>
      </c>
      <c r="L9858">
        <v>2005</v>
      </c>
      <c r="M9858">
        <v>9855</v>
      </c>
      <c r="N9858" s="14"/>
      <c r="R9858" s="7" t="e">
        <f t="shared" si="153"/>
        <v>#N/A</v>
      </c>
    </row>
    <row r="9859" spans="1:18" x14ac:dyDescent="0.25">
      <c r="A9859">
        <v>9857</v>
      </c>
      <c r="B9859">
        <v>93</v>
      </c>
      <c r="C9859">
        <v>398</v>
      </c>
      <c r="D9859" t="s">
        <v>10418</v>
      </c>
      <c r="E9859" t="s">
        <v>8438</v>
      </c>
      <c r="F9859" s="1">
        <v>45289</v>
      </c>
      <c r="G9859">
        <v>6</v>
      </c>
      <c r="H9859" s="1">
        <v>9827</v>
      </c>
      <c r="I9859">
        <v>3</v>
      </c>
      <c r="J9859" s="2">
        <v>42966</v>
      </c>
      <c r="K9859" s="2">
        <v>42782</v>
      </c>
      <c r="L9859">
        <v>2005</v>
      </c>
      <c r="M9859">
        <v>9856</v>
      </c>
      <c r="N9859" s="14"/>
      <c r="R9859" s="7" t="e">
        <f t="shared" si="153"/>
        <v>#N/A</v>
      </c>
    </row>
    <row r="9860" spans="1:18" x14ac:dyDescent="0.25">
      <c r="A9860">
        <v>9858</v>
      </c>
      <c r="B9860">
        <v>0</v>
      </c>
      <c r="C9860">
        <v>305</v>
      </c>
      <c r="D9860" t="s">
        <v>10419</v>
      </c>
      <c r="E9860" t="s">
        <v>10420</v>
      </c>
      <c r="F9860" s="1">
        <v>271000</v>
      </c>
      <c r="G9860">
        <v>145</v>
      </c>
      <c r="H9860" s="1">
        <v>215300</v>
      </c>
      <c r="I9860">
        <v>145</v>
      </c>
      <c r="J9860" s="2">
        <v>43049</v>
      </c>
      <c r="K9860" s="2">
        <v>43055</v>
      </c>
      <c r="L9860">
        <v>2006</v>
      </c>
      <c r="M9860">
        <v>9857</v>
      </c>
      <c r="N9860" s="14"/>
      <c r="R9860" s="7" t="e">
        <f t="shared" si="153"/>
        <v>#N/A</v>
      </c>
    </row>
    <row r="9861" spans="1:18" x14ac:dyDescent="0.25">
      <c r="A9861">
        <v>9859</v>
      </c>
      <c r="B9861">
        <v>1</v>
      </c>
      <c r="C9861">
        <v>306</v>
      </c>
      <c r="D9861" t="s">
        <v>10421</v>
      </c>
      <c r="E9861" t="s">
        <v>4540</v>
      </c>
      <c r="F9861" s="1">
        <v>255923</v>
      </c>
      <c r="G9861">
        <v>12</v>
      </c>
      <c r="H9861" s="1">
        <v>3310</v>
      </c>
      <c r="I9861">
        <v>1</v>
      </c>
      <c r="J9861" s="2">
        <v>42972</v>
      </c>
      <c r="K9861" s="2">
        <v>42865</v>
      </c>
      <c r="L9861">
        <v>2006</v>
      </c>
      <c r="M9861">
        <v>9858</v>
      </c>
      <c r="N9861" s="14"/>
      <c r="R9861" s="7" t="e">
        <f t="shared" ref="R9861:R9924" si="154">VLOOKUP(Q9861,$T$1:$V$90,3,FALSE)</f>
        <v>#N/A</v>
      </c>
    </row>
    <row r="9862" spans="1:18" x14ac:dyDescent="0.25">
      <c r="A9862">
        <v>9860</v>
      </c>
      <c r="B9862">
        <v>2</v>
      </c>
      <c r="C9862">
        <v>307</v>
      </c>
      <c r="D9862" t="s">
        <v>10422</v>
      </c>
      <c r="E9862" t="s">
        <v>8764</v>
      </c>
      <c r="F9862" s="1">
        <v>254190</v>
      </c>
      <c r="G9862">
        <v>9</v>
      </c>
      <c r="H9862" s="1">
        <v>12268</v>
      </c>
      <c r="I9862">
        <v>1</v>
      </c>
      <c r="J9862" s="2">
        <v>42888</v>
      </c>
      <c r="K9862" s="2">
        <v>43030</v>
      </c>
      <c r="L9862">
        <v>2006</v>
      </c>
      <c r="M9862">
        <v>9859</v>
      </c>
      <c r="N9862" s="14"/>
      <c r="R9862" s="7" t="e">
        <f t="shared" si="154"/>
        <v>#N/A</v>
      </c>
    </row>
    <row r="9863" spans="1:18" x14ac:dyDescent="0.25">
      <c r="A9863">
        <v>9861</v>
      </c>
      <c r="B9863">
        <v>3</v>
      </c>
      <c r="C9863">
        <v>308</v>
      </c>
      <c r="D9863" t="s">
        <v>10423</v>
      </c>
      <c r="E9863" t="s">
        <v>8642</v>
      </c>
      <c r="F9863" s="1">
        <v>252726</v>
      </c>
      <c r="G9863">
        <v>207</v>
      </c>
      <c r="H9863" s="1">
        <v>145895</v>
      </c>
      <c r="I9863">
        <v>207</v>
      </c>
      <c r="J9863" s="2">
        <v>43014</v>
      </c>
      <c r="K9863" s="2">
        <v>43030</v>
      </c>
      <c r="L9863">
        <v>2006</v>
      </c>
      <c r="M9863">
        <v>9860</v>
      </c>
      <c r="N9863" s="14"/>
      <c r="R9863" s="7" t="e">
        <f t="shared" si="154"/>
        <v>#N/A</v>
      </c>
    </row>
    <row r="9864" spans="1:18" x14ac:dyDescent="0.25">
      <c r="A9864">
        <v>9862</v>
      </c>
      <c r="B9864">
        <v>4</v>
      </c>
      <c r="C9864">
        <v>309</v>
      </c>
      <c r="D9864" t="s">
        <v>10424</v>
      </c>
      <c r="E9864" t="s">
        <v>21</v>
      </c>
      <c r="F9864" s="1">
        <v>252539</v>
      </c>
      <c r="G9864">
        <v>84</v>
      </c>
      <c r="H9864" s="1">
        <v>133784</v>
      </c>
      <c r="I9864">
        <v>84</v>
      </c>
      <c r="J9864" s="2">
        <v>42986</v>
      </c>
      <c r="K9864" s="2">
        <v>43013</v>
      </c>
      <c r="L9864">
        <v>2006</v>
      </c>
      <c r="M9864">
        <v>9861</v>
      </c>
      <c r="N9864" s="14"/>
      <c r="R9864" s="7" t="e">
        <f t="shared" si="154"/>
        <v>#N/A</v>
      </c>
    </row>
    <row r="9865" spans="1:18" x14ac:dyDescent="0.25">
      <c r="A9865">
        <v>9863</v>
      </c>
      <c r="B9865">
        <v>5</v>
      </c>
      <c r="C9865">
        <v>310</v>
      </c>
      <c r="D9865" t="s">
        <v>10425</v>
      </c>
      <c r="E9865" t="s">
        <v>1223</v>
      </c>
      <c r="F9865" s="1">
        <v>252325</v>
      </c>
      <c r="G9865">
        <v>13</v>
      </c>
      <c r="H9865" s="1">
        <v>28223</v>
      </c>
      <c r="I9865">
        <v>5</v>
      </c>
      <c r="J9865" s="2">
        <v>42979</v>
      </c>
      <c r="K9865" s="2">
        <v>42753</v>
      </c>
      <c r="L9865">
        <v>2006</v>
      </c>
      <c r="M9865">
        <v>9862</v>
      </c>
      <c r="N9865" s="14"/>
      <c r="R9865" s="7" t="e">
        <f t="shared" si="154"/>
        <v>#N/A</v>
      </c>
    </row>
    <row r="9866" spans="1:18" x14ac:dyDescent="0.25">
      <c r="A9866">
        <v>9864</v>
      </c>
      <c r="B9866">
        <v>6</v>
      </c>
      <c r="C9866">
        <v>311</v>
      </c>
      <c r="D9866" t="s">
        <v>10426</v>
      </c>
      <c r="E9866" t="s">
        <v>6143</v>
      </c>
      <c r="F9866" s="1">
        <v>250083</v>
      </c>
      <c r="G9866">
        <v>39</v>
      </c>
      <c r="H9866" s="1">
        <v>108630</v>
      </c>
      <c r="I9866">
        <v>39</v>
      </c>
      <c r="J9866" s="2">
        <v>42839</v>
      </c>
      <c r="K9866" s="2">
        <v>42869</v>
      </c>
      <c r="L9866">
        <v>2006</v>
      </c>
      <c r="M9866">
        <v>9863</v>
      </c>
      <c r="N9866" s="14"/>
      <c r="R9866" s="7" t="e">
        <f t="shared" si="154"/>
        <v>#N/A</v>
      </c>
    </row>
    <row r="9867" spans="1:18" x14ac:dyDescent="0.25">
      <c r="A9867">
        <v>9865</v>
      </c>
      <c r="B9867">
        <v>7</v>
      </c>
      <c r="C9867">
        <v>312</v>
      </c>
      <c r="D9867" t="s">
        <v>10427</v>
      </c>
      <c r="E9867" t="s">
        <v>8502</v>
      </c>
      <c r="F9867" s="1">
        <v>244771</v>
      </c>
      <c r="G9867">
        <v>6</v>
      </c>
      <c r="H9867" s="1">
        <v>9148</v>
      </c>
      <c r="I9867">
        <v>1</v>
      </c>
      <c r="J9867" s="2">
        <v>42879</v>
      </c>
      <c r="K9867" s="2">
        <v>43083</v>
      </c>
      <c r="L9867">
        <v>2006</v>
      </c>
      <c r="M9867">
        <v>9864</v>
      </c>
      <c r="N9867" s="14"/>
      <c r="R9867" s="7" t="e">
        <f t="shared" si="154"/>
        <v>#N/A</v>
      </c>
    </row>
    <row r="9868" spans="1:18" x14ac:dyDescent="0.25">
      <c r="A9868">
        <v>9866</v>
      </c>
      <c r="B9868">
        <v>8</v>
      </c>
      <c r="C9868">
        <v>313</v>
      </c>
      <c r="D9868" t="s">
        <v>10428</v>
      </c>
      <c r="E9868" t="s">
        <v>7401</v>
      </c>
      <c r="F9868" s="1">
        <v>241772</v>
      </c>
      <c r="G9868">
        <v>21</v>
      </c>
      <c r="H9868" s="1">
        <v>53277</v>
      </c>
      <c r="I9868">
        <v>21</v>
      </c>
      <c r="J9868" s="2">
        <v>43014</v>
      </c>
      <c r="K9868" s="2">
        <v>42774</v>
      </c>
      <c r="L9868">
        <v>2006</v>
      </c>
      <c r="M9868">
        <v>9865</v>
      </c>
      <c r="N9868" s="14"/>
      <c r="R9868" s="7" t="e">
        <f t="shared" si="154"/>
        <v>#N/A</v>
      </c>
    </row>
    <row r="9869" spans="1:18" x14ac:dyDescent="0.25">
      <c r="A9869">
        <v>9867</v>
      </c>
      <c r="B9869">
        <v>9</v>
      </c>
      <c r="C9869">
        <v>314</v>
      </c>
      <c r="D9869" t="s">
        <v>10429</v>
      </c>
      <c r="E9869" t="s">
        <v>1223</v>
      </c>
      <c r="F9869" s="1">
        <v>239962</v>
      </c>
      <c r="G9869">
        <v>21</v>
      </c>
      <c r="H9869" s="1">
        <v>22603</v>
      </c>
      <c r="I9869">
        <v>8</v>
      </c>
      <c r="J9869" s="2">
        <v>43021</v>
      </c>
      <c r="K9869" s="2">
        <v>42767</v>
      </c>
      <c r="L9869">
        <v>2006</v>
      </c>
      <c r="M9869">
        <v>9866</v>
      </c>
      <c r="N9869" s="14"/>
      <c r="R9869" s="7" t="e">
        <f t="shared" si="154"/>
        <v>#N/A</v>
      </c>
    </row>
    <row r="9870" spans="1:18" x14ac:dyDescent="0.25">
      <c r="A9870">
        <v>9868</v>
      </c>
      <c r="B9870">
        <v>10</v>
      </c>
      <c r="C9870">
        <v>315</v>
      </c>
      <c r="D9870" t="s">
        <v>10430</v>
      </c>
      <c r="E9870" t="s">
        <v>2541</v>
      </c>
      <c r="F9870" s="1">
        <v>238609</v>
      </c>
      <c r="G9870">
        <v>35</v>
      </c>
      <c r="H9870" s="1">
        <v>97060</v>
      </c>
      <c r="I9870">
        <v>35</v>
      </c>
      <c r="J9870" s="2">
        <v>42769</v>
      </c>
      <c r="K9870" s="2">
        <v>42789</v>
      </c>
      <c r="L9870">
        <v>2006</v>
      </c>
      <c r="M9870">
        <v>9867</v>
      </c>
      <c r="N9870" s="14"/>
      <c r="R9870" s="7" t="e">
        <f t="shared" si="154"/>
        <v>#N/A</v>
      </c>
    </row>
    <row r="9871" spans="1:18" x14ac:dyDescent="0.25">
      <c r="A9871">
        <v>9869</v>
      </c>
      <c r="B9871">
        <v>11</v>
      </c>
      <c r="C9871">
        <v>316</v>
      </c>
      <c r="D9871" t="s">
        <v>10431</v>
      </c>
      <c r="E9871" t="s">
        <v>5445</v>
      </c>
      <c r="F9871" s="1">
        <v>234750</v>
      </c>
      <c r="G9871">
        <v>26</v>
      </c>
      <c r="H9871" s="1">
        <v>55304</v>
      </c>
      <c r="I9871">
        <v>26</v>
      </c>
      <c r="J9871" s="2">
        <v>42867</v>
      </c>
      <c r="K9871" s="2">
        <v>42915</v>
      </c>
      <c r="L9871">
        <v>2006</v>
      </c>
      <c r="M9871">
        <v>9868</v>
      </c>
      <c r="N9871" s="14"/>
      <c r="R9871" s="7" t="e">
        <f t="shared" si="154"/>
        <v>#N/A</v>
      </c>
    </row>
    <row r="9872" spans="1:18" x14ac:dyDescent="0.25">
      <c r="A9872">
        <v>9870</v>
      </c>
      <c r="B9872">
        <v>12</v>
      </c>
      <c r="C9872">
        <v>317</v>
      </c>
      <c r="D9872" t="s">
        <v>10432</v>
      </c>
      <c r="E9872" t="s">
        <v>2138</v>
      </c>
      <c r="F9872" s="1">
        <v>234743</v>
      </c>
      <c r="G9872">
        <v>5</v>
      </c>
      <c r="H9872" s="1">
        <v>18011</v>
      </c>
      <c r="I9872">
        <v>1</v>
      </c>
      <c r="J9872" s="2">
        <v>42823</v>
      </c>
      <c r="K9872" s="2">
        <v>42922</v>
      </c>
      <c r="L9872">
        <v>2006</v>
      </c>
      <c r="M9872">
        <v>9869</v>
      </c>
      <c r="N9872" s="14"/>
      <c r="R9872" s="7" t="e">
        <f t="shared" si="154"/>
        <v>#N/A</v>
      </c>
    </row>
    <row r="9873" spans="1:18" x14ac:dyDescent="0.25">
      <c r="A9873">
        <v>9871</v>
      </c>
      <c r="B9873">
        <v>13</v>
      </c>
      <c r="C9873">
        <v>318</v>
      </c>
      <c r="D9873" t="s">
        <v>10433</v>
      </c>
      <c r="E9873" t="s">
        <v>1696</v>
      </c>
      <c r="F9873" s="1">
        <v>228498</v>
      </c>
      <c r="G9873">
        <v>151</v>
      </c>
      <c r="H9873" s="1">
        <v>20560</v>
      </c>
      <c r="I9873">
        <v>12</v>
      </c>
      <c r="J9873" s="2">
        <v>42993</v>
      </c>
      <c r="K9873" s="2">
        <v>43027</v>
      </c>
      <c r="L9873">
        <v>2006</v>
      </c>
      <c r="M9873">
        <v>9870</v>
      </c>
      <c r="N9873" s="14"/>
      <c r="R9873" s="7" t="e">
        <f t="shared" si="154"/>
        <v>#N/A</v>
      </c>
    </row>
    <row r="9874" spans="1:18" x14ac:dyDescent="0.25">
      <c r="A9874">
        <v>9872</v>
      </c>
      <c r="B9874">
        <v>14</v>
      </c>
      <c r="C9874">
        <v>319</v>
      </c>
      <c r="D9874" t="s">
        <v>10434</v>
      </c>
      <c r="E9874" t="s">
        <v>6249</v>
      </c>
      <c r="F9874" s="1">
        <v>224099</v>
      </c>
      <c r="G9874">
        <v>24</v>
      </c>
      <c r="H9874" s="1">
        <v>15915</v>
      </c>
      <c r="I9874">
        <v>6</v>
      </c>
      <c r="J9874" s="2">
        <v>42853</v>
      </c>
      <c r="K9874" s="2">
        <v>43058</v>
      </c>
      <c r="L9874">
        <v>2006</v>
      </c>
      <c r="M9874">
        <v>9871</v>
      </c>
      <c r="N9874" s="14"/>
      <c r="R9874" s="7" t="e">
        <f t="shared" si="154"/>
        <v>#N/A</v>
      </c>
    </row>
    <row r="9875" spans="1:18" x14ac:dyDescent="0.25">
      <c r="A9875">
        <v>9873</v>
      </c>
      <c r="B9875">
        <v>15</v>
      </c>
      <c r="C9875">
        <v>320</v>
      </c>
      <c r="D9875" t="s">
        <v>10435</v>
      </c>
      <c r="E9875" t="s">
        <v>2597</v>
      </c>
      <c r="F9875" s="1">
        <v>223202</v>
      </c>
      <c r="G9875">
        <v>39</v>
      </c>
      <c r="H9875" s="1">
        <v>28815</v>
      </c>
      <c r="I9875">
        <v>4</v>
      </c>
      <c r="J9875" s="2">
        <v>43049</v>
      </c>
      <c r="K9875" s="2">
        <v>43090</v>
      </c>
      <c r="L9875">
        <v>2006</v>
      </c>
      <c r="M9875">
        <v>9872</v>
      </c>
      <c r="N9875" s="14"/>
      <c r="R9875" s="7" t="e">
        <f t="shared" si="154"/>
        <v>#N/A</v>
      </c>
    </row>
    <row r="9876" spans="1:18" x14ac:dyDescent="0.25">
      <c r="A9876">
        <v>9874</v>
      </c>
      <c r="B9876">
        <v>16</v>
      </c>
      <c r="C9876">
        <v>321</v>
      </c>
      <c r="D9876" t="s">
        <v>10436</v>
      </c>
      <c r="E9876" t="s">
        <v>5248</v>
      </c>
      <c r="F9876" s="1">
        <v>223137</v>
      </c>
      <c r="G9876">
        <v>27</v>
      </c>
      <c r="H9876" s="1">
        <v>142462</v>
      </c>
      <c r="I9876">
        <v>27</v>
      </c>
      <c r="J9876" s="2">
        <v>42951</v>
      </c>
      <c r="K9876" s="2">
        <v>42974</v>
      </c>
      <c r="L9876">
        <v>2006</v>
      </c>
      <c r="M9876">
        <v>9873</v>
      </c>
      <c r="N9876" s="14"/>
      <c r="R9876" s="7" t="e">
        <f t="shared" si="154"/>
        <v>#N/A</v>
      </c>
    </row>
    <row r="9877" spans="1:18" x14ac:dyDescent="0.25">
      <c r="A9877">
        <v>9875</v>
      </c>
      <c r="B9877">
        <v>17</v>
      </c>
      <c r="C9877">
        <v>322</v>
      </c>
      <c r="D9877" t="s">
        <v>10437</v>
      </c>
      <c r="E9877" t="s">
        <v>4764</v>
      </c>
      <c r="F9877" s="1">
        <v>221574</v>
      </c>
      <c r="G9877">
        <v>56</v>
      </c>
      <c r="H9877" s="1">
        <v>29400</v>
      </c>
      <c r="I9877">
        <v>1</v>
      </c>
      <c r="J9877" s="2">
        <v>42909</v>
      </c>
      <c r="K9877" s="2">
        <v>42950</v>
      </c>
      <c r="L9877">
        <v>2006</v>
      </c>
      <c r="M9877">
        <v>9874</v>
      </c>
      <c r="N9877" s="14"/>
      <c r="R9877" s="7" t="e">
        <f t="shared" si="154"/>
        <v>#N/A</v>
      </c>
    </row>
    <row r="9878" spans="1:18" x14ac:dyDescent="0.25">
      <c r="A9878">
        <v>9876</v>
      </c>
      <c r="B9878">
        <v>18</v>
      </c>
      <c r="C9878">
        <v>323</v>
      </c>
      <c r="D9878" t="s">
        <v>10438</v>
      </c>
      <c r="E9878" t="s">
        <v>8502</v>
      </c>
      <c r="F9878" s="1">
        <v>216724</v>
      </c>
      <c r="G9878">
        <v>3</v>
      </c>
      <c r="H9878" s="1">
        <v>16871</v>
      </c>
      <c r="I9878">
        <v>2</v>
      </c>
      <c r="J9878" s="2">
        <v>42986</v>
      </c>
      <c r="K9878" s="2">
        <v>42833</v>
      </c>
      <c r="L9878">
        <v>2006</v>
      </c>
      <c r="M9878">
        <v>9875</v>
      </c>
      <c r="N9878" s="14"/>
      <c r="R9878" s="7" t="e">
        <f t="shared" si="154"/>
        <v>#N/A</v>
      </c>
    </row>
    <row r="9879" spans="1:18" x14ac:dyDescent="0.25">
      <c r="A9879">
        <v>9877</v>
      </c>
      <c r="B9879">
        <v>19</v>
      </c>
      <c r="C9879">
        <v>324</v>
      </c>
      <c r="D9879" t="s">
        <v>10439</v>
      </c>
      <c r="E9879" t="s">
        <v>8438</v>
      </c>
      <c r="F9879" s="1">
        <v>211667</v>
      </c>
      <c r="G9879">
        <v>15</v>
      </c>
      <c r="H9879" s="1">
        <v>9850</v>
      </c>
      <c r="I9879">
        <v>2</v>
      </c>
      <c r="J9879" s="2">
        <v>42853</v>
      </c>
      <c r="K9879" s="2">
        <v>43009</v>
      </c>
      <c r="L9879">
        <v>2006</v>
      </c>
      <c r="M9879">
        <v>9876</v>
      </c>
      <c r="N9879" s="14"/>
      <c r="R9879" s="7" t="e">
        <f t="shared" si="154"/>
        <v>#N/A</v>
      </c>
    </row>
    <row r="9880" spans="1:18" x14ac:dyDescent="0.25">
      <c r="A9880">
        <v>9878</v>
      </c>
      <c r="B9880">
        <v>20</v>
      </c>
      <c r="C9880">
        <v>325</v>
      </c>
      <c r="D9880" t="s">
        <v>10440</v>
      </c>
      <c r="E9880" t="s">
        <v>5530</v>
      </c>
      <c r="F9880" s="1">
        <v>209478</v>
      </c>
      <c r="G9880">
        <v>46</v>
      </c>
      <c r="H9880" s="1">
        <v>50823</v>
      </c>
      <c r="I9880">
        <v>46</v>
      </c>
      <c r="J9880" s="2">
        <v>43007</v>
      </c>
      <c r="K9880" t="s">
        <v>106</v>
      </c>
      <c r="L9880">
        <v>2006</v>
      </c>
      <c r="M9880">
        <v>9877</v>
      </c>
      <c r="N9880" s="14"/>
      <c r="R9880" s="7" t="e">
        <f t="shared" si="154"/>
        <v>#N/A</v>
      </c>
    </row>
    <row r="9881" spans="1:18" x14ac:dyDescent="0.25">
      <c r="A9881">
        <v>9879</v>
      </c>
      <c r="B9881">
        <v>21</v>
      </c>
      <c r="C9881">
        <v>326</v>
      </c>
      <c r="D9881" t="s">
        <v>10441</v>
      </c>
      <c r="E9881" t="s">
        <v>8678</v>
      </c>
      <c r="F9881" s="1">
        <v>206871</v>
      </c>
      <c r="G9881">
        <v>32</v>
      </c>
      <c r="H9881" s="1">
        <v>29157</v>
      </c>
      <c r="I9881">
        <v>14</v>
      </c>
      <c r="J9881" s="2">
        <v>42769</v>
      </c>
      <c r="K9881" s="2">
        <v>42859</v>
      </c>
      <c r="L9881">
        <v>2006</v>
      </c>
      <c r="M9881">
        <v>9878</v>
      </c>
      <c r="N9881" s="14"/>
      <c r="R9881" s="7" t="e">
        <f t="shared" si="154"/>
        <v>#N/A</v>
      </c>
    </row>
    <row r="9882" spans="1:18" x14ac:dyDescent="0.25">
      <c r="A9882">
        <v>9880</v>
      </c>
      <c r="B9882">
        <v>22</v>
      </c>
      <c r="C9882">
        <v>327</v>
      </c>
      <c r="D9882" t="s">
        <v>10442</v>
      </c>
      <c r="E9882" t="s">
        <v>8542</v>
      </c>
      <c r="F9882" s="1">
        <v>204612</v>
      </c>
      <c r="G9882">
        <v>19</v>
      </c>
      <c r="H9882" s="1">
        <v>75556</v>
      </c>
      <c r="I9882">
        <v>17</v>
      </c>
      <c r="J9882" s="2">
        <v>42804</v>
      </c>
      <c r="K9882" s="2">
        <v>42820</v>
      </c>
      <c r="L9882">
        <v>2006</v>
      </c>
      <c r="M9882">
        <v>9879</v>
      </c>
      <c r="N9882" s="14"/>
      <c r="R9882" s="7" t="e">
        <f t="shared" si="154"/>
        <v>#N/A</v>
      </c>
    </row>
    <row r="9883" spans="1:18" x14ac:dyDescent="0.25">
      <c r="A9883">
        <v>9881</v>
      </c>
      <c r="B9883">
        <v>23</v>
      </c>
      <c r="C9883">
        <v>328</v>
      </c>
      <c r="D9883" t="s">
        <v>10443</v>
      </c>
      <c r="E9883" t="s">
        <v>10444</v>
      </c>
      <c r="F9883" s="1">
        <v>204462</v>
      </c>
      <c r="G9883">
        <v>12</v>
      </c>
      <c r="H9883" s="1">
        <v>24435</v>
      </c>
      <c r="I9883">
        <v>7</v>
      </c>
      <c r="J9883" s="2">
        <v>43047</v>
      </c>
      <c r="K9883" s="2">
        <v>43022</v>
      </c>
      <c r="L9883">
        <v>2006</v>
      </c>
      <c r="M9883">
        <v>9880</v>
      </c>
      <c r="N9883" s="14"/>
      <c r="R9883" s="7" t="e">
        <f t="shared" si="154"/>
        <v>#N/A</v>
      </c>
    </row>
    <row r="9884" spans="1:18" x14ac:dyDescent="0.25">
      <c r="A9884">
        <v>9882</v>
      </c>
      <c r="B9884">
        <v>24</v>
      </c>
      <c r="C9884">
        <v>329</v>
      </c>
      <c r="D9884" t="s">
        <v>10445</v>
      </c>
      <c r="E9884" t="s">
        <v>2541</v>
      </c>
      <c r="F9884" s="1">
        <v>201275</v>
      </c>
      <c r="G9884">
        <v>24</v>
      </c>
      <c r="H9884" s="1">
        <v>15656</v>
      </c>
      <c r="I9884">
        <v>4</v>
      </c>
      <c r="J9884" s="2">
        <v>43021</v>
      </c>
      <c r="K9884" s="2">
        <v>43069</v>
      </c>
      <c r="L9884">
        <v>2006</v>
      </c>
      <c r="M9884">
        <v>9881</v>
      </c>
      <c r="N9884" s="14"/>
      <c r="R9884" s="7" t="e">
        <f t="shared" si="154"/>
        <v>#N/A</v>
      </c>
    </row>
    <row r="9885" spans="1:18" x14ac:dyDescent="0.25">
      <c r="A9885">
        <v>9883</v>
      </c>
      <c r="B9885">
        <v>25</v>
      </c>
      <c r="C9885">
        <v>330</v>
      </c>
      <c r="D9885" t="s">
        <v>10446</v>
      </c>
      <c r="E9885" t="s">
        <v>2138</v>
      </c>
      <c r="F9885" s="1">
        <v>199176</v>
      </c>
      <c r="G9885">
        <v>13</v>
      </c>
      <c r="H9885" s="1">
        <v>34774</v>
      </c>
      <c r="I9885">
        <v>5</v>
      </c>
      <c r="J9885" s="2">
        <v>42986</v>
      </c>
      <c r="K9885" s="2">
        <v>43034</v>
      </c>
      <c r="L9885">
        <v>2006</v>
      </c>
      <c r="M9885">
        <v>9882</v>
      </c>
      <c r="N9885" s="14"/>
      <c r="R9885" s="7" t="e">
        <f t="shared" si="154"/>
        <v>#N/A</v>
      </c>
    </row>
    <row r="9886" spans="1:18" x14ac:dyDescent="0.25">
      <c r="A9886">
        <v>9884</v>
      </c>
      <c r="B9886">
        <v>26</v>
      </c>
      <c r="C9886">
        <v>331</v>
      </c>
      <c r="D9886" t="s">
        <v>10447</v>
      </c>
      <c r="E9886" t="s">
        <v>5624</v>
      </c>
      <c r="F9886" s="1">
        <v>196857</v>
      </c>
      <c r="G9886">
        <v>9</v>
      </c>
      <c r="H9886" s="1">
        <v>12680</v>
      </c>
      <c r="I9886">
        <v>1</v>
      </c>
      <c r="J9886" s="2">
        <v>42741</v>
      </c>
      <c r="K9886" s="2">
        <v>42859</v>
      </c>
      <c r="L9886">
        <v>2006</v>
      </c>
      <c r="M9886">
        <v>9883</v>
      </c>
      <c r="N9886" s="14"/>
      <c r="R9886" s="7" t="e">
        <f t="shared" si="154"/>
        <v>#N/A</v>
      </c>
    </row>
    <row r="9887" spans="1:18" x14ac:dyDescent="0.25">
      <c r="A9887">
        <v>9885</v>
      </c>
      <c r="B9887">
        <v>27</v>
      </c>
      <c r="C9887">
        <v>332</v>
      </c>
      <c r="D9887" t="s">
        <v>10448</v>
      </c>
      <c r="E9887" t="s">
        <v>5445</v>
      </c>
      <c r="F9887" s="1">
        <v>194523</v>
      </c>
      <c r="G9887">
        <v>7</v>
      </c>
      <c r="H9887" s="1">
        <v>26029</v>
      </c>
      <c r="I9887">
        <v>7</v>
      </c>
      <c r="J9887" s="2">
        <v>42888</v>
      </c>
      <c r="K9887" s="2">
        <v>42992</v>
      </c>
      <c r="L9887">
        <v>2006</v>
      </c>
      <c r="M9887">
        <v>9884</v>
      </c>
      <c r="N9887" s="14"/>
      <c r="R9887" s="7" t="e">
        <f t="shared" si="154"/>
        <v>#N/A</v>
      </c>
    </row>
    <row r="9888" spans="1:18" x14ac:dyDescent="0.25">
      <c r="A9888">
        <v>9886</v>
      </c>
      <c r="B9888">
        <v>28</v>
      </c>
      <c r="C9888">
        <v>333</v>
      </c>
      <c r="D9888" t="s">
        <v>10449</v>
      </c>
      <c r="E9888" t="s">
        <v>2036</v>
      </c>
      <c r="F9888" s="1">
        <v>191033</v>
      </c>
      <c r="G9888">
        <v>33</v>
      </c>
      <c r="H9888" s="1">
        <v>17303</v>
      </c>
      <c r="I9888">
        <v>5</v>
      </c>
      <c r="J9888" s="2">
        <v>42832</v>
      </c>
      <c r="K9888" s="2">
        <v>42873</v>
      </c>
      <c r="L9888">
        <v>2006</v>
      </c>
      <c r="M9888">
        <v>9885</v>
      </c>
      <c r="N9888" s="14"/>
      <c r="R9888" s="7" t="e">
        <f t="shared" si="154"/>
        <v>#N/A</v>
      </c>
    </row>
    <row r="9889" spans="1:18" x14ac:dyDescent="0.25">
      <c r="A9889">
        <v>9887</v>
      </c>
      <c r="B9889">
        <v>29</v>
      </c>
      <c r="C9889">
        <v>334</v>
      </c>
      <c r="D9889" t="s">
        <v>10450</v>
      </c>
      <c r="E9889" t="s">
        <v>10451</v>
      </c>
      <c r="F9889" s="1">
        <v>179780</v>
      </c>
      <c r="G9889">
        <v>19</v>
      </c>
      <c r="H9889" s="1">
        <v>49313</v>
      </c>
      <c r="I9889">
        <v>19</v>
      </c>
      <c r="J9889" s="2">
        <v>43035</v>
      </c>
      <c r="K9889" s="2">
        <v>42805</v>
      </c>
      <c r="L9889">
        <v>2006</v>
      </c>
      <c r="M9889">
        <v>9886</v>
      </c>
      <c r="N9889" s="14"/>
      <c r="R9889" s="7" t="e">
        <f t="shared" si="154"/>
        <v>#N/A</v>
      </c>
    </row>
    <row r="9890" spans="1:18" x14ac:dyDescent="0.25">
      <c r="A9890">
        <v>9888</v>
      </c>
      <c r="B9890">
        <v>30</v>
      </c>
      <c r="C9890">
        <v>335</v>
      </c>
      <c r="D9890" t="s">
        <v>10452</v>
      </c>
      <c r="E9890" t="s">
        <v>8473</v>
      </c>
      <c r="F9890" s="1">
        <v>166750</v>
      </c>
      <c r="G9890">
        <v>2</v>
      </c>
      <c r="H9890" s="1">
        <v>7970</v>
      </c>
      <c r="I9890">
        <v>1</v>
      </c>
      <c r="J9890" s="2">
        <v>42795</v>
      </c>
      <c r="K9890" s="2">
        <v>43069</v>
      </c>
      <c r="L9890">
        <v>2006</v>
      </c>
      <c r="M9890">
        <v>9887</v>
      </c>
      <c r="N9890" s="14"/>
      <c r="R9890" s="7" t="e">
        <f t="shared" si="154"/>
        <v>#N/A</v>
      </c>
    </row>
    <row r="9891" spans="1:18" x14ac:dyDescent="0.25">
      <c r="A9891">
        <v>9889</v>
      </c>
      <c r="B9891">
        <v>31</v>
      </c>
      <c r="C9891">
        <v>336</v>
      </c>
      <c r="D9891" t="s">
        <v>10453</v>
      </c>
      <c r="E9891" t="s">
        <v>5624</v>
      </c>
      <c r="F9891" s="1">
        <v>162538</v>
      </c>
      <c r="G9891">
        <v>180</v>
      </c>
      <c r="H9891" s="1">
        <v>18074</v>
      </c>
      <c r="I9891">
        <v>18</v>
      </c>
      <c r="J9891" s="2">
        <v>42825</v>
      </c>
      <c r="K9891" s="2">
        <v>42859</v>
      </c>
      <c r="L9891">
        <v>2006</v>
      </c>
      <c r="M9891">
        <v>9888</v>
      </c>
      <c r="N9891" s="14"/>
      <c r="R9891" s="7" t="e">
        <f t="shared" si="154"/>
        <v>#N/A</v>
      </c>
    </row>
    <row r="9892" spans="1:18" x14ac:dyDescent="0.25">
      <c r="A9892">
        <v>9890</v>
      </c>
      <c r="B9892">
        <v>32</v>
      </c>
      <c r="C9892">
        <v>337</v>
      </c>
      <c r="D9892" t="s">
        <v>10454</v>
      </c>
      <c r="E9892" t="s">
        <v>5645</v>
      </c>
      <c r="F9892" s="1">
        <v>157415</v>
      </c>
      <c r="G9892">
        <v>12</v>
      </c>
      <c r="H9892" s="1">
        <v>28571</v>
      </c>
      <c r="I9892">
        <v>6</v>
      </c>
      <c r="J9892" s="2">
        <v>42790</v>
      </c>
      <c r="K9892" s="2">
        <v>42890</v>
      </c>
      <c r="L9892">
        <v>2006</v>
      </c>
      <c r="M9892">
        <v>9889</v>
      </c>
      <c r="N9892" s="14"/>
      <c r="R9892" s="7" t="e">
        <f t="shared" si="154"/>
        <v>#N/A</v>
      </c>
    </row>
    <row r="9893" spans="1:18" x14ac:dyDescent="0.25">
      <c r="A9893">
        <v>9891</v>
      </c>
      <c r="B9893">
        <v>33</v>
      </c>
      <c r="C9893">
        <v>338</v>
      </c>
      <c r="D9893" t="s">
        <v>10455</v>
      </c>
      <c r="E9893" t="s">
        <v>2138</v>
      </c>
      <c r="F9893" s="1">
        <v>154187</v>
      </c>
      <c r="G9893">
        <v>16</v>
      </c>
      <c r="H9893" s="1">
        <v>13798</v>
      </c>
      <c r="I9893">
        <v>2</v>
      </c>
      <c r="J9893" s="2">
        <v>42818</v>
      </c>
      <c r="K9893" s="2">
        <v>42901</v>
      </c>
      <c r="L9893">
        <v>2006</v>
      </c>
      <c r="M9893">
        <v>9890</v>
      </c>
      <c r="N9893" s="14"/>
      <c r="R9893" s="7" t="e">
        <f t="shared" si="154"/>
        <v>#N/A</v>
      </c>
    </row>
    <row r="9894" spans="1:18" x14ac:dyDescent="0.25">
      <c r="A9894">
        <v>9892</v>
      </c>
      <c r="B9894">
        <v>34</v>
      </c>
      <c r="C9894">
        <v>339</v>
      </c>
      <c r="D9894" t="s">
        <v>10456</v>
      </c>
      <c r="E9894" t="s">
        <v>5464</v>
      </c>
      <c r="F9894" s="1">
        <v>153122</v>
      </c>
      <c r="G9894">
        <v>7</v>
      </c>
      <c r="H9894" s="1">
        <v>11002</v>
      </c>
      <c r="I9894">
        <v>2</v>
      </c>
      <c r="J9894" s="2">
        <v>42902</v>
      </c>
      <c r="K9894" s="2">
        <v>42999</v>
      </c>
      <c r="L9894">
        <v>2006</v>
      </c>
      <c r="M9894">
        <v>9891</v>
      </c>
      <c r="N9894" s="14"/>
      <c r="R9894" s="7" t="e">
        <f t="shared" si="154"/>
        <v>#N/A</v>
      </c>
    </row>
    <row r="9895" spans="1:18" x14ac:dyDescent="0.25">
      <c r="A9895">
        <v>9893</v>
      </c>
      <c r="B9895">
        <v>35</v>
      </c>
      <c r="C9895">
        <v>340</v>
      </c>
      <c r="D9895" t="s">
        <v>10457</v>
      </c>
      <c r="E9895" t="s">
        <v>2138</v>
      </c>
      <c r="F9895" s="1">
        <v>151922</v>
      </c>
      <c r="G9895">
        <v>5</v>
      </c>
      <c r="H9895" s="1">
        <v>14197</v>
      </c>
      <c r="I9895">
        <v>3</v>
      </c>
      <c r="J9895" s="2">
        <v>42851</v>
      </c>
      <c r="K9895" s="2">
        <v>42957</v>
      </c>
      <c r="L9895">
        <v>2006</v>
      </c>
      <c r="M9895">
        <v>9892</v>
      </c>
      <c r="N9895" s="14"/>
      <c r="R9895" s="7" t="e">
        <f t="shared" si="154"/>
        <v>#N/A</v>
      </c>
    </row>
    <row r="9896" spans="1:18" x14ac:dyDescent="0.25">
      <c r="A9896">
        <v>9894</v>
      </c>
      <c r="B9896">
        <v>36</v>
      </c>
      <c r="C9896">
        <v>341</v>
      </c>
      <c r="D9896" t="s">
        <v>10458</v>
      </c>
      <c r="E9896" t="s">
        <v>5248</v>
      </c>
      <c r="F9896" s="1">
        <v>150198</v>
      </c>
      <c r="G9896">
        <v>27</v>
      </c>
      <c r="H9896" s="1">
        <v>78462</v>
      </c>
      <c r="I9896">
        <v>27</v>
      </c>
      <c r="J9896" s="2">
        <v>42846</v>
      </c>
      <c r="K9896" s="2">
        <v>42859</v>
      </c>
      <c r="L9896">
        <v>2006</v>
      </c>
      <c r="M9896">
        <v>9893</v>
      </c>
      <c r="N9896" s="14"/>
      <c r="R9896" s="7" t="e">
        <f t="shared" si="154"/>
        <v>#N/A</v>
      </c>
    </row>
    <row r="9897" spans="1:18" x14ac:dyDescent="0.25">
      <c r="A9897">
        <v>9895</v>
      </c>
      <c r="B9897">
        <v>37</v>
      </c>
      <c r="C9897">
        <v>342</v>
      </c>
      <c r="D9897" t="s">
        <v>10459</v>
      </c>
      <c r="E9897" t="s">
        <v>8886</v>
      </c>
      <c r="F9897" s="1">
        <v>150142</v>
      </c>
      <c r="G9897">
        <v>8</v>
      </c>
      <c r="H9897" s="1">
        <v>39712</v>
      </c>
      <c r="I9897">
        <v>8</v>
      </c>
      <c r="J9897" s="2">
        <v>42909</v>
      </c>
      <c r="K9897" s="2">
        <v>43006</v>
      </c>
      <c r="L9897">
        <v>2006</v>
      </c>
      <c r="M9897">
        <v>9894</v>
      </c>
      <c r="N9897" s="14"/>
      <c r="R9897" s="7" t="e">
        <f t="shared" si="154"/>
        <v>#N/A</v>
      </c>
    </row>
    <row r="9898" spans="1:18" x14ac:dyDescent="0.25">
      <c r="A9898">
        <v>9896</v>
      </c>
      <c r="B9898">
        <v>38</v>
      </c>
      <c r="C9898">
        <v>343</v>
      </c>
      <c r="D9898" t="s">
        <v>10460</v>
      </c>
      <c r="E9898" t="s">
        <v>5645</v>
      </c>
      <c r="F9898" s="1">
        <v>150056</v>
      </c>
      <c r="G9898">
        <v>14</v>
      </c>
      <c r="H9898" s="1">
        <v>36295</v>
      </c>
      <c r="I9898">
        <v>12</v>
      </c>
      <c r="J9898" s="2">
        <v>43035</v>
      </c>
      <c r="K9898" s="2">
        <v>43097</v>
      </c>
      <c r="L9898">
        <v>2006</v>
      </c>
      <c r="M9898">
        <v>9895</v>
      </c>
      <c r="N9898" s="14"/>
      <c r="R9898" s="7" t="e">
        <f t="shared" si="154"/>
        <v>#N/A</v>
      </c>
    </row>
    <row r="9899" spans="1:18" x14ac:dyDescent="0.25">
      <c r="A9899">
        <v>9897</v>
      </c>
      <c r="B9899">
        <v>39</v>
      </c>
      <c r="C9899">
        <v>344</v>
      </c>
      <c r="D9899" t="s">
        <v>10461</v>
      </c>
      <c r="E9899" t="s">
        <v>4478</v>
      </c>
      <c r="F9899" s="1">
        <v>148292</v>
      </c>
      <c r="G9899">
        <v>5</v>
      </c>
      <c r="H9899" s="1">
        <v>7482</v>
      </c>
      <c r="I9899">
        <v>1</v>
      </c>
      <c r="J9899" s="2">
        <v>43028</v>
      </c>
      <c r="K9899" s="2">
        <v>42770</v>
      </c>
      <c r="L9899">
        <v>2006</v>
      </c>
      <c r="M9899">
        <v>9896</v>
      </c>
      <c r="N9899" s="14"/>
      <c r="R9899" s="7" t="e">
        <f t="shared" si="154"/>
        <v>#N/A</v>
      </c>
    </row>
    <row r="9900" spans="1:18" x14ac:dyDescent="0.25">
      <c r="A9900">
        <v>9898</v>
      </c>
      <c r="B9900">
        <v>40</v>
      </c>
      <c r="C9900">
        <v>345</v>
      </c>
      <c r="D9900" t="s">
        <v>10462</v>
      </c>
      <c r="E9900" t="s">
        <v>2442</v>
      </c>
      <c r="F9900" s="1">
        <v>147551</v>
      </c>
      <c r="G9900">
        <v>24</v>
      </c>
      <c r="H9900" s="1">
        <v>24658</v>
      </c>
      <c r="I9900">
        <v>6</v>
      </c>
      <c r="J9900" s="2">
        <v>42804</v>
      </c>
      <c r="K9900" s="2">
        <v>42859</v>
      </c>
      <c r="L9900">
        <v>2006</v>
      </c>
      <c r="M9900">
        <v>9897</v>
      </c>
      <c r="N9900" s="14"/>
      <c r="R9900" s="7" t="e">
        <f t="shared" si="154"/>
        <v>#N/A</v>
      </c>
    </row>
    <row r="9901" spans="1:18" x14ac:dyDescent="0.25">
      <c r="A9901">
        <v>9899</v>
      </c>
      <c r="B9901">
        <v>41</v>
      </c>
      <c r="C9901">
        <v>346</v>
      </c>
      <c r="D9901" t="s">
        <v>10463</v>
      </c>
      <c r="E9901" t="s">
        <v>5645</v>
      </c>
      <c r="F9901" s="1">
        <v>145626</v>
      </c>
      <c r="G9901">
        <v>32</v>
      </c>
      <c r="H9901" s="1">
        <v>70664</v>
      </c>
      <c r="I9901">
        <v>32</v>
      </c>
      <c r="J9901" s="2">
        <v>42762</v>
      </c>
      <c r="K9901" s="2">
        <v>42789</v>
      </c>
      <c r="L9901">
        <v>2006</v>
      </c>
      <c r="M9901">
        <v>9898</v>
      </c>
      <c r="N9901" s="14"/>
      <c r="R9901" s="7" t="e">
        <f t="shared" si="154"/>
        <v>#N/A</v>
      </c>
    </row>
    <row r="9902" spans="1:18" x14ac:dyDescent="0.25">
      <c r="A9902">
        <v>9900</v>
      </c>
      <c r="B9902">
        <v>42</v>
      </c>
      <c r="C9902">
        <v>347</v>
      </c>
      <c r="D9902" t="s">
        <v>10464</v>
      </c>
      <c r="E9902" t="s">
        <v>934</v>
      </c>
      <c r="F9902" s="1">
        <v>144601</v>
      </c>
      <c r="G9902">
        <v>12</v>
      </c>
      <c r="H9902" s="1">
        <v>9805</v>
      </c>
      <c r="I9902">
        <v>1</v>
      </c>
      <c r="J9902" s="2">
        <v>42923</v>
      </c>
      <c r="K9902" s="2">
        <v>42985</v>
      </c>
      <c r="L9902">
        <v>2006</v>
      </c>
      <c r="M9902">
        <v>9899</v>
      </c>
      <c r="N9902" s="14"/>
      <c r="R9902" s="7" t="e">
        <f t="shared" si="154"/>
        <v>#N/A</v>
      </c>
    </row>
    <row r="9903" spans="1:18" x14ac:dyDescent="0.25">
      <c r="A9903">
        <v>9901</v>
      </c>
      <c r="B9903">
        <v>43</v>
      </c>
      <c r="C9903">
        <v>348</v>
      </c>
      <c r="D9903" t="s">
        <v>10465</v>
      </c>
      <c r="E9903" t="s">
        <v>5445</v>
      </c>
      <c r="F9903" s="1">
        <v>143383</v>
      </c>
      <c r="G9903">
        <v>11</v>
      </c>
      <c r="H9903" s="1">
        <v>16915</v>
      </c>
      <c r="I9903">
        <v>4</v>
      </c>
      <c r="J9903" s="2">
        <v>42839</v>
      </c>
      <c r="K9903" s="2">
        <v>42901</v>
      </c>
      <c r="L9903">
        <v>2006</v>
      </c>
      <c r="M9903">
        <v>9900</v>
      </c>
      <c r="N9903" s="14"/>
      <c r="R9903" s="7" t="e">
        <f t="shared" si="154"/>
        <v>#N/A</v>
      </c>
    </row>
    <row r="9904" spans="1:18" x14ac:dyDescent="0.25">
      <c r="A9904">
        <v>9902</v>
      </c>
      <c r="B9904">
        <v>44</v>
      </c>
      <c r="C9904">
        <v>349</v>
      </c>
      <c r="D9904" t="s">
        <v>10466</v>
      </c>
      <c r="E9904" t="s">
        <v>2591</v>
      </c>
      <c r="F9904" s="1">
        <v>142483</v>
      </c>
      <c r="G9904">
        <v>57</v>
      </c>
      <c r="H9904" s="1">
        <v>38356</v>
      </c>
      <c r="I9904">
        <v>24</v>
      </c>
      <c r="J9904" s="2">
        <v>42993</v>
      </c>
      <c r="K9904" s="2">
        <v>43013</v>
      </c>
      <c r="L9904">
        <v>2006</v>
      </c>
      <c r="M9904">
        <v>9901</v>
      </c>
      <c r="N9904" s="14"/>
      <c r="R9904" s="7" t="e">
        <f t="shared" si="154"/>
        <v>#N/A</v>
      </c>
    </row>
    <row r="9905" spans="1:18" x14ac:dyDescent="0.25">
      <c r="A9905">
        <v>9903</v>
      </c>
      <c r="B9905">
        <v>45</v>
      </c>
      <c r="C9905">
        <v>350</v>
      </c>
      <c r="D9905" t="s">
        <v>10467</v>
      </c>
      <c r="E9905" t="s">
        <v>8438</v>
      </c>
      <c r="F9905" s="1">
        <v>141803</v>
      </c>
      <c r="G9905">
        <v>11</v>
      </c>
      <c r="H9905" s="1">
        <v>5229</v>
      </c>
      <c r="I9905">
        <v>1</v>
      </c>
      <c r="J9905" s="2">
        <v>43049</v>
      </c>
      <c r="K9905" s="2">
        <v>42833</v>
      </c>
      <c r="L9905">
        <v>2006</v>
      </c>
      <c r="M9905">
        <v>9902</v>
      </c>
      <c r="N9905" s="14"/>
      <c r="R9905" s="7" t="e">
        <f t="shared" si="154"/>
        <v>#N/A</v>
      </c>
    </row>
    <row r="9906" spans="1:18" x14ac:dyDescent="0.25">
      <c r="A9906">
        <v>9904</v>
      </c>
      <c r="B9906">
        <v>46</v>
      </c>
      <c r="C9906">
        <v>351</v>
      </c>
      <c r="D9906" t="s">
        <v>10468</v>
      </c>
      <c r="E9906" t="s">
        <v>7704</v>
      </c>
      <c r="F9906" s="1">
        <v>141502</v>
      </c>
      <c r="G9906">
        <v>4</v>
      </c>
      <c r="H9906" s="1">
        <v>9030</v>
      </c>
      <c r="I9906">
        <v>1</v>
      </c>
      <c r="J9906" s="2">
        <v>42776</v>
      </c>
      <c r="K9906" s="2">
        <v>43030</v>
      </c>
      <c r="L9906">
        <v>2006</v>
      </c>
      <c r="M9906">
        <v>9903</v>
      </c>
      <c r="N9906" s="14"/>
      <c r="R9906" s="7" t="e">
        <f t="shared" si="154"/>
        <v>#N/A</v>
      </c>
    </row>
    <row r="9907" spans="1:18" x14ac:dyDescent="0.25">
      <c r="A9907">
        <v>9905</v>
      </c>
      <c r="B9907">
        <v>47</v>
      </c>
      <c r="C9907">
        <v>352</v>
      </c>
      <c r="D9907" t="s">
        <v>10469</v>
      </c>
      <c r="E9907" t="s">
        <v>5464</v>
      </c>
      <c r="F9907" s="1">
        <v>140417</v>
      </c>
      <c r="G9907">
        <v>10</v>
      </c>
      <c r="H9907" s="1">
        <v>16494</v>
      </c>
      <c r="I9907">
        <v>5</v>
      </c>
      <c r="J9907" s="2">
        <v>42972</v>
      </c>
      <c r="K9907" s="2">
        <v>43055</v>
      </c>
      <c r="L9907">
        <v>2006</v>
      </c>
      <c r="M9907">
        <v>9904</v>
      </c>
      <c r="N9907" s="14"/>
      <c r="R9907" s="7" t="e">
        <f t="shared" si="154"/>
        <v>#N/A</v>
      </c>
    </row>
    <row r="9908" spans="1:18" x14ac:dyDescent="0.25">
      <c r="A9908">
        <v>9906</v>
      </c>
      <c r="B9908">
        <v>48</v>
      </c>
      <c r="C9908">
        <v>353</v>
      </c>
      <c r="D9908" t="s">
        <v>10470</v>
      </c>
      <c r="E9908" t="s">
        <v>5212</v>
      </c>
      <c r="F9908" s="1">
        <v>139059</v>
      </c>
      <c r="G9908">
        <v>24</v>
      </c>
      <c r="H9908" s="1">
        <v>59409</v>
      </c>
      <c r="I9908">
        <v>24</v>
      </c>
      <c r="J9908" s="2">
        <v>42888</v>
      </c>
      <c r="K9908" s="2">
        <v>42922</v>
      </c>
      <c r="L9908">
        <v>2006</v>
      </c>
      <c r="M9908">
        <v>9905</v>
      </c>
      <c r="N9908" s="14"/>
      <c r="R9908" s="7" t="e">
        <f t="shared" si="154"/>
        <v>#N/A</v>
      </c>
    </row>
    <row r="9909" spans="1:18" x14ac:dyDescent="0.25">
      <c r="A9909">
        <v>9907</v>
      </c>
      <c r="B9909">
        <v>49</v>
      </c>
      <c r="C9909">
        <v>354</v>
      </c>
      <c r="D9909" t="s">
        <v>10471</v>
      </c>
      <c r="E9909" t="s">
        <v>5445</v>
      </c>
      <c r="F9909" s="1">
        <v>138913</v>
      </c>
      <c r="G9909">
        <v>10</v>
      </c>
      <c r="H9909" s="1">
        <v>24195</v>
      </c>
      <c r="I9909">
        <v>8</v>
      </c>
      <c r="J9909" s="2">
        <v>42769</v>
      </c>
      <c r="K9909" s="2">
        <v>42817</v>
      </c>
      <c r="L9909">
        <v>2006</v>
      </c>
      <c r="M9909">
        <v>9906</v>
      </c>
      <c r="N9909" s="14"/>
      <c r="R9909" s="7" t="e">
        <f t="shared" si="154"/>
        <v>#N/A</v>
      </c>
    </row>
    <row r="9910" spans="1:18" x14ac:dyDescent="0.25">
      <c r="A9910">
        <v>9908</v>
      </c>
      <c r="B9910">
        <v>50</v>
      </c>
      <c r="C9910">
        <v>355</v>
      </c>
      <c r="D9910" t="s">
        <v>10472</v>
      </c>
      <c r="E9910" t="s">
        <v>7515</v>
      </c>
      <c r="F9910" s="1">
        <v>138711</v>
      </c>
      <c r="G9910">
        <v>8</v>
      </c>
      <c r="H9910" s="1">
        <v>14953</v>
      </c>
      <c r="I9910">
        <v>2</v>
      </c>
      <c r="J9910" s="2">
        <v>42853</v>
      </c>
      <c r="K9910" s="2">
        <v>42943</v>
      </c>
      <c r="L9910">
        <v>2006</v>
      </c>
      <c r="M9910">
        <v>9907</v>
      </c>
      <c r="N9910" s="14"/>
      <c r="R9910" s="7" t="e">
        <f t="shared" si="154"/>
        <v>#N/A</v>
      </c>
    </row>
    <row r="9911" spans="1:18" x14ac:dyDescent="0.25">
      <c r="A9911">
        <v>9909</v>
      </c>
      <c r="B9911">
        <v>51</v>
      </c>
      <c r="C9911">
        <v>356</v>
      </c>
      <c r="D9911" t="s">
        <v>10473</v>
      </c>
      <c r="E9911" t="s">
        <v>6255</v>
      </c>
      <c r="F9911" s="1">
        <v>132596</v>
      </c>
      <c r="G9911">
        <v>5</v>
      </c>
      <c r="H9911" s="1">
        <v>6250</v>
      </c>
      <c r="I9911">
        <v>1</v>
      </c>
      <c r="J9911" s="2">
        <v>42844</v>
      </c>
      <c r="K9911" s="2">
        <v>43048</v>
      </c>
      <c r="L9911">
        <v>2006</v>
      </c>
      <c r="M9911">
        <v>9908</v>
      </c>
      <c r="N9911" s="14"/>
      <c r="R9911" s="7" t="e">
        <f t="shared" si="154"/>
        <v>#N/A</v>
      </c>
    </row>
    <row r="9912" spans="1:18" x14ac:dyDescent="0.25">
      <c r="A9912">
        <v>9910</v>
      </c>
      <c r="B9912">
        <v>52</v>
      </c>
      <c r="C9912">
        <v>357</v>
      </c>
      <c r="D9912" t="s">
        <v>10474</v>
      </c>
      <c r="E9912" t="s">
        <v>8886</v>
      </c>
      <c r="F9912" s="1">
        <v>131719</v>
      </c>
      <c r="G9912">
        <v>5</v>
      </c>
      <c r="H9912" s="1">
        <v>19253</v>
      </c>
      <c r="I9912">
        <v>2</v>
      </c>
      <c r="J9912" s="2">
        <v>42930</v>
      </c>
      <c r="K9912" s="2">
        <v>43027</v>
      </c>
      <c r="L9912">
        <v>2006</v>
      </c>
      <c r="M9912">
        <v>9909</v>
      </c>
      <c r="N9912" s="14"/>
      <c r="R9912" s="7" t="e">
        <f t="shared" si="154"/>
        <v>#N/A</v>
      </c>
    </row>
    <row r="9913" spans="1:18" x14ac:dyDescent="0.25">
      <c r="A9913">
        <v>9911</v>
      </c>
      <c r="B9913">
        <v>53</v>
      </c>
      <c r="C9913">
        <v>358</v>
      </c>
      <c r="D9913" t="s">
        <v>10475</v>
      </c>
      <c r="E9913" t="s">
        <v>7515</v>
      </c>
      <c r="F9913" s="1">
        <v>130794</v>
      </c>
      <c r="G9913">
        <v>8</v>
      </c>
      <c r="H9913" s="1">
        <v>8199</v>
      </c>
      <c r="I9913">
        <v>1</v>
      </c>
      <c r="J9913" s="2">
        <v>42902</v>
      </c>
      <c r="K9913" s="2">
        <v>43006</v>
      </c>
      <c r="L9913">
        <v>2006</v>
      </c>
      <c r="M9913">
        <v>9910</v>
      </c>
      <c r="N9913" s="14"/>
      <c r="R9913" s="7" t="e">
        <f t="shared" si="154"/>
        <v>#N/A</v>
      </c>
    </row>
    <row r="9914" spans="1:18" x14ac:dyDescent="0.25">
      <c r="A9914">
        <v>9912</v>
      </c>
      <c r="B9914">
        <v>54</v>
      </c>
      <c r="C9914">
        <v>359</v>
      </c>
      <c r="D9914" t="s">
        <v>10476</v>
      </c>
      <c r="E9914" t="s">
        <v>10477</v>
      </c>
      <c r="F9914" s="1">
        <v>129664</v>
      </c>
      <c r="G9914">
        <v>13</v>
      </c>
      <c r="H9914" s="1">
        <v>9610</v>
      </c>
      <c r="I9914">
        <v>4</v>
      </c>
      <c r="J9914" s="2">
        <v>42804</v>
      </c>
      <c r="K9914" s="2">
        <v>42880</v>
      </c>
      <c r="L9914">
        <v>2006</v>
      </c>
      <c r="M9914">
        <v>9911</v>
      </c>
      <c r="N9914" s="14"/>
      <c r="R9914" s="7" t="e">
        <f t="shared" si="154"/>
        <v>#N/A</v>
      </c>
    </row>
    <row r="9915" spans="1:18" x14ac:dyDescent="0.25">
      <c r="A9915">
        <v>9913</v>
      </c>
      <c r="B9915">
        <v>55</v>
      </c>
      <c r="C9915">
        <v>360</v>
      </c>
      <c r="D9915" t="s">
        <v>10478</v>
      </c>
      <c r="E9915" t="s">
        <v>10318</v>
      </c>
      <c r="F9915" s="1">
        <v>128911</v>
      </c>
      <c r="G9915">
        <v>26</v>
      </c>
      <c r="H9915" s="1">
        <v>26046</v>
      </c>
      <c r="I9915">
        <v>3</v>
      </c>
      <c r="J9915" s="2">
        <v>42930</v>
      </c>
      <c r="K9915" s="2">
        <v>43002</v>
      </c>
      <c r="L9915">
        <v>2006</v>
      </c>
      <c r="M9915">
        <v>9912</v>
      </c>
      <c r="N9915" s="14"/>
      <c r="R9915" s="7" t="e">
        <f t="shared" si="154"/>
        <v>#N/A</v>
      </c>
    </row>
    <row r="9916" spans="1:18" x14ac:dyDescent="0.25">
      <c r="A9916">
        <v>9914</v>
      </c>
      <c r="B9916">
        <v>56</v>
      </c>
      <c r="C9916">
        <v>361</v>
      </c>
      <c r="D9916" t="s">
        <v>10479</v>
      </c>
      <c r="E9916" t="s">
        <v>5569</v>
      </c>
      <c r="F9916" s="1">
        <v>126836</v>
      </c>
      <c r="G9916">
        <v>11</v>
      </c>
      <c r="H9916" s="1">
        <v>24591</v>
      </c>
      <c r="I9916">
        <v>4</v>
      </c>
      <c r="J9916" s="2">
        <v>42790</v>
      </c>
      <c r="K9916" s="2">
        <v>42866</v>
      </c>
      <c r="L9916">
        <v>2006</v>
      </c>
      <c r="M9916">
        <v>9913</v>
      </c>
      <c r="N9916" s="14"/>
      <c r="R9916" s="7" t="e">
        <f t="shared" si="154"/>
        <v>#N/A</v>
      </c>
    </row>
    <row r="9917" spans="1:18" x14ac:dyDescent="0.25">
      <c r="A9917">
        <v>9915</v>
      </c>
      <c r="B9917">
        <v>57</v>
      </c>
      <c r="C9917">
        <v>362</v>
      </c>
      <c r="D9917" t="s">
        <v>10480</v>
      </c>
      <c r="E9917" t="s">
        <v>10481</v>
      </c>
      <c r="F9917" s="1">
        <v>123301</v>
      </c>
      <c r="G9917">
        <v>4</v>
      </c>
      <c r="H9917" s="1">
        <v>11069</v>
      </c>
      <c r="I9917">
        <v>1</v>
      </c>
      <c r="J9917" s="2">
        <v>43054</v>
      </c>
      <c r="K9917" s="2">
        <v>42847</v>
      </c>
      <c r="L9917">
        <v>2006</v>
      </c>
      <c r="M9917">
        <v>9914</v>
      </c>
      <c r="N9917" s="14"/>
      <c r="R9917" s="7" t="e">
        <f t="shared" si="154"/>
        <v>#N/A</v>
      </c>
    </row>
    <row r="9918" spans="1:18" x14ac:dyDescent="0.25">
      <c r="A9918">
        <v>9916</v>
      </c>
      <c r="B9918">
        <v>58</v>
      </c>
      <c r="C9918">
        <v>363</v>
      </c>
      <c r="D9918" t="s">
        <v>10482</v>
      </c>
      <c r="E9918" t="s">
        <v>7515</v>
      </c>
      <c r="F9918" s="1">
        <v>121390</v>
      </c>
      <c r="G9918">
        <v>6</v>
      </c>
      <c r="H9918" s="1">
        <v>10805</v>
      </c>
      <c r="I9918">
        <v>1</v>
      </c>
      <c r="J9918" s="2">
        <v>42944</v>
      </c>
      <c r="K9918" s="2">
        <v>43051</v>
      </c>
      <c r="L9918">
        <v>2006</v>
      </c>
      <c r="M9918">
        <v>9915</v>
      </c>
      <c r="N9918" s="14"/>
      <c r="R9918" s="7" t="e">
        <f t="shared" si="154"/>
        <v>#N/A</v>
      </c>
    </row>
    <row r="9919" spans="1:18" x14ac:dyDescent="0.25">
      <c r="A9919">
        <v>9917</v>
      </c>
      <c r="B9919">
        <v>59</v>
      </c>
      <c r="C9919">
        <v>364</v>
      </c>
      <c r="D9919" t="s">
        <v>10483</v>
      </c>
      <c r="E9919" t="s">
        <v>4469</v>
      </c>
      <c r="F9919" s="1">
        <v>119958</v>
      </c>
      <c r="G9919">
        <v>7</v>
      </c>
      <c r="H9919" s="1">
        <v>9665</v>
      </c>
      <c r="I9919">
        <v>1</v>
      </c>
      <c r="J9919" s="2">
        <v>43035</v>
      </c>
      <c r="K9919" s="2">
        <v>42882</v>
      </c>
      <c r="L9919">
        <v>2006</v>
      </c>
      <c r="M9919">
        <v>9916</v>
      </c>
      <c r="N9919" s="14"/>
      <c r="R9919" s="7" t="e">
        <f t="shared" si="154"/>
        <v>#N/A</v>
      </c>
    </row>
    <row r="9920" spans="1:18" x14ac:dyDescent="0.25">
      <c r="A9920">
        <v>9918</v>
      </c>
      <c r="B9920">
        <v>60</v>
      </c>
      <c r="C9920">
        <v>365</v>
      </c>
      <c r="D9920" t="s">
        <v>10484</v>
      </c>
      <c r="E9920" t="s">
        <v>5445</v>
      </c>
      <c r="F9920" s="1">
        <v>119452</v>
      </c>
      <c r="G9920">
        <v>22</v>
      </c>
      <c r="H9920" s="1">
        <v>50160</v>
      </c>
      <c r="I9920">
        <v>22</v>
      </c>
      <c r="J9920" s="2">
        <v>43049</v>
      </c>
      <c r="K9920" s="2">
        <v>43076</v>
      </c>
      <c r="L9920">
        <v>2006</v>
      </c>
      <c r="M9920">
        <v>9917</v>
      </c>
      <c r="N9920" s="14"/>
      <c r="R9920" s="7" t="e">
        <f t="shared" si="154"/>
        <v>#N/A</v>
      </c>
    </row>
    <row r="9921" spans="1:18" x14ac:dyDescent="0.25">
      <c r="A9921">
        <v>9919</v>
      </c>
      <c r="B9921">
        <v>61</v>
      </c>
      <c r="C9921">
        <v>366</v>
      </c>
      <c r="D9921" t="s">
        <v>10485</v>
      </c>
      <c r="E9921" t="s">
        <v>7326</v>
      </c>
      <c r="F9921" s="1">
        <v>117686</v>
      </c>
      <c r="G9921">
        <v>5</v>
      </c>
      <c r="H9921" s="1">
        <v>20717</v>
      </c>
      <c r="I9921">
        <v>5</v>
      </c>
      <c r="J9921" s="2">
        <v>42937</v>
      </c>
      <c r="K9921" s="2">
        <v>43090</v>
      </c>
      <c r="L9921">
        <v>2006</v>
      </c>
      <c r="M9921">
        <v>9918</v>
      </c>
      <c r="N9921" s="14"/>
      <c r="R9921" s="7" t="e">
        <f t="shared" si="154"/>
        <v>#N/A</v>
      </c>
    </row>
    <row r="9922" spans="1:18" x14ac:dyDescent="0.25">
      <c r="A9922">
        <v>9920</v>
      </c>
      <c r="B9922">
        <v>62</v>
      </c>
      <c r="C9922">
        <v>367</v>
      </c>
      <c r="D9922" t="s">
        <v>10486</v>
      </c>
      <c r="E9922" t="s">
        <v>10487</v>
      </c>
      <c r="F9922" s="1">
        <v>116944</v>
      </c>
      <c r="G9922">
        <v>7</v>
      </c>
      <c r="H9922" s="1">
        <v>7547</v>
      </c>
      <c r="I9922">
        <v>2</v>
      </c>
      <c r="J9922" s="2">
        <v>42832</v>
      </c>
      <c r="K9922" s="2">
        <v>42964</v>
      </c>
      <c r="L9922">
        <v>2006</v>
      </c>
      <c r="M9922">
        <v>9919</v>
      </c>
      <c r="N9922" s="14"/>
      <c r="R9922" s="7" t="e">
        <f t="shared" si="154"/>
        <v>#N/A</v>
      </c>
    </row>
    <row r="9923" spans="1:18" x14ac:dyDescent="0.25">
      <c r="A9923">
        <v>9921</v>
      </c>
      <c r="B9923">
        <v>63</v>
      </c>
      <c r="C9923">
        <v>368</v>
      </c>
      <c r="D9923" t="s">
        <v>10488</v>
      </c>
      <c r="E9923" t="s">
        <v>2138</v>
      </c>
      <c r="F9923" s="1">
        <v>115694</v>
      </c>
      <c r="G9923">
        <v>9</v>
      </c>
      <c r="H9923" s="1">
        <v>10691</v>
      </c>
      <c r="I9923">
        <v>2</v>
      </c>
      <c r="J9923" s="2">
        <v>42830</v>
      </c>
      <c r="K9923" s="2">
        <v>42915</v>
      </c>
      <c r="L9923">
        <v>2006</v>
      </c>
      <c r="M9923">
        <v>9920</v>
      </c>
      <c r="N9923" s="14"/>
      <c r="R9923" s="7" t="e">
        <f t="shared" si="154"/>
        <v>#N/A</v>
      </c>
    </row>
    <row r="9924" spans="1:18" x14ac:dyDescent="0.25">
      <c r="A9924">
        <v>9922</v>
      </c>
      <c r="B9924">
        <v>64</v>
      </c>
      <c r="C9924">
        <v>369</v>
      </c>
      <c r="D9924" t="s">
        <v>10489</v>
      </c>
      <c r="E9924" t="s">
        <v>7401</v>
      </c>
      <c r="F9924" s="1">
        <v>111728</v>
      </c>
      <c r="G9924">
        <v>6</v>
      </c>
      <c r="H9924" s="1">
        <v>9046</v>
      </c>
      <c r="I9924">
        <v>1</v>
      </c>
      <c r="J9924" s="2">
        <v>42951</v>
      </c>
      <c r="K9924" s="2">
        <v>42770</v>
      </c>
      <c r="L9924">
        <v>2006</v>
      </c>
      <c r="M9924">
        <v>9921</v>
      </c>
      <c r="N9924" s="14"/>
      <c r="R9924" s="7" t="e">
        <f t="shared" si="154"/>
        <v>#N/A</v>
      </c>
    </row>
    <row r="9925" spans="1:18" x14ac:dyDescent="0.25">
      <c r="A9925">
        <v>9923</v>
      </c>
      <c r="B9925">
        <v>65</v>
      </c>
      <c r="C9925">
        <v>370</v>
      </c>
      <c r="D9925" t="s">
        <v>10490</v>
      </c>
      <c r="E9925" t="s">
        <v>8542</v>
      </c>
      <c r="F9925" s="1">
        <v>111678</v>
      </c>
      <c r="G9925">
        <v>23</v>
      </c>
      <c r="H9925" s="1">
        <v>60719</v>
      </c>
      <c r="I9925">
        <v>23</v>
      </c>
      <c r="J9925" s="2">
        <v>42832</v>
      </c>
      <c r="K9925" s="2">
        <v>42845</v>
      </c>
      <c r="L9925">
        <v>2006</v>
      </c>
      <c r="M9925">
        <v>9922</v>
      </c>
      <c r="N9925" s="14"/>
      <c r="R9925" s="7" t="e">
        <f t="shared" ref="R9925:R9988" si="155">VLOOKUP(Q9925,$T$1:$V$90,3,FALSE)</f>
        <v>#N/A</v>
      </c>
    </row>
    <row r="9926" spans="1:18" x14ac:dyDescent="0.25">
      <c r="A9926">
        <v>9924</v>
      </c>
      <c r="B9926">
        <v>66</v>
      </c>
      <c r="C9926">
        <v>371</v>
      </c>
      <c r="D9926" t="s">
        <v>10491</v>
      </c>
      <c r="E9926" t="s">
        <v>2591</v>
      </c>
      <c r="F9926" s="1">
        <v>107492</v>
      </c>
      <c r="G9926">
        <v>11</v>
      </c>
      <c r="H9926" s="1">
        <v>28091</v>
      </c>
      <c r="I9926">
        <v>7</v>
      </c>
      <c r="J9926" s="2">
        <v>42783</v>
      </c>
      <c r="K9926" s="2">
        <v>42852</v>
      </c>
      <c r="L9926">
        <v>2006</v>
      </c>
      <c r="M9926">
        <v>9923</v>
      </c>
      <c r="N9926" s="14"/>
      <c r="R9926" s="7" t="e">
        <f t="shared" si="155"/>
        <v>#N/A</v>
      </c>
    </row>
    <row r="9927" spans="1:18" x14ac:dyDescent="0.25">
      <c r="A9927">
        <v>9925</v>
      </c>
      <c r="B9927">
        <v>67</v>
      </c>
      <c r="C9927">
        <v>372</v>
      </c>
      <c r="D9927" t="s">
        <v>10492</v>
      </c>
      <c r="E9927" t="s">
        <v>7899</v>
      </c>
      <c r="F9927" s="1">
        <v>105152</v>
      </c>
      <c r="G9927">
        <v>5</v>
      </c>
      <c r="H9927" s="1">
        <v>20526</v>
      </c>
      <c r="I9927">
        <v>3</v>
      </c>
      <c r="J9927" s="2">
        <v>43000</v>
      </c>
      <c r="K9927" s="2">
        <v>43086</v>
      </c>
      <c r="L9927">
        <v>2006</v>
      </c>
      <c r="M9927">
        <v>9924</v>
      </c>
      <c r="N9927" s="14"/>
      <c r="R9927" s="7" t="e">
        <f t="shared" si="155"/>
        <v>#N/A</v>
      </c>
    </row>
    <row r="9928" spans="1:18" x14ac:dyDescent="0.25">
      <c r="A9928">
        <v>9926</v>
      </c>
      <c r="B9928">
        <v>68</v>
      </c>
      <c r="C9928">
        <v>373</v>
      </c>
      <c r="D9928" t="s">
        <v>10493</v>
      </c>
      <c r="E9928" t="s">
        <v>4540</v>
      </c>
      <c r="F9928" s="1">
        <v>105067</v>
      </c>
      <c r="G9928">
        <v>11</v>
      </c>
      <c r="H9928" s="1">
        <v>4430</v>
      </c>
      <c r="I9928">
        <v>2</v>
      </c>
      <c r="J9928" s="2">
        <v>42839</v>
      </c>
      <c r="K9928" s="2">
        <v>42985</v>
      </c>
      <c r="L9928">
        <v>2006</v>
      </c>
      <c r="M9928">
        <v>9925</v>
      </c>
      <c r="N9928" s="14"/>
      <c r="R9928" s="7" t="e">
        <f t="shared" si="155"/>
        <v>#N/A</v>
      </c>
    </row>
    <row r="9929" spans="1:18" x14ac:dyDescent="0.25">
      <c r="A9929">
        <v>9927</v>
      </c>
      <c r="B9929">
        <v>69</v>
      </c>
      <c r="C9929">
        <v>374</v>
      </c>
      <c r="D9929" t="s">
        <v>10494</v>
      </c>
      <c r="E9929" t="s">
        <v>7704</v>
      </c>
      <c r="F9929" s="1">
        <v>104038</v>
      </c>
      <c r="G9929">
        <v>2</v>
      </c>
      <c r="H9929" s="1">
        <v>11214</v>
      </c>
      <c r="I9929">
        <v>1</v>
      </c>
      <c r="J9929" s="2">
        <v>43056</v>
      </c>
      <c r="K9929" s="2">
        <v>42865</v>
      </c>
      <c r="L9929">
        <v>2006</v>
      </c>
      <c r="M9929">
        <v>9926</v>
      </c>
      <c r="N9929" s="14"/>
      <c r="R9929" s="7" t="e">
        <f t="shared" si="155"/>
        <v>#N/A</v>
      </c>
    </row>
    <row r="9930" spans="1:18" x14ac:dyDescent="0.25">
      <c r="A9930">
        <v>9928</v>
      </c>
      <c r="B9930">
        <v>70</v>
      </c>
      <c r="C9930">
        <v>375</v>
      </c>
      <c r="D9930" t="s">
        <v>10495</v>
      </c>
      <c r="E9930" t="s">
        <v>10377</v>
      </c>
      <c r="F9930" s="1">
        <v>103509</v>
      </c>
      <c r="G9930">
        <v>5</v>
      </c>
      <c r="H9930" s="1">
        <v>13142</v>
      </c>
      <c r="I9930">
        <v>1</v>
      </c>
      <c r="J9930" s="2">
        <v>42979</v>
      </c>
      <c r="K9930" s="2">
        <v>42809</v>
      </c>
      <c r="L9930">
        <v>2006</v>
      </c>
      <c r="M9930">
        <v>9927</v>
      </c>
      <c r="N9930" s="14"/>
      <c r="R9930" s="7" t="e">
        <f t="shared" si="155"/>
        <v>#N/A</v>
      </c>
    </row>
    <row r="9931" spans="1:18" x14ac:dyDescent="0.25">
      <c r="A9931">
        <v>9929</v>
      </c>
      <c r="B9931">
        <v>71</v>
      </c>
      <c r="C9931">
        <v>376</v>
      </c>
      <c r="D9931" t="s">
        <v>10496</v>
      </c>
      <c r="E9931" t="s">
        <v>10487</v>
      </c>
      <c r="F9931" s="1">
        <v>102990</v>
      </c>
      <c r="G9931">
        <v>10</v>
      </c>
      <c r="H9931" s="1">
        <v>10533</v>
      </c>
      <c r="I9931">
        <v>2</v>
      </c>
      <c r="J9931" s="2">
        <v>42991</v>
      </c>
      <c r="K9931" t="s">
        <v>106</v>
      </c>
      <c r="L9931">
        <v>2006</v>
      </c>
      <c r="M9931">
        <v>9928</v>
      </c>
      <c r="N9931" s="14"/>
      <c r="R9931" s="7" t="e">
        <f t="shared" si="155"/>
        <v>#N/A</v>
      </c>
    </row>
    <row r="9932" spans="1:18" x14ac:dyDescent="0.25">
      <c r="A9932">
        <v>9930</v>
      </c>
      <c r="B9932">
        <v>72</v>
      </c>
      <c r="C9932">
        <v>377</v>
      </c>
      <c r="D9932" t="s">
        <v>10497</v>
      </c>
      <c r="E9932" t="s">
        <v>5248</v>
      </c>
      <c r="F9932" s="1">
        <v>100184</v>
      </c>
      <c r="G9932">
        <v>22</v>
      </c>
      <c r="H9932" s="1">
        <v>40744</v>
      </c>
      <c r="I9932">
        <v>2</v>
      </c>
      <c r="J9932" s="2">
        <v>42818</v>
      </c>
      <c r="K9932" s="2">
        <v>42834</v>
      </c>
      <c r="L9932">
        <v>2006</v>
      </c>
      <c r="M9932">
        <v>9929</v>
      </c>
      <c r="N9932" s="14"/>
      <c r="R9932" s="7" t="e">
        <f t="shared" si="155"/>
        <v>#N/A</v>
      </c>
    </row>
    <row r="9933" spans="1:18" x14ac:dyDescent="0.25">
      <c r="A9933">
        <v>9931</v>
      </c>
      <c r="B9933">
        <v>73</v>
      </c>
      <c r="C9933">
        <v>378</v>
      </c>
      <c r="D9933" t="s">
        <v>10498</v>
      </c>
      <c r="E9933" t="s">
        <v>8401</v>
      </c>
      <c r="F9933" s="1">
        <v>97848</v>
      </c>
      <c r="G9933">
        <v>5</v>
      </c>
      <c r="H9933" s="1">
        <v>35050</v>
      </c>
      <c r="I9933">
        <v>2</v>
      </c>
      <c r="J9933" s="2">
        <v>42986</v>
      </c>
      <c r="K9933" s="2">
        <v>43016</v>
      </c>
      <c r="L9933">
        <v>2006</v>
      </c>
      <c r="M9933">
        <v>9930</v>
      </c>
      <c r="N9933" s="14"/>
      <c r="R9933" s="7" t="e">
        <f t="shared" si="155"/>
        <v>#N/A</v>
      </c>
    </row>
    <row r="9934" spans="1:18" x14ac:dyDescent="0.25">
      <c r="A9934">
        <v>9932</v>
      </c>
      <c r="B9934">
        <v>74</v>
      </c>
      <c r="C9934">
        <v>379</v>
      </c>
      <c r="D9934" t="s">
        <v>10499</v>
      </c>
      <c r="E9934" t="s">
        <v>2138</v>
      </c>
      <c r="F9934" s="1">
        <v>96464</v>
      </c>
      <c r="G9934">
        <v>15</v>
      </c>
      <c r="H9934" s="1">
        <v>11456</v>
      </c>
      <c r="I9934">
        <v>3</v>
      </c>
      <c r="J9934" s="2">
        <v>42874</v>
      </c>
      <c r="K9934" s="2">
        <v>42936</v>
      </c>
      <c r="L9934">
        <v>2006</v>
      </c>
      <c r="M9934">
        <v>9931</v>
      </c>
      <c r="N9934" s="14"/>
      <c r="R9934" s="7" t="e">
        <f t="shared" si="155"/>
        <v>#N/A</v>
      </c>
    </row>
    <row r="9935" spans="1:18" x14ac:dyDescent="0.25">
      <c r="A9935">
        <v>9933</v>
      </c>
      <c r="B9935">
        <v>75</v>
      </c>
      <c r="C9935">
        <v>380</v>
      </c>
      <c r="D9935" t="s">
        <v>10500</v>
      </c>
      <c r="E9935" t="s">
        <v>5464</v>
      </c>
      <c r="F9935" s="1">
        <v>95204</v>
      </c>
      <c r="G9935">
        <v>10</v>
      </c>
      <c r="H9935" s="1">
        <v>4158</v>
      </c>
      <c r="I9935">
        <v>2</v>
      </c>
      <c r="J9935" s="2">
        <v>42811</v>
      </c>
      <c r="K9935" s="2">
        <v>42998</v>
      </c>
      <c r="L9935">
        <v>2006</v>
      </c>
      <c r="M9935">
        <v>9932</v>
      </c>
      <c r="N9935" s="14"/>
      <c r="R9935" s="7" t="e">
        <f t="shared" si="155"/>
        <v>#N/A</v>
      </c>
    </row>
    <row r="9936" spans="1:18" x14ac:dyDescent="0.25">
      <c r="A9936">
        <v>9934</v>
      </c>
      <c r="B9936">
        <v>76</v>
      </c>
      <c r="C9936">
        <v>381</v>
      </c>
      <c r="D9936" t="s">
        <v>10501</v>
      </c>
      <c r="E9936" t="s">
        <v>10387</v>
      </c>
      <c r="F9936" s="1">
        <v>93477</v>
      </c>
      <c r="G9936">
        <v>6</v>
      </c>
      <c r="H9936" s="1">
        <v>6764</v>
      </c>
      <c r="I9936">
        <v>3</v>
      </c>
      <c r="J9936" s="2">
        <v>43014</v>
      </c>
      <c r="K9936" s="2">
        <v>42805</v>
      </c>
      <c r="L9936">
        <v>2006</v>
      </c>
      <c r="M9936">
        <v>9933</v>
      </c>
      <c r="N9936" s="14"/>
      <c r="R9936" s="7" t="e">
        <f t="shared" si="155"/>
        <v>#N/A</v>
      </c>
    </row>
    <row r="9937" spans="1:18" x14ac:dyDescent="0.25">
      <c r="A9937">
        <v>9935</v>
      </c>
      <c r="B9937">
        <v>77</v>
      </c>
      <c r="C9937">
        <v>382</v>
      </c>
      <c r="D9937" t="s">
        <v>10502</v>
      </c>
      <c r="E9937" t="s">
        <v>5645</v>
      </c>
      <c r="F9937" s="1">
        <v>92214</v>
      </c>
      <c r="G9937">
        <v>7</v>
      </c>
      <c r="H9937" s="1">
        <v>21566</v>
      </c>
      <c r="I9937">
        <v>5</v>
      </c>
      <c r="J9937" s="2">
        <v>42846</v>
      </c>
      <c r="K9937" s="2">
        <v>42915</v>
      </c>
      <c r="L9937">
        <v>2006</v>
      </c>
      <c r="M9937">
        <v>9934</v>
      </c>
      <c r="N9937" s="14"/>
      <c r="R9937" s="7" t="e">
        <f t="shared" si="155"/>
        <v>#N/A</v>
      </c>
    </row>
    <row r="9938" spans="1:18" x14ac:dyDescent="0.25">
      <c r="A9938">
        <v>9936</v>
      </c>
      <c r="B9938">
        <v>78</v>
      </c>
      <c r="C9938">
        <v>383</v>
      </c>
      <c r="D9938" t="s">
        <v>10503</v>
      </c>
      <c r="E9938" t="s">
        <v>7515</v>
      </c>
      <c r="F9938" s="1">
        <v>88560</v>
      </c>
      <c r="G9938">
        <v>12</v>
      </c>
      <c r="H9938" s="1">
        <v>11749</v>
      </c>
      <c r="I9938">
        <v>1</v>
      </c>
      <c r="J9938" s="2">
        <v>42937</v>
      </c>
      <c r="K9938" s="2">
        <v>43051</v>
      </c>
      <c r="L9938">
        <v>2006</v>
      </c>
      <c r="M9938">
        <v>9935</v>
      </c>
      <c r="N9938" s="14"/>
      <c r="R9938" s="7" t="e">
        <f t="shared" si="155"/>
        <v>#N/A</v>
      </c>
    </row>
    <row r="9939" spans="1:18" x14ac:dyDescent="0.25">
      <c r="A9939">
        <v>9937</v>
      </c>
      <c r="B9939">
        <v>79</v>
      </c>
      <c r="C9939">
        <v>384</v>
      </c>
      <c r="D9939" t="s">
        <v>10504</v>
      </c>
      <c r="E9939" t="s">
        <v>8359</v>
      </c>
      <c r="F9939" s="1">
        <v>87400</v>
      </c>
      <c r="G9939">
        <v>10</v>
      </c>
      <c r="H9939" s="1">
        <v>61200</v>
      </c>
      <c r="I9939">
        <v>10</v>
      </c>
      <c r="J9939" s="2">
        <v>42944</v>
      </c>
      <c r="K9939" s="2">
        <v>42950</v>
      </c>
      <c r="L9939">
        <v>2006</v>
      </c>
      <c r="M9939">
        <v>9936</v>
      </c>
      <c r="N9939" s="14"/>
      <c r="R9939" s="7" t="e">
        <f t="shared" si="155"/>
        <v>#N/A</v>
      </c>
    </row>
    <row r="9940" spans="1:18" x14ac:dyDescent="0.25">
      <c r="A9940">
        <v>9938</v>
      </c>
      <c r="B9940">
        <v>80</v>
      </c>
      <c r="C9940">
        <v>385</v>
      </c>
      <c r="D9940" t="s">
        <v>10505</v>
      </c>
      <c r="E9940" t="s">
        <v>3181</v>
      </c>
      <c r="F9940" s="1">
        <v>85802</v>
      </c>
      <c r="G9940">
        <v>29</v>
      </c>
      <c r="H9940" s="1">
        <v>25868</v>
      </c>
      <c r="I9940">
        <v>29</v>
      </c>
      <c r="J9940" s="2">
        <v>43035</v>
      </c>
      <c r="K9940" s="2">
        <v>43062</v>
      </c>
      <c r="L9940">
        <v>2006</v>
      </c>
      <c r="M9940">
        <v>9937</v>
      </c>
      <c r="N9940" s="14"/>
      <c r="R9940" s="7" t="e">
        <f t="shared" si="155"/>
        <v>#N/A</v>
      </c>
    </row>
    <row r="9941" spans="1:18" x14ac:dyDescent="0.25">
      <c r="A9941">
        <v>9939</v>
      </c>
      <c r="B9941">
        <v>81</v>
      </c>
      <c r="C9941">
        <v>386</v>
      </c>
      <c r="D9941" t="s">
        <v>10506</v>
      </c>
      <c r="E9941" t="s">
        <v>6237</v>
      </c>
      <c r="F9941" s="1">
        <v>84689</v>
      </c>
      <c r="G9941">
        <v>6</v>
      </c>
      <c r="H9941" s="1">
        <v>10827</v>
      </c>
      <c r="I9941">
        <v>2</v>
      </c>
      <c r="J9941" s="2">
        <v>43026</v>
      </c>
      <c r="K9941" s="2">
        <v>43079</v>
      </c>
      <c r="L9941">
        <v>2006</v>
      </c>
      <c r="M9941">
        <v>9938</v>
      </c>
      <c r="N9941" s="14"/>
      <c r="R9941" s="7" t="e">
        <f t="shared" si="155"/>
        <v>#N/A</v>
      </c>
    </row>
    <row r="9942" spans="1:18" x14ac:dyDescent="0.25">
      <c r="A9942">
        <v>9940</v>
      </c>
      <c r="B9942">
        <v>82</v>
      </c>
      <c r="C9942">
        <v>387</v>
      </c>
      <c r="D9942" t="s">
        <v>10507</v>
      </c>
      <c r="E9942" t="s">
        <v>5624</v>
      </c>
      <c r="F9942" s="1">
        <v>83291</v>
      </c>
      <c r="G9942">
        <v>15</v>
      </c>
      <c r="H9942" s="1">
        <v>35929</v>
      </c>
      <c r="I9942">
        <v>15</v>
      </c>
      <c r="J9942" s="2">
        <v>43070</v>
      </c>
      <c r="K9942" s="2">
        <v>43090</v>
      </c>
      <c r="L9942">
        <v>2006</v>
      </c>
      <c r="M9942">
        <v>9939</v>
      </c>
      <c r="N9942" s="14"/>
      <c r="R9942" s="7" t="e">
        <f t="shared" si="155"/>
        <v>#N/A</v>
      </c>
    </row>
    <row r="9943" spans="1:18" x14ac:dyDescent="0.25">
      <c r="A9943">
        <v>9941</v>
      </c>
      <c r="B9943">
        <v>83</v>
      </c>
      <c r="C9943">
        <v>388</v>
      </c>
      <c r="D9943" t="s">
        <v>10508</v>
      </c>
      <c r="E9943" t="s">
        <v>7326</v>
      </c>
      <c r="F9943" s="1">
        <v>81698</v>
      </c>
      <c r="G9943">
        <v>4</v>
      </c>
      <c r="H9943" s="1">
        <v>11310</v>
      </c>
      <c r="I9943">
        <v>2</v>
      </c>
      <c r="J9943" s="2">
        <v>42874</v>
      </c>
      <c r="K9943" s="2">
        <v>42992</v>
      </c>
      <c r="L9943">
        <v>2006</v>
      </c>
      <c r="M9943">
        <v>9940</v>
      </c>
      <c r="N9943" s="14"/>
      <c r="R9943" s="7" t="e">
        <f t="shared" si="155"/>
        <v>#N/A</v>
      </c>
    </row>
    <row r="9944" spans="1:18" x14ac:dyDescent="0.25">
      <c r="A9944">
        <v>9942</v>
      </c>
      <c r="B9944">
        <v>84</v>
      </c>
      <c r="C9944">
        <v>389</v>
      </c>
      <c r="D9944" t="s">
        <v>10509</v>
      </c>
      <c r="E9944" t="s">
        <v>9426</v>
      </c>
      <c r="F9944" s="1">
        <v>80302</v>
      </c>
      <c r="G9944">
        <v>4</v>
      </c>
      <c r="H9944" s="1">
        <v>6857</v>
      </c>
      <c r="I9944">
        <v>1</v>
      </c>
      <c r="J9944" s="2">
        <v>43082</v>
      </c>
      <c r="K9944" s="2">
        <v>42928</v>
      </c>
      <c r="L9944">
        <v>2006</v>
      </c>
      <c r="M9944">
        <v>9941</v>
      </c>
      <c r="N9944" s="14"/>
      <c r="R9944" s="7" t="e">
        <f t="shared" si="155"/>
        <v>#N/A</v>
      </c>
    </row>
    <row r="9945" spans="1:18" x14ac:dyDescent="0.25">
      <c r="A9945">
        <v>9943</v>
      </c>
      <c r="B9945">
        <v>85</v>
      </c>
      <c r="C9945">
        <v>390</v>
      </c>
      <c r="D9945" t="s">
        <v>10510</v>
      </c>
      <c r="E9945" t="s">
        <v>8438</v>
      </c>
      <c r="F9945" s="1">
        <v>80301</v>
      </c>
      <c r="G9945">
        <v>5</v>
      </c>
      <c r="H9945" s="1">
        <v>5880</v>
      </c>
      <c r="I9945">
        <v>1</v>
      </c>
      <c r="J9945" s="2">
        <v>42851</v>
      </c>
      <c r="K9945" s="2">
        <v>43006</v>
      </c>
      <c r="L9945">
        <v>2006</v>
      </c>
      <c r="M9945">
        <v>9942</v>
      </c>
      <c r="N9945" s="14"/>
      <c r="R9945" s="7" t="e">
        <f t="shared" si="155"/>
        <v>#N/A</v>
      </c>
    </row>
    <row r="9946" spans="1:18" x14ac:dyDescent="0.25">
      <c r="A9946">
        <v>9944</v>
      </c>
      <c r="B9946">
        <v>86</v>
      </c>
      <c r="C9946">
        <v>391</v>
      </c>
      <c r="D9946" t="s">
        <v>10511</v>
      </c>
      <c r="E9946" t="s">
        <v>8116</v>
      </c>
      <c r="F9946" s="1">
        <v>79470</v>
      </c>
      <c r="G9946">
        <v>26</v>
      </c>
      <c r="H9946" s="1">
        <v>23366</v>
      </c>
      <c r="I9946">
        <v>26</v>
      </c>
      <c r="J9946" s="2">
        <v>42769</v>
      </c>
      <c r="K9946" s="2">
        <v>42859</v>
      </c>
      <c r="L9946">
        <v>2006</v>
      </c>
      <c r="M9946">
        <v>9943</v>
      </c>
      <c r="N9946" s="14"/>
      <c r="R9946" s="7" t="e">
        <f t="shared" si="155"/>
        <v>#N/A</v>
      </c>
    </row>
    <row r="9947" spans="1:18" x14ac:dyDescent="0.25">
      <c r="A9947">
        <v>9945</v>
      </c>
      <c r="B9947">
        <v>87</v>
      </c>
      <c r="C9947">
        <v>392</v>
      </c>
      <c r="D9947" t="s">
        <v>10512</v>
      </c>
      <c r="E9947" t="s">
        <v>2138</v>
      </c>
      <c r="F9947" s="1">
        <v>78378</v>
      </c>
      <c r="G9947">
        <v>20</v>
      </c>
      <c r="H9947" s="1">
        <v>15117</v>
      </c>
      <c r="I9947">
        <v>2</v>
      </c>
      <c r="J9947" s="2">
        <v>42762</v>
      </c>
      <c r="K9947" s="2">
        <v>42817</v>
      </c>
      <c r="L9947">
        <v>2006</v>
      </c>
      <c r="M9947">
        <v>9944</v>
      </c>
      <c r="N9947" s="14"/>
      <c r="R9947" s="7" t="e">
        <f t="shared" si="155"/>
        <v>#N/A</v>
      </c>
    </row>
    <row r="9948" spans="1:18" x14ac:dyDescent="0.25">
      <c r="A9948">
        <v>9946</v>
      </c>
      <c r="B9948">
        <v>88</v>
      </c>
      <c r="C9948">
        <v>393</v>
      </c>
      <c r="D9948" t="s">
        <v>10513</v>
      </c>
      <c r="E9948" t="s">
        <v>5645</v>
      </c>
      <c r="F9948" s="1">
        <v>72244</v>
      </c>
      <c r="G9948">
        <v>3</v>
      </c>
      <c r="H9948" s="1">
        <v>15704</v>
      </c>
      <c r="I9948">
        <v>2</v>
      </c>
      <c r="J9948" s="2">
        <v>43049</v>
      </c>
      <c r="K9948" s="2">
        <v>42781</v>
      </c>
      <c r="L9948">
        <v>2006</v>
      </c>
      <c r="M9948">
        <v>9945</v>
      </c>
      <c r="N9948" s="14"/>
      <c r="R9948" s="7" t="e">
        <f t="shared" si="155"/>
        <v>#N/A</v>
      </c>
    </row>
    <row r="9949" spans="1:18" x14ac:dyDescent="0.25">
      <c r="A9949">
        <v>9947</v>
      </c>
      <c r="B9949">
        <v>89</v>
      </c>
      <c r="C9949">
        <v>394</v>
      </c>
      <c r="D9949" t="s">
        <v>10514</v>
      </c>
      <c r="E9949" t="s">
        <v>7401</v>
      </c>
      <c r="F9949" s="1">
        <v>71223</v>
      </c>
      <c r="G9949">
        <v>5</v>
      </c>
      <c r="H9949" s="1">
        <v>3252</v>
      </c>
      <c r="I9949">
        <v>2</v>
      </c>
      <c r="J9949" s="2">
        <v>42846</v>
      </c>
      <c r="K9949" s="2">
        <v>42770</v>
      </c>
      <c r="L9949">
        <v>2006</v>
      </c>
      <c r="M9949">
        <v>9946</v>
      </c>
      <c r="N9949" s="14"/>
      <c r="R9949" s="7" t="e">
        <f t="shared" si="155"/>
        <v>#N/A</v>
      </c>
    </row>
    <row r="9950" spans="1:18" x14ac:dyDescent="0.25">
      <c r="A9950">
        <v>9948</v>
      </c>
      <c r="B9950">
        <v>90</v>
      </c>
      <c r="C9950">
        <v>395</v>
      </c>
      <c r="D9950" t="s">
        <v>10515</v>
      </c>
      <c r="E9950" t="s">
        <v>8438</v>
      </c>
      <c r="F9950" s="1">
        <v>70899</v>
      </c>
      <c r="G9950">
        <v>5</v>
      </c>
      <c r="H9950" s="1">
        <v>20351</v>
      </c>
      <c r="I9950">
        <v>2</v>
      </c>
      <c r="J9950" s="2">
        <v>42783</v>
      </c>
      <c r="K9950" s="2">
        <v>42911</v>
      </c>
      <c r="L9950">
        <v>2006</v>
      </c>
      <c r="M9950">
        <v>9947</v>
      </c>
      <c r="N9950" s="14"/>
      <c r="R9950" s="7" t="e">
        <f t="shared" si="155"/>
        <v>#N/A</v>
      </c>
    </row>
    <row r="9951" spans="1:18" x14ac:dyDescent="0.25">
      <c r="A9951">
        <v>9949</v>
      </c>
      <c r="B9951">
        <v>91</v>
      </c>
      <c r="C9951">
        <v>396</v>
      </c>
      <c r="D9951" t="s">
        <v>10516</v>
      </c>
      <c r="E9951" t="s">
        <v>7326</v>
      </c>
      <c r="F9951" s="1">
        <v>70685</v>
      </c>
      <c r="G9951">
        <v>3</v>
      </c>
      <c r="H9951" s="1">
        <v>9161</v>
      </c>
      <c r="I9951">
        <v>1</v>
      </c>
      <c r="J9951" s="2">
        <v>42895</v>
      </c>
      <c r="K9951" s="2">
        <v>43083</v>
      </c>
      <c r="L9951">
        <v>2006</v>
      </c>
      <c r="M9951">
        <v>9948</v>
      </c>
      <c r="N9951" s="14"/>
      <c r="R9951" s="7" t="e">
        <f t="shared" si="155"/>
        <v>#N/A</v>
      </c>
    </row>
    <row r="9952" spans="1:18" x14ac:dyDescent="0.25">
      <c r="A9952">
        <v>9950</v>
      </c>
      <c r="B9952">
        <v>92</v>
      </c>
      <c r="C9952">
        <v>397</v>
      </c>
      <c r="D9952" t="s">
        <v>10517</v>
      </c>
      <c r="E9952" t="s">
        <v>934</v>
      </c>
      <c r="F9952" s="1">
        <v>70644</v>
      </c>
      <c r="G9952">
        <v>13</v>
      </c>
      <c r="H9952" s="1">
        <v>10800</v>
      </c>
      <c r="I9952">
        <v>2</v>
      </c>
      <c r="J9952" s="2">
        <v>43000</v>
      </c>
      <c r="K9952" s="2">
        <v>43027</v>
      </c>
      <c r="L9952">
        <v>2006</v>
      </c>
      <c r="M9952">
        <v>9949</v>
      </c>
      <c r="N9952" s="14"/>
      <c r="R9952" s="7" t="e">
        <f t="shared" si="155"/>
        <v>#N/A</v>
      </c>
    </row>
    <row r="9953" spans="1:18" x14ac:dyDescent="0.25">
      <c r="A9953">
        <v>9951</v>
      </c>
      <c r="B9953">
        <v>93</v>
      </c>
      <c r="C9953">
        <v>398</v>
      </c>
      <c r="D9953" t="s">
        <v>10518</v>
      </c>
      <c r="E9953" t="s">
        <v>6237</v>
      </c>
      <c r="F9953" s="1">
        <v>70071</v>
      </c>
      <c r="G9953">
        <v>3</v>
      </c>
      <c r="H9953" s="1">
        <v>12726</v>
      </c>
      <c r="I9953">
        <v>2</v>
      </c>
      <c r="J9953" s="2">
        <v>42881</v>
      </c>
      <c r="K9953" s="2">
        <v>42953</v>
      </c>
      <c r="L9953">
        <v>2006</v>
      </c>
      <c r="M9953">
        <v>9950</v>
      </c>
      <c r="N9953" s="14"/>
      <c r="R9953" s="7" t="e">
        <f t="shared" si="155"/>
        <v>#N/A</v>
      </c>
    </row>
    <row r="9954" spans="1:18" x14ac:dyDescent="0.25">
      <c r="A9954">
        <v>9952</v>
      </c>
      <c r="B9954">
        <v>0</v>
      </c>
      <c r="C9954">
        <v>305</v>
      </c>
      <c r="D9954" t="s">
        <v>10519</v>
      </c>
      <c r="E9954" t="s">
        <v>1223</v>
      </c>
      <c r="F9954" s="1">
        <v>244397</v>
      </c>
      <c r="G9954">
        <v>18</v>
      </c>
      <c r="H9954" s="1">
        <v>28550</v>
      </c>
      <c r="I9954">
        <v>6</v>
      </c>
      <c r="J9954" s="2">
        <v>43083</v>
      </c>
      <c r="K9954" s="2">
        <v>42794</v>
      </c>
      <c r="L9954">
        <v>2007</v>
      </c>
      <c r="M9954">
        <v>9951</v>
      </c>
      <c r="N9954" s="14"/>
      <c r="R9954" s="7" t="e">
        <f t="shared" si="155"/>
        <v>#N/A</v>
      </c>
    </row>
    <row r="9955" spans="1:18" x14ac:dyDescent="0.25">
      <c r="A9955">
        <v>9953</v>
      </c>
      <c r="B9955">
        <v>1</v>
      </c>
      <c r="C9955">
        <v>306</v>
      </c>
      <c r="D9955" t="s">
        <v>10520</v>
      </c>
      <c r="E9955" t="s">
        <v>5248</v>
      </c>
      <c r="F9955" s="1">
        <v>242967</v>
      </c>
      <c r="G9955">
        <v>38</v>
      </c>
      <c r="H9955" s="1">
        <v>174425</v>
      </c>
      <c r="I9955">
        <v>38</v>
      </c>
      <c r="J9955" s="2">
        <v>42950</v>
      </c>
      <c r="K9955" s="2">
        <v>42970</v>
      </c>
      <c r="L9955">
        <v>2007</v>
      </c>
      <c r="M9955">
        <v>9952</v>
      </c>
      <c r="N9955" s="14"/>
      <c r="R9955" s="7" t="e">
        <f t="shared" si="155"/>
        <v>#N/A</v>
      </c>
    </row>
    <row r="9956" spans="1:18" x14ac:dyDescent="0.25">
      <c r="A9956">
        <v>9954</v>
      </c>
      <c r="B9956">
        <v>2</v>
      </c>
      <c r="C9956">
        <v>307</v>
      </c>
      <c r="D9956" t="s">
        <v>10521</v>
      </c>
      <c r="E9956" t="s">
        <v>4469</v>
      </c>
      <c r="F9956" s="1">
        <v>240239</v>
      </c>
      <c r="G9956">
        <v>12</v>
      </c>
      <c r="H9956" s="1">
        <v>9129</v>
      </c>
      <c r="I9956">
        <v>1</v>
      </c>
      <c r="J9956" s="2">
        <v>42906</v>
      </c>
      <c r="K9956" s="2">
        <v>43064</v>
      </c>
      <c r="L9956">
        <v>2007</v>
      </c>
      <c r="M9956">
        <v>9953</v>
      </c>
      <c r="N9956" s="14"/>
      <c r="R9956" s="7" t="e">
        <f t="shared" si="155"/>
        <v>#N/A</v>
      </c>
    </row>
    <row r="9957" spans="1:18" x14ac:dyDescent="0.25">
      <c r="A9957">
        <v>9955</v>
      </c>
      <c r="B9957">
        <v>3</v>
      </c>
      <c r="C9957">
        <v>308</v>
      </c>
      <c r="D9957" t="s">
        <v>10522</v>
      </c>
      <c r="E9957" t="s">
        <v>5445</v>
      </c>
      <c r="F9957" s="1">
        <v>234480</v>
      </c>
      <c r="G9957">
        <v>26</v>
      </c>
      <c r="H9957" s="1">
        <v>31165</v>
      </c>
      <c r="I9957">
        <v>12</v>
      </c>
      <c r="J9957" s="2">
        <v>43025</v>
      </c>
      <c r="K9957" s="2">
        <v>43075</v>
      </c>
      <c r="L9957">
        <v>2007</v>
      </c>
      <c r="M9957">
        <v>9954</v>
      </c>
      <c r="N9957" s="14"/>
      <c r="R9957" s="7" t="e">
        <f t="shared" si="155"/>
        <v>#N/A</v>
      </c>
    </row>
    <row r="9958" spans="1:18" x14ac:dyDescent="0.25">
      <c r="A9958">
        <v>9956</v>
      </c>
      <c r="B9958">
        <v>4</v>
      </c>
      <c r="C9958">
        <v>309</v>
      </c>
      <c r="D9958" t="s">
        <v>10523</v>
      </c>
      <c r="E9958" t="s">
        <v>1223</v>
      </c>
      <c r="F9958" s="1">
        <v>231574</v>
      </c>
      <c r="G9958">
        <v>20</v>
      </c>
      <c r="H9958" s="1">
        <v>26290</v>
      </c>
      <c r="I9958">
        <v>8</v>
      </c>
      <c r="J9958" s="2">
        <v>43013</v>
      </c>
      <c r="K9958" s="2">
        <v>42773</v>
      </c>
      <c r="L9958">
        <v>2007</v>
      </c>
      <c r="M9958">
        <v>9955</v>
      </c>
      <c r="N9958" s="14"/>
      <c r="R9958" s="7" t="e">
        <f t="shared" si="155"/>
        <v>#N/A</v>
      </c>
    </row>
    <row r="9959" spans="1:18" x14ac:dyDescent="0.25">
      <c r="A9959">
        <v>9957</v>
      </c>
      <c r="B9959">
        <v>5</v>
      </c>
      <c r="C9959">
        <v>310</v>
      </c>
      <c r="D9959" t="s">
        <v>10524</v>
      </c>
      <c r="E9959" t="s">
        <v>8413</v>
      </c>
      <c r="F9959" s="1">
        <v>224546</v>
      </c>
      <c r="G9959">
        <v>11</v>
      </c>
      <c r="J9959" s="2">
        <v>42852</v>
      </c>
      <c r="K9959" s="2">
        <v>43089</v>
      </c>
      <c r="L9959">
        <v>2007</v>
      </c>
      <c r="M9959">
        <v>9956</v>
      </c>
      <c r="N9959" s="14"/>
      <c r="R9959" s="7" t="e">
        <f t="shared" si="155"/>
        <v>#N/A</v>
      </c>
    </row>
    <row r="9960" spans="1:18" x14ac:dyDescent="0.25">
      <c r="A9960">
        <v>9958</v>
      </c>
      <c r="B9960">
        <v>6</v>
      </c>
      <c r="C9960">
        <v>311</v>
      </c>
      <c r="D9960" t="s">
        <v>10525</v>
      </c>
      <c r="E9960" t="s">
        <v>8401</v>
      </c>
      <c r="F9960" s="1">
        <v>222927</v>
      </c>
      <c r="G9960">
        <v>52</v>
      </c>
      <c r="H9960" s="1">
        <v>97874</v>
      </c>
      <c r="I9960">
        <v>52</v>
      </c>
      <c r="J9960" s="2">
        <v>43078</v>
      </c>
      <c r="K9960" s="2">
        <v>43041</v>
      </c>
      <c r="L9960">
        <v>2007</v>
      </c>
      <c r="M9960">
        <v>9957</v>
      </c>
      <c r="N9960" s="14"/>
      <c r="R9960" s="7" t="e">
        <f t="shared" si="155"/>
        <v>#N/A</v>
      </c>
    </row>
    <row r="9961" spans="1:18" x14ac:dyDescent="0.25">
      <c r="A9961">
        <v>9959</v>
      </c>
      <c r="B9961">
        <v>7</v>
      </c>
      <c r="C9961">
        <v>312</v>
      </c>
      <c r="D9961" t="s">
        <v>10526</v>
      </c>
      <c r="E9961" t="s">
        <v>5530</v>
      </c>
      <c r="F9961" s="1">
        <v>222555</v>
      </c>
      <c r="G9961">
        <v>59</v>
      </c>
      <c r="J9961" s="2">
        <v>43041</v>
      </c>
      <c r="K9961" s="2">
        <v>43078</v>
      </c>
      <c r="L9961">
        <v>2007</v>
      </c>
      <c r="M9961">
        <v>9958</v>
      </c>
      <c r="N9961" s="14"/>
      <c r="R9961" s="7" t="e">
        <f t="shared" si="155"/>
        <v>#N/A</v>
      </c>
    </row>
    <row r="9962" spans="1:18" x14ac:dyDescent="0.25">
      <c r="A9962">
        <v>9960</v>
      </c>
      <c r="B9962">
        <v>8</v>
      </c>
      <c r="C9962">
        <v>313</v>
      </c>
      <c r="D9962" t="s">
        <v>10527</v>
      </c>
      <c r="E9962" t="s">
        <v>934</v>
      </c>
      <c r="F9962" s="1">
        <v>221846</v>
      </c>
      <c r="G9962">
        <v>20</v>
      </c>
      <c r="H9962" s="1">
        <v>20361</v>
      </c>
      <c r="I9962">
        <v>3</v>
      </c>
      <c r="J9962" s="2">
        <v>42901</v>
      </c>
      <c r="K9962" s="2">
        <v>42952</v>
      </c>
      <c r="L9962">
        <v>2007</v>
      </c>
      <c r="M9962">
        <v>9959</v>
      </c>
      <c r="N9962" s="14"/>
      <c r="R9962" s="7" t="e">
        <f t="shared" si="155"/>
        <v>#N/A</v>
      </c>
    </row>
    <row r="9963" spans="1:18" x14ac:dyDescent="0.25">
      <c r="A9963">
        <v>9961</v>
      </c>
      <c r="B9963">
        <v>9</v>
      </c>
      <c r="C9963">
        <v>314</v>
      </c>
      <c r="D9963" t="s">
        <v>10528</v>
      </c>
      <c r="E9963" t="s">
        <v>5645</v>
      </c>
      <c r="F9963" s="1">
        <v>221096</v>
      </c>
      <c r="G9963">
        <v>20</v>
      </c>
      <c r="H9963" s="1">
        <v>36938</v>
      </c>
      <c r="I9963">
        <v>7</v>
      </c>
      <c r="J9963" s="2">
        <v>42992</v>
      </c>
      <c r="K9963" s="2">
        <v>43089</v>
      </c>
      <c r="L9963">
        <v>2007</v>
      </c>
      <c r="M9963">
        <v>9960</v>
      </c>
      <c r="N9963" s="14"/>
      <c r="R9963" s="7" t="e">
        <f t="shared" si="155"/>
        <v>#N/A</v>
      </c>
    </row>
    <row r="9964" spans="1:18" x14ac:dyDescent="0.25">
      <c r="A9964">
        <v>9962</v>
      </c>
      <c r="B9964">
        <v>10</v>
      </c>
      <c r="C9964">
        <v>315</v>
      </c>
      <c r="D9964" t="s">
        <v>10529</v>
      </c>
      <c r="E9964" t="s">
        <v>8281</v>
      </c>
      <c r="F9964" s="1">
        <v>220409</v>
      </c>
      <c r="G9964">
        <v>7</v>
      </c>
      <c r="H9964" s="1">
        <v>27835</v>
      </c>
      <c r="I9964">
        <v>3</v>
      </c>
      <c r="J9964" s="2">
        <v>42817</v>
      </c>
      <c r="K9964" s="2">
        <v>42949</v>
      </c>
      <c r="L9964">
        <v>2007</v>
      </c>
      <c r="M9964">
        <v>9961</v>
      </c>
      <c r="N9964" s="14"/>
      <c r="R9964" s="7" t="e">
        <f t="shared" si="155"/>
        <v>#N/A</v>
      </c>
    </row>
    <row r="9965" spans="1:18" x14ac:dyDescent="0.25">
      <c r="A9965">
        <v>9963</v>
      </c>
      <c r="B9965">
        <v>11</v>
      </c>
      <c r="C9965">
        <v>316</v>
      </c>
      <c r="D9965" t="s">
        <v>10530</v>
      </c>
      <c r="E9965" t="s">
        <v>5248</v>
      </c>
      <c r="F9965" s="1">
        <v>219071</v>
      </c>
      <c r="G9965">
        <v>55</v>
      </c>
      <c r="H9965" s="1">
        <v>176726</v>
      </c>
      <c r="I9965">
        <v>55</v>
      </c>
      <c r="J9965" s="2">
        <v>43076</v>
      </c>
      <c r="K9965" s="2">
        <v>43082</v>
      </c>
      <c r="L9965">
        <v>2007</v>
      </c>
      <c r="M9965">
        <v>9962</v>
      </c>
      <c r="N9965" s="14"/>
      <c r="R9965" s="7" t="e">
        <f t="shared" si="155"/>
        <v>#N/A</v>
      </c>
    </row>
    <row r="9966" spans="1:18" x14ac:dyDescent="0.25">
      <c r="A9966">
        <v>9964</v>
      </c>
      <c r="B9966">
        <v>12</v>
      </c>
      <c r="C9966">
        <v>317</v>
      </c>
      <c r="D9966" t="s">
        <v>10531</v>
      </c>
      <c r="E9966" t="s">
        <v>2597</v>
      </c>
      <c r="F9966" s="1">
        <v>216839</v>
      </c>
      <c r="G9966">
        <v>32</v>
      </c>
      <c r="H9966" s="1">
        <v>37141</v>
      </c>
      <c r="I9966">
        <v>20</v>
      </c>
      <c r="J9966" s="2">
        <v>42789</v>
      </c>
      <c r="K9966" s="2">
        <v>42823</v>
      </c>
      <c r="L9966">
        <v>2007</v>
      </c>
      <c r="M9966">
        <v>9963</v>
      </c>
      <c r="N9966" s="14"/>
      <c r="R9966" s="7" t="e">
        <f t="shared" si="155"/>
        <v>#N/A</v>
      </c>
    </row>
    <row r="9967" spans="1:18" x14ac:dyDescent="0.25">
      <c r="A9967">
        <v>9965</v>
      </c>
      <c r="B9967">
        <v>13</v>
      </c>
      <c r="C9967">
        <v>318</v>
      </c>
      <c r="D9967" t="s">
        <v>10532</v>
      </c>
      <c r="E9967" t="s">
        <v>2591</v>
      </c>
      <c r="F9967" s="1">
        <v>214864</v>
      </c>
      <c r="G9967">
        <v>33</v>
      </c>
      <c r="H9967" s="1">
        <v>15189</v>
      </c>
      <c r="I9967">
        <v>3</v>
      </c>
      <c r="J9967" s="2">
        <v>42817</v>
      </c>
      <c r="K9967" s="2">
        <v>42886</v>
      </c>
      <c r="L9967">
        <v>2007</v>
      </c>
      <c r="M9967">
        <v>9964</v>
      </c>
      <c r="N9967" s="14"/>
      <c r="R9967" s="7" t="e">
        <f t="shared" si="155"/>
        <v>#N/A</v>
      </c>
    </row>
    <row r="9968" spans="1:18" x14ac:dyDescent="0.25">
      <c r="A9968">
        <v>9966</v>
      </c>
      <c r="B9968">
        <v>14</v>
      </c>
      <c r="C9968">
        <v>319</v>
      </c>
      <c r="D9968" t="s">
        <v>10533</v>
      </c>
      <c r="E9968" t="s">
        <v>3534</v>
      </c>
      <c r="F9968" s="1">
        <v>214307</v>
      </c>
      <c r="G9968">
        <v>90</v>
      </c>
      <c r="H9968" s="1">
        <v>118086</v>
      </c>
      <c r="I9968">
        <v>90</v>
      </c>
      <c r="J9968" s="2">
        <v>43006</v>
      </c>
      <c r="K9968" s="2">
        <v>43033</v>
      </c>
      <c r="L9968">
        <v>2007</v>
      </c>
      <c r="M9968">
        <v>9965</v>
      </c>
      <c r="N9968" s="14"/>
      <c r="R9968" s="7" t="e">
        <f t="shared" si="155"/>
        <v>#N/A</v>
      </c>
    </row>
    <row r="9969" spans="1:18" x14ac:dyDescent="0.25">
      <c r="A9969">
        <v>9967</v>
      </c>
      <c r="B9969">
        <v>15</v>
      </c>
      <c r="C9969">
        <v>320</v>
      </c>
      <c r="D9969" t="s">
        <v>10534</v>
      </c>
      <c r="E9969" t="s">
        <v>8438</v>
      </c>
      <c r="F9969" s="1">
        <v>209659</v>
      </c>
      <c r="G9969">
        <v>15</v>
      </c>
      <c r="H9969" s="1">
        <v>18844</v>
      </c>
      <c r="I9969">
        <v>2</v>
      </c>
      <c r="J9969" s="2">
        <v>42817</v>
      </c>
      <c r="K9969" s="2">
        <v>42949</v>
      </c>
      <c r="L9969">
        <v>2007</v>
      </c>
      <c r="M9969">
        <v>9966</v>
      </c>
      <c r="N9969" s="14"/>
      <c r="R9969" s="7" t="e">
        <f t="shared" si="155"/>
        <v>#N/A</v>
      </c>
    </row>
    <row r="9970" spans="1:18" x14ac:dyDescent="0.25">
      <c r="A9970">
        <v>9968</v>
      </c>
      <c r="B9970">
        <v>16</v>
      </c>
      <c r="C9970">
        <v>321</v>
      </c>
      <c r="D9970" t="s">
        <v>10535</v>
      </c>
      <c r="E9970" t="s">
        <v>2138</v>
      </c>
      <c r="F9970" s="1">
        <v>209654</v>
      </c>
      <c r="G9970">
        <v>54</v>
      </c>
      <c r="H9970" s="1">
        <v>81569</v>
      </c>
      <c r="I9970">
        <v>54</v>
      </c>
      <c r="J9970" s="2">
        <v>42803</v>
      </c>
      <c r="K9970" s="2">
        <v>42830</v>
      </c>
      <c r="L9970">
        <v>2007</v>
      </c>
      <c r="M9970">
        <v>9967</v>
      </c>
      <c r="N9970" s="14"/>
      <c r="R9970" s="7" t="e">
        <f t="shared" si="155"/>
        <v>#N/A</v>
      </c>
    </row>
    <row r="9971" spans="1:18" x14ac:dyDescent="0.25">
      <c r="A9971">
        <v>9969</v>
      </c>
      <c r="B9971">
        <v>17</v>
      </c>
      <c r="C9971">
        <v>322</v>
      </c>
      <c r="D9971" t="s">
        <v>10536</v>
      </c>
      <c r="E9971" t="s">
        <v>10537</v>
      </c>
      <c r="F9971" s="1">
        <v>208392</v>
      </c>
      <c r="G9971">
        <v>9</v>
      </c>
      <c r="H9971" s="1">
        <v>8378</v>
      </c>
      <c r="I9971">
        <v>3</v>
      </c>
      <c r="J9971" s="2">
        <v>42978</v>
      </c>
      <c r="K9971" s="2">
        <v>42792</v>
      </c>
      <c r="L9971">
        <v>2007</v>
      </c>
      <c r="M9971">
        <v>9968</v>
      </c>
      <c r="N9971" s="14"/>
      <c r="R9971" s="7" t="e">
        <f t="shared" si="155"/>
        <v>#N/A</v>
      </c>
    </row>
    <row r="9972" spans="1:18" x14ac:dyDescent="0.25">
      <c r="A9972">
        <v>9970</v>
      </c>
      <c r="B9972">
        <v>18</v>
      </c>
      <c r="C9972">
        <v>323</v>
      </c>
      <c r="D9972" t="s">
        <v>10538</v>
      </c>
      <c r="E9972" t="s">
        <v>1223</v>
      </c>
      <c r="F9972" s="1">
        <v>202647</v>
      </c>
      <c r="G9972">
        <v>18</v>
      </c>
      <c r="H9972" s="1">
        <v>29727</v>
      </c>
      <c r="I9972">
        <v>7</v>
      </c>
      <c r="J9972" s="2">
        <v>42880</v>
      </c>
      <c r="K9972" s="2">
        <v>43012</v>
      </c>
      <c r="L9972">
        <v>2007</v>
      </c>
      <c r="M9972">
        <v>9969</v>
      </c>
      <c r="N9972" s="14"/>
      <c r="R9972" s="7" t="e">
        <f t="shared" si="155"/>
        <v>#N/A</v>
      </c>
    </row>
    <row r="9973" spans="1:18" x14ac:dyDescent="0.25">
      <c r="A9973">
        <v>9971</v>
      </c>
      <c r="B9973">
        <v>19</v>
      </c>
      <c r="C9973">
        <v>324</v>
      </c>
      <c r="D9973" t="s">
        <v>10539</v>
      </c>
      <c r="E9973" t="s">
        <v>10540</v>
      </c>
      <c r="F9973" s="1">
        <v>200433</v>
      </c>
      <c r="G9973">
        <v>6</v>
      </c>
      <c r="H9973" s="1">
        <v>15581</v>
      </c>
      <c r="I9973">
        <v>1</v>
      </c>
      <c r="J9973" s="2">
        <v>42934</v>
      </c>
      <c r="K9973" s="2">
        <v>43036</v>
      </c>
      <c r="L9973">
        <v>2007</v>
      </c>
      <c r="M9973">
        <v>9970</v>
      </c>
      <c r="N9973" s="14"/>
      <c r="R9973" s="7" t="e">
        <f t="shared" si="155"/>
        <v>#N/A</v>
      </c>
    </row>
    <row r="9974" spans="1:18" x14ac:dyDescent="0.25">
      <c r="A9974">
        <v>9972</v>
      </c>
      <c r="B9974">
        <v>20</v>
      </c>
      <c r="C9974">
        <v>325</v>
      </c>
      <c r="D9974" t="s">
        <v>10541</v>
      </c>
      <c r="E9974" t="s">
        <v>10542</v>
      </c>
      <c r="F9974" s="1">
        <v>200010</v>
      </c>
      <c r="G9974">
        <v>25</v>
      </c>
      <c r="H9974" s="1">
        <v>9527</v>
      </c>
      <c r="I9974">
        <v>1</v>
      </c>
      <c r="J9974" s="2">
        <v>43055</v>
      </c>
      <c r="K9974" s="2">
        <v>42738</v>
      </c>
      <c r="L9974">
        <v>2007</v>
      </c>
      <c r="M9974">
        <v>9971</v>
      </c>
      <c r="N9974" s="14"/>
      <c r="R9974" s="7" t="e">
        <f t="shared" si="155"/>
        <v>#N/A</v>
      </c>
    </row>
    <row r="9975" spans="1:18" x14ac:dyDescent="0.25">
      <c r="A9975">
        <v>9973</v>
      </c>
      <c r="B9975">
        <v>21</v>
      </c>
      <c r="C9975">
        <v>326</v>
      </c>
      <c r="D9975" t="s">
        <v>10543</v>
      </c>
      <c r="E9975" t="s">
        <v>2138</v>
      </c>
      <c r="F9975" s="1">
        <v>194568</v>
      </c>
      <c r="G9975">
        <v>14</v>
      </c>
      <c r="H9975" s="1">
        <v>12317</v>
      </c>
      <c r="I9975">
        <v>1</v>
      </c>
      <c r="J9975" s="2">
        <v>42983</v>
      </c>
      <c r="K9975" s="2">
        <v>42741</v>
      </c>
      <c r="L9975">
        <v>2007</v>
      </c>
      <c r="M9975">
        <v>9972</v>
      </c>
      <c r="N9975" s="14"/>
      <c r="R9975" s="7" t="e">
        <f t="shared" si="155"/>
        <v>#N/A</v>
      </c>
    </row>
    <row r="9976" spans="1:18" x14ac:dyDescent="0.25">
      <c r="A9976">
        <v>9974</v>
      </c>
      <c r="B9976">
        <v>22</v>
      </c>
      <c r="C9976">
        <v>327</v>
      </c>
      <c r="D9976" t="s">
        <v>10544</v>
      </c>
      <c r="E9976" t="s">
        <v>5445</v>
      </c>
      <c r="F9976" s="1">
        <v>188565</v>
      </c>
      <c r="G9976">
        <v>24</v>
      </c>
      <c r="H9976" s="1">
        <v>80423</v>
      </c>
      <c r="I9976">
        <v>23</v>
      </c>
      <c r="J9976" s="2">
        <v>42838</v>
      </c>
      <c r="K9976" s="2">
        <v>42865</v>
      </c>
      <c r="L9976">
        <v>2007</v>
      </c>
      <c r="M9976">
        <v>9973</v>
      </c>
      <c r="N9976" s="14"/>
      <c r="R9976" s="7" t="e">
        <f t="shared" si="155"/>
        <v>#N/A</v>
      </c>
    </row>
    <row r="9977" spans="1:18" x14ac:dyDescent="0.25">
      <c r="A9977">
        <v>9975</v>
      </c>
      <c r="B9977">
        <v>23</v>
      </c>
      <c r="C9977">
        <v>328</v>
      </c>
      <c r="D9977" t="s">
        <v>10545</v>
      </c>
      <c r="E9977" t="s">
        <v>1223</v>
      </c>
      <c r="F9977" s="1">
        <v>187480</v>
      </c>
      <c r="G9977">
        <v>16</v>
      </c>
      <c r="H9977" s="1">
        <v>5722</v>
      </c>
      <c r="I9977">
        <v>2</v>
      </c>
      <c r="J9977" s="2">
        <v>42915</v>
      </c>
      <c r="K9977" s="2">
        <v>43033</v>
      </c>
      <c r="L9977">
        <v>2007</v>
      </c>
      <c r="M9977">
        <v>9974</v>
      </c>
      <c r="N9977" s="14"/>
      <c r="R9977" s="7" t="e">
        <f t="shared" si="155"/>
        <v>#N/A</v>
      </c>
    </row>
    <row r="9978" spans="1:18" x14ac:dyDescent="0.25">
      <c r="A9978">
        <v>9976</v>
      </c>
      <c r="B9978">
        <v>24</v>
      </c>
      <c r="C9978">
        <v>329</v>
      </c>
      <c r="D9978" t="s">
        <v>10546</v>
      </c>
      <c r="E9978" t="s">
        <v>1223</v>
      </c>
      <c r="F9978" s="1">
        <v>180530</v>
      </c>
      <c r="G9978">
        <v>17</v>
      </c>
      <c r="H9978" s="1">
        <v>18003</v>
      </c>
      <c r="I9978">
        <v>5</v>
      </c>
      <c r="J9978" s="2">
        <v>42817</v>
      </c>
      <c r="K9978" s="2">
        <v>42942</v>
      </c>
      <c r="L9978">
        <v>2007</v>
      </c>
      <c r="M9978">
        <v>9975</v>
      </c>
      <c r="N9978" s="14"/>
      <c r="R9978" s="7" t="e">
        <f t="shared" si="155"/>
        <v>#N/A</v>
      </c>
    </row>
    <row r="9979" spans="1:18" x14ac:dyDescent="0.25">
      <c r="A9979">
        <v>9977</v>
      </c>
      <c r="B9979">
        <v>25</v>
      </c>
      <c r="C9979">
        <v>330</v>
      </c>
      <c r="D9979" t="s">
        <v>10547</v>
      </c>
      <c r="E9979" t="s">
        <v>2138</v>
      </c>
      <c r="F9979" s="1">
        <v>176647</v>
      </c>
      <c r="G9979">
        <v>11</v>
      </c>
      <c r="H9979" s="1">
        <v>9813</v>
      </c>
      <c r="I9979">
        <v>1</v>
      </c>
      <c r="J9979" s="2">
        <v>42766</v>
      </c>
      <c r="K9979" s="2">
        <v>42872</v>
      </c>
      <c r="L9979">
        <v>2007</v>
      </c>
      <c r="M9979">
        <v>9976</v>
      </c>
      <c r="N9979" s="14"/>
      <c r="R9979" s="7" t="e">
        <f t="shared" si="155"/>
        <v>#N/A</v>
      </c>
    </row>
    <row r="9980" spans="1:18" x14ac:dyDescent="0.25">
      <c r="A9980">
        <v>9978</v>
      </c>
      <c r="B9980">
        <v>26</v>
      </c>
      <c r="C9980">
        <v>331</v>
      </c>
      <c r="D9980" t="s">
        <v>10548</v>
      </c>
      <c r="E9980" t="s">
        <v>6297</v>
      </c>
      <c r="F9980" s="1">
        <v>175281</v>
      </c>
      <c r="G9980">
        <v>93</v>
      </c>
      <c r="H9980" s="1">
        <v>100358</v>
      </c>
      <c r="I9980">
        <v>93</v>
      </c>
      <c r="J9980" s="2">
        <v>42985</v>
      </c>
      <c r="K9980" s="2">
        <v>42998</v>
      </c>
      <c r="L9980">
        <v>2007</v>
      </c>
      <c r="M9980">
        <v>9977</v>
      </c>
      <c r="N9980" s="14"/>
      <c r="R9980" s="7" t="e">
        <f t="shared" si="155"/>
        <v>#N/A</v>
      </c>
    </row>
    <row r="9981" spans="1:18" x14ac:dyDescent="0.25">
      <c r="A9981">
        <v>9979</v>
      </c>
      <c r="B9981">
        <v>27</v>
      </c>
      <c r="C9981">
        <v>332</v>
      </c>
      <c r="D9981" t="s">
        <v>10549</v>
      </c>
      <c r="E9981" t="s">
        <v>41</v>
      </c>
      <c r="F9981" s="1">
        <v>171817</v>
      </c>
      <c r="G9981">
        <v>100</v>
      </c>
      <c r="H9981" s="1">
        <v>78337</v>
      </c>
      <c r="I9981">
        <v>100</v>
      </c>
      <c r="J9981" s="2">
        <v>42859</v>
      </c>
      <c r="K9981" t="s">
        <v>106</v>
      </c>
      <c r="L9981">
        <v>2007</v>
      </c>
      <c r="M9981">
        <v>9978</v>
      </c>
      <c r="N9981" s="14"/>
      <c r="R9981" s="7" t="e">
        <f t="shared" si="155"/>
        <v>#N/A</v>
      </c>
    </row>
    <row r="9982" spans="1:18" x14ac:dyDescent="0.25">
      <c r="A9982">
        <v>9980</v>
      </c>
      <c r="B9982">
        <v>28</v>
      </c>
      <c r="C9982">
        <v>333</v>
      </c>
      <c r="D9982" t="s">
        <v>10550</v>
      </c>
      <c r="E9982" t="s">
        <v>4340</v>
      </c>
      <c r="F9982" s="1">
        <v>171255</v>
      </c>
      <c r="G9982">
        <v>6</v>
      </c>
      <c r="H9982" s="1">
        <v>3960</v>
      </c>
      <c r="I9982">
        <v>4</v>
      </c>
      <c r="J9982" s="2">
        <v>42873</v>
      </c>
      <c r="K9982" s="2">
        <v>43085</v>
      </c>
      <c r="L9982">
        <v>2007</v>
      </c>
      <c r="M9982">
        <v>9979</v>
      </c>
      <c r="N9982" s="14"/>
      <c r="R9982" s="7" t="e">
        <f t="shared" si="155"/>
        <v>#N/A</v>
      </c>
    </row>
    <row r="9983" spans="1:18" x14ac:dyDescent="0.25">
      <c r="A9983">
        <v>9981</v>
      </c>
      <c r="B9983">
        <v>29</v>
      </c>
      <c r="C9983">
        <v>334</v>
      </c>
      <c r="D9983" t="s">
        <v>10551</v>
      </c>
      <c r="E9983" t="s">
        <v>8473</v>
      </c>
      <c r="F9983" s="1">
        <v>168065</v>
      </c>
      <c r="G9983">
        <v>3</v>
      </c>
      <c r="H9983" s="1">
        <v>9004</v>
      </c>
      <c r="I9983">
        <v>1</v>
      </c>
      <c r="J9983" s="2">
        <v>42950</v>
      </c>
      <c r="K9983" s="2">
        <v>43089</v>
      </c>
      <c r="L9983">
        <v>2007</v>
      </c>
      <c r="M9983">
        <v>9980</v>
      </c>
      <c r="N9983" s="14"/>
      <c r="R9983" s="7" t="e">
        <f t="shared" si="155"/>
        <v>#N/A</v>
      </c>
    </row>
    <row r="9984" spans="1:18" x14ac:dyDescent="0.25">
      <c r="A9984">
        <v>9982</v>
      </c>
      <c r="B9984">
        <v>30</v>
      </c>
      <c r="C9984">
        <v>335</v>
      </c>
      <c r="D9984" t="s">
        <v>10552</v>
      </c>
      <c r="E9984" t="s">
        <v>10553</v>
      </c>
      <c r="F9984" s="1">
        <v>166620</v>
      </c>
      <c r="G9984">
        <v>11</v>
      </c>
      <c r="H9984" s="1">
        <v>32406</v>
      </c>
      <c r="I9984">
        <v>1</v>
      </c>
      <c r="J9984" s="2">
        <v>43048</v>
      </c>
      <c r="K9984" s="2">
        <v>42884</v>
      </c>
      <c r="L9984">
        <v>2007</v>
      </c>
      <c r="M9984">
        <v>9981</v>
      </c>
      <c r="N9984" s="14"/>
      <c r="R9984" s="7" t="e">
        <f t="shared" si="155"/>
        <v>#N/A</v>
      </c>
    </row>
    <row r="9985" spans="1:18" x14ac:dyDescent="0.25">
      <c r="A9985">
        <v>9983</v>
      </c>
      <c r="B9985">
        <v>31</v>
      </c>
      <c r="C9985">
        <v>336</v>
      </c>
      <c r="D9985" t="s">
        <v>10554</v>
      </c>
      <c r="E9985" t="s">
        <v>10555</v>
      </c>
      <c r="F9985" s="1">
        <v>166339</v>
      </c>
      <c r="G9985">
        <v>39</v>
      </c>
      <c r="H9985" s="1">
        <v>166339</v>
      </c>
      <c r="I9985">
        <v>39</v>
      </c>
      <c r="J9985" s="2">
        <v>42985</v>
      </c>
      <c r="K9985" s="2">
        <v>42987</v>
      </c>
      <c r="L9985">
        <v>2007</v>
      </c>
      <c r="M9985">
        <v>9982</v>
      </c>
      <c r="N9985" s="14"/>
      <c r="R9985" s="7" t="e">
        <f t="shared" si="155"/>
        <v>#N/A</v>
      </c>
    </row>
    <row r="9986" spans="1:18" x14ac:dyDescent="0.25">
      <c r="A9986">
        <v>9984</v>
      </c>
      <c r="B9986">
        <v>32</v>
      </c>
      <c r="C9986">
        <v>337</v>
      </c>
      <c r="D9986" t="s">
        <v>10556</v>
      </c>
      <c r="E9986" t="s">
        <v>6237</v>
      </c>
      <c r="F9986" s="1">
        <v>163561</v>
      </c>
      <c r="G9986">
        <v>14</v>
      </c>
      <c r="H9986" s="1">
        <v>32227</v>
      </c>
      <c r="I9986">
        <v>8</v>
      </c>
      <c r="J9986" s="2">
        <v>43006</v>
      </c>
      <c r="K9986" s="2">
        <v>42756</v>
      </c>
      <c r="L9986">
        <v>2007</v>
      </c>
      <c r="M9986">
        <v>9983</v>
      </c>
      <c r="N9986" s="14"/>
      <c r="R9986" s="7" t="e">
        <f t="shared" si="155"/>
        <v>#N/A</v>
      </c>
    </row>
    <row r="9987" spans="1:18" x14ac:dyDescent="0.25">
      <c r="A9987">
        <v>9985</v>
      </c>
      <c r="B9987">
        <v>33</v>
      </c>
      <c r="C9987">
        <v>338</v>
      </c>
      <c r="D9987" t="s">
        <v>10557</v>
      </c>
      <c r="E9987" t="s">
        <v>8401</v>
      </c>
      <c r="F9987" s="1">
        <v>161590</v>
      </c>
      <c r="G9987">
        <v>11</v>
      </c>
      <c r="H9987" s="1">
        <v>8770</v>
      </c>
      <c r="I9987">
        <v>1</v>
      </c>
      <c r="J9987" s="2">
        <v>42978</v>
      </c>
      <c r="K9987" s="2">
        <v>43078</v>
      </c>
      <c r="L9987">
        <v>2007</v>
      </c>
      <c r="M9987">
        <v>9984</v>
      </c>
      <c r="N9987" s="14"/>
      <c r="R9987" s="7" t="e">
        <f t="shared" si="155"/>
        <v>#N/A</v>
      </c>
    </row>
    <row r="9988" spans="1:18" x14ac:dyDescent="0.25">
      <c r="A9988">
        <v>9986</v>
      </c>
      <c r="B9988">
        <v>34</v>
      </c>
      <c r="C9988">
        <v>339</v>
      </c>
      <c r="D9988" t="s">
        <v>10558</v>
      </c>
      <c r="E9988" t="s">
        <v>5624</v>
      </c>
      <c r="F9988" s="1">
        <v>161182</v>
      </c>
      <c r="G9988">
        <v>10</v>
      </c>
      <c r="H9988" s="1">
        <v>6316</v>
      </c>
      <c r="I9988">
        <v>1</v>
      </c>
      <c r="J9988" s="2">
        <v>43081</v>
      </c>
      <c r="K9988" s="2">
        <v>42800</v>
      </c>
      <c r="L9988">
        <v>2007</v>
      </c>
      <c r="M9988">
        <v>9985</v>
      </c>
      <c r="N9988" s="14"/>
      <c r="R9988" s="7" t="e">
        <f t="shared" si="155"/>
        <v>#N/A</v>
      </c>
    </row>
    <row r="9989" spans="1:18" x14ac:dyDescent="0.25">
      <c r="A9989">
        <v>9987</v>
      </c>
      <c r="B9989">
        <v>35</v>
      </c>
      <c r="C9989">
        <v>340</v>
      </c>
      <c r="D9989" t="s">
        <v>10559</v>
      </c>
      <c r="E9989" t="s">
        <v>7326</v>
      </c>
      <c r="F9989" s="1">
        <v>157121</v>
      </c>
      <c r="G9989">
        <v>10</v>
      </c>
      <c r="H9989" s="1">
        <v>38882</v>
      </c>
      <c r="I9989">
        <v>10</v>
      </c>
      <c r="J9989" s="2">
        <v>42985</v>
      </c>
      <c r="K9989" s="2">
        <v>42738</v>
      </c>
      <c r="L9989">
        <v>2007</v>
      </c>
      <c r="M9989">
        <v>9986</v>
      </c>
      <c r="N9989" s="14"/>
      <c r="R9989" s="7" t="e">
        <f t="shared" ref="R9989:R10052" si="156">VLOOKUP(Q9989,$T$1:$V$90,3,FALSE)</f>
        <v>#N/A</v>
      </c>
    </row>
    <row r="9990" spans="1:18" x14ac:dyDescent="0.25">
      <c r="A9990">
        <v>9988</v>
      </c>
      <c r="B9990">
        <v>36</v>
      </c>
      <c r="C9990">
        <v>341</v>
      </c>
      <c r="D9990" t="s">
        <v>10560</v>
      </c>
      <c r="E9990" t="s">
        <v>8438</v>
      </c>
      <c r="F9990" s="1">
        <v>154892</v>
      </c>
      <c r="G9990">
        <v>11</v>
      </c>
      <c r="H9990" s="1">
        <v>17009</v>
      </c>
      <c r="I9990">
        <v>3</v>
      </c>
      <c r="J9990" s="2">
        <v>42838</v>
      </c>
      <c r="K9990" s="2">
        <v>42931</v>
      </c>
      <c r="L9990">
        <v>2007</v>
      </c>
      <c r="M9990">
        <v>9987</v>
      </c>
      <c r="N9990" s="14"/>
      <c r="R9990" s="7" t="e">
        <f t="shared" si="156"/>
        <v>#N/A</v>
      </c>
    </row>
    <row r="9991" spans="1:18" x14ac:dyDescent="0.25">
      <c r="A9991">
        <v>9989</v>
      </c>
      <c r="B9991">
        <v>37</v>
      </c>
      <c r="C9991">
        <v>342</v>
      </c>
      <c r="D9991" t="s">
        <v>10561</v>
      </c>
      <c r="E9991" t="s">
        <v>41</v>
      </c>
      <c r="F9991" s="1">
        <v>154087</v>
      </c>
      <c r="G9991">
        <v>18</v>
      </c>
      <c r="H9991" s="1">
        <v>52744</v>
      </c>
      <c r="I9991">
        <v>17</v>
      </c>
      <c r="J9991" s="2">
        <v>43034</v>
      </c>
      <c r="K9991" t="s">
        <v>106</v>
      </c>
      <c r="L9991">
        <v>2007</v>
      </c>
      <c r="M9991">
        <v>9988</v>
      </c>
      <c r="N9991" s="14"/>
      <c r="R9991" s="7" t="e">
        <f t="shared" si="156"/>
        <v>#N/A</v>
      </c>
    </row>
    <row r="9992" spans="1:18" x14ac:dyDescent="0.25">
      <c r="A9992">
        <v>9990</v>
      </c>
      <c r="B9992">
        <v>38</v>
      </c>
      <c r="C9992">
        <v>343</v>
      </c>
      <c r="D9992" t="s">
        <v>10562</v>
      </c>
      <c r="E9992" t="s">
        <v>5464</v>
      </c>
      <c r="F9992" s="1">
        <v>151792</v>
      </c>
      <c r="G9992">
        <v>9</v>
      </c>
      <c r="H9992" s="1">
        <v>8829</v>
      </c>
      <c r="I9992">
        <v>1</v>
      </c>
      <c r="J9992" s="2">
        <v>42866</v>
      </c>
      <c r="K9992" s="2">
        <v>42796</v>
      </c>
      <c r="L9992">
        <v>2007</v>
      </c>
      <c r="M9992">
        <v>9989</v>
      </c>
      <c r="N9992" s="14"/>
      <c r="R9992" s="7" t="e">
        <f t="shared" si="156"/>
        <v>#N/A</v>
      </c>
    </row>
    <row r="9993" spans="1:18" x14ac:dyDescent="0.25">
      <c r="A9993">
        <v>9991</v>
      </c>
      <c r="B9993">
        <v>39</v>
      </c>
      <c r="C9993">
        <v>344</v>
      </c>
      <c r="D9993" t="s">
        <v>10563</v>
      </c>
      <c r="E9993" t="s">
        <v>10564</v>
      </c>
      <c r="F9993" s="1">
        <v>151114</v>
      </c>
      <c r="G9993">
        <v>13</v>
      </c>
      <c r="H9993" s="1">
        <v>8330</v>
      </c>
      <c r="I9993">
        <v>1</v>
      </c>
      <c r="J9993" s="2">
        <v>42985</v>
      </c>
      <c r="K9993" s="2">
        <v>43029</v>
      </c>
      <c r="L9993">
        <v>2007</v>
      </c>
      <c r="M9993">
        <v>9990</v>
      </c>
      <c r="N9993" s="14"/>
      <c r="R9993" s="7" t="e">
        <f t="shared" si="156"/>
        <v>#N/A</v>
      </c>
    </row>
    <row r="9994" spans="1:18" x14ac:dyDescent="0.25">
      <c r="A9994">
        <v>9992</v>
      </c>
      <c r="B9994">
        <v>40</v>
      </c>
      <c r="C9994">
        <v>345</v>
      </c>
      <c r="D9994" t="s">
        <v>10565</v>
      </c>
      <c r="E9994" t="s">
        <v>6143</v>
      </c>
      <c r="F9994" s="1">
        <v>150212</v>
      </c>
      <c r="G9994">
        <v>35</v>
      </c>
      <c r="H9994" s="1">
        <v>62477</v>
      </c>
      <c r="I9994">
        <v>35</v>
      </c>
      <c r="J9994" s="2">
        <v>42866</v>
      </c>
      <c r="K9994" s="2">
        <v>42889</v>
      </c>
      <c r="L9994">
        <v>2007</v>
      </c>
      <c r="M9994">
        <v>9991</v>
      </c>
      <c r="N9994" s="14"/>
      <c r="R9994" s="7" t="e">
        <f t="shared" si="156"/>
        <v>#N/A</v>
      </c>
    </row>
    <row r="9995" spans="1:18" x14ac:dyDescent="0.25">
      <c r="A9995">
        <v>9993</v>
      </c>
      <c r="B9995">
        <v>41</v>
      </c>
      <c r="C9995">
        <v>346</v>
      </c>
      <c r="D9995" t="s">
        <v>10566</v>
      </c>
      <c r="E9995" t="s">
        <v>8314</v>
      </c>
      <c r="F9995" s="1">
        <v>149327</v>
      </c>
      <c r="G9995">
        <v>9</v>
      </c>
      <c r="H9995" s="1">
        <v>7912</v>
      </c>
      <c r="I9995">
        <v>1</v>
      </c>
      <c r="J9995" s="2">
        <v>42761</v>
      </c>
      <c r="K9995" s="2">
        <v>42847</v>
      </c>
      <c r="L9995">
        <v>2007</v>
      </c>
      <c r="M9995">
        <v>9992</v>
      </c>
      <c r="N9995" s="14"/>
      <c r="R9995" s="7" t="e">
        <f t="shared" si="156"/>
        <v>#N/A</v>
      </c>
    </row>
    <row r="9996" spans="1:18" x14ac:dyDescent="0.25">
      <c r="A9996">
        <v>9994</v>
      </c>
      <c r="B9996">
        <v>42</v>
      </c>
      <c r="C9996">
        <v>347</v>
      </c>
      <c r="D9996" t="s">
        <v>10567</v>
      </c>
      <c r="E9996" t="s">
        <v>7064</v>
      </c>
      <c r="F9996" s="1">
        <v>140200</v>
      </c>
      <c r="G9996">
        <v>3</v>
      </c>
      <c r="H9996" s="1">
        <v>1524</v>
      </c>
      <c r="I9996">
        <v>1</v>
      </c>
      <c r="J9996" s="2">
        <v>42873</v>
      </c>
      <c r="K9996" s="2">
        <v>43085</v>
      </c>
      <c r="L9996">
        <v>2007</v>
      </c>
      <c r="M9996">
        <v>9993</v>
      </c>
      <c r="N9996" s="14"/>
      <c r="R9996" s="7" t="e">
        <f t="shared" si="156"/>
        <v>#N/A</v>
      </c>
    </row>
    <row r="9997" spans="1:18" x14ac:dyDescent="0.25">
      <c r="A9997">
        <v>9995</v>
      </c>
      <c r="B9997">
        <v>43</v>
      </c>
      <c r="C9997">
        <v>348</v>
      </c>
      <c r="D9997" t="s">
        <v>10568</v>
      </c>
      <c r="E9997" t="s">
        <v>8642</v>
      </c>
      <c r="F9997" s="1">
        <v>139084</v>
      </c>
      <c r="G9997">
        <v>210</v>
      </c>
      <c r="H9997" s="1">
        <v>92362</v>
      </c>
      <c r="I9997">
        <v>210</v>
      </c>
      <c r="J9997" s="2">
        <v>42866</v>
      </c>
      <c r="K9997" s="2">
        <v>42875</v>
      </c>
      <c r="L9997">
        <v>2007</v>
      </c>
      <c r="M9997">
        <v>9994</v>
      </c>
      <c r="N9997" s="14"/>
      <c r="R9997" s="7" t="e">
        <f t="shared" si="156"/>
        <v>#N/A</v>
      </c>
    </row>
    <row r="9998" spans="1:18" x14ac:dyDescent="0.25">
      <c r="A9998">
        <v>9996</v>
      </c>
      <c r="B9998">
        <v>44</v>
      </c>
      <c r="C9998">
        <v>349</v>
      </c>
      <c r="D9998" t="s">
        <v>10569</v>
      </c>
      <c r="E9998" t="s">
        <v>10570</v>
      </c>
      <c r="F9998" s="1">
        <v>138814</v>
      </c>
      <c r="G9998">
        <v>4</v>
      </c>
      <c r="H9998" s="1">
        <v>22823</v>
      </c>
      <c r="I9998">
        <v>1</v>
      </c>
      <c r="J9998" s="2">
        <v>42957</v>
      </c>
      <c r="K9998" s="2">
        <v>43085</v>
      </c>
      <c r="L9998">
        <v>2007</v>
      </c>
      <c r="M9998">
        <v>9995</v>
      </c>
      <c r="N9998" s="14"/>
      <c r="R9998" s="7" t="e">
        <f t="shared" si="156"/>
        <v>#N/A</v>
      </c>
    </row>
    <row r="9999" spans="1:18" x14ac:dyDescent="0.25">
      <c r="A9999">
        <v>9997</v>
      </c>
      <c r="B9999">
        <v>45</v>
      </c>
      <c r="C9999">
        <v>350</v>
      </c>
      <c r="D9999" t="s">
        <v>10571</v>
      </c>
      <c r="E9999" t="s">
        <v>5645</v>
      </c>
      <c r="F9999" s="1">
        <v>137221</v>
      </c>
      <c r="G9999">
        <v>34</v>
      </c>
      <c r="H9999" s="1">
        <v>8316</v>
      </c>
      <c r="I9999">
        <v>2</v>
      </c>
      <c r="J9999" s="2">
        <v>42873</v>
      </c>
      <c r="K9999" s="2">
        <v>42914</v>
      </c>
      <c r="L9999">
        <v>2007</v>
      </c>
      <c r="M9999">
        <v>9996</v>
      </c>
      <c r="N9999" s="14"/>
      <c r="R9999" s="7" t="e">
        <f t="shared" si="156"/>
        <v>#N/A</v>
      </c>
    </row>
    <row r="10000" spans="1:18" x14ac:dyDescent="0.25">
      <c r="A10000">
        <v>9998</v>
      </c>
      <c r="B10000">
        <v>46</v>
      </c>
      <c r="C10000">
        <v>351</v>
      </c>
      <c r="D10000" t="s">
        <v>10572</v>
      </c>
      <c r="E10000" t="s">
        <v>2138</v>
      </c>
      <c r="F10000" s="1">
        <v>134636</v>
      </c>
      <c r="G10000">
        <v>6</v>
      </c>
      <c r="H10000" s="1">
        <v>14391</v>
      </c>
      <c r="I10000">
        <v>2</v>
      </c>
      <c r="J10000" s="2">
        <v>42838</v>
      </c>
      <c r="K10000" s="2">
        <v>42935</v>
      </c>
      <c r="L10000">
        <v>2007</v>
      </c>
      <c r="M10000">
        <v>9997</v>
      </c>
      <c r="N10000" s="14"/>
      <c r="R10000" s="7" t="e">
        <f t="shared" si="156"/>
        <v>#N/A</v>
      </c>
    </row>
    <row r="10001" spans="1:18" x14ac:dyDescent="0.25">
      <c r="A10001">
        <v>9999</v>
      </c>
      <c r="B10001">
        <v>47</v>
      </c>
      <c r="C10001">
        <v>352</v>
      </c>
      <c r="D10001" t="s">
        <v>10573</v>
      </c>
      <c r="E10001" t="s">
        <v>6255</v>
      </c>
      <c r="F10001" s="1">
        <v>132782</v>
      </c>
      <c r="G10001">
        <v>7</v>
      </c>
      <c r="H10001" s="1">
        <v>11143</v>
      </c>
      <c r="I10001">
        <v>1</v>
      </c>
      <c r="J10001" s="2">
        <v>42941</v>
      </c>
      <c r="K10001" s="2">
        <v>43075</v>
      </c>
      <c r="L10001">
        <v>2007</v>
      </c>
      <c r="M10001">
        <v>9998</v>
      </c>
      <c r="N10001" s="14"/>
      <c r="R10001" s="7" t="e">
        <f t="shared" si="156"/>
        <v>#N/A</v>
      </c>
    </row>
    <row r="10002" spans="1:18" x14ac:dyDescent="0.25">
      <c r="A10002">
        <v>10000</v>
      </c>
      <c r="B10002">
        <v>48</v>
      </c>
      <c r="C10002">
        <v>353</v>
      </c>
      <c r="D10002" t="s">
        <v>10574</v>
      </c>
      <c r="E10002" t="s">
        <v>6624</v>
      </c>
      <c r="F10002" s="1">
        <v>130561</v>
      </c>
      <c r="G10002">
        <v>3</v>
      </c>
      <c r="H10002" s="1">
        <v>15409</v>
      </c>
      <c r="I10002">
        <v>1</v>
      </c>
      <c r="J10002" s="2">
        <v>42810</v>
      </c>
      <c r="K10002" s="2">
        <v>42998</v>
      </c>
      <c r="L10002">
        <v>2007</v>
      </c>
      <c r="M10002">
        <v>9999</v>
      </c>
      <c r="N10002" s="14"/>
      <c r="R10002" s="7" t="e">
        <f t="shared" si="156"/>
        <v>#N/A</v>
      </c>
    </row>
    <row r="10003" spans="1:18" x14ac:dyDescent="0.25">
      <c r="A10003">
        <v>10001</v>
      </c>
      <c r="B10003">
        <v>49</v>
      </c>
      <c r="C10003">
        <v>354</v>
      </c>
      <c r="D10003" t="s">
        <v>10575</v>
      </c>
      <c r="E10003" t="s">
        <v>3181</v>
      </c>
      <c r="F10003" s="1">
        <v>128024</v>
      </c>
      <c r="G10003">
        <v>5</v>
      </c>
      <c r="H10003" s="1">
        <v>9434</v>
      </c>
      <c r="I10003">
        <v>2</v>
      </c>
      <c r="J10003" s="2">
        <v>42851</v>
      </c>
      <c r="K10003" s="2">
        <v>42886</v>
      </c>
      <c r="L10003">
        <v>2007</v>
      </c>
      <c r="M10003">
        <v>10000</v>
      </c>
      <c r="N10003" s="14"/>
      <c r="R10003" s="7" t="e">
        <f t="shared" si="156"/>
        <v>#N/A</v>
      </c>
    </row>
    <row r="10004" spans="1:18" x14ac:dyDescent="0.25">
      <c r="A10004">
        <v>10002</v>
      </c>
      <c r="B10004">
        <v>50</v>
      </c>
      <c r="C10004">
        <v>355</v>
      </c>
      <c r="D10004" t="s">
        <v>10576</v>
      </c>
      <c r="E10004" t="s">
        <v>5624</v>
      </c>
      <c r="F10004" s="1">
        <v>127414</v>
      </c>
      <c r="G10004">
        <v>17</v>
      </c>
      <c r="H10004" s="1">
        <v>48120</v>
      </c>
      <c r="I10004">
        <v>17</v>
      </c>
      <c r="J10004" s="2">
        <v>42873</v>
      </c>
      <c r="K10004" s="2">
        <v>42931</v>
      </c>
      <c r="L10004">
        <v>2007</v>
      </c>
      <c r="M10004">
        <v>10001</v>
      </c>
      <c r="N10004" s="14"/>
      <c r="R10004" s="7" t="e">
        <f t="shared" si="156"/>
        <v>#N/A</v>
      </c>
    </row>
    <row r="10005" spans="1:18" x14ac:dyDescent="0.25">
      <c r="A10005">
        <v>10003</v>
      </c>
      <c r="B10005">
        <v>51</v>
      </c>
      <c r="C10005">
        <v>356</v>
      </c>
      <c r="D10005" t="s">
        <v>10577</v>
      </c>
      <c r="E10005" t="s">
        <v>5645</v>
      </c>
      <c r="F10005" s="1">
        <v>126714</v>
      </c>
      <c r="G10005">
        <v>28</v>
      </c>
      <c r="H10005" s="1">
        <v>61817</v>
      </c>
      <c r="I10005">
        <v>28</v>
      </c>
      <c r="J10005" s="2">
        <v>42873</v>
      </c>
      <c r="K10005" s="2">
        <v>42900</v>
      </c>
      <c r="L10005">
        <v>2007</v>
      </c>
      <c r="M10005">
        <v>10002</v>
      </c>
      <c r="N10005" s="14"/>
      <c r="R10005" s="7" t="e">
        <f t="shared" si="156"/>
        <v>#N/A</v>
      </c>
    </row>
    <row r="10006" spans="1:18" x14ac:dyDescent="0.25">
      <c r="A10006">
        <v>10004</v>
      </c>
      <c r="B10006">
        <v>52</v>
      </c>
      <c r="C10006">
        <v>357</v>
      </c>
      <c r="D10006" t="s">
        <v>10578</v>
      </c>
      <c r="E10006" t="s">
        <v>6143</v>
      </c>
      <c r="F10006" s="1">
        <v>125547</v>
      </c>
      <c r="G10006">
        <v>32</v>
      </c>
      <c r="H10006" s="1">
        <v>66011</v>
      </c>
      <c r="I10006">
        <v>32</v>
      </c>
      <c r="J10006" s="2">
        <v>43060</v>
      </c>
      <c r="K10006" s="2">
        <v>43078</v>
      </c>
      <c r="L10006">
        <v>2007</v>
      </c>
      <c r="M10006">
        <v>10003</v>
      </c>
      <c r="N10006" s="14"/>
      <c r="R10006" s="7" t="e">
        <f t="shared" si="156"/>
        <v>#N/A</v>
      </c>
    </row>
    <row r="10007" spans="1:18" x14ac:dyDescent="0.25">
      <c r="A10007">
        <v>10005</v>
      </c>
      <c r="B10007">
        <v>53</v>
      </c>
      <c r="C10007">
        <v>358</v>
      </c>
      <c r="D10007" t="s">
        <v>10579</v>
      </c>
      <c r="E10007" t="s">
        <v>8678</v>
      </c>
      <c r="F10007" s="1">
        <v>122905</v>
      </c>
      <c r="G10007">
        <v>9</v>
      </c>
      <c r="H10007" s="1">
        <v>14030</v>
      </c>
      <c r="I10007">
        <v>1</v>
      </c>
      <c r="J10007" s="2">
        <v>42964</v>
      </c>
      <c r="K10007" s="2">
        <v>43075</v>
      </c>
      <c r="L10007">
        <v>2007</v>
      </c>
      <c r="M10007">
        <v>10004</v>
      </c>
      <c r="N10007" s="14"/>
      <c r="R10007" s="7" t="e">
        <f t="shared" si="156"/>
        <v>#N/A</v>
      </c>
    </row>
    <row r="10008" spans="1:18" x14ac:dyDescent="0.25">
      <c r="A10008">
        <v>10006</v>
      </c>
      <c r="B10008">
        <v>54</v>
      </c>
      <c r="C10008">
        <v>359</v>
      </c>
      <c r="D10008" t="s">
        <v>10580</v>
      </c>
      <c r="E10008" t="s">
        <v>2036</v>
      </c>
      <c r="F10008" s="1">
        <v>121994</v>
      </c>
      <c r="G10008">
        <v>39</v>
      </c>
      <c r="H10008" s="1">
        <v>36269</v>
      </c>
      <c r="I10008">
        <v>13</v>
      </c>
      <c r="J10008" s="2">
        <v>43027</v>
      </c>
      <c r="K10008" s="2">
        <v>43043</v>
      </c>
      <c r="L10008">
        <v>2007</v>
      </c>
      <c r="M10008">
        <v>10005</v>
      </c>
      <c r="N10008" s="14"/>
      <c r="R10008" s="7" t="e">
        <f t="shared" si="156"/>
        <v>#N/A</v>
      </c>
    </row>
    <row r="10009" spans="1:18" x14ac:dyDescent="0.25">
      <c r="A10009">
        <v>10007</v>
      </c>
      <c r="B10009">
        <v>55</v>
      </c>
      <c r="C10009">
        <v>360</v>
      </c>
      <c r="D10009" t="s">
        <v>10581</v>
      </c>
      <c r="E10009" t="s">
        <v>10582</v>
      </c>
      <c r="F10009" s="1">
        <v>120750</v>
      </c>
      <c r="G10009">
        <v>7</v>
      </c>
      <c r="H10009" s="1">
        <v>14491</v>
      </c>
      <c r="I10009">
        <v>7</v>
      </c>
      <c r="J10009" s="2">
        <v>42936</v>
      </c>
      <c r="K10009" s="2">
        <v>42810</v>
      </c>
      <c r="L10009">
        <v>2007</v>
      </c>
      <c r="M10009">
        <v>10006</v>
      </c>
      <c r="N10009" s="14"/>
      <c r="R10009" s="7" t="e">
        <f t="shared" si="156"/>
        <v>#N/A</v>
      </c>
    </row>
    <row r="10010" spans="1:18" x14ac:dyDescent="0.25">
      <c r="A10010">
        <v>10008</v>
      </c>
      <c r="B10010">
        <v>56</v>
      </c>
      <c r="C10010">
        <v>361</v>
      </c>
      <c r="D10010" t="s">
        <v>10583</v>
      </c>
      <c r="E10010" t="s">
        <v>5624</v>
      </c>
      <c r="F10010" s="1">
        <v>115210</v>
      </c>
      <c r="G10010">
        <v>10</v>
      </c>
      <c r="H10010" s="1">
        <v>15471</v>
      </c>
      <c r="I10010">
        <v>3</v>
      </c>
      <c r="J10010" s="2">
        <v>43048</v>
      </c>
      <c r="K10010" s="2">
        <v>42821</v>
      </c>
      <c r="L10010">
        <v>2007</v>
      </c>
      <c r="M10010">
        <v>10007</v>
      </c>
      <c r="N10010" s="14"/>
      <c r="R10010" s="7" t="e">
        <f t="shared" si="156"/>
        <v>#N/A</v>
      </c>
    </row>
    <row r="10011" spans="1:18" x14ac:dyDescent="0.25">
      <c r="A10011">
        <v>10009</v>
      </c>
      <c r="B10011">
        <v>57</v>
      </c>
      <c r="C10011">
        <v>362</v>
      </c>
      <c r="D10011" t="s">
        <v>10584</v>
      </c>
      <c r="E10011" t="s">
        <v>5445</v>
      </c>
      <c r="F10011" s="1">
        <v>114306</v>
      </c>
      <c r="G10011">
        <v>63</v>
      </c>
      <c r="H10011" s="1">
        <v>59371</v>
      </c>
      <c r="I10011">
        <v>63</v>
      </c>
      <c r="J10011" s="2">
        <v>42887</v>
      </c>
      <c r="K10011" s="2">
        <v>42900</v>
      </c>
      <c r="L10011">
        <v>2007</v>
      </c>
      <c r="M10011">
        <v>10008</v>
      </c>
      <c r="N10011" s="14"/>
      <c r="R10011" s="7" t="e">
        <f t="shared" si="156"/>
        <v>#N/A</v>
      </c>
    </row>
    <row r="10012" spans="1:18" x14ac:dyDescent="0.25">
      <c r="A10012">
        <v>10010</v>
      </c>
      <c r="B10012">
        <v>58</v>
      </c>
      <c r="C10012">
        <v>363</v>
      </c>
      <c r="D10012" t="s">
        <v>10585</v>
      </c>
      <c r="E10012" t="s">
        <v>5652</v>
      </c>
      <c r="F10012" s="1">
        <v>112351</v>
      </c>
      <c r="G10012">
        <v>4</v>
      </c>
      <c r="H10012" s="1">
        <v>10183</v>
      </c>
      <c r="I10012">
        <v>1</v>
      </c>
      <c r="J10012" s="2">
        <v>42780</v>
      </c>
      <c r="K10012" s="2">
        <v>43036</v>
      </c>
      <c r="L10012">
        <v>2007</v>
      </c>
      <c r="M10012">
        <v>10009</v>
      </c>
      <c r="N10012" s="14"/>
      <c r="R10012" s="7" t="e">
        <f t="shared" si="156"/>
        <v>#N/A</v>
      </c>
    </row>
    <row r="10013" spans="1:18" x14ac:dyDescent="0.25">
      <c r="A10013">
        <v>10011</v>
      </c>
      <c r="B10013">
        <v>59</v>
      </c>
      <c r="C10013">
        <v>364</v>
      </c>
      <c r="D10013" t="s">
        <v>10586</v>
      </c>
      <c r="E10013" t="s">
        <v>7704</v>
      </c>
      <c r="F10013" s="1">
        <v>110014</v>
      </c>
      <c r="G10013">
        <v>3</v>
      </c>
      <c r="H10013" s="1">
        <v>5672</v>
      </c>
      <c r="I10013">
        <v>1</v>
      </c>
      <c r="J10013" s="2">
        <v>43041</v>
      </c>
      <c r="K10013" s="2">
        <v>42835</v>
      </c>
      <c r="L10013">
        <v>2007</v>
      </c>
      <c r="M10013">
        <v>10010</v>
      </c>
      <c r="N10013" s="14"/>
      <c r="R10013" s="7" t="e">
        <f t="shared" si="156"/>
        <v>#N/A</v>
      </c>
    </row>
    <row r="10014" spans="1:18" x14ac:dyDescent="0.25">
      <c r="A10014">
        <v>10012</v>
      </c>
      <c r="B10014">
        <v>60</v>
      </c>
      <c r="C10014">
        <v>365</v>
      </c>
      <c r="D10014" t="s">
        <v>10587</v>
      </c>
      <c r="E10014" t="s">
        <v>2442</v>
      </c>
      <c r="F10014" s="1">
        <v>109107</v>
      </c>
      <c r="G10014">
        <v>24</v>
      </c>
      <c r="H10014" s="1">
        <v>23217</v>
      </c>
      <c r="I10014">
        <v>3</v>
      </c>
      <c r="J10014" s="2">
        <v>43041</v>
      </c>
      <c r="K10014" s="2">
        <v>43089</v>
      </c>
      <c r="L10014">
        <v>2007</v>
      </c>
      <c r="M10014">
        <v>10011</v>
      </c>
      <c r="N10014" s="14"/>
      <c r="R10014" s="7" t="e">
        <f t="shared" si="156"/>
        <v>#N/A</v>
      </c>
    </row>
    <row r="10015" spans="1:18" x14ac:dyDescent="0.25">
      <c r="A10015">
        <v>10013</v>
      </c>
      <c r="B10015">
        <v>61</v>
      </c>
      <c r="C10015">
        <v>366</v>
      </c>
      <c r="D10015" t="s">
        <v>10588</v>
      </c>
      <c r="E10015" t="s">
        <v>1223</v>
      </c>
      <c r="F10015" s="1">
        <v>108807</v>
      </c>
      <c r="G10015">
        <v>21</v>
      </c>
      <c r="H10015" s="1">
        <v>10413</v>
      </c>
      <c r="I10015">
        <v>7</v>
      </c>
      <c r="J10015" s="2">
        <v>43034</v>
      </c>
      <c r="K10015" s="2">
        <v>42787</v>
      </c>
      <c r="L10015">
        <v>2007</v>
      </c>
      <c r="M10015">
        <v>10012</v>
      </c>
      <c r="N10015" s="14"/>
      <c r="R10015" s="7" t="e">
        <f t="shared" si="156"/>
        <v>#N/A</v>
      </c>
    </row>
    <row r="10016" spans="1:18" x14ac:dyDescent="0.25">
      <c r="A10016">
        <v>10014</v>
      </c>
      <c r="B10016">
        <v>62</v>
      </c>
      <c r="C10016">
        <v>367</v>
      </c>
      <c r="D10016" t="s">
        <v>10589</v>
      </c>
      <c r="E10016" t="s">
        <v>10487</v>
      </c>
      <c r="F10016" s="1">
        <v>105422</v>
      </c>
      <c r="G10016">
        <v>8</v>
      </c>
      <c r="H10016" s="1">
        <v>6753</v>
      </c>
      <c r="I10016">
        <v>1</v>
      </c>
      <c r="J10016" s="2">
        <v>43020</v>
      </c>
      <c r="K10016" s="2">
        <v>42776</v>
      </c>
      <c r="L10016">
        <v>2007</v>
      </c>
      <c r="M10016">
        <v>10013</v>
      </c>
      <c r="N10016" s="14"/>
      <c r="R10016" s="7" t="e">
        <f t="shared" si="156"/>
        <v>#N/A</v>
      </c>
    </row>
    <row r="10017" spans="1:18" x14ac:dyDescent="0.25">
      <c r="A10017">
        <v>10015</v>
      </c>
      <c r="B10017">
        <v>63</v>
      </c>
      <c r="C10017">
        <v>368</v>
      </c>
      <c r="D10017" t="s">
        <v>10590</v>
      </c>
      <c r="E10017" t="s">
        <v>10591</v>
      </c>
      <c r="F10017" s="1">
        <v>105401</v>
      </c>
      <c r="G10017">
        <v>76</v>
      </c>
      <c r="H10017" s="1">
        <v>73452</v>
      </c>
      <c r="I10017">
        <v>76</v>
      </c>
      <c r="J10017" s="2">
        <v>42810</v>
      </c>
      <c r="K10017" s="2">
        <v>42830</v>
      </c>
      <c r="L10017">
        <v>2007</v>
      </c>
      <c r="M10017">
        <v>10014</v>
      </c>
      <c r="N10017" s="14"/>
      <c r="R10017" s="7" t="e">
        <f t="shared" si="156"/>
        <v>#N/A</v>
      </c>
    </row>
    <row r="10018" spans="1:18" x14ac:dyDescent="0.25">
      <c r="A10018">
        <v>10016</v>
      </c>
      <c r="B10018">
        <v>64</v>
      </c>
      <c r="C10018">
        <v>369</v>
      </c>
      <c r="D10018" t="s">
        <v>10592</v>
      </c>
      <c r="E10018" t="s">
        <v>5645</v>
      </c>
      <c r="F10018" s="1">
        <v>104678</v>
      </c>
      <c r="G10018">
        <v>26</v>
      </c>
      <c r="H10018" s="1">
        <v>48280</v>
      </c>
      <c r="I10018">
        <v>26</v>
      </c>
      <c r="J10018" s="2">
        <v>43034</v>
      </c>
      <c r="K10018" s="2">
        <v>43059</v>
      </c>
      <c r="L10018">
        <v>2007</v>
      </c>
      <c r="M10018">
        <v>10015</v>
      </c>
      <c r="N10018" s="14"/>
      <c r="R10018" s="7" t="e">
        <f t="shared" si="156"/>
        <v>#N/A</v>
      </c>
    </row>
    <row r="10019" spans="1:18" x14ac:dyDescent="0.25">
      <c r="A10019">
        <v>10017</v>
      </c>
      <c r="B10019">
        <v>65</v>
      </c>
      <c r="C10019">
        <v>370</v>
      </c>
      <c r="D10019" t="s">
        <v>10593</v>
      </c>
      <c r="E10019" t="s">
        <v>5415</v>
      </c>
      <c r="F10019" s="1">
        <v>103601</v>
      </c>
      <c r="G10019">
        <v>23</v>
      </c>
      <c r="H10019" s="1">
        <v>30830</v>
      </c>
      <c r="I10019">
        <v>23</v>
      </c>
      <c r="J10019" s="2">
        <v>42992</v>
      </c>
      <c r="K10019" s="2">
        <v>43029</v>
      </c>
      <c r="L10019">
        <v>2007</v>
      </c>
      <c r="M10019">
        <v>10016</v>
      </c>
      <c r="N10019" s="14"/>
      <c r="R10019" s="7" t="e">
        <f t="shared" si="156"/>
        <v>#N/A</v>
      </c>
    </row>
    <row r="10020" spans="1:18" x14ac:dyDescent="0.25">
      <c r="A10020">
        <v>10018</v>
      </c>
      <c r="B10020">
        <v>66</v>
      </c>
      <c r="C10020">
        <v>371</v>
      </c>
      <c r="D10020" t="s">
        <v>10594</v>
      </c>
      <c r="E10020" t="s">
        <v>8314</v>
      </c>
      <c r="F10020" s="1">
        <v>102737</v>
      </c>
      <c r="G10020">
        <v>11</v>
      </c>
      <c r="H10020" s="1">
        <v>8871</v>
      </c>
      <c r="I10020">
        <v>3</v>
      </c>
      <c r="J10020" s="2">
        <v>42803</v>
      </c>
      <c r="K10020" s="2">
        <v>42840</v>
      </c>
      <c r="L10020">
        <v>2007</v>
      </c>
      <c r="M10020">
        <v>10017</v>
      </c>
      <c r="N10020" s="14"/>
      <c r="R10020" s="7" t="e">
        <f t="shared" si="156"/>
        <v>#N/A</v>
      </c>
    </row>
    <row r="10021" spans="1:18" x14ac:dyDescent="0.25">
      <c r="A10021">
        <v>10019</v>
      </c>
      <c r="B10021">
        <v>67</v>
      </c>
      <c r="C10021">
        <v>372</v>
      </c>
      <c r="D10021" t="s">
        <v>10595</v>
      </c>
      <c r="E10021" t="s">
        <v>5530</v>
      </c>
      <c r="F10021" s="1">
        <v>101896</v>
      </c>
      <c r="G10021">
        <v>62</v>
      </c>
      <c r="J10021" s="2">
        <v>43013</v>
      </c>
      <c r="K10021" s="2">
        <v>43022</v>
      </c>
      <c r="L10021">
        <v>2007</v>
      </c>
      <c r="M10021">
        <v>10018</v>
      </c>
      <c r="N10021" s="14"/>
      <c r="R10021" s="7" t="e">
        <f t="shared" si="156"/>
        <v>#N/A</v>
      </c>
    </row>
    <row r="10022" spans="1:18" x14ac:dyDescent="0.25">
      <c r="A10022">
        <v>10020</v>
      </c>
      <c r="B10022">
        <v>68</v>
      </c>
      <c r="C10022">
        <v>373</v>
      </c>
      <c r="D10022" t="s">
        <v>10596</v>
      </c>
      <c r="E10022" t="s">
        <v>5624</v>
      </c>
      <c r="F10022" s="1">
        <v>100610</v>
      </c>
      <c r="G10022">
        <v>16</v>
      </c>
      <c r="H10022" s="1">
        <v>45871</v>
      </c>
      <c r="I10022">
        <v>16</v>
      </c>
      <c r="J10022" s="2">
        <v>42978</v>
      </c>
      <c r="K10022" s="2">
        <v>43005</v>
      </c>
      <c r="L10022">
        <v>2007</v>
      </c>
      <c r="M10022">
        <v>10019</v>
      </c>
      <c r="N10022" s="14"/>
      <c r="R10022" s="7" t="e">
        <f t="shared" si="156"/>
        <v>#N/A</v>
      </c>
    </row>
    <row r="10023" spans="1:18" x14ac:dyDescent="0.25">
      <c r="A10023">
        <v>10021</v>
      </c>
      <c r="B10023">
        <v>69</v>
      </c>
      <c r="C10023">
        <v>374</v>
      </c>
      <c r="D10023" t="s">
        <v>10597</v>
      </c>
      <c r="E10023" t="s">
        <v>10598</v>
      </c>
      <c r="F10023" s="1">
        <v>97656</v>
      </c>
      <c r="G10023">
        <v>3</v>
      </c>
      <c r="H10023" s="1">
        <v>2332</v>
      </c>
      <c r="I10023">
        <v>1</v>
      </c>
      <c r="J10023" s="2">
        <v>42908</v>
      </c>
      <c r="K10023" s="2">
        <v>43001</v>
      </c>
      <c r="L10023">
        <v>2007</v>
      </c>
      <c r="M10023">
        <v>10020</v>
      </c>
      <c r="N10023" s="14"/>
      <c r="R10023" s="7" t="e">
        <f t="shared" si="156"/>
        <v>#N/A</v>
      </c>
    </row>
    <row r="10024" spans="1:18" x14ac:dyDescent="0.25">
      <c r="A10024">
        <v>10022</v>
      </c>
      <c r="B10024">
        <v>70</v>
      </c>
      <c r="C10024">
        <v>375</v>
      </c>
      <c r="D10024" t="s">
        <v>10599</v>
      </c>
      <c r="E10024" t="s">
        <v>3326</v>
      </c>
      <c r="F10024" s="1">
        <v>95953</v>
      </c>
      <c r="G10024">
        <v>56</v>
      </c>
      <c r="H10024" s="1">
        <v>54902</v>
      </c>
      <c r="I10024">
        <v>56</v>
      </c>
      <c r="J10024" s="2">
        <v>42859</v>
      </c>
      <c r="K10024" s="2">
        <v>42883</v>
      </c>
      <c r="L10024">
        <v>2007</v>
      </c>
      <c r="M10024">
        <v>10021</v>
      </c>
      <c r="N10024" s="14"/>
      <c r="R10024" s="7" t="e">
        <f t="shared" si="156"/>
        <v>#N/A</v>
      </c>
    </row>
    <row r="10025" spans="1:18" x14ac:dyDescent="0.25">
      <c r="A10025">
        <v>10023</v>
      </c>
      <c r="B10025">
        <v>71</v>
      </c>
      <c r="C10025">
        <v>376</v>
      </c>
      <c r="D10025" t="s">
        <v>10600</v>
      </c>
      <c r="E10025" t="s">
        <v>2469</v>
      </c>
      <c r="F10025" s="1">
        <v>92853</v>
      </c>
      <c r="G10025">
        <v>8</v>
      </c>
      <c r="H10025" s="1">
        <v>23832</v>
      </c>
      <c r="I10025">
        <v>4</v>
      </c>
      <c r="J10025" s="2">
        <v>42971</v>
      </c>
      <c r="K10025" s="2">
        <v>43019</v>
      </c>
      <c r="L10025">
        <v>2007</v>
      </c>
      <c r="M10025">
        <v>10022</v>
      </c>
      <c r="N10025" s="14"/>
      <c r="R10025" s="7" t="e">
        <f t="shared" si="156"/>
        <v>#N/A</v>
      </c>
    </row>
    <row r="10026" spans="1:18" x14ac:dyDescent="0.25">
      <c r="A10026">
        <v>10024</v>
      </c>
      <c r="B10026">
        <v>72</v>
      </c>
      <c r="C10026">
        <v>377</v>
      </c>
      <c r="D10026" t="s">
        <v>10601</v>
      </c>
      <c r="E10026" t="s">
        <v>8438</v>
      </c>
      <c r="F10026" s="1">
        <v>91881</v>
      </c>
      <c r="G10026">
        <v>4</v>
      </c>
      <c r="H10026" s="1">
        <v>11586</v>
      </c>
      <c r="I10026">
        <v>1</v>
      </c>
      <c r="J10026" s="2">
        <v>42892</v>
      </c>
      <c r="K10026" s="2">
        <v>42981</v>
      </c>
      <c r="L10026">
        <v>2007</v>
      </c>
      <c r="M10026">
        <v>10023</v>
      </c>
      <c r="N10026" s="14"/>
      <c r="R10026" s="7" t="e">
        <f t="shared" si="156"/>
        <v>#N/A</v>
      </c>
    </row>
    <row r="10027" spans="1:18" x14ac:dyDescent="0.25">
      <c r="A10027">
        <v>10025</v>
      </c>
      <c r="B10027">
        <v>73</v>
      </c>
      <c r="C10027">
        <v>378</v>
      </c>
      <c r="D10027" t="s">
        <v>10602</v>
      </c>
      <c r="E10027" t="s">
        <v>5445</v>
      </c>
      <c r="F10027" s="1">
        <v>90560</v>
      </c>
      <c r="G10027">
        <v>74</v>
      </c>
      <c r="H10027" s="1">
        <v>61877</v>
      </c>
      <c r="I10027">
        <v>74</v>
      </c>
      <c r="J10027" s="2">
        <v>42866</v>
      </c>
      <c r="K10027" s="2">
        <v>42879</v>
      </c>
      <c r="L10027">
        <v>2007</v>
      </c>
      <c r="M10027">
        <v>10024</v>
      </c>
      <c r="N10027" s="14"/>
      <c r="R10027" s="7" t="e">
        <f t="shared" si="156"/>
        <v>#N/A</v>
      </c>
    </row>
    <row r="10028" spans="1:18" x14ac:dyDescent="0.25">
      <c r="A10028">
        <v>10026</v>
      </c>
      <c r="B10028">
        <v>74</v>
      </c>
      <c r="C10028">
        <v>379</v>
      </c>
      <c r="D10028" t="s">
        <v>10603</v>
      </c>
      <c r="E10028" t="s">
        <v>7326</v>
      </c>
      <c r="F10028" s="1">
        <v>89464</v>
      </c>
      <c r="G10028">
        <v>11</v>
      </c>
      <c r="H10028" s="1">
        <v>13380</v>
      </c>
      <c r="I10028">
        <v>2</v>
      </c>
      <c r="J10028" s="2">
        <v>42768</v>
      </c>
      <c r="K10028" s="2">
        <v>42914</v>
      </c>
      <c r="L10028">
        <v>2007</v>
      </c>
      <c r="M10028">
        <v>10025</v>
      </c>
      <c r="N10028" s="14"/>
      <c r="R10028" s="7" t="e">
        <f t="shared" si="156"/>
        <v>#N/A</v>
      </c>
    </row>
    <row r="10029" spans="1:18" x14ac:dyDescent="0.25">
      <c r="A10029">
        <v>10027</v>
      </c>
      <c r="B10029">
        <v>75</v>
      </c>
      <c r="C10029">
        <v>380</v>
      </c>
      <c r="D10029" t="s">
        <v>10604</v>
      </c>
      <c r="E10029" t="s">
        <v>2469</v>
      </c>
      <c r="F10029" s="1">
        <v>88312</v>
      </c>
      <c r="G10029">
        <v>3</v>
      </c>
      <c r="H10029" s="1">
        <v>11945</v>
      </c>
      <c r="I10029">
        <v>1</v>
      </c>
      <c r="J10029" s="2">
        <v>43034</v>
      </c>
      <c r="K10029" s="2">
        <v>43068</v>
      </c>
      <c r="L10029">
        <v>2007</v>
      </c>
      <c r="M10029">
        <v>10026</v>
      </c>
      <c r="N10029" s="14"/>
      <c r="R10029" s="7" t="e">
        <f t="shared" si="156"/>
        <v>#N/A</v>
      </c>
    </row>
    <row r="10030" spans="1:18" x14ac:dyDescent="0.25">
      <c r="A10030">
        <v>10028</v>
      </c>
      <c r="B10030">
        <v>76</v>
      </c>
      <c r="C10030">
        <v>381</v>
      </c>
      <c r="D10030" t="s">
        <v>10605</v>
      </c>
      <c r="E10030" t="s">
        <v>3534</v>
      </c>
      <c r="F10030" s="1">
        <v>87370</v>
      </c>
      <c r="G10030">
        <v>7</v>
      </c>
      <c r="H10030" s="1">
        <v>8741</v>
      </c>
      <c r="I10030">
        <v>4</v>
      </c>
      <c r="J10030" s="2">
        <v>43034</v>
      </c>
      <c r="K10030" s="2">
        <v>42856</v>
      </c>
      <c r="L10030">
        <v>2007</v>
      </c>
      <c r="M10030">
        <v>10027</v>
      </c>
      <c r="N10030" s="14"/>
      <c r="R10030" s="7" t="e">
        <f t="shared" si="156"/>
        <v>#N/A</v>
      </c>
    </row>
    <row r="10031" spans="1:18" x14ac:dyDescent="0.25">
      <c r="A10031">
        <v>10029</v>
      </c>
      <c r="B10031">
        <v>77</v>
      </c>
      <c r="C10031">
        <v>382</v>
      </c>
      <c r="D10031" t="s">
        <v>10606</v>
      </c>
      <c r="E10031" t="s">
        <v>10487</v>
      </c>
      <c r="F10031" s="1">
        <v>87016</v>
      </c>
      <c r="G10031">
        <v>6</v>
      </c>
      <c r="H10031" s="1">
        <v>10749</v>
      </c>
      <c r="I10031">
        <v>2</v>
      </c>
      <c r="J10031" s="2">
        <v>43011</v>
      </c>
      <c r="K10031" s="2">
        <v>42776</v>
      </c>
      <c r="L10031">
        <v>2007</v>
      </c>
      <c r="M10031">
        <v>10028</v>
      </c>
      <c r="N10031" s="14"/>
      <c r="R10031" s="7" t="e">
        <f t="shared" si="156"/>
        <v>#N/A</v>
      </c>
    </row>
    <row r="10032" spans="1:18" x14ac:dyDescent="0.25">
      <c r="A10032">
        <v>10030</v>
      </c>
      <c r="B10032">
        <v>78</v>
      </c>
      <c r="C10032">
        <v>383</v>
      </c>
      <c r="D10032" t="s">
        <v>10607</v>
      </c>
      <c r="E10032" t="s">
        <v>8770</v>
      </c>
      <c r="F10032" s="1">
        <v>86460</v>
      </c>
      <c r="G10032">
        <v>5</v>
      </c>
      <c r="H10032" s="1">
        <v>19030</v>
      </c>
      <c r="I10032">
        <v>5</v>
      </c>
      <c r="J10032" s="2">
        <v>42962</v>
      </c>
      <c r="K10032" s="2">
        <v>43019</v>
      </c>
      <c r="L10032">
        <v>2007</v>
      </c>
      <c r="M10032">
        <v>10029</v>
      </c>
      <c r="N10032" s="14"/>
      <c r="R10032" s="7" t="e">
        <f t="shared" si="156"/>
        <v>#N/A</v>
      </c>
    </row>
    <row r="10033" spans="1:18" x14ac:dyDescent="0.25">
      <c r="A10033">
        <v>10031</v>
      </c>
      <c r="B10033">
        <v>79</v>
      </c>
      <c r="C10033">
        <v>384</v>
      </c>
      <c r="D10033" t="s">
        <v>10608</v>
      </c>
      <c r="E10033" t="s">
        <v>8609</v>
      </c>
      <c r="F10033" s="1">
        <v>85410</v>
      </c>
      <c r="G10033">
        <v>25</v>
      </c>
      <c r="H10033" s="1">
        <v>19968</v>
      </c>
      <c r="I10033">
        <v>2</v>
      </c>
      <c r="J10033" s="2">
        <v>42985</v>
      </c>
      <c r="K10033" s="2">
        <v>43001</v>
      </c>
      <c r="L10033">
        <v>2007</v>
      </c>
      <c r="M10033">
        <v>10030</v>
      </c>
      <c r="N10033" s="14"/>
      <c r="R10033" s="7" t="e">
        <f t="shared" si="156"/>
        <v>#N/A</v>
      </c>
    </row>
    <row r="10034" spans="1:18" x14ac:dyDescent="0.25">
      <c r="A10034">
        <v>10032</v>
      </c>
      <c r="B10034">
        <v>80</v>
      </c>
      <c r="C10034">
        <v>385</v>
      </c>
      <c r="D10034" t="s">
        <v>10609</v>
      </c>
      <c r="E10034" t="s">
        <v>5445</v>
      </c>
      <c r="F10034" s="1">
        <v>84738</v>
      </c>
      <c r="G10034">
        <v>18</v>
      </c>
      <c r="H10034" s="1">
        <v>41820</v>
      </c>
      <c r="I10034">
        <v>18</v>
      </c>
      <c r="J10034" s="2">
        <v>43076</v>
      </c>
      <c r="K10034" s="2">
        <v>43089</v>
      </c>
      <c r="L10034">
        <v>2007</v>
      </c>
      <c r="M10034">
        <v>10031</v>
      </c>
      <c r="N10034" s="14"/>
      <c r="R10034" s="7" t="e">
        <f t="shared" si="156"/>
        <v>#N/A</v>
      </c>
    </row>
    <row r="10035" spans="1:18" x14ac:dyDescent="0.25">
      <c r="A10035">
        <v>10033</v>
      </c>
      <c r="B10035">
        <v>81</v>
      </c>
      <c r="C10035">
        <v>386</v>
      </c>
      <c r="D10035" t="s">
        <v>10610</v>
      </c>
      <c r="E10035" t="s">
        <v>2138</v>
      </c>
      <c r="F10035" s="1">
        <v>84283</v>
      </c>
      <c r="G10035">
        <v>8</v>
      </c>
      <c r="H10035" s="1">
        <v>16102</v>
      </c>
      <c r="I10035">
        <v>4</v>
      </c>
      <c r="J10035" s="2">
        <v>42908</v>
      </c>
      <c r="K10035" s="2">
        <v>42963</v>
      </c>
      <c r="L10035">
        <v>2007</v>
      </c>
      <c r="M10035">
        <v>10032</v>
      </c>
      <c r="N10035" s="14"/>
      <c r="R10035" s="7" t="e">
        <f t="shared" si="156"/>
        <v>#N/A</v>
      </c>
    </row>
    <row r="10036" spans="1:18" x14ac:dyDescent="0.25">
      <c r="A10036">
        <v>10034</v>
      </c>
      <c r="B10036">
        <v>82</v>
      </c>
      <c r="C10036">
        <v>387</v>
      </c>
      <c r="D10036" t="s">
        <v>10611</v>
      </c>
      <c r="E10036" t="s">
        <v>5652</v>
      </c>
      <c r="F10036" s="1">
        <v>83354</v>
      </c>
      <c r="G10036">
        <v>3</v>
      </c>
      <c r="H10036" s="1">
        <v>14196</v>
      </c>
      <c r="I10036">
        <v>2</v>
      </c>
      <c r="J10036" s="2">
        <v>42859</v>
      </c>
      <c r="K10036" s="2">
        <v>42977</v>
      </c>
      <c r="L10036">
        <v>2007</v>
      </c>
      <c r="M10036">
        <v>10033</v>
      </c>
      <c r="N10036" s="14"/>
      <c r="R10036" s="7" t="e">
        <f t="shared" si="156"/>
        <v>#N/A</v>
      </c>
    </row>
    <row r="10037" spans="1:18" x14ac:dyDescent="0.25">
      <c r="A10037">
        <v>10035</v>
      </c>
      <c r="B10037">
        <v>83</v>
      </c>
      <c r="C10037">
        <v>388</v>
      </c>
      <c r="D10037" t="s">
        <v>10612</v>
      </c>
      <c r="E10037" t="s">
        <v>7704</v>
      </c>
      <c r="F10037" s="1">
        <v>82772</v>
      </c>
      <c r="G10037">
        <v>2</v>
      </c>
      <c r="H10037" s="1">
        <v>9362</v>
      </c>
      <c r="I10037">
        <v>1</v>
      </c>
      <c r="J10037" s="2">
        <v>42915</v>
      </c>
      <c r="K10037" s="2">
        <v>42741</v>
      </c>
      <c r="L10037">
        <v>2007</v>
      </c>
      <c r="M10037">
        <v>10034</v>
      </c>
      <c r="N10037" s="14"/>
      <c r="R10037" s="7" t="e">
        <f t="shared" si="156"/>
        <v>#N/A</v>
      </c>
    </row>
    <row r="10038" spans="1:18" x14ac:dyDescent="0.25">
      <c r="A10038">
        <v>10036</v>
      </c>
      <c r="B10038">
        <v>84</v>
      </c>
      <c r="C10038">
        <v>389</v>
      </c>
      <c r="D10038" t="s">
        <v>10613</v>
      </c>
      <c r="E10038" t="s">
        <v>8473</v>
      </c>
      <c r="F10038" s="1">
        <v>80550</v>
      </c>
      <c r="G10038">
        <v>2</v>
      </c>
      <c r="H10038" s="1">
        <v>10061</v>
      </c>
      <c r="I10038">
        <v>1</v>
      </c>
      <c r="J10038" s="2">
        <v>42740</v>
      </c>
      <c r="K10038" s="2">
        <v>42823</v>
      </c>
      <c r="L10038">
        <v>2007</v>
      </c>
      <c r="M10038">
        <v>10035</v>
      </c>
      <c r="N10038" s="14"/>
      <c r="R10038" s="7" t="e">
        <f t="shared" si="156"/>
        <v>#N/A</v>
      </c>
    </row>
    <row r="10039" spans="1:18" x14ac:dyDescent="0.25">
      <c r="A10039">
        <v>10037</v>
      </c>
      <c r="B10039">
        <v>85</v>
      </c>
      <c r="C10039">
        <v>390</v>
      </c>
      <c r="D10039" t="s">
        <v>10614</v>
      </c>
      <c r="E10039" t="s">
        <v>5624</v>
      </c>
      <c r="F10039" s="1">
        <v>79698</v>
      </c>
      <c r="G10039">
        <v>14</v>
      </c>
      <c r="H10039" s="1">
        <v>16525</v>
      </c>
      <c r="I10039">
        <v>3</v>
      </c>
      <c r="J10039" s="2">
        <v>43076</v>
      </c>
      <c r="K10039" s="2">
        <v>42773</v>
      </c>
      <c r="L10039">
        <v>2007</v>
      </c>
      <c r="M10039">
        <v>10036</v>
      </c>
      <c r="N10039" s="14"/>
      <c r="R10039" s="7" t="e">
        <f t="shared" si="156"/>
        <v>#N/A</v>
      </c>
    </row>
    <row r="10040" spans="1:18" x14ac:dyDescent="0.25">
      <c r="A10040">
        <v>10038</v>
      </c>
      <c r="B10040">
        <v>86</v>
      </c>
      <c r="C10040">
        <v>391</v>
      </c>
      <c r="D10040" t="s">
        <v>10615</v>
      </c>
      <c r="E10040" t="s">
        <v>2469</v>
      </c>
      <c r="F10040" s="1">
        <v>79123</v>
      </c>
      <c r="G10040">
        <v>60</v>
      </c>
      <c r="H10040" s="1">
        <v>14250</v>
      </c>
      <c r="I10040">
        <v>30</v>
      </c>
      <c r="J10040" s="2">
        <v>42810</v>
      </c>
      <c r="K10040" s="2">
        <v>42872</v>
      </c>
      <c r="L10040">
        <v>2007</v>
      </c>
      <c r="M10040">
        <v>10037</v>
      </c>
      <c r="N10040" s="14"/>
      <c r="R10040" s="7" t="e">
        <f t="shared" si="156"/>
        <v>#N/A</v>
      </c>
    </row>
    <row r="10041" spans="1:18" x14ac:dyDescent="0.25">
      <c r="A10041">
        <v>10039</v>
      </c>
      <c r="B10041">
        <v>87</v>
      </c>
      <c r="C10041">
        <v>392</v>
      </c>
      <c r="D10041" t="s">
        <v>10616</v>
      </c>
      <c r="E10041" t="s">
        <v>5530</v>
      </c>
      <c r="F10041" s="1">
        <v>78944</v>
      </c>
      <c r="G10041">
        <v>4</v>
      </c>
      <c r="J10041" s="2">
        <v>42824</v>
      </c>
      <c r="K10041" s="2">
        <v>42875</v>
      </c>
      <c r="L10041">
        <v>2007</v>
      </c>
      <c r="M10041">
        <v>10038</v>
      </c>
      <c r="N10041" s="14"/>
      <c r="R10041" s="7" t="e">
        <f t="shared" si="156"/>
        <v>#N/A</v>
      </c>
    </row>
    <row r="10042" spans="1:18" x14ac:dyDescent="0.25">
      <c r="A10042">
        <v>10040</v>
      </c>
      <c r="B10042">
        <v>88</v>
      </c>
      <c r="C10042">
        <v>393</v>
      </c>
      <c r="D10042" t="s">
        <v>10617</v>
      </c>
      <c r="E10042" t="s">
        <v>5645</v>
      </c>
      <c r="F10042" s="1">
        <v>75234</v>
      </c>
      <c r="G10042">
        <v>5</v>
      </c>
      <c r="H10042" s="1">
        <v>7954</v>
      </c>
      <c r="I10042">
        <v>1</v>
      </c>
      <c r="J10042" s="2">
        <v>42747</v>
      </c>
      <c r="K10042" s="2">
        <v>42865</v>
      </c>
      <c r="L10042">
        <v>2007</v>
      </c>
      <c r="M10042">
        <v>10039</v>
      </c>
      <c r="N10042" s="14"/>
      <c r="R10042" s="7" t="e">
        <f t="shared" si="156"/>
        <v>#N/A</v>
      </c>
    </row>
    <row r="10043" spans="1:18" x14ac:dyDescent="0.25">
      <c r="A10043">
        <v>10041</v>
      </c>
      <c r="B10043">
        <v>89</v>
      </c>
      <c r="C10043">
        <v>394</v>
      </c>
      <c r="D10043" t="s">
        <v>10618</v>
      </c>
      <c r="E10043" t="s">
        <v>5248</v>
      </c>
      <c r="F10043" s="1">
        <v>73819</v>
      </c>
      <c r="G10043">
        <v>25</v>
      </c>
      <c r="H10043" s="1">
        <v>40684</v>
      </c>
      <c r="I10043">
        <v>25</v>
      </c>
      <c r="J10043" s="2">
        <v>42796</v>
      </c>
      <c r="K10043" s="2">
        <v>42809</v>
      </c>
      <c r="L10043">
        <v>2007</v>
      </c>
      <c r="M10043">
        <v>10040</v>
      </c>
      <c r="N10043" s="14"/>
      <c r="R10043" s="7" t="e">
        <f t="shared" si="156"/>
        <v>#N/A</v>
      </c>
    </row>
    <row r="10044" spans="1:18" x14ac:dyDescent="0.25">
      <c r="A10044">
        <v>10042</v>
      </c>
      <c r="B10044">
        <v>90</v>
      </c>
      <c r="C10044">
        <v>395</v>
      </c>
      <c r="D10044" t="s">
        <v>10619</v>
      </c>
      <c r="E10044" t="s">
        <v>8413</v>
      </c>
      <c r="F10044" s="1">
        <v>72210</v>
      </c>
      <c r="G10044">
        <v>130</v>
      </c>
      <c r="H10044" s="1">
        <v>37924</v>
      </c>
      <c r="I10044">
        <v>124</v>
      </c>
      <c r="J10044" s="2">
        <v>42971</v>
      </c>
      <c r="K10044" s="2">
        <v>43061</v>
      </c>
      <c r="L10044">
        <v>2007</v>
      </c>
      <c r="M10044">
        <v>10041</v>
      </c>
      <c r="N10044" s="14"/>
      <c r="R10044" s="7" t="e">
        <f t="shared" si="156"/>
        <v>#N/A</v>
      </c>
    </row>
    <row r="10045" spans="1:18" x14ac:dyDescent="0.25">
      <c r="A10045">
        <v>10043</v>
      </c>
      <c r="B10045">
        <v>91</v>
      </c>
      <c r="C10045">
        <v>396</v>
      </c>
      <c r="D10045" t="s">
        <v>10620</v>
      </c>
      <c r="E10045" t="s">
        <v>2591</v>
      </c>
      <c r="F10045" s="1">
        <v>71561</v>
      </c>
      <c r="G10045">
        <v>19</v>
      </c>
      <c r="H10045" s="1">
        <v>25714</v>
      </c>
      <c r="I10045">
        <v>15</v>
      </c>
      <c r="J10045" s="2">
        <v>42789</v>
      </c>
      <c r="K10045" s="2">
        <v>42816</v>
      </c>
      <c r="L10045">
        <v>2007</v>
      </c>
      <c r="M10045">
        <v>10042</v>
      </c>
      <c r="N10045" s="14"/>
      <c r="R10045" s="7" t="e">
        <f t="shared" si="156"/>
        <v>#N/A</v>
      </c>
    </row>
    <row r="10046" spans="1:18" x14ac:dyDescent="0.25">
      <c r="A10046">
        <v>10044</v>
      </c>
      <c r="B10046">
        <v>92</v>
      </c>
      <c r="C10046">
        <v>397</v>
      </c>
      <c r="D10046" t="s">
        <v>10621</v>
      </c>
      <c r="E10046" t="s">
        <v>5848</v>
      </c>
      <c r="F10046" s="1">
        <v>71471</v>
      </c>
      <c r="G10046">
        <v>10</v>
      </c>
      <c r="H10046" s="1">
        <v>7035</v>
      </c>
      <c r="I10046">
        <v>1</v>
      </c>
      <c r="J10046" s="2">
        <v>42817</v>
      </c>
      <c r="K10046" s="2">
        <v>42956</v>
      </c>
      <c r="L10046">
        <v>2007</v>
      </c>
      <c r="M10046">
        <v>10043</v>
      </c>
      <c r="N10046" s="14"/>
      <c r="R10046" s="7" t="e">
        <f t="shared" si="156"/>
        <v>#N/A</v>
      </c>
    </row>
    <row r="10047" spans="1:18" x14ac:dyDescent="0.25">
      <c r="A10047">
        <v>10045</v>
      </c>
      <c r="B10047">
        <v>93</v>
      </c>
      <c r="C10047">
        <v>398</v>
      </c>
      <c r="D10047" t="s">
        <v>10622</v>
      </c>
      <c r="E10047" t="s">
        <v>5645</v>
      </c>
      <c r="F10047" s="1">
        <v>71190</v>
      </c>
      <c r="G10047">
        <v>19</v>
      </c>
      <c r="H10047" s="1">
        <v>37201</v>
      </c>
      <c r="I10047">
        <v>19</v>
      </c>
      <c r="J10047" s="2">
        <v>42817</v>
      </c>
      <c r="K10047" s="2">
        <v>42851</v>
      </c>
      <c r="L10047">
        <v>2007</v>
      </c>
      <c r="M10047">
        <v>10044</v>
      </c>
      <c r="N10047" s="14"/>
      <c r="R10047" s="7" t="e">
        <f t="shared" si="156"/>
        <v>#N/A</v>
      </c>
    </row>
    <row r="10048" spans="1:18" x14ac:dyDescent="0.25">
      <c r="A10048">
        <v>10046</v>
      </c>
      <c r="B10048">
        <v>0</v>
      </c>
      <c r="C10048">
        <v>305</v>
      </c>
      <c r="D10048" t="s">
        <v>10623</v>
      </c>
      <c r="E10048" t="s">
        <v>8886</v>
      </c>
      <c r="F10048" s="1">
        <v>224614</v>
      </c>
      <c r="G10048">
        <v>17</v>
      </c>
      <c r="H10048" s="1">
        <v>9359</v>
      </c>
      <c r="I10048">
        <v>2</v>
      </c>
      <c r="J10048" s="2">
        <v>42948</v>
      </c>
      <c r="K10048" s="2">
        <v>42806</v>
      </c>
      <c r="L10048">
        <v>2008</v>
      </c>
      <c r="M10048">
        <v>10045</v>
      </c>
      <c r="N10048" s="14"/>
      <c r="R10048" s="7" t="e">
        <f t="shared" si="156"/>
        <v>#N/A</v>
      </c>
    </row>
    <row r="10049" spans="1:18" x14ac:dyDescent="0.25">
      <c r="A10049">
        <v>10047</v>
      </c>
      <c r="B10049">
        <v>1</v>
      </c>
      <c r="C10049">
        <v>306</v>
      </c>
      <c r="D10049" t="s">
        <v>10624</v>
      </c>
      <c r="E10049" t="s">
        <v>10625</v>
      </c>
      <c r="F10049" s="1">
        <v>224169</v>
      </c>
      <c r="G10049">
        <v>40</v>
      </c>
      <c r="H10049" s="1">
        <v>46903</v>
      </c>
      <c r="I10049">
        <v>8</v>
      </c>
      <c r="J10049" s="2">
        <v>42997</v>
      </c>
      <c r="K10049" s="2">
        <v>43076</v>
      </c>
      <c r="L10049">
        <v>2008</v>
      </c>
      <c r="M10049">
        <v>10046</v>
      </c>
      <c r="N10049" s="14"/>
      <c r="R10049" s="7" t="e">
        <f t="shared" si="156"/>
        <v>#N/A</v>
      </c>
    </row>
    <row r="10050" spans="1:18" x14ac:dyDescent="0.25">
      <c r="A10050">
        <v>10048</v>
      </c>
      <c r="B10050">
        <v>2</v>
      </c>
      <c r="C10050">
        <v>307</v>
      </c>
      <c r="D10050" t="s">
        <v>10626</v>
      </c>
      <c r="E10050" t="s">
        <v>4469</v>
      </c>
      <c r="F10050" s="1">
        <v>216110</v>
      </c>
      <c r="G10050">
        <v>12</v>
      </c>
      <c r="H10050" s="1">
        <v>10337</v>
      </c>
      <c r="I10050">
        <v>2</v>
      </c>
      <c r="J10050" s="2">
        <v>42899</v>
      </c>
      <c r="K10050" s="2">
        <v>43038</v>
      </c>
      <c r="L10050">
        <v>2008</v>
      </c>
      <c r="M10050">
        <v>10047</v>
      </c>
      <c r="N10050" s="14"/>
      <c r="R10050" s="7" t="e">
        <f t="shared" si="156"/>
        <v>#N/A</v>
      </c>
    </row>
    <row r="10051" spans="1:18" x14ac:dyDescent="0.25">
      <c r="A10051">
        <v>10049</v>
      </c>
      <c r="B10051">
        <v>3</v>
      </c>
      <c r="C10051">
        <v>308</v>
      </c>
      <c r="D10051" t="s">
        <v>10627</v>
      </c>
      <c r="E10051" t="s">
        <v>10628</v>
      </c>
      <c r="F10051" s="1">
        <v>215303</v>
      </c>
      <c r="G10051">
        <v>84</v>
      </c>
      <c r="H10051" s="1">
        <v>91432</v>
      </c>
      <c r="I10051">
        <v>84</v>
      </c>
      <c r="J10051" s="2">
        <v>42873</v>
      </c>
      <c r="K10051" t="s">
        <v>106</v>
      </c>
      <c r="L10051">
        <v>2008</v>
      </c>
      <c r="M10051">
        <v>10048</v>
      </c>
      <c r="N10051" s="14"/>
      <c r="R10051" s="7" t="e">
        <f t="shared" si="156"/>
        <v>#N/A</v>
      </c>
    </row>
    <row r="10052" spans="1:18" x14ac:dyDescent="0.25">
      <c r="A10052">
        <v>10050</v>
      </c>
      <c r="B10052">
        <v>4</v>
      </c>
      <c r="C10052">
        <v>309</v>
      </c>
      <c r="D10052" t="s">
        <v>10629</v>
      </c>
      <c r="E10052" t="s">
        <v>10630</v>
      </c>
      <c r="F10052" s="1">
        <v>215185</v>
      </c>
      <c r="G10052">
        <v>17</v>
      </c>
      <c r="H10052" s="1">
        <v>41346</v>
      </c>
      <c r="I10052">
        <v>12</v>
      </c>
      <c r="J10052" s="2">
        <v>43018</v>
      </c>
      <c r="K10052" t="s">
        <v>106</v>
      </c>
      <c r="L10052">
        <v>2008</v>
      </c>
      <c r="M10052">
        <v>10049</v>
      </c>
      <c r="N10052" s="14"/>
      <c r="R10052" s="7" t="e">
        <f t="shared" si="156"/>
        <v>#N/A</v>
      </c>
    </row>
    <row r="10053" spans="1:18" x14ac:dyDescent="0.25">
      <c r="A10053">
        <v>10051</v>
      </c>
      <c r="B10053">
        <v>5</v>
      </c>
      <c r="C10053">
        <v>310</v>
      </c>
      <c r="D10053" t="s">
        <v>10631</v>
      </c>
      <c r="E10053" t="s">
        <v>8730</v>
      </c>
      <c r="F10053" s="1">
        <v>213608</v>
      </c>
      <c r="G10053">
        <v>82</v>
      </c>
      <c r="H10053" s="1">
        <v>100164</v>
      </c>
      <c r="I10053">
        <v>82</v>
      </c>
      <c r="J10053" s="2">
        <v>42955</v>
      </c>
      <c r="K10053" s="2">
        <v>42968</v>
      </c>
      <c r="L10053">
        <v>2008</v>
      </c>
      <c r="M10053">
        <v>10050</v>
      </c>
      <c r="N10053" s="14"/>
      <c r="R10053" s="7" t="e">
        <f t="shared" ref="R10053:R10116" si="157">VLOOKUP(Q10053,$T$1:$V$90,3,FALSE)</f>
        <v>#N/A</v>
      </c>
    </row>
    <row r="10054" spans="1:18" x14ac:dyDescent="0.25">
      <c r="A10054">
        <v>10052</v>
      </c>
      <c r="B10054">
        <v>6</v>
      </c>
      <c r="C10054">
        <v>311</v>
      </c>
      <c r="D10054" t="s">
        <v>10632</v>
      </c>
      <c r="E10054" t="s">
        <v>1223</v>
      </c>
      <c r="F10054" s="1">
        <v>207378</v>
      </c>
      <c r="G10054">
        <v>30</v>
      </c>
      <c r="H10054" s="1">
        <v>49770</v>
      </c>
      <c r="I10054">
        <v>19</v>
      </c>
      <c r="J10054" s="2">
        <v>42801</v>
      </c>
      <c r="K10054" s="2">
        <v>42863</v>
      </c>
      <c r="L10054">
        <v>2008</v>
      </c>
      <c r="M10054">
        <v>10051</v>
      </c>
      <c r="N10054" s="14"/>
      <c r="R10054" s="7" t="e">
        <f t="shared" si="157"/>
        <v>#N/A</v>
      </c>
    </row>
    <row r="10055" spans="1:18" x14ac:dyDescent="0.25">
      <c r="A10055">
        <v>10053</v>
      </c>
      <c r="B10055">
        <v>7</v>
      </c>
      <c r="C10055">
        <v>312</v>
      </c>
      <c r="D10055" t="s">
        <v>10633</v>
      </c>
      <c r="E10055" t="s">
        <v>4540</v>
      </c>
      <c r="F10055" s="1">
        <v>203708</v>
      </c>
      <c r="G10055">
        <v>9</v>
      </c>
      <c r="H10055" s="1">
        <v>24096</v>
      </c>
      <c r="I10055">
        <v>6</v>
      </c>
      <c r="J10055" s="2">
        <v>42871</v>
      </c>
      <c r="K10055" s="2">
        <v>43066</v>
      </c>
      <c r="L10055">
        <v>2008</v>
      </c>
      <c r="M10055">
        <v>10052</v>
      </c>
      <c r="N10055" s="14"/>
      <c r="R10055" s="7" t="e">
        <f t="shared" si="157"/>
        <v>#N/A</v>
      </c>
    </row>
    <row r="10056" spans="1:18" x14ac:dyDescent="0.25">
      <c r="A10056">
        <v>10054</v>
      </c>
      <c r="B10056">
        <v>8</v>
      </c>
      <c r="C10056">
        <v>313</v>
      </c>
      <c r="D10056" t="s">
        <v>10634</v>
      </c>
      <c r="E10056" t="s">
        <v>8401</v>
      </c>
      <c r="F10056" s="1">
        <v>195494</v>
      </c>
      <c r="G10056">
        <v>49</v>
      </c>
      <c r="H10056" s="1">
        <v>19961</v>
      </c>
      <c r="I10056">
        <v>7</v>
      </c>
      <c r="J10056" s="2">
        <v>42781</v>
      </c>
      <c r="K10056" s="2">
        <v>43045</v>
      </c>
      <c r="L10056">
        <v>2008</v>
      </c>
      <c r="M10056">
        <v>10053</v>
      </c>
      <c r="N10056" s="14"/>
      <c r="R10056" s="7" t="e">
        <f t="shared" si="157"/>
        <v>#N/A</v>
      </c>
    </row>
    <row r="10057" spans="1:18" x14ac:dyDescent="0.25">
      <c r="A10057">
        <v>10055</v>
      </c>
      <c r="B10057">
        <v>9</v>
      </c>
      <c r="C10057">
        <v>314</v>
      </c>
      <c r="D10057" t="s">
        <v>10635</v>
      </c>
      <c r="E10057" t="s">
        <v>6143</v>
      </c>
      <c r="F10057" s="1">
        <v>191442</v>
      </c>
      <c r="G10057">
        <v>40</v>
      </c>
      <c r="H10057" s="1">
        <v>105812</v>
      </c>
      <c r="I10057">
        <v>40</v>
      </c>
      <c r="J10057" s="2">
        <v>43039</v>
      </c>
      <c r="K10057" s="2">
        <v>43055</v>
      </c>
      <c r="L10057">
        <v>2008</v>
      </c>
      <c r="M10057">
        <v>10054</v>
      </c>
      <c r="N10057" s="14"/>
      <c r="R10057" s="7" t="e">
        <f t="shared" si="157"/>
        <v>#N/A</v>
      </c>
    </row>
    <row r="10058" spans="1:18" x14ac:dyDescent="0.25">
      <c r="A10058">
        <v>10056</v>
      </c>
      <c r="B10058">
        <v>10</v>
      </c>
      <c r="C10058">
        <v>315</v>
      </c>
      <c r="D10058" t="s">
        <v>10636</v>
      </c>
      <c r="E10058" t="s">
        <v>10637</v>
      </c>
      <c r="F10058" s="1">
        <v>189024</v>
      </c>
      <c r="G10058">
        <v>15</v>
      </c>
      <c r="H10058" s="1">
        <v>10246</v>
      </c>
      <c r="I10058">
        <v>2</v>
      </c>
      <c r="J10058" s="2">
        <v>42913</v>
      </c>
      <c r="K10058" s="2">
        <v>43010</v>
      </c>
      <c r="L10058">
        <v>2008</v>
      </c>
      <c r="M10058">
        <v>10055</v>
      </c>
      <c r="N10058" s="14"/>
      <c r="R10058" s="7" t="e">
        <f t="shared" si="157"/>
        <v>#N/A</v>
      </c>
    </row>
    <row r="10059" spans="1:18" x14ac:dyDescent="0.25">
      <c r="A10059">
        <v>10057</v>
      </c>
      <c r="B10059">
        <v>11</v>
      </c>
      <c r="C10059">
        <v>316</v>
      </c>
      <c r="D10059" t="s">
        <v>10638</v>
      </c>
      <c r="E10059" t="s">
        <v>7401</v>
      </c>
      <c r="F10059" s="1">
        <v>179507</v>
      </c>
      <c r="G10059">
        <v>6</v>
      </c>
      <c r="H10059" s="1">
        <v>10131</v>
      </c>
      <c r="I10059">
        <v>2</v>
      </c>
      <c r="J10059" s="2">
        <v>42843</v>
      </c>
      <c r="K10059" s="2">
        <v>43034</v>
      </c>
      <c r="L10059">
        <v>2008</v>
      </c>
      <c r="M10059">
        <v>10056</v>
      </c>
      <c r="N10059" s="14"/>
      <c r="R10059" s="7" t="e">
        <f t="shared" si="157"/>
        <v>#N/A</v>
      </c>
    </row>
    <row r="10060" spans="1:18" x14ac:dyDescent="0.25">
      <c r="A10060">
        <v>10058</v>
      </c>
      <c r="B10060">
        <v>12</v>
      </c>
      <c r="C10060">
        <v>317</v>
      </c>
      <c r="D10060" t="s">
        <v>10639</v>
      </c>
      <c r="E10060" t="s">
        <v>3534</v>
      </c>
      <c r="F10060" s="1">
        <v>177490</v>
      </c>
      <c r="G10060">
        <v>14</v>
      </c>
      <c r="H10060" s="1">
        <v>42724</v>
      </c>
      <c r="I10060">
        <v>14</v>
      </c>
      <c r="J10060" s="3">
        <v>47150</v>
      </c>
      <c r="K10060" s="2">
        <v>42940</v>
      </c>
      <c r="L10060">
        <v>2008</v>
      </c>
      <c r="M10060">
        <v>10057</v>
      </c>
      <c r="N10060" s="14"/>
      <c r="R10060" s="7" t="e">
        <f t="shared" si="157"/>
        <v>#N/A</v>
      </c>
    </row>
    <row r="10061" spans="1:18" x14ac:dyDescent="0.25">
      <c r="A10061">
        <v>10059</v>
      </c>
      <c r="B10061">
        <v>13</v>
      </c>
      <c r="C10061">
        <v>318</v>
      </c>
      <c r="D10061" t="s">
        <v>10640</v>
      </c>
      <c r="E10061" t="s">
        <v>6153</v>
      </c>
      <c r="F10061" s="1">
        <v>176976</v>
      </c>
      <c r="G10061">
        <v>19</v>
      </c>
      <c r="H10061" s="1">
        <v>176976</v>
      </c>
      <c r="I10061">
        <v>19</v>
      </c>
      <c r="J10061" s="2">
        <v>42983</v>
      </c>
      <c r="K10061" s="2">
        <v>42985</v>
      </c>
      <c r="L10061">
        <v>2008</v>
      </c>
      <c r="M10061">
        <v>10058</v>
      </c>
      <c r="N10061" s="14"/>
      <c r="R10061" s="7" t="e">
        <f t="shared" si="157"/>
        <v>#N/A</v>
      </c>
    </row>
    <row r="10062" spans="1:18" x14ac:dyDescent="0.25">
      <c r="A10062">
        <v>10060</v>
      </c>
      <c r="B10062">
        <v>14</v>
      </c>
      <c r="C10062">
        <v>319</v>
      </c>
      <c r="D10062" t="s">
        <v>10641</v>
      </c>
      <c r="E10062" t="s">
        <v>1223</v>
      </c>
      <c r="F10062" s="1">
        <v>174273</v>
      </c>
      <c r="G10062">
        <v>18</v>
      </c>
      <c r="H10062" s="1">
        <v>21372</v>
      </c>
      <c r="I10062">
        <v>5</v>
      </c>
      <c r="J10062" s="2">
        <v>43018</v>
      </c>
      <c r="K10062" s="2">
        <v>42743</v>
      </c>
      <c r="L10062">
        <v>2008</v>
      </c>
      <c r="M10062">
        <v>10059</v>
      </c>
      <c r="N10062" s="14"/>
      <c r="R10062" s="7" t="e">
        <f t="shared" si="157"/>
        <v>#N/A</v>
      </c>
    </row>
    <row r="10063" spans="1:18" x14ac:dyDescent="0.25">
      <c r="A10063">
        <v>10061</v>
      </c>
      <c r="B10063">
        <v>15</v>
      </c>
      <c r="C10063">
        <v>320</v>
      </c>
      <c r="D10063" t="s">
        <v>10642</v>
      </c>
      <c r="E10063" t="s">
        <v>8912</v>
      </c>
      <c r="F10063" s="1">
        <v>173066</v>
      </c>
      <c r="G10063">
        <v>4</v>
      </c>
      <c r="H10063" s="1">
        <v>16432</v>
      </c>
      <c r="I10063">
        <v>1</v>
      </c>
      <c r="J10063" s="2">
        <v>43039</v>
      </c>
      <c r="K10063" s="2">
        <v>43083</v>
      </c>
      <c r="L10063">
        <v>2008</v>
      </c>
      <c r="M10063">
        <v>10060</v>
      </c>
      <c r="N10063" s="14"/>
      <c r="R10063" s="7" t="e">
        <f t="shared" si="157"/>
        <v>#N/A</v>
      </c>
    </row>
    <row r="10064" spans="1:18" x14ac:dyDescent="0.25">
      <c r="A10064">
        <v>10062</v>
      </c>
      <c r="B10064">
        <v>16</v>
      </c>
      <c r="C10064">
        <v>321</v>
      </c>
      <c r="D10064" t="s">
        <v>10643</v>
      </c>
      <c r="E10064" t="s">
        <v>2138</v>
      </c>
      <c r="F10064" s="1">
        <v>172605</v>
      </c>
      <c r="G10064">
        <v>11</v>
      </c>
      <c r="H10064" s="1">
        <v>13385</v>
      </c>
      <c r="I10064">
        <v>2</v>
      </c>
      <c r="J10064" s="2">
        <v>42948</v>
      </c>
      <c r="K10064" s="2">
        <v>43059</v>
      </c>
      <c r="L10064">
        <v>2008</v>
      </c>
      <c r="M10064">
        <v>10061</v>
      </c>
      <c r="N10064" s="14"/>
      <c r="R10064" s="7" t="e">
        <f t="shared" si="157"/>
        <v>#N/A</v>
      </c>
    </row>
    <row r="10065" spans="1:18" x14ac:dyDescent="0.25">
      <c r="A10065">
        <v>10063</v>
      </c>
      <c r="B10065">
        <v>17</v>
      </c>
      <c r="C10065">
        <v>322</v>
      </c>
      <c r="D10065" t="s">
        <v>10644</v>
      </c>
      <c r="E10065" t="s">
        <v>2138</v>
      </c>
      <c r="F10065" s="1">
        <v>167396</v>
      </c>
      <c r="G10065">
        <v>8</v>
      </c>
      <c r="H10065" s="1">
        <v>16769</v>
      </c>
      <c r="I10065">
        <v>1</v>
      </c>
      <c r="J10065" s="2">
        <v>42857</v>
      </c>
      <c r="K10065" s="2">
        <v>42954</v>
      </c>
      <c r="L10065">
        <v>2008</v>
      </c>
      <c r="M10065">
        <v>10062</v>
      </c>
      <c r="N10065" s="14"/>
      <c r="R10065" s="7" t="e">
        <f t="shared" si="157"/>
        <v>#N/A</v>
      </c>
    </row>
    <row r="10066" spans="1:18" x14ac:dyDescent="0.25">
      <c r="A10066">
        <v>10064</v>
      </c>
      <c r="B10066">
        <v>18</v>
      </c>
      <c r="C10066">
        <v>323</v>
      </c>
      <c r="D10066" t="s">
        <v>10645</v>
      </c>
      <c r="E10066" t="s">
        <v>2778</v>
      </c>
      <c r="F10066" s="1">
        <v>166057</v>
      </c>
      <c r="G10066">
        <v>69</v>
      </c>
      <c r="H10066" s="1">
        <v>47762</v>
      </c>
      <c r="I10066">
        <v>30</v>
      </c>
      <c r="J10066" s="2">
        <v>42808</v>
      </c>
      <c r="K10066" s="2">
        <v>42859</v>
      </c>
      <c r="L10066">
        <v>2008</v>
      </c>
      <c r="M10066">
        <v>10063</v>
      </c>
      <c r="N10066" s="14"/>
      <c r="R10066" s="7" t="e">
        <f t="shared" si="157"/>
        <v>#N/A</v>
      </c>
    </row>
    <row r="10067" spans="1:18" x14ac:dyDescent="0.25">
      <c r="A10067">
        <v>10065</v>
      </c>
      <c r="B10067">
        <v>19</v>
      </c>
      <c r="C10067">
        <v>324</v>
      </c>
      <c r="D10067" t="s">
        <v>10646</v>
      </c>
      <c r="E10067" t="s">
        <v>5248</v>
      </c>
      <c r="F10067" s="1">
        <v>163756</v>
      </c>
      <c r="G10067">
        <v>69</v>
      </c>
      <c r="H10067" s="1">
        <v>121432</v>
      </c>
      <c r="I10067">
        <v>69</v>
      </c>
      <c r="J10067" s="2">
        <v>42962</v>
      </c>
      <c r="K10067" s="2">
        <v>42968</v>
      </c>
      <c r="L10067">
        <v>2008</v>
      </c>
      <c r="M10067">
        <v>10064</v>
      </c>
      <c r="N10067" s="14"/>
      <c r="R10067" s="7" t="e">
        <f t="shared" si="157"/>
        <v>#N/A</v>
      </c>
    </row>
    <row r="10068" spans="1:18" x14ac:dyDescent="0.25">
      <c r="A10068">
        <v>10066</v>
      </c>
      <c r="B10068">
        <v>20</v>
      </c>
      <c r="C10068">
        <v>325</v>
      </c>
      <c r="D10068" t="s">
        <v>10647</v>
      </c>
      <c r="E10068" t="s">
        <v>2138</v>
      </c>
      <c r="F10068" s="1">
        <v>159363</v>
      </c>
      <c r="G10068">
        <v>10</v>
      </c>
      <c r="H10068" s="1">
        <v>14309</v>
      </c>
      <c r="I10068">
        <v>2</v>
      </c>
      <c r="J10068" s="2">
        <v>42899</v>
      </c>
      <c r="K10068" s="2">
        <v>42968</v>
      </c>
      <c r="L10068">
        <v>2008</v>
      </c>
      <c r="M10068">
        <v>10065</v>
      </c>
      <c r="N10068" s="14"/>
      <c r="R10068" s="7" t="e">
        <f t="shared" si="157"/>
        <v>#N/A</v>
      </c>
    </row>
    <row r="10069" spans="1:18" x14ac:dyDescent="0.25">
      <c r="A10069">
        <v>10067</v>
      </c>
      <c r="B10069">
        <v>21</v>
      </c>
      <c r="C10069">
        <v>326</v>
      </c>
      <c r="D10069" t="s">
        <v>10648</v>
      </c>
      <c r="E10069" t="s">
        <v>5848</v>
      </c>
      <c r="F10069" s="1">
        <v>159294</v>
      </c>
      <c r="G10069">
        <v>14</v>
      </c>
      <c r="H10069" s="1">
        <v>29917</v>
      </c>
      <c r="I10069">
        <v>7</v>
      </c>
      <c r="J10069" s="2">
        <v>42801</v>
      </c>
      <c r="K10069" s="2">
        <v>43010</v>
      </c>
      <c r="L10069">
        <v>2008</v>
      </c>
      <c r="M10069">
        <v>10066</v>
      </c>
      <c r="N10069" s="14"/>
      <c r="R10069" s="7" t="e">
        <f t="shared" si="157"/>
        <v>#N/A</v>
      </c>
    </row>
    <row r="10070" spans="1:18" x14ac:dyDescent="0.25">
      <c r="A10070">
        <v>10068</v>
      </c>
      <c r="B10070">
        <v>22</v>
      </c>
      <c r="C10070">
        <v>327</v>
      </c>
      <c r="D10070" t="s">
        <v>10649</v>
      </c>
      <c r="E10070" t="s">
        <v>8314</v>
      </c>
      <c r="F10070" s="1">
        <v>155056</v>
      </c>
      <c r="G10070">
        <v>23</v>
      </c>
      <c r="H10070" s="1">
        <v>45589</v>
      </c>
      <c r="I10070">
        <v>23</v>
      </c>
      <c r="J10070" s="2">
        <v>42836</v>
      </c>
      <c r="K10070" s="2">
        <v>42922</v>
      </c>
      <c r="L10070">
        <v>2008</v>
      </c>
      <c r="M10070">
        <v>10067</v>
      </c>
      <c r="N10070" s="14"/>
      <c r="R10070" s="7" t="e">
        <f t="shared" si="157"/>
        <v>#N/A</v>
      </c>
    </row>
    <row r="10071" spans="1:18" x14ac:dyDescent="0.25">
      <c r="A10071">
        <v>10069</v>
      </c>
      <c r="B10071">
        <v>23</v>
      </c>
      <c r="C10071">
        <v>328</v>
      </c>
      <c r="D10071" t="s">
        <v>10650</v>
      </c>
      <c r="E10071" t="s">
        <v>2138</v>
      </c>
      <c r="F10071" s="1">
        <v>154084</v>
      </c>
      <c r="G10071">
        <v>11</v>
      </c>
      <c r="H10071" s="1">
        <v>1980</v>
      </c>
      <c r="I10071">
        <v>1</v>
      </c>
      <c r="J10071" s="2">
        <v>43074</v>
      </c>
      <c r="K10071" s="2">
        <v>42893</v>
      </c>
      <c r="L10071">
        <v>2008</v>
      </c>
      <c r="M10071">
        <v>10068</v>
      </c>
      <c r="N10071" s="14"/>
      <c r="R10071" s="7" t="e">
        <f t="shared" si="157"/>
        <v>#N/A</v>
      </c>
    </row>
    <row r="10072" spans="1:18" x14ac:dyDescent="0.25">
      <c r="A10072">
        <v>10070</v>
      </c>
      <c r="B10072">
        <v>24</v>
      </c>
      <c r="C10072">
        <v>329</v>
      </c>
      <c r="D10072" t="s">
        <v>10651</v>
      </c>
      <c r="E10072" t="s">
        <v>7704</v>
      </c>
      <c r="F10072" s="1">
        <v>153619</v>
      </c>
      <c r="G10072">
        <v>2</v>
      </c>
      <c r="H10072" s="1">
        <v>14826</v>
      </c>
      <c r="I10072">
        <v>1</v>
      </c>
      <c r="J10072" s="2">
        <v>42808</v>
      </c>
      <c r="K10072" s="2">
        <v>42989</v>
      </c>
      <c r="L10072">
        <v>2008</v>
      </c>
      <c r="M10072">
        <v>10069</v>
      </c>
      <c r="N10072" s="14"/>
      <c r="R10072" s="7" t="e">
        <f t="shared" si="157"/>
        <v>#N/A</v>
      </c>
    </row>
    <row r="10073" spans="1:18" x14ac:dyDescent="0.25">
      <c r="A10073">
        <v>10071</v>
      </c>
      <c r="B10073">
        <v>25</v>
      </c>
      <c r="C10073">
        <v>330</v>
      </c>
      <c r="D10073" t="s">
        <v>10652</v>
      </c>
      <c r="E10073" t="s">
        <v>10598</v>
      </c>
      <c r="F10073" s="1">
        <v>152114</v>
      </c>
      <c r="G10073">
        <v>2</v>
      </c>
      <c r="H10073" s="1">
        <v>5701</v>
      </c>
      <c r="I10073">
        <v>1</v>
      </c>
      <c r="J10073" s="2">
        <v>42885</v>
      </c>
      <c r="K10073" t="s">
        <v>106</v>
      </c>
      <c r="L10073">
        <v>2008</v>
      </c>
      <c r="M10073">
        <v>10070</v>
      </c>
      <c r="N10073" s="14"/>
      <c r="R10073" s="7" t="e">
        <f t="shared" si="157"/>
        <v>#N/A</v>
      </c>
    </row>
    <row r="10074" spans="1:18" x14ac:dyDescent="0.25">
      <c r="A10074">
        <v>10072</v>
      </c>
      <c r="B10074">
        <v>26</v>
      </c>
      <c r="C10074">
        <v>331</v>
      </c>
      <c r="D10074" t="s">
        <v>10653</v>
      </c>
      <c r="E10074" t="s">
        <v>2541</v>
      </c>
      <c r="F10074" s="1">
        <v>146750</v>
      </c>
      <c r="G10074">
        <v>11</v>
      </c>
      <c r="H10074" s="1">
        <v>53684</v>
      </c>
      <c r="I10074">
        <v>8</v>
      </c>
      <c r="J10074" s="2">
        <v>43046</v>
      </c>
      <c r="K10074" s="2">
        <v>43080</v>
      </c>
      <c r="L10074">
        <v>2008</v>
      </c>
      <c r="M10074">
        <v>10071</v>
      </c>
      <c r="N10074" s="14"/>
      <c r="R10074" s="7" t="e">
        <f t="shared" si="157"/>
        <v>#N/A</v>
      </c>
    </row>
    <row r="10075" spans="1:18" x14ac:dyDescent="0.25">
      <c r="A10075">
        <v>10073</v>
      </c>
      <c r="B10075">
        <v>27</v>
      </c>
      <c r="C10075">
        <v>332</v>
      </c>
      <c r="D10075" t="s">
        <v>10654</v>
      </c>
      <c r="E10075" t="s">
        <v>4540</v>
      </c>
      <c r="F10075" s="1">
        <v>145642</v>
      </c>
      <c r="G10075">
        <v>7</v>
      </c>
      <c r="H10075" s="1">
        <v>19198</v>
      </c>
      <c r="I10075">
        <v>3</v>
      </c>
      <c r="J10075" s="2">
        <v>43039</v>
      </c>
      <c r="K10075" s="2">
        <v>42995</v>
      </c>
      <c r="L10075">
        <v>2008</v>
      </c>
      <c r="M10075">
        <v>10072</v>
      </c>
      <c r="N10075" s="14"/>
      <c r="R10075" s="7" t="e">
        <f t="shared" si="157"/>
        <v>#N/A</v>
      </c>
    </row>
    <row r="10076" spans="1:18" x14ac:dyDescent="0.25">
      <c r="A10076">
        <v>10074</v>
      </c>
      <c r="B10076">
        <v>28</v>
      </c>
      <c r="C10076">
        <v>333</v>
      </c>
      <c r="D10076" t="s">
        <v>10655</v>
      </c>
      <c r="E10076" t="s">
        <v>10656</v>
      </c>
      <c r="F10076" s="1">
        <v>144680</v>
      </c>
      <c r="G10076">
        <v>17</v>
      </c>
      <c r="H10076" s="1">
        <v>6845</v>
      </c>
      <c r="I10076">
        <v>1</v>
      </c>
      <c r="J10076" s="2">
        <v>42962</v>
      </c>
      <c r="K10076" s="2">
        <v>43094</v>
      </c>
      <c r="L10076">
        <v>2008</v>
      </c>
      <c r="M10076">
        <v>10073</v>
      </c>
      <c r="N10076" s="14"/>
      <c r="R10076" s="7" t="e">
        <f t="shared" si="157"/>
        <v>#N/A</v>
      </c>
    </row>
    <row r="10077" spans="1:18" x14ac:dyDescent="0.25">
      <c r="A10077">
        <v>10075</v>
      </c>
      <c r="B10077">
        <v>29</v>
      </c>
      <c r="C10077">
        <v>334</v>
      </c>
      <c r="D10077" t="s">
        <v>10657</v>
      </c>
      <c r="E10077" t="s">
        <v>7704</v>
      </c>
      <c r="F10077" s="1">
        <v>144492</v>
      </c>
      <c r="G10077">
        <v>2</v>
      </c>
      <c r="H10077" s="1">
        <v>15485</v>
      </c>
      <c r="I10077">
        <v>1</v>
      </c>
      <c r="J10077" s="2">
        <v>42753</v>
      </c>
      <c r="K10077" s="2">
        <v>42964</v>
      </c>
      <c r="L10077">
        <v>2008</v>
      </c>
      <c r="M10077">
        <v>10074</v>
      </c>
      <c r="N10077" s="14"/>
      <c r="R10077" s="7" t="e">
        <f t="shared" si="157"/>
        <v>#N/A</v>
      </c>
    </row>
    <row r="10078" spans="1:18" x14ac:dyDescent="0.25">
      <c r="A10078">
        <v>10076</v>
      </c>
      <c r="B10078">
        <v>30</v>
      </c>
      <c r="C10078">
        <v>335</v>
      </c>
      <c r="D10078" t="s">
        <v>10658</v>
      </c>
      <c r="E10078" t="s">
        <v>5464</v>
      </c>
      <c r="F10078" s="1">
        <v>142666</v>
      </c>
      <c r="G10078">
        <v>10</v>
      </c>
      <c r="H10078" s="1">
        <v>3464</v>
      </c>
      <c r="I10078">
        <v>1</v>
      </c>
      <c r="J10078" s="2">
        <v>42815</v>
      </c>
      <c r="K10078" s="2">
        <v>42908</v>
      </c>
      <c r="L10078">
        <v>2008</v>
      </c>
      <c r="M10078">
        <v>10075</v>
      </c>
      <c r="N10078" s="14"/>
      <c r="R10078" s="7" t="e">
        <f t="shared" si="157"/>
        <v>#N/A</v>
      </c>
    </row>
    <row r="10079" spans="1:18" x14ac:dyDescent="0.25">
      <c r="A10079">
        <v>10077</v>
      </c>
      <c r="B10079">
        <v>31</v>
      </c>
      <c r="C10079">
        <v>336</v>
      </c>
      <c r="D10079" t="s">
        <v>10659</v>
      </c>
      <c r="E10079" t="s">
        <v>6257</v>
      </c>
      <c r="F10079" s="1">
        <v>142569</v>
      </c>
      <c r="G10079">
        <v>11</v>
      </c>
      <c r="H10079" s="1">
        <v>3644</v>
      </c>
      <c r="I10079">
        <v>1</v>
      </c>
      <c r="J10079" s="2">
        <v>42815</v>
      </c>
      <c r="K10079" s="2">
        <v>43080</v>
      </c>
      <c r="L10079">
        <v>2008</v>
      </c>
      <c r="M10079">
        <v>10076</v>
      </c>
      <c r="N10079" s="14"/>
      <c r="R10079" s="7" t="e">
        <f t="shared" si="157"/>
        <v>#N/A</v>
      </c>
    </row>
    <row r="10080" spans="1:18" x14ac:dyDescent="0.25">
      <c r="A10080">
        <v>10078</v>
      </c>
      <c r="B10080">
        <v>32</v>
      </c>
      <c r="C10080">
        <v>337</v>
      </c>
      <c r="D10080" t="s">
        <v>10660</v>
      </c>
      <c r="E10080" t="s">
        <v>1223</v>
      </c>
      <c r="F10080" s="1">
        <v>140106</v>
      </c>
      <c r="G10080">
        <v>18</v>
      </c>
      <c r="H10080" s="1">
        <v>8640</v>
      </c>
      <c r="I10080">
        <v>2</v>
      </c>
      <c r="J10080" s="2">
        <v>42899</v>
      </c>
      <c r="K10080" s="2">
        <v>43059</v>
      </c>
      <c r="L10080">
        <v>2008</v>
      </c>
      <c r="M10080">
        <v>10077</v>
      </c>
      <c r="N10080" s="14"/>
      <c r="R10080" s="7" t="e">
        <f t="shared" si="157"/>
        <v>#N/A</v>
      </c>
    </row>
    <row r="10081" spans="1:18" x14ac:dyDescent="0.25">
      <c r="A10081">
        <v>10079</v>
      </c>
      <c r="B10081">
        <v>33</v>
      </c>
      <c r="C10081">
        <v>338</v>
      </c>
      <c r="D10081" t="s">
        <v>10661</v>
      </c>
      <c r="E10081" t="s">
        <v>7890</v>
      </c>
      <c r="F10081" s="1">
        <v>131961</v>
      </c>
      <c r="G10081">
        <v>11</v>
      </c>
      <c r="H10081" s="1">
        <v>13744</v>
      </c>
      <c r="I10081">
        <v>11</v>
      </c>
      <c r="J10081" s="2">
        <v>42997</v>
      </c>
      <c r="K10081" s="2">
        <v>43086</v>
      </c>
      <c r="L10081">
        <v>2008</v>
      </c>
      <c r="M10081">
        <v>10078</v>
      </c>
      <c r="N10081" s="14"/>
      <c r="R10081" s="7" t="e">
        <f t="shared" si="157"/>
        <v>#N/A</v>
      </c>
    </row>
    <row r="10082" spans="1:18" x14ac:dyDescent="0.25">
      <c r="A10082">
        <v>10080</v>
      </c>
      <c r="B10082">
        <v>34</v>
      </c>
      <c r="C10082">
        <v>339</v>
      </c>
      <c r="D10082" t="s">
        <v>10662</v>
      </c>
      <c r="E10082" t="s">
        <v>8314</v>
      </c>
      <c r="F10082" s="1">
        <v>131357</v>
      </c>
      <c r="G10082">
        <v>750</v>
      </c>
      <c r="H10082" s="1">
        <v>96076</v>
      </c>
      <c r="I10082">
        <v>750</v>
      </c>
      <c r="J10082" s="2">
        <v>42990</v>
      </c>
      <c r="K10082" s="2">
        <v>42999</v>
      </c>
      <c r="L10082">
        <v>2008</v>
      </c>
      <c r="M10082">
        <v>10079</v>
      </c>
      <c r="N10082" s="14"/>
      <c r="R10082" s="7" t="e">
        <f t="shared" si="157"/>
        <v>#N/A</v>
      </c>
    </row>
    <row r="10083" spans="1:18" x14ac:dyDescent="0.25">
      <c r="A10083">
        <v>10081</v>
      </c>
      <c r="B10083">
        <v>35</v>
      </c>
      <c r="C10083">
        <v>340</v>
      </c>
      <c r="D10083" t="s">
        <v>10663</v>
      </c>
      <c r="E10083" t="s">
        <v>8502</v>
      </c>
      <c r="F10083" s="1">
        <v>128222</v>
      </c>
      <c r="G10083">
        <v>4</v>
      </c>
      <c r="H10083" s="1">
        <v>9401</v>
      </c>
      <c r="I10083">
        <v>1</v>
      </c>
      <c r="J10083" s="2">
        <v>42820</v>
      </c>
      <c r="K10083" s="2">
        <v>42827</v>
      </c>
      <c r="L10083">
        <v>2008</v>
      </c>
      <c r="M10083">
        <v>10080</v>
      </c>
      <c r="N10083" s="14"/>
      <c r="R10083" s="7" t="e">
        <f t="shared" si="157"/>
        <v>#N/A</v>
      </c>
    </row>
    <row r="10084" spans="1:18" x14ac:dyDescent="0.25">
      <c r="A10084">
        <v>10082</v>
      </c>
      <c r="B10084">
        <v>36</v>
      </c>
      <c r="C10084">
        <v>341</v>
      </c>
      <c r="D10084" t="s">
        <v>10664</v>
      </c>
      <c r="E10084" t="s">
        <v>8473</v>
      </c>
      <c r="F10084" s="1">
        <v>125045</v>
      </c>
      <c r="G10084">
        <v>3</v>
      </c>
      <c r="H10084" s="1">
        <v>8475</v>
      </c>
      <c r="I10084">
        <v>1</v>
      </c>
      <c r="J10084" s="2">
        <v>42793</v>
      </c>
      <c r="K10084" s="2">
        <v>42933</v>
      </c>
      <c r="L10084">
        <v>2008</v>
      </c>
      <c r="M10084">
        <v>10081</v>
      </c>
      <c r="N10084" s="14"/>
      <c r="R10084" s="7" t="e">
        <f t="shared" si="157"/>
        <v>#N/A</v>
      </c>
    </row>
    <row r="10085" spans="1:18" x14ac:dyDescent="0.25">
      <c r="A10085">
        <v>10083</v>
      </c>
      <c r="B10085">
        <v>37</v>
      </c>
      <c r="C10085">
        <v>342</v>
      </c>
      <c r="D10085" t="s">
        <v>10665</v>
      </c>
      <c r="E10085" t="s">
        <v>6237</v>
      </c>
      <c r="F10085" s="1">
        <v>124294</v>
      </c>
      <c r="G10085">
        <v>20</v>
      </c>
      <c r="H10085" s="1">
        <v>54553</v>
      </c>
      <c r="I10085">
        <v>20</v>
      </c>
      <c r="J10085" s="2">
        <v>42843</v>
      </c>
      <c r="K10085" s="2">
        <v>42887</v>
      </c>
      <c r="L10085">
        <v>2008</v>
      </c>
      <c r="M10085">
        <v>10082</v>
      </c>
      <c r="N10085" s="14"/>
      <c r="R10085" s="7" t="e">
        <f t="shared" si="157"/>
        <v>#N/A</v>
      </c>
    </row>
    <row r="10086" spans="1:18" x14ac:dyDescent="0.25">
      <c r="A10086">
        <v>10084</v>
      </c>
      <c r="B10086">
        <v>38</v>
      </c>
      <c r="C10086">
        <v>343</v>
      </c>
      <c r="D10086" t="s">
        <v>10666</v>
      </c>
      <c r="E10086" t="s">
        <v>10667</v>
      </c>
      <c r="F10086" s="1">
        <v>123789</v>
      </c>
      <c r="G10086">
        <v>4</v>
      </c>
      <c r="H10086" s="1">
        <v>864</v>
      </c>
      <c r="I10086">
        <v>1</v>
      </c>
      <c r="J10086" s="2">
        <v>43039</v>
      </c>
      <c r="K10086" s="2">
        <v>42844</v>
      </c>
      <c r="L10086">
        <v>2008</v>
      </c>
      <c r="M10086">
        <v>10083</v>
      </c>
      <c r="N10086" s="14"/>
      <c r="R10086" s="7" t="e">
        <f t="shared" si="157"/>
        <v>#N/A</v>
      </c>
    </row>
    <row r="10087" spans="1:18" x14ac:dyDescent="0.25">
      <c r="A10087">
        <v>10085</v>
      </c>
      <c r="B10087">
        <v>39</v>
      </c>
      <c r="C10087">
        <v>344</v>
      </c>
      <c r="D10087" t="s">
        <v>10668</v>
      </c>
      <c r="E10087" t="s">
        <v>8413</v>
      </c>
      <c r="F10087" s="1">
        <v>122094</v>
      </c>
      <c r="G10087">
        <v>9</v>
      </c>
      <c r="H10087" s="1">
        <v>19536</v>
      </c>
      <c r="I10087">
        <v>7</v>
      </c>
      <c r="J10087" s="2">
        <v>43065</v>
      </c>
      <c r="K10087" s="2">
        <v>42844</v>
      </c>
      <c r="L10087">
        <v>2008</v>
      </c>
      <c r="M10087">
        <v>10084</v>
      </c>
      <c r="N10087" s="14"/>
      <c r="R10087" s="7" t="e">
        <f t="shared" si="157"/>
        <v>#N/A</v>
      </c>
    </row>
    <row r="10088" spans="1:18" x14ac:dyDescent="0.25">
      <c r="A10088">
        <v>10086</v>
      </c>
      <c r="B10088">
        <v>40</v>
      </c>
      <c r="C10088">
        <v>345</v>
      </c>
      <c r="D10088" t="s">
        <v>10669</v>
      </c>
      <c r="E10088" t="s">
        <v>7704</v>
      </c>
      <c r="F10088" s="1">
        <v>120306</v>
      </c>
      <c r="G10088">
        <v>4</v>
      </c>
      <c r="H10088" s="1">
        <v>12569</v>
      </c>
      <c r="I10088">
        <v>3</v>
      </c>
      <c r="J10088" s="2">
        <v>43018</v>
      </c>
      <c r="K10088" s="2">
        <v>42820</v>
      </c>
      <c r="L10088">
        <v>2008</v>
      </c>
      <c r="M10088">
        <v>10085</v>
      </c>
      <c r="N10088" s="14"/>
      <c r="R10088" s="7" t="e">
        <f t="shared" si="157"/>
        <v>#N/A</v>
      </c>
    </row>
    <row r="10089" spans="1:18" x14ac:dyDescent="0.25">
      <c r="A10089">
        <v>10087</v>
      </c>
      <c r="B10089">
        <v>41</v>
      </c>
      <c r="C10089">
        <v>346</v>
      </c>
      <c r="D10089" t="s">
        <v>10670</v>
      </c>
      <c r="E10089" t="s">
        <v>6297</v>
      </c>
      <c r="F10089" s="1">
        <v>115879</v>
      </c>
      <c r="G10089">
        <v>14</v>
      </c>
      <c r="H10089" s="1">
        <v>26334</v>
      </c>
      <c r="I10089">
        <v>6</v>
      </c>
      <c r="J10089" s="2">
        <v>42815</v>
      </c>
      <c r="K10089" s="2">
        <v>42859</v>
      </c>
      <c r="L10089">
        <v>2008</v>
      </c>
      <c r="M10089">
        <v>10086</v>
      </c>
      <c r="N10089" s="14"/>
      <c r="R10089" s="7" t="e">
        <f t="shared" si="157"/>
        <v>#N/A</v>
      </c>
    </row>
    <row r="10090" spans="1:18" x14ac:dyDescent="0.25">
      <c r="A10090">
        <v>10088</v>
      </c>
      <c r="B10090">
        <v>42</v>
      </c>
      <c r="C10090">
        <v>347</v>
      </c>
      <c r="D10090" t="s">
        <v>10671</v>
      </c>
      <c r="E10090" t="s">
        <v>41</v>
      </c>
      <c r="F10090" s="1">
        <v>115592</v>
      </c>
      <c r="G10090">
        <v>91</v>
      </c>
      <c r="H10090" s="1">
        <v>59078</v>
      </c>
      <c r="I10090">
        <v>91</v>
      </c>
      <c r="J10090" s="2">
        <v>43039</v>
      </c>
      <c r="K10090" s="2">
        <v>43080</v>
      </c>
      <c r="L10090">
        <v>2008</v>
      </c>
      <c r="M10090">
        <v>10087</v>
      </c>
      <c r="N10090" s="14"/>
      <c r="R10090" s="7" t="e">
        <f t="shared" si="157"/>
        <v>#N/A</v>
      </c>
    </row>
    <row r="10091" spans="1:18" x14ac:dyDescent="0.25">
      <c r="A10091">
        <v>10089</v>
      </c>
      <c r="B10091">
        <v>43</v>
      </c>
      <c r="C10091">
        <v>348</v>
      </c>
      <c r="D10091" t="s">
        <v>10672</v>
      </c>
      <c r="E10091" t="s">
        <v>2469</v>
      </c>
      <c r="F10091" s="1">
        <v>113662</v>
      </c>
      <c r="G10091">
        <v>10</v>
      </c>
      <c r="H10091" s="1">
        <v>13024</v>
      </c>
      <c r="I10091">
        <v>2</v>
      </c>
      <c r="J10091" s="2">
        <v>42939</v>
      </c>
      <c r="K10091" s="2">
        <v>42975</v>
      </c>
      <c r="L10091">
        <v>2008</v>
      </c>
      <c r="M10091">
        <v>10088</v>
      </c>
      <c r="N10091" s="14"/>
      <c r="R10091" s="7" t="e">
        <f t="shared" si="157"/>
        <v>#N/A</v>
      </c>
    </row>
    <row r="10092" spans="1:18" x14ac:dyDescent="0.25">
      <c r="A10092">
        <v>10090</v>
      </c>
      <c r="B10092">
        <v>44</v>
      </c>
      <c r="C10092">
        <v>349</v>
      </c>
      <c r="D10092" t="s">
        <v>10673</v>
      </c>
      <c r="E10092" t="s">
        <v>10555</v>
      </c>
      <c r="F10092" s="1">
        <v>113576</v>
      </c>
      <c r="G10092">
        <v>55</v>
      </c>
      <c r="H10092" s="1">
        <v>113576</v>
      </c>
      <c r="I10092">
        <v>55</v>
      </c>
      <c r="J10092" s="2">
        <v>42899</v>
      </c>
      <c r="K10092" s="2">
        <v>42901</v>
      </c>
      <c r="L10092">
        <v>2008</v>
      </c>
      <c r="M10092">
        <v>10089</v>
      </c>
      <c r="N10092" s="14"/>
      <c r="R10092" s="7" t="e">
        <f t="shared" si="157"/>
        <v>#N/A</v>
      </c>
    </row>
    <row r="10093" spans="1:18" x14ac:dyDescent="0.25">
      <c r="A10093">
        <v>10091</v>
      </c>
      <c r="B10093">
        <v>45</v>
      </c>
      <c r="C10093">
        <v>350</v>
      </c>
      <c r="D10093" t="s">
        <v>10674</v>
      </c>
      <c r="E10093" t="s">
        <v>8805</v>
      </c>
      <c r="F10093" s="1">
        <v>112102</v>
      </c>
      <c r="G10093">
        <v>4</v>
      </c>
      <c r="H10093" s="1">
        <v>16707</v>
      </c>
      <c r="I10093">
        <v>2</v>
      </c>
      <c r="J10093" s="2">
        <v>42927</v>
      </c>
      <c r="K10093" s="2">
        <v>43062</v>
      </c>
      <c r="L10093">
        <v>2008</v>
      </c>
      <c r="M10093">
        <v>10090</v>
      </c>
      <c r="N10093" s="14"/>
      <c r="R10093" s="7" t="e">
        <f t="shared" si="157"/>
        <v>#N/A</v>
      </c>
    </row>
    <row r="10094" spans="1:18" x14ac:dyDescent="0.25">
      <c r="A10094">
        <v>10092</v>
      </c>
      <c r="B10094">
        <v>46</v>
      </c>
      <c r="C10094">
        <v>351</v>
      </c>
      <c r="D10094" t="s">
        <v>10675</v>
      </c>
      <c r="E10094" t="s">
        <v>41</v>
      </c>
      <c r="F10094" s="1">
        <v>109846</v>
      </c>
      <c r="G10094">
        <v>46</v>
      </c>
      <c r="H10094" s="1">
        <v>54244</v>
      </c>
      <c r="I10094">
        <v>46</v>
      </c>
      <c r="J10094" s="2">
        <v>42843</v>
      </c>
      <c r="K10094" s="2">
        <v>42863</v>
      </c>
      <c r="L10094">
        <v>2008</v>
      </c>
      <c r="M10094">
        <v>10091</v>
      </c>
      <c r="N10094" s="14"/>
      <c r="R10094" s="7" t="e">
        <f t="shared" si="157"/>
        <v>#N/A</v>
      </c>
    </row>
    <row r="10095" spans="1:18" x14ac:dyDescent="0.25">
      <c r="A10095">
        <v>10093</v>
      </c>
      <c r="B10095">
        <v>47</v>
      </c>
      <c r="C10095">
        <v>352</v>
      </c>
      <c r="D10095" t="s">
        <v>10676</v>
      </c>
      <c r="E10095" t="s">
        <v>6349</v>
      </c>
      <c r="F10095" s="1">
        <v>109427</v>
      </c>
      <c r="G10095">
        <v>17</v>
      </c>
      <c r="H10095" s="1">
        <v>17317</v>
      </c>
      <c r="I10095">
        <v>5</v>
      </c>
      <c r="J10095" s="2">
        <v>42941</v>
      </c>
      <c r="K10095" s="2">
        <v>42968</v>
      </c>
      <c r="L10095">
        <v>2008</v>
      </c>
      <c r="M10095">
        <v>10092</v>
      </c>
      <c r="N10095" s="14"/>
      <c r="R10095" s="7" t="e">
        <f t="shared" si="157"/>
        <v>#N/A</v>
      </c>
    </row>
    <row r="10096" spans="1:18" x14ac:dyDescent="0.25">
      <c r="A10096">
        <v>10094</v>
      </c>
      <c r="B10096">
        <v>48</v>
      </c>
      <c r="C10096">
        <v>353</v>
      </c>
      <c r="D10096" t="s">
        <v>10677</v>
      </c>
      <c r="E10096" t="s">
        <v>396</v>
      </c>
      <c r="F10096" s="1">
        <v>109057</v>
      </c>
      <c r="G10096">
        <v>6</v>
      </c>
      <c r="H10096" s="1">
        <v>28125</v>
      </c>
      <c r="I10096">
        <v>3</v>
      </c>
      <c r="J10096" s="2">
        <v>42913</v>
      </c>
      <c r="K10096" s="2">
        <v>42947</v>
      </c>
      <c r="L10096">
        <v>2008</v>
      </c>
      <c r="M10096">
        <v>10093</v>
      </c>
      <c r="N10096" s="14"/>
      <c r="R10096" s="7" t="e">
        <f t="shared" si="157"/>
        <v>#N/A</v>
      </c>
    </row>
    <row r="10097" spans="1:18" x14ac:dyDescent="0.25">
      <c r="A10097">
        <v>10095</v>
      </c>
      <c r="B10097">
        <v>49</v>
      </c>
      <c r="C10097">
        <v>354</v>
      </c>
      <c r="D10097" t="s">
        <v>10678</v>
      </c>
      <c r="E10097" t="s">
        <v>7401</v>
      </c>
      <c r="F10097" s="1">
        <v>105651</v>
      </c>
      <c r="G10097">
        <v>5</v>
      </c>
      <c r="H10097" s="1">
        <v>10519</v>
      </c>
      <c r="I10097">
        <v>1</v>
      </c>
      <c r="J10097" s="2">
        <v>42876</v>
      </c>
      <c r="K10097" s="2">
        <v>43003</v>
      </c>
      <c r="L10097">
        <v>2008</v>
      </c>
      <c r="M10097">
        <v>10094</v>
      </c>
      <c r="N10097" s="14"/>
      <c r="R10097" s="7" t="e">
        <f t="shared" si="157"/>
        <v>#N/A</v>
      </c>
    </row>
    <row r="10098" spans="1:18" x14ac:dyDescent="0.25">
      <c r="A10098">
        <v>10096</v>
      </c>
      <c r="B10098">
        <v>50</v>
      </c>
      <c r="C10098">
        <v>355</v>
      </c>
      <c r="D10098" t="s">
        <v>10679</v>
      </c>
      <c r="E10098" t="s">
        <v>8281</v>
      </c>
      <c r="F10098" s="1">
        <v>104828</v>
      </c>
      <c r="G10098">
        <v>7</v>
      </c>
      <c r="H10098" s="1">
        <v>21086</v>
      </c>
      <c r="I10098">
        <v>3</v>
      </c>
      <c r="J10098" s="2">
        <v>42976</v>
      </c>
      <c r="K10098" s="2">
        <v>43045</v>
      </c>
      <c r="L10098">
        <v>2008</v>
      </c>
      <c r="M10098">
        <v>10095</v>
      </c>
      <c r="N10098" s="14"/>
      <c r="R10098" s="7" t="e">
        <f t="shared" si="157"/>
        <v>#N/A</v>
      </c>
    </row>
    <row r="10099" spans="1:18" x14ac:dyDescent="0.25">
      <c r="A10099">
        <v>10097</v>
      </c>
      <c r="B10099">
        <v>51</v>
      </c>
      <c r="C10099">
        <v>356</v>
      </c>
      <c r="D10099" t="s">
        <v>10680</v>
      </c>
      <c r="E10099" t="s">
        <v>2138</v>
      </c>
      <c r="F10099" s="1">
        <v>104567</v>
      </c>
      <c r="G10099">
        <v>7</v>
      </c>
      <c r="H10099" s="1">
        <v>20488</v>
      </c>
      <c r="I10099">
        <v>2</v>
      </c>
      <c r="J10099" s="2">
        <v>42815</v>
      </c>
      <c r="K10099" s="2">
        <v>42919</v>
      </c>
      <c r="L10099">
        <v>2008</v>
      </c>
      <c r="M10099">
        <v>10096</v>
      </c>
      <c r="N10099" s="14"/>
      <c r="R10099" s="7" t="e">
        <f t="shared" si="157"/>
        <v>#N/A</v>
      </c>
    </row>
    <row r="10100" spans="1:18" x14ac:dyDescent="0.25">
      <c r="A10100">
        <v>10098</v>
      </c>
      <c r="B10100">
        <v>52</v>
      </c>
      <c r="C10100">
        <v>357</v>
      </c>
      <c r="D10100" t="s">
        <v>10681</v>
      </c>
      <c r="E10100" t="s">
        <v>4540</v>
      </c>
      <c r="F10100" s="1">
        <v>102591</v>
      </c>
      <c r="G10100">
        <v>6</v>
      </c>
      <c r="H10100" s="1">
        <v>6808</v>
      </c>
      <c r="I10100">
        <v>2</v>
      </c>
      <c r="J10100" s="2">
        <v>42753</v>
      </c>
      <c r="K10100" s="2">
        <v>42898</v>
      </c>
      <c r="L10100">
        <v>2008</v>
      </c>
      <c r="M10100">
        <v>10097</v>
      </c>
      <c r="N10100" s="14"/>
      <c r="R10100" s="7" t="e">
        <f t="shared" si="157"/>
        <v>#N/A</v>
      </c>
    </row>
    <row r="10101" spans="1:18" x14ac:dyDescent="0.25">
      <c r="A10101">
        <v>10099</v>
      </c>
      <c r="B10101">
        <v>53</v>
      </c>
      <c r="C10101">
        <v>358</v>
      </c>
      <c r="D10101" t="s">
        <v>10682</v>
      </c>
      <c r="E10101" t="s">
        <v>4540</v>
      </c>
      <c r="F10101" s="1">
        <v>100435</v>
      </c>
      <c r="G10101">
        <v>9</v>
      </c>
      <c r="H10101" s="1">
        <v>11072</v>
      </c>
      <c r="I10101">
        <v>1</v>
      </c>
      <c r="J10101" s="2">
        <v>42969</v>
      </c>
      <c r="K10101" s="2">
        <v>42806</v>
      </c>
      <c r="L10101">
        <v>2008</v>
      </c>
      <c r="M10101">
        <v>10098</v>
      </c>
      <c r="N10101" s="14"/>
      <c r="R10101" s="7" t="e">
        <f t="shared" si="157"/>
        <v>#N/A</v>
      </c>
    </row>
    <row r="10102" spans="1:18" x14ac:dyDescent="0.25">
      <c r="A10102">
        <v>10100</v>
      </c>
      <c r="B10102">
        <v>54</v>
      </c>
      <c r="C10102">
        <v>359</v>
      </c>
      <c r="D10102" t="s">
        <v>10683</v>
      </c>
      <c r="E10102" t="s">
        <v>3326</v>
      </c>
      <c r="F10102" s="1">
        <v>96314</v>
      </c>
      <c r="G10102">
        <v>31</v>
      </c>
      <c r="H10102" s="1">
        <v>40527</v>
      </c>
      <c r="I10102">
        <v>31</v>
      </c>
      <c r="J10102" s="2">
        <v>42990</v>
      </c>
      <c r="K10102" s="2">
        <v>43031</v>
      </c>
      <c r="L10102">
        <v>2008</v>
      </c>
      <c r="M10102">
        <v>10099</v>
      </c>
      <c r="N10102" s="14"/>
      <c r="R10102" s="7" t="e">
        <f t="shared" si="157"/>
        <v>#N/A</v>
      </c>
    </row>
    <row r="10103" spans="1:18" x14ac:dyDescent="0.25">
      <c r="A10103">
        <v>10101</v>
      </c>
      <c r="B10103">
        <v>55</v>
      </c>
      <c r="C10103">
        <v>360</v>
      </c>
      <c r="D10103" t="s">
        <v>10684</v>
      </c>
      <c r="E10103" t="s">
        <v>4469</v>
      </c>
      <c r="F10103" s="1">
        <v>95865</v>
      </c>
      <c r="G10103">
        <v>4</v>
      </c>
      <c r="H10103" s="1">
        <v>9220</v>
      </c>
      <c r="I10103">
        <v>1</v>
      </c>
      <c r="J10103" s="2">
        <v>42911</v>
      </c>
      <c r="K10103" s="2">
        <v>42792</v>
      </c>
      <c r="L10103">
        <v>2008</v>
      </c>
      <c r="M10103">
        <v>10100</v>
      </c>
      <c r="N10103" s="14"/>
      <c r="R10103" s="7" t="e">
        <f t="shared" si="157"/>
        <v>#N/A</v>
      </c>
    </row>
    <row r="10104" spans="1:18" x14ac:dyDescent="0.25">
      <c r="A10104">
        <v>10102</v>
      </c>
      <c r="B10104">
        <v>56</v>
      </c>
      <c r="C10104">
        <v>361</v>
      </c>
      <c r="D10104" t="s">
        <v>10685</v>
      </c>
      <c r="E10104" t="s">
        <v>8071</v>
      </c>
      <c r="F10104" s="1">
        <v>95102</v>
      </c>
      <c r="G10104">
        <v>8</v>
      </c>
      <c r="H10104" s="1">
        <v>7736</v>
      </c>
      <c r="I10104">
        <v>1</v>
      </c>
      <c r="J10104" s="2">
        <v>42981</v>
      </c>
      <c r="K10104" s="2">
        <v>43073</v>
      </c>
      <c r="L10104">
        <v>2008</v>
      </c>
      <c r="M10104">
        <v>10101</v>
      </c>
      <c r="N10104" s="14"/>
      <c r="R10104" s="7" t="e">
        <f t="shared" si="157"/>
        <v>#N/A</v>
      </c>
    </row>
    <row r="10105" spans="1:18" x14ac:dyDescent="0.25">
      <c r="A10105">
        <v>10103</v>
      </c>
      <c r="B10105">
        <v>57</v>
      </c>
      <c r="C10105">
        <v>362</v>
      </c>
      <c r="D10105" t="s">
        <v>10686</v>
      </c>
      <c r="E10105" t="s">
        <v>8502</v>
      </c>
      <c r="F10105" s="1">
        <v>90287</v>
      </c>
      <c r="G10105">
        <v>3</v>
      </c>
      <c r="H10105" s="1">
        <v>2496</v>
      </c>
      <c r="I10105">
        <v>1</v>
      </c>
      <c r="J10105" s="3">
        <v>47150</v>
      </c>
      <c r="K10105" s="2">
        <v>42992</v>
      </c>
      <c r="L10105">
        <v>2008</v>
      </c>
      <c r="M10105">
        <v>10102</v>
      </c>
      <c r="N10105" s="14"/>
      <c r="R10105" s="7" t="e">
        <f t="shared" si="157"/>
        <v>#N/A</v>
      </c>
    </row>
    <row r="10106" spans="1:18" x14ac:dyDescent="0.25">
      <c r="A10106">
        <v>10104</v>
      </c>
      <c r="B10106">
        <v>58</v>
      </c>
      <c r="C10106">
        <v>363</v>
      </c>
      <c r="D10106" t="s">
        <v>10687</v>
      </c>
      <c r="E10106" t="s">
        <v>10487</v>
      </c>
      <c r="F10106" s="1">
        <v>90066</v>
      </c>
      <c r="G10106">
        <v>5</v>
      </c>
      <c r="H10106" s="1">
        <v>8227</v>
      </c>
      <c r="I10106">
        <v>1</v>
      </c>
      <c r="J10106" s="2">
        <v>43046</v>
      </c>
      <c r="K10106" s="2">
        <v>42844</v>
      </c>
      <c r="L10106">
        <v>2008</v>
      </c>
      <c r="M10106">
        <v>10103</v>
      </c>
      <c r="N10106" s="14"/>
      <c r="R10106" s="7" t="e">
        <f t="shared" si="157"/>
        <v>#N/A</v>
      </c>
    </row>
    <row r="10107" spans="1:18" x14ac:dyDescent="0.25">
      <c r="A10107">
        <v>10105</v>
      </c>
      <c r="B10107">
        <v>59</v>
      </c>
      <c r="C10107">
        <v>364</v>
      </c>
      <c r="D10107" t="s">
        <v>10688</v>
      </c>
      <c r="E10107" t="s">
        <v>10689</v>
      </c>
      <c r="F10107" s="1">
        <v>89672</v>
      </c>
      <c r="G10107">
        <v>2</v>
      </c>
      <c r="H10107" s="1">
        <v>3286</v>
      </c>
      <c r="I10107">
        <v>1</v>
      </c>
      <c r="J10107" s="2">
        <v>42774</v>
      </c>
      <c r="K10107" s="2">
        <v>43041</v>
      </c>
      <c r="L10107">
        <v>2008</v>
      </c>
      <c r="M10107">
        <v>10104</v>
      </c>
      <c r="N10107" s="14"/>
      <c r="R10107" s="7" t="e">
        <f t="shared" si="157"/>
        <v>#N/A</v>
      </c>
    </row>
    <row r="10108" spans="1:18" x14ac:dyDescent="0.25">
      <c r="A10108">
        <v>10106</v>
      </c>
      <c r="B10108">
        <v>60</v>
      </c>
      <c r="C10108">
        <v>365</v>
      </c>
      <c r="D10108" t="s">
        <v>10690</v>
      </c>
      <c r="E10108" t="s">
        <v>4469</v>
      </c>
      <c r="F10108" s="1">
        <v>89473</v>
      </c>
      <c r="G10108">
        <v>7</v>
      </c>
      <c r="H10108" s="1">
        <v>3077</v>
      </c>
      <c r="I10108">
        <v>1</v>
      </c>
      <c r="J10108" s="2">
        <v>43030</v>
      </c>
      <c r="K10108" s="2">
        <v>42806</v>
      </c>
      <c r="L10108">
        <v>2008</v>
      </c>
      <c r="M10108">
        <v>10105</v>
      </c>
      <c r="N10108" s="14"/>
      <c r="R10108" s="7" t="e">
        <f t="shared" si="157"/>
        <v>#N/A</v>
      </c>
    </row>
    <row r="10109" spans="1:18" x14ac:dyDescent="0.25">
      <c r="A10109">
        <v>10107</v>
      </c>
      <c r="B10109">
        <v>61</v>
      </c>
      <c r="C10109">
        <v>366</v>
      </c>
      <c r="D10109" t="s">
        <v>10691</v>
      </c>
      <c r="E10109" t="s">
        <v>6955</v>
      </c>
      <c r="F10109" s="1">
        <v>89169</v>
      </c>
      <c r="G10109">
        <v>5</v>
      </c>
      <c r="H10109" s="1">
        <v>5279</v>
      </c>
      <c r="I10109">
        <v>1</v>
      </c>
      <c r="J10109" s="2">
        <v>42799</v>
      </c>
      <c r="K10109" s="2">
        <v>42891</v>
      </c>
      <c r="L10109">
        <v>2008</v>
      </c>
      <c r="M10109">
        <v>10106</v>
      </c>
      <c r="N10109" s="14"/>
      <c r="R10109" s="7" t="e">
        <f t="shared" si="157"/>
        <v>#N/A</v>
      </c>
    </row>
    <row r="10110" spans="1:18" x14ac:dyDescent="0.25">
      <c r="A10110">
        <v>10108</v>
      </c>
      <c r="B10110">
        <v>62</v>
      </c>
      <c r="C10110">
        <v>367</v>
      </c>
      <c r="D10110" t="s">
        <v>10692</v>
      </c>
      <c r="E10110" t="s">
        <v>6123</v>
      </c>
      <c r="F10110" s="1">
        <v>88148</v>
      </c>
      <c r="G10110">
        <v>5</v>
      </c>
      <c r="H10110" s="1">
        <v>2619</v>
      </c>
      <c r="I10110">
        <v>1</v>
      </c>
      <c r="J10110" s="2">
        <v>42829</v>
      </c>
      <c r="K10110" s="2">
        <v>43045</v>
      </c>
      <c r="L10110">
        <v>2008</v>
      </c>
      <c r="M10110">
        <v>10107</v>
      </c>
      <c r="N10110" s="14"/>
      <c r="R10110" s="7" t="e">
        <f t="shared" si="157"/>
        <v>#N/A</v>
      </c>
    </row>
    <row r="10111" spans="1:18" x14ac:dyDescent="0.25">
      <c r="A10111">
        <v>10109</v>
      </c>
      <c r="B10111">
        <v>63</v>
      </c>
      <c r="C10111">
        <v>368</v>
      </c>
      <c r="D10111" t="s">
        <v>10693</v>
      </c>
      <c r="E10111" t="s">
        <v>8314</v>
      </c>
      <c r="F10111" s="1">
        <v>87939</v>
      </c>
      <c r="G10111">
        <v>17</v>
      </c>
      <c r="H10111" s="1">
        <v>37318</v>
      </c>
      <c r="I10111">
        <v>17</v>
      </c>
      <c r="J10111" s="2">
        <v>42753</v>
      </c>
      <c r="K10111" t="s">
        <v>106</v>
      </c>
      <c r="L10111">
        <v>2008</v>
      </c>
      <c r="M10111">
        <v>10108</v>
      </c>
      <c r="N10111" s="14"/>
      <c r="R10111" s="7" t="e">
        <f t="shared" si="157"/>
        <v>#N/A</v>
      </c>
    </row>
    <row r="10112" spans="1:18" x14ac:dyDescent="0.25">
      <c r="A10112">
        <v>10110</v>
      </c>
      <c r="B10112">
        <v>64</v>
      </c>
      <c r="C10112">
        <v>369</v>
      </c>
      <c r="D10112" t="s">
        <v>10694</v>
      </c>
      <c r="E10112" t="s">
        <v>2138</v>
      </c>
      <c r="F10112" s="1">
        <v>86356</v>
      </c>
      <c r="G10112">
        <v>3</v>
      </c>
      <c r="H10112" s="1">
        <v>9850</v>
      </c>
      <c r="I10112">
        <v>1</v>
      </c>
      <c r="J10112" s="2">
        <v>43093</v>
      </c>
      <c r="K10112" s="2">
        <v>42795</v>
      </c>
      <c r="L10112">
        <v>2008</v>
      </c>
      <c r="M10112">
        <v>10109</v>
      </c>
      <c r="N10112" s="14"/>
      <c r="R10112" s="7" t="e">
        <f t="shared" si="157"/>
        <v>#N/A</v>
      </c>
    </row>
    <row r="10113" spans="1:18" x14ac:dyDescent="0.25">
      <c r="A10113">
        <v>10111</v>
      </c>
      <c r="B10113">
        <v>65</v>
      </c>
      <c r="C10113">
        <v>370</v>
      </c>
      <c r="D10113" t="s">
        <v>10695</v>
      </c>
      <c r="E10113" t="s">
        <v>8473</v>
      </c>
      <c r="F10113" s="1">
        <v>85440</v>
      </c>
      <c r="G10113">
        <v>3</v>
      </c>
      <c r="H10113" s="1">
        <v>7418</v>
      </c>
      <c r="I10113">
        <v>2</v>
      </c>
      <c r="J10113" s="2">
        <v>42829</v>
      </c>
      <c r="K10113" s="2">
        <v>42968</v>
      </c>
      <c r="L10113">
        <v>2008</v>
      </c>
      <c r="M10113">
        <v>10110</v>
      </c>
      <c r="N10113" s="14"/>
      <c r="R10113" s="7" t="e">
        <f t="shared" si="157"/>
        <v>#N/A</v>
      </c>
    </row>
    <row r="10114" spans="1:18" x14ac:dyDescent="0.25">
      <c r="A10114">
        <v>10112</v>
      </c>
      <c r="B10114">
        <v>66</v>
      </c>
      <c r="C10114">
        <v>371</v>
      </c>
      <c r="D10114" t="s">
        <v>10696</v>
      </c>
      <c r="E10114" t="s">
        <v>6249</v>
      </c>
      <c r="F10114" s="1">
        <v>84093</v>
      </c>
      <c r="G10114">
        <v>78</v>
      </c>
      <c r="H10114" s="1">
        <v>58662</v>
      </c>
      <c r="I10114">
        <v>78</v>
      </c>
      <c r="J10114" s="2">
        <v>42781</v>
      </c>
      <c r="K10114" s="2">
        <v>42796</v>
      </c>
      <c r="L10114">
        <v>2008</v>
      </c>
      <c r="M10114">
        <v>10111</v>
      </c>
      <c r="N10114" s="14"/>
      <c r="R10114" s="7" t="e">
        <f t="shared" si="157"/>
        <v>#N/A</v>
      </c>
    </row>
    <row r="10115" spans="1:18" x14ac:dyDescent="0.25">
      <c r="A10115">
        <v>10113</v>
      </c>
      <c r="B10115">
        <v>67</v>
      </c>
      <c r="C10115">
        <v>372</v>
      </c>
      <c r="D10115" t="s">
        <v>10697</v>
      </c>
      <c r="E10115" t="s">
        <v>5464</v>
      </c>
      <c r="F10115" s="1">
        <v>83506</v>
      </c>
      <c r="G10115">
        <v>4</v>
      </c>
      <c r="H10115" s="1">
        <v>7373</v>
      </c>
      <c r="I10115">
        <v>1</v>
      </c>
      <c r="J10115" s="2">
        <v>42920</v>
      </c>
      <c r="K10115" s="2">
        <v>43038</v>
      </c>
      <c r="L10115">
        <v>2008</v>
      </c>
      <c r="M10115">
        <v>10112</v>
      </c>
      <c r="N10115" s="14"/>
      <c r="R10115" s="7" t="e">
        <f t="shared" si="157"/>
        <v>#N/A</v>
      </c>
    </row>
    <row r="10116" spans="1:18" x14ac:dyDescent="0.25">
      <c r="A10116">
        <v>10114</v>
      </c>
      <c r="B10116">
        <v>68</v>
      </c>
      <c r="C10116">
        <v>373</v>
      </c>
      <c r="D10116" t="s">
        <v>10698</v>
      </c>
      <c r="E10116" t="s">
        <v>7401</v>
      </c>
      <c r="F10116" s="1">
        <v>83397</v>
      </c>
      <c r="G10116">
        <v>5</v>
      </c>
      <c r="H10116" s="1">
        <v>6992</v>
      </c>
      <c r="I10116">
        <v>1</v>
      </c>
      <c r="J10116" s="2">
        <v>42983</v>
      </c>
      <c r="K10116" s="2">
        <v>42757</v>
      </c>
      <c r="L10116">
        <v>2008</v>
      </c>
      <c r="M10116">
        <v>10113</v>
      </c>
      <c r="N10116" s="14"/>
      <c r="R10116" s="7" t="e">
        <f t="shared" si="157"/>
        <v>#N/A</v>
      </c>
    </row>
    <row r="10117" spans="1:18" x14ac:dyDescent="0.25">
      <c r="A10117">
        <v>10115</v>
      </c>
      <c r="B10117">
        <v>69</v>
      </c>
      <c r="C10117">
        <v>374</v>
      </c>
      <c r="D10117" t="s">
        <v>10699</v>
      </c>
      <c r="E10117" t="s">
        <v>2541</v>
      </c>
      <c r="F10117" s="1">
        <v>83361</v>
      </c>
      <c r="G10117">
        <v>102</v>
      </c>
      <c r="H10117" s="1">
        <v>34394</v>
      </c>
      <c r="I10117">
        <v>102</v>
      </c>
      <c r="J10117" s="2">
        <v>42948</v>
      </c>
      <c r="K10117" s="2">
        <v>42961</v>
      </c>
      <c r="L10117">
        <v>2008</v>
      </c>
      <c r="M10117">
        <v>10114</v>
      </c>
      <c r="N10117" s="14"/>
      <c r="R10117" s="7" t="e">
        <f t="shared" ref="R10117:R10180" si="158">VLOOKUP(Q10117,$T$1:$V$90,3,FALSE)</f>
        <v>#N/A</v>
      </c>
    </row>
    <row r="10118" spans="1:18" x14ac:dyDescent="0.25">
      <c r="A10118">
        <v>10116</v>
      </c>
      <c r="B10118">
        <v>70</v>
      </c>
      <c r="C10118">
        <v>375</v>
      </c>
      <c r="D10118" t="s">
        <v>10700</v>
      </c>
      <c r="E10118" t="s">
        <v>8401</v>
      </c>
      <c r="F10118" s="1">
        <v>83214</v>
      </c>
      <c r="G10118">
        <v>43</v>
      </c>
      <c r="H10118" s="1">
        <v>4581</v>
      </c>
      <c r="I10118">
        <v>2</v>
      </c>
      <c r="J10118" s="2">
        <v>42808</v>
      </c>
      <c r="K10118" s="2">
        <v>43045</v>
      </c>
      <c r="L10118">
        <v>2008</v>
      </c>
      <c r="M10118">
        <v>10115</v>
      </c>
      <c r="N10118" s="14"/>
      <c r="R10118" s="7" t="e">
        <f t="shared" si="158"/>
        <v>#N/A</v>
      </c>
    </row>
    <row r="10119" spans="1:18" x14ac:dyDescent="0.25">
      <c r="A10119">
        <v>10117</v>
      </c>
      <c r="B10119">
        <v>71</v>
      </c>
      <c r="C10119">
        <v>376</v>
      </c>
      <c r="D10119" t="s">
        <v>10701</v>
      </c>
      <c r="E10119" t="s">
        <v>7401</v>
      </c>
      <c r="F10119" s="1">
        <v>82553</v>
      </c>
      <c r="G10119">
        <v>4</v>
      </c>
      <c r="H10119" s="1">
        <v>8401</v>
      </c>
      <c r="I10119">
        <v>1</v>
      </c>
      <c r="J10119" s="2">
        <v>42767</v>
      </c>
      <c r="K10119" s="2">
        <v>42954</v>
      </c>
      <c r="L10119">
        <v>2008</v>
      </c>
      <c r="M10119">
        <v>10116</v>
      </c>
      <c r="N10119" s="14"/>
      <c r="R10119" s="7" t="e">
        <f t="shared" si="158"/>
        <v>#N/A</v>
      </c>
    </row>
    <row r="10120" spans="1:18" x14ac:dyDescent="0.25">
      <c r="A10120">
        <v>10118</v>
      </c>
      <c r="B10120">
        <v>72</v>
      </c>
      <c r="C10120">
        <v>377</v>
      </c>
      <c r="D10120" t="s">
        <v>10702</v>
      </c>
      <c r="E10120" t="s">
        <v>5645</v>
      </c>
      <c r="F10120" s="1">
        <v>82357</v>
      </c>
      <c r="G10120">
        <v>9</v>
      </c>
      <c r="H10120" s="1">
        <v>25933</v>
      </c>
      <c r="I10120">
        <v>9</v>
      </c>
      <c r="J10120" s="2">
        <v>43004</v>
      </c>
      <c r="K10120" s="2">
        <v>43045</v>
      </c>
      <c r="L10120">
        <v>2008</v>
      </c>
      <c r="M10120">
        <v>10117</v>
      </c>
      <c r="N10120" s="14"/>
      <c r="R10120" s="7" t="e">
        <f t="shared" si="158"/>
        <v>#N/A</v>
      </c>
    </row>
    <row r="10121" spans="1:18" x14ac:dyDescent="0.25">
      <c r="A10121">
        <v>10119</v>
      </c>
      <c r="B10121">
        <v>73</v>
      </c>
      <c r="C10121">
        <v>378</v>
      </c>
      <c r="D10121" t="s">
        <v>10703</v>
      </c>
      <c r="E10121" t="s">
        <v>8401</v>
      </c>
      <c r="F10121" s="1">
        <v>80374</v>
      </c>
      <c r="G10121">
        <v>43</v>
      </c>
      <c r="H10121" s="1">
        <v>2235</v>
      </c>
      <c r="I10121">
        <v>2</v>
      </c>
      <c r="J10121" s="2">
        <v>42857</v>
      </c>
      <c r="K10121" s="2">
        <v>43031</v>
      </c>
      <c r="L10121">
        <v>2008</v>
      </c>
      <c r="M10121">
        <v>10118</v>
      </c>
      <c r="N10121" s="14"/>
      <c r="R10121" s="7" t="e">
        <f t="shared" si="158"/>
        <v>#N/A</v>
      </c>
    </row>
    <row r="10122" spans="1:18" x14ac:dyDescent="0.25">
      <c r="A10122">
        <v>10120</v>
      </c>
      <c r="B10122">
        <v>74</v>
      </c>
      <c r="C10122">
        <v>379</v>
      </c>
      <c r="D10122" t="s">
        <v>10704</v>
      </c>
      <c r="E10122" t="s">
        <v>6143</v>
      </c>
      <c r="F10122" s="1">
        <v>80037</v>
      </c>
      <c r="G10122">
        <v>45</v>
      </c>
      <c r="H10122" s="1">
        <v>42399</v>
      </c>
      <c r="I10122">
        <v>45</v>
      </c>
      <c r="J10122" s="2">
        <v>43065</v>
      </c>
      <c r="K10122" s="2">
        <v>43076</v>
      </c>
      <c r="L10122">
        <v>2008</v>
      </c>
      <c r="M10122">
        <v>10119</v>
      </c>
      <c r="N10122" s="14"/>
      <c r="R10122" s="7" t="e">
        <f t="shared" si="158"/>
        <v>#N/A</v>
      </c>
    </row>
    <row r="10123" spans="1:18" x14ac:dyDescent="0.25">
      <c r="A10123">
        <v>10121</v>
      </c>
      <c r="B10123">
        <v>75</v>
      </c>
      <c r="C10123">
        <v>380</v>
      </c>
      <c r="D10123" t="s">
        <v>10705</v>
      </c>
      <c r="E10123" t="s">
        <v>10706</v>
      </c>
      <c r="F10123" s="1">
        <v>79436</v>
      </c>
      <c r="G10123">
        <v>14</v>
      </c>
      <c r="H10123" s="1">
        <v>30000</v>
      </c>
      <c r="I10123">
        <v>14</v>
      </c>
      <c r="J10123" s="2">
        <v>42788</v>
      </c>
      <c r="K10123" s="2">
        <v>42803</v>
      </c>
      <c r="L10123">
        <v>2008</v>
      </c>
      <c r="M10123">
        <v>10120</v>
      </c>
      <c r="N10123" s="14"/>
      <c r="R10123" s="7" t="e">
        <f t="shared" si="158"/>
        <v>#N/A</v>
      </c>
    </row>
    <row r="10124" spans="1:18" x14ac:dyDescent="0.25">
      <c r="A10124">
        <v>10122</v>
      </c>
      <c r="B10124">
        <v>76</v>
      </c>
      <c r="C10124">
        <v>381</v>
      </c>
      <c r="D10124" t="s">
        <v>10707</v>
      </c>
      <c r="E10124" t="s">
        <v>7326</v>
      </c>
      <c r="F10124" s="1">
        <v>78440</v>
      </c>
      <c r="G10124">
        <v>6</v>
      </c>
      <c r="H10124" s="1">
        <v>14800</v>
      </c>
      <c r="I10124">
        <v>3</v>
      </c>
      <c r="J10124" s="2">
        <v>42767</v>
      </c>
      <c r="K10124" s="2">
        <v>42877</v>
      </c>
      <c r="L10124">
        <v>2008</v>
      </c>
      <c r="M10124">
        <v>10121</v>
      </c>
      <c r="N10124" s="14"/>
      <c r="R10124" s="7" t="e">
        <f t="shared" si="158"/>
        <v>#N/A</v>
      </c>
    </row>
    <row r="10125" spans="1:18" x14ac:dyDescent="0.25">
      <c r="A10125">
        <v>10123</v>
      </c>
      <c r="B10125">
        <v>77</v>
      </c>
      <c r="C10125">
        <v>382</v>
      </c>
      <c r="D10125" t="s">
        <v>10708</v>
      </c>
      <c r="E10125" t="s">
        <v>7326</v>
      </c>
      <c r="F10125" s="1">
        <v>78234</v>
      </c>
      <c r="G10125">
        <v>7</v>
      </c>
      <c r="H10125" s="1">
        <v>6022</v>
      </c>
      <c r="I10125">
        <v>1</v>
      </c>
      <c r="J10125" s="2">
        <v>43053</v>
      </c>
      <c r="K10125" s="2">
        <v>42855</v>
      </c>
      <c r="L10125">
        <v>2008</v>
      </c>
      <c r="M10125">
        <v>10122</v>
      </c>
      <c r="N10125" s="14"/>
      <c r="R10125" s="7" t="e">
        <f t="shared" si="158"/>
        <v>#N/A</v>
      </c>
    </row>
    <row r="10126" spans="1:18" x14ac:dyDescent="0.25">
      <c r="A10126">
        <v>10124</v>
      </c>
      <c r="B10126">
        <v>78</v>
      </c>
      <c r="C10126">
        <v>383</v>
      </c>
      <c r="D10126" t="s">
        <v>10709</v>
      </c>
      <c r="E10126" t="s">
        <v>4540</v>
      </c>
      <c r="F10126" s="1">
        <v>78079</v>
      </c>
      <c r="G10126">
        <v>6</v>
      </c>
      <c r="H10126" s="1">
        <v>14610</v>
      </c>
      <c r="I10126">
        <v>6</v>
      </c>
      <c r="J10126" s="2">
        <v>42899</v>
      </c>
      <c r="K10126" s="2">
        <v>42771</v>
      </c>
      <c r="L10126">
        <v>2008</v>
      </c>
      <c r="M10126">
        <v>10123</v>
      </c>
      <c r="N10126" s="14"/>
      <c r="R10126" s="7" t="e">
        <f t="shared" si="158"/>
        <v>#N/A</v>
      </c>
    </row>
    <row r="10127" spans="1:18" x14ac:dyDescent="0.25">
      <c r="A10127">
        <v>10125</v>
      </c>
      <c r="B10127">
        <v>79</v>
      </c>
      <c r="C10127">
        <v>384</v>
      </c>
      <c r="D10127" t="s">
        <v>10710</v>
      </c>
      <c r="E10127" t="s">
        <v>2138</v>
      </c>
      <c r="F10127" s="1">
        <v>77907</v>
      </c>
      <c r="G10127">
        <v>14</v>
      </c>
      <c r="H10127" s="1">
        <v>30797</v>
      </c>
      <c r="I10127">
        <v>9</v>
      </c>
      <c r="J10127" s="2">
        <v>42983</v>
      </c>
      <c r="K10127" s="2">
        <v>43017</v>
      </c>
      <c r="L10127">
        <v>2008</v>
      </c>
      <c r="M10127">
        <v>10124</v>
      </c>
      <c r="N10127" s="14"/>
      <c r="R10127" s="7" t="e">
        <f t="shared" si="158"/>
        <v>#N/A</v>
      </c>
    </row>
    <row r="10128" spans="1:18" x14ac:dyDescent="0.25">
      <c r="A10128">
        <v>10126</v>
      </c>
      <c r="B10128">
        <v>80</v>
      </c>
      <c r="C10128">
        <v>385</v>
      </c>
      <c r="D10128" t="s">
        <v>10711</v>
      </c>
      <c r="E10128" t="s">
        <v>2138</v>
      </c>
      <c r="F10128" s="1">
        <v>77876</v>
      </c>
      <c r="G10128">
        <v>8</v>
      </c>
      <c r="H10128" s="1">
        <v>6103</v>
      </c>
      <c r="I10128">
        <v>1</v>
      </c>
      <c r="J10128" s="2">
        <v>43030</v>
      </c>
      <c r="K10128" s="2">
        <v>43090</v>
      </c>
      <c r="L10128">
        <v>2008</v>
      </c>
      <c r="M10128">
        <v>10125</v>
      </c>
      <c r="N10128" s="14"/>
      <c r="R10128" s="7" t="e">
        <f t="shared" si="158"/>
        <v>#N/A</v>
      </c>
    </row>
    <row r="10129" spans="1:18" x14ac:dyDescent="0.25">
      <c r="A10129">
        <v>10127</v>
      </c>
      <c r="B10129">
        <v>81</v>
      </c>
      <c r="C10129">
        <v>386</v>
      </c>
      <c r="D10129" t="s">
        <v>10712</v>
      </c>
      <c r="E10129" t="s">
        <v>10713</v>
      </c>
      <c r="F10129" s="1">
        <v>77556</v>
      </c>
      <c r="G10129">
        <v>5</v>
      </c>
      <c r="H10129" s="1">
        <v>8572</v>
      </c>
      <c r="I10129">
        <v>1</v>
      </c>
      <c r="J10129" s="2">
        <v>43009</v>
      </c>
      <c r="K10129" s="2">
        <v>43080</v>
      </c>
      <c r="L10129">
        <v>2008</v>
      </c>
      <c r="M10129">
        <v>10126</v>
      </c>
      <c r="N10129" s="14"/>
      <c r="R10129" s="7" t="e">
        <f t="shared" si="158"/>
        <v>#N/A</v>
      </c>
    </row>
    <row r="10130" spans="1:18" x14ac:dyDescent="0.25">
      <c r="A10130">
        <v>10128</v>
      </c>
      <c r="B10130">
        <v>82</v>
      </c>
      <c r="C10130">
        <v>387</v>
      </c>
      <c r="D10130" t="s">
        <v>10714</v>
      </c>
      <c r="E10130" t="s">
        <v>5652</v>
      </c>
      <c r="F10130" s="1">
        <v>76983</v>
      </c>
      <c r="G10130">
        <v>2</v>
      </c>
      <c r="H10130" s="1">
        <v>12744</v>
      </c>
      <c r="I10130">
        <v>1</v>
      </c>
      <c r="J10130" s="2">
        <v>42753</v>
      </c>
      <c r="K10130" s="2">
        <v>42905</v>
      </c>
      <c r="L10130">
        <v>2008</v>
      </c>
      <c r="M10130">
        <v>10127</v>
      </c>
      <c r="N10130" s="14"/>
      <c r="R10130" s="7" t="e">
        <f t="shared" si="158"/>
        <v>#N/A</v>
      </c>
    </row>
    <row r="10131" spans="1:18" x14ac:dyDescent="0.25">
      <c r="A10131">
        <v>10129</v>
      </c>
      <c r="B10131">
        <v>83</v>
      </c>
      <c r="C10131">
        <v>388</v>
      </c>
      <c r="D10131" t="s">
        <v>10715</v>
      </c>
      <c r="E10131" t="s">
        <v>5645</v>
      </c>
      <c r="F10131" s="1">
        <v>76806</v>
      </c>
      <c r="G10131">
        <v>7</v>
      </c>
      <c r="H10131" s="1">
        <v>10321</v>
      </c>
      <c r="I10131">
        <v>2</v>
      </c>
      <c r="J10131" s="2">
        <v>42997</v>
      </c>
      <c r="K10131" s="2">
        <v>43038</v>
      </c>
      <c r="L10131">
        <v>2008</v>
      </c>
      <c r="M10131">
        <v>10128</v>
      </c>
      <c r="N10131" s="14"/>
      <c r="R10131" s="7" t="e">
        <f t="shared" si="158"/>
        <v>#N/A</v>
      </c>
    </row>
    <row r="10132" spans="1:18" x14ac:dyDescent="0.25">
      <c r="A10132">
        <v>10130</v>
      </c>
      <c r="B10132">
        <v>84</v>
      </c>
      <c r="C10132">
        <v>389</v>
      </c>
      <c r="D10132" t="s">
        <v>10716</v>
      </c>
      <c r="E10132" t="s">
        <v>8886</v>
      </c>
      <c r="F10132" s="1">
        <v>76173</v>
      </c>
      <c r="G10132">
        <v>5</v>
      </c>
      <c r="H10132" s="1">
        <v>6760</v>
      </c>
      <c r="I10132">
        <v>1</v>
      </c>
      <c r="J10132" s="2">
        <v>42864</v>
      </c>
      <c r="K10132" s="2">
        <v>43062</v>
      </c>
      <c r="L10132">
        <v>2008</v>
      </c>
      <c r="M10132">
        <v>10129</v>
      </c>
      <c r="N10132" s="14"/>
      <c r="R10132" s="7" t="e">
        <f t="shared" si="158"/>
        <v>#N/A</v>
      </c>
    </row>
    <row r="10133" spans="1:18" x14ac:dyDescent="0.25">
      <c r="A10133">
        <v>10131</v>
      </c>
      <c r="B10133">
        <v>85</v>
      </c>
      <c r="C10133">
        <v>390</v>
      </c>
      <c r="D10133" t="s">
        <v>10717</v>
      </c>
      <c r="E10133" t="s">
        <v>10628</v>
      </c>
      <c r="F10133" s="1">
        <v>74759</v>
      </c>
      <c r="G10133">
        <v>4</v>
      </c>
      <c r="H10133" s="1">
        <v>3296</v>
      </c>
      <c r="I10133">
        <v>1</v>
      </c>
      <c r="J10133" s="2">
        <v>42983</v>
      </c>
      <c r="K10133" s="2">
        <v>42743</v>
      </c>
      <c r="L10133">
        <v>2008</v>
      </c>
      <c r="M10133">
        <v>10130</v>
      </c>
      <c r="N10133" s="14"/>
      <c r="R10133" s="7" t="e">
        <f t="shared" si="158"/>
        <v>#N/A</v>
      </c>
    </row>
    <row r="10134" spans="1:18" x14ac:dyDescent="0.25">
      <c r="A10134">
        <v>10132</v>
      </c>
      <c r="B10134">
        <v>86</v>
      </c>
      <c r="C10134">
        <v>391</v>
      </c>
      <c r="D10134" t="s">
        <v>10718</v>
      </c>
      <c r="E10134" t="s">
        <v>10029</v>
      </c>
      <c r="F10134" s="1">
        <v>74421</v>
      </c>
      <c r="G10134">
        <v>21</v>
      </c>
      <c r="H10134" s="1">
        <v>49182</v>
      </c>
      <c r="I10134">
        <v>21</v>
      </c>
      <c r="J10134" s="2">
        <v>42760</v>
      </c>
      <c r="K10134" t="s">
        <v>106</v>
      </c>
      <c r="L10134">
        <v>2008</v>
      </c>
      <c r="M10134">
        <v>10131</v>
      </c>
      <c r="N10134" s="14"/>
      <c r="R10134" s="7" t="e">
        <f t="shared" si="158"/>
        <v>#N/A</v>
      </c>
    </row>
    <row r="10135" spans="1:18" x14ac:dyDescent="0.25">
      <c r="A10135">
        <v>10133</v>
      </c>
      <c r="B10135">
        <v>87</v>
      </c>
      <c r="C10135">
        <v>392</v>
      </c>
      <c r="D10135" t="s">
        <v>10719</v>
      </c>
      <c r="E10135" t="s">
        <v>10720</v>
      </c>
      <c r="F10135" s="1">
        <v>72568</v>
      </c>
      <c r="G10135">
        <v>5</v>
      </c>
      <c r="H10135" s="1">
        <v>12101</v>
      </c>
      <c r="I10135">
        <v>1</v>
      </c>
      <c r="J10135" s="2">
        <v>42822</v>
      </c>
      <c r="K10135" s="2">
        <v>42919</v>
      </c>
      <c r="L10135">
        <v>2008</v>
      </c>
      <c r="M10135">
        <v>10132</v>
      </c>
      <c r="N10135" s="14"/>
      <c r="R10135" s="7" t="e">
        <f t="shared" si="158"/>
        <v>#N/A</v>
      </c>
    </row>
    <row r="10136" spans="1:18" x14ac:dyDescent="0.25">
      <c r="A10136">
        <v>10134</v>
      </c>
      <c r="B10136">
        <v>88</v>
      </c>
      <c r="C10136">
        <v>393</v>
      </c>
      <c r="D10136" t="s">
        <v>10721</v>
      </c>
      <c r="E10136" t="s">
        <v>10540</v>
      </c>
      <c r="F10136" s="1">
        <v>71716</v>
      </c>
      <c r="G10136">
        <v>5</v>
      </c>
      <c r="H10136" s="1">
        <v>3321</v>
      </c>
      <c r="I10136">
        <v>1</v>
      </c>
      <c r="J10136" s="2">
        <v>42801</v>
      </c>
      <c r="K10136" s="2">
        <v>42859</v>
      </c>
      <c r="L10136">
        <v>2008</v>
      </c>
      <c r="M10136">
        <v>10133</v>
      </c>
      <c r="N10136" s="14"/>
      <c r="R10136" s="7" t="e">
        <f t="shared" si="158"/>
        <v>#N/A</v>
      </c>
    </row>
    <row r="10137" spans="1:18" x14ac:dyDescent="0.25">
      <c r="A10137">
        <v>10135</v>
      </c>
      <c r="B10137">
        <v>89</v>
      </c>
      <c r="C10137">
        <v>394</v>
      </c>
      <c r="D10137" t="s">
        <v>10722</v>
      </c>
      <c r="E10137" t="s">
        <v>6255</v>
      </c>
      <c r="F10137" s="1">
        <v>69991</v>
      </c>
      <c r="G10137">
        <v>3</v>
      </c>
      <c r="H10137" s="1">
        <v>9574</v>
      </c>
      <c r="I10137">
        <v>1</v>
      </c>
      <c r="J10137" s="2">
        <v>42744</v>
      </c>
      <c r="K10137" s="2">
        <v>42794</v>
      </c>
      <c r="L10137">
        <v>2008</v>
      </c>
      <c r="M10137">
        <v>10134</v>
      </c>
      <c r="N10137" s="14"/>
      <c r="R10137" s="7" t="e">
        <f t="shared" si="158"/>
        <v>#N/A</v>
      </c>
    </row>
    <row r="10138" spans="1:18" x14ac:dyDescent="0.25">
      <c r="A10138">
        <v>10136</v>
      </c>
      <c r="B10138">
        <v>90</v>
      </c>
      <c r="C10138">
        <v>395</v>
      </c>
      <c r="D10138" t="s">
        <v>10723</v>
      </c>
      <c r="E10138" t="s">
        <v>8232</v>
      </c>
      <c r="F10138" s="1">
        <v>69816</v>
      </c>
      <c r="G10138">
        <v>5</v>
      </c>
      <c r="H10138" s="1">
        <v>10505</v>
      </c>
      <c r="I10138">
        <v>1</v>
      </c>
      <c r="J10138" s="2">
        <v>42892</v>
      </c>
      <c r="K10138" s="2">
        <v>43003</v>
      </c>
      <c r="L10138">
        <v>2008</v>
      </c>
      <c r="M10138">
        <v>10135</v>
      </c>
      <c r="N10138" s="14"/>
      <c r="R10138" s="7" t="e">
        <f t="shared" si="158"/>
        <v>#N/A</v>
      </c>
    </row>
    <row r="10139" spans="1:18" x14ac:dyDescent="0.25">
      <c r="A10139">
        <v>10137</v>
      </c>
      <c r="B10139">
        <v>91</v>
      </c>
      <c r="C10139">
        <v>396</v>
      </c>
      <c r="D10139" t="s">
        <v>10724</v>
      </c>
      <c r="E10139" t="s">
        <v>10725</v>
      </c>
      <c r="F10139" s="1">
        <v>69220</v>
      </c>
      <c r="G10139">
        <v>6</v>
      </c>
      <c r="H10139" s="1">
        <v>3857</v>
      </c>
      <c r="I10139">
        <v>1</v>
      </c>
      <c r="J10139" s="2">
        <v>42906</v>
      </c>
      <c r="K10139" s="2">
        <v>42975</v>
      </c>
      <c r="L10139">
        <v>2008</v>
      </c>
      <c r="M10139">
        <v>10136</v>
      </c>
      <c r="N10139" s="14"/>
      <c r="R10139" s="7" t="e">
        <f t="shared" si="158"/>
        <v>#N/A</v>
      </c>
    </row>
    <row r="10140" spans="1:18" x14ac:dyDescent="0.25">
      <c r="A10140">
        <v>10138</v>
      </c>
      <c r="B10140">
        <v>92</v>
      </c>
      <c r="C10140">
        <v>397</v>
      </c>
      <c r="D10140" t="s">
        <v>10726</v>
      </c>
      <c r="E10140" t="s">
        <v>10628</v>
      </c>
      <c r="F10140" s="1">
        <v>68542</v>
      </c>
      <c r="G10140">
        <v>20</v>
      </c>
      <c r="H10140" s="1">
        <v>36118</v>
      </c>
      <c r="I10140">
        <v>20</v>
      </c>
      <c r="J10140" s="2">
        <v>43018</v>
      </c>
      <c r="K10140" s="2">
        <v>43045</v>
      </c>
      <c r="L10140">
        <v>2008</v>
      </c>
      <c r="M10140">
        <v>10137</v>
      </c>
      <c r="N10140" s="14"/>
      <c r="R10140" s="7" t="e">
        <f t="shared" si="158"/>
        <v>#N/A</v>
      </c>
    </row>
    <row r="10141" spans="1:18" x14ac:dyDescent="0.25">
      <c r="A10141">
        <v>10139</v>
      </c>
      <c r="B10141">
        <v>93</v>
      </c>
      <c r="C10141">
        <v>398</v>
      </c>
      <c r="D10141" t="s">
        <v>10727</v>
      </c>
      <c r="E10141" t="s">
        <v>10728</v>
      </c>
      <c r="F10141" s="1">
        <v>67665</v>
      </c>
      <c r="G10141">
        <v>7</v>
      </c>
      <c r="H10141" s="1">
        <v>27122</v>
      </c>
      <c r="I10141">
        <v>7</v>
      </c>
      <c r="J10141" s="2">
        <v>42822</v>
      </c>
      <c r="K10141" s="2">
        <v>42863</v>
      </c>
      <c r="L10141">
        <v>2008</v>
      </c>
      <c r="M10141">
        <v>10138</v>
      </c>
      <c r="N10141" s="14"/>
      <c r="R10141" s="7" t="e">
        <f t="shared" si="158"/>
        <v>#N/A</v>
      </c>
    </row>
    <row r="10142" spans="1:18" x14ac:dyDescent="0.25">
      <c r="A10142">
        <v>10140</v>
      </c>
      <c r="B10142">
        <v>0</v>
      </c>
      <c r="C10142">
        <v>305</v>
      </c>
      <c r="D10142" t="s">
        <v>10729</v>
      </c>
      <c r="E10142" t="s">
        <v>4469</v>
      </c>
      <c r="F10142" s="1">
        <v>120712</v>
      </c>
      <c r="G10142">
        <v>6</v>
      </c>
      <c r="H10142" s="1">
        <v>12085</v>
      </c>
      <c r="I10142">
        <v>1</v>
      </c>
      <c r="J10142" s="2">
        <v>42791</v>
      </c>
      <c r="K10142" s="2">
        <v>42925</v>
      </c>
      <c r="L10142">
        <v>2009</v>
      </c>
      <c r="M10142">
        <v>10139</v>
      </c>
      <c r="N10142" s="14"/>
      <c r="R10142" s="7" t="e">
        <f t="shared" si="158"/>
        <v>#N/A</v>
      </c>
    </row>
    <row r="10143" spans="1:18" x14ac:dyDescent="0.25">
      <c r="A10143">
        <v>10141</v>
      </c>
      <c r="B10143">
        <v>1</v>
      </c>
      <c r="C10143">
        <v>306</v>
      </c>
      <c r="D10143" t="s">
        <v>10730</v>
      </c>
      <c r="E10143" t="s">
        <v>8473</v>
      </c>
      <c r="F10143" s="1">
        <v>118095</v>
      </c>
      <c r="G10143">
        <v>2</v>
      </c>
      <c r="H10143" s="1">
        <v>11053</v>
      </c>
      <c r="I10143">
        <v>1</v>
      </c>
      <c r="J10143" s="2">
        <v>42784</v>
      </c>
      <c r="K10143" s="2">
        <v>42886</v>
      </c>
      <c r="L10143">
        <v>2009</v>
      </c>
      <c r="M10143">
        <v>10140</v>
      </c>
      <c r="N10143" s="14"/>
      <c r="R10143" s="7" t="e">
        <f t="shared" si="158"/>
        <v>#N/A</v>
      </c>
    </row>
    <row r="10144" spans="1:18" x14ac:dyDescent="0.25">
      <c r="A10144">
        <v>10142</v>
      </c>
      <c r="B10144">
        <v>2</v>
      </c>
      <c r="C10144">
        <v>307</v>
      </c>
      <c r="D10144" t="s">
        <v>10731</v>
      </c>
      <c r="E10144" t="s">
        <v>5464</v>
      </c>
      <c r="F10144" s="1">
        <v>116372</v>
      </c>
      <c r="G10144">
        <v>5</v>
      </c>
      <c r="H10144" s="1">
        <v>7863</v>
      </c>
      <c r="I10144">
        <v>1</v>
      </c>
      <c r="J10144" s="2">
        <v>42828</v>
      </c>
      <c r="K10144" s="2">
        <v>43079</v>
      </c>
      <c r="L10144">
        <v>2009</v>
      </c>
      <c r="M10144">
        <v>10141</v>
      </c>
      <c r="N10144" s="14"/>
      <c r="R10144" s="7" t="e">
        <f t="shared" si="158"/>
        <v>#N/A</v>
      </c>
    </row>
    <row r="10145" spans="1:18" x14ac:dyDescent="0.25">
      <c r="A10145">
        <v>10143</v>
      </c>
      <c r="B10145">
        <v>3</v>
      </c>
      <c r="C10145">
        <v>308</v>
      </c>
      <c r="D10145" t="s">
        <v>10732</v>
      </c>
      <c r="E10145" t="s">
        <v>7401</v>
      </c>
      <c r="F10145" s="1">
        <v>114507</v>
      </c>
      <c r="G10145">
        <v>5</v>
      </c>
      <c r="H10145" s="1">
        <v>2656</v>
      </c>
      <c r="I10145">
        <v>1</v>
      </c>
      <c r="J10145" s="2">
        <v>42751</v>
      </c>
      <c r="K10145" s="2">
        <v>42911</v>
      </c>
      <c r="L10145">
        <v>2009</v>
      </c>
      <c r="M10145">
        <v>10142</v>
      </c>
      <c r="N10145" s="14"/>
      <c r="R10145" s="7" t="e">
        <f t="shared" si="158"/>
        <v>#N/A</v>
      </c>
    </row>
    <row r="10146" spans="1:18" x14ac:dyDescent="0.25">
      <c r="A10146">
        <v>10144</v>
      </c>
      <c r="B10146">
        <v>4</v>
      </c>
      <c r="C10146">
        <v>309</v>
      </c>
      <c r="D10146" t="s">
        <v>10733</v>
      </c>
      <c r="E10146" t="s">
        <v>1696</v>
      </c>
      <c r="F10146" s="1">
        <v>113682</v>
      </c>
      <c r="G10146">
        <v>18</v>
      </c>
      <c r="H10146" s="1">
        <v>11502</v>
      </c>
      <c r="I10146">
        <v>2</v>
      </c>
      <c r="J10146" s="2">
        <v>43038</v>
      </c>
      <c r="K10146" s="2">
        <v>43079</v>
      </c>
      <c r="L10146">
        <v>2009</v>
      </c>
      <c r="M10146">
        <v>10143</v>
      </c>
      <c r="N10146" s="14"/>
      <c r="R10146" s="7" t="e">
        <f t="shared" si="158"/>
        <v>#N/A</v>
      </c>
    </row>
    <row r="10147" spans="1:18" x14ac:dyDescent="0.25">
      <c r="A10147">
        <v>10145</v>
      </c>
      <c r="B10147">
        <v>5</v>
      </c>
      <c r="C10147">
        <v>310</v>
      </c>
      <c r="D10147" t="s">
        <v>10734</v>
      </c>
      <c r="E10147" t="s">
        <v>7899</v>
      </c>
      <c r="F10147" s="1">
        <v>112791</v>
      </c>
      <c r="G10147">
        <v>8</v>
      </c>
      <c r="H10147" s="1">
        <v>3730</v>
      </c>
      <c r="I10147">
        <v>2</v>
      </c>
      <c r="J10147" s="2">
        <v>42835</v>
      </c>
      <c r="K10147" s="2">
        <v>42946</v>
      </c>
      <c r="L10147">
        <v>2009</v>
      </c>
      <c r="M10147">
        <v>10144</v>
      </c>
      <c r="N10147" s="14"/>
      <c r="R10147" s="7" t="e">
        <f t="shared" si="158"/>
        <v>#N/A</v>
      </c>
    </row>
    <row r="10148" spans="1:18" x14ac:dyDescent="0.25">
      <c r="A10148">
        <v>10146</v>
      </c>
      <c r="B10148">
        <v>6</v>
      </c>
      <c r="C10148">
        <v>311</v>
      </c>
      <c r="D10148" t="s">
        <v>10735</v>
      </c>
      <c r="E10148" t="s">
        <v>10736</v>
      </c>
      <c r="F10148" s="1">
        <v>112313</v>
      </c>
      <c r="G10148">
        <v>5</v>
      </c>
      <c r="H10148" s="1">
        <v>5513</v>
      </c>
      <c r="I10148">
        <v>1</v>
      </c>
      <c r="J10148" s="2">
        <v>43031</v>
      </c>
      <c r="K10148" s="2">
        <v>42875</v>
      </c>
      <c r="L10148">
        <v>2009</v>
      </c>
      <c r="M10148">
        <v>10145</v>
      </c>
      <c r="N10148" s="14"/>
      <c r="R10148" s="7" t="e">
        <f t="shared" si="158"/>
        <v>#N/A</v>
      </c>
    </row>
    <row r="10149" spans="1:18" x14ac:dyDescent="0.25">
      <c r="A10149">
        <v>10147</v>
      </c>
      <c r="B10149">
        <v>7</v>
      </c>
      <c r="C10149">
        <v>312</v>
      </c>
      <c r="D10149" t="s">
        <v>10737</v>
      </c>
      <c r="E10149" t="s">
        <v>2138</v>
      </c>
      <c r="F10149" s="1">
        <v>111551</v>
      </c>
      <c r="G10149">
        <v>7</v>
      </c>
      <c r="H10149" s="1">
        <v>12625</v>
      </c>
      <c r="I10149">
        <v>1</v>
      </c>
      <c r="J10149" s="2">
        <v>42765</v>
      </c>
      <c r="K10149" s="2">
        <v>42848</v>
      </c>
      <c r="L10149">
        <v>2009</v>
      </c>
      <c r="M10149">
        <v>10146</v>
      </c>
      <c r="N10149" s="14"/>
      <c r="R10149" s="7" t="e">
        <f t="shared" si="158"/>
        <v>#N/A</v>
      </c>
    </row>
    <row r="10150" spans="1:18" x14ac:dyDescent="0.25">
      <c r="A10150">
        <v>10148</v>
      </c>
      <c r="B10150">
        <v>8</v>
      </c>
      <c r="C10150">
        <v>313</v>
      </c>
      <c r="D10150" t="s">
        <v>10738</v>
      </c>
      <c r="E10150" t="s">
        <v>8868</v>
      </c>
      <c r="F10150" s="1">
        <v>110240</v>
      </c>
      <c r="G10150">
        <v>26</v>
      </c>
      <c r="H10150" s="1">
        <v>49898</v>
      </c>
      <c r="I10150">
        <v>26</v>
      </c>
      <c r="J10150" s="2">
        <v>42961</v>
      </c>
      <c r="K10150" s="2">
        <v>42974</v>
      </c>
      <c r="L10150">
        <v>2009</v>
      </c>
      <c r="M10150">
        <v>10147</v>
      </c>
      <c r="N10150" s="14"/>
      <c r="R10150" s="7" t="e">
        <f t="shared" si="158"/>
        <v>#N/A</v>
      </c>
    </row>
    <row r="10151" spans="1:18" x14ac:dyDescent="0.25">
      <c r="A10151">
        <v>10149</v>
      </c>
      <c r="B10151">
        <v>9</v>
      </c>
      <c r="C10151">
        <v>314</v>
      </c>
      <c r="D10151" t="s">
        <v>10739</v>
      </c>
      <c r="E10151" t="s">
        <v>7064</v>
      </c>
      <c r="F10151" s="1">
        <v>107797</v>
      </c>
      <c r="G10151">
        <v>6</v>
      </c>
      <c r="H10151" s="1">
        <v>1579</v>
      </c>
      <c r="I10151">
        <v>1</v>
      </c>
      <c r="J10151" s="2">
        <v>42919</v>
      </c>
      <c r="K10151" s="2">
        <v>43047</v>
      </c>
      <c r="L10151">
        <v>2009</v>
      </c>
      <c r="M10151">
        <v>10148</v>
      </c>
      <c r="N10151" s="14"/>
      <c r="R10151" s="7" t="e">
        <f t="shared" si="158"/>
        <v>#N/A</v>
      </c>
    </row>
    <row r="10152" spans="1:18" x14ac:dyDescent="0.25">
      <c r="A10152">
        <v>10150</v>
      </c>
      <c r="B10152">
        <v>10</v>
      </c>
      <c r="C10152">
        <v>315</v>
      </c>
      <c r="D10152" t="s">
        <v>10740</v>
      </c>
      <c r="E10152" t="s">
        <v>6255</v>
      </c>
      <c r="F10152" s="1">
        <v>106542</v>
      </c>
      <c r="G10152">
        <v>7</v>
      </c>
      <c r="H10152" s="1">
        <v>7149</v>
      </c>
      <c r="I10152">
        <v>1</v>
      </c>
      <c r="J10152" s="2">
        <v>42933</v>
      </c>
      <c r="K10152" s="2">
        <v>43086</v>
      </c>
      <c r="L10152">
        <v>2009</v>
      </c>
      <c r="M10152">
        <v>10149</v>
      </c>
      <c r="N10152" s="14"/>
      <c r="R10152" s="7" t="e">
        <f t="shared" si="158"/>
        <v>#N/A</v>
      </c>
    </row>
    <row r="10153" spans="1:18" x14ac:dyDescent="0.25">
      <c r="A10153">
        <v>10151</v>
      </c>
      <c r="B10153">
        <v>11</v>
      </c>
      <c r="C10153">
        <v>316</v>
      </c>
      <c r="D10153" t="s">
        <v>10741</v>
      </c>
      <c r="E10153" t="s">
        <v>5645</v>
      </c>
      <c r="F10153" s="1">
        <v>104979</v>
      </c>
      <c r="G10153">
        <v>8</v>
      </c>
      <c r="H10153" s="1">
        <v>10940</v>
      </c>
      <c r="I10153">
        <v>1</v>
      </c>
      <c r="J10153" s="2">
        <v>43017</v>
      </c>
      <c r="K10153" s="2">
        <v>43100</v>
      </c>
      <c r="L10153">
        <v>2009</v>
      </c>
      <c r="M10153">
        <v>10150</v>
      </c>
      <c r="N10153" s="14"/>
      <c r="R10153" s="7" t="e">
        <f t="shared" si="158"/>
        <v>#N/A</v>
      </c>
    </row>
    <row r="10154" spans="1:18" x14ac:dyDescent="0.25">
      <c r="A10154">
        <v>10152</v>
      </c>
      <c r="B10154">
        <v>12</v>
      </c>
      <c r="C10154">
        <v>317</v>
      </c>
      <c r="D10154" t="s">
        <v>10742</v>
      </c>
      <c r="E10154" t="s">
        <v>3534</v>
      </c>
      <c r="F10154" s="1">
        <v>104526</v>
      </c>
      <c r="G10154">
        <v>40</v>
      </c>
      <c r="H10154" s="1">
        <v>43437</v>
      </c>
      <c r="I10154">
        <v>40</v>
      </c>
      <c r="J10154" s="2">
        <v>42828</v>
      </c>
      <c r="K10154" s="2">
        <v>42985</v>
      </c>
      <c r="L10154">
        <v>2009</v>
      </c>
      <c r="M10154">
        <v>10151</v>
      </c>
      <c r="N10154" s="14"/>
      <c r="R10154" s="7" t="e">
        <f t="shared" si="158"/>
        <v>#N/A</v>
      </c>
    </row>
    <row r="10155" spans="1:18" x14ac:dyDescent="0.25">
      <c r="A10155">
        <v>10153</v>
      </c>
      <c r="B10155">
        <v>13</v>
      </c>
      <c r="C10155">
        <v>318</v>
      </c>
      <c r="D10155" t="s">
        <v>10743</v>
      </c>
      <c r="E10155" t="s">
        <v>7326</v>
      </c>
      <c r="F10155" s="1">
        <v>104433</v>
      </c>
      <c r="G10155">
        <v>8</v>
      </c>
      <c r="H10155" s="1">
        <v>3322</v>
      </c>
      <c r="I10155">
        <v>1</v>
      </c>
      <c r="J10155" s="2">
        <v>42751</v>
      </c>
      <c r="K10155" s="2">
        <v>42911</v>
      </c>
      <c r="L10155">
        <v>2009</v>
      </c>
      <c r="M10155">
        <v>10152</v>
      </c>
      <c r="N10155" s="14"/>
      <c r="R10155" s="7" t="e">
        <f t="shared" si="158"/>
        <v>#N/A</v>
      </c>
    </row>
    <row r="10156" spans="1:18" x14ac:dyDescent="0.25">
      <c r="A10156">
        <v>10154</v>
      </c>
      <c r="B10156">
        <v>14</v>
      </c>
      <c r="C10156">
        <v>319</v>
      </c>
      <c r="D10156" t="s">
        <v>10744</v>
      </c>
      <c r="E10156" t="s">
        <v>2608</v>
      </c>
      <c r="F10156" s="1">
        <v>104352</v>
      </c>
      <c r="G10156">
        <v>100</v>
      </c>
      <c r="H10156" s="1">
        <v>76857</v>
      </c>
      <c r="I10156">
        <v>100</v>
      </c>
      <c r="J10156" s="2">
        <v>42982</v>
      </c>
      <c r="K10156" s="2">
        <v>42988</v>
      </c>
      <c r="L10156">
        <v>2009</v>
      </c>
      <c r="M10156">
        <v>10153</v>
      </c>
      <c r="N10156" s="14"/>
      <c r="R10156" s="7" t="e">
        <f t="shared" si="158"/>
        <v>#N/A</v>
      </c>
    </row>
    <row r="10157" spans="1:18" x14ac:dyDescent="0.25">
      <c r="A10157">
        <v>10155</v>
      </c>
      <c r="B10157">
        <v>15</v>
      </c>
      <c r="C10157">
        <v>320</v>
      </c>
      <c r="D10157" t="s">
        <v>10745</v>
      </c>
      <c r="E10157" t="s">
        <v>7899</v>
      </c>
      <c r="F10157" s="1">
        <v>103318</v>
      </c>
      <c r="G10157">
        <v>4</v>
      </c>
      <c r="H10157" s="1">
        <v>10935</v>
      </c>
      <c r="I10157">
        <v>3</v>
      </c>
      <c r="J10157" s="2">
        <v>42828</v>
      </c>
      <c r="K10157" s="2">
        <v>42939</v>
      </c>
      <c r="L10157">
        <v>2009</v>
      </c>
      <c r="M10157">
        <v>10154</v>
      </c>
      <c r="N10157" s="14"/>
      <c r="R10157" s="7" t="e">
        <f t="shared" si="158"/>
        <v>#N/A</v>
      </c>
    </row>
    <row r="10158" spans="1:18" x14ac:dyDescent="0.25">
      <c r="A10158">
        <v>10156</v>
      </c>
      <c r="B10158">
        <v>16</v>
      </c>
      <c r="C10158">
        <v>321</v>
      </c>
      <c r="D10158" t="s">
        <v>10746</v>
      </c>
      <c r="E10158" t="s">
        <v>8886</v>
      </c>
      <c r="F10158" s="1">
        <v>102704</v>
      </c>
      <c r="G10158">
        <v>11</v>
      </c>
      <c r="H10158" s="1">
        <v>10294</v>
      </c>
      <c r="I10158">
        <v>1</v>
      </c>
      <c r="J10158" s="2">
        <v>42828</v>
      </c>
      <c r="K10158" s="2">
        <v>42918</v>
      </c>
      <c r="L10158">
        <v>2009</v>
      </c>
      <c r="M10158">
        <v>10155</v>
      </c>
      <c r="N10158" s="14"/>
      <c r="R10158" s="7" t="e">
        <f t="shared" si="158"/>
        <v>#N/A</v>
      </c>
    </row>
    <row r="10159" spans="1:18" x14ac:dyDescent="0.25">
      <c r="A10159">
        <v>10157</v>
      </c>
      <c r="B10159">
        <v>17</v>
      </c>
      <c r="C10159">
        <v>322</v>
      </c>
      <c r="D10159" t="s">
        <v>10747</v>
      </c>
      <c r="E10159" t="s">
        <v>5645</v>
      </c>
      <c r="F10159" s="1">
        <v>102458</v>
      </c>
      <c r="G10159">
        <v>12</v>
      </c>
      <c r="H10159" s="1">
        <v>26564</v>
      </c>
      <c r="I10159">
        <v>10</v>
      </c>
      <c r="J10159" s="2">
        <v>43031</v>
      </c>
      <c r="K10159" s="2">
        <v>43100</v>
      </c>
      <c r="L10159">
        <v>2009</v>
      </c>
      <c r="M10159">
        <v>10156</v>
      </c>
      <c r="N10159" s="14"/>
      <c r="R10159" s="7" t="e">
        <f t="shared" si="158"/>
        <v>#N/A</v>
      </c>
    </row>
    <row r="10160" spans="1:18" x14ac:dyDescent="0.25">
      <c r="A10160">
        <v>10158</v>
      </c>
      <c r="B10160">
        <v>18</v>
      </c>
      <c r="C10160">
        <v>323</v>
      </c>
      <c r="D10160" t="s">
        <v>10748</v>
      </c>
      <c r="E10160" t="s">
        <v>4469</v>
      </c>
      <c r="F10160" s="1">
        <v>102115</v>
      </c>
      <c r="G10160">
        <v>5</v>
      </c>
      <c r="H10160" s="1">
        <v>3671</v>
      </c>
      <c r="I10160">
        <v>1</v>
      </c>
      <c r="J10160" s="2">
        <v>42912</v>
      </c>
      <c r="K10160" s="2">
        <v>43030</v>
      </c>
      <c r="L10160">
        <v>2009</v>
      </c>
      <c r="M10160">
        <v>10157</v>
      </c>
      <c r="N10160" s="14"/>
      <c r="R10160" s="7" t="e">
        <f t="shared" si="158"/>
        <v>#N/A</v>
      </c>
    </row>
    <row r="10161" spans="1:18" x14ac:dyDescent="0.25">
      <c r="A10161">
        <v>10159</v>
      </c>
      <c r="B10161">
        <v>19</v>
      </c>
      <c r="C10161">
        <v>324</v>
      </c>
      <c r="D10161" t="s">
        <v>10749</v>
      </c>
      <c r="E10161" t="s">
        <v>5645</v>
      </c>
      <c r="F10161" s="1">
        <v>101215</v>
      </c>
      <c r="G10161">
        <v>7</v>
      </c>
      <c r="H10161" s="1">
        <v>25195</v>
      </c>
      <c r="I10161">
        <v>3</v>
      </c>
      <c r="J10161" s="2">
        <v>43038</v>
      </c>
      <c r="K10161" s="2">
        <v>43100</v>
      </c>
      <c r="L10161">
        <v>2009</v>
      </c>
      <c r="M10161">
        <v>10158</v>
      </c>
      <c r="N10161" s="14"/>
      <c r="R10161" s="7" t="e">
        <f t="shared" si="158"/>
        <v>#N/A</v>
      </c>
    </row>
    <row r="10162" spans="1:18" x14ac:dyDescent="0.25">
      <c r="A10162">
        <v>10160</v>
      </c>
      <c r="B10162">
        <v>20</v>
      </c>
      <c r="C10162">
        <v>325</v>
      </c>
      <c r="D10162" t="s">
        <v>10750</v>
      </c>
      <c r="E10162" t="s">
        <v>8868</v>
      </c>
      <c r="F10162" s="1">
        <v>100304</v>
      </c>
      <c r="G10162">
        <v>40</v>
      </c>
      <c r="H10162" s="1">
        <v>58560</v>
      </c>
      <c r="I10162">
        <v>40</v>
      </c>
      <c r="J10162" s="2">
        <v>42926</v>
      </c>
      <c r="K10162" s="2">
        <v>42946</v>
      </c>
      <c r="L10162">
        <v>2009</v>
      </c>
      <c r="M10162">
        <v>10159</v>
      </c>
      <c r="N10162" s="14"/>
      <c r="R10162" s="7" t="e">
        <f t="shared" si="158"/>
        <v>#N/A</v>
      </c>
    </row>
    <row r="10163" spans="1:18" x14ac:dyDescent="0.25">
      <c r="A10163">
        <v>10161</v>
      </c>
      <c r="B10163">
        <v>21</v>
      </c>
      <c r="C10163">
        <v>326</v>
      </c>
      <c r="D10163" t="s">
        <v>10751</v>
      </c>
      <c r="E10163" t="s">
        <v>7326</v>
      </c>
      <c r="F10163" s="1">
        <v>100177</v>
      </c>
      <c r="G10163">
        <v>3</v>
      </c>
      <c r="H10163" s="1">
        <v>14778</v>
      </c>
      <c r="I10163">
        <v>1</v>
      </c>
      <c r="J10163" s="2">
        <v>42966</v>
      </c>
      <c r="K10163" s="2">
        <v>42868</v>
      </c>
      <c r="L10163">
        <v>2009</v>
      </c>
      <c r="M10163">
        <v>10160</v>
      </c>
      <c r="N10163" s="14"/>
      <c r="R10163" s="7" t="e">
        <f t="shared" si="158"/>
        <v>#N/A</v>
      </c>
    </row>
    <row r="10164" spans="1:18" x14ac:dyDescent="0.25">
      <c r="A10164">
        <v>10162</v>
      </c>
      <c r="B10164">
        <v>22</v>
      </c>
      <c r="C10164">
        <v>327</v>
      </c>
      <c r="D10164" t="s">
        <v>10752</v>
      </c>
      <c r="E10164" t="s">
        <v>6257</v>
      </c>
      <c r="F10164" s="1">
        <v>100028</v>
      </c>
      <c r="G10164">
        <v>8</v>
      </c>
      <c r="H10164" s="1">
        <v>15215</v>
      </c>
      <c r="I10164">
        <v>2</v>
      </c>
      <c r="J10164" s="2">
        <v>42989</v>
      </c>
      <c r="K10164" s="2">
        <v>43051</v>
      </c>
      <c r="L10164">
        <v>2009</v>
      </c>
      <c r="M10164">
        <v>10161</v>
      </c>
      <c r="N10164" s="14"/>
      <c r="R10164" s="7" t="e">
        <f t="shared" si="158"/>
        <v>#N/A</v>
      </c>
    </row>
    <row r="10165" spans="1:18" x14ac:dyDescent="0.25">
      <c r="A10165">
        <v>10163</v>
      </c>
      <c r="B10165">
        <v>23</v>
      </c>
      <c r="C10165">
        <v>328</v>
      </c>
      <c r="D10165" t="s">
        <v>10753</v>
      </c>
      <c r="E10165" t="s">
        <v>5848</v>
      </c>
      <c r="F10165" s="1">
        <v>98548</v>
      </c>
      <c r="G10165">
        <v>6</v>
      </c>
      <c r="H10165" s="1">
        <v>7043</v>
      </c>
      <c r="I10165">
        <v>1</v>
      </c>
      <c r="J10165" s="2">
        <v>42905</v>
      </c>
      <c r="K10165" s="2">
        <v>42826</v>
      </c>
      <c r="L10165">
        <v>2009</v>
      </c>
      <c r="M10165">
        <v>10162</v>
      </c>
      <c r="N10165" s="14"/>
      <c r="R10165" s="7" t="e">
        <f t="shared" si="158"/>
        <v>#N/A</v>
      </c>
    </row>
    <row r="10166" spans="1:18" x14ac:dyDescent="0.25">
      <c r="A10166">
        <v>10164</v>
      </c>
      <c r="B10166">
        <v>24</v>
      </c>
      <c r="C10166">
        <v>329</v>
      </c>
      <c r="D10166" t="s">
        <v>10754</v>
      </c>
      <c r="E10166" t="s">
        <v>7704</v>
      </c>
      <c r="F10166" s="1">
        <v>95209</v>
      </c>
      <c r="G10166">
        <v>2</v>
      </c>
      <c r="H10166" s="1">
        <v>11147</v>
      </c>
      <c r="I10166">
        <v>1</v>
      </c>
      <c r="J10166" s="2">
        <v>42744</v>
      </c>
      <c r="K10166" s="2">
        <v>42967</v>
      </c>
      <c r="L10166">
        <v>2009</v>
      </c>
      <c r="M10166">
        <v>10163</v>
      </c>
      <c r="N10166" s="14"/>
      <c r="R10166" s="7" t="e">
        <f t="shared" si="158"/>
        <v>#N/A</v>
      </c>
    </row>
    <row r="10167" spans="1:18" x14ac:dyDescent="0.25">
      <c r="A10167">
        <v>10165</v>
      </c>
      <c r="B10167">
        <v>25</v>
      </c>
      <c r="C10167">
        <v>330</v>
      </c>
      <c r="D10167" t="s">
        <v>10755</v>
      </c>
      <c r="E10167" t="s">
        <v>3326</v>
      </c>
      <c r="F10167" s="1">
        <v>93388</v>
      </c>
      <c r="G10167">
        <v>48</v>
      </c>
      <c r="H10167" s="1">
        <v>50081</v>
      </c>
      <c r="I10167">
        <v>48</v>
      </c>
      <c r="J10167" s="2">
        <v>43031</v>
      </c>
      <c r="K10167" s="2">
        <v>43058</v>
      </c>
      <c r="L10167">
        <v>2009</v>
      </c>
      <c r="M10167">
        <v>10164</v>
      </c>
      <c r="N10167" s="14"/>
      <c r="R10167" s="7" t="e">
        <f t="shared" si="158"/>
        <v>#N/A</v>
      </c>
    </row>
    <row r="10168" spans="1:18" x14ac:dyDescent="0.25">
      <c r="A10168">
        <v>10166</v>
      </c>
      <c r="B10168">
        <v>26</v>
      </c>
      <c r="C10168">
        <v>331</v>
      </c>
      <c r="D10168" t="s">
        <v>10756</v>
      </c>
      <c r="E10168" t="s">
        <v>6123</v>
      </c>
      <c r="F10168" s="1">
        <v>91675</v>
      </c>
      <c r="G10168">
        <v>8</v>
      </c>
      <c r="H10168" s="1">
        <v>6617</v>
      </c>
      <c r="I10168">
        <v>1</v>
      </c>
      <c r="J10168" s="2">
        <v>42961</v>
      </c>
      <c r="K10168" s="2">
        <v>42833</v>
      </c>
      <c r="L10168">
        <v>2009</v>
      </c>
      <c r="M10168">
        <v>10165</v>
      </c>
      <c r="N10168" s="14"/>
      <c r="R10168" s="7" t="e">
        <f t="shared" si="158"/>
        <v>#N/A</v>
      </c>
    </row>
    <row r="10169" spans="1:18" x14ac:dyDescent="0.25">
      <c r="A10169">
        <v>10167</v>
      </c>
      <c r="B10169">
        <v>27</v>
      </c>
      <c r="C10169">
        <v>332</v>
      </c>
      <c r="D10169" t="s">
        <v>10757</v>
      </c>
      <c r="E10169" t="s">
        <v>10758</v>
      </c>
      <c r="F10169" s="1">
        <v>89521</v>
      </c>
      <c r="G10169">
        <v>4</v>
      </c>
      <c r="H10169" s="1">
        <v>7283</v>
      </c>
      <c r="I10169">
        <v>2</v>
      </c>
      <c r="J10169" s="2">
        <v>42807</v>
      </c>
      <c r="K10169" s="2">
        <v>42939</v>
      </c>
      <c r="L10169">
        <v>2009</v>
      </c>
      <c r="M10169">
        <v>10166</v>
      </c>
      <c r="N10169" s="14"/>
      <c r="R10169" s="7" t="e">
        <f t="shared" si="158"/>
        <v>#N/A</v>
      </c>
    </row>
    <row r="10170" spans="1:18" x14ac:dyDescent="0.25">
      <c r="A10170">
        <v>10168</v>
      </c>
      <c r="B10170">
        <v>28</v>
      </c>
      <c r="C10170">
        <v>333</v>
      </c>
      <c r="D10170" t="s">
        <v>10759</v>
      </c>
      <c r="E10170" t="s">
        <v>3534</v>
      </c>
      <c r="F10170" s="1">
        <v>89442</v>
      </c>
      <c r="G10170">
        <v>4</v>
      </c>
      <c r="H10170" s="1">
        <v>7840</v>
      </c>
      <c r="I10170">
        <v>1</v>
      </c>
      <c r="J10170" s="2">
        <v>42975</v>
      </c>
      <c r="K10170" s="2">
        <v>42812</v>
      </c>
      <c r="L10170">
        <v>2009</v>
      </c>
      <c r="M10170">
        <v>10167</v>
      </c>
      <c r="N10170" s="14"/>
      <c r="R10170" s="7" t="e">
        <f t="shared" si="158"/>
        <v>#N/A</v>
      </c>
    </row>
    <row r="10171" spans="1:18" x14ac:dyDescent="0.25">
      <c r="A10171">
        <v>10169</v>
      </c>
      <c r="B10171">
        <v>29</v>
      </c>
      <c r="C10171">
        <v>334</v>
      </c>
      <c r="D10171" t="s">
        <v>10760</v>
      </c>
      <c r="E10171" t="s">
        <v>7704</v>
      </c>
      <c r="F10171" s="1">
        <v>83305</v>
      </c>
      <c r="G10171">
        <v>2</v>
      </c>
      <c r="H10171" s="1">
        <v>10144</v>
      </c>
      <c r="I10171">
        <v>1</v>
      </c>
      <c r="J10171" s="2">
        <v>42807</v>
      </c>
      <c r="K10171" s="2">
        <v>42991</v>
      </c>
      <c r="L10171">
        <v>2009</v>
      </c>
      <c r="M10171">
        <v>10168</v>
      </c>
      <c r="N10171" s="14"/>
      <c r="R10171" s="7" t="e">
        <f t="shared" si="158"/>
        <v>#N/A</v>
      </c>
    </row>
    <row r="10172" spans="1:18" x14ac:dyDescent="0.25">
      <c r="A10172">
        <v>10170</v>
      </c>
      <c r="B10172">
        <v>30</v>
      </c>
      <c r="C10172">
        <v>335</v>
      </c>
      <c r="D10172" t="s">
        <v>10761</v>
      </c>
      <c r="E10172" t="s">
        <v>8770</v>
      </c>
      <c r="F10172" s="1">
        <v>80238</v>
      </c>
      <c r="G10172">
        <v>20</v>
      </c>
      <c r="H10172" s="1">
        <v>37572</v>
      </c>
      <c r="I10172">
        <v>20</v>
      </c>
      <c r="J10172" s="2">
        <v>42835</v>
      </c>
      <c r="K10172" s="2">
        <v>42865</v>
      </c>
      <c r="L10172">
        <v>2009</v>
      </c>
      <c r="M10172">
        <v>10169</v>
      </c>
      <c r="N10172" s="14"/>
      <c r="R10172" s="7" t="e">
        <f t="shared" si="158"/>
        <v>#N/A</v>
      </c>
    </row>
    <row r="10173" spans="1:18" x14ac:dyDescent="0.25">
      <c r="A10173">
        <v>10171</v>
      </c>
      <c r="B10173">
        <v>31</v>
      </c>
      <c r="C10173">
        <v>336</v>
      </c>
      <c r="D10173" t="s">
        <v>10762</v>
      </c>
      <c r="E10173" t="s">
        <v>10628</v>
      </c>
      <c r="F10173" s="1">
        <v>80136</v>
      </c>
      <c r="G10173">
        <v>18</v>
      </c>
      <c r="H10173" s="1">
        <v>35050</v>
      </c>
      <c r="I10173">
        <v>18</v>
      </c>
      <c r="J10173" s="2">
        <v>42842</v>
      </c>
      <c r="K10173" s="2">
        <v>42911</v>
      </c>
      <c r="L10173">
        <v>2009</v>
      </c>
      <c r="M10173">
        <v>10170</v>
      </c>
      <c r="N10173" s="14"/>
      <c r="R10173" s="7" t="e">
        <f t="shared" si="158"/>
        <v>#N/A</v>
      </c>
    </row>
    <row r="10174" spans="1:18" x14ac:dyDescent="0.25">
      <c r="A10174">
        <v>10172</v>
      </c>
      <c r="B10174">
        <v>32</v>
      </c>
      <c r="C10174">
        <v>337</v>
      </c>
      <c r="D10174" t="s">
        <v>10763</v>
      </c>
      <c r="E10174" t="s">
        <v>8942</v>
      </c>
      <c r="F10174" s="1">
        <v>77303</v>
      </c>
      <c r="G10174">
        <v>4</v>
      </c>
      <c r="H10174" s="1">
        <v>11588</v>
      </c>
      <c r="I10174">
        <v>1</v>
      </c>
      <c r="J10174" s="2">
        <v>43057</v>
      </c>
      <c r="K10174" s="2">
        <v>42840</v>
      </c>
      <c r="L10174">
        <v>2009</v>
      </c>
      <c r="M10174">
        <v>10171</v>
      </c>
      <c r="N10174" s="14"/>
      <c r="R10174" s="7" t="e">
        <f t="shared" si="158"/>
        <v>#N/A</v>
      </c>
    </row>
    <row r="10175" spans="1:18" x14ac:dyDescent="0.25">
      <c r="A10175">
        <v>10173</v>
      </c>
      <c r="B10175">
        <v>33</v>
      </c>
      <c r="C10175">
        <v>338</v>
      </c>
      <c r="D10175" t="s">
        <v>10764</v>
      </c>
      <c r="E10175" t="s">
        <v>10758</v>
      </c>
      <c r="F10175" s="1">
        <v>70219</v>
      </c>
      <c r="G10175">
        <v>4</v>
      </c>
      <c r="H10175" s="1">
        <v>10537</v>
      </c>
      <c r="I10175">
        <v>1</v>
      </c>
      <c r="J10175" s="2">
        <v>42758</v>
      </c>
      <c r="K10175" s="2">
        <v>42827</v>
      </c>
      <c r="L10175">
        <v>2009</v>
      </c>
      <c r="M10175">
        <v>10172</v>
      </c>
      <c r="N10175" s="14"/>
      <c r="R10175" s="7" t="e">
        <f t="shared" si="158"/>
        <v>#N/A</v>
      </c>
    </row>
    <row r="10176" spans="1:18" x14ac:dyDescent="0.25">
      <c r="A10176">
        <v>10174</v>
      </c>
      <c r="B10176">
        <v>34</v>
      </c>
      <c r="C10176">
        <v>339</v>
      </c>
      <c r="D10176" t="s">
        <v>10765</v>
      </c>
      <c r="E10176" t="s">
        <v>6450</v>
      </c>
      <c r="F10176" s="1">
        <v>69705</v>
      </c>
      <c r="G10176">
        <v>9</v>
      </c>
      <c r="H10176" s="1">
        <v>12615</v>
      </c>
      <c r="I10176">
        <v>3</v>
      </c>
      <c r="J10176" s="2">
        <v>42996</v>
      </c>
      <c r="K10176" s="2">
        <v>43016</v>
      </c>
      <c r="L10176">
        <v>2009</v>
      </c>
      <c r="M10176">
        <v>10173</v>
      </c>
      <c r="N10176" s="14"/>
      <c r="R10176" s="7" t="e">
        <f t="shared" si="158"/>
        <v>#N/A</v>
      </c>
    </row>
    <row r="10177" spans="1:18" x14ac:dyDescent="0.25">
      <c r="A10177">
        <v>10175</v>
      </c>
      <c r="B10177">
        <v>35</v>
      </c>
      <c r="C10177">
        <v>340</v>
      </c>
      <c r="D10177" t="s">
        <v>10766</v>
      </c>
      <c r="E10177" t="s">
        <v>8902</v>
      </c>
      <c r="F10177" s="1">
        <v>69171</v>
      </c>
      <c r="G10177">
        <v>4</v>
      </c>
      <c r="H10177" s="1">
        <v>8079</v>
      </c>
      <c r="I10177">
        <v>2</v>
      </c>
      <c r="J10177" s="2">
        <v>42989</v>
      </c>
      <c r="K10177" s="2">
        <v>42812</v>
      </c>
      <c r="L10177">
        <v>2009</v>
      </c>
      <c r="M10177">
        <v>10174</v>
      </c>
      <c r="N10177" s="14"/>
      <c r="R10177" s="7" t="e">
        <f t="shared" si="158"/>
        <v>#N/A</v>
      </c>
    </row>
    <row r="10178" spans="1:18" x14ac:dyDescent="0.25">
      <c r="A10178">
        <v>10176</v>
      </c>
      <c r="B10178">
        <v>36</v>
      </c>
      <c r="C10178">
        <v>341</v>
      </c>
      <c r="D10178" t="s">
        <v>10767</v>
      </c>
      <c r="E10178" t="s">
        <v>5645</v>
      </c>
      <c r="F10178" s="1">
        <v>65108</v>
      </c>
      <c r="G10178">
        <v>4</v>
      </c>
      <c r="H10178" s="1">
        <v>12524</v>
      </c>
      <c r="I10178">
        <v>3</v>
      </c>
      <c r="J10178" s="2">
        <v>42863</v>
      </c>
      <c r="K10178" s="2">
        <v>42953</v>
      </c>
      <c r="L10178">
        <v>2009</v>
      </c>
      <c r="M10178">
        <v>10175</v>
      </c>
      <c r="N10178" s="14"/>
      <c r="R10178" s="7" t="e">
        <f t="shared" si="158"/>
        <v>#N/A</v>
      </c>
    </row>
    <row r="10179" spans="1:18" x14ac:dyDescent="0.25">
      <c r="A10179">
        <v>10177</v>
      </c>
      <c r="B10179">
        <v>37</v>
      </c>
      <c r="C10179">
        <v>342</v>
      </c>
      <c r="D10179" t="s">
        <v>10768</v>
      </c>
      <c r="E10179" t="s">
        <v>5464</v>
      </c>
      <c r="F10179" s="1">
        <v>64536</v>
      </c>
      <c r="G10179">
        <v>4</v>
      </c>
      <c r="H10179" s="1">
        <v>12824</v>
      </c>
      <c r="I10179">
        <v>2</v>
      </c>
      <c r="J10179" s="2">
        <v>42765</v>
      </c>
      <c r="K10179" s="2">
        <v>42904</v>
      </c>
      <c r="L10179">
        <v>2009</v>
      </c>
      <c r="M10179">
        <v>10176</v>
      </c>
      <c r="N10179" s="14"/>
      <c r="R10179" s="7" t="e">
        <f t="shared" si="158"/>
        <v>#N/A</v>
      </c>
    </row>
    <row r="10180" spans="1:18" x14ac:dyDescent="0.25">
      <c r="A10180">
        <v>10178</v>
      </c>
      <c r="B10180">
        <v>38</v>
      </c>
      <c r="C10180">
        <v>343</v>
      </c>
      <c r="D10180" t="s">
        <v>10769</v>
      </c>
      <c r="E10180" t="s">
        <v>5848</v>
      </c>
      <c r="F10180" s="1">
        <v>63163</v>
      </c>
      <c r="G10180">
        <v>7</v>
      </c>
      <c r="H10180" s="1">
        <v>9413</v>
      </c>
      <c r="I10180">
        <v>1</v>
      </c>
      <c r="J10180" s="2">
        <v>42814</v>
      </c>
      <c r="K10180" s="2">
        <v>42904</v>
      </c>
      <c r="L10180">
        <v>2009</v>
      </c>
      <c r="M10180">
        <v>10177</v>
      </c>
      <c r="N10180" s="14"/>
      <c r="R10180" s="7" t="e">
        <f t="shared" si="158"/>
        <v>#N/A</v>
      </c>
    </row>
    <row r="10181" spans="1:18" x14ac:dyDescent="0.25">
      <c r="A10181">
        <v>10179</v>
      </c>
      <c r="B10181">
        <v>39</v>
      </c>
      <c r="C10181">
        <v>344</v>
      </c>
      <c r="D10181" t="s">
        <v>10770</v>
      </c>
      <c r="E10181" t="s">
        <v>8314</v>
      </c>
      <c r="F10181" s="1">
        <v>62500</v>
      </c>
      <c r="G10181">
        <v>14</v>
      </c>
      <c r="H10181" s="1">
        <v>31660</v>
      </c>
      <c r="I10181">
        <v>14</v>
      </c>
      <c r="J10181" s="2">
        <v>43003</v>
      </c>
      <c r="K10181" s="2">
        <v>43033</v>
      </c>
      <c r="L10181">
        <v>2009</v>
      </c>
      <c r="M10181">
        <v>10178</v>
      </c>
      <c r="N10181" s="14"/>
      <c r="R10181" s="7" t="e">
        <f t="shared" ref="R10181:R10244" si="159">VLOOKUP(Q10181,$T$1:$V$90,3,FALSE)</f>
        <v>#N/A</v>
      </c>
    </row>
    <row r="10182" spans="1:18" x14ac:dyDescent="0.25">
      <c r="A10182">
        <v>10180</v>
      </c>
      <c r="B10182">
        <v>40</v>
      </c>
      <c r="C10182">
        <v>345</v>
      </c>
      <c r="D10182" t="s">
        <v>10771</v>
      </c>
      <c r="E10182" t="s">
        <v>8502</v>
      </c>
      <c r="F10182" s="1">
        <v>60379</v>
      </c>
      <c r="G10182">
        <v>3</v>
      </c>
      <c r="H10182" s="1">
        <v>8042</v>
      </c>
      <c r="I10182">
        <v>3</v>
      </c>
      <c r="J10182" s="2">
        <v>42870</v>
      </c>
      <c r="K10182" s="2">
        <v>43037</v>
      </c>
      <c r="L10182">
        <v>2009</v>
      </c>
      <c r="M10182">
        <v>10179</v>
      </c>
      <c r="N10182" s="14"/>
      <c r="R10182" s="7" t="e">
        <f t="shared" si="159"/>
        <v>#N/A</v>
      </c>
    </row>
    <row r="10183" spans="1:18" x14ac:dyDescent="0.25">
      <c r="A10183">
        <v>10181</v>
      </c>
      <c r="B10183">
        <v>41</v>
      </c>
      <c r="C10183">
        <v>346</v>
      </c>
      <c r="D10183" t="s">
        <v>10772</v>
      </c>
      <c r="E10183" t="s">
        <v>6257</v>
      </c>
      <c r="F10183" s="1">
        <v>60336</v>
      </c>
      <c r="G10183">
        <v>4</v>
      </c>
      <c r="H10183" s="1">
        <v>5014</v>
      </c>
      <c r="I10183">
        <v>1</v>
      </c>
      <c r="J10183" s="2">
        <v>42847</v>
      </c>
      <c r="K10183" s="2">
        <v>43002</v>
      </c>
      <c r="L10183">
        <v>2009</v>
      </c>
      <c r="M10183">
        <v>10180</v>
      </c>
      <c r="N10183" s="14"/>
      <c r="R10183" s="7" t="e">
        <f t="shared" si="159"/>
        <v>#N/A</v>
      </c>
    </row>
    <row r="10184" spans="1:18" x14ac:dyDescent="0.25">
      <c r="A10184">
        <v>10182</v>
      </c>
      <c r="B10184">
        <v>42</v>
      </c>
      <c r="C10184">
        <v>347</v>
      </c>
      <c r="D10184" t="s">
        <v>10773</v>
      </c>
      <c r="E10184" t="s">
        <v>10774</v>
      </c>
      <c r="F10184" s="1">
        <v>60200</v>
      </c>
      <c r="G10184">
        <v>1</v>
      </c>
      <c r="H10184" s="1">
        <v>11967</v>
      </c>
      <c r="I10184">
        <v>1</v>
      </c>
      <c r="J10184" s="2">
        <v>42742</v>
      </c>
      <c r="K10184" s="2">
        <v>42775</v>
      </c>
      <c r="L10184">
        <v>2009</v>
      </c>
      <c r="M10184">
        <v>10181</v>
      </c>
      <c r="N10184" s="14"/>
      <c r="R10184" s="7" t="e">
        <f t="shared" si="159"/>
        <v>#N/A</v>
      </c>
    </row>
    <row r="10185" spans="1:18" x14ac:dyDescent="0.25">
      <c r="A10185">
        <v>10183</v>
      </c>
      <c r="B10185">
        <v>43</v>
      </c>
      <c r="C10185">
        <v>348</v>
      </c>
      <c r="D10185" t="s">
        <v>10775</v>
      </c>
      <c r="E10185" t="s">
        <v>7401</v>
      </c>
      <c r="F10185" s="1">
        <v>58334</v>
      </c>
      <c r="G10185">
        <v>3</v>
      </c>
      <c r="H10185" s="1">
        <v>11667</v>
      </c>
      <c r="I10185">
        <v>1</v>
      </c>
      <c r="J10185" s="2">
        <v>43050</v>
      </c>
      <c r="K10185" s="2">
        <v>42959</v>
      </c>
      <c r="L10185">
        <v>2009</v>
      </c>
      <c r="M10185">
        <v>10182</v>
      </c>
      <c r="N10185" s="14"/>
      <c r="R10185" s="7" t="e">
        <f t="shared" si="159"/>
        <v>#N/A</v>
      </c>
    </row>
    <row r="10186" spans="1:18" x14ac:dyDescent="0.25">
      <c r="A10186">
        <v>10184</v>
      </c>
      <c r="B10186">
        <v>44</v>
      </c>
      <c r="C10186">
        <v>349</v>
      </c>
      <c r="D10186" t="s">
        <v>10776</v>
      </c>
      <c r="E10186" t="s">
        <v>8359</v>
      </c>
      <c r="F10186" s="1">
        <v>57805</v>
      </c>
      <c r="G10186">
        <v>5</v>
      </c>
      <c r="H10186" s="1">
        <v>12593</v>
      </c>
      <c r="I10186">
        <v>1</v>
      </c>
      <c r="J10186" s="2">
        <v>43052</v>
      </c>
      <c r="K10186" s="2">
        <v>42819</v>
      </c>
      <c r="L10186">
        <v>2009</v>
      </c>
      <c r="M10186">
        <v>10183</v>
      </c>
      <c r="N10186" s="14"/>
      <c r="R10186" s="7" t="e">
        <f t="shared" si="159"/>
        <v>#N/A</v>
      </c>
    </row>
    <row r="10187" spans="1:18" x14ac:dyDescent="0.25">
      <c r="A10187">
        <v>10185</v>
      </c>
      <c r="B10187">
        <v>45</v>
      </c>
      <c r="C10187">
        <v>350</v>
      </c>
      <c r="D10187" t="s">
        <v>10777</v>
      </c>
      <c r="E10187" t="s">
        <v>5464</v>
      </c>
      <c r="F10187" s="1">
        <v>57468</v>
      </c>
      <c r="G10187">
        <v>9</v>
      </c>
      <c r="H10187" s="1">
        <v>408</v>
      </c>
      <c r="I10187">
        <v>1</v>
      </c>
      <c r="J10187" s="2">
        <v>42961</v>
      </c>
      <c r="K10187" s="2">
        <v>43036</v>
      </c>
      <c r="L10187">
        <v>2009</v>
      </c>
      <c r="M10187">
        <v>10184</v>
      </c>
      <c r="N10187" s="14"/>
      <c r="R10187" s="7" t="e">
        <f t="shared" si="159"/>
        <v>#N/A</v>
      </c>
    </row>
    <row r="10188" spans="1:18" x14ac:dyDescent="0.25">
      <c r="A10188">
        <v>10186</v>
      </c>
      <c r="B10188">
        <v>46</v>
      </c>
      <c r="C10188">
        <v>351</v>
      </c>
      <c r="D10188" t="s">
        <v>10778</v>
      </c>
      <c r="E10188" t="s">
        <v>37</v>
      </c>
      <c r="F10188" s="1">
        <v>55513</v>
      </c>
      <c r="G10188">
        <v>5</v>
      </c>
      <c r="H10188" s="1">
        <v>14632</v>
      </c>
      <c r="I10188">
        <v>5</v>
      </c>
      <c r="J10188" s="2">
        <v>42877</v>
      </c>
      <c r="K10188" s="2">
        <v>42988</v>
      </c>
      <c r="L10188">
        <v>2009</v>
      </c>
      <c r="M10188">
        <v>10185</v>
      </c>
      <c r="N10188" s="14"/>
      <c r="R10188" s="7" t="e">
        <f t="shared" si="159"/>
        <v>#N/A</v>
      </c>
    </row>
    <row r="10189" spans="1:18" x14ac:dyDescent="0.25">
      <c r="A10189">
        <v>10187</v>
      </c>
      <c r="B10189">
        <v>47</v>
      </c>
      <c r="C10189">
        <v>352</v>
      </c>
      <c r="D10189" t="s">
        <v>10779</v>
      </c>
      <c r="E10189" t="s">
        <v>6255</v>
      </c>
      <c r="F10189" s="1">
        <v>54640</v>
      </c>
      <c r="G10189">
        <v>4</v>
      </c>
      <c r="H10189" s="1">
        <v>5297</v>
      </c>
      <c r="I10189">
        <v>1</v>
      </c>
      <c r="J10189" s="2">
        <v>42835</v>
      </c>
      <c r="K10189" s="2">
        <v>42921</v>
      </c>
      <c r="L10189">
        <v>2009</v>
      </c>
      <c r="M10189">
        <v>10186</v>
      </c>
      <c r="N10189" s="14"/>
      <c r="R10189" s="7" t="e">
        <f t="shared" si="159"/>
        <v>#N/A</v>
      </c>
    </row>
    <row r="10190" spans="1:18" x14ac:dyDescent="0.25">
      <c r="A10190">
        <v>10188</v>
      </c>
      <c r="B10190">
        <v>48</v>
      </c>
      <c r="C10190">
        <v>353</v>
      </c>
      <c r="D10190" t="s">
        <v>10780</v>
      </c>
      <c r="E10190" t="s">
        <v>8401</v>
      </c>
      <c r="F10190" s="1">
        <v>54464</v>
      </c>
      <c r="G10190">
        <v>49</v>
      </c>
      <c r="H10190" s="1">
        <v>30780</v>
      </c>
      <c r="I10190">
        <v>49</v>
      </c>
      <c r="J10190" s="2">
        <v>43001</v>
      </c>
      <c r="K10190" s="2">
        <v>43012</v>
      </c>
      <c r="L10190">
        <v>2009</v>
      </c>
      <c r="M10190">
        <v>10187</v>
      </c>
      <c r="N10190" s="14"/>
      <c r="R10190" s="7" t="e">
        <f t="shared" si="159"/>
        <v>#N/A</v>
      </c>
    </row>
    <row r="10191" spans="1:18" x14ac:dyDescent="0.25">
      <c r="A10191">
        <v>10189</v>
      </c>
      <c r="B10191">
        <v>49</v>
      </c>
      <c r="C10191">
        <v>354</v>
      </c>
      <c r="D10191" t="s">
        <v>10781</v>
      </c>
      <c r="E10191" t="s">
        <v>10782</v>
      </c>
      <c r="F10191" s="1">
        <v>54058</v>
      </c>
      <c r="G10191">
        <v>48</v>
      </c>
      <c r="H10191" s="1">
        <v>32140</v>
      </c>
      <c r="I10191">
        <v>48</v>
      </c>
      <c r="J10191" s="2">
        <v>42989</v>
      </c>
      <c r="K10191" s="2">
        <v>43002</v>
      </c>
      <c r="L10191">
        <v>2009</v>
      </c>
      <c r="M10191">
        <v>10188</v>
      </c>
      <c r="N10191" s="14"/>
      <c r="R10191" s="7" t="e">
        <f t="shared" si="159"/>
        <v>#N/A</v>
      </c>
    </row>
    <row r="10192" spans="1:18" x14ac:dyDescent="0.25">
      <c r="A10192">
        <v>10190</v>
      </c>
      <c r="B10192">
        <v>50</v>
      </c>
      <c r="C10192">
        <v>355</v>
      </c>
      <c r="D10192" t="s">
        <v>10783</v>
      </c>
      <c r="E10192" t="s">
        <v>6297</v>
      </c>
      <c r="F10192" s="1">
        <v>53760</v>
      </c>
      <c r="G10192">
        <v>11</v>
      </c>
      <c r="H10192" s="1">
        <v>32763</v>
      </c>
      <c r="I10192">
        <v>11</v>
      </c>
      <c r="J10192" s="2">
        <v>42828</v>
      </c>
      <c r="K10192" s="2">
        <v>42844</v>
      </c>
      <c r="L10192">
        <v>2009</v>
      </c>
      <c r="M10192">
        <v>10189</v>
      </c>
      <c r="N10192" s="14"/>
      <c r="R10192" s="7" t="e">
        <f t="shared" si="159"/>
        <v>#N/A</v>
      </c>
    </row>
    <row r="10193" spans="1:18" x14ac:dyDescent="0.25">
      <c r="A10193">
        <v>10191</v>
      </c>
      <c r="B10193">
        <v>51</v>
      </c>
      <c r="C10193">
        <v>356</v>
      </c>
      <c r="D10193" t="s">
        <v>10784</v>
      </c>
      <c r="E10193" t="s">
        <v>6297</v>
      </c>
      <c r="F10193" s="1">
        <v>53744</v>
      </c>
      <c r="G10193">
        <v>4</v>
      </c>
      <c r="H10193" s="1">
        <v>18468</v>
      </c>
      <c r="I10193">
        <v>4</v>
      </c>
      <c r="J10193" s="2">
        <v>42870</v>
      </c>
      <c r="K10193" s="2">
        <v>42904</v>
      </c>
      <c r="L10193">
        <v>2009</v>
      </c>
      <c r="M10193">
        <v>10190</v>
      </c>
      <c r="N10193" s="14"/>
      <c r="R10193" s="7" t="e">
        <f t="shared" si="159"/>
        <v>#N/A</v>
      </c>
    </row>
    <row r="10194" spans="1:18" x14ac:dyDescent="0.25">
      <c r="A10194">
        <v>10192</v>
      </c>
      <c r="B10194">
        <v>52</v>
      </c>
      <c r="C10194">
        <v>357</v>
      </c>
      <c r="D10194" t="s">
        <v>10785</v>
      </c>
      <c r="E10194" t="s">
        <v>2138</v>
      </c>
      <c r="F10194" s="1">
        <v>53206</v>
      </c>
      <c r="G10194">
        <v>8</v>
      </c>
      <c r="H10194" s="1">
        <v>19452</v>
      </c>
      <c r="I10194">
        <v>8</v>
      </c>
      <c r="J10194" s="2">
        <v>43092</v>
      </c>
      <c r="K10194" s="2">
        <v>42742</v>
      </c>
      <c r="L10194">
        <v>2009</v>
      </c>
      <c r="M10194">
        <v>10191</v>
      </c>
      <c r="N10194" s="14"/>
      <c r="R10194" s="7" t="e">
        <f t="shared" si="159"/>
        <v>#N/A</v>
      </c>
    </row>
    <row r="10195" spans="1:18" x14ac:dyDescent="0.25">
      <c r="A10195">
        <v>10193</v>
      </c>
      <c r="B10195">
        <v>53</v>
      </c>
      <c r="C10195">
        <v>358</v>
      </c>
      <c r="D10195" t="s">
        <v>10786</v>
      </c>
      <c r="E10195" t="s">
        <v>8896</v>
      </c>
      <c r="F10195" s="1">
        <v>52467</v>
      </c>
      <c r="G10195">
        <v>5</v>
      </c>
      <c r="H10195" s="1">
        <v>3517</v>
      </c>
      <c r="I10195">
        <v>1</v>
      </c>
      <c r="J10195" s="2">
        <v>43017</v>
      </c>
      <c r="K10195" s="2">
        <v>43058</v>
      </c>
      <c r="L10195">
        <v>2009</v>
      </c>
      <c r="M10195">
        <v>10192</v>
      </c>
      <c r="N10195" s="14"/>
      <c r="R10195" s="7" t="e">
        <f t="shared" si="159"/>
        <v>#N/A</v>
      </c>
    </row>
    <row r="10196" spans="1:18" x14ac:dyDescent="0.25">
      <c r="A10196">
        <v>10194</v>
      </c>
      <c r="B10196">
        <v>54</v>
      </c>
      <c r="C10196">
        <v>359</v>
      </c>
      <c r="D10196" t="s">
        <v>10787</v>
      </c>
      <c r="E10196" t="s">
        <v>8881</v>
      </c>
      <c r="F10196" s="1">
        <v>52453</v>
      </c>
      <c r="G10196">
        <v>221</v>
      </c>
      <c r="H10196" s="1">
        <v>52453</v>
      </c>
      <c r="I10196">
        <v>221</v>
      </c>
      <c r="J10196" s="2">
        <v>43024</v>
      </c>
      <c r="K10196" s="2">
        <v>43026</v>
      </c>
      <c r="L10196">
        <v>2009</v>
      </c>
      <c r="M10196">
        <v>10193</v>
      </c>
      <c r="N10196" s="14"/>
      <c r="R10196" s="7" t="e">
        <f t="shared" si="159"/>
        <v>#N/A</v>
      </c>
    </row>
    <row r="10197" spans="1:18" x14ac:dyDescent="0.25">
      <c r="A10197">
        <v>10195</v>
      </c>
      <c r="B10197">
        <v>55</v>
      </c>
      <c r="C10197">
        <v>360</v>
      </c>
      <c r="D10197" t="s">
        <v>10788</v>
      </c>
      <c r="E10197" t="s">
        <v>8413</v>
      </c>
      <c r="F10197" s="1">
        <v>52429</v>
      </c>
      <c r="G10197">
        <v>13</v>
      </c>
      <c r="H10197" s="1">
        <v>9458</v>
      </c>
      <c r="I10197">
        <v>10</v>
      </c>
      <c r="J10197" s="2">
        <v>43017</v>
      </c>
      <c r="K10197" s="2">
        <v>42770</v>
      </c>
      <c r="L10197">
        <v>2009</v>
      </c>
      <c r="M10197">
        <v>10194</v>
      </c>
      <c r="N10197" s="14"/>
      <c r="R10197" s="7" t="e">
        <f t="shared" si="159"/>
        <v>#N/A</v>
      </c>
    </row>
    <row r="10198" spans="1:18" x14ac:dyDescent="0.25">
      <c r="A10198">
        <v>10196</v>
      </c>
      <c r="B10198">
        <v>56</v>
      </c>
      <c r="C10198">
        <v>361</v>
      </c>
      <c r="D10198" t="s">
        <v>10789</v>
      </c>
      <c r="E10198" t="s">
        <v>6257</v>
      </c>
      <c r="F10198" s="1">
        <v>51672</v>
      </c>
      <c r="G10198">
        <v>3</v>
      </c>
      <c r="H10198" s="1">
        <v>5554</v>
      </c>
      <c r="I10198">
        <v>1</v>
      </c>
      <c r="J10198" s="2">
        <v>42875</v>
      </c>
      <c r="K10198" s="2">
        <v>42960</v>
      </c>
      <c r="L10198">
        <v>2009</v>
      </c>
      <c r="M10198">
        <v>10195</v>
      </c>
      <c r="N10198" s="14"/>
      <c r="R10198" s="7" t="e">
        <f t="shared" si="159"/>
        <v>#N/A</v>
      </c>
    </row>
    <row r="10199" spans="1:18" x14ac:dyDescent="0.25">
      <c r="A10199">
        <v>10197</v>
      </c>
      <c r="B10199">
        <v>57</v>
      </c>
      <c r="C10199">
        <v>362</v>
      </c>
      <c r="D10199" t="s">
        <v>10790</v>
      </c>
      <c r="E10199" t="s">
        <v>10758</v>
      </c>
      <c r="F10199" s="1">
        <v>50437</v>
      </c>
      <c r="G10199">
        <v>3</v>
      </c>
      <c r="H10199" s="1">
        <v>1397</v>
      </c>
      <c r="I10199">
        <v>1</v>
      </c>
      <c r="J10199" s="2">
        <v>42961</v>
      </c>
      <c r="K10199" s="2">
        <v>43040</v>
      </c>
      <c r="L10199">
        <v>2009</v>
      </c>
      <c r="M10199">
        <v>10196</v>
      </c>
      <c r="N10199" s="14"/>
      <c r="R10199" s="7" t="e">
        <f t="shared" si="159"/>
        <v>#N/A</v>
      </c>
    </row>
    <row r="10200" spans="1:18" x14ac:dyDescent="0.25">
      <c r="A10200">
        <v>10198</v>
      </c>
      <c r="B10200">
        <v>58</v>
      </c>
      <c r="C10200">
        <v>363</v>
      </c>
      <c r="D10200" t="s">
        <v>10791</v>
      </c>
      <c r="E10200" t="s">
        <v>10792</v>
      </c>
      <c r="F10200" s="1">
        <v>50090</v>
      </c>
      <c r="G10200">
        <v>5</v>
      </c>
      <c r="H10200" s="1">
        <v>26278</v>
      </c>
      <c r="I10200">
        <v>5</v>
      </c>
      <c r="J10200" s="2">
        <v>42835</v>
      </c>
      <c r="K10200" s="2">
        <v>42855</v>
      </c>
      <c r="L10200">
        <v>2009</v>
      </c>
      <c r="M10200">
        <v>10197</v>
      </c>
      <c r="N10200" s="14"/>
      <c r="R10200" s="7" t="e">
        <f t="shared" si="159"/>
        <v>#N/A</v>
      </c>
    </row>
    <row r="10201" spans="1:18" x14ac:dyDescent="0.25">
      <c r="A10201">
        <v>10199</v>
      </c>
      <c r="B10201">
        <v>59</v>
      </c>
      <c r="C10201">
        <v>364</v>
      </c>
      <c r="D10201" t="s">
        <v>10793</v>
      </c>
      <c r="E10201" t="s">
        <v>10794</v>
      </c>
      <c r="F10201" s="1">
        <v>50039</v>
      </c>
      <c r="G10201">
        <v>1</v>
      </c>
      <c r="H10201" s="1">
        <v>10217</v>
      </c>
      <c r="I10201">
        <v>1</v>
      </c>
      <c r="J10201" s="2">
        <v>42898</v>
      </c>
      <c r="K10201" t="s">
        <v>106</v>
      </c>
      <c r="L10201">
        <v>2009</v>
      </c>
      <c r="M10201">
        <v>10198</v>
      </c>
      <c r="N10201" s="14"/>
      <c r="R10201" s="7" t="e">
        <f t="shared" si="159"/>
        <v>#N/A</v>
      </c>
    </row>
    <row r="10202" spans="1:18" x14ac:dyDescent="0.25">
      <c r="A10202">
        <v>10200</v>
      </c>
      <c r="B10202">
        <v>60</v>
      </c>
      <c r="C10202">
        <v>365</v>
      </c>
      <c r="D10202" t="s">
        <v>10795</v>
      </c>
      <c r="E10202" t="s">
        <v>7704</v>
      </c>
      <c r="F10202" s="1">
        <v>49466</v>
      </c>
      <c r="G10202">
        <v>1</v>
      </c>
      <c r="H10202" s="1">
        <v>10626</v>
      </c>
      <c r="I10202">
        <v>1</v>
      </c>
      <c r="J10202" s="2">
        <v>42905</v>
      </c>
      <c r="K10202" s="2">
        <v>42991</v>
      </c>
      <c r="L10202">
        <v>2009</v>
      </c>
      <c r="M10202">
        <v>10199</v>
      </c>
      <c r="N10202" s="14"/>
      <c r="R10202" s="7" t="e">
        <f t="shared" si="159"/>
        <v>#N/A</v>
      </c>
    </row>
    <row r="10203" spans="1:18" x14ac:dyDescent="0.25">
      <c r="A10203">
        <v>10201</v>
      </c>
      <c r="B10203">
        <v>61</v>
      </c>
      <c r="C10203">
        <v>366</v>
      </c>
      <c r="D10203" t="s">
        <v>10796</v>
      </c>
      <c r="E10203" t="s">
        <v>6349</v>
      </c>
      <c r="F10203" s="1">
        <v>47812</v>
      </c>
      <c r="G10203">
        <v>35</v>
      </c>
      <c r="H10203" s="1">
        <v>26632</v>
      </c>
      <c r="I10203">
        <v>35</v>
      </c>
      <c r="J10203" s="2">
        <v>42863</v>
      </c>
      <c r="K10203" s="2">
        <v>42890</v>
      </c>
      <c r="L10203">
        <v>2009</v>
      </c>
      <c r="M10203">
        <v>10200</v>
      </c>
      <c r="N10203" s="14"/>
      <c r="R10203" s="7" t="e">
        <f t="shared" si="159"/>
        <v>#N/A</v>
      </c>
    </row>
    <row r="10204" spans="1:18" x14ac:dyDescent="0.25">
      <c r="A10204">
        <v>10202</v>
      </c>
      <c r="B10204">
        <v>62</v>
      </c>
      <c r="C10204">
        <v>367</v>
      </c>
      <c r="D10204" t="s">
        <v>10797</v>
      </c>
      <c r="E10204" t="s">
        <v>10798</v>
      </c>
      <c r="F10204" s="1">
        <v>47071</v>
      </c>
      <c r="G10204">
        <v>4</v>
      </c>
      <c r="H10204" s="1">
        <v>9475</v>
      </c>
      <c r="I10204">
        <v>3</v>
      </c>
      <c r="J10204" s="2">
        <v>42751</v>
      </c>
      <c r="K10204" s="2">
        <v>42830</v>
      </c>
      <c r="L10204">
        <v>2009</v>
      </c>
      <c r="M10204">
        <v>10201</v>
      </c>
      <c r="N10204" s="14"/>
      <c r="R10204" s="7" t="e">
        <f t="shared" si="159"/>
        <v>#N/A</v>
      </c>
    </row>
    <row r="10205" spans="1:18" x14ac:dyDescent="0.25">
      <c r="A10205">
        <v>10203</v>
      </c>
      <c r="B10205">
        <v>63</v>
      </c>
      <c r="C10205">
        <v>368</v>
      </c>
      <c r="D10205" t="s">
        <v>10799</v>
      </c>
      <c r="E10205" t="s">
        <v>8071</v>
      </c>
      <c r="F10205" s="1">
        <v>46964</v>
      </c>
      <c r="G10205">
        <v>5</v>
      </c>
      <c r="H10205" s="1">
        <v>7800</v>
      </c>
      <c r="I10205">
        <v>1</v>
      </c>
      <c r="J10205" s="2">
        <v>43045</v>
      </c>
      <c r="K10205" s="2">
        <v>43086</v>
      </c>
      <c r="L10205">
        <v>2009</v>
      </c>
      <c r="M10205">
        <v>10202</v>
      </c>
      <c r="N10205" s="14"/>
      <c r="R10205" s="7" t="e">
        <f t="shared" si="159"/>
        <v>#N/A</v>
      </c>
    </row>
    <row r="10206" spans="1:18" x14ac:dyDescent="0.25">
      <c r="A10206">
        <v>10204</v>
      </c>
      <c r="B10206">
        <v>64</v>
      </c>
      <c r="C10206">
        <v>369</v>
      </c>
      <c r="D10206" t="s">
        <v>10800</v>
      </c>
      <c r="E10206" t="s">
        <v>2138</v>
      </c>
      <c r="F10206" s="1">
        <v>46742</v>
      </c>
      <c r="G10206">
        <v>4</v>
      </c>
      <c r="H10206" s="1">
        <v>5363</v>
      </c>
      <c r="I10206">
        <v>1</v>
      </c>
      <c r="J10206" s="2">
        <v>42905</v>
      </c>
      <c r="K10206" s="2">
        <v>42946</v>
      </c>
      <c r="L10206">
        <v>2009</v>
      </c>
      <c r="M10206">
        <v>10203</v>
      </c>
      <c r="N10206" s="14"/>
      <c r="R10206" s="7" t="e">
        <f t="shared" si="159"/>
        <v>#N/A</v>
      </c>
    </row>
    <row r="10207" spans="1:18" x14ac:dyDescent="0.25">
      <c r="A10207">
        <v>10205</v>
      </c>
      <c r="B10207">
        <v>65</v>
      </c>
      <c r="C10207">
        <v>370</v>
      </c>
      <c r="D10207" t="s">
        <v>10801</v>
      </c>
      <c r="E10207" t="s">
        <v>10628</v>
      </c>
      <c r="F10207" s="1">
        <v>46612</v>
      </c>
      <c r="G10207">
        <v>22</v>
      </c>
      <c r="H10207" s="1">
        <v>27491</v>
      </c>
      <c r="I10207">
        <v>22</v>
      </c>
      <c r="J10207" s="2">
        <v>42968</v>
      </c>
      <c r="K10207" s="2">
        <v>42988</v>
      </c>
      <c r="L10207">
        <v>2009</v>
      </c>
      <c r="M10207">
        <v>10204</v>
      </c>
      <c r="N10207" s="14"/>
      <c r="R10207" s="7" t="e">
        <f t="shared" si="159"/>
        <v>#N/A</v>
      </c>
    </row>
    <row r="10208" spans="1:18" x14ac:dyDescent="0.25">
      <c r="A10208">
        <v>10206</v>
      </c>
      <c r="B10208">
        <v>66</v>
      </c>
      <c r="C10208">
        <v>371</v>
      </c>
      <c r="D10208" t="s">
        <v>10802</v>
      </c>
      <c r="E10208" t="s">
        <v>8502</v>
      </c>
      <c r="F10208" s="1">
        <v>46590</v>
      </c>
      <c r="G10208">
        <v>3</v>
      </c>
      <c r="H10208" s="1">
        <v>5844</v>
      </c>
      <c r="I10208">
        <v>1</v>
      </c>
      <c r="J10208" s="2">
        <v>42954</v>
      </c>
      <c r="K10208" s="2">
        <v>42805</v>
      </c>
      <c r="L10208">
        <v>2009</v>
      </c>
      <c r="M10208">
        <v>10205</v>
      </c>
      <c r="N10208" s="14"/>
      <c r="R10208" s="7" t="e">
        <f t="shared" si="159"/>
        <v>#N/A</v>
      </c>
    </row>
    <row r="10209" spans="1:18" x14ac:dyDescent="0.25">
      <c r="A10209">
        <v>10207</v>
      </c>
      <c r="B10209">
        <v>67</v>
      </c>
      <c r="C10209">
        <v>372</v>
      </c>
      <c r="D10209" t="s">
        <v>10803</v>
      </c>
      <c r="E10209" t="s">
        <v>8896</v>
      </c>
      <c r="F10209" s="1">
        <v>46078</v>
      </c>
      <c r="G10209">
        <v>6</v>
      </c>
      <c r="H10209" s="1">
        <v>10322</v>
      </c>
      <c r="I10209">
        <v>2</v>
      </c>
      <c r="J10209" s="2">
        <v>43052</v>
      </c>
      <c r="K10209" s="2">
        <v>43072</v>
      </c>
      <c r="L10209">
        <v>2009</v>
      </c>
      <c r="M10209">
        <v>10206</v>
      </c>
      <c r="N10209" s="14"/>
      <c r="R10209" s="7" t="e">
        <f t="shared" si="159"/>
        <v>#N/A</v>
      </c>
    </row>
    <row r="10210" spans="1:18" x14ac:dyDescent="0.25">
      <c r="A10210">
        <v>10208</v>
      </c>
      <c r="B10210">
        <v>68</v>
      </c>
      <c r="C10210">
        <v>373</v>
      </c>
      <c r="D10210" t="s">
        <v>10804</v>
      </c>
      <c r="E10210" t="s">
        <v>8473</v>
      </c>
      <c r="F10210" s="1">
        <v>45835</v>
      </c>
      <c r="G10210">
        <v>3</v>
      </c>
      <c r="H10210" s="1">
        <v>3470</v>
      </c>
      <c r="I10210">
        <v>1</v>
      </c>
      <c r="J10210" s="2">
        <v>42744</v>
      </c>
      <c r="K10210" s="2">
        <v>42855</v>
      </c>
      <c r="L10210">
        <v>2009</v>
      </c>
      <c r="M10210">
        <v>10207</v>
      </c>
      <c r="N10210" s="14"/>
      <c r="R10210" s="7" t="e">
        <f t="shared" si="159"/>
        <v>#N/A</v>
      </c>
    </row>
    <row r="10211" spans="1:18" x14ac:dyDescent="0.25">
      <c r="A10211">
        <v>10209</v>
      </c>
      <c r="B10211">
        <v>69</v>
      </c>
      <c r="C10211">
        <v>374</v>
      </c>
      <c r="D10211" t="s">
        <v>10805</v>
      </c>
      <c r="E10211" t="s">
        <v>10806</v>
      </c>
      <c r="F10211" s="1">
        <v>44803</v>
      </c>
      <c r="G10211">
        <v>2</v>
      </c>
      <c r="H10211" s="1">
        <v>8151</v>
      </c>
      <c r="I10211">
        <v>1</v>
      </c>
      <c r="J10211" s="2">
        <v>42882</v>
      </c>
      <c r="K10211" s="2">
        <v>42935</v>
      </c>
      <c r="L10211">
        <v>2009</v>
      </c>
      <c r="M10211">
        <v>10208</v>
      </c>
      <c r="N10211" s="14"/>
      <c r="R10211" s="7" t="e">
        <f t="shared" si="159"/>
        <v>#N/A</v>
      </c>
    </row>
    <row r="10212" spans="1:18" x14ac:dyDescent="0.25">
      <c r="A10212">
        <v>10210</v>
      </c>
      <c r="B10212">
        <v>70</v>
      </c>
      <c r="C10212">
        <v>375</v>
      </c>
      <c r="D10212" t="s">
        <v>10807</v>
      </c>
      <c r="E10212" t="s">
        <v>3534</v>
      </c>
      <c r="F10212" s="1">
        <v>43600</v>
      </c>
      <c r="G10212">
        <v>20</v>
      </c>
      <c r="H10212" s="1">
        <v>18366</v>
      </c>
      <c r="I10212">
        <v>20</v>
      </c>
      <c r="J10212" s="2">
        <v>42842</v>
      </c>
      <c r="K10212" s="2">
        <v>42960</v>
      </c>
      <c r="L10212">
        <v>2009</v>
      </c>
      <c r="M10212">
        <v>10209</v>
      </c>
      <c r="N10212" s="14"/>
      <c r="R10212" s="7" t="e">
        <f t="shared" si="159"/>
        <v>#N/A</v>
      </c>
    </row>
    <row r="10213" spans="1:18" x14ac:dyDescent="0.25">
      <c r="A10213">
        <v>10211</v>
      </c>
      <c r="B10213">
        <v>71</v>
      </c>
      <c r="C10213">
        <v>376</v>
      </c>
      <c r="D10213" t="s">
        <v>10808</v>
      </c>
      <c r="E10213" t="s">
        <v>6955</v>
      </c>
      <c r="F10213" s="1">
        <v>41711</v>
      </c>
      <c r="G10213">
        <v>2</v>
      </c>
      <c r="H10213" s="1">
        <v>7325</v>
      </c>
      <c r="I10213">
        <v>1</v>
      </c>
      <c r="J10213" s="2">
        <v>42975</v>
      </c>
      <c r="K10213" s="2">
        <v>43079</v>
      </c>
      <c r="L10213">
        <v>2009</v>
      </c>
      <c r="M10213">
        <v>10210</v>
      </c>
      <c r="N10213" s="14"/>
      <c r="R10213" s="7" t="e">
        <f t="shared" si="159"/>
        <v>#N/A</v>
      </c>
    </row>
    <row r="10214" spans="1:18" x14ac:dyDescent="0.25">
      <c r="A10214">
        <v>10212</v>
      </c>
      <c r="B10214">
        <v>72</v>
      </c>
      <c r="C10214">
        <v>377</v>
      </c>
      <c r="D10214" t="s">
        <v>10809</v>
      </c>
      <c r="E10214" t="s">
        <v>6297</v>
      </c>
      <c r="F10214" s="1">
        <v>41587</v>
      </c>
      <c r="G10214">
        <v>11</v>
      </c>
      <c r="H10214" s="1">
        <v>26167</v>
      </c>
      <c r="I10214">
        <v>11</v>
      </c>
      <c r="J10214" s="2">
        <v>43080</v>
      </c>
      <c r="K10214" s="2">
        <v>42763</v>
      </c>
      <c r="L10214">
        <v>2009</v>
      </c>
      <c r="M10214">
        <v>10211</v>
      </c>
      <c r="N10214" s="14"/>
      <c r="R10214" s="7" t="e">
        <f t="shared" si="159"/>
        <v>#N/A</v>
      </c>
    </row>
    <row r="10215" spans="1:18" x14ac:dyDescent="0.25">
      <c r="A10215">
        <v>10213</v>
      </c>
      <c r="B10215">
        <v>73</v>
      </c>
      <c r="C10215">
        <v>378</v>
      </c>
      <c r="D10215" t="s">
        <v>10810</v>
      </c>
      <c r="E10215" t="s">
        <v>4469</v>
      </c>
      <c r="F10215" s="1">
        <v>41343</v>
      </c>
      <c r="G10215">
        <v>3</v>
      </c>
      <c r="H10215" s="1">
        <v>3045</v>
      </c>
      <c r="I10215">
        <v>1</v>
      </c>
      <c r="J10215" s="2">
        <v>42821</v>
      </c>
      <c r="K10215" s="2">
        <v>42935</v>
      </c>
      <c r="L10215">
        <v>2009</v>
      </c>
      <c r="M10215">
        <v>10212</v>
      </c>
      <c r="N10215" s="14"/>
      <c r="R10215" s="7" t="e">
        <f t="shared" si="159"/>
        <v>#N/A</v>
      </c>
    </row>
    <row r="10216" spans="1:18" x14ac:dyDescent="0.25">
      <c r="A10216">
        <v>10214</v>
      </c>
      <c r="B10216">
        <v>74</v>
      </c>
      <c r="C10216">
        <v>379</v>
      </c>
      <c r="D10216" t="s">
        <v>10811</v>
      </c>
      <c r="E10216" t="s">
        <v>5645</v>
      </c>
      <c r="F10216" s="1">
        <v>40796</v>
      </c>
      <c r="G10216">
        <v>5</v>
      </c>
      <c r="H10216" s="1">
        <v>7133</v>
      </c>
      <c r="I10216">
        <v>2</v>
      </c>
      <c r="J10216" s="2">
        <v>42870</v>
      </c>
      <c r="K10216" s="2">
        <v>42960</v>
      </c>
      <c r="L10216">
        <v>2009</v>
      </c>
      <c r="M10216">
        <v>10213</v>
      </c>
      <c r="N10216" s="14"/>
      <c r="R10216" s="7" t="e">
        <f t="shared" si="159"/>
        <v>#N/A</v>
      </c>
    </row>
    <row r="10217" spans="1:18" x14ac:dyDescent="0.25">
      <c r="A10217">
        <v>10215</v>
      </c>
      <c r="B10217">
        <v>75</v>
      </c>
      <c r="C10217">
        <v>380</v>
      </c>
      <c r="D10217" t="s">
        <v>10812</v>
      </c>
      <c r="E10217" t="s">
        <v>7401</v>
      </c>
      <c r="F10217" s="1">
        <v>40349</v>
      </c>
      <c r="G10217">
        <v>3</v>
      </c>
      <c r="H10217" s="1">
        <v>7039</v>
      </c>
      <c r="I10217">
        <v>1</v>
      </c>
      <c r="J10217" s="2">
        <v>42954</v>
      </c>
      <c r="K10217" s="2">
        <v>42770</v>
      </c>
      <c r="L10217">
        <v>2009</v>
      </c>
      <c r="M10217">
        <v>10214</v>
      </c>
      <c r="N10217" s="14"/>
      <c r="R10217" s="7" t="e">
        <f t="shared" si="159"/>
        <v>#N/A</v>
      </c>
    </row>
    <row r="10218" spans="1:18" x14ac:dyDescent="0.25">
      <c r="A10218">
        <v>10216</v>
      </c>
      <c r="B10218">
        <v>76</v>
      </c>
      <c r="C10218">
        <v>381</v>
      </c>
      <c r="D10218" t="s">
        <v>10813</v>
      </c>
      <c r="E10218" t="s">
        <v>7401</v>
      </c>
      <c r="F10218" s="1">
        <v>39683</v>
      </c>
      <c r="G10218">
        <v>3</v>
      </c>
      <c r="H10218" s="1">
        <v>1441</v>
      </c>
      <c r="I10218">
        <v>1</v>
      </c>
      <c r="J10218" s="2">
        <v>42772</v>
      </c>
      <c r="K10218" s="2">
        <v>42911</v>
      </c>
      <c r="L10218">
        <v>2009</v>
      </c>
      <c r="M10218">
        <v>10215</v>
      </c>
      <c r="N10218" s="14"/>
      <c r="R10218" s="7" t="e">
        <f t="shared" si="159"/>
        <v>#N/A</v>
      </c>
    </row>
    <row r="10219" spans="1:18" x14ac:dyDescent="0.25">
      <c r="A10219">
        <v>10217</v>
      </c>
      <c r="B10219">
        <v>77</v>
      </c>
      <c r="C10219">
        <v>382</v>
      </c>
      <c r="D10219" t="s">
        <v>10814</v>
      </c>
      <c r="E10219" t="s">
        <v>10794</v>
      </c>
      <c r="F10219" s="1">
        <v>38296</v>
      </c>
      <c r="G10219">
        <v>2</v>
      </c>
      <c r="H10219" s="1">
        <v>4624</v>
      </c>
      <c r="I10219">
        <v>1</v>
      </c>
      <c r="J10219" s="2">
        <v>43063</v>
      </c>
      <c r="K10219" t="s">
        <v>106</v>
      </c>
      <c r="L10219">
        <v>2009</v>
      </c>
      <c r="M10219">
        <v>10216</v>
      </c>
      <c r="N10219" s="14"/>
      <c r="R10219" s="7" t="e">
        <f t="shared" si="159"/>
        <v>#N/A</v>
      </c>
    </row>
    <row r="10220" spans="1:18" x14ac:dyDescent="0.25">
      <c r="A10220">
        <v>10218</v>
      </c>
      <c r="B10220">
        <v>78</v>
      </c>
      <c r="C10220">
        <v>383</v>
      </c>
      <c r="D10220" t="s">
        <v>10815</v>
      </c>
      <c r="E10220" t="s">
        <v>10637</v>
      </c>
      <c r="F10220" s="1">
        <v>38244</v>
      </c>
      <c r="G10220">
        <v>7</v>
      </c>
      <c r="H10220" s="1">
        <v>8263</v>
      </c>
      <c r="I10220">
        <v>3</v>
      </c>
      <c r="J10220" s="2">
        <v>43052</v>
      </c>
      <c r="K10220" s="2">
        <v>43100</v>
      </c>
      <c r="L10220">
        <v>2009</v>
      </c>
      <c r="M10220">
        <v>10217</v>
      </c>
      <c r="N10220" s="14"/>
      <c r="R10220" s="7" t="e">
        <f t="shared" si="159"/>
        <v>#N/A</v>
      </c>
    </row>
    <row r="10221" spans="1:18" x14ac:dyDescent="0.25">
      <c r="A10221">
        <v>10219</v>
      </c>
      <c r="B10221">
        <v>79</v>
      </c>
      <c r="C10221">
        <v>384</v>
      </c>
      <c r="D10221" t="s">
        <v>10816</v>
      </c>
      <c r="E10221" t="s">
        <v>10817</v>
      </c>
      <c r="F10221" s="1">
        <v>36818</v>
      </c>
      <c r="G10221">
        <v>2</v>
      </c>
      <c r="H10221" s="1">
        <v>10786</v>
      </c>
      <c r="I10221">
        <v>1</v>
      </c>
      <c r="J10221" s="2">
        <v>43039</v>
      </c>
      <c r="K10221" s="2">
        <v>43086</v>
      </c>
      <c r="L10221">
        <v>2009</v>
      </c>
      <c r="M10221">
        <v>10218</v>
      </c>
      <c r="N10221" s="14"/>
      <c r="R10221" s="7" t="e">
        <f t="shared" si="159"/>
        <v>#N/A</v>
      </c>
    </row>
    <row r="10222" spans="1:18" x14ac:dyDescent="0.25">
      <c r="A10222">
        <v>10220</v>
      </c>
      <c r="B10222">
        <v>80</v>
      </c>
      <c r="C10222">
        <v>385</v>
      </c>
      <c r="D10222" t="s">
        <v>10818</v>
      </c>
      <c r="E10222" t="s">
        <v>2138</v>
      </c>
      <c r="F10222" s="1">
        <v>36689</v>
      </c>
      <c r="G10222">
        <v>4</v>
      </c>
      <c r="H10222" s="1">
        <v>13075</v>
      </c>
      <c r="I10222">
        <v>1</v>
      </c>
      <c r="J10222" s="2">
        <v>43052</v>
      </c>
      <c r="K10222" s="2">
        <v>43093</v>
      </c>
      <c r="L10222">
        <v>2009</v>
      </c>
      <c r="M10222">
        <v>10219</v>
      </c>
      <c r="N10222" s="14"/>
      <c r="R10222" s="7" t="e">
        <f t="shared" si="159"/>
        <v>#N/A</v>
      </c>
    </row>
    <row r="10223" spans="1:18" x14ac:dyDescent="0.25">
      <c r="A10223">
        <v>10221</v>
      </c>
      <c r="B10223">
        <v>81</v>
      </c>
      <c r="C10223">
        <v>386</v>
      </c>
      <c r="D10223" t="s">
        <v>10819</v>
      </c>
      <c r="E10223" t="s">
        <v>6153</v>
      </c>
      <c r="F10223" s="1">
        <v>36594</v>
      </c>
      <c r="G10223">
        <v>6</v>
      </c>
      <c r="H10223" s="1">
        <v>11056</v>
      </c>
      <c r="I10223">
        <v>6</v>
      </c>
      <c r="J10223" s="2">
        <v>42800</v>
      </c>
      <c r="K10223" s="2">
        <v>42827</v>
      </c>
      <c r="L10223">
        <v>2009</v>
      </c>
      <c r="M10223">
        <v>10220</v>
      </c>
      <c r="N10223" s="14"/>
      <c r="R10223" s="7" t="e">
        <f t="shared" si="159"/>
        <v>#N/A</v>
      </c>
    </row>
    <row r="10224" spans="1:18" x14ac:dyDescent="0.25">
      <c r="A10224">
        <v>10222</v>
      </c>
      <c r="B10224">
        <v>82</v>
      </c>
      <c r="C10224">
        <v>387</v>
      </c>
      <c r="D10224" t="s">
        <v>10820</v>
      </c>
      <c r="E10224" t="s">
        <v>7401</v>
      </c>
      <c r="F10224" s="1">
        <v>34972</v>
      </c>
      <c r="G10224">
        <v>3</v>
      </c>
      <c r="H10224" s="1">
        <v>4056</v>
      </c>
      <c r="I10224">
        <v>1</v>
      </c>
      <c r="J10224" s="2">
        <v>42772</v>
      </c>
      <c r="K10224" s="2">
        <v>42869</v>
      </c>
      <c r="L10224">
        <v>2009</v>
      </c>
      <c r="M10224">
        <v>10221</v>
      </c>
      <c r="N10224" s="14"/>
      <c r="R10224" s="7" t="e">
        <f t="shared" si="159"/>
        <v>#N/A</v>
      </c>
    </row>
    <row r="10225" spans="1:18" x14ac:dyDescent="0.25">
      <c r="A10225">
        <v>10223</v>
      </c>
      <c r="B10225">
        <v>83</v>
      </c>
      <c r="C10225">
        <v>388</v>
      </c>
      <c r="D10225" t="s">
        <v>10821</v>
      </c>
      <c r="E10225" t="s">
        <v>2138</v>
      </c>
      <c r="F10225" s="1">
        <v>33745</v>
      </c>
      <c r="G10225">
        <v>2</v>
      </c>
      <c r="H10225" s="1">
        <v>18510</v>
      </c>
      <c r="I10225">
        <v>1</v>
      </c>
      <c r="J10225" s="2">
        <v>43003</v>
      </c>
      <c r="K10225" s="2">
        <v>43023</v>
      </c>
      <c r="L10225">
        <v>2009</v>
      </c>
      <c r="M10225">
        <v>10222</v>
      </c>
      <c r="N10225" s="14"/>
      <c r="R10225" s="7" t="e">
        <f t="shared" si="159"/>
        <v>#N/A</v>
      </c>
    </row>
    <row r="10226" spans="1:18" x14ac:dyDescent="0.25">
      <c r="A10226">
        <v>10224</v>
      </c>
      <c r="B10226">
        <v>84</v>
      </c>
      <c r="C10226">
        <v>389</v>
      </c>
      <c r="D10226" t="s">
        <v>10822</v>
      </c>
      <c r="E10226" t="s">
        <v>10794</v>
      </c>
      <c r="F10226" s="1">
        <v>33216</v>
      </c>
      <c r="G10226">
        <v>1</v>
      </c>
      <c r="J10226" s="2">
        <v>42926</v>
      </c>
      <c r="K10226" t="s">
        <v>106</v>
      </c>
      <c r="L10226">
        <v>2009</v>
      </c>
      <c r="M10226">
        <v>10223</v>
      </c>
      <c r="N10226" s="14"/>
      <c r="R10226" s="7" t="e">
        <f t="shared" si="159"/>
        <v>#N/A</v>
      </c>
    </row>
    <row r="10227" spans="1:18" x14ac:dyDescent="0.25">
      <c r="A10227">
        <v>10225</v>
      </c>
      <c r="B10227">
        <v>85</v>
      </c>
      <c r="C10227">
        <v>390</v>
      </c>
      <c r="D10227" t="s">
        <v>10823</v>
      </c>
      <c r="E10227" t="s">
        <v>6297</v>
      </c>
      <c r="F10227" s="1">
        <v>32917</v>
      </c>
      <c r="G10227">
        <v>5</v>
      </c>
      <c r="H10227" s="1">
        <v>17177</v>
      </c>
      <c r="I10227">
        <v>5</v>
      </c>
      <c r="J10227" s="2">
        <v>42989</v>
      </c>
      <c r="K10227" s="2">
        <v>43009</v>
      </c>
      <c r="L10227">
        <v>2009</v>
      </c>
      <c r="M10227">
        <v>10224</v>
      </c>
      <c r="N10227" s="14"/>
      <c r="R10227" s="7" t="e">
        <f t="shared" si="159"/>
        <v>#N/A</v>
      </c>
    </row>
    <row r="10228" spans="1:18" x14ac:dyDescent="0.25">
      <c r="A10228">
        <v>10226</v>
      </c>
      <c r="B10228">
        <v>86</v>
      </c>
      <c r="C10228">
        <v>391</v>
      </c>
      <c r="D10228" t="s">
        <v>10824</v>
      </c>
      <c r="E10228" t="s">
        <v>7326</v>
      </c>
      <c r="F10228" s="1">
        <v>32677</v>
      </c>
      <c r="G10228">
        <v>2</v>
      </c>
      <c r="H10228" s="1">
        <v>5595</v>
      </c>
      <c r="I10228">
        <v>1</v>
      </c>
      <c r="J10228" s="2">
        <v>42756</v>
      </c>
      <c r="K10228" s="2">
        <v>42869</v>
      </c>
      <c r="L10228">
        <v>2009</v>
      </c>
      <c r="M10228">
        <v>10225</v>
      </c>
      <c r="N10228" s="14"/>
      <c r="R10228" s="7" t="e">
        <f t="shared" si="159"/>
        <v>#N/A</v>
      </c>
    </row>
    <row r="10229" spans="1:18" x14ac:dyDescent="0.25">
      <c r="A10229">
        <v>10227</v>
      </c>
      <c r="B10229">
        <v>87</v>
      </c>
      <c r="C10229">
        <v>392</v>
      </c>
      <c r="D10229" t="s">
        <v>10825</v>
      </c>
      <c r="F10229" s="1">
        <v>32465</v>
      </c>
      <c r="G10229">
        <v>4</v>
      </c>
      <c r="H10229" s="1">
        <v>12386</v>
      </c>
      <c r="I10229">
        <v>4</v>
      </c>
      <c r="J10229" s="2">
        <v>42996</v>
      </c>
      <c r="K10229" s="2">
        <v>43044</v>
      </c>
      <c r="L10229">
        <v>2009</v>
      </c>
      <c r="M10229">
        <v>10226</v>
      </c>
      <c r="N10229" s="14"/>
      <c r="R10229" s="7" t="e">
        <f t="shared" si="159"/>
        <v>#N/A</v>
      </c>
    </row>
    <row r="10230" spans="1:18" x14ac:dyDescent="0.25">
      <c r="A10230">
        <v>10228</v>
      </c>
      <c r="B10230">
        <v>88</v>
      </c>
      <c r="C10230">
        <v>393</v>
      </c>
      <c r="D10230" t="s">
        <v>10826</v>
      </c>
      <c r="E10230" t="s">
        <v>7326</v>
      </c>
      <c r="F10230" s="1">
        <v>31160</v>
      </c>
      <c r="G10230">
        <v>4</v>
      </c>
      <c r="H10230" s="1">
        <v>1240</v>
      </c>
      <c r="I10230">
        <v>1</v>
      </c>
      <c r="J10230" s="2">
        <v>43017</v>
      </c>
      <c r="K10230" s="2">
        <v>42812</v>
      </c>
      <c r="L10230">
        <v>2009</v>
      </c>
      <c r="M10230">
        <v>10227</v>
      </c>
      <c r="N10230" s="14"/>
      <c r="R10230" s="7" t="e">
        <f t="shared" si="159"/>
        <v>#N/A</v>
      </c>
    </row>
    <row r="10231" spans="1:18" x14ac:dyDescent="0.25">
      <c r="A10231">
        <v>10229</v>
      </c>
      <c r="B10231">
        <v>89</v>
      </c>
      <c r="C10231">
        <v>394</v>
      </c>
      <c r="D10231" t="s">
        <v>10827</v>
      </c>
      <c r="E10231" t="s">
        <v>3534</v>
      </c>
      <c r="F10231" s="1">
        <v>30955</v>
      </c>
      <c r="G10231">
        <v>80</v>
      </c>
      <c r="H10231" s="1">
        <v>21559</v>
      </c>
      <c r="I10231">
        <v>80</v>
      </c>
      <c r="J10231" s="2">
        <v>42814</v>
      </c>
      <c r="K10231" s="2">
        <v>42848</v>
      </c>
      <c r="L10231">
        <v>2009</v>
      </c>
      <c r="M10231">
        <v>10228</v>
      </c>
      <c r="N10231" s="14"/>
      <c r="R10231" s="7" t="e">
        <f t="shared" si="159"/>
        <v>#N/A</v>
      </c>
    </row>
    <row r="10232" spans="1:18" x14ac:dyDescent="0.25">
      <c r="A10232">
        <v>10230</v>
      </c>
      <c r="B10232">
        <v>90</v>
      </c>
      <c r="C10232">
        <v>395</v>
      </c>
      <c r="D10232" t="s">
        <v>10828</v>
      </c>
      <c r="E10232" t="s">
        <v>8502</v>
      </c>
      <c r="F10232" s="1">
        <v>30800</v>
      </c>
      <c r="G10232">
        <v>2</v>
      </c>
      <c r="H10232" s="1">
        <v>6082</v>
      </c>
      <c r="I10232">
        <v>1</v>
      </c>
      <c r="J10232" s="2">
        <v>42891</v>
      </c>
      <c r="K10232" s="2">
        <v>43040</v>
      </c>
      <c r="L10232">
        <v>2009</v>
      </c>
      <c r="M10232">
        <v>10229</v>
      </c>
      <c r="N10232" s="14"/>
      <c r="R10232" s="7" t="e">
        <f t="shared" si="159"/>
        <v>#N/A</v>
      </c>
    </row>
    <row r="10233" spans="1:18" x14ac:dyDescent="0.25">
      <c r="A10233">
        <v>10231</v>
      </c>
      <c r="B10233">
        <v>91</v>
      </c>
      <c r="C10233">
        <v>396</v>
      </c>
      <c r="D10233" t="s">
        <v>10829</v>
      </c>
      <c r="E10233" t="s">
        <v>5645</v>
      </c>
      <c r="F10233" s="1">
        <v>30156</v>
      </c>
      <c r="G10233">
        <v>2</v>
      </c>
      <c r="H10233" s="1">
        <v>10174</v>
      </c>
      <c r="I10233">
        <v>1</v>
      </c>
      <c r="J10233" s="2">
        <v>42821</v>
      </c>
      <c r="K10233" s="2">
        <v>42841</v>
      </c>
      <c r="L10233">
        <v>2009</v>
      </c>
      <c r="M10233">
        <v>10230</v>
      </c>
      <c r="N10233" s="14"/>
      <c r="R10233" s="7" t="e">
        <f t="shared" si="159"/>
        <v>#N/A</v>
      </c>
    </row>
    <row r="10234" spans="1:18" x14ac:dyDescent="0.25">
      <c r="A10234">
        <v>10232</v>
      </c>
      <c r="B10234">
        <v>92</v>
      </c>
      <c r="C10234">
        <v>397</v>
      </c>
      <c r="D10234" t="s">
        <v>10830</v>
      </c>
      <c r="E10234" t="s">
        <v>4653</v>
      </c>
      <c r="F10234" s="1">
        <v>30070</v>
      </c>
      <c r="G10234">
        <v>1</v>
      </c>
      <c r="H10234" s="1">
        <v>8908</v>
      </c>
      <c r="I10234">
        <v>1</v>
      </c>
      <c r="J10234" s="2">
        <v>42996</v>
      </c>
      <c r="K10234" s="2">
        <v>43012</v>
      </c>
      <c r="L10234">
        <v>2009</v>
      </c>
      <c r="M10234">
        <v>10231</v>
      </c>
      <c r="N10234" s="14"/>
      <c r="R10234" s="7" t="e">
        <f t="shared" si="159"/>
        <v>#N/A</v>
      </c>
    </row>
    <row r="10235" spans="1:18" x14ac:dyDescent="0.25">
      <c r="A10235">
        <v>10233</v>
      </c>
      <c r="B10235">
        <v>93</v>
      </c>
      <c r="C10235">
        <v>398</v>
      </c>
      <c r="D10235" t="s">
        <v>10831</v>
      </c>
      <c r="E10235" t="s">
        <v>10794</v>
      </c>
      <c r="F10235" s="1">
        <v>30050</v>
      </c>
      <c r="G10235">
        <v>4</v>
      </c>
      <c r="H10235" s="1">
        <v>3832</v>
      </c>
      <c r="I10235">
        <v>1</v>
      </c>
      <c r="J10235" s="2">
        <v>42903</v>
      </c>
      <c r="K10235" s="2">
        <v>43023</v>
      </c>
      <c r="L10235">
        <v>2009</v>
      </c>
      <c r="M10235">
        <v>10232</v>
      </c>
      <c r="N10235" s="14"/>
      <c r="R10235" s="7" t="e">
        <f t="shared" si="159"/>
        <v>#N/A</v>
      </c>
    </row>
    <row r="10236" spans="1:18" x14ac:dyDescent="0.25">
      <c r="A10236">
        <v>10234</v>
      </c>
      <c r="B10236">
        <v>0</v>
      </c>
      <c r="C10236">
        <v>305</v>
      </c>
      <c r="D10236" t="s">
        <v>10832</v>
      </c>
      <c r="E10236" t="s">
        <v>2138</v>
      </c>
      <c r="F10236" s="1">
        <v>144022</v>
      </c>
      <c r="G10236">
        <v>7</v>
      </c>
      <c r="H10236" s="1">
        <v>10414</v>
      </c>
      <c r="I10236">
        <v>1</v>
      </c>
      <c r="J10236" s="2">
        <v>42876</v>
      </c>
      <c r="K10236" s="2">
        <v>42917</v>
      </c>
      <c r="L10236">
        <v>2010</v>
      </c>
      <c r="M10236">
        <v>10233</v>
      </c>
      <c r="N10236" s="14"/>
      <c r="R10236" s="7" t="e">
        <f t="shared" si="159"/>
        <v>#N/A</v>
      </c>
    </row>
    <row r="10237" spans="1:18" x14ac:dyDescent="0.25">
      <c r="A10237">
        <v>10235</v>
      </c>
      <c r="B10237">
        <v>1</v>
      </c>
      <c r="C10237">
        <v>306</v>
      </c>
      <c r="D10237" t="s">
        <v>10833</v>
      </c>
      <c r="E10237" t="s">
        <v>7899</v>
      </c>
      <c r="F10237" s="1">
        <v>140091</v>
      </c>
      <c r="G10237">
        <v>22</v>
      </c>
      <c r="H10237" s="1">
        <v>1010</v>
      </c>
      <c r="I10237">
        <v>3</v>
      </c>
      <c r="J10237" s="2">
        <v>42761</v>
      </c>
      <c r="K10237" s="2">
        <v>42833</v>
      </c>
      <c r="L10237">
        <v>2010</v>
      </c>
      <c r="M10237">
        <v>10234</v>
      </c>
      <c r="N10237" s="14"/>
      <c r="R10237" s="7" t="e">
        <f t="shared" si="159"/>
        <v>#N/A</v>
      </c>
    </row>
    <row r="10238" spans="1:18" x14ac:dyDescent="0.25">
      <c r="A10238">
        <v>10236</v>
      </c>
      <c r="B10238">
        <v>2</v>
      </c>
      <c r="C10238">
        <v>307</v>
      </c>
      <c r="D10238" t="s">
        <v>10834</v>
      </c>
      <c r="E10238" t="s">
        <v>10835</v>
      </c>
      <c r="F10238" s="1">
        <v>138788</v>
      </c>
      <c r="G10238">
        <v>406</v>
      </c>
      <c r="H10238" s="1">
        <v>138788</v>
      </c>
      <c r="I10238">
        <v>406</v>
      </c>
      <c r="J10238" s="2">
        <v>43009</v>
      </c>
      <c r="K10238" s="2">
        <v>43015</v>
      </c>
      <c r="L10238">
        <v>2010</v>
      </c>
      <c r="M10238">
        <v>10235</v>
      </c>
      <c r="N10238" s="14"/>
      <c r="R10238" s="7" t="e">
        <f t="shared" si="159"/>
        <v>#N/A</v>
      </c>
    </row>
    <row r="10239" spans="1:18" x14ac:dyDescent="0.25">
      <c r="A10239">
        <v>10237</v>
      </c>
      <c r="B10239">
        <v>3</v>
      </c>
      <c r="C10239">
        <v>308</v>
      </c>
      <c r="D10239" t="s">
        <v>10836</v>
      </c>
      <c r="E10239" t="s">
        <v>9294</v>
      </c>
      <c r="F10239" s="1">
        <v>137885</v>
      </c>
      <c r="G10239">
        <v>11</v>
      </c>
      <c r="H10239" s="1">
        <v>44220</v>
      </c>
      <c r="I10239">
        <v>11</v>
      </c>
      <c r="J10239" s="2">
        <v>42916</v>
      </c>
      <c r="K10239" s="2">
        <v>42945</v>
      </c>
      <c r="L10239">
        <v>2010</v>
      </c>
      <c r="M10239">
        <v>10236</v>
      </c>
      <c r="N10239" s="14"/>
      <c r="R10239" s="7" t="e">
        <f t="shared" si="159"/>
        <v>#N/A</v>
      </c>
    </row>
    <row r="10240" spans="1:18" x14ac:dyDescent="0.25">
      <c r="A10240">
        <v>10238</v>
      </c>
      <c r="B10240">
        <v>4</v>
      </c>
      <c r="C10240">
        <v>309</v>
      </c>
      <c r="D10240" t="s">
        <v>10837</v>
      </c>
      <c r="E10240" t="s">
        <v>12</v>
      </c>
      <c r="F10240" s="1">
        <v>133771</v>
      </c>
      <c r="J10240" s="2">
        <v>43023</v>
      </c>
      <c r="K10240" s="2">
        <v>43100</v>
      </c>
      <c r="L10240">
        <v>2010</v>
      </c>
      <c r="M10240">
        <v>10237</v>
      </c>
      <c r="N10240" s="14"/>
      <c r="R10240" s="7" t="e">
        <f t="shared" si="159"/>
        <v>#N/A</v>
      </c>
    </row>
    <row r="10241" spans="1:18" x14ac:dyDescent="0.25">
      <c r="A10241">
        <v>10239</v>
      </c>
      <c r="B10241">
        <v>5</v>
      </c>
      <c r="C10241">
        <v>310</v>
      </c>
      <c r="D10241" t="s">
        <v>10838</v>
      </c>
      <c r="E10241" t="s">
        <v>5645</v>
      </c>
      <c r="F10241" s="1">
        <v>133411</v>
      </c>
      <c r="G10241">
        <v>12</v>
      </c>
      <c r="H10241" s="1">
        <v>13207</v>
      </c>
      <c r="I10241">
        <v>6</v>
      </c>
      <c r="J10241" s="2">
        <v>42820</v>
      </c>
      <c r="K10241" s="2">
        <v>42910</v>
      </c>
      <c r="L10241">
        <v>2010</v>
      </c>
      <c r="M10241">
        <v>10238</v>
      </c>
      <c r="N10241" s="14"/>
      <c r="R10241" s="7" t="e">
        <f t="shared" si="159"/>
        <v>#N/A</v>
      </c>
    </row>
    <row r="10242" spans="1:18" x14ac:dyDescent="0.25">
      <c r="A10242">
        <v>10240</v>
      </c>
      <c r="B10242">
        <v>6</v>
      </c>
      <c r="C10242">
        <v>311</v>
      </c>
      <c r="D10242" t="s">
        <v>10839</v>
      </c>
      <c r="E10242" t="s">
        <v>5645</v>
      </c>
      <c r="F10242" s="1">
        <v>129078</v>
      </c>
      <c r="G10242">
        <v>12</v>
      </c>
      <c r="H10242" s="1">
        <v>10073</v>
      </c>
      <c r="I10242">
        <v>3</v>
      </c>
      <c r="J10242" s="2">
        <v>42827</v>
      </c>
      <c r="K10242" s="2">
        <v>42875</v>
      </c>
      <c r="L10242">
        <v>2010</v>
      </c>
      <c r="M10242">
        <v>10239</v>
      </c>
      <c r="N10242" s="14"/>
      <c r="R10242" s="7" t="e">
        <f t="shared" si="159"/>
        <v>#N/A</v>
      </c>
    </row>
    <row r="10243" spans="1:18" x14ac:dyDescent="0.25">
      <c r="A10243">
        <v>10241</v>
      </c>
      <c r="B10243">
        <v>7</v>
      </c>
      <c r="C10243">
        <v>312</v>
      </c>
      <c r="D10243" t="s">
        <v>10840</v>
      </c>
      <c r="E10243" t="s">
        <v>2138</v>
      </c>
      <c r="F10243" s="1">
        <v>128486</v>
      </c>
      <c r="G10243">
        <v>15</v>
      </c>
      <c r="H10243" s="1">
        <v>4775</v>
      </c>
      <c r="I10243">
        <v>1</v>
      </c>
      <c r="J10243" s="2">
        <v>42848</v>
      </c>
      <c r="K10243" s="2">
        <v>42917</v>
      </c>
      <c r="L10243">
        <v>2010</v>
      </c>
      <c r="M10243">
        <v>10240</v>
      </c>
      <c r="N10243" s="14"/>
      <c r="R10243" s="7" t="e">
        <f t="shared" si="159"/>
        <v>#N/A</v>
      </c>
    </row>
    <row r="10244" spans="1:18" x14ac:dyDescent="0.25">
      <c r="A10244">
        <v>10242</v>
      </c>
      <c r="B10244">
        <v>8</v>
      </c>
      <c r="C10244">
        <v>313</v>
      </c>
      <c r="D10244" t="s">
        <v>10841</v>
      </c>
      <c r="E10244" t="s">
        <v>7401</v>
      </c>
      <c r="F10244" s="1">
        <v>128203</v>
      </c>
      <c r="G10244">
        <v>10</v>
      </c>
      <c r="H10244" s="1">
        <v>15729</v>
      </c>
      <c r="I10244">
        <v>4</v>
      </c>
      <c r="J10244" s="2">
        <v>42902</v>
      </c>
      <c r="K10244" s="2">
        <v>43050</v>
      </c>
      <c r="L10244">
        <v>2010</v>
      </c>
      <c r="M10244">
        <v>10241</v>
      </c>
      <c r="N10244" s="14"/>
      <c r="R10244" s="7" t="e">
        <f t="shared" si="159"/>
        <v>#N/A</v>
      </c>
    </row>
    <row r="10245" spans="1:18" x14ac:dyDescent="0.25">
      <c r="A10245">
        <v>10243</v>
      </c>
      <c r="B10245">
        <v>9</v>
      </c>
      <c r="C10245">
        <v>314</v>
      </c>
      <c r="D10245" t="s">
        <v>10842</v>
      </c>
      <c r="E10245" t="s">
        <v>8413</v>
      </c>
      <c r="F10245" s="1">
        <v>127564</v>
      </c>
      <c r="G10245">
        <v>17</v>
      </c>
      <c r="H10245" s="1">
        <v>4584</v>
      </c>
      <c r="I10245">
        <v>2</v>
      </c>
      <c r="J10245" s="2">
        <v>42988</v>
      </c>
      <c r="K10245" s="2">
        <v>43043</v>
      </c>
      <c r="L10245">
        <v>2010</v>
      </c>
      <c r="M10245">
        <v>10242</v>
      </c>
      <c r="N10245" s="14"/>
      <c r="R10245" s="7" t="e">
        <f t="shared" ref="R10245:R10308" si="160">VLOOKUP(Q10245,$T$1:$V$90,3,FALSE)</f>
        <v>#N/A</v>
      </c>
    </row>
    <row r="10246" spans="1:18" x14ac:dyDescent="0.25">
      <c r="A10246">
        <v>10244</v>
      </c>
      <c r="B10246">
        <v>10</v>
      </c>
      <c r="C10246">
        <v>315</v>
      </c>
      <c r="D10246" t="s">
        <v>10843</v>
      </c>
      <c r="E10246" t="s">
        <v>7704</v>
      </c>
      <c r="F10246" s="1">
        <v>124673</v>
      </c>
      <c r="G10246">
        <v>4</v>
      </c>
      <c r="H10246" s="1">
        <v>10245</v>
      </c>
      <c r="I10246">
        <v>2</v>
      </c>
      <c r="J10246" s="2">
        <v>42771</v>
      </c>
      <c r="K10246" s="2">
        <v>43085</v>
      </c>
      <c r="L10246">
        <v>2010</v>
      </c>
      <c r="M10246">
        <v>10243</v>
      </c>
      <c r="N10246" s="14"/>
      <c r="R10246" s="7" t="e">
        <f t="shared" si="160"/>
        <v>#N/A</v>
      </c>
    </row>
    <row r="10247" spans="1:18" x14ac:dyDescent="0.25">
      <c r="A10247">
        <v>10245</v>
      </c>
      <c r="B10247">
        <v>11</v>
      </c>
      <c r="C10247">
        <v>316</v>
      </c>
      <c r="D10247" t="s">
        <v>10844</v>
      </c>
      <c r="E10247" t="s">
        <v>5645</v>
      </c>
      <c r="F10247" s="1">
        <v>123570</v>
      </c>
      <c r="G10247">
        <v>19</v>
      </c>
      <c r="H10247" s="1">
        <v>42826</v>
      </c>
      <c r="I10247">
        <v>12</v>
      </c>
      <c r="J10247" s="2">
        <v>42974</v>
      </c>
      <c r="K10247" s="2">
        <v>43008</v>
      </c>
      <c r="L10247">
        <v>2010</v>
      </c>
      <c r="M10247">
        <v>10244</v>
      </c>
      <c r="N10247" s="14"/>
      <c r="R10247" s="7" t="e">
        <f t="shared" si="160"/>
        <v>#N/A</v>
      </c>
    </row>
    <row r="10248" spans="1:18" x14ac:dyDescent="0.25">
      <c r="A10248">
        <v>10246</v>
      </c>
      <c r="B10248">
        <v>12</v>
      </c>
      <c r="C10248">
        <v>317</v>
      </c>
      <c r="D10248" t="s">
        <v>10845</v>
      </c>
      <c r="E10248" t="s">
        <v>7899</v>
      </c>
      <c r="F10248" s="1">
        <v>119290</v>
      </c>
      <c r="G10248">
        <v>8</v>
      </c>
      <c r="H10248" s="1">
        <v>5164</v>
      </c>
      <c r="I10248">
        <v>4</v>
      </c>
      <c r="J10248" s="2">
        <v>42834</v>
      </c>
      <c r="K10248" s="2">
        <v>42910</v>
      </c>
      <c r="L10248">
        <v>2010</v>
      </c>
      <c r="M10248">
        <v>10245</v>
      </c>
      <c r="N10248" s="14"/>
      <c r="R10248" s="7" t="e">
        <f t="shared" si="160"/>
        <v>#N/A</v>
      </c>
    </row>
    <row r="10249" spans="1:18" x14ac:dyDescent="0.25">
      <c r="A10249">
        <v>10247</v>
      </c>
      <c r="B10249">
        <v>13</v>
      </c>
      <c r="C10249">
        <v>318</v>
      </c>
      <c r="D10249" t="s">
        <v>10846</v>
      </c>
      <c r="E10249" t="s">
        <v>10847</v>
      </c>
      <c r="F10249" s="1">
        <v>118206</v>
      </c>
      <c r="G10249">
        <v>21</v>
      </c>
      <c r="H10249" s="1">
        <v>4996</v>
      </c>
      <c r="I10249">
        <v>1</v>
      </c>
      <c r="J10249" s="2">
        <v>42813</v>
      </c>
      <c r="K10249" s="2">
        <v>42816</v>
      </c>
      <c r="L10249">
        <v>2010</v>
      </c>
      <c r="M10249">
        <v>10246</v>
      </c>
      <c r="N10249" s="14"/>
      <c r="R10249" s="7" t="e">
        <f t="shared" si="160"/>
        <v>#N/A</v>
      </c>
    </row>
    <row r="10250" spans="1:18" x14ac:dyDescent="0.25">
      <c r="A10250">
        <v>10248</v>
      </c>
      <c r="B10250">
        <v>14</v>
      </c>
      <c r="C10250">
        <v>319</v>
      </c>
      <c r="D10250" t="s">
        <v>10848</v>
      </c>
      <c r="E10250" t="s">
        <v>10849</v>
      </c>
      <c r="F10250" s="1">
        <v>116353</v>
      </c>
      <c r="G10250">
        <v>7</v>
      </c>
      <c r="H10250" s="1">
        <v>47382</v>
      </c>
      <c r="I10250">
        <v>3</v>
      </c>
      <c r="J10250" s="2">
        <v>42855</v>
      </c>
      <c r="K10250" s="2">
        <v>42917</v>
      </c>
      <c r="L10250">
        <v>2010</v>
      </c>
      <c r="M10250">
        <v>10247</v>
      </c>
      <c r="N10250" s="14"/>
      <c r="R10250" s="7" t="e">
        <f t="shared" si="160"/>
        <v>#N/A</v>
      </c>
    </row>
    <row r="10251" spans="1:18" x14ac:dyDescent="0.25">
      <c r="A10251">
        <v>10249</v>
      </c>
      <c r="B10251">
        <v>15</v>
      </c>
      <c r="C10251">
        <v>320</v>
      </c>
      <c r="D10251" t="s">
        <v>10850</v>
      </c>
      <c r="E10251" t="s">
        <v>6450</v>
      </c>
      <c r="F10251" s="1">
        <v>114766</v>
      </c>
      <c r="G10251">
        <v>19</v>
      </c>
      <c r="H10251" s="1">
        <v>33616</v>
      </c>
      <c r="I10251">
        <v>8</v>
      </c>
      <c r="J10251" s="2">
        <v>42827</v>
      </c>
      <c r="K10251" s="2">
        <v>42847</v>
      </c>
      <c r="L10251">
        <v>2010</v>
      </c>
      <c r="M10251">
        <v>10248</v>
      </c>
      <c r="N10251" s="14"/>
      <c r="R10251" s="7" t="e">
        <f t="shared" si="160"/>
        <v>#N/A</v>
      </c>
    </row>
    <row r="10252" spans="1:18" x14ac:dyDescent="0.25">
      <c r="A10252">
        <v>10250</v>
      </c>
      <c r="B10252">
        <v>16</v>
      </c>
      <c r="C10252">
        <v>321</v>
      </c>
      <c r="D10252" t="s">
        <v>10851</v>
      </c>
      <c r="E10252" t="s">
        <v>3326</v>
      </c>
      <c r="F10252" s="1">
        <v>113568</v>
      </c>
      <c r="G10252">
        <v>55</v>
      </c>
      <c r="H10252" s="1">
        <v>23527</v>
      </c>
      <c r="I10252">
        <v>16</v>
      </c>
      <c r="J10252" s="2">
        <v>42988</v>
      </c>
      <c r="K10252" s="2">
        <v>43015</v>
      </c>
      <c r="L10252">
        <v>2010</v>
      </c>
      <c r="M10252">
        <v>10249</v>
      </c>
      <c r="N10252" s="14"/>
      <c r="R10252" s="7" t="e">
        <f t="shared" si="160"/>
        <v>#N/A</v>
      </c>
    </row>
    <row r="10253" spans="1:18" x14ac:dyDescent="0.25">
      <c r="A10253">
        <v>10251</v>
      </c>
      <c r="B10253">
        <v>17</v>
      </c>
      <c r="C10253">
        <v>322</v>
      </c>
      <c r="D10253" t="s">
        <v>10852</v>
      </c>
      <c r="E10253" t="s">
        <v>8502</v>
      </c>
      <c r="F10253" s="1">
        <v>112036</v>
      </c>
      <c r="G10253">
        <v>6</v>
      </c>
      <c r="H10253" s="1">
        <v>3276</v>
      </c>
      <c r="I10253">
        <v>1</v>
      </c>
      <c r="J10253" s="2">
        <v>43016</v>
      </c>
      <c r="K10253" s="2">
        <v>42877</v>
      </c>
      <c r="L10253">
        <v>2010</v>
      </c>
      <c r="M10253">
        <v>10250</v>
      </c>
      <c r="N10253" s="14"/>
      <c r="R10253" s="7" t="e">
        <f t="shared" si="160"/>
        <v>#N/A</v>
      </c>
    </row>
    <row r="10254" spans="1:18" x14ac:dyDescent="0.25">
      <c r="A10254">
        <v>10252</v>
      </c>
      <c r="B10254">
        <v>18</v>
      </c>
      <c r="C10254">
        <v>323</v>
      </c>
      <c r="D10254" t="s">
        <v>10853</v>
      </c>
      <c r="E10254" t="s">
        <v>2138</v>
      </c>
      <c r="F10254" s="1">
        <v>111844</v>
      </c>
      <c r="G10254">
        <v>6</v>
      </c>
      <c r="H10254" s="1">
        <v>16290</v>
      </c>
      <c r="I10254">
        <v>2</v>
      </c>
      <c r="J10254" s="2">
        <v>42904</v>
      </c>
      <c r="K10254" s="2">
        <v>42959</v>
      </c>
      <c r="L10254">
        <v>2010</v>
      </c>
      <c r="M10254">
        <v>10251</v>
      </c>
      <c r="N10254" s="14"/>
      <c r="R10254" s="7" t="e">
        <f t="shared" si="160"/>
        <v>#N/A</v>
      </c>
    </row>
    <row r="10255" spans="1:18" x14ac:dyDescent="0.25">
      <c r="A10255">
        <v>10253</v>
      </c>
      <c r="B10255">
        <v>19</v>
      </c>
      <c r="C10255">
        <v>324</v>
      </c>
      <c r="D10255" t="s">
        <v>10854</v>
      </c>
      <c r="E10255" t="s">
        <v>4540</v>
      </c>
      <c r="F10255" s="1">
        <v>110248</v>
      </c>
      <c r="G10255">
        <v>5</v>
      </c>
      <c r="H10255" s="1">
        <v>6686</v>
      </c>
      <c r="I10255">
        <v>2</v>
      </c>
      <c r="J10255" s="2">
        <v>42911</v>
      </c>
      <c r="K10255" s="2">
        <v>42818</v>
      </c>
      <c r="L10255">
        <v>2010</v>
      </c>
      <c r="M10255">
        <v>10252</v>
      </c>
      <c r="N10255" s="14"/>
      <c r="R10255" s="7" t="e">
        <f t="shared" si="160"/>
        <v>#N/A</v>
      </c>
    </row>
    <row r="10256" spans="1:18" x14ac:dyDescent="0.25">
      <c r="A10256">
        <v>10254</v>
      </c>
      <c r="B10256">
        <v>20</v>
      </c>
      <c r="C10256">
        <v>325</v>
      </c>
      <c r="D10256" t="s">
        <v>10855</v>
      </c>
      <c r="E10256" t="s">
        <v>6955</v>
      </c>
      <c r="F10256" s="1">
        <v>109895</v>
      </c>
      <c r="G10256">
        <v>2</v>
      </c>
      <c r="H10256" s="1">
        <v>5503</v>
      </c>
      <c r="I10256">
        <v>1</v>
      </c>
      <c r="J10256" s="2">
        <v>42848</v>
      </c>
      <c r="K10256" s="2">
        <v>43022</v>
      </c>
      <c r="L10256">
        <v>2010</v>
      </c>
      <c r="M10256">
        <v>10253</v>
      </c>
      <c r="N10256" s="14"/>
      <c r="R10256" s="7" t="e">
        <f t="shared" si="160"/>
        <v>#N/A</v>
      </c>
    </row>
    <row r="10257" spans="1:18" x14ac:dyDescent="0.25">
      <c r="A10257">
        <v>10255</v>
      </c>
      <c r="B10257">
        <v>21</v>
      </c>
      <c r="C10257">
        <v>326</v>
      </c>
      <c r="D10257" t="s">
        <v>10856</v>
      </c>
      <c r="E10257" t="s">
        <v>6450</v>
      </c>
      <c r="F10257" s="1">
        <v>109383</v>
      </c>
      <c r="G10257">
        <v>95</v>
      </c>
      <c r="H10257" s="1">
        <v>82739</v>
      </c>
      <c r="I10257">
        <v>95</v>
      </c>
      <c r="J10257" s="2">
        <v>42785</v>
      </c>
      <c r="K10257" s="2">
        <v>42791</v>
      </c>
      <c r="L10257">
        <v>2010</v>
      </c>
      <c r="M10257">
        <v>10254</v>
      </c>
      <c r="N10257" s="14"/>
      <c r="R10257" s="7" t="e">
        <f t="shared" si="160"/>
        <v>#N/A</v>
      </c>
    </row>
    <row r="10258" spans="1:18" x14ac:dyDescent="0.25">
      <c r="A10258">
        <v>10256</v>
      </c>
      <c r="B10258">
        <v>22</v>
      </c>
      <c r="C10258">
        <v>327</v>
      </c>
      <c r="D10258" t="s">
        <v>10857</v>
      </c>
      <c r="E10258" t="s">
        <v>10858</v>
      </c>
      <c r="F10258" s="1">
        <v>108620</v>
      </c>
      <c r="G10258">
        <v>3</v>
      </c>
      <c r="H10258" s="1">
        <v>6749</v>
      </c>
      <c r="I10258">
        <v>1</v>
      </c>
      <c r="J10258" s="2">
        <v>42995</v>
      </c>
      <c r="K10258" s="2">
        <v>42839</v>
      </c>
      <c r="L10258">
        <v>2010</v>
      </c>
      <c r="M10258">
        <v>10255</v>
      </c>
      <c r="N10258" s="14"/>
      <c r="R10258" s="7" t="e">
        <f t="shared" si="160"/>
        <v>#N/A</v>
      </c>
    </row>
    <row r="10259" spans="1:18" x14ac:dyDescent="0.25">
      <c r="A10259">
        <v>10257</v>
      </c>
      <c r="B10259">
        <v>23</v>
      </c>
      <c r="C10259">
        <v>328</v>
      </c>
      <c r="D10259" t="s">
        <v>10859</v>
      </c>
      <c r="E10259" t="s">
        <v>6297</v>
      </c>
      <c r="F10259" s="1">
        <v>108595</v>
      </c>
      <c r="G10259">
        <v>41</v>
      </c>
      <c r="H10259" s="1">
        <v>59946</v>
      </c>
      <c r="I10259">
        <v>41</v>
      </c>
      <c r="J10259" s="2">
        <v>42834</v>
      </c>
      <c r="K10259" s="2">
        <v>42861</v>
      </c>
      <c r="L10259">
        <v>2010</v>
      </c>
      <c r="M10259">
        <v>10256</v>
      </c>
      <c r="N10259" s="14"/>
      <c r="R10259" s="7" t="e">
        <f t="shared" si="160"/>
        <v>#N/A</v>
      </c>
    </row>
    <row r="10260" spans="1:18" x14ac:dyDescent="0.25">
      <c r="A10260">
        <v>10258</v>
      </c>
      <c r="B10260">
        <v>24</v>
      </c>
      <c r="C10260">
        <v>329</v>
      </c>
      <c r="D10260" t="s">
        <v>10860</v>
      </c>
      <c r="E10260" t="s">
        <v>3326</v>
      </c>
      <c r="F10260" s="1">
        <v>108589</v>
      </c>
      <c r="G10260">
        <v>13</v>
      </c>
      <c r="H10260" s="1">
        <v>23174</v>
      </c>
      <c r="I10260">
        <v>4</v>
      </c>
      <c r="J10260" s="2">
        <v>43037</v>
      </c>
      <c r="K10260" s="2">
        <v>43085</v>
      </c>
      <c r="L10260">
        <v>2010</v>
      </c>
      <c r="M10260">
        <v>10257</v>
      </c>
      <c r="N10260" s="14"/>
      <c r="R10260" s="7" t="e">
        <f t="shared" si="160"/>
        <v>#N/A</v>
      </c>
    </row>
    <row r="10261" spans="1:18" x14ac:dyDescent="0.25">
      <c r="A10261">
        <v>10259</v>
      </c>
      <c r="B10261">
        <v>25</v>
      </c>
      <c r="C10261">
        <v>330</v>
      </c>
      <c r="D10261" t="s">
        <v>10861</v>
      </c>
      <c r="E10261" t="s">
        <v>2138</v>
      </c>
      <c r="F10261" s="1">
        <v>107612</v>
      </c>
      <c r="G10261">
        <v>4</v>
      </c>
      <c r="H10261" s="1">
        <v>20635</v>
      </c>
      <c r="I10261">
        <v>2</v>
      </c>
      <c r="J10261" s="2">
        <v>43037</v>
      </c>
      <c r="K10261" s="2">
        <v>43092</v>
      </c>
      <c r="L10261">
        <v>2010</v>
      </c>
      <c r="M10261">
        <v>10258</v>
      </c>
      <c r="N10261" s="14"/>
      <c r="R10261" s="7" t="e">
        <f t="shared" si="160"/>
        <v>#N/A</v>
      </c>
    </row>
    <row r="10262" spans="1:18" x14ac:dyDescent="0.25">
      <c r="A10262">
        <v>10260</v>
      </c>
      <c r="B10262">
        <v>26</v>
      </c>
      <c r="C10262">
        <v>331</v>
      </c>
      <c r="D10262" t="s">
        <v>10862</v>
      </c>
      <c r="E10262" t="s">
        <v>10863</v>
      </c>
      <c r="F10262" s="1">
        <v>106524</v>
      </c>
      <c r="G10262">
        <v>14</v>
      </c>
      <c r="H10262" s="1">
        <v>45527</v>
      </c>
      <c r="I10262">
        <v>2</v>
      </c>
      <c r="J10262" s="2">
        <v>42988</v>
      </c>
      <c r="K10262" s="2">
        <v>43008</v>
      </c>
      <c r="L10262">
        <v>2010</v>
      </c>
      <c r="M10262">
        <v>10259</v>
      </c>
      <c r="N10262" s="14"/>
      <c r="R10262" s="7" t="e">
        <f t="shared" si="160"/>
        <v>#N/A</v>
      </c>
    </row>
    <row r="10263" spans="1:18" x14ac:dyDescent="0.25">
      <c r="A10263">
        <v>10261</v>
      </c>
      <c r="B10263">
        <v>27</v>
      </c>
      <c r="C10263">
        <v>332</v>
      </c>
      <c r="D10263" t="s">
        <v>10864</v>
      </c>
      <c r="E10263" t="s">
        <v>10865</v>
      </c>
      <c r="F10263" s="1">
        <v>102645</v>
      </c>
      <c r="G10263">
        <v>14</v>
      </c>
      <c r="H10263" s="1">
        <v>21666</v>
      </c>
      <c r="I10263">
        <v>2</v>
      </c>
      <c r="J10263" s="2">
        <v>42764</v>
      </c>
      <c r="K10263" s="2">
        <v>42798</v>
      </c>
      <c r="L10263">
        <v>2010</v>
      </c>
      <c r="M10263">
        <v>10260</v>
      </c>
      <c r="N10263" s="14"/>
      <c r="R10263" s="7" t="e">
        <f t="shared" si="160"/>
        <v>#N/A</v>
      </c>
    </row>
    <row r="10264" spans="1:18" x14ac:dyDescent="0.25">
      <c r="A10264">
        <v>10262</v>
      </c>
      <c r="B10264">
        <v>28</v>
      </c>
      <c r="C10264">
        <v>333</v>
      </c>
      <c r="D10264" t="s">
        <v>10866</v>
      </c>
      <c r="E10264" t="s">
        <v>8502</v>
      </c>
      <c r="F10264" s="1">
        <v>102042</v>
      </c>
      <c r="G10264">
        <v>5</v>
      </c>
      <c r="H10264" s="1">
        <v>10810</v>
      </c>
      <c r="I10264">
        <v>1</v>
      </c>
      <c r="J10264" s="2">
        <v>42834</v>
      </c>
      <c r="K10264" s="2">
        <v>43085</v>
      </c>
      <c r="L10264">
        <v>2010</v>
      </c>
      <c r="M10264">
        <v>10261</v>
      </c>
      <c r="N10264" s="14"/>
      <c r="R10264" s="7" t="e">
        <f t="shared" si="160"/>
        <v>#N/A</v>
      </c>
    </row>
    <row r="10265" spans="1:18" x14ac:dyDescent="0.25">
      <c r="A10265">
        <v>10263</v>
      </c>
      <c r="B10265">
        <v>29</v>
      </c>
      <c r="C10265">
        <v>334</v>
      </c>
      <c r="D10265" t="s">
        <v>10867</v>
      </c>
      <c r="E10265" t="s">
        <v>5645</v>
      </c>
      <c r="F10265" s="1">
        <v>101740</v>
      </c>
      <c r="G10265">
        <v>20</v>
      </c>
      <c r="H10265" s="1">
        <v>43757</v>
      </c>
      <c r="I10265">
        <v>20</v>
      </c>
      <c r="J10265" s="2">
        <v>42883</v>
      </c>
      <c r="K10265" s="2">
        <v>42931</v>
      </c>
      <c r="L10265">
        <v>2010</v>
      </c>
      <c r="M10265">
        <v>10262</v>
      </c>
      <c r="N10265" s="14"/>
      <c r="R10265" s="7" t="e">
        <f t="shared" si="160"/>
        <v>#N/A</v>
      </c>
    </row>
    <row r="10266" spans="1:18" x14ac:dyDescent="0.25">
      <c r="A10266">
        <v>10264</v>
      </c>
      <c r="B10266">
        <v>30</v>
      </c>
      <c r="C10266">
        <v>335</v>
      </c>
      <c r="D10266" t="s">
        <v>10868</v>
      </c>
      <c r="E10266" t="s">
        <v>5645</v>
      </c>
      <c r="F10266" s="1">
        <v>101270</v>
      </c>
      <c r="G10266">
        <v>20</v>
      </c>
      <c r="H10266" s="1">
        <v>31893</v>
      </c>
      <c r="I10266">
        <v>20</v>
      </c>
      <c r="J10266" s="2">
        <v>43009</v>
      </c>
      <c r="K10266" s="2">
        <v>43071</v>
      </c>
      <c r="L10266">
        <v>2010</v>
      </c>
      <c r="M10266">
        <v>10263</v>
      </c>
      <c r="N10266" s="14"/>
      <c r="R10266" s="7" t="e">
        <f t="shared" si="160"/>
        <v>#N/A</v>
      </c>
    </row>
    <row r="10267" spans="1:18" x14ac:dyDescent="0.25">
      <c r="A10267">
        <v>10265</v>
      </c>
      <c r="B10267">
        <v>31</v>
      </c>
      <c r="C10267">
        <v>336</v>
      </c>
      <c r="D10267" t="s">
        <v>10869</v>
      </c>
      <c r="E10267" t="s">
        <v>7326</v>
      </c>
      <c r="F10267" s="1">
        <v>101170</v>
      </c>
      <c r="G10267">
        <v>4</v>
      </c>
      <c r="H10267" s="1">
        <v>5820</v>
      </c>
      <c r="I10267">
        <v>1</v>
      </c>
      <c r="J10267" s="2">
        <v>42848</v>
      </c>
      <c r="K10267" s="2">
        <v>42783</v>
      </c>
      <c r="L10267">
        <v>2010</v>
      </c>
      <c r="M10267">
        <v>10264</v>
      </c>
      <c r="N10267" s="14"/>
      <c r="R10267" s="7" t="e">
        <f t="shared" si="160"/>
        <v>#N/A</v>
      </c>
    </row>
    <row r="10268" spans="1:18" x14ac:dyDescent="0.25">
      <c r="A10268">
        <v>10266</v>
      </c>
      <c r="B10268">
        <v>32</v>
      </c>
      <c r="C10268">
        <v>337</v>
      </c>
      <c r="D10268" t="s">
        <v>10870</v>
      </c>
      <c r="E10268" t="s">
        <v>3534</v>
      </c>
      <c r="F10268" s="1">
        <v>100688</v>
      </c>
      <c r="G10268">
        <v>9</v>
      </c>
      <c r="H10268" s="1">
        <v>34712</v>
      </c>
      <c r="I10268">
        <v>9</v>
      </c>
      <c r="J10268" s="2">
        <v>42785</v>
      </c>
      <c r="K10268" s="2">
        <v>42819</v>
      </c>
      <c r="L10268">
        <v>2010</v>
      </c>
      <c r="M10268">
        <v>10265</v>
      </c>
      <c r="N10268" s="14"/>
      <c r="R10268" s="7" t="e">
        <f t="shared" si="160"/>
        <v>#N/A</v>
      </c>
    </row>
    <row r="10269" spans="1:18" x14ac:dyDescent="0.25">
      <c r="A10269">
        <v>10267</v>
      </c>
      <c r="B10269">
        <v>33</v>
      </c>
      <c r="C10269">
        <v>338</v>
      </c>
      <c r="D10269" t="s">
        <v>10871</v>
      </c>
      <c r="E10269" t="s">
        <v>10872</v>
      </c>
      <c r="F10269" s="1">
        <v>100280</v>
      </c>
      <c r="G10269">
        <v>16</v>
      </c>
      <c r="H10269" s="1">
        <v>42566</v>
      </c>
      <c r="I10269">
        <v>16</v>
      </c>
      <c r="J10269" s="2">
        <v>42904</v>
      </c>
      <c r="K10269" s="2">
        <v>42938</v>
      </c>
      <c r="L10269">
        <v>2010</v>
      </c>
      <c r="M10269">
        <v>10266</v>
      </c>
      <c r="N10269" s="14"/>
      <c r="R10269" s="7" t="e">
        <f t="shared" si="160"/>
        <v>#N/A</v>
      </c>
    </row>
    <row r="10270" spans="1:18" x14ac:dyDescent="0.25">
      <c r="A10270">
        <v>10268</v>
      </c>
      <c r="B10270">
        <v>34</v>
      </c>
      <c r="C10270">
        <v>339</v>
      </c>
      <c r="D10270" t="s">
        <v>10873</v>
      </c>
      <c r="E10270" t="s">
        <v>7401</v>
      </c>
      <c r="F10270" s="1">
        <v>100202</v>
      </c>
      <c r="G10270">
        <v>4</v>
      </c>
      <c r="H10270" s="1">
        <v>8275</v>
      </c>
      <c r="I10270">
        <v>2</v>
      </c>
      <c r="J10270" s="2">
        <v>43072</v>
      </c>
      <c r="K10270" s="2">
        <v>42867</v>
      </c>
      <c r="L10270">
        <v>2010</v>
      </c>
      <c r="M10270">
        <v>10267</v>
      </c>
      <c r="N10270" s="14"/>
      <c r="R10270" s="7" t="e">
        <f t="shared" si="160"/>
        <v>#N/A</v>
      </c>
    </row>
    <row r="10271" spans="1:18" x14ac:dyDescent="0.25">
      <c r="A10271">
        <v>10269</v>
      </c>
      <c r="B10271">
        <v>35</v>
      </c>
      <c r="C10271">
        <v>340</v>
      </c>
      <c r="D10271" t="s">
        <v>10874</v>
      </c>
      <c r="E10271" t="s">
        <v>7899</v>
      </c>
      <c r="F10271" s="1">
        <v>99270</v>
      </c>
      <c r="G10271">
        <v>5</v>
      </c>
      <c r="H10271" s="1">
        <v>11156</v>
      </c>
      <c r="I10271">
        <v>4</v>
      </c>
      <c r="J10271" s="2">
        <v>42897</v>
      </c>
      <c r="K10271" s="2">
        <v>42987</v>
      </c>
      <c r="L10271">
        <v>2010</v>
      </c>
      <c r="M10271">
        <v>10268</v>
      </c>
      <c r="N10271" s="14"/>
      <c r="R10271" s="7" t="e">
        <f t="shared" si="160"/>
        <v>#N/A</v>
      </c>
    </row>
    <row r="10272" spans="1:18" x14ac:dyDescent="0.25">
      <c r="A10272">
        <v>10270</v>
      </c>
      <c r="B10272">
        <v>36</v>
      </c>
      <c r="C10272">
        <v>341</v>
      </c>
      <c r="D10272" t="s">
        <v>10875</v>
      </c>
      <c r="F10272" s="1">
        <v>96933</v>
      </c>
      <c r="J10272" s="2">
        <v>43042</v>
      </c>
      <c r="K10272" t="s">
        <v>106</v>
      </c>
      <c r="L10272">
        <v>2010</v>
      </c>
      <c r="M10272">
        <v>10269</v>
      </c>
      <c r="N10272" s="14"/>
      <c r="R10272" s="7" t="e">
        <f t="shared" si="160"/>
        <v>#N/A</v>
      </c>
    </row>
    <row r="10273" spans="1:18" x14ac:dyDescent="0.25">
      <c r="A10273">
        <v>10271</v>
      </c>
      <c r="B10273">
        <v>37</v>
      </c>
      <c r="C10273">
        <v>342</v>
      </c>
      <c r="D10273" t="s">
        <v>10876</v>
      </c>
      <c r="E10273" t="s">
        <v>6297</v>
      </c>
      <c r="F10273" s="1">
        <v>93051</v>
      </c>
      <c r="G10273">
        <v>12</v>
      </c>
      <c r="H10273" s="1">
        <v>32440</v>
      </c>
      <c r="I10273">
        <v>12</v>
      </c>
      <c r="J10273" s="2">
        <v>43016</v>
      </c>
      <c r="K10273" s="2">
        <v>43064</v>
      </c>
      <c r="L10273">
        <v>2010</v>
      </c>
      <c r="M10273">
        <v>10270</v>
      </c>
      <c r="N10273" s="14"/>
      <c r="R10273" s="7" t="e">
        <f t="shared" si="160"/>
        <v>#N/A</v>
      </c>
    </row>
    <row r="10274" spans="1:18" x14ac:dyDescent="0.25">
      <c r="A10274">
        <v>10272</v>
      </c>
      <c r="B10274">
        <v>38</v>
      </c>
      <c r="C10274">
        <v>343</v>
      </c>
      <c r="D10274" t="s">
        <v>10877</v>
      </c>
      <c r="E10274" t="s">
        <v>10878</v>
      </c>
      <c r="F10274" s="1">
        <v>89507</v>
      </c>
      <c r="G10274">
        <v>5</v>
      </c>
      <c r="H10274" s="1">
        <v>4042</v>
      </c>
      <c r="I10274">
        <v>1</v>
      </c>
      <c r="J10274" s="2">
        <v>43093</v>
      </c>
      <c r="K10274" s="2">
        <v>42797</v>
      </c>
      <c r="L10274">
        <v>2010</v>
      </c>
      <c r="M10274">
        <v>10271</v>
      </c>
      <c r="N10274" s="14"/>
      <c r="R10274" s="7" t="e">
        <f t="shared" si="160"/>
        <v>#N/A</v>
      </c>
    </row>
    <row r="10275" spans="1:18" x14ac:dyDescent="0.25">
      <c r="A10275">
        <v>10273</v>
      </c>
      <c r="B10275">
        <v>39</v>
      </c>
      <c r="C10275">
        <v>344</v>
      </c>
      <c r="D10275" t="s">
        <v>10879</v>
      </c>
      <c r="E10275" t="s">
        <v>6123</v>
      </c>
      <c r="F10275" s="1">
        <v>89375</v>
      </c>
      <c r="G10275">
        <v>7</v>
      </c>
      <c r="H10275" s="1">
        <v>10243</v>
      </c>
      <c r="I10275">
        <v>3</v>
      </c>
      <c r="J10275" s="2">
        <v>42862</v>
      </c>
      <c r="K10275" s="2">
        <v>42966</v>
      </c>
      <c r="L10275">
        <v>2010</v>
      </c>
      <c r="M10275">
        <v>10272</v>
      </c>
      <c r="N10275" s="14"/>
      <c r="R10275" s="7" t="e">
        <f t="shared" si="160"/>
        <v>#N/A</v>
      </c>
    </row>
    <row r="10276" spans="1:18" x14ac:dyDescent="0.25">
      <c r="A10276">
        <v>10274</v>
      </c>
      <c r="B10276">
        <v>40</v>
      </c>
      <c r="C10276">
        <v>345</v>
      </c>
      <c r="D10276" t="s">
        <v>10880</v>
      </c>
      <c r="E10276" t="s">
        <v>3326</v>
      </c>
      <c r="F10276" s="1">
        <v>88335</v>
      </c>
      <c r="G10276">
        <v>75</v>
      </c>
      <c r="H10276" s="1">
        <v>64438</v>
      </c>
      <c r="I10276">
        <v>75</v>
      </c>
      <c r="J10276" s="2">
        <v>42743</v>
      </c>
      <c r="K10276" s="2">
        <v>42749</v>
      </c>
      <c r="L10276">
        <v>2010</v>
      </c>
      <c r="M10276">
        <v>10273</v>
      </c>
      <c r="N10276" s="14"/>
      <c r="R10276" s="7" t="e">
        <f t="shared" si="160"/>
        <v>#N/A</v>
      </c>
    </row>
    <row r="10277" spans="1:18" x14ac:dyDescent="0.25">
      <c r="A10277">
        <v>10275</v>
      </c>
      <c r="B10277">
        <v>41</v>
      </c>
      <c r="C10277">
        <v>346</v>
      </c>
      <c r="D10277" t="s">
        <v>10881</v>
      </c>
      <c r="E10277" t="s">
        <v>10882</v>
      </c>
      <c r="F10277" s="1">
        <v>87763</v>
      </c>
      <c r="G10277">
        <v>2</v>
      </c>
      <c r="H10277" s="1">
        <v>3694</v>
      </c>
      <c r="I10277">
        <v>2</v>
      </c>
      <c r="J10277" s="2">
        <v>42841</v>
      </c>
      <c r="K10277" s="2">
        <v>42916</v>
      </c>
      <c r="L10277">
        <v>2010</v>
      </c>
      <c r="M10277">
        <v>10274</v>
      </c>
      <c r="N10277" s="14"/>
      <c r="R10277" s="7" t="e">
        <f t="shared" si="160"/>
        <v>#N/A</v>
      </c>
    </row>
    <row r="10278" spans="1:18" x14ac:dyDescent="0.25">
      <c r="A10278">
        <v>10276</v>
      </c>
      <c r="B10278">
        <v>42</v>
      </c>
      <c r="C10278">
        <v>347</v>
      </c>
      <c r="D10278" t="s">
        <v>10883</v>
      </c>
      <c r="E10278" t="s">
        <v>2138</v>
      </c>
      <c r="F10278" s="1">
        <v>81768</v>
      </c>
      <c r="G10278">
        <v>12</v>
      </c>
      <c r="H10278" s="1">
        <v>8843</v>
      </c>
      <c r="I10278">
        <v>2</v>
      </c>
      <c r="J10278" s="2">
        <v>42841</v>
      </c>
      <c r="K10278" s="2">
        <v>42903</v>
      </c>
      <c r="L10278">
        <v>2010</v>
      </c>
      <c r="M10278">
        <v>10275</v>
      </c>
      <c r="N10278" s="14"/>
      <c r="R10278" s="7" t="e">
        <f t="shared" si="160"/>
        <v>#N/A</v>
      </c>
    </row>
    <row r="10279" spans="1:18" x14ac:dyDescent="0.25">
      <c r="A10279">
        <v>10277</v>
      </c>
      <c r="B10279">
        <v>43</v>
      </c>
      <c r="C10279">
        <v>348</v>
      </c>
      <c r="D10279" t="s">
        <v>10884</v>
      </c>
      <c r="E10279" t="s">
        <v>6257</v>
      </c>
      <c r="F10279" s="1">
        <v>81680</v>
      </c>
      <c r="G10279">
        <v>11</v>
      </c>
      <c r="H10279" s="1">
        <v>15485</v>
      </c>
      <c r="I10279">
        <v>2</v>
      </c>
      <c r="J10279" s="2">
        <v>42932</v>
      </c>
      <c r="K10279" s="2">
        <v>42980</v>
      </c>
      <c r="L10279">
        <v>2010</v>
      </c>
      <c r="M10279">
        <v>10276</v>
      </c>
      <c r="N10279" s="14"/>
      <c r="R10279" s="7" t="e">
        <f t="shared" si="160"/>
        <v>#N/A</v>
      </c>
    </row>
    <row r="10280" spans="1:18" x14ac:dyDescent="0.25">
      <c r="A10280">
        <v>10278</v>
      </c>
      <c r="B10280">
        <v>44</v>
      </c>
      <c r="C10280">
        <v>349</v>
      </c>
      <c r="D10280" t="s">
        <v>10885</v>
      </c>
      <c r="E10280" t="s">
        <v>8921</v>
      </c>
      <c r="F10280" s="1">
        <v>80768</v>
      </c>
      <c r="G10280">
        <v>11</v>
      </c>
      <c r="H10280" s="1">
        <v>1412</v>
      </c>
      <c r="I10280">
        <v>1</v>
      </c>
      <c r="J10280" s="2">
        <v>43093</v>
      </c>
      <c r="K10280" s="2">
        <v>42776</v>
      </c>
      <c r="L10280">
        <v>2010</v>
      </c>
      <c r="M10280">
        <v>10277</v>
      </c>
      <c r="N10280" s="14"/>
      <c r="R10280" s="7" t="e">
        <f t="shared" si="160"/>
        <v>#N/A</v>
      </c>
    </row>
    <row r="10281" spans="1:18" x14ac:dyDescent="0.25">
      <c r="A10281">
        <v>10279</v>
      </c>
      <c r="B10281">
        <v>45</v>
      </c>
      <c r="C10281">
        <v>350</v>
      </c>
      <c r="D10281" t="s">
        <v>10886</v>
      </c>
      <c r="E10281" t="s">
        <v>37</v>
      </c>
      <c r="F10281" s="1">
        <v>80741</v>
      </c>
      <c r="G10281">
        <v>5</v>
      </c>
      <c r="H10281" s="1">
        <v>33115</v>
      </c>
      <c r="I10281">
        <v>5</v>
      </c>
      <c r="J10281" s="2">
        <v>42820</v>
      </c>
      <c r="K10281" s="2">
        <v>42861</v>
      </c>
      <c r="L10281">
        <v>2010</v>
      </c>
      <c r="M10281">
        <v>10278</v>
      </c>
      <c r="N10281" s="14"/>
      <c r="R10281" s="7" t="e">
        <f t="shared" si="160"/>
        <v>#N/A</v>
      </c>
    </row>
    <row r="10282" spans="1:18" x14ac:dyDescent="0.25">
      <c r="A10282">
        <v>10280</v>
      </c>
      <c r="B10282">
        <v>46</v>
      </c>
      <c r="C10282">
        <v>351</v>
      </c>
      <c r="D10282" t="s">
        <v>10887</v>
      </c>
      <c r="E10282" t="s">
        <v>2138</v>
      </c>
      <c r="F10282" s="1">
        <v>77389</v>
      </c>
      <c r="G10282">
        <v>5</v>
      </c>
      <c r="H10282" s="1">
        <v>15467</v>
      </c>
      <c r="I10282">
        <v>1</v>
      </c>
      <c r="J10282" s="2">
        <v>42827</v>
      </c>
      <c r="K10282" s="2">
        <v>42875</v>
      </c>
      <c r="L10282">
        <v>2010</v>
      </c>
      <c r="M10282">
        <v>10279</v>
      </c>
      <c r="N10282" s="14"/>
      <c r="R10282" s="7" t="e">
        <f t="shared" si="160"/>
        <v>#N/A</v>
      </c>
    </row>
    <row r="10283" spans="1:18" x14ac:dyDescent="0.25">
      <c r="A10283">
        <v>10281</v>
      </c>
      <c r="B10283">
        <v>47</v>
      </c>
      <c r="C10283">
        <v>352</v>
      </c>
      <c r="D10283" t="s">
        <v>10888</v>
      </c>
      <c r="E10283" t="s">
        <v>5645</v>
      </c>
      <c r="F10283" s="1">
        <v>76185</v>
      </c>
      <c r="G10283">
        <v>9</v>
      </c>
      <c r="H10283" s="1">
        <v>13562</v>
      </c>
      <c r="I10283">
        <v>4</v>
      </c>
      <c r="J10283" s="2">
        <v>43072</v>
      </c>
      <c r="K10283" s="2">
        <v>42790</v>
      </c>
      <c r="L10283">
        <v>2010</v>
      </c>
      <c r="M10283">
        <v>10280</v>
      </c>
      <c r="N10283" s="14"/>
      <c r="R10283" s="7" t="e">
        <f t="shared" si="160"/>
        <v>#N/A</v>
      </c>
    </row>
    <row r="10284" spans="1:18" x14ac:dyDescent="0.25">
      <c r="A10284">
        <v>10282</v>
      </c>
      <c r="B10284">
        <v>48</v>
      </c>
      <c r="C10284">
        <v>353</v>
      </c>
      <c r="D10284" t="s">
        <v>10889</v>
      </c>
      <c r="E10284" t="s">
        <v>7401</v>
      </c>
      <c r="F10284" s="1">
        <v>73544</v>
      </c>
      <c r="G10284">
        <v>11</v>
      </c>
      <c r="H10284" s="1">
        <v>6102</v>
      </c>
      <c r="I10284">
        <v>1</v>
      </c>
      <c r="J10284" s="2">
        <v>42792</v>
      </c>
      <c r="K10284" s="2">
        <v>42994</v>
      </c>
      <c r="L10284">
        <v>2010</v>
      </c>
      <c r="M10284">
        <v>10281</v>
      </c>
      <c r="N10284" s="14"/>
      <c r="R10284" s="7" t="e">
        <f t="shared" si="160"/>
        <v>#N/A</v>
      </c>
    </row>
    <row r="10285" spans="1:18" x14ac:dyDescent="0.25">
      <c r="A10285">
        <v>10283</v>
      </c>
      <c r="B10285">
        <v>49</v>
      </c>
      <c r="C10285">
        <v>354</v>
      </c>
      <c r="D10285" t="s">
        <v>10890</v>
      </c>
      <c r="E10285" t="s">
        <v>6255</v>
      </c>
      <c r="F10285" s="1">
        <v>73171</v>
      </c>
      <c r="G10285">
        <v>6</v>
      </c>
      <c r="H10285" s="1">
        <v>2277</v>
      </c>
      <c r="I10285">
        <v>1</v>
      </c>
      <c r="J10285" s="2">
        <v>42946</v>
      </c>
      <c r="K10285" s="2">
        <v>42832</v>
      </c>
      <c r="L10285">
        <v>2010</v>
      </c>
      <c r="M10285">
        <v>10282</v>
      </c>
      <c r="N10285" s="14"/>
      <c r="R10285" s="7" t="e">
        <f t="shared" si="160"/>
        <v>#N/A</v>
      </c>
    </row>
    <row r="10286" spans="1:18" x14ac:dyDescent="0.25">
      <c r="A10286">
        <v>10284</v>
      </c>
      <c r="B10286">
        <v>50</v>
      </c>
      <c r="C10286">
        <v>355</v>
      </c>
      <c r="D10286" t="s">
        <v>10891</v>
      </c>
      <c r="E10286" t="s">
        <v>6123</v>
      </c>
      <c r="F10286" s="1">
        <v>71239</v>
      </c>
      <c r="G10286">
        <v>6</v>
      </c>
      <c r="H10286" s="1">
        <v>5922</v>
      </c>
      <c r="I10286">
        <v>1</v>
      </c>
      <c r="J10286" s="2">
        <v>42951</v>
      </c>
      <c r="K10286" s="2">
        <v>43064</v>
      </c>
      <c r="L10286">
        <v>2010</v>
      </c>
      <c r="M10286">
        <v>10283</v>
      </c>
      <c r="N10286" s="14"/>
      <c r="R10286" s="7" t="e">
        <f t="shared" si="160"/>
        <v>#N/A</v>
      </c>
    </row>
    <row r="10287" spans="1:18" x14ac:dyDescent="0.25">
      <c r="A10287">
        <v>10285</v>
      </c>
      <c r="B10287">
        <v>51</v>
      </c>
      <c r="C10287">
        <v>356</v>
      </c>
      <c r="D10287" t="s">
        <v>10892</v>
      </c>
      <c r="E10287" t="s">
        <v>7899</v>
      </c>
      <c r="F10287" s="1">
        <v>71007</v>
      </c>
      <c r="G10287">
        <v>4</v>
      </c>
      <c r="H10287" s="1">
        <v>14370</v>
      </c>
      <c r="I10287">
        <v>2</v>
      </c>
      <c r="J10287" s="2">
        <v>42890</v>
      </c>
      <c r="K10287" s="2">
        <v>42811</v>
      </c>
      <c r="L10287">
        <v>2010</v>
      </c>
      <c r="M10287">
        <v>10284</v>
      </c>
      <c r="N10287" s="14"/>
      <c r="R10287" s="7" t="e">
        <f t="shared" si="160"/>
        <v>#N/A</v>
      </c>
    </row>
    <row r="10288" spans="1:18" x14ac:dyDescent="0.25">
      <c r="A10288">
        <v>10286</v>
      </c>
      <c r="B10288">
        <v>52</v>
      </c>
      <c r="C10288">
        <v>357</v>
      </c>
      <c r="D10288" t="s">
        <v>10893</v>
      </c>
      <c r="E10288" t="s">
        <v>4764</v>
      </c>
      <c r="F10288" s="1">
        <v>70066</v>
      </c>
      <c r="G10288">
        <v>6</v>
      </c>
      <c r="H10288" s="1">
        <v>20987</v>
      </c>
      <c r="I10288">
        <v>3</v>
      </c>
      <c r="J10288" s="2">
        <v>42995</v>
      </c>
      <c r="K10288" s="2">
        <v>43022</v>
      </c>
      <c r="L10288">
        <v>2010</v>
      </c>
      <c r="M10288">
        <v>10285</v>
      </c>
      <c r="N10288" s="14"/>
      <c r="R10288" s="7" t="e">
        <f t="shared" si="160"/>
        <v>#N/A</v>
      </c>
    </row>
    <row r="10289" spans="1:18" x14ac:dyDescent="0.25">
      <c r="A10289">
        <v>10287</v>
      </c>
      <c r="B10289">
        <v>53</v>
      </c>
      <c r="C10289">
        <v>358</v>
      </c>
      <c r="D10289" t="s">
        <v>10894</v>
      </c>
      <c r="E10289" t="s">
        <v>8902</v>
      </c>
      <c r="F10289" s="1">
        <v>68719</v>
      </c>
      <c r="G10289">
        <v>5</v>
      </c>
      <c r="H10289" s="1">
        <v>4620</v>
      </c>
      <c r="I10289">
        <v>1</v>
      </c>
      <c r="J10289" s="2">
        <v>43035</v>
      </c>
      <c r="K10289" s="2">
        <v>42832</v>
      </c>
      <c r="L10289">
        <v>2010</v>
      </c>
      <c r="M10289">
        <v>10286</v>
      </c>
      <c r="N10289" s="14"/>
      <c r="R10289" s="7" t="e">
        <f t="shared" si="160"/>
        <v>#N/A</v>
      </c>
    </row>
    <row r="10290" spans="1:18" x14ac:dyDescent="0.25">
      <c r="A10290">
        <v>10288</v>
      </c>
      <c r="B10290">
        <v>54</v>
      </c>
      <c r="C10290">
        <v>359</v>
      </c>
      <c r="D10290" t="s">
        <v>10895</v>
      </c>
      <c r="E10290" t="s">
        <v>10487</v>
      </c>
      <c r="F10290" s="1">
        <v>68353</v>
      </c>
      <c r="G10290">
        <v>4</v>
      </c>
      <c r="H10290" s="1">
        <v>7819</v>
      </c>
      <c r="I10290">
        <v>1</v>
      </c>
      <c r="J10290" s="2">
        <v>43016</v>
      </c>
      <c r="K10290" s="2">
        <v>42741</v>
      </c>
      <c r="L10290">
        <v>2010</v>
      </c>
      <c r="M10290">
        <v>10287</v>
      </c>
      <c r="N10290" s="14"/>
      <c r="R10290" s="7" t="e">
        <f t="shared" si="160"/>
        <v>#N/A</v>
      </c>
    </row>
    <row r="10291" spans="1:18" x14ac:dyDescent="0.25">
      <c r="A10291">
        <v>10289</v>
      </c>
      <c r="B10291">
        <v>55</v>
      </c>
      <c r="C10291">
        <v>360</v>
      </c>
      <c r="D10291" t="s">
        <v>10896</v>
      </c>
      <c r="E10291" t="s">
        <v>10897</v>
      </c>
      <c r="F10291" s="1">
        <v>68339</v>
      </c>
      <c r="G10291">
        <v>2</v>
      </c>
      <c r="H10291" s="1">
        <v>9009</v>
      </c>
      <c r="I10291">
        <v>1</v>
      </c>
      <c r="J10291" s="2">
        <v>42834</v>
      </c>
      <c r="K10291" s="2">
        <v>43050</v>
      </c>
      <c r="L10291">
        <v>2010</v>
      </c>
      <c r="M10291">
        <v>10288</v>
      </c>
      <c r="N10291" s="14"/>
      <c r="R10291" s="7" t="e">
        <f t="shared" si="160"/>
        <v>#N/A</v>
      </c>
    </row>
    <row r="10292" spans="1:18" x14ac:dyDescent="0.25">
      <c r="A10292">
        <v>10290</v>
      </c>
      <c r="B10292">
        <v>56</v>
      </c>
      <c r="C10292">
        <v>361</v>
      </c>
      <c r="D10292" t="s">
        <v>10898</v>
      </c>
      <c r="E10292" t="s">
        <v>10794</v>
      </c>
      <c r="F10292" s="1">
        <v>68167</v>
      </c>
      <c r="G10292">
        <v>1</v>
      </c>
      <c r="H10292" s="1">
        <v>10092</v>
      </c>
      <c r="I10292">
        <v>1</v>
      </c>
      <c r="J10292" s="2">
        <v>42904</v>
      </c>
      <c r="K10292" t="s">
        <v>106</v>
      </c>
      <c r="L10292">
        <v>2010</v>
      </c>
      <c r="M10292">
        <v>10289</v>
      </c>
      <c r="N10292" s="14"/>
      <c r="R10292" s="7" t="e">
        <f t="shared" si="160"/>
        <v>#N/A</v>
      </c>
    </row>
    <row r="10293" spans="1:18" x14ac:dyDescent="0.25">
      <c r="A10293">
        <v>10291</v>
      </c>
      <c r="B10293">
        <v>57</v>
      </c>
      <c r="C10293">
        <v>362</v>
      </c>
      <c r="D10293" t="s">
        <v>10899</v>
      </c>
      <c r="E10293" t="s">
        <v>7326</v>
      </c>
      <c r="F10293" s="1">
        <v>67519</v>
      </c>
      <c r="G10293">
        <v>6</v>
      </c>
      <c r="H10293" s="1">
        <v>4892</v>
      </c>
      <c r="I10293">
        <v>3</v>
      </c>
      <c r="J10293" s="2">
        <v>42876</v>
      </c>
      <c r="K10293" s="2">
        <v>43022</v>
      </c>
      <c r="L10293">
        <v>2010</v>
      </c>
      <c r="M10293">
        <v>10290</v>
      </c>
      <c r="N10293" s="14"/>
      <c r="R10293" s="7" t="e">
        <f t="shared" si="160"/>
        <v>#N/A</v>
      </c>
    </row>
    <row r="10294" spans="1:18" x14ac:dyDescent="0.25">
      <c r="A10294">
        <v>10292</v>
      </c>
      <c r="B10294">
        <v>58</v>
      </c>
      <c r="C10294">
        <v>363</v>
      </c>
      <c r="D10294" t="s">
        <v>10900</v>
      </c>
      <c r="E10294" t="s">
        <v>10487</v>
      </c>
      <c r="F10294" s="1">
        <v>67095</v>
      </c>
      <c r="G10294">
        <v>4</v>
      </c>
      <c r="H10294" s="1">
        <v>10884</v>
      </c>
      <c r="I10294">
        <v>1</v>
      </c>
      <c r="J10294" s="2">
        <v>42825</v>
      </c>
      <c r="K10294" t="s">
        <v>106</v>
      </c>
      <c r="L10294">
        <v>2010</v>
      </c>
      <c r="M10294">
        <v>10291</v>
      </c>
      <c r="N10294" s="14"/>
      <c r="R10294" s="7" t="e">
        <f t="shared" si="160"/>
        <v>#N/A</v>
      </c>
    </row>
    <row r="10295" spans="1:18" x14ac:dyDescent="0.25">
      <c r="A10295">
        <v>10293</v>
      </c>
      <c r="B10295">
        <v>59</v>
      </c>
      <c r="C10295">
        <v>364</v>
      </c>
      <c r="D10295" t="s">
        <v>10901</v>
      </c>
      <c r="E10295" t="s">
        <v>7401</v>
      </c>
      <c r="F10295" s="1">
        <v>66166</v>
      </c>
      <c r="G10295">
        <v>5</v>
      </c>
      <c r="H10295" s="1">
        <v>5204</v>
      </c>
      <c r="I10295">
        <v>1</v>
      </c>
      <c r="J10295" s="2">
        <v>42820</v>
      </c>
      <c r="K10295" s="2">
        <v>42917</v>
      </c>
      <c r="L10295">
        <v>2010</v>
      </c>
      <c r="M10295">
        <v>10292</v>
      </c>
      <c r="N10295" s="14"/>
      <c r="R10295" s="7" t="e">
        <f t="shared" si="160"/>
        <v>#N/A</v>
      </c>
    </row>
    <row r="10296" spans="1:18" x14ac:dyDescent="0.25">
      <c r="A10296">
        <v>10294</v>
      </c>
      <c r="B10296">
        <v>60</v>
      </c>
      <c r="C10296">
        <v>365</v>
      </c>
      <c r="D10296" t="s">
        <v>10902</v>
      </c>
      <c r="E10296" t="s">
        <v>9006</v>
      </c>
      <c r="F10296" s="1">
        <v>65082</v>
      </c>
      <c r="G10296">
        <v>33</v>
      </c>
      <c r="H10296" s="1">
        <v>20048</v>
      </c>
      <c r="I10296">
        <v>33</v>
      </c>
      <c r="J10296" s="2">
        <v>42876</v>
      </c>
      <c r="K10296" s="2">
        <v>42938</v>
      </c>
      <c r="L10296">
        <v>2010</v>
      </c>
      <c r="M10296">
        <v>10293</v>
      </c>
      <c r="N10296" s="14"/>
      <c r="R10296" s="7" t="e">
        <f t="shared" si="160"/>
        <v>#N/A</v>
      </c>
    </row>
    <row r="10297" spans="1:18" x14ac:dyDescent="0.25">
      <c r="A10297">
        <v>10295</v>
      </c>
      <c r="B10297">
        <v>61</v>
      </c>
      <c r="C10297">
        <v>366</v>
      </c>
      <c r="D10297" t="s">
        <v>10903</v>
      </c>
      <c r="E10297" t="s">
        <v>8955</v>
      </c>
      <c r="F10297" s="1">
        <v>62962</v>
      </c>
      <c r="G10297">
        <v>25</v>
      </c>
      <c r="H10297" s="1">
        <v>19329</v>
      </c>
      <c r="I10297">
        <v>25</v>
      </c>
      <c r="J10297" s="2">
        <v>43037</v>
      </c>
      <c r="K10297" s="2">
        <v>42874</v>
      </c>
      <c r="L10297">
        <v>2010</v>
      </c>
      <c r="M10297">
        <v>10294</v>
      </c>
      <c r="N10297" s="14"/>
      <c r="R10297" s="7" t="e">
        <f t="shared" si="160"/>
        <v>#N/A</v>
      </c>
    </row>
    <row r="10298" spans="1:18" x14ac:dyDescent="0.25">
      <c r="A10298">
        <v>10296</v>
      </c>
      <c r="B10298">
        <v>62</v>
      </c>
      <c r="C10298">
        <v>367</v>
      </c>
      <c r="D10298" t="s">
        <v>10904</v>
      </c>
      <c r="E10298" t="s">
        <v>3534</v>
      </c>
      <c r="F10298" s="1">
        <v>62713</v>
      </c>
      <c r="G10298">
        <v>43</v>
      </c>
      <c r="H10298" s="1">
        <v>26847</v>
      </c>
      <c r="I10298">
        <v>41</v>
      </c>
      <c r="J10298" s="2">
        <v>43051</v>
      </c>
      <c r="K10298" s="2">
        <v>43099</v>
      </c>
      <c r="L10298">
        <v>2010</v>
      </c>
      <c r="M10298">
        <v>10295</v>
      </c>
      <c r="N10298" s="14"/>
      <c r="R10298" s="7" t="e">
        <f t="shared" si="160"/>
        <v>#N/A</v>
      </c>
    </row>
    <row r="10299" spans="1:18" x14ac:dyDescent="0.25">
      <c r="A10299">
        <v>10297</v>
      </c>
      <c r="B10299">
        <v>63</v>
      </c>
      <c r="C10299">
        <v>368</v>
      </c>
      <c r="D10299" t="s">
        <v>10905</v>
      </c>
      <c r="E10299" t="s">
        <v>8805</v>
      </c>
      <c r="F10299" s="1">
        <v>61613</v>
      </c>
      <c r="G10299">
        <v>3</v>
      </c>
      <c r="H10299" s="1">
        <v>7668</v>
      </c>
      <c r="I10299">
        <v>1</v>
      </c>
      <c r="J10299" s="2">
        <v>42930</v>
      </c>
      <c r="K10299" s="2">
        <v>42783</v>
      </c>
      <c r="L10299">
        <v>2010</v>
      </c>
      <c r="M10299">
        <v>10296</v>
      </c>
      <c r="N10299" s="14"/>
      <c r="R10299" s="7" t="e">
        <f t="shared" si="160"/>
        <v>#N/A</v>
      </c>
    </row>
    <row r="10300" spans="1:18" x14ac:dyDescent="0.25">
      <c r="A10300">
        <v>10298</v>
      </c>
      <c r="B10300">
        <v>64</v>
      </c>
      <c r="C10300">
        <v>369</v>
      </c>
      <c r="D10300" t="s">
        <v>10906</v>
      </c>
      <c r="E10300" t="s">
        <v>1223</v>
      </c>
      <c r="F10300" s="1">
        <v>58198</v>
      </c>
      <c r="G10300">
        <v>5</v>
      </c>
      <c r="H10300" s="1">
        <v>10885</v>
      </c>
      <c r="I10300">
        <v>2</v>
      </c>
      <c r="J10300" s="2">
        <v>42939</v>
      </c>
      <c r="K10300" s="2">
        <v>43029</v>
      </c>
      <c r="L10300">
        <v>2010</v>
      </c>
      <c r="M10300">
        <v>10297</v>
      </c>
      <c r="N10300" s="14"/>
      <c r="R10300" s="7" t="e">
        <f t="shared" si="160"/>
        <v>#N/A</v>
      </c>
    </row>
    <row r="10301" spans="1:18" x14ac:dyDescent="0.25">
      <c r="A10301">
        <v>10299</v>
      </c>
      <c r="B10301">
        <v>65</v>
      </c>
      <c r="C10301">
        <v>370</v>
      </c>
      <c r="D10301" t="s">
        <v>10907</v>
      </c>
      <c r="E10301" t="s">
        <v>2138</v>
      </c>
      <c r="F10301" s="1">
        <v>55804</v>
      </c>
      <c r="G10301">
        <v>11</v>
      </c>
      <c r="H10301" s="1">
        <v>6743</v>
      </c>
      <c r="I10301">
        <v>2</v>
      </c>
      <c r="J10301" s="2">
        <v>42869</v>
      </c>
      <c r="K10301" s="2">
        <v>42917</v>
      </c>
      <c r="L10301">
        <v>2010</v>
      </c>
      <c r="M10301">
        <v>10298</v>
      </c>
      <c r="N10301" s="14"/>
      <c r="R10301" s="7" t="e">
        <f t="shared" si="160"/>
        <v>#N/A</v>
      </c>
    </row>
    <row r="10302" spans="1:18" x14ac:dyDescent="0.25">
      <c r="A10302">
        <v>10300</v>
      </c>
      <c r="B10302">
        <v>66</v>
      </c>
      <c r="C10302">
        <v>371</v>
      </c>
      <c r="D10302" t="s">
        <v>10908</v>
      </c>
      <c r="E10302" t="s">
        <v>10909</v>
      </c>
      <c r="F10302" s="1">
        <v>54645</v>
      </c>
      <c r="G10302">
        <v>4</v>
      </c>
      <c r="H10302" s="1">
        <v>2977</v>
      </c>
      <c r="I10302">
        <v>1</v>
      </c>
      <c r="J10302" s="2">
        <v>42904</v>
      </c>
      <c r="K10302" s="2">
        <v>43015</v>
      </c>
      <c r="L10302">
        <v>2010</v>
      </c>
      <c r="M10302">
        <v>10299</v>
      </c>
      <c r="N10302" s="14"/>
      <c r="R10302" s="7" t="e">
        <f t="shared" si="160"/>
        <v>#N/A</v>
      </c>
    </row>
    <row r="10303" spans="1:18" x14ac:dyDescent="0.25">
      <c r="A10303">
        <v>10301</v>
      </c>
      <c r="B10303">
        <v>67</v>
      </c>
      <c r="C10303">
        <v>372</v>
      </c>
      <c r="D10303" t="s">
        <v>10910</v>
      </c>
      <c r="E10303" t="s">
        <v>8902</v>
      </c>
      <c r="F10303" s="1">
        <v>54543</v>
      </c>
      <c r="G10303">
        <v>3</v>
      </c>
      <c r="H10303" s="1">
        <v>16435</v>
      </c>
      <c r="I10303">
        <v>1</v>
      </c>
      <c r="J10303" s="2">
        <v>42897</v>
      </c>
      <c r="K10303" s="2">
        <v>42945</v>
      </c>
      <c r="L10303">
        <v>2010</v>
      </c>
      <c r="M10303">
        <v>10300</v>
      </c>
      <c r="N10303" s="14"/>
      <c r="R10303" s="7" t="e">
        <f t="shared" si="160"/>
        <v>#N/A</v>
      </c>
    </row>
    <row r="10304" spans="1:18" x14ac:dyDescent="0.25">
      <c r="A10304">
        <v>10302</v>
      </c>
      <c r="B10304">
        <v>68</v>
      </c>
      <c r="C10304">
        <v>373</v>
      </c>
      <c r="D10304" t="s">
        <v>10911</v>
      </c>
      <c r="E10304" t="s">
        <v>7064</v>
      </c>
      <c r="F10304" s="1">
        <v>54473</v>
      </c>
      <c r="G10304">
        <v>3</v>
      </c>
      <c r="H10304" s="1">
        <v>1226</v>
      </c>
      <c r="I10304">
        <v>1</v>
      </c>
      <c r="J10304" s="2">
        <v>42806</v>
      </c>
      <c r="K10304" s="2">
        <v>43001</v>
      </c>
      <c r="L10304">
        <v>2010</v>
      </c>
      <c r="M10304">
        <v>10301</v>
      </c>
      <c r="N10304" s="14"/>
      <c r="R10304" s="7" t="e">
        <f t="shared" si="160"/>
        <v>#N/A</v>
      </c>
    </row>
    <row r="10305" spans="1:18" x14ac:dyDescent="0.25">
      <c r="A10305">
        <v>10303</v>
      </c>
      <c r="B10305">
        <v>69</v>
      </c>
      <c r="C10305">
        <v>374</v>
      </c>
      <c r="D10305" t="s">
        <v>10912</v>
      </c>
      <c r="E10305" t="s">
        <v>4469</v>
      </c>
      <c r="F10305" s="1">
        <v>54305</v>
      </c>
      <c r="G10305">
        <v>5</v>
      </c>
      <c r="H10305" s="1">
        <v>9258</v>
      </c>
      <c r="I10305">
        <v>1</v>
      </c>
      <c r="J10305" s="2">
        <v>42797</v>
      </c>
      <c r="K10305" s="2">
        <v>42910</v>
      </c>
      <c r="L10305">
        <v>2010</v>
      </c>
      <c r="M10305">
        <v>10302</v>
      </c>
      <c r="N10305" s="14"/>
      <c r="R10305" s="7" t="e">
        <f t="shared" si="160"/>
        <v>#N/A</v>
      </c>
    </row>
    <row r="10306" spans="1:18" x14ac:dyDescent="0.25">
      <c r="A10306">
        <v>10304</v>
      </c>
      <c r="B10306">
        <v>70</v>
      </c>
      <c r="C10306">
        <v>375</v>
      </c>
      <c r="D10306" t="s">
        <v>10913</v>
      </c>
      <c r="E10306" t="s">
        <v>9120</v>
      </c>
      <c r="F10306" s="1">
        <v>53345</v>
      </c>
      <c r="G10306">
        <v>10</v>
      </c>
      <c r="H10306" s="1">
        <v>10395</v>
      </c>
      <c r="I10306">
        <v>10</v>
      </c>
      <c r="J10306" s="2">
        <v>42918</v>
      </c>
      <c r="K10306" s="2">
        <v>42938</v>
      </c>
      <c r="L10306">
        <v>2010</v>
      </c>
      <c r="M10306">
        <v>10303</v>
      </c>
      <c r="N10306" s="14"/>
      <c r="R10306" s="7" t="e">
        <f t="shared" si="160"/>
        <v>#N/A</v>
      </c>
    </row>
    <row r="10307" spans="1:18" x14ac:dyDescent="0.25">
      <c r="A10307">
        <v>10305</v>
      </c>
      <c r="B10307">
        <v>71</v>
      </c>
      <c r="C10307">
        <v>376</v>
      </c>
      <c r="D10307" t="s">
        <v>10914</v>
      </c>
      <c r="E10307" t="s">
        <v>8071</v>
      </c>
      <c r="F10307" s="1">
        <v>52604</v>
      </c>
      <c r="G10307">
        <v>68</v>
      </c>
      <c r="H10307" s="1">
        <v>52604</v>
      </c>
      <c r="I10307">
        <v>68</v>
      </c>
      <c r="J10307" s="2">
        <v>43009</v>
      </c>
      <c r="K10307" s="2">
        <v>43015</v>
      </c>
      <c r="L10307">
        <v>2010</v>
      </c>
      <c r="M10307">
        <v>10304</v>
      </c>
      <c r="N10307" s="14"/>
      <c r="R10307" s="7" t="e">
        <f t="shared" si="160"/>
        <v>#N/A</v>
      </c>
    </row>
    <row r="10308" spans="1:18" x14ac:dyDescent="0.25">
      <c r="A10308">
        <v>10306</v>
      </c>
      <c r="B10308">
        <v>72</v>
      </c>
      <c r="C10308">
        <v>377</v>
      </c>
      <c r="D10308" t="s">
        <v>10915</v>
      </c>
      <c r="E10308" t="s">
        <v>10916</v>
      </c>
      <c r="F10308" s="1">
        <v>52476</v>
      </c>
      <c r="G10308">
        <v>4</v>
      </c>
      <c r="H10308" s="1">
        <v>6306</v>
      </c>
      <c r="I10308">
        <v>1</v>
      </c>
      <c r="J10308" s="2">
        <v>42890</v>
      </c>
      <c r="K10308" s="2">
        <v>43043</v>
      </c>
      <c r="L10308">
        <v>2010</v>
      </c>
      <c r="M10308">
        <v>10305</v>
      </c>
      <c r="N10308" s="14"/>
      <c r="R10308" s="7" t="e">
        <f t="shared" si="160"/>
        <v>#N/A</v>
      </c>
    </row>
    <row r="10309" spans="1:18" x14ac:dyDescent="0.25">
      <c r="A10309">
        <v>10307</v>
      </c>
      <c r="B10309">
        <v>73</v>
      </c>
      <c r="C10309">
        <v>378</v>
      </c>
      <c r="D10309" t="s">
        <v>10917</v>
      </c>
      <c r="E10309" t="s">
        <v>10758</v>
      </c>
      <c r="F10309" s="1">
        <v>52387</v>
      </c>
      <c r="G10309">
        <v>3</v>
      </c>
      <c r="H10309" s="1">
        <v>8425</v>
      </c>
      <c r="I10309">
        <v>3</v>
      </c>
      <c r="J10309" s="2">
        <v>42827</v>
      </c>
      <c r="K10309" s="2">
        <v>42931</v>
      </c>
      <c r="L10309">
        <v>2010</v>
      </c>
      <c r="M10309">
        <v>10306</v>
      </c>
      <c r="N10309" s="14"/>
      <c r="R10309" s="7" t="e">
        <f t="shared" ref="R10309:R10372" si="161">VLOOKUP(Q10309,$T$1:$V$90,3,FALSE)</f>
        <v>#N/A</v>
      </c>
    </row>
    <row r="10310" spans="1:18" x14ac:dyDescent="0.25">
      <c r="A10310">
        <v>10308</v>
      </c>
      <c r="B10310">
        <v>74</v>
      </c>
      <c r="C10310">
        <v>379</v>
      </c>
      <c r="D10310" t="s">
        <v>10918</v>
      </c>
      <c r="E10310" t="s">
        <v>10919</v>
      </c>
      <c r="F10310" s="1">
        <v>52296</v>
      </c>
      <c r="G10310">
        <v>5</v>
      </c>
      <c r="H10310" s="1">
        <v>27170</v>
      </c>
      <c r="I10310">
        <v>5</v>
      </c>
      <c r="J10310" s="2">
        <v>42834</v>
      </c>
      <c r="K10310" s="2">
        <v>42847</v>
      </c>
      <c r="L10310">
        <v>2010</v>
      </c>
      <c r="M10310">
        <v>10307</v>
      </c>
      <c r="N10310" s="14"/>
      <c r="R10310" s="7" t="e">
        <f t="shared" si="161"/>
        <v>#N/A</v>
      </c>
    </row>
    <row r="10311" spans="1:18" x14ac:dyDescent="0.25">
      <c r="A10311">
        <v>10309</v>
      </c>
      <c r="B10311">
        <v>75</v>
      </c>
      <c r="C10311">
        <v>380</v>
      </c>
      <c r="D10311" t="s">
        <v>10920</v>
      </c>
      <c r="E10311" t="s">
        <v>8502</v>
      </c>
      <c r="F10311" s="1">
        <v>50135</v>
      </c>
      <c r="G10311">
        <v>2</v>
      </c>
      <c r="H10311" s="1">
        <v>7499</v>
      </c>
      <c r="I10311">
        <v>1</v>
      </c>
      <c r="J10311" s="2">
        <v>43098</v>
      </c>
      <c r="K10311" s="2">
        <v>43042</v>
      </c>
      <c r="L10311">
        <v>2010</v>
      </c>
      <c r="M10311">
        <v>10308</v>
      </c>
      <c r="N10311" s="14"/>
      <c r="R10311" s="7" t="e">
        <f t="shared" si="161"/>
        <v>#N/A</v>
      </c>
    </row>
    <row r="10312" spans="1:18" x14ac:dyDescent="0.25">
      <c r="A10312">
        <v>10310</v>
      </c>
      <c r="B10312">
        <v>76</v>
      </c>
      <c r="C10312">
        <v>381</v>
      </c>
      <c r="D10312" t="s">
        <v>10921</v>
      </c>
      <c r="E10312" t="s">
        <v>37</v>
      </c>
      <c r="F10312" s="1">
        <v>48461</v>
      </c>
      <c r="G10312">
        <v>5</v>
      </c>
      <c r="H10312" s="1">
        <v>20614</v>
      </c>
      <c r="I10312">
        <v>5</v>
      </c>
      <c r="J10312" s="2">
        <v>42960</v>
      </c>
      <c r="K10312" s="2">
        <v>42980</v>
      </c>
      <c r="L10312">
        <v>2010</v>
      </c>
      <c r="M10312">
        <v>10309</v>
      </c>
      <c r="N10312" s="14"/>
      <c r="R10312" s="7" t="e">
        <f t="shared" si="161"/>
        <v>#N/A</v>
      </c>
    </row>
    <row r="10313" spans="1:18" x14ac:dyDescent="0.25">
      <c r="A10313">
        <v>10311</v>
      </c>
      <c r="B10313">
        <v>77</v>
      </c>
      <c r="C10313">
        <v>382</v>
      </c>
      <c r="D10313" t="s">
        <v>10922</v>
      </c>
      <c r="E10313" t="s">
        <v>10794</v>
      </c>
      <c r="F10313" s="1">
        <v>47262</v>
      </c>
      <c r="G10313">
        <v>2</v>
      </c>
      <c r="H10313" s="1">
        <v>7926</v>
      </c>
      <c r="I10313">
        <v>1</v>
      </c>
      <c r="J10313" s="2">
        <v>43051</v>
      </c>
      <c r="K10313" s="2">
        <v>43007</v>
      </c>
      <c r="L10313">
        <v>2010</v>
      </c>
      <c r="M10313">
        <v>10310</v>
      </c>
      <c r="N10313" s="14"/>
      <c r="R10313" s="7" t="e">
        <f t="shared" si="161"/>
        <v>#N/A</v>
      </c>
    </row>
    <row r="10314" spans="1:18" x14ac:dyDescent="0.25">
      <c r="A10314">
        <v>10312</v>
      </c>
      <c r="B10314">
        <v>78</v>
      </c>
      <c r="C10314">
        <v>383</v>
      </c>
      <c r="D10314" t="s">
        <v>10923</v>
      </c>
      <c r="E10314" t="s">
        <v>2138</v>
      </c>
      <c r="F10314" s="1">
        <v>46714</v>
      </c>
      <c r="G10314">
        <v>2</v>
      </c>
      <c r="H10314" s="1">
        <v>15378</v>
      </c>
      <c r="I10314">
        <v>2</v>
      </c>
      <c r="J10314" s="2">
        <v>42974</v>
      </c>
      <c r="K10314" s="2">
        <v>42994</v>
      </c>
      <c r="L10314">
        <v>2010</v>
      </c>
      <c r="M10314">
        <v>10311</v>
      </c>
      <c r="N10314" s="14"/>
      <c r="R10314" s="7" t="e">
        <f t="shared" si="161"/>
        <v>#N/A</v>
      </c>
    </row>
    <row r="10315" spans="1:18" x14ac:dyDescent="0.25">
      <c r="A10315">
        <v>10313</v>
      </c>
      <c r="B10315">
        <v>79</v>
      </c>
      <c r="C10315">
        <v>384</v>
      </c>
      <c r="D10315" t="s">
        <v>10924</v>
      </c>
      <c r="E10315" t="s">
        <v>3534</v>
      </c>
      <c r="F10315" s="1">
        <v>46488</v>
      </c>
      <c r="G10315">
        <v>43</v>
      </c>
      <c r="H10315" s="1">
        <v>16469</v>
      </c>
      <c r="I10315">
        <v>27</v>
      </c>
      <c r="J10315" s="2">
        <v>42820</v>
      </c>
      <c r="K10315" s="2">
        <v>42847</v>
      </c>
      <c r="L10315">
        <v>2010</v>
      </c>
      <c r="M10315">
        <v>10312</v>
      </c>
      <c r="N10315" s="14"/>
      <c r="R10315" s="7" t="e">
        <f t="shared" si="161"/>
        <v>#N/A</v>
      </c>
    </row>
    <row r="10316" spans="1:18" x14ac:dyDescent="0.25">
      <c r="A10316">
        <v>10314</v>
      </c>
      <c r="B10316">
        <v>80</v>
      </c>
      <c r="C10316">
        <v>385</v>
      </c>
      <c r="D10316" t="s">
        <v>10925</v>
      </c>
      <c r="E10316" t="s">
        <v>6257</v>
      </c>
      <c r="F10316" s="1">
        <v>46380</v>
      </c>
      <c r="G10316">
        <v>4</v>
      </c>
      <c r="H10316" s="1">
        <v>6510</v>
      </c>
      <c r="I10316">
        <v>1</v>
      </c>
      <c r="J10316" s="2">
        <v>43056</v>
      </c>
      <c r="K10316" s="2">
        <v>42776</v>
      </c>
      <c r="L10316">
        <v>2010</v>
      </c>
      <c r="M10316">
        <v>10313</v>
      </c>
      <c r="N10316" s="14"/>
      <c r="R10316" s="7" t="e">
        <f t="shared" si="161"/>
        <v>#N/A</v>
      </c>
    </row>
    <row r="10317" spans="1:18" x14ac:dyDescent="0.25">
      <c r="A10317">
        <v>10315</v>
      </c>
      <c r="B10317">
        <v>81</v>
      </c>
      <c r="C10317">
        <v>386</v>
      </c>
      <c r="D10317" t="s">
        <v>10926</v>
      </c>
      <c r="E10317" t="s">
        <v>10927</v>
      </c>
      <c r="F10317" s="1">
        <v>44462</v>
      </c>
      <c r="G10317">
        <v>4</v>
      </c>
      <c r="H10317" s="1">
        <v>13265</v>
      </c>
      <c r="I10317">
        <v>3</v>
      </c>
      <c r="J10317" s="2">
        <v>42785</v>
      </c>
      <c r="K10317" s="2">
        <v>42798</v>
      </c>
      <c r="L10317">
        <v>2010</v>
      </c>
      <c r="M10317">
        <v>10314</v>
      </c>
      <c r="N10317" s="14"/>
      <c r="R10317" s="7" t="e">
        <f t="shared" si="161"/>
        <v>#N/A</v>
      </c>
    </row>
    <row r="10318" spans="1:18" x14ac:dyDescent="0.25">
      <c r="A10318">
        <v>10316</v>
      </c>
      <c r="B10318">
        <v>82</v>
      </c>
      <c r="C10318">
        <v>387</v>
      </c>
      <c r="D10318" t="s">
        <v>10928</v>
      </c>
      <c r="E10318" t="s">
        <v>5365</v>
      </c>
      <c r="F10318" s="1">
        <v>43820</v>
      </c>
      <c r="G10318">
        <v>32</v>
      </c>
      <c r="H10318" s="1">
        <v>43820</v>
      </c>
      <c r="I10318">
        <v>32</v>
      </c>
      <c r="J10318" s="2">
        <v>43079</v>
      </c>
      <c r="K10318" s="2">
        <v>43085</v>
      </c>
      <c r="L10318">
        <v>2010</v>
      </c>
      <c r="M10318">
        <v>10315</v>
      </c>
      <c r="N10318" s="14"/>
      <c r="R10318" s="7" t="e">
        <f t="shared" si="161"/>
        <v>#N/A</v>
      </c>
    </row>
    <row r="10319" spans="1:18" x14ac:dyDescent="0.25">
      <c r="A10319">
        <v>10317</v>
      </c>
      <c r="B10319">
        <v>83</v>
      </c>
      <c r="C10319">
        <v>388</v>
      </c>
      <c r="D10319" t="s">
        <v>10929</v>
      </c>
      <c r="E10319" t="s">
        <v>4469</v>
      </c>
      <c r="F10319" s="1">
        <v>42273</v>
      </c>
      <c r="G10319">
        <v>4</v>
      </c>
      <c r="H10319" s="1">
        <v>5760</v>
      </c>
      <c r="I10319">
        <v>1</v>
      </c>
      <c r="J10319" s="2">
        <v>42862</v>
      </c>
      <c r="K10319" s="2">
        <v>42945</v>
      </c>
      <c r="L10319">
        <v>2010</v>
      </c>
      <c r="M10319">
        <v>10316</v>
      </c>
      <c r="N10319" s="14"/>
      <c r="R10319" s="7" t="e">
        <f t="shared" si="161"/>
        <v>#N/A</v>
      </c>
    </row>
    <row r="10320" spans="1:18" x14ac:dyDescent="0.25">
      <c r="A10320">
        <v>10318</v>
      </c>
      <c r="B10320">
        <v>84</v>
      </c>
      <c r="C10320">
        <v>389</v>
      </c>
      <c r="D10320" t="s">
        <v>10930</v>
      </c>
      <c r="E10320" t="s">
        <v>7442</v>
      </c>
      <c r="F10320" s="1">
        <v>41802</v>
      </c>
      <c r="G10320">
        <v>1</v>
      </c>
      <c r="H10320" s="1">
        <v>13236</v>
      </c>
      <c r="I10320">
        <v>1</v>
      </c>
      <c r="J10320" s="2">
        <v>42995</v>
      </c>
      <c r="K10320" s="2">
        <v>43006</v>
      </c>
      <c r="L10320">
        <v>2010</v>
      </c>
      <c r="M10320">
        <v>10317</v>
      </c>
      <c r="N10320" s="14"/>
      <c r="R10320" s="7" t="e">
        <f t="shared" si="161"/>
        <v>#N/A</v>
      </c>
    </row>
    <row r="10321" spans="1:18" x14ac:dyDescent="0.25">
      <c r="A10321">
        <v>10319</v>
      </c>
      <c r="B10321">
        <v>85</v>
      </c>
      <c r="C10321">
        <v>390</v>
      </c>
      <c r="D10321" t="s">
        <v>10931</v>
      </c>
      <c r="E10321" t="s">
        <v>6211</v>
      </c>
      <c r="F10321" s="1">
        <v>41783</v>
      </c>
      <c r="G10321">
        <v>40</v>
      </c>
      <c r="H10321" s="1">
        <v>24869</v>
      </c>
      <c r="I10321">
        <v>40</v>
      </c>
      <c r="J10321" s="2">
        <v>42883</v>
      </c>
      <c r="K10321" s="2">
        <v>42896</v>
      </c>
      <c r="L10321">
        <v>2010</v>
      </c>
      <c r="M10321">
        <v>10318</v>
      </c>
      <c r="N10321" s="14"/>
      <c r="R10321" s="7" t="e">
        <f t="shared" si="161"/>
        <v>#N/A</v>
      </c>
    </row>
    <row r="10322" spans="1:18" x14ac:dyDescent="0.25">
      <c r="A10322">
        <v>10320</v>
      </c>
      <c r="B10322">
        <v>86</v>
      </c>
      <c r="C10322">
        <v>391</v>
      </c>
      <c r="D10322" t="s">
        <v>10932</v>
      </c>
      <c r="E10322" t="s">
        <v>7899</v>
      </c>
      <c r="F10322" s="1">
        <v>40385</v>
      </c>
      <c r="G10322">
        <v>4</v>
      </c>
      <c r="H10322" s="1">
        <v>3972</v>
      </c>
      <c r="I10322">
        <v>2</v>
      </c>
      <c r="J10322" s="2">
        <v>43023</v>
      </c>
      <c r="K10322" t="s">
        <v>106</v>
      </c>
      <c r="L10322">
        <v>2010</v>
      </c>
      <c r="M10322">
        <v>10319</v>
      </c>
      <c r="N10322" s="14"/>
      <c r="R10322" s="7" t="e">
        <f t="shared" si="161"/>
        <v>#N/A</v>
      </c>
    </row>
    <row r="10323" spans="1:18" x14ac:dyDescent="0.25">
      <c r="A10323">
        <v>10321</v>
      </c>
      <c r="B10323">
        <v>87</v>
      </c>
      <c r="C10323">
        <v>392</v>
      </c>
      <c r="D10323" t="s">
        <v>10933</v>
      </c>
      <c r="E10323" t="s">
        <v>8912</v>
      </c>
      <c r="F10323" s="1">
        <v>39033</v>
      </c>
      <c r="G10323">
        <v>5</v>
      </c>
      <c r="H10323" s="1">
        <v>4185</v>
      </c>
      <c r="I10323">
        <v>1</v>
      </c>
      <c r="J10323" s="2">
        <v>42750</v>
      </c>
      <c r="K10323" s="2">
        <v>42819</v>
      </c>
      <c r="L10323">
        <v>2010</v>
      </c>
      <c r="M10323">
        <v>10320</v>
      </c>
      <c r="N10323" s="14"/>
      <c r="R10323" s="7" t="e">
        <f t="shared" si="161"/>
        <v>#N/A</v>
      </c>
    </row>
    <row r="10324" spans="1:18" x14ac:dyDescent="0.25">
      <c r="A10324">
        <v>10322</v>
      </c>
      <c r="B10324">
        <v>88</v>
      </c>
      <c r="C10324">
        <v>393</v>
      </c>
      <c r="D10324" t="s">
        <v>10934</v>
      </c>
      <c r="E10324" t="s">
        <v>6162</v>
      </c>
      <c r="F10324" s="1">
        <v>38382</v>
      </c>
      <c r="G10324">
        <v>2</v>
      </c>
      <c r="H10324" s="1">
        <v>2834</v>
      </c>
      <c r="I10324">
        <v>1</v>
      </c>
      <c r="J10324" s="2">
        <v>43007</v>
      </c>
      <c r="K10324" s="2">
        <v>42993</v>
      </c>
      <c r="L10324">
        <v>2010</v>
      </c>
      <c r="M10324">
        <v>10321</v>
      </c>
      <c r="N10324" s="14"/>
      <c r="R10324" s="7" t="e">
        <f t="shared" si="161"/>
        <v>#N/A</v>
      </c>
    </row>
    <row r="10325" spans="1:18" x14ac:dyDescent="0.25">
      <c r="A10325">
        <v>10323</v>
      </c>
      <c r="B10325">
        <v>89</v>
      </c>
      <c r="C10325">
        <v>394</v>
      </c>
      <c r="D10325" t="s">
        <v>10935</v>
      </c>
      <c r="E10325" t="s">
        <v>10487</v>
      </c>
      <c r="F10325" s="1">
        <v>38083</v>
      </c>
      <c r="G10325">
        <v>4</v>
      </c>
      <c r="H10325" s="1">
        <v>12910</v>
      </c>
      <c r="I10325">
        <v>1</v>
      </c>
      <c r="J10325" s="2">
        <v>43063</v>
      </c>
      <c r="K10325" s="2">
        <v>42741</v>
      </c>
      <c r="L10325">
        <v>2010</v>
      </c>
      <c r="M10325">
        <v>10322</v>
      </c>
      <c r="N10325" s="14"/>
      <c r="R10325" s="7" t="e">
        <f t="shared" si="161"/>
        <v>#N/A</v>
      </c>
    </row>
    <row r="10326" spans="1:18" x14ac:dyDescent="0.25">
      <c r="A10326">
        <v>10324</v>
      </c>
      <c r="B10326">
        <v>90</v>
      </c>
      <c r="C10326">
        <v>395</v>
      </c>
      <c r="D10326" t="s">
        <v>10936</v>
      </c>
      <c r="E10326" t="s">
        <v>8413</v>
      </c>
      <c r="F10326" s="1">
        <v>37189</v>
      </c>
      <c r="G10326">
        <v>19</v>
      </c>
      <c r="H10326" s="1">
        <v>13931</v>
      </c>
      <c r="I10326">
        <v>15</v>
      </c>
      <c r="J10326" s="2">
        <v>42813</v>
      </c>
      <c r="K10326" s="2">
        <v>42840</v>
      </c>
      <c r="L10326">
        <v>2010</v>
      </c>
      <c r="M10326">
        <v>10323</v>
      </c>
      <c r="N10326" s="14"/>
      <c r="R10326" s="7" t="e">
        <f t="shared" si="161"/>
        <v>#N/A</v>
      </c>
    </row>
    <row r="10327" spans="1:18" x14ac:dyDescent="0.25">
      <c r="A10327">
        <v>10325</v>
      </c>
      <c r="B10327">
        <v>91</v>
      </c>
      <c r="C10327">
        <v>396</v>
      </c>
      <c r="D10327" t="s">
        <v>10937</v>
      </c>
      <c r="E10327" t="s">
        <v>8942</v>
      </c>
      <c r="F10327" s="1">
        <v>37031</v>
      </c>
      <c r="G10327">
        <v>3</v>
      </c>
      <c r="H10327" s="1">
        <v>8102</v>
      </c>
      <c r="I10327">
        <v>3</v>
      </c>
      <c r="J10327" s="2">
        <v>42967</v>
      </c>
      <c r="K10327" s="2">
        <v>43085</v>
      </c>
      <c r="L10327">
        <v>2010</v>
      </c>
      <c r="M10327">
        <v>10324</v>
      </c>
      <c r="N10327" s="14"/>
      <c r="R10327" s="7" t="e">
        <f t="shared" si="161"/>
        <v>#N/A</v>
      </c>
    </row>
    <row r="10328" spans="1:18" x14ac:dyDescent="0.25">
      <c r="A10328">
        <v>10326</v>
      </c>
      <c r="B10328">
        <v>92</v>
      </c>
      <c r="C10328">
        <v>397</v>
      </c>
      <c r="D10328" t="s">
        <v>10938</v>
      </c>
      <c r="E10328" t="s">
        <v>5645</v>
      </c>
      <c r="F10328" s="1">
        <v>36136</v>
      </c>
      <c r="G10328">
        <v>9</v>
      </c>
      <c r="H10328" s="1">
        <v>11870</v>
      </c>
      <c r="I10328">
        <v>9</v>
      </c>
      <c r="J10328" s="2">
        <v>42771</v>
      </c>
      <c r="K10328" s="2">
        <v>42826</v>
      </c>
      <c r="L10328">
        <v>2010</v>
      </c>
      <c r="M10328">
        <v>10325</v>
      </c>
      <c r="N10328" s="14"/>
      <c r="R10328" s="7" t="e">
        <f t="shared" si="161"/>
        <v>#N/A</v>
      </c>
    </row>
    <row r="10329" spans="1:18" x14ac:dyDescent="0.25">
      <c r="A10329">
        <v>10327</v>
      </c>
      <c r="B10329">
        <v>93</v>
      </c>
      <c r="C10329">
        <v>398</v>
      </c>
      <c r="D10329" t="s">
        <v>10939</v>
      </c>
      <c r="E10329" t="s">
        <v>8902</v>
      </c>
      <c r="F10329" s="1">
        <v>35556</v>
      </c>
      <c r="G10329">
        <v>5</v>
      </c>
      <c r="H10329" s="1">
        <v>3233</v>
      </c>
      <c r="I10329">
        <v>1</v>
      </c>
      <c r="J10329" s="2">
        <v>43044</v>
      </c>
      <c r="K10329" t="s">
        <v>106</v>
      </c>
      <c r="L10329">
        <v>2010</v>
      </c>
      <c r="M10329">
        <v>10326</v>
      </c>
      <c r="N10329" s="14"/>
      <c r="R10329" s="7" t="e">
        <f t="shared" si="161"/>
        <v>#N/A</v>
      </c>
    </row>
    <row r="10330" spans="1:18" x14ac:dyDescent="0.25">
      <c r="A10330">
        <v>10328</v>
      </c>
      <c r="B10330">
        <v>0</v>
      </c>
      <c r="C10330">
        <v>305</v>
      </c>
      <c r="D10330" t="s">
        <v>10940</v>
      </c>
      <c r="E10330" t="s">
        <v>7401</v>
      </c>
      <c r="F10330" s="1">
        <v>183342</v>
      </c>
      <c r="G10330">
        <v>8</v>
      </c>
      <c r="H10330" s="1">
        <v>15411</v>
      </c>
      <c r="I10330">
        <v>1</v>
      </c>
      <c r="J10330" s="2">
        <v>43001</v>
      </c>
      <c r="K10330" s="2">
        <v>42795</v>
      </c>
      <c r="L10330">
        <v>2011</v>
      </c>
      <c r="M10330">
        <v>10327</v>
      </c>
      <c r="N10330" s="14"/>
      <c r="R10330" s="7" t="e">
        <f t="shared" si="161"/>
        <v>#N/A</v>
      </c>
    </row>
    <row r="10331" spans="1:18" x14ac:dyDescent="0.25">
      <c r="A10331">
        <v>10329</v>
      </c>
      <c r="B10331">
        <v>1</v>
      </c>
      <c r="C10331">
        <v>306</v>
      </c>
      <c r="D10331" t="s">
        <v>10941</v>
      </c>
      <c r="E10331" t="s">
        <v>2541</v>
      </c>
      <c r="F10331" s="1">
        <v>180237</v>
      </c>
      <c r="G10331">
        <v>218</v>
      </c>
      <c r="H10331" s="1">
        <v>119714</v>
      </c>
      <c r="I10331">
        <v>218</v>
      </c>
      <c r="J10331" s="2">
        <v>42868</v>
      </c>
      <c r="K10331" s="2">
        <v>42888</v>
      </c>
      <c r="L10331">
        <v>2011</v>
      </c>
      <c r="M10331">
        <v>10328</v>
      </c>
      <c r="N10331" s="14"/>
      <c r="R10331" s="7" t="e">
        <f t="shared" si="161"/>
        <v>#N/A</v>
      </c>
    </row>
    <row r="10332" spans="1:18" x14ac:dyDescent="0.25">
      <c r="A10332">
        <v>10330</v>
      </c>
      <c r="B10332">
        <v>2</v>
      </c>
      <c r="C10332">
        <v>307</v>
      </c>
      <c r="D10332" t="s">
        <v>10942</v>
      </c>
      <c r="E10332" t="s">
        <v>6257</v>
      </c>
      <c r="F10332" s="1">
        <v>168226</v>
      </c>
      <c r="G10332">
        <v>13</v>
      </c>
      <c r="H10332" s="1">
        <v>22279</v>
      </c>
      <c r="I10332">
        <v>2</v>
      </c>
      <c r="J10332" s="2">
        <v>42952</v>
      </c>
      <c r="K10332" s="2">
        <v>43049</v>
      </c>
      <c r="L10332">
        <v>2011</v>
      </c>
      <c r="M10332">
        <v>10329</v>
      </c>
      <c r="N10332" s="14"/>
      <c r="R10332" s="7" t="e">
        <f t="shared" si="161"/>
        <v>#N/A</v>
      </c>
    </row>
    <row r="10333" spans="1:18" x14ac:dyDescent="0.25">
      <c r="A10333">
        <v>10331</v>
      </c>
      <c r="B10333">
        <v>3</v>
      </c>
      <c r="C10333">
        <v>308</v>
      </c>
      <c r="D10333" t="s">
        <v>10943</v>
      </c>
      <c r="E10333" t="s">
        <v>3534</v>
      </c>
      <c r="F10333" s="1">
        <v>164247</v>
      </c>
      <c r="G10333">
        <v>58</v>
      </c>
      <c r="H10333" s="1">
        <v>101779</v>
      </c>
      <c r="I10333">
        <v>58</v>
      </c>
      <c r="J10333" s="2">
        <v>42826</v>
      </c>
      <c r="K10333" s="2">
        <v>42846</v>
      </c>
      <c r="L10333">
        <v>2011</v>
      </c>
      <c r="M10333">
        <v>10330</v>
      </c>
      <c r="N10333" s="14"/>
      <c r="R10333" s="7" t="e">
        <f t="shared" si="161"/>
        <v>#N/A</v>
      </c>
    </row>
    <row r="10334" spans="1:18" x14ac:dyDescent="0.25">
      <c r="A10334">
        <v>10332</v>
      </c>
      <c r="B10334">
        <v>4</v>
      </c>
      <c r="C10334">
        <v>309</v>
      </c>
      <c r="D10334" t="s">
        <v>10944</v>
      </c>
      <c r="E10334" t="s">
        <v>10099</v>
      </c>
      <c r="F10334" s="1">
        <v>163488</v>
      </c>
      <c r="G10334">
        <v>6</v>
      </c>
      <c r="H10334" s="1">
        <v>5664</v>
      </c>
      <c r="I10334">
        <v>1</v>
      </c>
      <c r="J10334" s="2">
        <v>42748</v>
      </c>
      <c r="K10334" s="2">
        <v>43037</v>
      </c>
      <c r="L10334">
        <v>2011</v>
      </c>
      <c r="M10334">
        <v>10331</v>
      </c>
      <c r="N10334" s="14"/>
      <c r="R10334" s="7" t="e">
        <f t="shared" si="161"/>
        <v>#N/A</v>
      </c>
    </row>
    <row r="10335" spans="1:18" x14ac:dyDescent="0.25">
      <c r="A10335">
        <v>10333</v>
      </c>
      <c r="B10335">
        <v>5</v>
      </c>
      <c r="C10335">
        <v>310</v>
      </c>
      <c r="D10335" t="s">
        <v>10945</v>
      </c>
      <c r="E10335" t="s">
        <v>1223</v>
      </c>
      <c r="F10335" s="1">
        <v>163265</v>
      </c>
      <c r="G10335">
        <v>126</v>
      </c>
      <c r="H10335" s="1">
        <v>15467</v>
      </c>
      <c r="I10335">
        <v>5</v>
      </c>
      <c r="J10335" s="2">
        <v>42994</v>
      </c>
      <c r="K10335" s="2">
        <v>43091</v>
      </c>
      <c r="L10335">
        <v>2011</v>
      </c>
      <c r="M10335">
        <v>10332</v>
      </c>
      <c r="N10335" s="14"/>
      <c r="R10335" s="7" t="e">
        <f t="shared" si="161"/>
        <v>#N/A</v>
      </c>
    </row>
    <row r="10336" spans="1:18" x14ac:dyDescent="0.25">
      <c r="A10336">
        <v>10334</v>
      </c>
      <c r="B10336">
        <v>6</v>
      </c>
      <c r="C10336">
        <v>311</v>
      </c>
      <c r="D10336" t="s">
        <v>10946</v>
      </c>
      <c r="E10336" t="s">
        <v>6123</v>
      </c>
      <c r="F10336" s="1">
        <v>162138</v>
      </c>
      <c r="G10336">
        <v>9</v>
      </c>
      <c r="H10336" s="1">
        <v>17143</v>
      </c>
      <c r="I10336">
        <v>6</v>
      </c>
      <c r="J10336" s="2">
        <v>43043</v>
      </c>
      <c r="K10336" s="2">
        <v>42865</v>
      </c>
      <c r="L10336">
        <v>2011</v>
      </c>
      <c r="M10336">
        <v>10333</v>
      </c>
      <c r="N10336" s="14"/>
      <c r="R10336" s="7" t="e">
        <f t="shared" si="161"/>
        <v>#N/A</v>
      </c>
    </row>
    <row r="10337" spans="1:18" x14ac:dyDescent="0.25">
      <c r="A10337">
        <v>10335</v>
      </c>
      <c r="B10337">
        <v>7</v>
      </c>
      <c r="C10337">
        <v>312</v>
      </c>
      <c r="D10337" t="s">
        <v>10947</v>
      </c>
      <c r="E10337" t="s">
        <v>2541</v>
      </c>
      <c r="F10337" s="1">
        <v>161194</v>
      </c>
      <c r="G10337">
        <v>55</v>
      </c>
      <c r="H10337" s="1">
        <v>82175</v>
      </c>
      <c r="I10337">
        <v>55</v>
      </c>
      <c r="J10337" s="2">
        <v>43071</v>
      </c>
      <c r="K10337" s="2">
        <v>43091</v>
      </c>
      <c r="L10337">
        <v>2011</v>
      </c>
      <c r="M10337">
        <v>10334</v>
      </c>
      <c r="N10337" s="14"/>
      <c r="R10337" s="7" t="e">
        <f t="shared" si="161"/>
        <v>#N/A</v>
      </c>
    </row>
    <row r="10338" spans="1:18" x14ac:dyDescent="0.25">
      <c r="A10338">
        <v>10336</v>
      </c>
      <c r="B10338">
        <v>8</v>
      </c>
      <c r="C10338">
        <v>313</v>
      </c>
      <c r="D10338" t="s">
        <v>10948</v>
      </c>
      <c r="E10338" t="s">
        <v>2138</v>
      </c>
      <c r="F10338" s="1">
        <v>157961</v>
      </c>
      <c r="G10338">
        <v>12</v>
      </c>
      <c r="H10338" s="1">
        <v>16670</v>
      </c>
      <c r="I10338">
        <v>2</v>
      </c>
      <c r="J10338" s="2">
        <v>42756</v>
      </c>
      <c r="K10338" s="2">
        <v>42825</v>
      </c>
      <c r="L10338">
        <v>2011</v>
      </c>
      <c r="M10338">
        <v>10335</v>
      </c>
      <c r="N10338" s="14"/>
      <c r="R10338" s="7" t="e">
        <f t="shared" si="161"/>
        <v>#N/A</v>
      </c>
    </row>
    <row r="10339" spans="1:18" x14ac:dyDescent="0.25">
      <c r="A10339">
        <v>10337</v>
      </c>
      <c r="B10339">
        <v>9</v>
      </c>
      <c r="C10339">
        <v>314</v>
      </c>
      <c r="D10339" t="s">
        <v>10949</v>
      </c>
      <c r="E10339" t="s">
        <v>6552</v>
      </c>
      <c r="F10339" s="1">
        <v>157612</v>
      </c>
      <c r="G10339">
        <v>9</v>
      </c>
      <c r="I10339">
        <v>9</v>
      </c>
      <c r="J10339" s="2">
        <v>42973</v>
      </c>
      <c r="K10339" t="s">
        <v>106</v>
      </c>
      <c r="L10339">
        <v>2011</v>
      </c>
      <c r="M10339">
        <v>10336</v>
      </c>
      <c r="N10339" s="14"/>
      <c r="R10339" s="7" t="e">
        <f t="shared" si="161"/>
        <v>#N/A</v>
      </c>
    </row>
    <row r="10340" spans="1:18" x14ac:dyDescent="0.25">
      <c r="A10340">
        <v>10338</v>
      </c>
      <c r="B10340">
        <v>10</v>
      </c>
      <c r="C10340">
        <v>315</v>
      </c>
      <c r="D10340" t="s">
        <v>10950</v>
      </c>
      <c r="E10340" t="s">
        <v>5645</v>
      </c>
      <c r="F10340" s="1">
        <v>154521</v>
      </c>
      <c r="G10340">
        <v>18</v>
      </c>
      <c r="H10340" s="1">
        <v>14367</v>
      </c>
      <c r="I10340">
        <v>4</v>
      </c>
      <c r="J10340" s="2">
        <v>42952</v>
      </c>
      <c r="K10340" s="2">
        <v>43042</v>
      </c>
      <c r="L10340">
        <v>2011</v>
      </c>
      <c r="M10340">
        <v>10337</v>
      </c>
      <c r="N10340" s="14"/>
      <c r="R10340" s="7" t="e">
        <f t="shared" si="161"/>
        <v>#N/A</v>
      </c>
    </row>
    <row r="10341" spans="1:18" x14ac:dyDescent="0.25">
      <c r="A10341">
        <v>10339</v>
      </c>
      <c r="B10341">
        <v>11</v>
      </c>
      <c r="C10341">
        <v>316</v>
      </c>
      <c r="D10341" t="s">
        <v>10951</v>
      </c>
      <c r="E10341" t="s">
        <v>8955</v>
      </c>
      <c r="F10341" s="1">
        <v>153215</v>
      </c>
      <c r="G10341">
        <v>10</v>
      </c>
      <c r="H10341" s="1">
        <v>903</v>
      </c>
      <c r="I10341">
        <v>1</v>
      </c>
      <c r="J10341" s="2">
        <v>42959</v>
      </c>
      <c r="K10341" s="2">
        <v>43028</v>
      </c>
      <c r="L10341">
        <v>2011</v>
      </c>
      <c r="M10341">
        <v>10338</v>
      </c>
      <c r="N10341" s="14"/>
      <c r="R10341" s="7" t="e">
        <f t="shared" si="161"/>
        <v>#N/A</v>
      </c>
    </row>
    <row r="10342" spans="1:18" x14ac:dyDescent="0.25">
      <c r="A10342">
        <v>10340</v>
      </c>
      <c r="B10342">
        <v>12</v>
      </c>
      <c r="C10342">
        <v>317</v>
      </c>
      <c r="D10342" t="s">
        <v>10952</v>
      </c>
      <c r="E10342" t="s">
        <v>7401</v>
      </c>
      <c r="F10342" s="1">
        <v>153088</v>
      </c>
      <c r="G10342">
        <v>12</v>
      </c>
      <c r="J10342" s="2">
        <v>43050</v>
      </c>
      <c r="K10342" s="2">
        <v>42823</v>
      </c>
      <c r="L10342">
        <v>2011</v>
      </c>
      <c r="M10342">
        <v>10339</v>
      </c>
      <c r="N10342" s="14"/>
      <c r="R10342" s="7" t="e">
        <f t="shared" si="161"/>
        <v>#N/A</v>
      </c>
    </row>
    <row r="10343" spans="1:18" x14ac:dyDescent="0.25">
      <c r="A10343">
        <v>10341</v>
      </c>
      <c r="B10343">
        <v>13</v>
      </c>
      <c r="C10343">
        <v>318</v>
      </c>
      <c r="D10343" t="s">
        <v>10953</v>
      </c>
      <c r="E10343" t="s">
        <v>8942</v>
      </c>
      <c r="F10343" s="1">
        <v>152530</v>
      </c>
      <c r="G10343">
        <v>6</v>
      </c>
      <c r="H10343" s="1">
        <v>16192</v>
      </c>
      <c r="I10343">
        <v>1</v>
      </c>
      <c r="J10343" s="2">
        <v>42824</v>
      </c>
      <c r="K10343" s="2">
        <v>43000</v>
      </c>
      <c r="L10343">
        <v>2011</v>
      </c>
      <c r="M10343">
        <v>10340</v>
      </c>
      <c r="N10343" s="14"/>
      <c r="R10343" s="7" t="e">
        <f t="shared" si="161"/>
        <v>#N/A</v>
      </c>
    </row>
    <row r="10344" spans="1:18" x14ac:dyDescent="0.25">
      <c r="A10344">
        <v>10342</v>
      </c>
      <c r="B10344">
        <v>14</v>
      </c>
      <c r="C10344">
        <v>319</v>
      </c>
      <c r="D10344" t="s">
        <v>10954</v>
      </c>
      <c r="E10344" t="s">
        <v>8955</v>
      </c>
      <c r="F10344" s="1">
        <v>151305</v>
      </c>
      <c r="G10344">
        <v>29</v>
      </c>
      <c r="H10344" s="1">
        <v>65866</v>
      </c>
      <c r="I10344">
        <v>29</v>
      </c>
      <c r="J10344" s="2">
        <v>42910</v>
      </c>
      <c r="K10344" s="2">
        <v>42937</v>
      </c>
      <c r="L10344">
        <v>2011</v>
      </c>
      <c r="M10344">
        <v>10341</v>
      </c>
      <c r="N10344" s="14"/>
      <c r="R10344" s="7" t="e">
        <f t="shared" si="161"/>
        <v>#N/A</v>
      </c>
    </row>
    <row r="10345" spans="1:18" x14ac:dyDescent="0.25">
      <c r="A10345">
        <v>10343</v>
      </c>
      <c r="B10345">
        <v>15</v>
      </c>
      <c r="C10345">
        <v>320</v>
      </c>
      <c r="D10345" t="s">
        <v>10955</v>
      </c>
      <c r="E10345" t="s">
        <v>9403</v>
      </c>
      <c r="F10345" s="1">
        <v>150886</v>
      </c>
      <c r="G10345">
        <v>11</v>
      </c>
      <c r="H10345" s="1">
        <v>17482</v>
      </c>
      <c r="I10345">
        <v>2</v>
      </c>
      <c r="J10345" s="2">
        <v>43029</v>
      </c>
      <c r="K10345" s="2">
        <v>42736</v>
      </c>
      <c r="L10345">
        <v>2011</v>
      </c>
      <c r="M10345">
        <v>10342</v>
      </c>
      <c r="N10345" s="14"/>
      <c r="R10345" s="7" t="e">
        <f t="shared" si="161"/>
        <v>#N/A</v>
      </c>
    </row>
    <row r="10346" spans="1:18" x14ac:dyDescent="0.25">
      <c r="A10346">
        <v>10344</v>
      </c>
      <c r="B10346">
        <v>16</v>
      </c>
      <c r="C10346">
        <v>321</v>
      </c>
      <c r="D10346" t="s">
        <v>10956</v>
      </c>
      <c r="E10346" t="s">
        <v>10957</v>
      </c>
      <c r="F10346" s="1">
        <v>148994</v>
      </c>
      <c r="G10346">
        <v>10</v>
      </c>
      <c r="H10346" s="1">
        <v>37963</v>
      </c>
      <c r="I10346">
        <v>3</v>
      </c>
      <c r="J10346" s="2">
        <v>42952</v>
      </c>
      <c r="K10346" s="2">
        <v>43035</v>
      </c>
      <c r="L10346">
        <v>2011</v>
      </c>
      <c r="M10346">
        <v>10343</v>
      </c>
      <c r="N10346" s="14"/>
      <c r="R10346" s="7" t="e">
        <f t="shared" si="161"/>
        <v>#N/A</v>
      </c>
    </row>
    <row r="10347" spans="1:18" x14ac:dyDescent="0.25">
      <c r="A10347">
        <v>10345</v>
      </c>
      <c r="B10347">
        <v>17</v>
      </c>
      <c r="C10347">
        <v>322</v>
      </c>
      <c r="D10347" t="s">
        <v>10958</v>
      </c>
      <c r="E10347" t="s">
        <v>3534</v>
      </c>
      <c r="F10347" s="1">
        <v>143986</v>
      </c>
      <c r="G10347">
        <v>37</v>
      </c>
      <c r="H10347" s="1">
        <v>51260</v>
      </c>
      <c r="I10347">
        <v>35</v>
      </c>
      <c r="J10347" s="2">
        <v>43001</v>
      </c>
      <c r="K10347" s="2">
        <v>43077</v>
      </c>
      <c r="L10347">
        <v>2011</v>
      </c>
      <c r="M10347">
        <v>10344</v>
      </c>
      <c r="N10347" s="14"/>
      <c r="R10347" s="7" t="e">
        <f t="shared" si="161"/>
        <v>#N/A</v>
      </c>
    </row>
    <row r="10348" spans="1:18" x14ac:dyDescent="0.25">
      <c r="A10348">
        <v>10346</v>
      </c>
      <c r="B10348">
        <v>18</v>
      </c>
      <c r="C10348">
        <v>323</v>
      </c>
      <c r="D10348" t="s">
        <v>10959</v>
      </c>
      <c r="E10348" t="s">
        <v>6552</v>
      </c>
      <c r="F10348" s="1">
        <v>143480</v>
      </c>
      <c r="G10348">
        <v>15</v>
      </c>
      <c r="H10348" s="1">
        <v>18600</v>
      </c>
      <c r="I10348">
        <v>4</v>
      </c>
      <c r="J10348" s="2">
        <v>43029</v>
      </c>
      <c r="K10348" s="2">
        <v>43045</v>
      </c>
      <c r="L10348">
        <v>2011</v>
      </c>
      <c r="M10348">
        <v>10345</v>
      </c>
      <c r="N10348" s="14"/>
      <c r="R10348" s="7" t="e">
        <f t="shared" si="161"/>
        <v>#N/A</v>
      </c>
    </row>
    <row r="10349" spans="1:18" x14ac:dyDescent="0.25">
      <c r="A10349">
        <v>10347</v>
      </c>
      <c r="B10349">
        <v>19</v>
      </c>
      <c r="C10349">
        <v>324</v>
      </c>
      <c r="D10349" t="s">
        <v>10960</v>
      </c>
      <c r="E10349" t="s">
        <v>2138</v>
      </c>
      <c r="F10349" s="1">
        <v>141877</v>
      </c>
      <c r="G10349">
        <v>24</v>
      </c>
      <c r="H10349" s="1">
        <v>49456</v>
      </c>
      <c r="I10349">
        <v>18</v>
      </c>
      <c r="J10349" s="2">
        <v>43015</v>
      </c>
      <c r="K10349" s="2">
        <v>43049</v>
      </c>
      <c r="L10349">
        <v>2011</v>
      </c>
      <c r="M10349">
        <v>10346</v>
      </c>
      <c r="N10349" s="14"/>
      <c r="R10349" s="7" t="e">
        <f t="shared" si="161"/>
        <v>#N/A</v>
      </c>
    </row>
    <row r="10350" spans="1:18" x14ac:dyDescent="0.25">
      <c r="A10350">
        <v>10348</v>
      </c>
      <c r="B10350">
        <v>20</v>
      </c>
      <c r="C10350">
        <v>325</v>
      </c>
      <c r="D10350" t="s">
        <v>10961</v>
      </c>
      <c r="E10350" t="s">
        <v>2138</v>
      </c>
      <c r="F10350" s="1">
        <v>141358</v>
      </c>
      <c r="G10350">
        <v>11</v>
      </c>
      <c r="H10350" s="1">
        <v>14513</v>
      </c>
      <c r="I10350">
        <v>1</v>
      </c>
      <c r="J10350" s="2">
        <v>42770</v>
      </c>
      <c r="K10350" s="2">
        <v>42846</v>
      </c>
      <c r="L10350">
        <v>2011</v>
      </c>
      <c r="M10350">
        <v>10347</v>
      </c>
      <c r="N10350" s="14"/>
      <c r="R10350" s="7" t="e">
        <f t="shared" si="161"/>
        <v>#N/A</v>
      </c>
    </row>
    <row r="10351" spans="1:18" x14ac:dyDescent="0.25">
      <c r="A10351">
        <v>10349</v>
      </c>
      <c r="B10351">
        <v>21</v>
      </c>
      <c r="C10351">
        <v>326</v>
      </c>
      <c r="D10351" t="s">
        <v>10962</v>
      </c>
      <c r="E10351" t="s">
        <v>5248</v>
      </c>
      <c r="F10351" s="1">
        <v>139528</v>
      </c>
      <c r="G10351">
        <v>63</v>
      </c>
      <c r="H10351" s="1">
        <v>83783</v>
      </c>
      <c r="I10351">
        <v>63</v>
      </c>
      <c r="J10351" s="2">
        <v>42826</v>
      </c>
      <c r="K10351" s="2">
        <v>42853</v>
      </c>
      <c r="L10351">
        <v>2011</v>
      </c>
      <c r="M10351">
        <v>10348</v>
      </c>
      <c r="N10351" s="14"/>
      <c r="R10351" s="7" t="e">
        <f t="shared" si="161"/>
        <v>#N/A</v>
      </c>
    </row>
    <row r="10352" spans="1:18" x14ac:dyDescent="0.25">
      <c r="A10352">
        <v>10350</v>
      </c>
      <c r="B10352">
        <v>22</v>
      </c>
      <c r="C10352">
        <v>327</v>
      </c>
      <c r="D10352" t="s">
        <v>10963</v>
      </c>
      <c r="E10352" t="s">
        <v>8912</v>
      </c>
      <c r="F10352" s="1">
        <v>137921</v>
      </c>
      <c r="G10352">
        <v>45</v>
      </c>
      <c r="H10352" s="1">
        <v>26640</v>
      </c>
      <c r="I10352">
        <v>11</v>
      </c>
      <c r="J10352" s="2">
        <v>43036</v>
      </c>
      <c r="K10352" s="2">
        <v>43056</v>
      </c>
      <c r="L10352">
        <v>2011</v>
      </c>
      <c r="M10352">
        <v>10349</v>
      </c>
      <c r="N10352" s="14"/>
      <c r="R10352" s="7" t="e">
        <f t="shared" si="161"/>
        <v>#N/A</v>
      </c>
    </row>
    <row r="10353" spans="1:18" x14ac:dyDescent="0.25">
      <c r="A10353">
        <v>10351</v>
      </c>
      <c r="B10353">
        <v>23</v>
      </c>
      <c r="C10353">
        <v>328</v>
      </c>
      <c r="D10353" t="s">
        <v>10964</v>
      </c>
      <c r="E10353" t="s">
        <v>2541</v>
      </c>
      <c r="F10353" s="1">
        <v>136163</v>
      </c>
      <c r="G10353">
        <v>67</v>
      </c>
      <c r="H10353" s="1">
        <v>73476</v>
      </c>
      <c r="I10353">
        <v>67</v>
      </c>
      <c r="J10353" s="2">
        <v>43022</v>
      </c>
      <c r="K10353" s="2">
        <v>43042</v>
      </c>
      <c r="L10353">
        <v>2011</v>
      </c>
      <c r="M10353">
        <v>10350</v>
      </c>
      <c r="N10353" s="14"/>
      <c r="R10353" s="7" t="e">
        <f t="shared" si="161"/>
        <v>#N/A</v>
      </c>
    </row>
    <row r="10354" spans="1:18" x14ac:dyDescent="0.25">
      <c r="A10354">
        <v>10352</v>
      </c>
      <c r="B10354">
        <v>24</v>
      </c>
      <c r="C10354">
        <v>329</v>
      </c>
      <c r="D10354" t="s">
        <v>10965</v>
      </c>
      <c r="E10354" t="s">
        <v>9218</v>
      </c>
      <c r="F10354" s="1">
        <v>135809</v>
      </c>
      <c r="G10354">
        <v>21</v>
      </c>
      <c r="H10354" s="1">
        <v>56176</v>
      </c>
      <c r="I10354">
        <v>5</v>
      </c>
      <c r="J10354" s="2">
        <v>42805</v>
      </c>
      <c r="K10354" s="2">
        <v>42853</v>
      </c>
      <c r="L10354">
        <v>2011</v>
      </c>
      <c r="M10354">
        <v>10351</v>
      </c>
      <c r="N10354" s="14"/>
      <c r="R10354" s="7" t="e">
        <f t="shared" si="161"/>
        <v>#N/A</v>
      </c>
    </row>
    <row r="10355" spans="1:18" x14ac:dyDescent="0.25">
      <c r="A10355">
        <v>10353</v>
      </c>
      <c r="B10355">
        <v>25</v>
      </c>
      <c r="C10355">
        <v>330</v>
      </c>
      <c r="D10355">
        <v>1911</v>
      </c>
      <c r="E10355" t="s">
        <v>8902</v>
      </c>
      <c r="F10355" s="1">
        <v>135739</v>
      </c>
      <c r="G10355">
        <v>33</v>
      </c>
      <c r="H10355" s="1">
        <v>55850</v>
      </c>
      <c r="I10355">
        <v>33</v>
      </c>
      <c r="J10355" s="2">
        <v>43015</v>
      </c>
      <c r="K10355" s="2">
        <v>43049</v>
      </c>
      <c r="L10355">
        <v>2011</v>
      </c>
      <c r="M10355">
        <v>10352</v>
      </c>
      <c r="N10355" s="14"/>
      <c r="R10355" s="7" t="e">
        <f t="shared" si="161"/>
        <v>#N/A</v>
      </c>
    </row>
    <row r="10356" spans="1:18" x14ac:dyDescent="0.25">
      <c r="A10356">
        <v>10354</v>
      </c>
      <c r="B10356">
        <v>26</v>
      </c>
      <c r="C10356">
        <v>331</v>
      </c>
      <c r="D10356" t="s">
        <v>10966</v>
      </c>
      <c r="E10356" t="s">
        <v>1223</v>
      </c>
      <c r="F10356" s="1">
        <v>134461</v>
      </c>
      <c r="G10356">
        <v>18</v>
      </c>
      <c r="H10356" s="1">
        <v>13788</v>
      </c>
      <c r="I10356">
        <v>5</v>
      </c>
      <c r="J10356" s="2">
        <v>42931</v>
      </c>
      <c r="K10356" s="2">
        <v>43063</v>
      </c>
      <c r="L10356">
        <v>2011</v>
      </c>
      <c r="M10356">
        <v>10353</v>
      </c>
      <c r="N10356" s="14"/>
      <c r="R10356" s="7" t="e">
        <f t="shared" si="161"/>
        <v>#N/A</v>
      </c>
    </row>
    <row r="10357" spans="1:18" x14ac:dyDescent="0.25">
      <c r="A10357">
        <v>10355</v>
      </c>
      <c r="B10357">
        <v>27</v>
      </c>
      <c r="C10357">
        <v>332</v>
      </c>
      <c r="D10357" t="s">
        <v>10967</v>
      </c>
      <c r="E10357" t="s">
        <v>7064</v>
      </c>
      <c r="F10357" s="1">
        <v>133640</v>
      </c>
      <c r="G10357">
        <v>15</v>
      </c>
      <c r="H10357" s="1">
        <v>84157</v>
      </c>
      <c r="I10357">
        <v>15</v>
      </c>
      <c r="J10357" s="2">
        <v>42756</v>
      </c>
      <c r="K10357" s="2">
        <v>42818</v>
      </c>
      <c r="L10357">
        <v>2011</v>
      </c>
      <c r="M10357">
        <v>10354</v>
      </c>
      <c r="N10357" s="14"/>
      <c r="R10357" s="7" t="e">
        <f t="shared" si="161"/>
        <v>#N/A</v>
      </c>
    </row>
    <row r="10358" spans="1:18" x14ac:dyDescent="0.25">
      <c r="A10358">
        <v>10356</v>
      </c>
      <c r="B10358">
        <v>28</v>
      </c>
      <c r="C10358">
        <v>333</v>
      </c>
      <c r="D10358" t="s">
        <v>10968</v>
      </c>
      <c r="E10358" t="s">
        <v>8377</v>
      </c>
      <c r="F10358" s="1">
        <v>129834</v>
      </c>
      <c r="G10358">
        <v>10</v>
      </c>
      <c r="H10358" s="1">
        <v>7078</v>
      </c>
      <c r="I10358">
        <v>1</v>
      </c>
      <c r="J10358" s="2">
        <v>43055</v>
      </c>
      <c r="K10358" s="2">
        <v>42816</v>
      </c>
      <c r="L10358">
        <v>2011</v>
      </c>
      <c r="M10358">
        <v>10355</v>
      </c>
      <c r="N10358" s="14"/>
      <c r="R10358" s="7" t="e">
        <f t="shared" si="161"/>
        <v>#N/A</v>
      </c>
    </row>
    <row r="10359" spans="1:18" x14ac:dyDescent="0.25">
      <c r="A10359">
        <v>10357</v>
      </c>
      <c r="B10359">
        <v>29</v>
      </c>
      <c r="C10359">
        <v>334</v>
      </c>
      <c r="D10359" t="s">
        <v>10969</v>
      </c>
      <c r="E10359" t="s">
        <v>5645</v>
      </c>
      <c r="F10359" s="1">
        <v>129210</v>
      </c>
      <c r="G10359">
        <v>15</v>
      </c>
      <c r="H10359" s="1">
        <v>13567</v>
      </c>
      <c r="I10359">
        <v>2</v>
      </c>
      <c r="J10359" s="2">
        <v>42798</v>
      </c>
      <c r="K10359" s="2">
        <v>42853</v>
      </c>
      <c r="L10359">
        <v>2011</v>
      </c>
      <c r="M10359">
        <v>10356</v>
      </c>
      <c r="N10359" s="14"/>
      <c r="R10359" s="7" t="e">
        <f t="shared" si="161"/>
        <v>#N/A</v>
      </c>
    </row>
    <row r="10360" spans="1:18" x14ac:dyDescent="0.25">
      <c r="A10360">
        <v>10358</v>
      </c>
      <c r="B10360">
        <v>30</v>
      </c>
      <c r="C10360">
        <v>335</v>
      </c>
      <c r="D10360" t="s">
        <v>10970</v>
      </c>
      <c r="E10360" t="s">
        <v>8955</v>
      </c>
      <c r="F10360" s="1">
        <v>123526</v>
      </c>
      <c r="G10360">
        <v>26</v>
      </c>
      <c r="H10360" s="1">
        <v>53224</v>
      </c>
      <c r="I10360">
        <v>26</v>
      </c>
      <c r="J10360" s="2">
        <v>42769</v>
      </c>
      <c r="K10360" s="2">
        <v>42804</v>
      </c>
      <c r="L10360">
        <v>2011</v>
      </c>
      <c r="M10360">
        <v>10357</v>
      </c>
      <c r="N10360" s="14"/>
      <c r="R10360" s="7" t="e">
        <f t="shared" si="161"/>
        <v>#N/A</v>
      </c>
    </row>
    <row r="10361" spans="1:18" x14ac:dyDescent="0.25">
      <c r="A10361">
        <v>10359</v>
      </c>
      <c r="B10361">
        <v>31</v>
      </c>
      <c r="C10361">
        <v>336</v>
      </c>
      <c r="D10361" t="s">
        <v>10971</v>
      </c>
      <c r="E10361" t="s">
        <v>10916</v>
      </c>
      <c r="F10361" s="1">
        <v>123482</v>
      </c>
      <c r="G10361">
        <v>7</v>
      </c>
      <c r="H10361" s="1">
        <v>14903</v>
      </c>
      <c r="I10361">
        <v>3</v>
      </c>
      <c r="J10361" s="2">
        <v>43036</v>
      </c>
      <c r="K10361" s="2">
        <v>42750</v>
      </c>
      <c r="L10361">
        <v>2011</v>
      </c>
      <c r="M10361">
        <v>10358</v>
      </c>
      <c r="N10361" s="14"/>
      <c r="R10361" s="7" t="e">
        <f t="shared" si="161"/>
        <v>#N/A</v>
      </c>
    </row>
    <row r="10362" spans="1:18" x14ac:dyDescent="0.25">
      <c r="A10362">
        <v>10360</v>
      </c>
      <c r="B10362">
        <v>32</v>
      </c>
      <c r="C10362">
        <v>337</v>
      </c>
      <c r="D10362" t="s">
        <v>10972</v>
      </c>
      <c r="E10362" t="s">
        <v>8377</v>
      </c>
      <c r="F10362" s="1">
        <v>122961</v>
      </c>
      <c r="G10362">
        <v>7</v>
      </c>
      <c r="H10362" s="1">
        <v>17570</v>
      </c>
      <c r="I10362">
        <v>2</v>
      </c>
      <c r="J10362" s="2">
        <v>42889</v>
      </c>
      <c r="K10362" s="2">
        <v>42965</v>
      </c>
      <c r="L10362">
        <v>2011</v>
      </c>
      <c r="M10362">
        <v>10359</v>
      </c>
      <c r="N10362" s="14"/>
      <c r="R10362" s="7" t="e">
        <f t="shared" si="161"/>
        <v>#N/A</v>
      </c>
    </row>
    <row r="10363" spans="1:18" x14ac:dyDescent="0.25">
      <c r="A10363">
        <v>10361</v>
      </c>
      <c r="B10363">
        <v>33</v>
      </c>
      <c r="C10363">
        <v>338</v>
      </c>
      <c r="D10363" t="s">
        <v>10973</v>
      </c>
      <c r="E10363" t="s">
        <v>4540</v>
      </c>
      <c r="F10363" s="1">
        <v>122558</v>
      </c>
      <c r="G10363">
        <v>9</v>
      </c>
      <c r="H10363" s="1">
        <v>5610</v>
      </c>
      <c r="I10363">
        <v>1</v>
      </c>
      <c r="J10363" s="2">
        <v>42866</v>
      </c>
      <c r="K10363" s="2">
        <v>43056</v>
      </c>
      <c r="L10363">
        <v>2011</v>
      </c>
      <c r="M10363">
        <v>10360</v>
      </c>
      <c r="N10363" s="14"/>
      <c r="R10363" s="7" t="e">
        <f t="shared" si="161"/>
        <v>#N/A</v>
      </c>
    </row>
    <row r="10364" spans="1:18" x14ac:dyDescent="0.25">
      <c r="A10364">
        <v>10362</v>
      </c>
      <c r="B10364">
        <v>34</v>
      </c>
      <c r="C10364">
        <v>339</v>
      </c>
      <c r="D10364" t="s">
        <v>10974</v>
      </c>
      <c r="E10364" t="s">
        <v>6493</v>
      </c>
      <c r="F10364" s="1">
        <v>120016</v>
      </c>
      <c r="G10364">
        <v>28</v>
      </c>
      <c r="H10364" s="1">
        <v>58214</v>
      </c>
      <c r="I10364">
        <v>28</v>
      </c>
      <c r="J10364" s="2">
        <v>42826</v>
      </c>
      <c r="K10364" s="2">
        <v>42847</v>
      </c>
      <c r="L10364">
        <v>2011</v>
      </c>
      <c r="M10364">
        <v>10361</v>
      </c>
      <c r="N10364" s="14"/>
      <c r="R10364" s="7" t="e">
        <f t="shared" si="161"/>
        <v>#N/A</v>
      </c>
    </row>
    <row r="10365" spans="1:18" x14ac:dyDescent="0.25">
      <c r="A10365">
        <v>10363</v>
      </c>
      <c r="B10365">
        <v>35</v>
      </c>
      <c r="C10365">
        <v>340</v>
      </c>
      <c r="D10365" t="s">
        <v>10975</v>
      </c>
      <c r="E10365" t="s">
        <v>2138</v>
      </c>
      <c r="F10365" s="1">
        <v>118919</v>
      </c>
      <c r="G10365">
        <v>12</v>
      </c>
      <c r="H10365" s="1">
        <v>13714</v>
      </c>
      <c r="I10365">
        <v>1</v>
      </c>
      <c r="J10365" s="2">
        <v>42763</v>
      </c>
      <c r="K10365" s="2">
        <v>42839</v>
      </c>
      <c r="L10365">
        <v>2011</v>
      </c>
      <c r="M10365">
        <v>10362</v>
      </c>
      <c r="N10365" s="14"/>
      <c r="R10365" s="7" t="e">
        <f t="shared" si="161"/>
        <v>#N/A</v>
      </c>
    </row>
    <row r="10366" spans="1:18" x14ac:dyDescent="0.25">
      <c r="A10366">
        <v>10364</v>
      </c>
      <c r="B10366">
        <v>36</v>
      </c>
      <c r="C10366">
        <v>341</v>
      </c>
      <c r="D10366" t="s">
        <v>10976</v>
      </c>
      <c r="E10366" t="s">
        <v>6508</v>
      </c>
      <c r="F10366" s="1">
        <v>116381</v>
      </c>
      <c r="G10366">
        <v>14</v>
      </c>
      <c r="H10366" s="1">
        <v>65132</v>
      </c>
      <c r="I10366">
        <v>10</v>
      </c>
      <c r="J10366" s="2">
        <v>42931</v>
      </c>
      <c r="K10366" s="2">
        <v>42958</v>
      </c>
      <c r="L10366">
        <v>2011</v>
      </c>
      <c r="M10366">
        <v>10363</v>
      </c>
      <c r="N10366" s="14"/>
      <c r="R10366" s="7" t="e">
        <f t="shared" si="161"/>
        <v>#N/A</v>
      </c>
    </row>
    <row r="10367" spans="1:18" x14ac:dyDescent="0.25">
      <c r="A10367">
        <v>10365</v>
      </c>
      <c r="B10367">
        <v>37</v>
      </c>
      <c r="C10367">
        <v>342</v>
      </c>
      <c r="D10367" t="s">
        <v>10977</v>
      </c>
      <c r="E10367" t="s">
        <v>10978</v>
      </c>
      <c r="F10367" s="1">
        <v>116037</v>
      </c>
      <c r="G10367">
        <v>3</v>
      </c>
      <c r="H10367" s="1">
        <v>13989</v>
      </c>
      <c r="I10367">
        <v>1</v>
      </c>
      <c r="J10367" s="2">
        <v>42831</v>
      </c>
      <c r="K10367" s="2">
        <v>42944</v>
      </c>
      <c r="L10367">
        <v>2011</v>
      </c>
      <c r="M10367">
        <v>10364</v>
      </c>
      <c r="N10367" s="14"/>
      <c r="R10367" s="7" t="e">
        <f t="shared" si="161"/>
        <v>#N/A</v>
      </c>
    </row>
    <row r="10368" spans="1:18" x14ac:dyDescent="0.25">
      <c r="A10368">
        <v>10366</v>
      </c>
      <c r="B10368">
        <v>38</v>
      </c>
      <c r="C10368">
        <v>343</v>
      </c>
      <c r="D10368" t="s">
        <v>10979</v>
      </c>
      <c r="E10368" t="s">
        <v>8912</v>
      </c>
      <c r="F10368" s="1">
        <v>113794</v>
      </c>
      <c r="G10368">
        <v>6</v>
      </c>
      <c r="H10368" s="1">
        <v>29808</v>
      </c>
      <c r="I10368">
        <v>6</v>
      </c>
      <c r="J10368" s="2">
        <v>42875</v>
      </c>
      <c r="K10368" s="2">
        <v>42961</v>
      </c>
      <c r="L10368">
        <v>2011</v>
      </c>
      <c r="M10368">
        <v>10365</v>
      </c>
      <c r="N10368" s="14"/>
      <c r="R10368" s="7" t="e">
        <f t="shared" si="161"/>
        <v>#N/A</v>
      </c>
    </row>
    <row r="10369" spans="1:18" x14ac:dyDescent="0.25">
      <c r="A10369">
        <v>10367</v>
      </c>
      <c r="B10369">
        <v>39</v>
      </c>
      <c r="C10369">
        <v>344</v>
      </c>
      <c r="D10369" t="s">
        <v>10980</v>
      </c>
      <c r="E10369" t="s">
        <v>6123</v>
      </c>
      <c r="F10369" s="1">
        <v>110507</v>
      </c>
      <c r="G10369">
        <v>6</v>
      </c>
      <c r="H10369" s="1">
        <v>12308</v>
      </c>
      <c r="I10369">
        <v>2</v>
      </c>
      <c r="J10369" s="2">
        <v>42952</v>
      </c>
      <c r="K10369" s="2">
        <v>43049</v>
      </c>
      <c r="L10369">
        <v>2011</v>
      </c>
      <c r="M10369">
        <v>10366</v>
      </c>
      <c r="N10369" s="14"/>
      <c r="R10369" s="7" t="e">
        <f t="shared" si="161"/>
        <v>#N/A</v>
      </c>
    </row>
    <row r="10370" spans="1:18" x14ac:dyDescent="0.25">
      <c r="A10370">
        <v>10368</v>
      </c>
      <c r="B10370">
        <v>40</v>
      </c>
      <c r="C10370">
        <v>345</v>
      </c>
      <c r="D10370" t="s">
        <v>10981</v>
      </c>
      <c r="E10370" t="s">
        <v>5645</v>
      </c>
      <c r="F10370" s="1">
        <v>105710</v>
      </c>
      <c r="G10370">
        <v>13</v>
      </c>
      <c r="J10370" s="2">
        <v>43055</v>
      </c>
      <c r="K10370" s="2">
        <v>42914</v>
      </c>
      <c r="L10370">
        <v>2011</v>
      </c>
      <c r="M10370">
        <v>10367</v>
      </c>
      <c r="N10370" s="14"/>
      <c r="R10370" s="7" t="e">
        <f t="shared" si="161"/>
        <v>#N/A</v>
      </c>
    </row>
    <row r="10371" spans="1:18" x14ac:dyDescent="0.25">
      <c r="A10371">
        <v>10369</v>
      </c>
      <c r="B10371">
        <v>41</v>
      </c>
      <c r="C10371">
        <v>346</v>
      </c>
      <c r="D10371" t="s">
        <v>10982</v>
      </c>
      <c r="E10371" t="s">
        <v>10983</v>
      </c>
      <c r="F10371" s="1">
        <v>102541</v>
      </c>
      <c r="G10371">
        <v>8</v>
      </c>
      <c r="H10371" s="1">
        <v>8726</v>
      </c>
      <c r="I10371">
        <v>2</v>
      </c>
      <c r="J10371" s="2">
        <v>42833</v>
      </c>
      <c r="K10371" s="2">
        <v>42895</v>
      </c>
      <c r="L10371">
        <v>2011</v>
      </c>
      <c r="M10371">
        <v>10368</v>
      </c>
      <c r="N10371" s="14"/>
      <c r="R10371" s="7" t="e">
        <f t="shared" si="161"/>
        <v>#N/A</v>
      </c>
    </row>
    <row r="10372" spans="1:18" x14ac:dyDescent="0.25">
      <c r="A10372">
        <v>10370</v>
      </c>
      <c r="B10372">
        <v>42</v>
      </c>
      <c r="C10372">
        <v>347</v>
      </c>
      <c r="D10372" t="s">
        <v>10984</v>
      </c>
      <c r="E10372" t="s">
        <v>10985</v>
      </c>
      <c r="F10372" s="1">
        <v>101934</v>
      </c>
      <c r="G10372">
        <v>5</v>
      </c>
      <c r="J10372" s="2">
        <v>43043</v>
      </c>
      <c r="K10372" t="s">
        <v>106</v>
      </c>
      <c r="L10372">
        <v>2011</v>
      </c>
      <c r="M10372">
        <v>10369</v>
      </c>
      <c r="N10372" s="14"/>
      <c r="R10372" s="7" t="e">
        <f t="shared" si="161"/>
        <v>#N/A</v>
      </c>
    </row>
    <row r="10373" spans="1:18" x14ac:dyDescent="0.25">
      <c r="A10373">
        <v>10371</v>
      </c>
      <c r="B10373">
        <v>43</v>
      </c>
      <c r="C10373">
        <v>348</v>
      </c>
      <c r="D10373" t="s">
        <v>10986</v>
      </c>
      <c r="E10373" t="s">
        <v>5645</v>
      </c>
      <c r="F10373" s="1">
        <v>100370</v>
      </c>
      <c r="G10373">
        <v>15</v>
      </c>
      <c r="H10373" s="1">
        <v>16346</v>
      </c>
      <c r="I10373">
        <v>5</v>
      </c>
      <c r="J10373" s="2">
        <v>42826</v>
      </c>
      <c r="K10373" s="2">
        <v>42902</v>
      </c>
      <c r="L10373">
        <v>2011</v>
      </c>
      <c r="M10373">
        <v>10370</v>
      </c>
      <c r="N10373" s="14"/>
      <c r="R10373" s="7" t="e">
        <f t="shared" ref="R10373:R10436" si="162">VLOOKUP(Q10373,$T$1:$V$90,3,FALSE)</f>
        <v>#N/A</v>
      </c>
    </row>
    <row r="10374" spans="1:18" x14ac:dyDescent="0.25">
      <c r="A10374">
        <v>10372</v>
      </c>
      <c r="B10374">
        <v>44</v>
      </c>
      <c r="C10374">
        <v>349</v>
      </c>
      <c r="D10374" t="s">
        <v>10987</v>
      </c>
      <c r="E10374" t="s">
        <v>5645</v>
      </c>
      <c r="F10374" s="1">
        <v>100237</v>
      </c>
      <c r="G10374">
        <v>7</v>
      </c>
      <c r="H10374" s="1">
        <v>6589</v>
      </c>
      <c r="I10374">
        <v>1</v>
      </c>
      <c r="J10374" s="2">
        <v>42889</v>
      </c>
      <c r="K10374" s="2">
        <v>42979</v>
      </c>
      <c r="L10374">
        <v>2011</v>
      </c>
      <c r="M10374">
        <v>10371</v>
      </c>
      <c r="N10374" s="14"/>
      <c r="R10374" s="7" t="e">
        <f t="shared" si="162"/>
        <v>#N/A</v>
      </c>
    </row>
    <row r="10375" spans="1:18" x14ac:dyDescent="0.25">
      <c r="A10375">
        <v>10373</v>
      </c>
      <c r="B10375">
        <v>45</v>
      </c>
      <c r="C10375">
        <v>350</v>
      </c>
      <c r="D10375" t="s">
        <v>10988</v>
      </c>
      <c r="E10375" t="s">
        <v>8902</v>
      </c>
      <c r="F10375" s="1">
        <v>100119</v>
      </c>
      <c r="G10375">
        <v>7</v>
      </c>
      <c r="H10375" s="1">
        <v>8648</v>
      </c>
      <c r="I10375">
        <v>1</v>
      </c>
      <c r="J10375" s="2">
        <v>43050</v>
      </c>
      <c r="K10375" s="2">
        <v>42798</v>
      </c>
      <c r="L10375">
        <v>2011</v>
      </c>
      <c r="M10375">
        <v>10372</v>
      </c>
      <c r="N10375" s="14"/>
      <c r="R10375" s="7" t="e">
        <f t="shared" si="162"/>
        <v>#N/A</v>
      </c>
    </row>
    <row r="10376" spans="1:18" x14ac:dyDescent="0.25">
      <c r="A10376">
        <v>10374</v>
      </c>
      <c r="B10376">
        <v>46</v>
      </c>
      <c r="C10376">
        <v>351</v>
      </c>
      <c r="D10376" t="s">
        <v>10989</v>
      </c>
      <c r="E10376" t="s">
        <v>7704</v>
      </c>
      <c r="F10376" s="1">
        <v>100072</v>
      </c>
      <c r="G10376">
        <v>6</v>
      </c>
      <c r="H10376" s="1">
        <v>5922</v>
      </c>
      <c r="I10376">
        <v>1</v>
      </c>
      <c r="J10376" s="2">
        <v>42910</v>
      </c>
      <c r="K10376" s="2">
        <v>43070</v>
      </c>
      <c r="L10376">
        <v>2011</v>
      </c>
      <c r="M10376">
        <v>10373</v>
      </c>
      <c r="N10376" s="14"/>
      <c r="R10376" s="7" t="e">
        <f t="shared" si="162"/>
        <v>#N/A</v>
      </c>
    </row>
    <row r="10377" spans="1:18" x14ac:dyDescent="0.25">
      <c r="A10377">
        <v>10375</v>
      </c>
      <c r="B10377">
        <v>47</v>
      </c>
      <c r="C10377">
        <v>352</v>
      </c>
      <c r="D10377" t="s">
        <v>10990</v>
      </c>
      <c r="E10377" t="s">
        <v>9332</v>
      </c>
      <c r="F10377" s="1">
        <v>98986</v>
      </c>
      <c r="G10377">
        <v>10</v>
      </c>
      <c r="H10377" s="1">
        <v>29505</v>
      </c>
      <c r="I10377">
        <v>10</v>
      </c>
      <c r="J10377" s="2">
        <v>42861</v>
      </c>
      <c r="K10377" s="2">
        <v>42888</v>
      </c>
      <c r="L10377">
        <v>2011</v>
      </c>
      <c r="M10377">
        <v>10374</v>
      </c>
      <c r="N10377" s="14"/>
      <c r="R10377" s="7" t="e">
        <f t="shared" si="162"/>
        <v>#N/A</v>
      </c>
    </row>
    <row r="10378" spans="1:18" x14ac:dyDescent="0.25">
      <c r="A10378">
        <v>10376</v>
      </c>
      <c r="B10378">
        <v>48</v>
      </c>
      <c r="C10378">
        <v>353</v>
      </c>
      <c r="D10378" t="s">
        <v>10991</v>
      </c>
      <c r="E10378" t="s">
        <v>3326</v>
      </c>
      <c r="F10378" s="1">
        <v>96868</v>
      </c>
      <c r="G10378">
        <v>24</v>
      </c>
      <c r="H10378" s="1">
        <v>44870</v>
      </c>
      <c r="I10378">
        <v>24</v>
      </c>
      <c r="J10378" s="2">
        <v>42938</v>
      </c>
      <c r="K10378" s="2">
        <v>42950</v>
      </c>
      <c r="L10378">
        <v>2011</v>
      </c>
      <c r="M10378">
        <v>10375</v>
      </c>
      <c r="N10378" s="14"/>
      <c r="R10378" s="7" t="e">
        <f t="shared" si="162"/>
        <v>#N/A</v>
      </c>
    </row>
    <row r="10379" spans="1:18" x14ac:dyDescent="0.25">
      <c r="A10379">
        <v>10377</v>
      </c>
      <c r="B10379">
        <v>49</v>
      </c>
      <c r="C10379">
        <v>354</v>
      </c>
      <c r="D10379" t="s">
        <v>10992</v>
      </c>
      <c r="E10379" t="s">
        <v>5248</v>
      </c>
      <c r="F10379" s="1">
        <v>94300</v>
      </c>
      <c r="G10379">
        <v>31</v>
      </c>
      <c r="H10379" s="1">
        <v>38268</v>
      </c>
      <c r="I10379">
        <v>31</v>
      </c>
      <c r="J10379" s="2">
        <v>42854</v>
      </c>
      <c r="K10379" s="2">
        <v>42895</v>
      </c>
      <c r="L10379">
        <v>2011</v>
      </c>
      <c r="M10379">
        <v>10376</v>
      </c>
      <c r="N10379" s="14"/>
      <c r="R10379" s="7" t="e">
        <f t="shared" si="162"/>
        <v>#N/A</v>
      </c>
    </row>
    <row r="10380" spans="1:18" x14ac:dyDescent="0.25">
      <c r="A10380">
        <v>10378</v>
      </c>
      <c r="B10380">
        <v>50</v>
      </c>
      <c r="C10380">
        <v>355</v>
      </c>
      <c r="D10380" t="s">
        <v>10993</v>
      </c>
      <c r="E10380" t="s">
        <v>10994</v>
      </c>
      <c r="F10380" s="1">
        <v>92822</v>
      </c>
      <c r="G10380">
        <v>5</v>
      </c>
      <c r="H10380" s="1">
        <v>6498</v>
      </c>
      <c r="I10380">
        <v>1</v>
      </c>
      <c r="J10380" s="2">
        <v>43036</v>
      </c>
      <c r="K10380" s="2">
        <v>42865</v>
      </c>
      <c r="L10380">
        <v>2011</v>
      </c>
      <c r="M10380">
        <v>10377</v>
      </c>
      <c r="N10380" s="14"/>
      <c r="R10380" s="7" t="e">
        <f t="shared" si="162"/>
        <v>#N/A</v>
      </c>
    </row>
    <row r="10381" spans="1:18" x14ac:dyDescent="0.25">
      <c r="A10381">
        <v>10379</v>
      </c>
      <c r="B10381">
        <v>51</v>
      </c>
      <c r="C10381">
        <v>356</v>
      </c>
      <c r="D10381" t="s">
        <v>10995</v>
      </c>
      <c r="E10381" t="s">
        <v>8902</v>
      </c>
      <c r="F10381" s="1">
        <v>92234</v>
      </c>
      <c r="G10381">
        <v>11</v>
      </c>
      <c r="H10381" s="1">
        <v>5872</v>
      </c>
      <c r="I10381">
        <v>1</v>
      </c>
      <c r="J10381" s="2">
        <v>42833</v>
      </c>
      <c r="K10381" s="2">
        <v>42754</v>
      </c>
      <c r="L10381">
        <v>2011</v>
      </c>
      <c r="M10381">
        <v>10378</v>
      </c>
      <c r="N10381" s="14"/>
      <c r="R10381" s="7" t="e">
        <f t="shared" si="162"/>
        <v>#N/A</v>
      </c>
    </row>
    <row r="10382" spans="1:18" x14ac:dyDescent="0.25">
      <c r="A10382">
        <v>10380</v>
      </c>
      <c r="B10382">
        <v>52</v>
      </c>
      <c r="C10382">
        <v>357</v>
      </c>
      <c r="D10382" t="s">
        <v>10996</v>
      </c>
      <c r="E10382" t="s">
        <v>10997</v>
      </c>
      <c r="F10382" s="1">
        <v>91260</v>
      </c>
      <c r="G10382">
        <v>1</v>
      </c>
      <c r="H10382" s="1">
        <v>24775</v>
      </c>
      <c r="I10382">
        <v>1</v>
      </c>
      <c r="J10382" s="2">
        <v>42833</v>
      </c>
      <c r="K10382" s="2">
        <v>42874</v>
      </c>
      <c r="L10382">
        <v>2011</v>
      </c>
      <c r="M10382">
        <v>10379</v>
      </c>
      <c r="N10382" s="14"/>
      <c r="R10382" s="7" t="e">
        <f t="shared" si="162"/>
        <v>#N/A</v>
      </c>
    </row>
    <row r="10383" spans="1:18" x14ac:dyDescent="0.25">
      <c r="A10383">
        <v>10381</v>
      </c>
      <c r="B10383">
        <v>53</v>
      </c>
      <c r="C10383">
        <v>358</v>
      </c>
      <c r="D10383" t="s">
        <v>10998</v>
      </c>
      <c r="E10383" t="s">
        <v>396</v>
      </c>
      <c r="F10383" s="1">
        <v>87727</v>
      </c>
      <c r="G10383">
        <v>13</v>
      </c>
      <c r="H10383" s="1">
        <v>35292</v>
      </c>
      <c r="I10383">
        <v>13</v>
      </c>
      <c r="J10383" s="2">
        <v>42854</v>
      </c>
      <c r="K10383" s="2">
        <v>42874</v>
      </c>
      <c r="L10383">
        <v>2011</v>
      </c>
      <c r="M10383">
        <v>10380</v>
      </c>
      <c r="N10383" s="14"/>
      <c r="R10383" s="7" t="e">
        <f t="shared" si="162"/>
        <v>#N/A</v>
      </c>
    </row>
    <row r="10384" spans="1:18" x14ac:dyDescent="0.25">
      <c r="A10384">
        <v>10382</v>
      </c>
      <c r="B10384">
        <v>54</v>
      </c>
      <c r="C10384">
        <v>359</v>
      </c>
      <c r="D10384" t="s">
        <v>10999</v>
      </c>
      <c r="E10384" t="s">
        <v>9113</v>
      </c>
      <c r="F10384" s="1">
        <v>86202</v>
      </c>
      <c r="G10384">
        <v>5</v>
      </c>
      <c r="H10384" s="1">
        <v>10304</v>
      </c>
      <c r="I10384">
        <v>1</v>
      </c>
      <c r="J10384" s="2">
        <v>43064</v>
      </c>
      <c r="K10384" s="2">
        <v>42956</v>
      </c>
      <c r="L10384">
        <v>2011</v>
      </c>
      <c r="M10384">
        <v>10381</v>
      </c>
      <c r="N10384" s="14"/>
      <c r="R10384" s="7" t="e">
        <f t="shared" si="162"/>
        <v>#N/A</v>
      </c>
    </row>
    <row r="10385" spans="1:18" x14ac:dyDescent="0.25">
      <c r="A10385">
        <v>10383</v>
      </c>
      <c r="B10385">
        <v>55</v>
      </c>
      <c r="C10385">
        <v>360</v>
      </c>
      <c r="D10385" t="s">
        <v>11000</v>
      </c>
      <c r="E10385" t="s">
        <v>11001</v>
      </c>
      <c r="F10385" s="1">
        <v>85974</v>
      </c>
      <c r="G10385">
        <v>5</v>
      </c>
      <c r="H10385" s="1">
        <v>13053</v>
      </c>
      <c r="I10385">
        <v>1</v>
      </c>
      <c r="J10385" s="2">
        <v>42777</v>
      </c>
      <c r="K10385" s="2">
        <v>42825</v>
      </c>
      <c r="L10385">
        <v>2011</v>
      </c>
      <c r="M10385">
        <v>10382</v>
      </c>
      <c r="N10385" s="14"/>
      <c r="R10385" s="7" t="e">
        <f t="shared" si="162"/>
        <v>#N/A</v>
      </c>
    </row>
    <row r="10386" spans="1:18" x14ac:dyDescent="0.25">
      <c r="A10386">
        <v>10384</v>
      </c>
      <c r="B10386">
        <v>56</v>
      </c>
      <c r="C10386">
        <v>361</v>
      </c>
      <c r="D10386" t="s">
        <v>11002</v>
      </c>
      <c r="E10386" t="s">
        <v>7326</v>
      </c>
      <c r="F10386" s="1">
        <v>85526</v>
      </c>
      <c r="G10386">
        <v>5</v>
      </c>
      <c r="H10386" s="1">
        <v>15810</v>
      </c>
      <c r="I10386">
        <v>5</v>
      </c>
      <c r="J10386" s="2">
        <v>42777</v>
      </c>
      <c r="K10386" s="2">
        <v>42895</v>
      </c>
      <c r="L10386">
        <v>2011</v>
      </c>
      <c r="M10386">
        <v>10383</v>
      </c>
      <c r="N10386" s="14"/>
      <c r="R10386" s="7" t="e">
        <f t="shared" si="162"/>
        <v>#N/A</v>
      </c>
    </row>
    <row r="10387" spans="1:18" x14ac:dyDescent="0.25">
      <c r="A10387">
        <v>10385</v>
      </c>
      <c r="B10387">
        <v>57</v>
      </c>
      <c r="C10387">
        <v>362</v>
      </c>
      <c r="D10387" t="s">
        <v>11003</v>
      </c>
      <c r="E10387" t="s">
        <v>9403</v>
      </c>
      <c r="F10387" s="1">
        <v>84610</v>
      </c>
      <c r="G10387">
        <v>1</v>
      </c>
      <c r="J10387" s="2">
        <v>42826</v>
      </c>
      <c r="K10387" s="2">
        <v>42874</v>
      </c>
      <c r="L10387">
        <v>2011</v>
      </c>
      <c r="M10387">
        <v>10384</v>
      </c>
      <c r="N10387" s="14"/>
      <c r="R10387" s="7" t="e">
        <f t="shared" si="162"/>
        <v>#N/A</v>
      </c>
    </row>
    <row r="10388" spans="1:18" x14ac:dyDescent="0.25">
      <c r="A10388">
        <v>10386</v>
      </c>
      <c r="B10388">
        <v>58</v>
      </c>
      <c r="C10388">
        <v>363</v>
      </c>
      <c r="D10388" t="s">
        <v>11004</v>
      </c>
      <c r="E10388" t="s">
        <v>4540</v>
      </c>
      <c r="F10388" s="1">
        <v>83451</v>
      </c>
      <c r="G10388">
        <v>6</v>
      </c>
      <c r="H10388" s="1">
        <v>2169</v>
      </c>
      <c r="I10388">
        <v>1</v>
      </c>
      <c r="J10388" s="2">
        <v>42769</v>
      </c>
      <c r="K10388" s="2">
        <v>43014</v>
      </c>
      <c r="L10388">
        <v>2011</v>
      </c>
      <c r="M10388">
        <v>10385</v>
      </c>
      <c r="N10388" s="14"/>
      <c r="R10388" s="7" t="e">
        <f t="shared" si="162"/>
        <v>#N/A</v>
      </c>
    </row>
    <row r="10389" spans="1:18" x14ac:dyDescent="0.25">
      <c r="A10389">
        <v>10387</v>
      </c>
      <c r="B10389">
        <v>59</v>
      </c>
      <c r="C10389">
        <v>364</v>
      </c>
      <c r="D10389" t="s">
        <v>11005</v>
      </c>
      <c r="E10389" t="s">
        <v>6450</v>
      </c>
      <c r="F10389" s="1">
        <v>81881</v>
      </c>
      <c r="G10389">
        <v>5</v>
      </c>
      <c r="H10389" s="1">
        <v>4835</v>
      </c>
      <c r="I10389">
        <v>2</v>
      </c>
      <c r="J10389" s="2">
        <v>42987</v>
      </c>
      <c r="K10389" s="2">
        <v>42893</v>
      </c>
      <c r="L10389">
        <v>2011</v>
      </c>
      <c r="M10389">
        <v>10386</v>
      </c>
      <c r="N10389" s="14"/>
      <c r="R10389" s="7" t="e">
        <f t="shared" si="162"/>
        <v>#N/A</v>
      </c>
    </row>
    <row r="10390" spans="1:18" x14ac:dyDescent="0.25">
      <c r="A10390">
        <v>10388</v>
      </c>
      <c r="B10390">
        <v>60</v>
      </c>
      <c r="C10390">
        <v>365</v>
      </c>
      <c r="D10390" t="s">
        <v>11006</v>
      </c>
      <c r="E10390" t="s">
        <v>6349</v>
      </c>
      <c r="F10390" s="1">
        <v>81600</v>
      </c>
      <c r="G10390">
        <v>16</v>
      </c>
      <c r="J10390" s="2">
        <v>43036</v>
      </c>
      <c r="K10390" s="2">
        <v>43042</v>
      </c>
      <c r="L10390">
        <v>2011</v>
      </c>
      <c r="M10390">
        <v>10387</v>
      </c>
      <c r="N10390" s="14"/>
      <c r="R10390" s="7" t="e">
        <f t="shared" si="162"/>
        <v>#N/A</v>
      </c>
    </row>
    <row r="10391" spans="1:18" x14ac:dyDescent="0.25">
      <c r="A10391">
        <v>10389</v>
      </c>
      <c r="B10391">
        <v>61</v>
      </c>
      <c r="C10391">
        <v>366</v>
      </c>
      <c r="D10391" t="s">
        <v>11007</v>
      </c>
      <c r="E10391" t="s">
        <v>7401</v>
      </c>
      <c r="F10391" s="1">
        <v>77466</v>
      </c>
      <c r="G10391">
        <v>4</v>
      </c>
      <c r="H10391" s="1">
        <v>5403</v>
      </c>
      <c r="I10391">
        <v>1</v>
      </c>
      <c r="J10391" s="2">
        <v>42826</v>
      </c>
      <c r="K10391" s="2">
        <v>42979</v>
      </c>
      <c r="L10391">
        <v>2011</v>
      </c>
      <c r="M10391">
        <v>10388</v>
      </c>
      <c r="N10391" s="14"/>
      <c r="R10391" s="7" t="e">
        <f t="shared" si="162"/>
        <v>#N/A</v>
      </c>
    </row>
    <row r="10392" spans="1:18" x14ac:dyDescent="0.25">
      <c r="A10392">
        <v>10390</v>
      </c>
      <c r="B10392">
        <v>62</v>
      </c>
      <c r="C10392">
        <v>367</v>
      </c>
      <c r="D10392" t="s">
        <v>11008</v>
      </c>
      <c r="E10392" t="s">
        <v>6297</v>
      </c>
      <c r="F10392" s="1">
        <v>77247</v>
      </c>
      <c r="G10392">
        <v>8</v>
      </c>
      <c r="H10392" s="1">
        <v>16162</v>
      </c>
      <c r="I10392">
        <v>4</v>
      </c>
      <c r="J10392" s="2">
        <v>42889</v>
      </c>
      <c r="K10392" s="2">
        <v>42937</v>
      </c>
      <c r="L10392">
        <v>2011</v>
      </c>
      <c r="M10392">
        <v>10389</v>
      </c>
      <c r="N10392" s="14"/>
      <c r="R10392" s="7" t="e">
        <f t="shared" si="162"/>
        <v>#N/A</v>
      </c>
    </row>
    <row r="10393" spans="1:18" x14ac:dyDescent="0.25">
      <c r="A10393">
        <v>10391</v>
      </c>
      <c r="B10393">
        <v>63</v>
      </c>
      <c r="C10393">
        <v>368</v>
      </c>
      <c r="D10393" t="s">
        <v>11009</v>
      </c>
      <c r="E10393" t="s">
        <v>9403</v>
      </c>
      <c r="F10393" s="1">
        <v>77142</v>
      </c>
      <c r="J10393" s="2">
        <v>42825</v>
      </c>
      <c r="K10393" s="2">
        <v>42867</v>
      </c>
      <c r="L10393">
        <v>2011</v>
      </c>
      <c r="M10393">
        <v>10390</v>
      </c>
      <c r="N10393" s="14"/>
      <c r="R10393" s="7" t="e">
        <f t="shared" si="162"/>
        <v>#N/A</v>
      </c>
    </row>
    <row r="10394" spans="1:18" x14ac:dyDescent="0.25">
      <c r="A10394">
        <v>10392</v>
      </c>
      <c r="B10394">
        <v>64</v>
      </c>
      <c r="C10394">
        <v>369</v>
      </c>
      <c r="D10394" t="s">
        <v>11010</v>
      </c>
      <c r="E10394" t="s">
        <v>6123</v>
      </c>
      <c r="F10394" s="1">
        <v>74474</v>
      </c>
      <c r="G10394">
        <v>8</v>
      </c>
      <c r="H10394" s="1">
        <v>16273</v>
      </c>
      <c r="I10394">
        <v>6</v>
      </c>
      <c r="J10394" s="2">
        <v>43050</v>
      </c>
      <c r="K10394" s="2">
        <v>42809</v>
      </c>
      <c r="L10394">
        <v>2011</v>
      </c>
      <c r="M10394">
        <v>10391</v>
      </c>
      <c r="N10394" s="14"/>
      <c r="R10394" s="7" t="e">
        <f t="shared" si="162"/>
        <v>#N/A</v>
      </c>
    </row>
    <row r="10395" spans="1:18" x14ac:dyDescent="0.25">
      <c r="A10395">
        <v>10393</v>
      </c>
      <c r="B10395">
        <v>65</v>
      </c>
      <c r="C10395">
        <v>370</v>
      </c>
      <c r="D10395" t="s">
        <v>11011</v>
      </c>
      <c r="E10395" t="s">
        <v>4469</v>
      </c>
      <c r="F10395" s="1">
        <v>71158</v>
      </c>
      <c r="G10395">
        <v>8</v>
      </c>
      <c r="H10395" s="1">
        <v>4983</v>
      </c>
      <c r="I10395">
        <v>2</v>
      </c>
      <c r="J10395" s="2">
        <v>42931</v>
      </c>
      <c r="K10395" s="2">
        <v>43056</v>
      </c>
      <c r="L10395">
        <v>2011</v>
      </c>
      <c r="M10395">
        <v>10392</v>
      </c>
      <c r="N10395" s="14"/>
      <c r="R10395" s="7" t="e">
        <f t="shared" si="162"/>
        <v>#N/A</v>
      </c>
    </row>
    <row r="10396" spans="1:18" x14ac:dyDescent="0.25">
      <c r="A10396">
        <v>10394</v>
      </c>
      <c r="B10396">
        <v>66</v>
      </c>
      <c r="C10396">
        <v>371</v>
      </c>
      <c r="D10396" t="s">
        <v>11012</v>
      </c>
      <c r="F10396" s="1">
        <v>70600</v>
      </c>
      <c r="G10396">
        <v>14</v>
      </c>
      <c r="H10396" s="1">
        <v>36884</v>
      </c>
      <c r="I10396">
        <v>5</v>
      </c>
      <c r="J10396" s="2">
        <v>43022</v>
      </c>
      <c r="K10396" t="s">
        <v>106</v>
      </c>
      <c r="L10396">
        <v>2011</v>
      </c>
      <c r="M10396">
        <v>10393</v>
      </c>
      <c r="N10396" s="14"/>
      <c r="R10396" s="7" t="e">
        <f t="shared" si="162"/>
        <v>#N/A</v>
      </c>
    </row>
    <row r="10397" spans="1:18" x14ac:dyDescent="0.25">
      <c r="A10397">
        <v>10395</v>
      </c>
      <c r="B10397">
        <v>67</v>
      </c>
      <c r="C10397">
        <v>372</v>
      </c>
      <c r="D10397" t="s">
        <v>11013</v>
      </c>
      <c r="E10397" t="s">
        <v>8955</v>
      </c>
      <c r="F10397" s="1">
        <v>68961</v>
      </c>
      <c r="G10397">
        <v>23</v>
      </c>
      <c r="H10397" s="1">
        <v>35381</v>
      </c>
      <c r="I10397">
        <v>23</v>
      </c>
      <c r="J10397" s="2">
        <v>42847</v>
      </c>
      <c r="K10397" s="2">
        <v>42867</v>
      </c>
      <c r="L10397">
        <v>2011</v>
      </c>
      <c r="M10397">
        <v>10394</v>
      </c>
      <c r="N10397" s="14"/>
      <c r="R10397" s="7" t="e">
        <f t="shared" si="162"/>
        <v>#N/A</v>
      </c>
    </row>
    <row r="10398" spans="1:18" x14ac:dyDescent="0.25">
      <c r="A10398">
        <v>10396</v>
      </c>
      <c r="B10398">
        <v>68</v>
      </c>
      <c r="C10398">
        <v>373</v>
      </c>
      <c r="D10398" t="s">
        <v>11014</v>
      </c>
      <c r="E10398" t="s">
        <v>6493</v>
      </c>
      <c r="F10398" s="1">
        <v>68945</v>
      </c>
      <c r="G10398">
        <v>5</v>
      </c>
      <c r="H10398" s="1">
        <v>29175</v>
      </c>
      <c r="I10398">
        <v>4</v>
      </c>
      <c r="J10398" s="2">
        <v>43001</v>
      </c>
      <c r="K10398" s="2">
        <v>43035</v>
      </c>
      <c r="L10398">
        <v>2011</v>
      </c>
      <c r="M10398">
        <v>10395</v>
      </c>
      <c r="N10398" s="14"/>
      <c r="R10398" s="7" t="e">
        <f t="shared" si="162"/>
        <v>#N/A</v>
      </c>
    </row>
    <row r="10399" spans="1:18" x14ac:dyDescent="0.25">
      <c r="A10399">
        <v>10397</v>
      </c>
      <c r="B10399">
        <v>69</v>
      </c>
      <c r="C10399">
        <v>374</v>
      </c>
      <c r="D10399" t="s">
        <v>11015</v>
      </c>
      <c r="E10399" t="s">
        <v>2138</v>
      </c>
      <c r="F10399" s="1">
        <v>68723</v>
      </c>
      <c r="G10399">
        <v>10</v>
      </c>
      <c r="H10399" s="1">
        <v>7197</v>
      </c>
      <c r="I10399">
        <v>1</v>
      </c>
      <c r="J10399" s="2">
        <v>42791</v>
      </c>
      <c r="K10399" s="2">
        <v>42846</v>
      </c>
      <c r="L10399">
        <v>2011</v>
      </c>
      <c r="M10399">
        <v>10396</v>
      </c>
      <c r="N10399" s="14"/>
      <c r="R10399" s="7" t="e">
        <f t="shared" si="162"/>
        <v>#N/A</v>
      </c>
    </row>
    <row r="10400" spans="1:18" x14ac:dyDescent="0.25">
      <c r="A10400">
        <v>10398</v>
      </c>
      <c r="B10400">
        <v>70</v>
      </c>
      <c r="C10400">
        <v>375</v>
      </c>
      <c r="D10400" t="s">
        <v>11016</v>
      </c>
      <c r="E10400" t="s">
        <v>8955</v>
      </c>
      <c r="F10400" s="1">
        <v>66171</v>
      </c>
      <c r="G10400">
        <v>23</v>
      </c>
      <c r="H10400" s="1">
        <v>23605</v>
      </c>
      <c r="I10400">
        <v>23</v>
      </c>
      <c r="J10400" s="2">
        <v>42875</v>
      </c>
      <c r="K10400" s="2">
        <v>42902</v>
      </c>
      <c r="L10400">
        <v>2011</v>
      </c>
      <c r="M10400">
        <v>10397</v>
      </c>
      <c r="N10400" s="14"/>
      <c r="R10400" s="7" t="e">
        <f t="shared" si="162"/>
        <v>#N/A</v>
      </c>
    </row>
    <row r="10401" spans="1:18" x14ac:dyDescent="0.25">
      <c r="A10401">
        <v>10399</v>
      </c>
      <c r="B10401">
        <v>71</v>
      </c>
      <c r="C10401">
        <v>376</v>
      </c>
      <c r="D10401" t="s">
        <v>11017</v>
      </c>
      <c r="E10401" t="s">
        <v>8902</v>
      </c>
      <c r="F10401" s="1">
        <v>66099</v>
      </c>
      <c r="G10401">
        <v>11</v>
      </c>
      <c r="H10401" s="1">
        <v>19132</v>
      </c>
      <c r="I10401">
        <v>9</v>
      </c>
      <c r="J10401" s="2">
        <v>42987</v>
      </c>
      <c r="K10401" s="2">
        <v>43021</v>
      </c>
      <c r="L10401">
        <v>2011</v>
      </c>
      <c r="M10401">
        <v>10398</v>
      </c>
      <c r="N10401" s="14"/>
      <c r="R10401" s="7" t="e">
        <f t="shared" si="162"/>
        <v>#N/A</v>
      </c>
    </row>
    <row r="10402" spans="1:18" x14ac:dyDescent="0.25">
      <c r="A10402">
        <v>10400</v>
      </c>
      <c r="B10402">
        <v>72</v>
      </c>
      <c r="C10402">
        <v>377</v>
      </c>
      <c r="D10402" t="s">
        <v>11018</v>
      </c>
      <c r="E10402" t="s">
        <v>8902</v>
      </c>
      <c r="F10402" s="1">
        <v>64572</v>
      </c>
      <c r="G10402">
        <v>6</v>
      </c>
      <c r="H10402" s="1">
        <v>23612</v>
      </c>
      <c r="I10402">
        <v>5</v>
      </c>
      <c r="J10402" s="2">
        <v>42861</v>
      </c>
      <c r="K10402" s="2">
        <v>42888</v>
      </c>
      <c r="L10402">
        <v>2011</v>
      </c>
      <c r="M10402">
        <v>10399</v>
      </c>
      <c r="N10402" s="14"/>
      <c r="R10402" s="7" t="e">
        <f t="shared" si="162"/>
        <v>#N/A</v>
      </c>
    </row>
    <row r="10403" spans="1:18" x14ac:dyDescent="0.25">
      <c r="A10403">
        <v>10401</v>
      </c>
      <c r="B10403">
        <v>73</v>
      </c>
      <c r="C10403">
        <v>378</v>
      </c>
      <c r="D10403" t="s">
        <v>11019</v>
      </c>
      <c r="E10403" t="s">
        <v>8805</v>
      </c>
      <c r="F10403" s="1">
        <v>64014</v>
      </c>
      <c r="G10403">
        <v>9</v>
      </c>
      <c r="H10403" s="1">
        <v>8528</v>
      </c>
      <c r="I10403">
        <v>3</v>
      </c>
      <c r="J10403" s="2">
        <v>42798</v>
      </c>
      <c r="K10403" s="2">
        <v>42930</v>
      </c>
      <c r="L10403">
        <v>2011</v>
      </c>
      <c r="M10403">
        <v>10400</v>
      </c>
      <c r="N10403" s="14"/>
      <c r="R10403" s="7" t="e">
        <f t="shared" si="162"/>
        <v>#N/A</v>
      </c>
    </row>
    <row r="10404" spans="1:18" x14ac:dyDescent="0.25">
      <c r="A10404">
        <v>10402</v>
      </c>
      <c r="B10404">
        <v>74</v>
      </c>
      <c r="C10404">
        <v>379</v>
      </c>
      <c r="D10404" t="s">
        <v>11020</v>
      </c>
      <c r="E10404" t="s">
        <v>7704</v>
      </c>
      <c r="F10404" s="1">
        <v>62173</v>
      </c>
      <c r="G10404">
        <v>2</v>
      </c>
      <c r="H10404" s="1">
        <v>6260</v>
      </c>
      <c r="I10404">
        <v>1</v>
      </c>
      <c r="J10404" s="2">
        <v>42789</v>
      </c>
      <c r="K10404" s="2">
        <v>43063</v>
      </c>
      <c r="L10404">
        <v>2011</v>
      </c>
      <c r="M10404">
        <v>10401</v>
      </c>
      <c r="N10404" s="14"/>
      <c r="R10404" s="7" t="e">
        <f t="shared" si="162"/>
        <v>#N/A</v>
      </c>
    </row>
    <row r="10405" spans="1:18" x14ac:dyDescent="0.25">
      <c r="A10405">
        <v>10403</v>
      </c>
      <c r="B10405">
        <v>75</v>
      </c>
      <c r="C10405">
        <v>380</v>
      </c>
      <c r="D10405" t="s">
        <v>11021</v>
      </c>
      <c r="E10405" t="s">
        <v>7064</v>
      </c>
      <c r="F10405" s="1">
        <v>62027</v>
      </c>
      <c r="G10405">
        <v>12</v>
      </c>
      <c r="H10405" s="1">
        <v>29201</v>
      </c>
      <c r="I10405">
        <v>12</v>
      </c>
      <c r="J10405" s="2">
        <v>42924</v>
      </c>
      <c r="K10405" s="2">
        <v>42979</v>
      </c>
      <c r="L10405">
        <v>2011</v>
      </c>
      <c r="M10405">
        <v>10402</v>
      </c>
      <c r="N10405" s="14"/>
      <c r="R10405" s="7" t="e">
        <f t="shared" si="162"/>
        <v>#N/A</v>
      </c>
    </row>
    <row r="10406" spans="1:18" x14ac:dyDescent="0.25">
      <c r="A10406">
        <v>10404</v>
      </c>
      <c r="B10406">
        <v>76</v>
      </c>
      <c r="C10406">
        <v>381</v>
      </c>
      <c r="D10406" t="s">
        <v>11022</v>
      </c>
      <c r="E10406" t="s">
        <v>6257</v>
      </c>
      <c r="F10406" s="1">
        <v>61794</v>
      </c>
      <c r="G10406">
        <v>5</v>
      </c>
      <c r="H10406" s="1">
        <v>5634</v>
      </c>
      <c r="I10406">
        <v>2</v>
      </c>
      <c r="J10406" s="2">
        <v>42908</v>
      </c>
      <c r="K10406" s="2">
        <v>42972</v>
      </c>
      <c r="L10406">
        <v>2011</v>
      </c>
      <c r="M10406">
        <v>10403</v>
      </c>
      <c r="N10406" s="14"/>
      <c r="R10406" s="7" t="e">
        <f t="shared" si="162"/>
        <v>#N/A</v>
      </c>
    </row>
    <row r="10407" spans="1:18" x14ac:dyDescent="0.25">
      <c r="A10407">
        <v>10405</v>
      </c>
      <c r="B10407">
        <v>77</v>
      </c>
      <c r="C10407">
        <v>382</v>
      </c>
      <c r="D10407" t="s">
        <v>11023</v>
      </c>
      <c r="E10407" t="s">
        <v>6123</v>
      </c>
      <c r="F10407" s="1">
        <v>61759</v>
      </c>
      <c r="G10407">
        <v>5</v>
      </c>
      <c r="H10407" s="1">
        <v>10314</v>
      </c>
      <c r="I10407">
        <v>3</v>
      </c>
      <c r="J10407" s="2">
        <v>42896</v>
      </c>
      <c r="K10407" s="2">
        <v>42989</v>
      </c>
      <c r="L10407">
        <v>2011</v>
      </c>
      <c r="M10407">
        <v>10404</v>
      </c>
      <c r="N10407" s="14"/>
      <c r="R10407" s="7" t="e">
        <f t="shared" si="162"/>
        <v>#N/A</v>
      </c>
    </row>
    <row r="10408" spans="1:18" x14ac:dyDescent="0.25">
      <c r="A10408">
        <v>10406</v>
      </c>
      <c r="B10408">
        <v>78</v>
      </c>
      <c r="C10408">
        <v>383</v>
      </c>
      <c r="D10408" t="s">
        <v>11024</v>
      </c>
      <c r="E10408" t="s">
        <v>8902</v>
      </c>
      <c r="F10408" s="1">
        <v>60630</v>
      </c>
      <c r="G10408">
        <v>4</v>
      </c>
      <c r="H10408" s="1">
        <v>3716</v>
      </c>
      <c r="I10408">
        <v>1</v>
      </c>
      <c r="J10408" s="2">
        <v>42868</v>
      </c>
      <c r="K10408" s="2">
        <v>43021</v>
      </c>
      <c r="L10408">
        <v>2011</v>
      </c>
      <c r="M10408">
        <v>10405</v>
      </c>
      <c r="N10408" s="14"/>
      <c r="R10408" s="7" t="e">
        <f t="shared" si="162"/>
        <v>#N/A</v>
      </c>
    </row>
    <row r="10409" spans="1:18" x14ac:dyDescent="0.25">
      <c r="A10409">
        <v>10407</v>
      </c>
      <c r="B10409">
        <v>79</v>
      </c>
      <c r="C10409">
        <v>384</v>
      </c>
      <c r="D10409" t="s">
        <v>11025</v>
      </c>
      <c r="E10409" t="s">
        <v>5645</v>
      </c>
      <c r="F10409" s="1">
        <v>60335</v>
      </c>
      <c r="G10409">
        <v>4</v>
      </c>
      <c r="H10409" s="1">
        <v>9259</v>
      </c>
      <c r="I10409">
        <v>1</v>
      </c>
      <c r="J10409" s="2">
        <v>43001</v>
      </c>
      <c r="K10409" s="2">
        <v>43056</v>
      </c>
      <c r="L10409">
        <v>2011</v>
      </c>
      <c r="M10409">
        <v>10406</v>
      </c>
      <c r="N10409" s="14"/>
      <c r="R10409" s="7" t="e">
        <f t="shared" si="162"/>
        <v>#N/A</v>
      </c>
    </row>
    <row r="10410" spans="1:18" x14ac:dyDescent="0.25">
      <c r="A10410">
        <v>10408</v>
      </c>
      <c r="B10410">
        <v>80</v>
      </c>
      <c r="C10410">
        <v>385</v>
      </c>
      <c r="D10410" t="s">
        <v>11026</v>
      </c>
      <c r="E10410" t="s">
        <v>11027</v>
      </c>
      <c r="F10410" s="1">
        <v>60291</v>
      </c>
      <c r="G10410">
        <v>5</v>
      </c>
      <c r="H10410" s="1">
        <v>3215</v>
      </c>
      <c r="I10410">
        <v>1</v>
      </c>
      <c r="J10410" s="2">
        <v>42917</v>
      </c>
      <c r="K10410" s="2">
        <v>43049</v>
      </c>
      <c r="L10410">
        <v>2011</v>
      </c>
      <c r="M10410">
        <v>10407</v>
      </c>
      <c r="N10410" s="14"/>
      <c r="R10410" s="7" t="e">
        <f t="shared" si="162"/>
        <v>#N/A</v>
      </c>
    </row>
    <row r="10411" spans="1:18" x14ac:dyDescent="0.25">
      <c r="A10411">
        <v>10409</v>
      </c>
      <c r="B10411">
        <v>81</v>
      </c>
      <c r="C10411">
        <v>386</v>
      </c>
      <c r="D10411" t="s">
        <v>11028</v>
      </c>
      <c r="E10411" t="s">
        <v>7326</v>
      </c>
      <c r="F10411" s="1">
        <v>59954</v>
      </c>
      <c r="G10411">
        <v>6</v>
      </c>
      <c r="H10411" s="1">
        <v>9821</v>
      </c>
      <c r="I10411">
        <v>4</v>
      </c>
      <c r="J10411" s="2">
        <v>42994</v>
      </c>
      <c r="K10411" s="2">
        <v>43091</v>
      </c>
      <c r="L10411">
        <v>2011</v>
      </c>
      <c r="M10411">
        <v>10408</v>
      </c>
      <c r="N10411" s="14"/>
      <c r="R10411" s="7" t="e">
        <f t="shared" si="162"/>
        <v>#N/A</v>
      </c>
    </row>
    <row r="10412" spans="1:18" x14ac:dyDescent="0.25">
      <c r="A10412">
        <v>10410</v>
      </c>
      <c r="B10412">
        <v>82</v>
      </c>
      <c r="C10412">
        <v>387</v>
      </c>
      <c r="D10412" t="s">
        <v>11029</v>
      </c>
      <c r="E10412" t="s">
        <v>5248</v>
      </c>
      <c r="F10412" s="1">
        <v>59472</v>
      </c>
      <c r="G10412">
        <v>26</v>
      </c>
      <c r="I10412">
        <v>26</v>
      </c>
      <c r="J10412" s="2">
        <v>42924</v>
      </c>
      <c r="K10412" s="2">
        <v>42937</v>
      </c>
      <c r="L10412">
        <v>2011</v>
      </c>
      <c r="M10412">
        <v>10409</v>
      </c>
      <c r="N10412" s="14"/>
      <c r="R10412" s="7" t="e">
        <f t="shared" si="162"/>
        <v>#N/A</v>
      </c>
    </row>
    <row r="10413" spans="1:18" x14ac:dyDescent="0.25">
      <c r="A10413">
        <v>10411</v>
      </c>
      <c r="B10413">
        <v>83</v>
      </c>
      <c r="C10413">
        <v>388</v>
      </c>
      <c r="D10413" t="s">
        <v>11030</v>
      </c>
      <c r="E10413" t="s">
        <v>11031</v>
      </c>
      <c r="F10413" s="1">
        <v>56573</v>
      </c>
      <c r="G10413">
        <v>7</v>
      </c>
      <c r="H10413" s="1">
        <v>2699</v>
      </c>
      <c r="I10413">
        <v>1</v>
      </c>
      <c r="J10413" s="2">
        <v>42903</v>
      </c>
      <c r="K10413" s="2">
        <v>43084</v>
      </c>
      <c r="L10413">
        <v>2011</v>
      </c>
      <c r="M10413">
        <v>10410</v>
      </c>
      <c r="N10413" s="14"/>
      <c r="R10413" s="7" t="e">
        <f t="shared" si="162"/>
        <v>#N/A</v>
      </c>
    </row>
    <row r="10414" spans="1:18" x14ac:dyDescent="0.25">
      <c r="A10414">
        <v>10412</v>
      </c>
      <c r="B10414">
        <v>84</v>
      </c>
      <c r="C10414">
        <v>389</v>
      </c>
      <c r="D10414" t="s">
        <v>11032</v>
      </c>
      <c r="E10414" t="s">
        <v>10487</v>
      </c>
      <c r="F10414" s="1">
        <v>55518</v>
      </c>
      <c r="G10414">
        <v>7</v>
      </c>
      <c r="H10414" s="1">
        <v>8753</v>
      </c>
      <c r="I10414">
        <v>1</v>
      </c>
      <c r="J10414" s="2">
        <v>43008</v>
      </c>
      <c r="K10414" s="2">
        <v>43042</v>
      </c>
      <c r="L10414">
        <v>2011</v>
      </c>
      <c r="M10414">
        <v>10411</v>
      </c>
      <c r="N10414" s="14"/>
      <c r="R10414" s="7" t="e">
        <f t="shared" si="162"/>
        <v>#N/A</v>
      </c>
    </row>
    <row r="10415" spans="1:18" x14ac:dyDescent="0.25">
      <c r="A10415">
        <v>10413</v>
      </c>
      <c r="B10415">
        <v>85</v>
      </c>
      <c r="C10415">
        <v>390</v>
      </c>
      <c r="D10415" t="s">
        <v>11033</v>
      </c>
      <c r="E10415" t="s">
        <v>6255</v>
      </c>
      <c r="F10415" s="1">
        <v>55366</v>
      </c>
      <c r="G10415">
        <v>6</v>
      </c>
      <c r="H10415" s="1">
        <v>3530</v>
      </c>
      <c r="I10415">
        <v>1</v>
      </c>
      <c r="J10415" s="2">
        <v>42768</v>
      </c>
      <c r="K10415" s="2">
        <v>42972</v>
      </c>
      <c r="L10415">
        <v>2011</v>
      </c>
      <c r="M10415">
        <v>10412</v>
      </c>
      <c r="N10415" s="14"/>
      <c r="R10415" s="7" t="e">
        <f t="shared" si="162"/>
        <v>#N/A</v>
      </c>
    </row>
    <row r="10416" spans="1:18" x14ac:dyDescent="0.25">
      <c r="A10416">
        <v>10414</v>
      </c>
      <c r="B10416">
        <v>86</v>
      </c>
      <c r="C10416">
        <v>391</v>
      </c>
      <c r="D10416" t="s">
        <v>11034</v>
      </c>
      <c r="E10416" t="s">
        <v>2469</v>
      </c>
      <c r="F10416" s="1">
        <v>55125</v>
      </c>
      <c r="G10416">
        <v>10</v>
      </c>
      <c r="H10416" s="1">
        <v>17859</v>
      </c>
      <c r="I10416">
        <v>9</v>
      </c>
      <c r="J10416" s="2">
        <v>43015</v>
      </c>
      <c r="K10416" s="2">
        <v>43049</v>
      </c>
      <c r="L10416">
        <v>2011</v>
      </c>
      <c r="M10416">
        <v>10413</v>
      </c>
      <c r="N10416" s="14"/>
      <c r="R10416" s="7" t="e">
        <f t="shared" si="162"/>
        <v>#N/A</v>
      </c>
    </row>
    <row r="10417" spans="1:18" x14ac:dyDescent="0.25">
      <c r="A10417">
        <v>10415</v>
      </c>
      <c r="B10417">
        <v>87</v>
      </c>
      <c r="C10417">
        <v>392</v>
      </c>
      <c r="D10417" t="s">
        <v>11035</v>
      </c>
      <c r="E10417" t="s">
        <v>8881</v>
      </c>
      <c r="F10417" s="1">
        <v>54805</v>
      </c>
      <c r="G10417">
        <v>16</v>
      </c>
      <c r="H10417" s="1">
        <v>54333</v>
      </c>
      <c r="I10417">
        <v>16</v>
      </c>
      <c r="J10417" s="2">
        <v>43029</v>
      </c>
      <c r="K10417" s="2">
        <v>43035</v>
      </c>
      <c r="L10417">
        <v>2011</v>
      </c>
      <c r="M10417">
        <v>10414</v>
      </c>
      <c r="N10417" s="14"/>
      <c r="R10417" s="7" t="e">
        <f t="shared" si="162"/>
        <v>#N/A</v>
      </c>
    </row>
    <row r="10418" spans="1:18" x14ac:dyDescent="0.25">
      <c r="A10418">
        <v>10416</v>
      </c>
      <c r="B10418">
        <v>88</v>
      </c>
      <c r="C10418">
        <v>393</v>
      </c>
      <c r="D10418" t="s">
        <v>11036</v>
      </c>
      <c r="E10418" t="s">
        <v>6257</v>
      </c>
      <c r="F10418" s="1">
        <v>53714</v>
      </c>
      <c r="G10418">
        <v>6</v>
      </c>
      <c r="H10418" s="1">
        <v>15792</v>
      </c>
      <c r="I10418">
        <v>2</v>
      </c>
      <c r="J10418" s="2">
        <v>43043</v>
      </c>
      <c r="K10418" s="2">
        <v>43084</v>
      </c>
      <c r="L10418">
        <v>2011</v>
      </c>
      <c r="M10418">
        <v>10415</v>
      </c>
      <c r="N10418" s="14"/>
      <c r="R10418" s="7" t="e">
        <f t="shared" si="162"/>
        <v>#N/A</v>
      </c>
    </row>
    <row r="10419" spans="1:18" x14ac:dyDescent="0.25">
      <c r="A10419">
        <v>10417</v>
      </c>
      <c r="B10419">
        <v>89</v>
      </c>
      <c r="C10419">
        <v>394</v>
      </c>
      <c r="D10419" t="s">
        <v>11037</v>
      </c>
      <c r="E10419" t="s">
        <v>4469</v>
      </c>
      <c r="F10419" s="1">
        <v>52681</v>
      </c>
      <c r="G10419">
        <v>4</v>
      </c>
      <c r="H10419" s="1">
        <v>5791</v>
      </c>
      <c r="I10419">
        <v>2</v>
      </c>
      <c r="J10419" s="2">
        <v>42887</v>
      </c>
      <c r="K10419" s="2">
        <v>43049</v>
      </c>
      <c r="L10419">
        <v>2011</v>
      </c>
      <c r="M10419">
        <v>10416</v>
      </c>
      <c r="N10419" s="14"/>
      <c r="R10419" s="7" t="e">
        <f t="shared" si="162"/>
        <v>#N/A</v>
      </c>
    </row>
    <row r="10420" spans="1:18" x14ac:dyDescent="0.25">
      <c r="A10420">
        <v>10418</v>
      </c>
      <c r="B10420">
        <v>90</v>
      </c>
      <c r="C10420">
        <v>395</v>
      </c>
      <c r="D10420" t="s">
        <v>11038</v>
      </c>
      <c r="E10420" t="s">
        <v>9113</v>
      </c>
      <c r="F10420" s="1">
        <v>51301</v>
      </c>
      <c r="G10420">
        <v>3</v>
      </c>
      <c r="H10420" s="1">
        <v>7272</v>
      </c>
      <c r="I10420">
        <v>1</v>
      </c>
      <c r="J10420" s="2">
        <v>42957</v>
      </c>
      <c r="K10420" s="2">
        <v>42795</v>
      </c>
      <c r="L10420">
        <v>2011</v>
      </c>
      <c r="M10420">
        <v>10417</v>
      </c>
      <c r="N10420" s="14"/>
      <c r="R10420" s="7" t="e">
        <f t="shared" si="162"/>
        <v>#N/A</v>
      </c>
    </row>
    <row r="10421" spans="1:18" x14ac:dyDescent="0.25">
      <c r="A10421">
        <v>10419</v>
      </c>
      <c r="B10421">
        <v>91</v>
      </c>
      <c r="C10421">
        <v>396</v>
      </c>
      <c r="D10421" t="s">
        <v>11039</v>
      </c>
      <c r="E10421" t="s">
        <v>4540</v>
      </c>
      <c r="F10421" s="1">
        <v>51198</v>
      </c>
      <c r="G10421">
        <v>5</v>
      </c>
      <c r="H10421" s="1">
        <v>5641</v>
      </c>
      <c r="I10421">
        <v>1</v>
      </c>
      <c r="J10421" s="2">
        <v>42749</v>
      </c>
      <c r="K10421" t="s">
        <v>106</v>
      </c>
      <c r="L10421">
        <v>2011</v>
      </c>
      <c r="M10421">
        <v>10418</v>
      </c>
      <c r="N10421" s="14"/>
      <c r="R10421" s="7" t="e">
        <f t="shared" si="162"/>
        <v>#N/A</v>
      </c>
    </row>
    <row r="10422" spans="1:18" x14ac:dyDescent="0.25">
      <c r="A10422">
        <v>10420</v>
      </c>
      <c r="B10422">
        <v>92</v>
      </c>
      <c r="C10422">
        <v>397</v>
      </c>
      <c r="D10422" t="s">
        <v>11040</v>
      </c>
      <c r="E10422" t="s">
        <v>8902</v>
      </c>
      <c r="F10422" s="1">
        <v>50433</v>
      </c>
      <c r="G10422">
        <v>9</v>
      </c>
      <c r="H10422" s="1">
        <v>11365</v>
      </c>
      <c r="I10422">
        <v>4</v>
      </c>
      <c r="J10422" s="2">
        <v>42847</v>
      </c>
      <c r="K10422" s="2">
        <v>42902</v>
      </c>
      <c r="L10422">
        <v>2011</v>
      </c>
      <c r="M10422">
        <v>10419</v>
      </c>
      <c r="N10422" s="14"/>
      <c r="R10422" s="7" t="e">
        <f t="shared" si="162"/>
        <v>#N/A</v>
      </c>
    </row>
    <row r="10423" spans="1:18" x14ac:dyDescent="0.25">
      <c r="A10423">
        <v>10421</v>
      </c>
      <c r="B10423">
        <v>93</v>
      </c>
      <c r="C10423">
        <v>398</v>
      </c>
      <c r="D10423" t="s">
        <v>11041</v>
      </c>
      <c r="E10423" t="s">
        <v>8502</v>
      </c>
      <c r="F10423" s="1">
        <v>49918</v>
      </c>
      <c r="G10423">
        <v>3</v>
      </c>
      <c r="H10423" s="1">
        <v>4868</v>
      </c>
      <c r="I10423">
        <v>1</v>
      </c>
      <c r="J10423" s="2">
        <v>42784</v>
      </c>
      <c r="K10423" t="s">
        <v>106</v>
      </c>
      <c r="L10423">
        <v>2011</v>
      </c>
      <c r="M10423">
        <v>10420</v>
      </c>
      <c r="N10423" s="14"/>
      <c r="R10423" s="7" t="e">
        <f t="shared" si="162"/>
        <v>#N/A</v>
      </c>
    </row>
    <row r="10424" spans="1:18" x14ac:dyDescent="0.25">
      <c r="A10424">
        <v>10422</v>
      </c>
      <c r="B10424">
        <v>0</v>
      </c>
      <c r="C10424">
        <v>305</v>
      </c>
      <c r="D10424" t="s">
        <v>11042</v>
      </c>
      <c r="E10424" t="s">
        <v>6297</v>
      </c>
      <c r="F10424" s="1">
        <v>204232</v>
      </c>
      <c r="G10424">
        <v>69</v>
      </c>
      <c r="H10424" s="1">
        <v>66998</v>
      </c>
      <c r="I10424">
        <v>50</v>
      </c>
      <c r="J10424" s="2">
        <v>42838</v>
      </c>
      <c r="K10424" s="2">
        <v>42878</v>
      </c>
      <c r="L10424">
        <v>2012</v>
      </c>
      <c r="M10424">
        <v>10421</v>
      </c>
      <c r="N10424" s="14"/>
      <c r="R10424" s="7" t="e">
        <f t="shared" si="162"/>
        <v>#N/A</v>
      </c>
    </row>
    <row r="10425" spans="1:18" x14ac:dyDescent="0.25">
      <c r="A10425">
        <v>10423</v>
      </c>
      <c r="B10425">
        <v>1</v>
      </c>
      <c r="C10425">
        <v>306</v>
      </c>
      <c r="D10425" t="s">
        <v>11043</v>
      </c>
      <c r="E10425" t="s">
        <v>6297</v>
      </c>
      <c r="F10425" s="1">
        <v>203373</v>
      </c>
      <c r="G10425">
        <v>63</v>
      </c>
      <c r="H10425" s="1">
        <v>22707</v>
      </c>
      <c r="I10425">
        <v>3</v>
      </c>
      <c r="J10425" s="2">
        <v>42992</v>
      </c>
      <c r="K10425" s="2">
        <v>43019</v>
      </c>
      <c r="L10425">
        <v>2012</v>
      </c>
      <c r="M10425">
        <v>10422</v>
      </c>
      <c r="N10425" s="14"/>
      <c r="R10425" s="7" t="e">
        <f t="shared" si="162"/>
        <v>#N/A</v>
      </c>
    </row>
    <row r="10426" spans="1:18" x14ac:dyDescent="0.25">
      <c r="A10426">
        <v>10424</v>
      </c>
      <c r="B10426">
        <v>2</v>
      </c>
      <c r="C10426">
        <v>307</v>
      </c>
      <c r="D10426" t="s">
        <v>11044</v>
      </c>
      <c r="E10426" t="s">
        <v>5645</v>
      </c>
      <c r="F10426" s="1">
        <v>201436</v>
      </c>
      <c r="G10426">
        <v>33</v>
      </c>
      <c r="H10426" s="1">
        <v>87475</v>
      </c>
      <c r="I10426">
        <v>24</v>
      </c>
      <c r="J10426" s="2">
        <v>42796</v>
      </c>
      <c r="K10426" t="s">
        <v>106</v>
      </c>
      <c r="L10426">
        <v>2012</v>
      </c>
      <c r="M10426">
        <v>10423</v>
      </c>
      <c r="N10426" s="14"/>
      <c r="R10426" s="7" t="e">
        <f t="shared" si="162"/>
        <v>#N/A</v>
      </c>
    </row>
    <row r="10427" spans="1:18" x14ac:dyDescent="0.25">
      <c r="A10427">
        <v>10425</v>
      </c>
      <c r="B10427">
        <v>3</v>
      </c>
      <c r="C10427">
        <v>308</v>
      </c>
      <c r="D10427" t="s">
        <v>11045</v>
      </c>
      <c r="E10427" t="s">
        <v>6123</v>
      </c>
      <c r="F10427" s="1">
        <v>201395</v>
      </c>
      <c r="G10427">
        <v>19</v>
      </c>
      <c r="H10427" s="1">
        <v>40489</v>
      </c>
      <c r="I10427">
        <v>16</v>
      </c>
      <c r="J10427" s="2">
        <v>43083</v>
      </c>
      <c r="K10427" s="2">
        <v>42829</v>
      </c>
      <c r="L10427">
        <v>2012</v>
      </c>
      <c r="M10427">
        <v>10424</v>
      </c>
      <c r="N10427" s="14"/>
      <c r="R10427" s="7" t="e">
        <f t="shared" si="162"/>
        <v>#N/A</v>
      </c>
    </row>
    <row r="10428" spans="1:18" x14ac:dyDescent="0.25">
      <c r="A10428">
        <v>10426</v>
      </c>
      <c r="B10428">
        <v>4</v>
      </c>
      <c r="C10428">
        <v>309</v>
      </c>
      <c r="D10428" t="s">
        <v>11046</v>
      </c>
      <c r="E10428" t="s">
        <v>8955</v>
      </c>
      <c r="F10428" s="1">
        <v>191826</v>
      </c>
      <c r="G10428">
        <v>13</v>
      </c>
      <c r="H10428" s="1">
        <v>43372</v>
      </c>
      <c r="I10428">
        <v>9</v>
      </c>
      <c r="J10428" s="2">
        <v>42838</v>
      </c>
      <c r="K10428" s="2">
        <v>43012</v>
      </c>
      <c r="L10428">
        <v>2012</v>
      </c>
      <c r="M10428">
        <v>10425</v>
      </c>
      <c r="N10428" s="14"/>
      <c r="R10428" s="7" t="e">
        <f t="shared" si="162"/>
        <v>#N/A</v>
      </c>
    </row>
    <row r="10429" spans="1:18" x14ac:dyDescent="0.25">
      <c r="A10429">
        <v>10427</v>
      </c>
      <c r="B10429">
        <v>5</v>
      </c>
      <c r="C10429">
        <v>310</v>
      </c>
      <c r="D10429" t="s">
        <v>11047</v>
      </c>
      <c r="E10429" t="s">
        <v>7064</v>
      </c>
      <c r="F10429" s="1">
        <v>180440</v>
      </c>
      <c r="G10429">
        <v>5</v>
      </c>
      <c r="H10429" s="1">
        <v>62340</v>
      </c>
      <c r="I10429">
        <v>5</v>
      </c>
      <c r="J10429" s="2">
        <v>43027</v>
      </c>
      <c r="K10429" s="2">
        <v>42850</v>
      </c>
      <c r="L10429">
        <v>2012</v>
      </c>
      <c r="M10429">
        <v>10426</v>
      </c>
      <c r="N10429" s="14"/>
      <c r="R10429" s="7" t="e">
        <f t="shared" si="162"/>
        <v>#N/A</v>
      </c>
    </row>
    <row r="10430" spans="1:18" x14ac:dyDescent="0.25">
      <c r="A10430">
        <v>10428</v>
      </c>
      <c r="B10430">
        <v>6</v>
      </c>
      <c r="C10430">
        <v>311</v>
      </c>
      <c r="D10430" t="s">
        <v>11048</v>
      </c>
      <c r="E10430" t="s">
        <v>9120</v>
      </c>
      <c r="F10430" s="1">
        <v>180117</v>
      </c>
      <c r="G10430">
        <v>13</v>
      </c>
      <c r="H10430" s="1">
        <v>58240</v>
      </c>
      <c r="I10430">
        <v>13</v>
      </c>
      <c r="J10430" s="2">
        <v>42796</v>
      </c>
      <c r="K10430" s="2">
        <v>42809</v>
      </c>
      <c r="L10430">
        <v>2012</v>
      </c>
      <c r="M10430">
        <v>10427</v>
      </c>
      <c r="N10430" s="14"/>
      <c r="R10430" s="7" t="e">
        <f t="shared" si="162"/>
        <v>#N/A</v>
      </c>
    </row>
    <row r="10431" spans="1:18" x14ac:dyDescent="0.25">
      <c r="A10431">
        <v>10429</v>
      </c>
      <c r="B10431">
        <v>7</v>
      </c>
      <c r="C10431">
        <v>312</v>
      </c>
      <c r="D10431" t="s">
        <v>11049</v>
      </c>
      <c r="E10431" t="s">
        <v>7064</v>
      </c>
      <c r="F10431" s="1">
        <v>177802</v>
      </c>
      <c r="G10431">
        <v>42</v>
      </c>
      <c r="H10431" s="1">
        <v>119300</v>
      </c>
      <c r="I10431">
        <v>42</v>
      </c>
      <c r="J10431" s="2">
        <v>42755</v>
      </c>
      <c r="K10431" s="2">
        <v>42802</v>
      </c>
      <c r="L10431">
        <v>2012</v>
      </c>
      <c r="M10431">
        <v>10428</v>
      </c>
      <c r="N10431" s="14"/>
      <c r="R10431" s="7" t="e">
        <f t="shared" si="162"/>
        <v>#N/A</v>
      </c>
    </row>
    <row r="10432" spans="1:18" x14ac:dyDescent="0.25">
      <c r="A10432">
        <v>10430</v>
      </c>
      <c r="B10432">
        <v>8</v>
      </c>
      <c r="C10432">
        <v>313</v>
      </c>
      <c r="D10432" t="s">
        <v>11050</v>
      </c>
      <c r="E10432" t="s">
        <v>6143</v>
      </c>
      <c r="F10432" s="1">
        <v>177743</v>
      </c>
      <c r="G10432">
        <v>49</v>
      </c>
      <c r="H10432" s="1">
        <v>94583</v>
      </c>
      <c r="I10432">
        <v>49</v>
      </c>
      <c r="J10432" s="2">
        <v>42790</v>
      </c>
      <c r="K10432" s="2">
        <v>42816</v>
      </c>
      <c r="L10432">
        <v>2012</v>
      </c>
      <c r="M10432">
        <v>10429</v>
      </c>
      <c r="N10432" s="14"/>
      <c r="R10432" s="7" t="e">
        <f t="shared" si="162"/>
        <v>#N/A</v>
      </c>
    </row>
    <row r="10433" spans="1:18" x14ac:dyDescent="0.25">
      <c r="A10433">
        <v>10431</v>
      </c>
      <c r="B10433">
        <v>9</v>
      </c>
      <c r="C10433">
        <v>314</v>
      </c>
      <c r="D10433" t="s">
        <v>11051</v>
      </c>
      <c r="E10433" t="s">
        <v>9637</v>
      </c>
      <c r="F10433" s="1">
        <v>177729</v>
      </c>
      <c r="G10433">
        <v>27</v>
      </c>
      <c r="H10433" s="1">
        <v>28340</v>
      </c>
      <c r="I10433">
        <v>6</v>
      </c>
      <c r="J10433" s="2">
        <v>42824</v>
      </c>
      <c r="K10433" s="2">
        <v>42875</v>
      </c>
      <c r="L10433">
        <v>2012</v>
      </c>
      <c r="M10433">
        <v>10430</v>
      </c>
      <c r="N10433" s="14"/>
      <c r="R10433" s="7" t="e">
        <f t="shared" si="162"/>
        <v>#N/A</v>
      </c>
    </row>
    <row r="10434" spans="1:18" x14ac:dyDescent="0.25">
      <c r="A10434">
        <v>10432</v>
      </c>
      <c r="B10434">
        <v>10</v>
      </c>
      <c r="C10434">
        <v>315</v>
      </c>
      <c r="D10434" t="s">
        <v>11052</v>
      </c>
      <c r="E10434" t="s">
        <v>5645</v>
      </c>
      <c r="F10434" s="1">
        <v>176669</v>
      </c>
      <c r="G10434">
        <v>17</v>
      </c>
      <c r="H10434" s="1">
        <v>19032</v>
      </c>
      <c r="I10434">
        <v>4</v>
      </c>
      <c r="J10434" s="2">
        <v>42831</v>
      </c>
      <c r="K10434" t="s">
        <v>106</v>
      </c>
      <c r="L10434">
        <v>2012</v>
      </c>
      <c r="M10434">
        <v>10431</v>
      </c>
      <c r="N10434" s="14"/>
      <c r="R10434" s="7" t="e">
        <f t="shared" si="162"/>
        <v>#N/A</v>
      </c>
    </row>
    <row r="10435" spans="1:18" x14ac:dyDescent="0.25">
      <c r="A10435">
        <v>10433</v>
      </c>
      <c r="B10435">
        <v>11</v>
      </c>
      <c r="C10435">
        <v>316</v>
      </c>
      <c r="D10435" t="s">
        <v>11053</v>
      </c>
      <c r="E10435" t="s">
        <v>7704</v>
      </c>
      <c r="F10435" s="1">
        <v>174065</v>
      </c>
      <c r="G10435">
        <v>4</v>
      </c>
      <c r="H10435" s="1">
        <v>7526</v>
      </c>
      <c r="I10435">
        <v>1</v>
      </c>
      <c r="J10435" s="2">
        <v>42866</v>
      </c>
      <c r="K10435" s="2">
        <v>43089</v>
      </c>
      <c r="L10435">
        <v>2012</v>
      </c>
      <c r="M10435">
        <v>10432</v>
      </c>
      <c r="N10435" s="14"/>
      <c r="R10435" s="7" t="e">
        <f t="shared" si="162"/>
        <v>#N/A</v>
      </c>
    </row>
    <row r="10436" spans="1:18" x14ac:dyDescent="0.25">
      <c r="A10436">
        <v>10434</v>
      </c>
      <c r="B10436">
        <v>12</v>
      </c>
      <c r="C10436">
        <v>317</v>
      </c>
      <c r="D10436" t="s">
        <v>11054</v>
      </c>
      <c r="E10436" t="s">
        <v>11055</v>
      </c>
      <c r="F10436" s="1">
        <v>172000</v>
      </c>
      <c r="G10436">
        <v>188</v>
      </c>
      <c r="H10436" s="1">
        <v>113882</v>
      </c>
      <c r="I10436">
        <v>188</v>
      </c>
      <c r="J10436" s="2">
        <v>42887</v>
      </c>
      <c r="K10436" s="2">
        <v>42900</v>
      </c>
      <c r="L10436">
        <v>2012</v>
      </c>
      <c r="M10436">
        <v>10433</v>
      </c>
      <c r="N10436" s="14"/>
      <c r="R10436" s="7" t="e">
        <f t="shared" si="162"/>
        <v>#N/A</v>
      </c>
    </row>
    <row r="10437" spans="1:18" x14ac:dyDescent="0.25">
      <c r="A10437">
        <v>10435</v>
      </c>
      <c r="B10437">
        <v>13</v>
      </c>
      <c r="C10437">
        <v>318</v>
      </c>
      <c r="D10437" t="s">
        <v>11056</v>
      </c>
      <c r="E10437" t="s">
        <v>9077</v>
      </c>
      <c r="F10437" s="1">
        <v>170276</v>
      </c>
      <c r="G10437">
        <v>15</v>
      </c>
      <c r="H10437" s="1">
        <v>95452</v>
      </c>
      <c r="I10437">
        <v>15</v>
      </c>
      <c r="J10437" s="2">
        <v>42978</v>
      </c>
      <c r="K10437" t="s">
        <v>106</v>
      </c>
      <c r="L10437">
        <v>2012</v>
      </c>
      <c r="M10437">
        <v>10434</v>
      </c>
      <c r="N10437" s="14"/>
      <c r="R10437" s="7" t="e">
        <f t="shared" ref="R10437:R10500" si="163">VLOOKUP(Q10437,$T$1:$V$90,3,FALSE)</f>
        <v>#N/A</v>
      </c>
    </row>
    <row r="10438" spans="1:18" x14ac:dyDescent="0.25">
      <c r="A10438">
        <v>10436</v>
      </c>
      <c r="B10438">
        <v>14</v>
      </c>
      <c r="C10438">
        <v>319</v>
      </c>
      <c r="D10438" t="s">
        <v>11057</v>
      </c>
      <c r="E10438" t="s">
        <v>6143</v>
      </c>
      <c r="F10438" s="1">
        <v>169181</v>
      </c>
      <c r="G10438">
        <v>74</v>
      </c>
      <c r="H10438" s="1">
        <v>105366</v>
      </c>
      <c r="I10438">
        <v>74</v>
      </c>
      <c r="J10438" s="2">
        <v>42978</v>
      </c>
      <c r="K10438" s="2">
        <v>42998</v>
      </c>
      <c r="L10438">
        <v>2012</v>
      </c>
      <c r="M10438">
        <v>10435</v>
      </c>
      <c r="N10438" s="14"/>
      <c r="R10438" s="7" t="e">
        <f t="shared" si="163"/>
        <v>#N/A</v>
      </c>
    </row>
    <row r="10439" spans="1:18" x14ac:dyDescent="0.25">
      <c r="A10439">
        <v>10437</v>
      </c>
      <c r="B10439">
        <v>15</v>
      </c>
      <c r="C10439">
        <v>320</v>
      </c>
      <c r="D10439" t="s">
        <v>11058</v>
      </c>
      <c r="E10439" t="s">
        <v>11059</v>
      </c>
      <c r="F10439" s="1">
        <v>166228</v>
      </c>
      <c r="G10439">
        <v>10</v>
      </c>
      <c r="H10439" s="1">
        <v>13551</v>
      </c>
      <c r="I10439">
        <v>1</v>
      </c>
      <c r="J10439" s="2">
        <v>42894</v>
      </c>
      <c r="K10439" s="2">
        <v>42973</v>
      </c>
      <c r="L10439">
        <v>2012</v>
      </c>
      <c r="M10439">
        <v>10436</v>
      </c>
      <c r="N10439" s="14"/>
      <c r="R10439" s="7" t="e">
        <f t="shared" si="163"/>
        <v>#N/A</v>
      </c>
    </row>
    <row r="10440" spans="1:18" x14ac:dyDescent="0.25">
      <c r="A10440">
        <v>10438</v>
      </c>
      <c r="B10440">
        <v>16</v>
      </c>
      <c r="C10440">
        <v>321</v>
      </c>
      <c r="D10440" t="s">
        <v>11060</v>
      </c>
      <c r="E10440" t="s">
        <v>11061</v>
      </c>
      <c r="F10440" s="1">
        <v>158411</v>
      </c>
      <c r="G10440">
        <v>8</v>
      </c>
      <c r="H10440" s="1">
        <v>13760</v>
      </c>
      <c r="I10440">
        <v>2</v>
      </c>
      <c r="J10440" s="2">
        <v>43020</v>
      </c>
      <c r="K10440" s="2">
        <v>43089</v>
      </c>
      <c r="L10440">
        <v>2012</v>
      </c>
      <c r="M10440">
        <v>10437</v>
      </c>
      <c r="N10440" s="14"/>
      <c r="R10440" s="7" t="e">
        <f t="shared" si="163"/>
        <v>#N/A</v>
      </c>
    </row>
    <row r="10441" spans="1:18" x14ac:dyDescent="0.25">
      <c r="A10441">
        <v>10439</v>
      </c>
      <c r="B10441">
        <v>17</v>
      </c>
      <c r="C10441">
        <v>322</v>
      </c>
      <c r="D10441" t="s">
        <v>11062</v>
      </c>
      <c r="E10441" t="s">
        <v>8838</v>
      </c>
      <c r="F10441" s="1">
        <v>157782</v>
      </c>
      <c r="G10441">
        <v>14</v>
      </c>
      <c r="H10441" s="1">
        <v>7963</v>
      </c>
      <c r="I10441">
        <v>1</v>
      </c>
      <c r="J10441" s="2">
        <v>42753</v>
      </c>
      <c r="K10441" s="2">
        <v>42858</v>
      </c>
      <c r="L10441">
        <v>2012</v>
      </c>
      <c r="M10441">
        <v>10438</v>
      </c>
      <c r="N10441" s="14"/>
      <c r="R10441" s="7" t="e">
        <f t="shared" si="163"/>
        <v>#N/A</v>
      </c>
    </row>
    <row r="10442" spans="1:18" x14ac:dyDescent="0.25">
      <c r="A10442">
        <v>10440</v>
      </c>
      <c r="B10442">
        <v>18</v>
      </c>
      <c r="C10442">
        <v>323</v>
      </c>
      <c r="D10442" t="s">
        <v>11063</v>
      </c>
      <c r="E10442" t="s">
        <v>9185</v>
      </c>
      <c r="F10442" s="1">
        <v>157508</v>
      </c>
      <c r="G10442">
        <v>13</v>
      </c>
      <c r="H10442" s="1">
        <v>24286</v>
      </c>
      <c r="I10442">
        <v>6</v>
      </c>
      <c r="J10442" s="2">
        <v>42852</v>
      </c>
      <c r="K10442" s="2">
        <v>42991</v>
      </c>
      <c r="L10442">
        <v>2012</v>
      </c>
      <c r="M10442">
        <v>10439</v>
      </c>
      <c r="N10442" s="14"/>
      <c r="R10442" s="7" t="e">
        <f t="shared" si="163"/>
        <v>#N/A</v>
      </c>
    </row>
    <row r="10443" spans="1:18" x14ac:dyDescent="0.25">
      <c r="A10443">
        <v>10441</v>
      </c>
      <c r="B10443">
        <v>19</v>
      </c>
      <c r="C10443">
        <v>324</v>
      </c>
      <c r="D10443" t="s">
        <v>11064</v>
      </c>
      <c r="E10443" t="s">
        <v>9120</v>
      </c>
      <c r="F10443" s="1">
        <v>156072</v>
      </c>
      <c r="G10443">
        <v>18</v>
      </c>
      <c r="H10443" s="1">
        <v>30240</v>
      </c>
      <c r="I10443">
        <v>18</v>
      </c>
      <c r="J10443" s="2">
        <v>42866</v>
      </c>
      <c r="K10443" s="2">
        <v>42883</v>
      </c>
      <c r="L10443">
        <v>2012</v>
      </c>
      <c r="M10443">
        <v>10440</v>
      </c>
      <c r="N10443" s="14"/>
      <c r="R10443" s="7" t="e">
        <f t="shared" si="163"/>
        <v>#N/A</v>
      </c>
    </row>
    <row r="10444" spans="1:18" x14ac:dyDescent="0.25">
      <c r="A10444">
        <v>10442</v>
      </c>
      <c r="B10444">
        <v>20</v>
      </c>
      <c r="C10444">
        <v>325</v>
      </c>
      <c r="D10444" t="s">
        <v>11065</v>
      </c>
      <c r="E10444" t="s">
        <v>5248</v>
      </c>
      <c r="F10444" s="1">
        <v>155758</v>
      </c>
      <c r="G10444">
        <v>54</v>
      </c>
      <c r="H10444" s="1">
        <v>119743</v>
      </c>
      <c r="I10444">
        <v>54</v>
      </c>
      <c r="J10444" s="2">
        <v>42971</v>
      </c>
      <c r="K10444" s="2">
        <v>42977</v>
      </c>
      <c r="L10444">
        <v>2012</v>
      </c>
      <c r="M10444">
        <v>10441</v>
      </c>
      <c r="N10444" s="14"/>
      <c r="R10444" s="7" t="e">
        <f t="shared" si="163"/>
        <v>#N/A</v>
      </c>
    </row>
    <row r="10445" spans="1:18" x14ac:dyDescent="0.25">
      <c r="A10445">
        <v>10443</v>
      </c>
      <c r="B10445">
        <v>21</v>
      </c>
      <c r="C10445">
        <v>326</v>
      </c>
      <c r="D10445" t="s">
        <v>11066</v>
      </c>
      <c r="E10445" t="s">
        <v>9136</v>
      </c>
      <c r="F10445" s="1">
        <v>154659</v>
      </c>
      <c r="G10445">
        <v>14</v>
      </c>
      <c r="H10445" s="1">
        <v>15401</v>
      </c>
      <c r="I10445">
        <v>3</v>
      </c>
      <c r="J10445" s="2">
        <v>43013</v>
      </c>
      <c r="K10445" t="s">
        <v>106</v>
      </c>
      <c r="L10445">
        <v>2012</v>
      </c>
      <c r="M10445">
        <v>10442</v>
      </c>
      <c r="N10445" s="14"/>
      <c r="R10445" s="7" t="e">
        <f t="shared" si="163"/>
        <v>#N/A</v>
      </c>
    </row>
    <row r="10446" spans="1:18" x14ac:dyDescent="0.25">
      <c r="A10446">
        <v>10444</v>
      </c>
      <c r="B10446">
        <v>22</v>
      </c>
      <c r="C10446">
        <v>327</v>
      </c>
      <c r="D10446" t="s">
        <v>11067</v>
      </c>
      <c r="E10446" t="s">
        <v>7326</v>
      </c>
      <c r="F10446" s="1">
        <v>154189</v>
      </c>
      <c r="G10446">
        <v>6</v>
      </c>
      <c r="H10446" s="1">
        <v>27857</v>
      </c>
      <c r="I10446">
        <v>5</v>
      </c>
      <c r="J10446" s="2">
        <v>42915</v>
      </c>
      <c r="K10446" s="2">
        <v>43040</v>
      </c>
      <c r="L10446">
        <v>2012</v>
      </c>
      <c r="M10446">
        <v>10443</v>
      </c>
      <c r="N10446" s="14"/>
      <c r="R10446" s="7" t="e">
        <f t="shared" si="163"/>
        <v>#N/A</v>
      </c>
    </row>
    <row r="10447" spans="1:18" x14ac:dyDescent="0.25">
      <c r="A10447">
        <v>10445</v>
      </c>
      <c r="B10447">
        <v>23</v>
      </c>
      <c r="C10447">
        <v>328</v>
      </c>
      <c r="D10447" t="s">
        <v>11068</v>
      </c>
      <c r="E10447" t="s">
        <v>8502</v>
      </c>
      <c r="F10447" s="1">
        <v>152408</v>
      </c>
      <c r="G10447">
        <v>6</v>
      </c>
      <c r="H10447" s="1">
        <v>10952</v>
      </c>
      <c r="I10447">
        <v>1</v>
      </c>
      <c r="J10447" s="2">
        <v>42739</v>
      </c>
      <c r="K10447" t="s">
        <v>106</v>
      </c>
      <c r="L10447">
        <v>2012</v>
      </c>
      <c r="M10447">
        <v>10444</v>
      </c>
      <c r="N10447" s="14"/>
      <c r="R10447" s="7" t="e">
        <f t="shared" si="163"/>
        <v>#N/A</v>
      </c>
    </row>
    <row r="10448" spans="1:18" x14ac:dyDescent="0.25">
      <c r="A10448">
        <v>10446</v>
      </c>
      <c r="B10448">
        <v>24</v>
      </c>
      <c r="C10448">
        <v>329</v>
      </c>
      <c r="D10448" t="s">
        <v>11069</v>
      </c>
      <c r="E10448" t="s">
        <v>6934</v>
      </c>
      <c r="F10448" s="1">
        <v>151840</v>
      </c>
      <c r="G10448">
        <v>34</v>
      </c>
      <c r="H10448" s="1">
        <v>32267</v>
      </c>
      <c r="I10448">
        <v>7</v>
      </c>
      <c r="J10448" s="2">
        <v>42783</v>
      </c>
      <c r="K10448" s="2">
        <v>42858</v>
      </c>
      <c r="L10448">
        <v>2012</v>
      </c>
      <c r="M10448">
        <v>10445</v>
      </c>
      <c r="N10448" s="14"/>
      <c r="R10448" s="7" t="e">
        <f t="shared" si="163"/>
        <v>#N/A</v>
      </c>
    </row>
    <row r="10449" spans="1:18" x14ac:dyDescent="0.25">
      <c r="A10449">
        <v>10447</v>
      </c>
      <c r="B10449">
        <v>25</v>
      </c>
      <c r="C10449">
        <v>330</v>
      </c>
      <c r="D10449" t="s">
        <v>11070</v>
      </c>
      <c r="E10449" t="s">
        <v>5248</v>
      </c>
      <c r="F10449" s="1">
        <v>151778</v>
      </c>
      <c r="G10449">
        <v>79</v>
      </c>
      <c r="H10449" s="1">
        <v>97896</v>
      </c>
      <c r="I10449">
        <v>79</v>
      </c>
      <c r="J10449" s="2">
        <v>43032</v>
      </c>
      <c r="K10449" s="2">
        <v>43054</v>
      </c>
      <c r="L10449">
        <v>2012</v>
      </c>
      <c r="M10449">
        <v>10446</v>
      </c>
      <c r="N10449" s="14"/>
      <c r="R10449" s="7" t="e">
        <f t="shared" si="163"/>
        <v>#N/A</v>
      </c>
    </row>
    <row r="10450" spans="1:18" x14ac:dyDescent="0.25">
      <c r="A10450">
        <v>10448</v>
      </c>
      <c r="B10450">
        <v>26</v>
      </c>
      <c r="C10450">
        <v>331</v>
      </c>
      <c r="D10450" t="s">
        <v>11071</v>
      </c>
      <c r="E10450" t="s">
        <v>2541</v>
      </c>
      <c r="F10450" s="1">
        <v>151133</v>
      </c>
      <c r="G10450">
        <v>26</v>
      </c>
      <c r="H10450" s="1">
        <v>76123</v>
      </c>
      <c r="I10450">
        <v>12</v>
      </c>
      <c r="J10450" s="2">
        <v>43069</v>
      </c>
      <c r="K10450" s="2">
        <v>43089</v>
      </c>
      <c r="L10450">
        <v>2012</v>
      </c>
      <c r="M10450">
        <v>10447</v>
      </c>
      <c r="N10450" s="14"/>
      <c r="R10450" s="7" t="e">
        <f t="shared" si="163"/>
        <v>#N/A</v>
      </c>
    </row>
    <row r="10451" spans="1:18" x14ac:dyDescent="0.25">
      <c r="A10451">
        <v>10449</v>
      </c>
      <c r="B10451">
        <v>27</v>
      </c>
      <c r="C10451">
        <v>332</v>
      </c>
      <c r="D10451" t="s">
        <v>11072</v>
      </c>
      <c r="E10451" t="s">
        <v>6923</v>
      </c>
      <c r="F10451" s="1">
        <v>150664</v>
      </c>
      <c r="G10451">
        <v>17</v>
      </c>
      <c r="H10451" s="1">
        <v>9964</v>
      </c>
      <c r="I10451">
        <v>1</v>
      </c>
      <c r="J10451" s="2">
        <v>43020</v>
      </c>
      <c r="K10451" s="2">
        <v>43061</v>
      </c>
      <c r="L10451">
        <v>2012</v>
      </c>
      <c r="M10451">
        <v>10448</v>
      </c>
      <c r="N10451" s="14"/>
      <c r="R10451" s="7" t="e">
        <f t="shared" si="163"/>
        <v>#N/A</v>
      </c>
    </row>
    <row r="10452" spans="1:18" x14ac:dyDescent="0.25">
      <c r="A10452">
        <v>10450</v>
      </c>
      <c r="B10452">
        <v>28</v>
      </c>
      <c r="C10452">
        <v>333</v>
      </c>
      <c r="D10452" t="s">
        <v>11073</v>
      </c>
      <c r="E10452" t="s">
        <v>9120</v>
      </c>
      <c r="F10452" s="1">
        <v>146146</v>
      </c>
      <c r="G10452">
        <v>13</v>
      </c>
      <c r="H10452" s="1">
        <v>42588</v>
      </c>
      <c r="I10452">
        <v>13</v>
      </c>
      <c r="J10452" s="2">
        <v>42894</v>
      </c>
      <c r="K10452" s="2">
        <v>42914</v>
      </c>
      <c r="L10452">
        <v>2012</v>
      </c>
      <c r="M10452">
        <v>10449</v>
      </c>
      <c r="N10452" s="14"/>
      <c r="R10452" s="7" t="e">
        <f t="shared" si="163"/>
        <v>#N/A</v>
      </c>
    </row>
    <row r="10453" spans="1:18" x14ac:dyDescent="0.25">
      <c r="A10453">
        <v>10451</v>
      </c>
      <c r="B10453">
        <v>29</v>
      </c>
      <c r="C10453">
        <v>334</v>
      </c>
      <c r="D10453" t="s">
        <v>11074</v>
      </c>
      <c r="E10453" t="s">
        <v>5645</v>
      </c>
      <c r="F10453" s="1">
        <v>145808</v>
      </c>
      <c r="G10453">
        <v>12</v>
      </c>
      <c r="H10453" s="1">
        <v>10919</v>
      </c>
      <c r="I10453">
        <v>5</v>
      </c>
      <c r="J10453" s="2">
        <v>42866</v>
      </c>
      <c r="K10453" s="2">
        <v>42970</v>
      </c>
      <c r="L10453">
        <v>2012</v>
      </c>
      <c r="M10453">
        <v>10450</v>
      </c>
      <c r="N10453" s="14"/>
      <c r="R10453" s="7" t="e">
        <f t="shared" si="163"/>
        <v>#N/A</v>
      </c>
    </row>
    <row r="10454" spans="1:18" x14ac:dyDescent="0.25">
      <c r="A10454">
        <v>10452</v>
      </c>
      <c r="B10454">
        <v>30</v>
      </c>
      <c r="C10454">
        <v>335</v>
      </c>
      <c r="D10454" t="s">
        <v>11075</v>
      </c>
      <c r="E10454" t="s">
        <v>9120</v>
      </c>
      <c r="F10454" s="1">
        <v>144123</v>
      </c>
      <c r="G10454">
        <v>18</v>
      </c>
      <c r="H10454" s="1">
        <v>47628</v>
      </c>
      <c r="I10454">
        <v>18</v>
      </c>
      <c r="J10454" s="2">
        <v>42957</v>
      </c>
      <c r="K10454" s="2">
        <v>42970</v>
      </c>
      <c r="L10454">
        <v>2012</v>
      </c>
      <c r="M10454">
        <v>10451</v>
      </c>
      <c r="N10454" s="14"/>
      <c r="R10454" s="7" t="e">
        <f t="shared" si="163"/>
        <v>#N/A</v>
      </c>
    </row>
    <row r="10455" spans="1:18" x14ac:dyDescent="0.25">
      <c r="A10455">
        <v>10453</v>
      </c>
      <c r="B10455">
        <v>31</v>
      </c>
      <c r="C10455">
        <v>336</v>
      </c>
      <c r="D10455" t="s">
        <v>11076</v>
      </c>
      <c r="E10455" t="s">
        <v>2469</v>
      </c>
      <c r="F10455" s="1">
        <v>143979</v>
      </c>
      <c r="G10455">
        <v>15</v>
      </c>
      <c r="H10455" s="1">
        <v>7754</v>
      </c>
      <c r="I10455">
        <v>2</v>
      </c>
      <c r="J10455" s="2">
        <v>43041</v>
      </c>
      <c r="K10455" s="2">
        <v>43089</v>
      </c>
      <c r="L10455">
        <v>2012</v>
      </c>
      <c r="M10455">
        <v>10452</v>
      </c>
      <c r="N10455" s="14"/>
      <c r="R10455" s="7" t="e">
        <f t="shared" si="163"/>
        <v>#N/A</v>
      </c>
    </row>
    <row r="10456" spans="1:18" x14ac:dyDescent="0.25">
      <c r="A10456">
        <v>10454</v>
      </c>
      <c r="B10456">
        <v>32</v>
      </c>
      <c r="C10456">
        <v>337</v>
      </c>
      <c r="D10456" t="s">
        <v>11077</v>
      </c>
      <c r="E10456" t="s">
        <v>6143</v>
      </c>
      <c r="F10456" s="1">
        <v>143507</v>
      </c>
      <c r="G10456">
        <v>60</v>
      </c>
      <c r="H10456" s="1">
        <v>95364</v>
      </c>
      <c r="I10456">
        <v>60</v>
      </c>
      <c r="J10456" s="2">
        <v>43041</v>
      </c>
      <c r="K10456" s="2">
        <v>43054</v>
      </c>
      <c r="L10456">
        <v>2012</v>
      </c>
      <c r="M10456">
        <v>10453</v>
      </c>
      <c r="N10456" s="14"/>
      <c r="R10456" s="7" t="e">
        <f t="shared" si="163"/>
        <v>#N/A</v>
      </c>
    </row>
    <row r="10457" spans="1:18" x14ac:dyDescent="0.25">
      <c r="A10457">
        <v>10455</v>
      </c>
      <c r="B10457">
        <v>33</v>
      </c>
      <c r="C10457">
        <v>338</v>
      </c>
      <c r="D10457" t="s">
        <v>11078</v>
      </c>
      <c r="E10457" t="s">
        <v>6297</v>
      </c>
      <c r="F10457" s="1">
        <v>139034</v>
      </c>
      <c r="G10457">
        <v>200</v>
      </c>
      <c r="H10457" s="1">
        <v>82832</v>
      </c>
      <c r="I10457">
        <v>200</v>
      </c>
      <c r="J10457" s="2">
        <v>42887</v>
      </c>
      <c r="K10457" s="2">
        <v>42900</v>
      </c>
      <c r="L10457">
        <v>2012</v>
      </c>
      <c r="M10457">
        <v>10454</v>
      </c>
      <c r="N10457" s="14"/>
      <c r="R10457" s="7" t="e">
        <f t="shared" si="163"/>
        <v>#N/A</v>
      </c>
    </row>
    <row r="10458" spans="1:18" x14ac:dyDescent="0.25">
      <c r="A10458">
        <v>10456</v>
      </c>
      <c r="B10458">
        <v>34</v>
      </c>
      <c r="C10458">
        <v>339</v>
      </c>
      <c r="D10458" t="s">
        <v>11079</v>
      </c>
      <c r="E10458" t="s">
        <v>2138</v>
      </c>
      <c r="F10458" s="1">
        <v>137515</v>
      </c>
      <c r="G10458">
        <v>7</v>
      </c>
      <c r="H10458" s="1">
        <v>25825</v>
      </c>
      <c r="I10458">
        <v>5</v>
      </c>
      <c r="J10458" s="2">
        <v>42964</v>
      </c>
      <c r="K10458" s="2">
        <v>42998</v>
      </c>
      <c r="L10458">
        <v>2012</v>
      </c>
      <c r="M10458">
        <v>10455</v>
      </c>
      <c r="N10458" s="14"/>
      <c r="R10458" s="7" t="e">
        <f t="shared" si="163"/>
        <v>#N/A</v>
      </c>
    </row>
    <row r="10459" spans="1:18" x14ac:dyDescent="0.25">
      <c r="A10459">
        <v>10457</v>
      </c>
      <c r="B10459">
        <v>35</v>
      </c>
      <c r="C10459">
        <v>340</v>
      </c>
      <c r="D10459" t="s">
        <v>11080</v>
      </c>
      <c r="E10459" t="s">
        <v>9120</v>
      </c>
      <c r="F10459" s="1">
        <v>136815</v>
      </c>
      <c r="G10459">
        <v>16</v>
      </c>
      <c r="H10459" s="1">
        <v>49392</v>
      </c>
      <c r="I10459">
        <v>16</v>
      </c>
      <c r="J10459" s="2">
        <v>42992</v>
      </c>
      <c r="K10459" s="2">
        <v>43005</v>
      </c>
      <c r="L10459">
        <v>2012</v>
      </c>
      <c r="M10459">
        <v>10456</v>
      </c>
      <c r="N10459" s="14"/>
      <c r="R10459" s="7" t="e">
        <f t="shared" si="163"/>
        <v>#N/A</v>
      </c>
    </row>
    <row r="10460" spans="1:18" x14ac:dyDescent="0.25">
      <c r="A10460">
        <v>10458</v>
      </c>
      <c r="B10460">
        <v>36</v>
      </c>
      <c r="C10460">
        <v>341</v>
      </c>
      <c r="D10460" t="s">
        <v>11081</v>
      </c>
      <c r="E10460" t="s">
        <v>6850</v>
      </c>
      <c r="F10460" s="1">
        <v>136166</v>
      </c>
      <c r="G10460">
        <v>13</v>
      </c>
      <c r="H10460" s="1">
        <v>57183</v>
      </c>
      <c r="I10460">
        <v>12</v>
      </c>
      <c r="J10460" s="2">
        <v>42852</v>
      </c>
      <c r="K10460" t="s">
        <v>106</v>
      </c>
      <c r="L10460">
        <v>2012</v>
      </c>
      <c r="M10460">
        <v>10457</v>
      </c>
      <c r="N10460" s="14"/>
      <c r="R10460" s="7" t="e">
        <f t="shared" si="163"/>
        <v>#N/A</v>
      </c>
    </row>
    <row r="10461" spans="1:18" x14ac:dyDescent="0.25">
      <c r="A10461">
        <v>10459</v>
      </c>
      <c r="B10461">
        <v>37</v>
      </c>
      <c r="C10461">
        <v>342</v>
      </c>
      <c r="D10461" t="s">
        <v>11082</v>
      </c>
      <c r="E10461" t="s">
        <v>6923</v>
      </c>
      <c r="F10461" s="1">
        <v>135228</v>
      </c>
      <c r="G10461">
        <v>14</v>
      </c>
      <c r="H10461" s="1">
        <v>19821</v>
      </c>
      <c r="I10461">
        <v>2</v>
      </c>
      <c r="J10461" s="2">
        <v>43006</v>
      </c>
      <c r="K10461" s="2">
        <v>43054</v>
      </c>
      <c r="L10461">
        <v>2012</v>
      </c>
      <c r="M10461">
        <v>10458</v>
      </c>
      <c r="N10461" s="14"/>
      <c r="R10461" s="7" t="e">
        <f t="shared" si="163"/>
        <v>#N/A</v>
      </c>
    </row>
    <row r="10462" spans="1:18" x14ac:dyDescent="0.25">
      <c r="A10462">
        <v>10460</v>
      </c>
      <c r="B10462">
        <v>38</v>
      </c>
      <c r="C10462">
        <v>343</v>
      </c>
      <c r="D10462" t="s">
        <v>11083</v>
      </c>
      <c r="E10462" t="s">
        <v>9185</v>
      </c>
      <c r="F10462" s="1">
        <v>132160</v>
      </c>
      <c r="G10462">
        <v>9</v>
      </c>
      <c r="H10462" s="1">
        <v>9601</v>
      </c>
      <c r="I10462">
        <v>1</v>
      </c>
      <c r="J10462" s="2">
        <v>42906</v>
      </c>
      <c r="K10462" t="s">
        <v>106</v>
      </c>
      <c r="L10462">
        <v>2012</v>
      </c>
      <c r="M10462">
        <v>10459</v>
      </c>
      <c r="N10462" s="14"/>
      <c r="R10462" s="7" t="e">
        <f t="shared" si="163"/>
        <v>#N/A</v>
      </c>
    </row>
    <row r="10463" spans="1:18" x14ac:dyDescent="0.25">
      <c r="A10463">
        <v>10461</v>
      </c>
      <c r="B10463">
        <v>39</v>
      </c>
      <c r="C10463">
        <v>344</v>
      </c>
      <c r="D10463" t="s">
        <v>11084</v>
      </c>
      <c r="E10463" t="s">
        <v>2138</v>
      </c>
      <c r="F10463" s="1">
        <v>132055</v>
      </c>
      <c r="G10463">
        <v>15</v>
      </c>
      <c r="H10463" s="1">
        <v>28250</v>
      </c>
      <c r="I10463">
        <v>4</v>
      </c>
      <c r="J10463" s="2">
        <v>42999</v>
      </c>
      <c r="K10463" s="2">
        <v>43054</v>
      </c>
      <c r="L10463">
        <v>2012</v>
      </c>
      <c r="M10463">
        <v>10460</v>
      </c>
      <c r="N10463" s="14"/>
      <c r="R10463" s="7" t="e">
        <f t="shared" si="163"/>
        <v>#N/A</v>
      </c>
    </row>
    <row r="10464" spans="1:18" x14ac:dyDescent="0.25">
      <c r="A10464">
        <v>10462</v>
      </c>
      <c r="B10464">
        <v>40</v>
      </c>
      <c r="C10464">
        <v>345</v>
      </c>
      <c r="D10464" t="s">
        <v>11085</v>
      </c>
      <c r="E10464" t="s">
        <v>2138</v>
      </c>
      <c r="F10464" s="1">
        <v>129579</v>
      </c>
      <c r="G10464">
        <v>13</v>
      </c>
      <c r="H10464" s="1">
        <v>15689</v>
      </c>
      <c r="I10464">
        <v>2</v>
      </c>
      <c r="J10464" s="2">
        <v>43034</v>
      </c>
      <c r="K10464" s="2">
        <v>43089</v>
      </c>
      <c r="L10464">
        <v>2012</v>
      </c>
      <c r="M10464">
        <v>10461</v>
      </c>
      <c r="N10464" s="14"/>
      <c r="R10464" s="7" t="e">
        <f t="shared" si="163"/>
        <v>#N/A</v>
      </c>
    </row>
    <row r="10465" spans="1:18" x14ac:dyDescent="0.25">
      <c r="A10465">
        <v>10463</v>
      </c>
      <c r="B10465">
        <v>41</v>
      </c>
      <c r="C10465">
        <v>346</v>
      </c>
      <c r="D10465" t="s">
        <v>11086</v>
      </c>
      <c r="E10465" t="s">
        <v>2138</v>
      </c>
      <c r="F10465" s="1">
        <v>126700</v>
      </c>
      <c r="G10465">
        <v>12</v>
      </c>
      <c r="H10465" s="1">
        <v>26724</v>
      </c>
      <c r="I10465">
        <v>3</v>
      </c>
      <c r="J10465" s="2">
        <v>42790</v>
      </c>
      <c r="K10465" s="2">
        <v>42844</v>
      </c>
      <c r="L10465">
        <v>2012</v>
      </c>
      <c r="M10465">
        <v>10462</v>
      </c>
      <c r="N10465" s="14"/>
      <c r="R10465" s="7" t="e">
        <f t="shared" si="163"/>
        <v>#N/A</v>
      </c>
    </row>
    <row r="10466" spans="1:18" x14ac:dyDescent="0.25">
      <c r="A10466">
        <v>10464</v>
      </c>
      <c r="B10466">
        <v>42</v>
      </c>
      <c r="C10466">
        <v>347</v>
      </c>
      <c r="D10466" t="s">
        <v>11087</v>
      </c>
      <c r="E10466" t="s">
        <v>3534</v>
      </c>
      <c r="F10466" s="1">
        <v>126238</v>
      </c>
      <c r="G10466">
        <v>12</v>
      </c>
      <c r="H10466" s="1">
        <v>30953</v>
      </c>
      <c r="I10466">
        <v>12</v>
      </c>
      <c r="J10466" s="2">
        <v>43013</v>
      </c>
      <c r="K10466" s="2">
        <v>42822</v>
      </c>
      <c r="L10466">
        <v>2012</v>
      </c>
      <c r="M10466">
        <v>10463</v>
      </c>
      <c r="N10466" s="14"/>
      <c r="R10466" s="7" t="e">
        <f t="shared" si="163"/>
        <v>#N/A</v>
      </c>
    </row>
    <row r="10467" spans="1:18" x14ac:dyDescent="0.25">
      <c r="A10467">
        <v>10465</v>
      </c>
      <c r="B10467">
        <v>43</v>
      </c>
      <c r="C10467">
        <v>348</v>
      </c>
      <c r="D10467" t="s">
        <v>11088</v>
      </c>
      <c r="E10467" t="s">
        <v>5652</v>
      </c>
      <c r="F10467" s="1">
        <v>126085</v>
      </c>
      <c r="G10467">
        <v>5</v>
      </c>
      <c r="H10467" s="1">
        <v>10145</v>
      </c>
      <c r="I10467">
        <v>2</v>
      </c>
      <c r="J10467" s="2">
        <v>42824</v>
      </c>
      <c r="K10467" t="s">
        <v>106</v>
      </c>
      <c r="L10467">
        <v>2012</v>
      </c>
      <c r="M10467">
        <v>10464</v>
      </c>
      <c r="N10467" s="14"/>
      <c r="R10467" s="7" t="e">
        <f t="shared" si="163"/>
        <v>#N/A</v>
      </c>
    </row>
    <row r="10468" spans="1:18" x14ac:dyDescent="0.25">
      <c r="A10468">
        <v>10466</v>
      </c>
      <c r="B10468">
        <v>44</v>
      </c>
      <c r="C10468">
        <v>349</v>
      </c>
      <c r="D10468" t="s">
        <v>11089</v>
      </c>
      <c r="E10468" t="s">
        <v>5645</v>
      </c>
      <c r="F10468" s="1">
        <v>122550</v>
      </c>
      <c r="G10468">
        <v>15</v>
      </c>
      <c r="H10468" s="1">
        <v>27308</v>
      </c>
      <c r="I10468">
        <v>14</v>
      </c>
      <c r="J10468" s="2">
        <v>42866</v>
      </c>
      <c r="K10468" s="2">
        <v>42928</v>
      </c>
      <c r="L10468">
        <v>2012</v>
      </c>
      <c r="M10468">
        <v>10465</v>
      </c>
      <c r="N10468" s="14"/>
      <c r="R10468" s="7" t="e">
        <f t="shared" si="163"/>
        <v>#N/A</v>
      </c>
    </row>
    <row r="10469" spans="1:18" x14ac:dyDescent="0.25">
      <c r="A10469">
        <v>10467</v>
      </c>
      <c r="B10469">
        <v>45</v>
      </c>
      <c r="C10469">
        <v>350</v>
      </c>
      <c r="D10469" t="s">
        <v>11090</v>
      </c>
      <c r="E10469" t="s">
        <v>6554</v>
      </c>
      <c r="F10469" s="1">
        <v>122082</v>
      </c>
      <c r="G10469">
        <v>8</v>
      </c>
      <c r="J10469" s="2">
        <v>42941</v>
      </c>
      <c r="K10469" s="2">
        <v>43012</v>
      </c>
      <c r="L10469">
        <v>2012</v>
      </c>
      <c r="M10469">
        <v>10466</v>
      </c>
      <c r="N10469" s="14"/>
      <c r="R10469" s="7" t="e">
        <f t="shared" si="163"/>
        <v>#N/A</v>
      </c>
    </row>
    <row r="10470" spans="1:18" x14ac:dyDescent="0.25">
      <c r="A10470">
        <v>10468</v>
      </c>
      <c r="B10470">
        <v>46</v>
      </c>
      <c r="C10470">
        <v>351</v>
      </c>
      <c r="D10470" t="s">
        <v>11091</v>
      </c>
      <c r="E10470" t="s">
        <v>396</v>
      </c>
      <c r="F10470" s="1">
        <v>120680</v>
      </c>
      <c r="G10470">
        <v>50</v>
      </c>
      <c r="H10470" s="1">
        <v>54675</v>
      </c>
      <c r="I10470">
        <v>50</v>
      </c>
      <c r="J10470" s="2">
        <v>42880</v>
      </c>
      <c r="K10470" s="2">
        <v>42900</v>
      </c>
      <c r="L10470">
        <v>2012</v>
      </c>
      <c r="M10470">
        <v>10467</v>
      </c>
      <c r="N10470" s="14"/>
      <c r="R10470" s="7" t="e">
        <f t="shared" si="163"/>
        <v>#N/A</v>
      </c>
    </row>
    <row r="10471" spans="1:18" x14ac:dyDescent="0.25">
      <c r="A10471">
        <v>10469</v>
      </c>
      <c r="B10471">
        <v>47</v>
      </c>
      <c r="C10471">
        <v>352</v>
      </c>
      <c r="D10471" t="s">
        <v>11092</v>
      </c>
      <c r="E10471" t="s">
        <v>5645</v>
      </c>
      <c r="F10471" s="1">
        <v>120462</v>
      </c>
      <c r="G10471">
        <v>15</v>
      </c>
      <c r="H10471" s="1">
        <v>38018</v>
      </c>
      <c r="I10471">
        <v>15</v>
      </c>
      <c r="J10471" s="2">
        <v>42894</v>
      </c>
      <c r="K10471" s="2">
        <v>42949</v>
      </c>
      <c r="L10471">
        <v>2012</v>
      </c>
      <c r="M10471">
        <v>10468</v>
      </c>
      <c r="N10471" s="14"/>
      <c r="R10471" s="7" t="e">
        <f t="shared" si="163"/>
        <v>#N/A</v>
      </c>
    </row>
    <row r="10472" spans="1:18" x14ac:dyDescent="0.25">
      <c r="A10472">
        <v>10470</v>
      </c>
      <c r="B10472">
        <v>48</v>
      </c>
      <c r="C10472">
        <v>353</v>
      </c>
      <c r="D10472" t="s">
        <v>11093</v>
      </c>
      <c r="E10472" t="s">
        <v>8955</v>
      </c>
      <c r="F10472" s="1">
        <v>117629</v>
      </c>
      <c r="G10472">
        <v>14</v>
      </c>
      <c r="H10472" s="1">
        <v>43444</v>
      </c>
      <c r="I10472">
        <v>14</v>
      </c>
      <c r="J10472" s="2">
        <v>42978</v>
      </c>
      <c r="K10472" s="2">
        <v>43005</v>
      </c>
      <c r="L10472">
        <v>2012</v>
      </c>
      <c r="M10472">
        <v>10469</v>
      </c>
      <c r="N10472" s="14"/>
      <c r="R10472" s="7" t="e">
        <f t="shared" si="163"/>
        <v>#N/A</v>
      </c>
    </row>
    <row r="10473" spans="1:18" x14ac:dyDescent="0.25">
      <c r="A10473">
        <v>10471</v>
      </c>
      <c r="B10473">
        <v>49</v>
      </c>
      <c r="C10473">
        <v>354</v>
      </c>
      <c r="D10473" t="s">
        <v>11094</v>
      </c>
      <c r="E10473" t="s">
        <v>11095</v>
      </c>
      <c r="F10473" s="1">
        <v>116476</v>
      </c>
      <c r="G10473">
        <v>15</v>
      </c>
      <c r="H10473" s="1">
        <v>12195</v>
      </c>
      <c r="I10473">
        <v>1</v>
      </c>
      <c r="J10473" s="2">
        <v>43067</v>
      </c>
      <c r="K10473" s="2">
        <v>42808</v>
      </c>
      <c r="L10473">
        <v>2012</v>
      </c>
      <c r="M10473">
        <v>10470</v>
      </c>
      <c r="N10473" s="14"/>
      <c r="R10473" s="7" t="e">
        <f t="shared" si="163"/>
        <v>#N/A</v>
      </c>
    </row>
    <row r="10474" spans="1:18" x14ac:dyDescent="0.25">
      <c r="A10474">
        <v>10472</v>
      </c>
      <c r="B10474">
        <v>50</v>
      </c>
      <c r="C10474">
        <v>355</v>
      </c>
      <c r="D10474" t="s">
        <v>11096</v>
      </c>
      <c r="E10474" t="s">
        <v>6353</v>
      </c>
      <c r="F10474" s="1">
        <v>113800</v>
      </c>
      <c r="G10474">
        <v>14</v>
      </c>
      <c r="H10474" s="1">
        <v>33011</v>
      </c>
      <c r="I10474">
        <v>9</v>
      </c>
      <c r="J10474" s="2">
        <v>42901</v>
      </c>
      <c r="K10474" t="s">
        <v>106</v>
      </c>
      <c r="L10474">
        <v>2012</v>
      </c>
      <c r="M10474">
        <v>10471</v>
      </c>
      <c r="N10474" s="14"/>
      <c r="R10474" s="7" t="e">
        <f t="shared" si="163"/>
        <v>#N/A</v>
      </c>
    </row>
    <row r="10475" spans="1:18" x14ac:dyDescent="0.25">
      <c r="A10475">
        <v>10473</v>
      </c>
      <c r="B10475">
        <v>51</v>
      </c>
      <c r="C10475">
        <v>356</v>
      </c>
      <c r="D10475" t="s">
        <v>11097</v>
      </c>
      <c r="E10475" t="s">
        <v>9403</v>
      </c>
      <c r="F10475" s="1">
        <v>113173</v>
      </c>
      <c r="G10475">
        <v>4</v>
      </c>
      <c r="H10475" s="1">
        <v>1970</v>
      </c>
      <c r="I10475">
        <v>1</v>
      </c>
      <c r="J10475" s="2">
        <v>43048</v>
      </c>
      <c r="K10475" s="2">
        <v>43092</v>
      </c>
      <c r="L10475">
        <v>2012</v>
      </c>
      <c r="M10475">
        <v>10472</v>
      </c>
      <c r="N10475" s="14"/>
      <c r="R10475" s="7" t="e">
        <f t="shared" si="163"/>
        <v>#N/A</v>
      </c>
    </row>
    <row r="10476" spans="1:18" x14ac:dyDescent="0.25">
      <c r="A10476">
        <v>10474</v>
      </c>
      <c r="B10476">
        <v>52</v>
      </c>
      <c r="C10476">
        <v>357</v>
      </c>
      <c r="D10476" t="s">
        <v>11098</v>
      </c>
      <c r="E10476" t="s">
        <v>6255</v>
      </c>
      <c r="F10476" s="1">
        <v>112679</v>
      </c>
      <c r="G10476">
        <v>19</v>
      </c>
      <c r="H10476" s="1">
        <v>7882</v>
      </c>
      <c r="I10476">
        <v>1</v>
      </c>
      <c r="J10476" s="2">
        <v>42859</v>
      </c>
      <c r="K10476" s="2">
        <v>42956</v>
      </c>
      <c r="L10476">
        <v>2012</v>
      </c>
      <c r="M10476">
        <v>10473</v>
      </c>
      <c r="N10476" s="14"/>
      <c r="R10476" s="7" t="e">
        <f t="shared" si="163"/>
        <v>#N/A</v>
      </c>
    </row>
    <row r="10477" spans="1:18" x14ac:dyDescent="0.25">
      <c r="A10477">
        <v>10475</v>
      </c>
      <c r="B10477">
        <v>53</v>
      </c>
      <c r="C10477">
        <v>358</v>
      </c>
      <c r="D10477" t="s">
        <v>11099</v>
      </c>
      <c r="E10477" t="s">
        <v>6349</v>
      </c>
      <c r="F10477" s="1">
        <v>111205</v>
      </c>
      <c r="G10477">
        <v>21</v>
      </c>
      <c r="H10477" s="1">
        <v>3610</v>
      </c>
      <c r="I10477">
        <v>1</v>
      </c>
      <c r="J10477" s="2">
        <v>42971</v>
      </c>
      <c r="K10477" s="2">
        <v>43026</v>
      </c>
      <c r="L10477">
        <v>2012</v>
      </c>
      <c r="M10477">
        <v>10474</v>
      </c>
      <c r="N10477" s="14"/>
      <c r="R10477" s="7" t="e">
        <f t="shared" si="163"/>
        <v>#N/A</v>
      </c>
    </row>
    <row r="10478" spans="1:18" x14ac:dyDescent="0.25">
      <c r="A10478">
        <v>10476</v>
      </c>
      <c r="B10478">
        <v>54</v>
      </c>
      <c r="C10478">
        <v>359</v>
      </c>
      <c r="D10478" t="s">
        <v>11100</v>
      </c>
      <c r="E10478" t="s">
        <v>6508</v>
      </c>
      <c r="F10478" s="1">
        <v>110904</v>
      </c>
      <c r="G10478">
        <v>25</v>
      </c>
      <c r="H10478" s="1">
        <v>83896</v>
      </c>
      <c r="I10478">
        <v>25</v>
      </c>
      <c r="J10478" s="2">
        <v>42929</v>
      </c>
      <c r="K10478" s="2">
        <v>42949</v>
      </c>
      <c r="L10478">
        <v>2012</v>
      </c>
      <c r="M10478">
        <v>10475</v>
      </c>
      <c r="N10478" s="14"/>
      <c r="R10478" s="7" t="e">
        <f t="shared" si="163"/>
        <v>#N/A</v>
      </c>
    </row>
    <row r="10479" spans="1:18" x14ac:dyDescent="0.25">
      <c r="A10479">
        <v>10477</v>
      </c>
      <c r="B10479">
        <v>55</v>
      </c>
      <c r="C10479">
        <v>360</v>
      </c>
      <c r="D10479" t="s">
        <v>11101</v>
      </c>
      <c r="E10479" t="s">
        <v>8902</v>
      </c>
      <c r="F10479" s="1">
        <v>110313</v>
      </c>
      <c r="G10479">
        <v>25</v>
      </c>
      <c r="H10479" s="1">
        <v>14300</v>
      </c>
      <c r="I10479">
        <v>5</v>
      </c>
      <c r="J10479" s="2">
        <v>42859</v>
      </c>
      <c r="K10479" s="2">
        <v>42907</v>
      </c>
      <c r="L10479">
        <v>2012</v>
      </c>
      <c r="M10479">
        <v>10476</v>
      </c>
      <c r="N10479" s="14"/>
      <c r="R10479" s="7" t="e">
        <f t="shared" si="163"/>
        <v>#N/A</v>
      </c>
    </row>
    <row r="10480" spans="1:18" x14ac:dyDescent="0.25">
      <c r="A10480">
        <v>10478</v>
      </c>
      <c r="B10480">
        <v>56</v>
      </c>
      <c r="C10480">
        <v>361</v>
      </c>
      <c r="D10480" t="s">
        <v>11102</v>
      </c>
      <c r="E10480" t="s">
        <v>9185</v>
      </c>
      <c r="F10480" s="1">
        <v>109983</v>
      </c>
      <c r="G10480">
        <v>9</v>
      </c>
      <c r="H10480" s="1">
        <v>6674</v>
      </c>
      <c r="I10480">
        <v>1</v>
      </c>
      <c r="J10480" s="2">
        <v>42885</v>
      </c>
      <c r="K10480" t="s">
        <v>106</v>
      </c>
      <c r="L10480">
        <v>2012</v>
      </c>
      <c r="M10480">
        <v>10477</v>
      </c>
      <c r="N10480" s="14"/>
      <c r="R10480" s="7" t="e">
        <f t="shared" si="163"/>
        <v>#N/A</v>
      </c>
    </row>
    <row r="10481" spans="1:18" x14ac:dyDescent="0.25">
      <c r="A10481">
        <v>10479</v>
      </c>
      <c r="B10481">
        <v>57</v>
      </c>
      <c r="C10481">
        <v>362</v>
      </c>
      <c r="D10481" t="s">
        <v>11103</v>
      </c>
      <c r="E10481" t="s">
        <v>6257</v>
      </c>
      <c r="F10481" s="1">
        <v>106709</v>
      </c>
      <c r="G10481">
        <v>15</v>
      </c>
      <c r="H10481" s="1">
        <v>23904</v>
      </c>
      <c r="I10481">
        <v>2</v>
      </c>
      <c r="J10481" s="2">
        <v>42985</v>
      </c>
      <c r="K10481" s="2">
        <v>43061</v>
      </c>
      <c r="L10481">
        <v>2012</v>
      </c>
      <c r="M10481">
        <v>10478</v>
      </c>
      <c r="N10481" s="14"/>
      <c r="R10481" s="7" t="e">
        <f t="shared" si="163"/>
        <v>#N/A</v>
      </c>
    </row>
    <row r="10482" spans="1:18" x14ac:dyDescent="0.25">
      <c r="A10482">
        <v>10480</v>
      </c>
      <c r="B10482">
        <v>58</v>
      </c>
      <c r="C10482">
        <v>363</v>
      </c>
      <c r="D10482" t="s">
        <v>11104</v>
      </c>
      <c r="E10482" t="s">
        <v>6610</v>
      </c>
      <c r="F10482" s="1">
        <v>105018</v>
      </c>
      <c r="G10482">
        <v>90</v>
      </c>
      <c r="H10482" s="1">
        <v>70931</v>
      </c>
      <c r="I10482">
        <v>90</v>
      </c>
      <c r="J10482" s="2">
        <v>43013</v>
      </c>
      <c r="K10482" s="2">
        <v>43019</v>
      </c>
      <c r="L10482">
        <v>2012</v>
      </c>
      <c r="M10482">
        <v>10479</v>
      </c>
      <c r="N10482" s="14"/>
      <c r="R10482" s="7" t="e">
        <f t="shared" si="163"/>
        <v>#N/A</v>
      </c>
    </row>
    <row r="10483" spans="1:18" x14ac:dyDescent="0.25">
      <c r="A10483">
        <v>10481</v>
      </c>
      <c r="B10483">
        <v>59</v>
      </c>
      <c r="C10483">
        <v>364</v>
      </c>
      <c r="D10483" t="s">
        <v>11105</v>
      </c>
      <c r="E10483" t="s">
        <v>5645</v>
      </c>
      <c r="F10483" s="1">
        <v>102388</v>
      </c>
      <c r="G10483">
        <v>10</v>
      </c>
      <c r="H10483" s="1">
        <v>10367</v>
      </c>
      <c r="I10483">
        <v>4</v>
      </c>
      <c r="J10483" s="2">
        <v>42922</v>
      </c>
      <c r="K10483" s="2">
        <v>42984</v>
      </c>
      <c r="L10483">
        <v>2012</v>
      </c>
      <c r="M10483">
        <v>10480</v>
      </c>
      <c r="N10483" s="14"/>
      <c r="R10483" s="7" t="e">
        <f t="shared" si="163"/>
        <v>#N/A</v>
      </c>
    </row>
    <row r="10484" spans="1:18" x14ac:dyDescent="0.25">
      <c r="A10484">
        <v>10482</v>
      </c>
      <c r="B10484">
        <v>60</v>
      </c>
      <c r="C10484">
        <v>365</v>
      </c>
      <c r="D10484" t="s">
        <v>11106</v>
      </c>
      <c r="E10484" t="s">
        <v>7326</v>
      </c>
      <c r="F10484" s="1">
        <v>101475</v>
      </c>
      <c r="G10484">
        <v>7</v>
      </c>
      <c r="H10484" s="1">
        <v>9564</v>
      </c>
      <c r="I10484">
        <v>2</v>
      </c>
      <c r="J10484" s="2">
        <v>42880</v>
      </c>
      <c r="K10484" s="2">
        <v>42998</v>
      </c>
      <c r="L10484">
        <v>2012</v>
      </c>
      <c r="M10484">
        <v>10481</v>
      </c>
      <c r="N10484" s="14"/>
      <c r="R10484" s="7" t="e">
        <f t="shared" si="163"/>
        <v>#N/A</v>
      </c>
    </row>
    <row r="10485" spans="1:18" x14ac:dyDescent="0.25">
      <c r="A10485">
        <v>10483</v>
      </c>
      <c r="B10485">
        <v>61</v>
      </c>
      <c r="C10485">
        <v>366</v>
      </c>
      <c r="D10485" t="s">
        <v>11107</v>
      </c>
      <c r="E10485" t="s">
        <v>6257</v>
      </c>
      <c r="F10485" s="1">
        <v>100915</v>
      </c>
      <c r="G10485">
        <v>12</v>
      </c>
      <c r="H10485" s="1">
        <v>8956</v>
      </c>
      <c r="I10485">
        <v>1</v>
      </c>
      <c r="J10485" s="2">
        <v>43013</v>
      </c>
      <c r="K10485" s="2">
        <v>43075</v>
      </c>
      <c r="L10485">
        <v>2012</v>
      </c>
      <c r="M10485">
        <v>10482</v>
      </c>
      <c r="N10485" s="14"/>
      <c r="R10485" s="7" t="e">
        <f t="shared" si="163"/>
        <v>#N/A</v>
      </c>
    </row>
    <row r="10486" spans="1:18" x14ac:dyDescent="0.25">
      <c r="A10486">
        <v>10484</v>
      </c>
      <c r="B10486">
        <v>62</v>
      </c>
      <c r="C10486">
        <v>367</v>
      </c>
      <c r="D10486" t="s">
        <v>11108</v>
      </c>
      <c r="E10486" t="s">
        <v>6143</v>
      </c>
      <c r="F10486" s="1">
        <v>100809</v>
      </c>
      <c r="G10486">
        <v>21</v>
      </c>
      <c r="H10486" s="1">
        <v>55501</v>
      </c>
      <c r="I10486">
        <v>21</v>
      </c>
      <c r="J10486" s="2">
        <v>42978</v>
      </c>
      <c r="K10486" s="2">
        <v>43005</v>
      </c>
      <c r="L10486">
        <v>2012</v>
      </c>
      <c r="M10486">
        <v>10483</v>
      </c>
      <c r="N10486" s="14"/>
      <c r="R10486" s="7" t="e">
        <f t="shared" si="163"/>
        <v>#N/A</v>
      </c>
    </row>
    <row r="10487" spans="1:18" x14ac:dyDescent="0.25">
      <c r="A10487">
        <v>10485</v>
      </c>
      <c r="B10487">
        <v>63</v>
      </c>
      <c r="C10487">
        <v>368</v>
      </c>
      <c r="D10487" t="s">
        <v>11109</v>
      </c>
      <c r="E10487" t="s">
        <v>5645</v>
      </c>
      <c r="F10487" s="1">
        <v>100345</v>
      </c>
      <c r="G10487">
        <v>19</v>
      </c>
      <c r="H10487" s="1">
        <v>36402</v>
      </c>
      <c r="I10487">
        <v>16</v>
      </c>
      <c r="J10487" s="2">
        <v>43013</v>
      </c>
      <c r="K10487" s="2">
        <v>43054</v>
      </c>
      <c r="L10487">
        <v>2012</v>
      </c>
      <c r="M10487">
        <v>10484</v>
      </c>
      <c r="N10487" s="14"/>
      <c r="R10487" s="7" t="e">
        <f t="shared" si="163"/>
        <v>#N/A</v>
      </c>
    </row>
    <row r="10488" spans="1:18" x14ac:dyDescent="0.25">
      <c r="A10488">
        <v>10486</v>
      </c>
      <c r="B10488">
        <v>64</v>
      </c>
      <c r="C10488">
        <v>369</v>
      </c>
      <c r="D10488">
        <v>360</v>
      </c>
      <c r="E10488" t="s">
        <v>5645</v>
      </c>
      <c r="F10488" s="1">
        <v>100343</v>
      </c>
      <c r="G10488">
        <v>12</v>
      </c>
      <c r="H10488" s="1">
        <v>12186</v>
      </c>
      <c r="I10488">
        <v>2</v>
      </c>
      <c r="J10488" s="2">
        <v>42950</v>
      </c>
      <c r="K10488" s="2">
        <v>43005</v>
      </c>
      <c r="L10488">
        <v>2012</v>
      </c>
      <c r="M10488">
        <v>10485</v>
      </c>
      <c r="N10488" s="14"/>
      <c r="R10488" s="7" t="e">
        <f t="shared" si="163"/>
        <v>#N/A</v>
      </c>
    </row>
    <row r="10489" spans="1:18" x14ac:dyDescent="0.25">
      <c r="A10489">
        <v>10487</v>
      </c>
      <c r="B10489">
        <v>65</v>
      </c>
      <c r="C10489">
        <v>370</v>
      </c>
      <c r="D10489" t="s">
        <v>11110</v>
      </c>
      <c r="E10489" t="s">
        <v>3181</v>
      </c>
      <c r="F10489" s="1">
        <v>96734</v>
      </c>
      <c r="G10489">
        <v>22</v>
      </c>
      <c r="H10489" s="1">
        <v>49879</v>
      </c>
      <c r="I10489">
        <v>22</v>
      </c>
      <c r="J10489" s="2">
        <v>42887</v>
      </c>
      <c r="K10489" s="2">
        <v>42910</v>
      </c>
      <c r="L10489">
        <v>2012</v>
      </c>
      <c r="M10489">
        <v>10486</v>
      </c>
      <c r="N10489" s="14"/>
      <c r="R10489" s="7" t="e">
        <f t="shared" si="163"/>
        <v>#N/A</v>
      </c>
    </row>
    <row r="10490" spans="1:18" x14ac:dyDescent="0.25">
      <c r="A10490">
        <v>10488</v>
      </c>
      <c r="B10490">
        <v>66</v>
      </c>
      <c r="C10490">
        <v>371</v>
      </c>
      <c r="D10490" t="s">
        <v>11111</v>
      </c>
      <c r="E10490" t="s">
        <v>2138</v>
      </c>
      <c r="F10490" s="1">
        <v>95000</v>
      </c>
      <c r="G10490">
        <v>5</v>
      </c>
      <c r="H10490" s="1">
        <v>21077</v>
      </c>
      <c r="I10490">
        <v>4</v>
      </c>
      <c r="J10490" s="2">
        <v>42845</v>
      </c>
      <c r="K10490" s="2">
        <v>42872</v>
      </c>
      <c r="L10490">
        <v>2012</v>
      </c>
      <c r="M10490">
        <v>10487</v>
      </c>
      <c r="N10490" s="14"/>
      <c r="R10490" s="7" t="e">
        <f t="shared" si="163"/>
        <v>#N/A</v>
      </c>
    </row>
    <row r="10491" spans="1:18" x14ac:dyDescent="0.25">
      <c r="A10491">
        <v>10489</v>
      </c>
      <c r="B10491">
        <v>67</v>
      </c>
      <c r="C10491">
        <v>372</v>
      </c>
      <c r="D10491" t="s">
        <v>11112</v>
      </c>
      <c r="E10491" t="s">
        <v>3326</v>
      </c>
      <c r="F10491" s="1">
        <v>92476</v>
      </c>
      <c r="G10491">
        <v>50</v>
      </c>
      <c r="H10491" s="1">
        <v>56692</v>
      </c>
      <c r="I10491">
        <v>50</v>
      </c>
      <c r="J10491" s="2">
        <v>42866</v>
      </c>
      <c r="K10491" s="2">
        <v>42879</v>
      </c>
      <c r="L10491">
        <v>2012</v>
      </c>
      <c r="M10491">
        <v>10488</v>
      </c>
      <c r="N10491" s="14"/>
      <c r="R10491" s="7" t="e">
        <f t="shared" si="163"/>
        <v>#N/A</v>
      </c>
    </row>
    <row r="10492" spans="1:18" x14ac:dyDescent="0.25">
      <c r="A10492">
        <v>10490</v>
      </c>
      <c r="B10492">
        <v>68</v>
      </c>
      <c r="C10492">
        <v>373</v>
      </c>
      <c r="D10492" t="s">
        <v>11113</v>
      </c>
      <c r="E10492" t="s">
        <v>6123</v>
      </c>
      <c r="F10492" s="1">
        <v>88212</v>
      </c>
      <c r="G10492">
        <v>10</v>
      </c>
      <c r="H10492" s="1">
        <v>15662</v>
      </c>
      <c r="I10492">
        <v>6</v>
      </c>
      <c r="J10492" s="2">
        <v>43048</v>
      </c>
      <c r="K10492" s="2">
        <v>42787</v>
      </c>
      <c r="L10492">
        <v>2012</v>
      </c>
      <c r="M10492">
        <v>10489</v>
      </c>
      <c r="N10492" s="14"/>
      <c r="R10492" s="7" t="e">
        <f t="shared" si="163"/>
        <v>#N/A</v>
      </c>
    </row>
    <row r="10493" spans="1:18" x14ac:dyDescent="0.25">
      <c r="A10493">
        <v>10491</v>
      </c>
      <c r="B10493">
        <v>69</v>
      </c>
      <c r="C10493">
        <v>374</v>
      </c>
      <c r="D10493" t="s">
        <v>11114</v>
      </c>
      <c r="E10493" t="s">
        <v>6123</v>
      </c>
      <c r="F10493" s="1">
        <v>86637</v>
      </c>
      <c r="G10493">
        <v>5</v>
      </c>
      <c r="H10493" s="1">
        <v>11041</v>
      </c>
      <c r="I10493">
        <v>2</v>
      </c>
      <c r="J10493" s="2">
        <v>42899</v>
      </c>
      <c r="K10493" s="2">
        <v>43019</v>
      </c>
      <c r="L10493">
        <v>2012</v>
      </c>
      <c r="M10493">
        <v>10490</v>
      </c>
      <c r="N10493" s="14"/>
      <c r="R10493" s="7" t="e">
        <f t="shared" si="163"/>
        <v>#N/A</v>
      </c>
    </row>
    <row r="10494" spans="1:18" x14ac:dyDescent="0.25">
      <c r="A10494">
        <v>10492</v>
      </c>
      <c r="B10494">
        <v>70</v>
      </c>
      <c r="C10494">
        <v>375</v>
      </c>
      <c r="D10494" t="s">
        <v>11115</v>
      </c>
      <c r="E10494" t="s">
        <v>11116</v>
      </c>
      <c r="F10494" s="1">
        <v>83566</v>
      </c>
      <c r="G10494">
        <v>9</v>
      </c>
      <c r="H10494" s="1">
        <v>25785</v>
      </c>
      <c r="I10494">
        <v>7</v>
      </c>
      <c r="J10494" s="2">
        <v>42985</v>
      </c>
      <c r="K10494" s="2">
        <v>43047</v>
      </c>
      <c r="L10494">
        <v>2012</v>
      </c>
      <c r="M10494">
        <v>10491</v>
      </c>
      <c r="N10494" s="14"/>
      <c r="R10494" s="7" t="e">
        <f t="shared" si="163"/>
        <v>#N/A</v>
      </c>
    </row>
    <row r="10495" spans="1:18" x14ac:dyDescent="0.25">
      <c r="A10495">
        <v>10493</v>
      </c>
      <c r="B10495">
        <v>71</v>
      </c>
      <c r="C10495">
        <v>376</v>
      </c>
      <c r="D10495" t="s">
        <v>11117</v>
      </c>
      <c r="E10495" t="s">
        <v>3181</v>
      </c>
      <c r="F10495" s="1">
        <v>81432</v>
      </c>
      <c r="G10495">
        <v>8</v>
      </c>
      <c r="H10495" s="1">
        <v>40673</v>
      </c>
      <c r="I10495">
        <v>4</v>
      </c>
      <c r="J10495" s="2">
        <v>43027</v>
      </c>
      <c r="K10495" s="2">
        <v>43047</v>
      </c>
      <c r="L10495">
        <v>2012</v>
      </c>
      <c r="M10495">
        <v>10492</v>
      </c>
      <c r="N10495" s="14"/>
      <c r="R10495" s="7" t="e">
        <f t="shared" si="163"/>
        <v>#N/A</v>
      </c>
    </row>
    <row r="10496" spans="1:18" x14ac:dyDescent="0.25">
      <c r="A10496">
        <v>10494</v>
      </c>
      <c r="B10496">
        <v>72</v>
      </c>
      <c r="C10496">
        <v>377</v>
      </c>
      <c r="D10496" t="s">
        <v>11118</v>
      </c>
      <c r="E10496" t="s">
        <v>11119</v>
      </c>
      <c r="F10496" s="1">
        <v>79627</v>
      </c>
      <c r="G10496">
        <v>2</v>
      </c>
      <c r="J10496" s="2">
        <v>43006</v>
      </c>
      <c r="K10496" s="2">
        <v>42871</v>
      </c>
      <c r="L10496">
        <v>2012</v>
      </c>
      <c r="M10496">
        <v>10493</v>
      </c>
      <c r="N10496" s="14"/>
      <c r="R10496" s="7" t="e">
        <f t="shared" si="163"/>
        <v>#N/A</v>
      </c>
    </row>
    <row r="10497" spans="1:18" x14ac:dyDescent="0.25">
      <c r="A10497">
        <v>10495</v>
      </c>
      <c r="B10497">
        <v>73</v>
      </c>
      <c r="C10497">
        <v>378</v>
      </c>
      <c r="D10497" t="s">
        <v>11120</v>
      </c>
      <c r="E10497" t="s">
        <v>5645</v>
      </c>
      <c r="F10497" s="1">
        <v>78396</v>
      </c>
      <c r="G10497">
        <v>25</v>
      </c>
      <c r="H10497" s="1">
        <v>29557</v>
      </c>
      <c r="I10497">
        <v>25</v>
      </c>
      <c r="J10497" s="2">
        <v>42769</v>
      </c>
      <c r="K10497" s="2">
        <v>42795</v>
      </c>
      <c r="L10497">
        <v>2012</v>
      </c>
      <c r="M10497">
        <v>10494</v>
      </c>
      <c r="N10497" s="14"/>
      <c r="R10497" s="7" t="e">
        <f t="shared" si="163"/>
        <v>#N/A</v>
      </c>
    </row>
    <row r="10498" spans="1:18" x14ac:dyDescent="0.25">
      <c r="A10498">
        <v>10496</v>
      </c>
      <c r="B10498">
        <v>74</v>
      </c>
      <c r="C10498">
        <v>379</v>
      </c>
      <c r="D10498" t="s">
        <v>11121</v>
      </c>
      <c r="E10498" t="s">
        <v>10774</v>
      </c>
      <c r="F10498" s="1">
        <v>77016</v>
      </c>
      <c r="G10498">
        <v>5</v>
      </c>
      <c r="H10498" s="1">
        <v>12608</v>
      </c>
      <c r="I10498">
        <v>5</v>
      </c>
      <c r="J10498" s="3">
        <v>47150</v>
      </c>
      <c r="K10498" s="2">
        <v>42752</v>
      </c>
      <c r="L10498">
        <v>2012</v>
      </c>
      <c r="M10498">
        <v>10495</v>
      </c>
      <c r="N10498" s="14"/>
      <c r="R10498" s="7" t="e">
        <f t="shared" si="163"/>
        <v>#N/A</v>
      </c>
    </row>
    <row r="10499" spans="1:18" x14ac:dyDescent="0.25">
      <c r="A10499">
        <v>10497</v>
      </c>
      <c r="B10499">
        <v>75</v>
      </c>
      <c r="C10499">
        <v>380</v>
      </c>
      <c r="D10499" t="s">
        <v>11122</v>
      </c>
      <c r="E10499" t="s">
        <v>396</v>
      </c>
      <c r="F10499" s="1">
        <v>76398</v>
      </c>
      <c r="G10499">
        <v>5</v>
      </c>
      <c r="H10499" s="1">
        <v>13998</v>
      </c>
      <c r="I10499">
        <v>2</v>
      </c>
      <c r="J10499" s="2">
        <v>42822</v>
      </c>
      <c r="K10499" t="s">
        <v>106</v>
      </c>
      <c r="L10499">
        <v>2012</v>
      </c>
      <c r="M10499">
        <v>10496</v>
      </c>
      <c r="N10499" s="14"/>
      <c r="R10499" s="7" t="e">
        <f t="shared" si="163"/>
        <v>#N/A</v>
      </c>
    </row>
    <row r="10500" spans="1:18" x14ac:dyDescent="0.25">
      <c r="A10500">
        <v>10498</v>
      </c>
      <c r="B10500">
        <v>76</v>
      </c>
      <c r="C10500">
        <v>381</v>
      </c>
      <c r="D10500" t="s">
        <v>11123</v>
      </c>
      <c r="E10500" t="s">
        <v>9332</v>
      </c>
      <c r="F10500" s="1">
        <v>75688</v>
      </c>
      <c r="G10500">
        <v>5</v>
      </c>
      <c r="H10500" s="1">
        <v>10920</v>
      </c>
      <c r="I10500">
        <v>2</v>
      </c>
      <c r="J10500" s="2">
        <v>42936</v>
      </c>
      <c r="K10500" s="2">
        <v>43040</v>
      </c>
      <c r="L10500">
        <v>2012</v>
      </c>
      <c r="M10500">
        <v>10497</v>
      </c>
      <c r="N10500" s="14"/>
      <c r="R10500" s="7" t="e">
        <f t="shared" si="163"/>
        <v>#N/A</v>
      </c>
    </row>
    <row r="10501" spans="1:18" x14ac:dyDescent="0.25">
      <c r="A10501">
        <v>10499</v>
      </c>
      <c r="B10501">
        <v>77</v>
      </c>
      <c r="C10501">
        <v>382</v>
      </c>
      <c r="D10501" t="s">
        <v>11124</v>
      </c>
      <c r="E10501" t="s">
        <v>11125</v>
      </c>
      <c r="F10501" s="1">
        <v>73492</v>
      </c>
      <c r="G10501">
        <v>5</v>
      </c>
      <c r="H10501" s="1">
        <v>17901</v>
      </c>
      <c r="I10501">
        <v>4</v>
      </c>
      <c r="J10501" s="2">
        <v>42783</v>
      </c>
      <c r="K10501" s="2">
        <v>42858</v>
      </c>
      <c r="L10501">
        <v>2012</v>
      </c>
      <c r="M10501">
        <v>10498</v>
      </c>
      <c r="N10501" s="14"/>
      <c r="R10501" s="7" t="e">
        <f t="shared" ref="R10501:R10564" si="164">VLOOKUP(Q10501,$T$1:$V$90,3,FALSE)</f>
        <v>#N/A</v>
      </c>
    </row>
    <row r="10502" spans="1:18" x14ac:dyDescent="0.25">
      <c r="A10502">
        <v>10500</v>
      </c>
      <c r="B10502">
        <v>78</v>
      </c>
      <c r="C10502">
        <v>383</v>
      </c>
      <c r="D10502" t="s">
        <v>11126</v>
      </c>
      <c r="E10502" t="s">
        <v>9332</v>
      </c>
      <c r="F10502" s="1">
        <v>72689</v>
      </c>
      <c r="G10502">
        <v>15</v>
      </c>
      <c r="H10502" s="1">
        <v>10739</v>
      </c>
      <c r="I10502">
        <v>2</v>
      </c>
      <c r="J10502" s="2">
        <v>42810</v>
      </c>
      <c r="K10502" t="s">
        <v>106</v>
      </c>
      <c r="L10502">
        <v>2012</v>
      </c>
      <c r="M10502">
        <v>10499</v>
      </c>
      <c r="N10502" s="14"/>
      <c r="R10502" s="7" t="e">
        <f t="shared" si="164"/>
        <v>#N/A</v>
      </c>
    </row>
    <row r="10503" spans="1:18" x14ac:dyDescent="0.25">
      <c r="A10503">
        <v>10501</v>
      </c>
      <c r="B10503">
        <v>79</v>
      </c>
      <c r="C10503">
        <v>384</v>
      </c>
      <c r="D10503" t="s">
        <v>11127</v>
      </c>
      <c r="E10503" t="s">
        <v>8881</v>
      </c>
      <c r="F10503" s="1">
        <v>71968</v>
      </c>
      <c r="G10503">
        <v>19</v>
      </c>
      <c r="H10503" s="1">
        <v>16500</v>
      </c>
      <c r="I10503">
        <v>4</v>
      </c>
      <c r="J10503" s="2">
        <v>42908</v>
      </c>
      <c r="K10503" t="s">
        <v>106</v>
      </c>
      <c r="L10503">
        <v>2012</v>
      </c>
      <c r="M10503">
        <v>10500</v>
      </c>
      <c r="N10503" s="14"/>
      <c r="R10503" s="7" t="e">
        <f t="shared" si="164"/>
        <v>#N/A</v>
      </c>
    </row>
    <row r="10504" spans="1:18" x14ac:dyDescent="0.25">
      <c r="A10504">
        <v>10502</v>
      </c>
      <c r="B10504">
        <v>80</v>
      </c>
      <c r="C10504">
        <v>385</v>
      </c>
      <c r="D10504" t="s">
        <v>11128</v>
      </c>
      <c r="E10504" t="s">
        <v>3181</v>
      </c>
      <c r="F10504" s="1">
        <v>71737</v>
      </c>
      <c r="G10504">
        <v>6</v>
      </c>
      <c r="H10504" s="1">
        <v>3626</v>
      </c>
      <c r="I10504">
        <v>1</v>
      </c>
      <c r="J10504" s="2">
        <v>42922</v>
      </c>
      <c r="K10504" s="2">
        <v>42956</v>
      </c>
      <c r="L10504">
        <v>2012</v>
      </c>
      <c r="M10504">
        <v>10501</v>
      </c>
      <c r="N10504" s="14"/>
      <c r="R10504" s="7" t="e">
        <f t="shared" si="164"/>
        <v>#N/A</v>
      </c>
    </row>
    <row r="10505" spans="1:18" x14ac:dyDescent="0.25">
      <c r="A10505">
        <v>10503</v>
      </c>
      <c r="B10505">
        <v>81</v>
      </c>
      <c r="C10505">
        <v>386</v>
      </c>
      <c r="D10505" t="s">
        <v>11129</v>
      </c>
      <c r="E10505" t="s">
        <v>6733</v>
      </c>
      <c r="F10505" s="1">
        <v>70177</v>
      </c>
      <c r="G10505">
        <v>22</v>
      </c>
      <c r="H10505" s="1">
        <v>17817</v>
      </c>
      <c r="I10505">
        <v>22</v>
      </c>
      <c r="J10505" s="2">
        <v>42845</v>
      </c>
      <c r="K10505" s="2">
        <v>42889</v>
      </c>
      <c r="L10505">
        <v>2012</v>
      </c>
      <c r="M10505">
        <v>10502</v>
      </c>
      <c r="N10505" s="14"/>
      <c r="R10505" s="7" t="e">
        <f t="shared" si="164"/>
        <v>#N/A</v>
      </c>
    </row>
    <row r="10506" spans="1:18" x14ac:dyDescent="0.25">
      <c r="A10506">
        <v>10504</v>
      </c>
      <c r="B10506">
        <v>82</v>
      </c>
      <c r="C10506">
        <v>387</v>
      </c>
      <c r="D10506" t="s">
        <v>11130</v>
      </c>
      <c r="E10506" t="s">
        <v>5248</v>
      </c>
      <c r="F10506" s="1">
        <v>69510</v>
      </c>
      <c r="G10506">
        <v>24</v>
      </c>
      <c r="H10506" s="1">
        <v>49926</v>
      </c>
      <c r="I10506">
        <v>24</v>
      </c>
      <c r="J10506" s="2">
        <v>42866</v>
      </c>
      <c r="K10506" t="s">
        <v>106</v>
      </c>
      <c r="L10506">
        <v>2012</v>
      </c>
      <c r="M10506">
        <v>10503</v>
      </c>
      <c r="N10506" s="14"/>
      <c r="R10506" s="7" t="e">
        <f t="shared" si="164"/>
        <v>#N/A</v>
      </c>
    </row>
    <row r="10507" spans="1:18" x14ac:dyDescent="0.25">
      <c r="A10507">
        <v>10505</v>
      </c>
      <c r="B10507">
        <v>83</v>
      </c>
      <c r="C10507">
        <v>388</v>
      </c>
      <c r="D10507" t="s">
        <v>11131</v>
      </c>
      <c r="E10507" t="s">
        <v>3181</v>
      </c>
      <c r="F10507" s="1">
        <v>69394</v>
      </c>
      <c r="G10507">
        <v>3</v>
      </c>
      <c r="H10507" s="1">
        <v>20733</v>
      </c>
      <c r="I10507">
        <v>1</v>
      </c>
      <c r="J10507" s="2">
        <v>42762</v>
      </c>
      <c r="K10507" s="2">
        <v>42809</v>
      </c>
      <c r="L10507">
        <v>2012</v>
      </c>
      <c r="M10507">
        <v>10504</v>
      </c>
      <c r="N10507" s="14"/>
      <c r="R10507" s="7" t="e">
        <f t="shared" si="164"/>
        <v>#N/A</v>
      </c>
    </row>
    <row r="10508" spans="1:18" x14ac:dyDescent="0.25">
      <c r="A10508">
        <v>10506</v>
      </c>
      <c r="B10508">
        <v>84</v>
      </c>
      <c r="C10508">
        <v>389</v>
      </c>
      <c r="D10508" t="s">
        <v>11132</v>
      </c>
      <c r="E10508" t="s">
        <v>6493</v>
      </c>
      <c r="F10508" s="1">
        <v>69136</v>
      </c>
      <c r="G10508">
        <v>33</v>
      </c>
      <c r="H10508" s="1">
        <v>40746</v>
      </c>
      <c r="I10508">
        <v>33</v>
      </c>
      <c r="J10508" s="2">
        <v>42824</v>
      </c>
      <c r="K10508" s="2">
        <v>42837</v>
      </c>
      <c r="L10508">
        <v>2012</v>
      </c>
      <c r="M10508">
        <v>10505</v>
      </c>
      <c r="N10508" s="14"/>
      <c r="R10508" s="7" t="e">
        <f t="shared" si="164"/>
        <v>#N/A</v>
      </c>
    </row>
    <row r="10509" spans="1:18" x14ac:dyDescent="0.25">
      <c r="A10509">
        <v>10507</v>
      </c>
      <c r="B10509">
        <v>85</v>
      </c>
      <c r="C10509">
        <v>390</v>
      </c>
      <c r="D10509" t="s">
        <v>11133</v>
      </c>
      <c r="E10509" t="s">
        <v>6934</v>
      </c>
      <c r="F10509" s="1">
        <v>68795</v>
      </c>
      <c r="G10509">
        <v>16</v>
      </c>
      <c r="H10509" s="1">
        <v>19683</v>
      </c>
      <c r="I10509">
        <v>3</v>
      </c>
      <c r="J10509" s="2">
        <v>42943</v>
      </c>
      <c r="K10509" s="2">
        <v>42998</v>
      </c>
      <c r="L10509">
        <v>2012</v>
      </c>
      <c r="M10509">
        <v>10506</v>
      </c>
      <c r="N10509" s="14"/>
      <c r="R10509" s="7" t="e">
        <f t="shared" si="164"/>
        <v>#N/A</v>
      </c>
    </row>
    <row r="10510" spans="1:18" x14ac:dyDescent="0.25">
      <c r="A10510">
        <v>10508</v>
      </c>
      <c r="B10510">
        <v>86</v>
      </c>
      <c r="C10510">
        <v>391</v>
      </c>
      <c r="D10510" t="s">
        <v>11134</v>
      </c>
      <c r="E10510" t="s">
        <v>5645</v>
      </c>
      <c r="F10510" s="1">
        <v>66351</v>
      </c>
      <c r="G10510">
        <v>17</v>
      </c>
      <c r="H10510" s="1">
        <v>19391</v>
      </c>
      <c r="I10510">
        <v>11</v>
      </c>
      <c r="J10510" s="2">
        <v>43076</v>
      </c>
      <c r="K10510" s="2">
        <v>42759</v>
      </c>
      <c r="L10510">
        <v>2012</v>
      </c>
      <c r="M10510">
        <v>10507</v>
      </c>
      <c r="N10510" s="14"/>
      <c r="R10510" s="7" t="e">
        <f t="shared" si="164"/>
        <v>#N/A</v>
      </c>
    </row>
    <row r="10511" spans="1:18" x14ac:dyDescent="0.25">
      <c r="A10511">
        <v>10509</v>
      </c>
      <c r="B10511">
        <v>87</v>
      </c>
      <c r="C10511">
        <v>392</v>
      </c>
      <c r="D10511" t="s">
        <v>11135</v>
      </c>
      <c r="E10511" t="s">
        <v>9006</v>
      </c>
      <c r="F10511" s="1">
        <v>64918</v>
      </c>
      <c r="G10511">
        <v>27</v>
      </c>
      <c r="H10511" s="1">
        <v>19913</v>
      </c>
      <c r="I10511">
        <v>27</v>
      </c>
      <c r="J10511" s="2">
        <v>42985</v>
      </c>
      <c r="K10511" s="2">
        <v>43026</v>
      </c>
      <c r="L10511">
        <v>2012</v>
      </c>
      <c r="M10511">
        <v>10508</v>
      </c>
      <c r="N10511" s="14"/>
      <c r="R10511" s="7" t="e">
        <f t="shared" si="164"/>
        <v>#N/A</v>
      </c>
    </row>
    <row r="10512" spans="1:18" x14ac:dyDescent="0.25">
      <c r="A10512">
        <v>10510</v>
      </c>
      <c r="B10512">
        <v>88</v>
      </c>
      <c r="C10512">
        <v>393</v>
      </c>
      <c r="D10512" t="s">
        <v>11136</v>
      </c>
      <c r="E10512" t="s">
        <v>8955</v>
      </c>
      <c r="F10512" s="1">
        <v>64414</v>
      </c>
      <c r="G10512">
        <v>16</v>
      </c>
      <c r="H10512" s="1">
        <v>29016</v>
      </c>
      <c r="I10512">
        <v>16</v>
      </c>
      <c r="J10512" s="2">
        <v>42950</v>
      </c>
      <c r="K10512" s="2">
        <v>42963</v>
      </c>
      <c r="L10512">
        <v>2012</v>
      </c>
      <c r="M10512">
        <v>10509</v>
      </c>
      <c r="N10512" s="14"/>
      <c r="R10512" s="7" t="e">
        <f t="shared" si="164"/>
        <v>#N/A</v>
      </c>
    </row>
    <row r="10513" spans="1:18" x14ac:dyDescent="0.25">
      <c r="A10513">
        <v>10511</v>
      </c>
      <c r="B10513">
        <v>89</v>
      </c>
      <c r="C10513">
        <v>394</v>
      </c>
      <c r="D10513" t="s">
        <v>11137</v>
      </c>
      <c r="E10513" t="s">
        <v>6610</v>
      </c>
      <c r="F10513" s="1">
        <v>63595</v>
      </c>
      <c r="G10513">
        <v>73</v>
      </c>
      <c r="H10513" s="1">
        <v>18528</v>
      </c>
      <c r="I10513">
        <v>14</v>
      </c>
      <c r="J10513" s="2">
        <v>43041</v>
      </c>
      <c r="K10513" s="2">
        <v>43050</v>
      </c>
      <c r="L10513">
        <v>2012</v>
      </c>
      <c r="M10513">
        <v>10510</v>
      </c>
      <c r="N10513" s="14"/>
      <c r="R10513" s="7" t="e">
        <f t="shared" si="164"/>
        <v>#N/A</v>
      </c>
    </row>
    <row r="10514" spans="1:18" x14ac:dyDescent="0.25">
      <c r="A10514">
        <v>10512</v>
      </c>
      <c r="B10514">
        <v>90</v>
      </c>
      <c r="C10514">
        <v>395</v>
      </c>
      <c r="D10514" t="s">
        <v>11138</v>
      </c>
      <c r="E10514" t="s">
        <v>8902</v>
      </c>
      <c r="F10514" s="1">
        <v>63012</v>
      </c>
      <c r="G10514">
        <v>10</v>
      </c>
      <c r="H10514" s="1">
        <v>11287</v>
      </c>
      <c r="I10514">
        <v>5</v>
      </c>
      <c r="J10514" s="2">
        <v>42796</v>
      </c>
      <c r="K10514" s="2">
        <v>42851</v>
      </c>
      <c r="L10514">
        <v>2012</v>
      </c>
      <c r="M10514">
        <v>10511</v>
      </c>
      <c r="N10514" s="14"/>
      <c r="R10514" s="7" t="e">
        <f t="shared" si="164"/>
        <v>#N/A</v>
      </c>
    </row>
    <row r="10515" spans="1:18" x14ac:dyDescent="0.25">
      <c r="A10515">
        <v>10513</v>
      </c>
      <c r="B10515">
        <v>91</v>
      </c>
      <c r="C10515">
        <v>396</v>
      </c>
      <c r="D10515" t="s">
        <v>11139</v>
      </c>
      <c r="E10515" t="s">
        <v>8377</v>
      </c>
      <c r="F10515" s="1">
        <v>61465</v>
      </c>
      <c r="G10515">
        <v>9</v>
      </c>
      <c r="H10515" s="1">
        <v>23190</v>
      </c>
      <c r="I10515">
        <v>5</v>
      </c>
      <c r="J10515" s="2">
        <v>42999</v>
      </c>
      <c r="K10515" t="s">
        <v>106</v>
      </c>
      <c r="L10515">
        <v>2012</v>
      </c>
      <c r="M10515">
        <v>10512</v>
      </c>
      <c r="N10515" s="14"/>
      <c r="R10515" s="7" t="e">
        <f t="shared" si="164"/>
        <v>#N/A</v>
      </c>
    </row>
    <row r="10516" spans="1:18" x14ac:dyDescent="0.25">
      <c r="A10516">
        <v>10514</v>
      </c>
      <c r="B10516">
        <v>92</v>
      </c>
      <c r="C10516">
        <v>397</v>
      </c>
      <c r="D10516" t="s">
        <v>11140</v>
      </c>
      <c r="E10516" t="s">
        <v>12</v>
      </c>
      <c r="F10516" s="1">
        <v>61020</v>
      </c>
      <c r="G10516">
        <v>484</v>
      </c>
      <c r="J10516" s="2">
        <v>42822</v>
      </c>
      <c r="K10516" t="s">
        <v>106</v>
      </c>
      <c r="L10516">
        <v>2012</v>
      </c>
      <c r="M10516">
        <v>10513</v>
      </c>
      <c r="N10516" s="14"/>
      <c r="R10516" s="7" t="e">
        <f t="shared" si="164"/>
        <v>#N/A</v>
      </c>
    </row>
    <row r="10517" spans="1:18" x14ac:dyDescent="0.25">
      <c r="A10517">
        <v>10515</v>
      </c>
      <c r="B10517">
        <v>93</v>
      </c>
      <c r="C10517">
        <v>398</v>
      </c>
      <c r="D10517" t="s">
        <v>11141</v>
      </c>
      <c r="E10517" t="s">
        <v>8502</v>
      </c>
      <c r="F10517" s="1">
        <v>60255</v>
      </c>
      <c r="G10517">
        <v>3</v>
      </c>
      <c r="H10517" s="1">
        <v>12666</v>
      </c>
      <c r="I10517">
        <v>2</v>
      </c>
      <c r="J10517" s="2">
        <v>42971</v>
      </c>
      <c r="K10517" s="2">
        <v>42899</v>
      </c>
      <c r="L10517">
        <v>2012</v>
      </c>
      <c r="M10517">
        <v>10514</v>
      </c>
      <c r="N10517" s="14"/>
      <c r="R10517" s="7" t="e">
        <f t="shared" si="164"/>
        <v>#N/A</v>
      </c>
    </row>
    <row r="10518" spans="1:18" x14ac:dyDescent="0.25">
      <c r="A10518">
        <v>10516</v>
      </c>
      <c r="B10518">
        <v>0</v>
      </c>
      <c r="C10518">
        <v>305</v>
      </c>
      <c r="D10518" t="s">
        <v>11142</v>
      </c>
      <c r="E10518" t="s">
        <v>2036</v>
      </c>
      <c r="F10518" s="1">
        <v>166243</v>
      </c>
      <c r="G10518">
        <v>25</v>
      </c>
      <c r="H10518" s="1">
        <v>27689</v>
      </c>
      <c r="I10518">
        <v>4</v>
      </c>
      <c r="J10518" s="2">
        <v>42879</v>
      </c>
      <c r="K10518" s="2">
        <v>42906</v>
      </c>
      <c r="L10518">
        <v>2013</v>
      </c>
      <c r="M10518">
        <v>10515</v>
      </c>
      <c r="N10518" s="14"/>
      <c r="R10518" s="7" t="e">
        <f t="shared" si="164"/>
        <v>#N/A</v>
      </c>
    </row>
    <row r="10519" spans="1:18" x14ac:dyDescent="0.25">
      <c r="A10519">
        <v>10517</v>
      </c>
      <c r="B10519">
        <v>1</v>
      </c>
      <c r="C10519">
        <v>306</v>
      </c>
      <c r="D10519" t="s">
        <v>11143</v>
      </c>
      <c r="E10519" t="s">
        <v>6850</v>
      </c>
      <c r="F10519" s="1">
        <v>164620</v>
      </c>
      <c r="G10519">
        <v>29</v>
      </c>
      <c r="H10519" s="1">
        <v>56098</v>
      </c>
      <c r="I10519">
        <v>29</v>
      </c>
      <c r="J10519" s="2">
        <v>43005</v>
      </c>
      <c r="K10519" s="2">
        <v>43028</v>
      </c>
      <c r="L10519">
        <v>2013</v>
      </c>
      <c r="M10519">
        <v>10516</v>
      </c>
      <c r="N10519" s="14"/>
      <c r="R10519" s="7" t="e">
        <f t="shared" si="164"/>
        <v>#N/A</v>
      </c>
    </row>
    <row r="10520" spans="1:18" x14ac:dyDescent="0.25">
      <c r="A10520">
        <v>10518</v>
      </c>
      <c r="B10520">
        <v>2</v>
      </c>
      <c r="C10520">
        <v>307</v>
      </c>
      <c r="D10520" t="s">
        <v>11144</v>
      </c>
      <c r="E10520" t="s">
        <v>6257</v>
      </c>
      <c r="F10520" s="1">
        <v>157937</v>
      </c>
      <c r="G10520">
        <v>8</v>
      </c>
      <c r="H10520" s="1">
        <v>22500</v>
      </c>
      <c r="I10520">
        <v>1</v>
      </c>
      <c r="J10520" s="2">
        <v>42991</v>
      </c>
      <c r="K10520" s="2">
        <v>43074</v>
      </c>
      <c r="L10520">
        <v>2013</v>
      </c>
      <c r="M10520">
        <v>10517</v>
      </c>
      <c r="N10520" s="14"/>
      <c r="R10520" s="7" t="e">
        <f t="shared" si="164"/>
        <v>#N/A</v>
      </c>
    </row>
    <row r="10521" spans="1:18" x14ac:dyDescent="0.25">
      <c r="A10521">
        <v>10519</v>
      </c>
      <c r="B10521">
        <v>3</v>
      </c>
      <c r="C10521">
        <v>308</v>
      </c>
      <c r="D10521" t="s">
        <v>11145</v>
      </c>
      <c r="E10521" t="s">
        <v>6255</v>
      </c>
      <c r="F10521" s="1">
        <v>157201</v>
      </c>
      <c r="G10521">
        <v>6</v>
      </c>
      <c r="H10521" s="1">
        <v>12215</v>
      </c>
      <c r="I10521">
        <v>1</v>
      </c>
      <c r="J10521" s="2">
        <v>42858</v>
      </c>
      <c r="K10521" s="2">
        <v>42828</v>
      </c>
      <c r="L10521">
        <v>2013</v>
      </c>
      <c r="M10521">
        <v>10518</v>
      </c>
      <c r="N10521" s="14"/>
      <c r="R10521" s="7" t="e">
        <f t="shared" si="164"/>
        <v>#N/A</v>
      </c>
    </row>
    <row r="10522" spans="1:18" x14ac:dyDescent="0.25">
      <c r="A10522">
        <v>10520</v>
      </c>
      <c r="B10522">
        <v>4</v>
      </c>
      <c r="C10522">
        <v>309</v>
      </c>
      <c r="D10522" t="s">
        <v>11146</v>
      </c>
      <c r="E10522" t="s">
        <v>9077</v>
      </c>
      <c r="F10522" s="1">
        <v>156996</v>
      </c>
      <c r="G10522">
        <v>45</v>
      </c>
      <c r="H10522" s="1">
        <v>83194</v>
      </c>
      <c r="I10522">
        <v>45</v>
      </c>
      <c r="J10522" s="2">
        <v>42753</v>
      </c>
      <c r="K10522" s="2">
        <v>42780</v>
      </c>
      <c r="L10522">
        <v>2013</v>
      </c>
      <c r="M10522">
        <v>10519</v>
      </c>
      <c r="N10522" s="14"/>
      <c r="R10522" s="7" t="e">
        <f t="shared" si="164"/>
        <v>#N/A</v>
      </c>
    </row>
    <row r="10523" spans="1:18" x14ac:dyDescent="0.25">
      <c r="A10523">
        <v>10521</v>
      </c>
      <c r="B10523">
        <v>5</v>
      </c>
      <c r="C10523">
        <v>310</v>
      </c>
      <c r="D10523" t="s">
        <v>11147</v>
      </c>
      <c r="E10523" t="s">
        <v>9185</v>
      </c>
      <c r="F10523" s="1">
        <v>154120</v>
      </c>
      <c r="G10523">
        <v>7</v>
      </c>
      <c r="H10523" s="1">
        <v>19867</v>
      </c>
      <c r="I10523">
        <v>2</v>
      </c>
      <c r="J10523" s="2">
        <v>43012</v>
      </c>
      <c r="K10523" s="2">
        <v>43038</v>
      </c>
      <c r="L10523">
        <v>2013</v>
      </c>
      <c r="M10523">
        <v>10520</v>
      </c>
      <c r="N10523" s="14"/>
      <c r="R10523" s="7" t="e">
        <f t="shared" si="164"/>
        <v>#N/A</v>
      </c>
    </row>
    <row r="10524" spans="1:18" x14ac:dyDescent="0.25">
      <c r="A10524">
        <v>10522</v>
      </c>
      <c r="B10524">
        <v>6</v>
      </c>
      <c r="C10524">
        <v>311</v>
      </c>
      <c r="D10524" t="s">
        <v>11148</v>
      </c>
      <c r="E10524" t="s">
        <v>9185</v>
      </c>
      <c r="F10524" s="1">
        <v>152791</v>
      </c>
      <c r="G10524">
        <v>7</v>
      </c>
      <c r="H10524" s="1">
        <v>13802</v>
      </c>
      <c r="I10524">
        <v>1</v>
      </c>
      <c r="J10524" s="2">
        <v>42842</v>
      </c>
      <c r="K10524" s="2">
        <v>43039</v>
      </c>
      <c r="L10524">
        <v>2013</v>
      </c>
      <c r="M10524">
        <v>10521</v>
      </c>
      <c r="N10524" s="14"/>
      <c r="R10524" s="7" t="e">
        <f t="shared" si="164"/>
        <v>#N/A</v>
      </c>
    </row>
    <row r="10525" spans="1:18" x14ac:dyDescent="0.25">
      <c r="A10525">
        <v>10523</v>
      </c>
      <c r="B10525">
        <v>7</v>
      </c>
      <c r="C10525">
        <v>312</v>
      </c>
      <c r="D10525" t="s">
        <v>11149</v>
      </c>
      <c r="E10525" t="s">
        <v>3181</v>
      </c>
      <c r="F10525" s="1">
        <v>152200</v>
      </c>
      <c r="G10525">
        <v>14</v>
      </c>
      <c r="H10525" s="1">
        <v>20254</v>
      </c>
      <c r="I10525">
        <v>1</v>
      </c>
      <c r="J10525" s="2">
        <v>42956</v>
      </c>
      <c r="K10525" s="2">
        <v>43007</v>
      </c>
      <c r="L10525">
        <v>2013</v>
      </c>
      <c r="M10525">
        <v>10522</v>
      </c>
      <c r="N10525" s="14"/>
      <c r="R10525" s="7" t="e">
        <f t="shared" si="164"/>
        <v>#N/A</v>
      </c>
    </row>
    <row r="10526" spans="1:18" x14ac:dyDescent="0.25">
      <c r="A10526">
        <v>10524</v>
      </c>
      <c r="B10526">
        <v>8</v>
      </c>
      <c r="C10526">
        <v>313</v>
      </c>
      <c r="D10526" t="s">
        <v>11150</v>
      </c>
      <c r="E10526" t="s">
        <v>1223</v>
      </c>
      <c r="F10526" s="1">
        <v>148671</v>
      </c>
      <c r="G10526">
        <v>20</v>
      </c>
      <c r="H10526" s="1">
        <v>9361</v>
      </c>
      <c r="I10526">
        <v>2</v>
      </c>
      <c r="J10526" s="2">
        <v>42961</v>
      </c>
      <c r="K10526" s="2">
        <v>43067</v>
      </c>
      <c r="L10526">
        <v>2013</v>
      </c>
      <c r="M10526">
        <v>10523</v>
      </c>
      <c r="N10526" s="14"/>
      <c r="R10526" s="7" t="e">
        <f t="shared" si="164"/>
        <v>#N/A</v>
      </c>
    </row>
    <row r="10527" spans="1:18" x14ac:dyDescent="0.25">
      <c r="A10527">
        <v>10525</v>
      </c>
      <c r="B10527">
        <v>9</v>
      </c>
      <c r="C10527">
        <v>314</v>
      </c>
      <c r="D10527" t="s">
        <v>11151</v>
      </c>
      <c r="E10527" t="s">
        <v>5248</v>
      </c>
      <c r="F10527" s="1">
        <v>148418</v>
      </c>
      <c r="G10527">
        <v>20</v>
      </c>
      <c r="H10527" s="1">
        <v>73541</v>
      </c>
      <c r="I10527">
        <v>20</v>
      </c>
      <c r="J10527" s="2">
        <v>42872</v>
      </c>
      <c r="K10527" s="2">
        <v>42885</v>
      </c>
      <c r="L10527">
        <v>2013</v>
      </c>
      <c r="M10527">
        <v>10524</v>
      </c>
      <c r="N10527" s="14"/>
      <c r="R10527" s="7" t="e">
        <f t="shared" si="164"/>
        <v>#N/A</v>
      </c>
    </row>
    <row r="10528" spans="1:18" x14ac:dyDescent="0.25">
      <c r="A10528">
        <v>10526</v>
      </c>
      <c r="B10528">
        <v>10</v>
      </c>
      <c r="C10528">
        <v>315</v>
      </c>
      <c r="D10528" t="s">
        <v>11152</v>
      </c>
      <c r="E10528" t="s">
        <v>11153</v>
      </c>
      <c r="F10528" s="1">
        <v>146702</v>
      </c>
      <c r="G10528">
        <v>8</v>
      </c>
      <c r="H10528" s="1">
        <v>18300</v>
      </c>
      <c r="I10528">
        <v>2</v>
      </c>
      <c r="J10528" s="2">
        <v>43026</v>
      </c>
      <c r="K10528" s="2">
        <v>42765</v>
      </c>
      <c r="L10528">
        <v>2013</v>
      </c>
      <c r="M10528">
        <v>10525</v>
      </c>
      <c r="N10528" s="14"/>
      <c r="R10528" s="7" t="e">
        <f t="shared" si="164"/>
        <v>#N/A</v>
      </c>
    </row>
    <row r="10529" spans="1:18" x14ac:dyDescent="0.25">
      <c r="A10529">
        <v>10527</v>
      </c>
      <c r="B10529">
        <v>11</v>
      </c>
      <c r="C10529">
        <v>316</v>
      </c>
      <c r="D10529" t="s">
        <v>11154</v>
      </c>
      <c r="E10529" t="s">
        <v>8881</v>
      </c>
      <c r="F10529" s="1">
        <v>145088</v>
      </c>
      <c r="G10529">
        <v>46</v>
      </c>
      <c r="H10529" s="1">
        <v>6093</v>
      </c>
      <c r="I10529">
        <v>1</v>
      </c>
      <c r="J10529" s="2">
        <v>43061</v>
      </c>
      <c r="K10529" s="2">
        <v>43095</v>
      </c>
      <c r="L10529">
        <v>2013</v>
      </c>
      <c r="M10529">
        <v>10526</v>
      </c>
      <c r="N10529" s="14"/>
      <c r="R10529" s="7" t="e">
        <f t="shared" si="164"/>
        <v>#N/A</v>
      </c>
    </row>
    <row r="10530" spans="1:18" x14ac:dyDescent="0.25">
      <c r="A10530">
        <v>10528</v>
      </c>
      <c r="B10530">
        <v>12</v>
      </c>
      <c r="C10530">
        <v>317</v>
      </c>
      <c r="D10530" t="s">
        <v>11155</v>
      </c>
      <c r="E10530" t="s">
        <v>5645</v>
      </c>
      <c r="F10530" s="1">
        <v>141951</v>
      </c>
      <c r="G10530">
        <v>19</v>
      </c>
      <c r="H10530" s="1">
        <v>12467</v>
      </c>
      <c r="I10530">
        <v>1</v>
      </c>
      <c r="J10530" s="2">
        <v>42760</v>
      </c>
      <c r="K10530" s="2">
        <v>42836</v>
      </c>
      <c r="L10530">
        <v>2013</v>
      </c>
      <c r="M10530">
        <v>10527</v>
      </c>
      <c r="N10530" s="14"/>
      <c r="R10530" s="7" t="e">
        <f t="shared" si="164"/>
        <v>#N/A</v>
      </c>
    </row>
    <row r="10531" spans="1:18" x14ac:dyDescent="0.25">
      <c r="A10531">
        <v>10529</v>
      </c>
      <c r="B10531">
        <v>13</v>
      </c>
      <c r="C10531">
        <v>318</v>
      </c>
      <c r="D10531" t="s">
        <v>11156</v>
      </c>
      <c r="E10531" t="s">
        <v>5645</v>
      </c>
      <c r="F10531" s="1">
        <v>138811</v>
      </c>
      <c r="G10531">
        <v>17</v>
      </c>
      <c r="H10531" s="1">
        <v>6798</v>
      </c>
      <c r="I10531">
        <v>1</v>
      </c>
      <c r="J10531" s="2">
        <v>42984</v>
      </c>
      <c r="K10531" s="2">
        <v>43074</v>
      </c>
      <c r="L10531">
        <v>2013</v>
      </c>
      <c r="M10531">
        <v>10528</v>
      </c>
      <c r="N10531" s="14"/>
      <c r="R10531" s="7" t="e">
        <f t="shared" si="164"/>
        <v>#N/A</v>
      </c>
    </row>
    <row r="10532" spans="1:18" x14ac:dyDescent="0.25">
      <c r="A10532">
        <v>10530</v>
      </c>
      <c r="B10532">
        <v>14</v>
      </c>
      <c r="C10532">
        <v>319</v>
      </c>
      <c r="D10532" t="s">
        <v>11157</v>
      </c>
      <c r="E10532" t="s">
        <v>2138</v>
      </c>
      <c r="F10532" s="1">
        <v>137042</v>
      </c>
      <c r="G10532">
        <v>15</v>
      </c>
      <c r="H10532" s="1">
        <v>31800</v>
      </c>
      <c r="I10532">
        <v>3</v>
      </c>
      <c r="J10532" s="2">
        <v>43061</v>
      </c>
      <c r="K10532" s="2">
        <v>42744</v>
      </c>
      <c r="L10532">
        <v>2013</v>
      </c>
      <c r="M10532">
        <v>10529</v>
      </c>
      <c r="N10532" s="14"/>
      <c r="R10532" s="7" t="e">
        <f t="shared" si="164"/>
        <v>#N/A</v>
      </c>
    </row>
    <row r="10533" spans="1:18" x14ac:dyDescent="0.25">
      <c r="A10533">
        <v>10531</v>
      </c>
      <c r="B10533">
        <v>15</v>
      </c>
      <c r="C10533">
        <v>320</v>
      </c>
      <c r="D10533" t="s">
        <v>11158</v>
      </c>
      <c r="E10533" t="s">
        <v>6733</v>
      </c>
      <c r="F10533" s="1">
        <v>134213</v>
      </c>
      <c r="G10533">
        <v>23</v>
      </c>
      <c r="H10533" s="1">
        <v>49252</v>
      </c>
      <c r="I10533">
        <v>23</v>
      </c>
      <c r="J10533" s="2">
        <v>42837</v>
      </c>
      <c r="K10533" s="2">
        <v>42871</v>
      </c>
      <c r="L10533">
        <v>2013</v>
      </c>
      <c r="M10533">
        <v>10530</v>
      </c>
      <c r="N10533" s="14"/>
      <c r="R10533" s="7" t="e">
        <f t="shared" si="164"/>
        <v>#N/A</v>
      </c>
    </row>
    <row r="10534" spans="1:18" x14ac:dyDescent="0.25">
      <c r="A10534">
        <v>10532</v>
      </c>
      <c r="B10534">
        <v>16</v>
      </c>
      <c r="C10534">
        <v>321</v>
      </c>
      <c r="D10534" t="s">
        <v>11159</v>
      </c>
      <c r="E10534" t="s">
        <v>8902</v>
      </c>
      <c r="F10534" s="1">
        <v>128195</v>
      </c>
      <c r="G10534">
        <v>13</v>
      </c>
      <c r="H10534" s="1">
        <v>5926</v>
      </c>
      <c r="I10534">
        <v>1</v>
      </c>
      <c r="J10534" s="2">
        <v>42942</v>
      </c>
      <c r="K10534" s="2">
        <v>43053</v>
      </c>
      <c r="L10534">
        <v>2013</v>
      </c>
      <c r="M10534">
        <v>10531</v>
      </c>
      <c r="N10534" s="14"/>
      <c r="R10534" s="7" t="e">
        <f t="shared" si="164"/>
        <v>#N/A</v>
      </c>
    </row>
    <row r="10535" spans="1:18" x14ac:dyDescent="0.25">
      <c r="A10535">
        <v>10533</v>
      </c>
      <c r="B10535">
        <v>17</v>
      </c>
      <c r="C10535">
        <v>322</v>
      </c>
      <c r="D10535" t="s">
        <v>11160</v>
      </c>
      <c r="E10535" t="s">
        <v>6552</v>
      </c>
      <c r="F10535" s="1">
        <v>127958</v>
      </c>
      <c r="G10535">
        <v>11</v>
      </c>
      <c r="H10535" s="1">
        <v>16900</v>
      </c>
      <c r="I10535">
        <v>2</v>
      </c>
      <c r="J10535" s="2">
        <v>42949</v>
      </c>
      <c r="K10535" s="2">
        <v>42986</v>
      </c>
      <c r="L10535">
        <v>2013</v>
      </c>
      <c r="M10535">
        <v>10532</v>
      </c>
      <c r="N10535" s="14"/>
      <c r="R10535" s="7" t="e">
        <f t="shared" si="164"/>
        <v>#N/A</v>
      </c>
    </row>
    <row r="10536" spans="1:18" x14ac:dyDescent="0.25">
      <c r="A10536">
        <v>10534</v>
      </c>
      <c r="B10536">
        <v>18</v>
      </c>
      <c r="C10536">
        <v>323</v>
      </c>
      <c r="D10536" t="s">
        <v>11161</v>
      </c>
      <c r="E10536" t="s">
        <v>6934</v>
      </c>
      <c r="F10536" s="1">
        <v>127257</v>
      </c>
      <c r="G10536">
        <v>16</v>
      </c>
      <c r="H10536" s="1">
        <v>34839</v>
      </c>
      <c r="I10536">
        <v>15</v>
      </c>
      <c r="J10536" s="2">
        <v>42914</v>
      </c>
      <c r="K10536" s="2">
        <v>42997</v>
      </c>
      <c r="L10536">
        <v>2013</v>
      </c>
      <c r="M10536">
        <v>10533</v>
      </c>
      <c r="N10536" s="14"/>
      <c r="R10536" s="7" t="e">
        <f t="shared" si="164"/>
        <v>#N/A</v>
      </c>
    </row>
    <row r="10537" spans="1:18" x14ac:dyDescent="0.25">
      <c r="A10537">
        <v>10535</v>
      </c>
      <c r="B10537">
        <v>19</v>
      </c>
      <c r="C10537">
        <v>324</v>
      </c>
      <c r="D10537" t="s">
        <v>11162</v>
      </c>
      <c r="E10537" t="s">
        <v>5645</v>
      </c>
      <c r="F10537" s="1">
        <v>125687</v>
      </c>
      <c r="G10537">
        <v>12</v>
      </c>
      <c r="H10537" s="1">
        <v>22243</v>
      </c>
      <c r="I10537">
        <v>3</v>
      </c>
      <c r="J10537" s="2">
        <v>42949</v>
      </c>
      <c r="K10537" s="2">
        <v>43018</v>
      </c>
      <c r="L10537">
        <v>2013</v>
      </c>
      <c r="M10537">
        <v>10534</v>
      </c>
      <c r="N10537" s="14"/>
      <c r="R10537" s="7" t="e">
        <f t="shared" si="164"/>
        <v>#N/A</v>
      </c>
    </row>
    <row r="10538" spans="1:18" x14ac:dyDescent="0.25">
      <c r="A10538">
        <v>10536</v>
      </c>
      <c r="B10538">
        <v>20</v>
      </c>
      <c r="C10538">
        <v>325</v>
      </c>
      <c r="D10538" t="s">
        <v>11163</v>
      </c>
      <c r="E10538" t="s">
        <v>5415</v>
      </c>
      <c r="F10538" s="1">
        <v>125279</v>
      </c>
      <c r="G10538">
        <v>57</v>
      </c>
      <c r="H10538" s="1">
        <v>74110</v>
      </c>
      <c r="I10538">
        <v>57</v>
      </c>
      <c r="J10538" s="2">
        <v>42900</v>
      </c>
      <c r="K10538" s="2">
        <v>42920</v>
      </c>
      <c r="L10538">
        <v>2013</v>
      </c>
      <c r="M10538">
        <v>10535</v>
      </c>
      <c r="N10538" s="14"/>
      <c r="R10538" s="7" t="e">
        <f t="shared" si="164"/>
        <v>#N/A</v>
      </c>
    </row>
    <row r="10539" spans="1:18" x14ac:dyDescent="0.25">
      <c r="A10539">
        <v>10537</v>
      </c>
      <c r="B10539">
        <v>21</v>
      </c>
      <c r="C10539">
        <v>326</v>
      </c>
      <c r="D10539" t="s">
        <v>11164</v>
      </c>
      <c r="E10539" t="s">
        <v>2138</v>
      </c>
      <c r="F10539" s="1">
        <v>124919</v>
      </c>
      <c r="G10539">
        <v>17</v>
      </c>
      <c r="H10539" s="1">
        <v>14622</v>
      </c>
      <c r="I10539">
        <v>3</v>
      </c>
      <c r="J10539" s="2">
        <v>42802</v>
      </c>
      <c r="K10539" s="2">
        <v>42850</v>
      </c>
      <c r="L10539">
        <v>2013</v>
      </c>
      <c r="M10539">
        <v>10536</v>
      </c>
      <c r="N10539" s="14"/>
      <c r="R10539" s="7" t="e">
        <f t="shared" si="164"/>
        <v>#N/A</v>
      </c>
    </row>
    <row r="10540" spans="1:18" x14ac:dyDescent="0.25">
      <c r="A10540">
        <v>10538</v>
      </c>
      <c r="B10540">
        <v>22</v>
      </c>
      <c r="C10540">
        <v>327</v>
      </c>
      <c r="D10540" t="s">
        <v>11165</v>
      </c>
      <c r="E10540" t="s">
        <v>7054</v>
      </c>
      <c r="F10540" s="1">
        <v>124561</v>
      </c>
      <c r="G10540">
        <v>4</v>
      </c>
      <c r="H10540" s="1">
        <v>31900</v>
      </c>
      <c r="I10540">
        <v>2</v>
      </c>
      <c r="J10540" s="2">
        <v>42991</v>
      </c>
      <c r="K10540" s="2">
        <v>42796</v>
      </c>
      <c r="L10540">
        <v>2013</v>
      </c>
      <c r="M10540">
        <v>10537</v>
      </c>
      <c r="N10540" s="14"/>
      <c r="R10540" s="7" t="e">
        <f t="shared" si="164"/>
        <v>#N/A</v>
      </c>
    </row>
    <row r="10541" spans="1:18" x14ac:dyDescent="0.25">
      <c r="A10541">
        <v>10539</v>
      </c>
      <c r="B10541">
        <v>23</v>
      </c>
      <c r="C10541">
        <v>328</v>
      </c>
      <c r="D10541" t="s">
        <v>11166</v>
      </c>
      <c r="E10541" t="s">
        <v>11167</v>
      </c>
      <c r="F10541" s="1">
        <v>124244</v>
      </c>
      <c r="G10541">
        <v>9</v>
      </c>
      <c r="H10541" s="1">
        <v>16359</v>
      </c>
      <c r="I10541">
        <v>1</v>
      </c>
      <c r="J10541" s="2">
        <v>43033</v>
      </c>
      <c r="K10541" s="2">
        <v>42772</v>
      </c>
      <c r="L10541">
        <v>2013</v>
      </c>
      <c r="M10541">
        <v>10538</v>
      </c>
      <c r="N10541" s="14"/>
      <c r="R10541" s="7" t="e">
        <f t="shared" si="164"/>
        <v>#N/A</v>
      </c>
    </row>
    <row r="10542" spans="1:18" x14ac:dyDescent="0.25">
      <c r="A10542">
        <v>10540</v>
      </c>
      <c r="B10542">
        <v>24</v>
      </c>
      <c r="C10542">
        <v>329</v>
      </c>
      <c r="D10542" t="s">
        <v>11168</v>
      </c>
      <c r="E10542" t="s">
        <v>2138</v>
      </c>
      <c r="F10542" s="1">
        <v>122742</v>
      </c>
      <c r="G10542">
        <v>24</v>
      </c>
      <c r="H10542" s="1">
        <v>24729</v>
      </c>
      <c r="I10542">
        <v>3</v>
      </c>
      <c r="J10542" s="2">
        <v>43068</v>
      </c>
      <c r="K10542" s="2">
        <v>42751</v>
      </c>
      <c r="L10542">
        <v>2013</v>
      </c>
      <c r="M10542">
        <v>10539</v>
      </c>
      <c r="N10542" s="14"/>
      <c r="R10542" s="7" t="e">
        <f t="shared" si="164"/>
        <v>#N/A</v>
      </c>
    </row>
    <row r="10543" spans="1:18" x14ac:dyDescent="0.25">
      <c r="A10543">
        <v>10541</v>
      </c>
      <c r="B10543">
        <v>25</v>
      </c>
      <c r="C10543">
        <v>330</v>
      </c>
      <c r="D10543" t="s">
        <v>11169</v>
      </c>
      <c r="E10543" t="s">
        <v>6631</v>
      </c>
      <c r="F10543" s="1">
        <v>122305</v>
      </c>
      <c r="G10543">
        <v>9</v>
      </c>
      <c r="H10543" s="1">
        <v>49829</v>
      </c>
      <c r="I10543">
        <v>9</v>
      </c>
      <c r="J10543" s="2">
        <v>42893</v>
      </c>
      <c r="K10543" s="2">
        <v>42927</v>
      </c>
      <c r="L10543">
        <v>2013</v>
      </c>
      <c r="M10543">
        <v>10540</v>
      </c>
      <c r="N10543" s="14"/>
      <c r="R10543" s="7" t="e">
        <f t="shared" si="164"/>
        <v>#N/A</v>
      </c>
    </row>
    <row r="10544" spans="1:18" x14ac:dyDescent="0.25">
      <c r="A10544">
        <v>10542</v>
      </c>
      <c r="B10544">
        <v>26</v>
      </c>
      <c r="C10544">
        <v>331</v>
      </c>
      <c r="D10544" t="s">
        <v>11170</v>
      </c>
      <c r="E10544" t="s">
        <v>11171</v>
      </c>
      <c r="F10544" s="1">
        <v>120459</v>
      </c>
      <c r="G10544">
        <v>8</v>
      </c>
      <c r="H10544" s="1">
        <v>9366</v>
      </c>
      <c r="I10544">
        <v>2</v>
      </c>
      <c r="J10544" s="2">
        <v>42963</v>
      </c>
      <c r="K10544" t="s">
        <v>106</v>
      </c>
      <c r="L10544">
        <v>2013</v>
      </c>
      <c r="M10544">
        <v>10541</v>
      </c>
      <c r="N10544" s="14"/>
      <c r="R10544" s="7" t="e">
        <f t="shared" si="164"/>
        <v>#N/A</v>
      </c>
    </row>
    <row r="10545" spans="1:18" x14ac:dyDescent="0.25">
      <c r="A10545">
        <v>10543</v>
      </c>
      <c r="B10545">
        <v>27</v>
      </c>
      <c r="C10545">
        <v>332</v>
      </c>
      <c r="D10545" t="s">
        <v>11172</v>
      </c>
      <c r="E10545" t="s">
        <v>9408</v>
      </c>
      <c r="F10545" s="1">
        <v>117090</v>
      </c>
      <c r="G10545">
        <v>7</v>
      </c>
      <c r="H10545" s="1">
        <v>7299</v>
      </c>
      <c r="I10545">
        <v>2</v>
      </c>
      <c r="J10545" s="2">
        <v>42851</v>
      </c>
      <c r="K10545" s="2">
        <v>42972</v>
      </c>
      <c r="L10545">
        <v>2013</v>
      </c>
      <c r="M10545">
        <v>10542</v>
      </c>
      <c r="N10545" s="14"/>
      <c r="R10545" s="7" t="e">
        <f t="shared" si="164"/>
        <v>#N/A</v>
      </c>
    </row>
    <row r="10546" spans="1:18" x14ac:dyDescent="0.25">
      <c r="A10546">
        <v>10544</v>
      </c>
      <c r="B10546">
        <v>28</v>
      </c>
      <c r="C10546">
        <v>333</v>
      </c>
      <c r="D10546" t="s">
        <v>11173</v>
      </c>
      <c r="E10546" t="s">
        <v>7326</v>
      </c>
      <c r="F10546" s="1">
        <v>117047</v>
      </c>
      <c r="G10546">
        <v>8</v>
      </c>
      <c r="H10546" s="1">
        <v>12287</v>
      </c>
      <c r="I10546">
        <v>2</v>
      </c>
      <c r="J10546" s="2">
        <v>42760</v>
      </c>
      <c r="K10546" s="2">
        <v>42843</v>
      </c>
      <c r="L10546">
        <v>2013</v>
      </c>
      <c r="M10546">
        <v>10543</v>
      </c>
      <c r="N10546" s="14"/>
      <c r="R10546" s="7" t="e">
        <f t="shared" si="164"/>
        <v>#N/A</v>
      </c>
    </row>
    <row r="10547" spans="1:18" x14ac:dyDescent="0.25">
      <c r="A10547">
        <v>10545</v>
      </c>
      <c r="B10547">
        <v>29</v>
      </c>
      <c r="C10547">
        <v>334</v>
      </c>
      <c r="D10547" t="s">
        <v>11174</v>
      </c>
      <c r="E10547" t="s">
        <v>9185</v>
      </c>
      <c r="F10547" s="1">
        <v>113966</v>
      </c>
      <c r="G10547">
        <v>10</v>
      </c>
      <c r="H10547" s="1">
        <v>7937</v>
      </c>
      <c r="I10547">
        <v>1</v>
      </c>
      <c r="J10547" s="2">
        <v>42844</v>
      </c>
      <c r="K10547" t="s">
        <v>106</v>
      </c>
      <c r="L10547">
        <v>2013</v>
      </c>
      <c r="M10547">
        <v>10544</v>
      </c>
      <c r="N10547" s="14"/>
      <c r="R10547" s="7" t="e">
        <f t="shared" si="164"/>
        <v>#N/A</v>
      </c>
    </row>
    <row r="10548" spans="1:18" x14ac:dyDescent="0.25">
      <c r="A10548">
        <v>10546</v>
      </c>
      <c r="B10548">
        <v>30</v>
      </c>
      <c r="C10548">
        <v>335</v>
      </c>
      <c r="D10548" t="s">
        <v>11175</v>
      </c>
      <c r="E10548" t="s">
        <v>12</v>
      </c>
      <c r="F10548" s="1">
        <v>113538</v>
      </c>
      <c r="J10548" s="2">
        <v>42853</v>
      </c>
      <c r="K10548" t="s">
        <v>106</v>
      </c>
      <c r="L10548">
        <v>2013</v>
      </c>
      <c r="M10548">
        <v>10545</v>
      </c>
      <c r="N10548" s="14"/>
      <c r="R10548" s="7" t="e">
        <f t="shared" si="164"/>
        <v>#N/A</v>
      </c>
    </row>
    <row r="10549" spans="1:18" x14ac:dyDescent="0.25">
      <c r="A10549">
        <v>10547</v>
      </c>
      <c r="B10549">
        <v>31</v>
      </c>
      <c r="C10549">
        <v>336</v>
      </c>
      <c r="D10549" t="s">
        <v>11176</v>
      </c>
      <c r="E10549" t="s">
        <v>6923</v>
      </c>
      <c r="F10549" s="1">
        <v>112449</v>
      </c>
      <c r="G10549">
        <v>6</v>
      </c>
      <c r="H10549" s="1">
        <v>20717</v>
      </c>
      <c r="I10549">
        <v>3</v>
      </c>
      <c r="J10549" s="2">
        <v>43033</v>
      </c>
      <c r="K10549" s="2">
        <v>43088</v>
      </c>
      <c r="L10549">
        <v>2013</v>
      </c>
      <c r="M10549">
        <v>10546</v>
      </c>
      <c r="N10549" s="14"/>
      <c r="R10549" s="7" t="e">
        <f t="shared" si="164"/>
        <v>#N/A</v>
      </c>
    </row>
    <row r="10550" spans="1:18" x14ac:dyDescent="0.25">
      <c r="A10550">
        <v>10548</v>
      </c>
      <c r="B10550">
        <v>32</v>
      </c>
      <c r="C10550">
        <v>337</v>
      </c>
      <c r="D10550" t="s">
        <v>11177</v>
      </c>
      <c r="E10550" t="s">
        <v>5248</v>
      </c>
      <c r="F10550" s="1">
        <v>112135</v>
      </c>
      <c r="G10550">
        <v>47</v>
      </c>
      <c r="H10550" s="1">
        <v>65857</v>
      </c>
      <c r="I10550">
        <v>47</v>
      </c>
      <c r="J10550" s="2">
        <v>42844</v>
      </c>
      <c r="K10550" s="2">
        <v>42864</v>
      </c>
      <c r="L10550">
        <v>2013</v>
      </c>
      <c r="M10550">
        <v>10547</v>
      </c>
      <c r="N10550" s="14"/>
      <c r="R10550" s="7" t="e">
        <f t="shared" si="164"/>
        <v>#N/A</v>
      </c>
    </row>
    <row r="10551" spans="1:18" x14ac:dyDescent="0.25">
      <c r="A10551">
        <v>10549</v>
      </c>
      <c r="B10551">
        <v>33</v>
      </c>
      <c r="C10551">
        <v>338</v>
      </c>
      <c r="D10551" t="s">
        <v>11178</v>
      </c>
      <c r="E10551" t="s">
        <v>6123</v>
      </c>
      <c r="F10551" s="1">
        <v>108118</v>
      </c>
      <c r="G10551">
        <v>21</v>
      </c>
      <c r="H10551" s="1">
        <v>4846</v>
      </c>
      <c r="I10551">
        <v>1</v>
      </c>
      <c r="J10551" s="2">
        <v>43061</v>
      </c>
      <c r="K10551" s="2">
        <v>42786</v>
      </c>
      <c r="L10551">
        <v>2013</v>
      </c>
      <c r="M10551">
        <v>10548</v>
      </c>
      <c r="N10551" s="14"/>
      <c r="R10551" s="7" t="e">
        <f t="shared" si="164"/>
        <v>#N/A</v>
      </c>
    </row>
    <row r="10552" spans="1:18" x14ac:dyDescent="0.25">
      <c r="A10552">
        <v>10550</v>
      </c>
      <c r="B10552">
        <v>34</v>
      </c>
      <c r="C10552">
        <v>339</v>
      </c>
      <c r="D10552" t="s">
        <v>11179</v>
      </c>
      <c r="E10552" t="s">
        <v>6123</v>
      </c>
      <c r="F10552" s="1">
        <v>107352</v>
      </c>
      <c r="G10552">
        <v>10</v>
      </c>
      <c r="H10552" s="1">
        <v>13616</v>
      </c>
      <c r="I10552">
        <v>5</v>
      </c>
      <c r="J10552" s="2">
        <v>42872</v>
      </c>
      <c r="K10552" s="2">
        <v>42997</v>
      </c>
      <c r="L10552">
        <v>2013</v>
      </c>
      <c r="M10552">
        <v>10549</v>
      </c>
      <c r="N10552" s="14"/>
      <c r="R10552" s="7" t="e">
        <f t="shared" si="164"/>
        <v>#N/A</v>
      </c>
    </row>
    <row r="10553" spans="1:18" x14ac:dyDescent="0.25">
      <c r="A10553">
        <v>10551</v>
      </c>
      <c r="B10553">
        <v>35</v>
      </c>
      <c r="C10553">
        <v>340</v>
      </c>
      <c r="D10553" t="s">
        <v>11180</v>
      </c>
      <c r="E10553" t="s">
        <v>5645</v>
      </c>
      <c r="F10553" s="1">
        <v>105998</v>
      </c>
      <c r="G10553">
        <v>9</v>
      </c>
      <c r="H10553" s="1">
        <v>15096</v>
      </c>
      <c r="I10553">
        <v>2</v>
      </c>
      <c r="J10553" s="2">
        <v>42919</v>
      </c>
      <c r="K10553" t="s">
        <v>106</v>
      </c>
      <c r="L10553">
        <v>2013</v>
      </c>
      <c r="M10553">
        <v>10550</v>
      </c>
      <c r="N10553" s="14"/>
      <c r="R10553" s="7" t="e">
        <f t="shared" si="164"/>
        <v>#N/A</v>
      </c>
    </row>
    <row r="10554" spans="1:18" x14ac:dyDescent="0.25">
      <c r="A10554">
        <v>10552</v>
      </c>
      <c r="B10554">
        <v>36</v>
      </c>
      <c r="C10554">
        <v>341</v>
      </c>
      <c r="D10554" t="s">
        <v>11181</v>
      </c>
      <c r="E10554" t="s">
        <v>6493</v>
      </c>
      <c r="F10554" s="1">
        <v>105095</v>
      </c>
      <c r="G10554">
        <v>39</v>
      </c>
      <c r="H10554" s="1">
        <v>28722</v>
      </c>
      <c r="I10554">
        <v>11</v>
      </c>
      <c r="J10554" s="2">
        <v>42809</v>
      </c>
      <c r="K10554" s="2">
        <v>42836</v>
      </c>
      <c r="L10554">
        <v>2013</v>
      </c>
      <c r="M10554">
        <v>10551</v>
      </c>
      <c r="N10554" s="14"/>
      <c r="R10554" s="7" t="e">
        <f t="shared" si="164"/>
        <v>#N/A</v>
      </c>
    </row>
    <row r="10555" spans="1:18" x14ac:dyDescent="0.25">
      <c r="A10555">
        <v>10553</v>
      </c>
      <c r="B10555">
        <v>37</v>
      </c>
      <c r="C10555">
        <v>342</v>
      </c>
      <c r="D10555" t="s">
        <v>11182</v>
      </c>
      <c r="E10555" t="s">
        <v>8881</v>
      </c>
      <c r="F10555" s="1">
        <v>104810</v>
      </c>
      <c r="G10555">
        <v>7</v>
      </c>
      <c r="H10555" s="1">
        <v>6001</v>
      </c>
      <c r="I10555">
        <v>2</v>
      </c>
      <c r="J10555" s="2">
        <v>42872</v>
      </c>
      <c r="K10555" s="2">
        <v>42916</v>
      </c>
      <c r="L10555">
        <v>2013</v>
      </c>
      <c r="M10555">
        <v>10552</v>
      </c>
      <c r="N10555" s="14"/>
      <c r="R10555" s="7" t="e">
        <f t="shared" si="164"/>
        <v>#N/A</v>
      </c>
    </row>
    <row r="10556" spans="1:18" x14ac:dyDescent="0.25">
      <c r="A10556">
        <v>10554</v>
      </c>
      <c r="B10556">
        <v>38</v>
      </c>
      <c r="C10556">
        <v>343</v>
      </c>
      <c r="D10556" t="s">
        <v>11183</v>
      </c>
      <c r="E10556" t="s">
        <v>2138</v>
      </c>
      <c r="F10556" s="1">
        <v>104442</v>
      </c>
      <c r="G10556">
        <v>10</v>
      </c>
      <c r="H10556" s="1">
        <v>21065</v>
      </c>
      <c r="I10556">
        <v>1</v>
      </c>
      <c r="J10556" s="2">
        <v>42816</v>
      </c>
      <c r="K10556" s="2">
        <v>42871</v>
      </c>
      <c r="L10556">
        <v>2013</v>
      </c>
      <c r="M10556">
        <v>10553</v>
      </c>
      <c r="N10556" s="14"/>
      <c r="R10556" s="7" t="e">
        <f t="shared" si="164"/>
        <v>#N/A</v>
      </c>
    </row>
    <row r="10557" spans="1:18" x14ac:dyDescent="0.25">
      <c r="A10557">
        <v>10555</v>
      </c>
      <c r="B10557">
        <v>39</v>
      </c>
      <c r="C10557">
        <v>344</v>
      </c>
      <c r="D10557" t="s">
        <v>11184</v>
      </c>
      <c r="E10557" t="s">
        <v>11185</v>
      </c>
      <c r="F10557" s="1">
        <v>103739</v>
      </c>
      <c r="G10557">
        <v>11</v>
      </c>
      <c r="H10557" s="1">
        <v>93690</v>
      </c>
      <c r="I10557">
        <v>11</v>
      </c>
      <c r="J10557" s="2">
        <v>42991</v>
      </c>
      <c r="K10557" s="2">
        <v>42997</v>
      </c>
      <c r="L10557">
        <v>2013</v>
      </c>
      <c r="M10557">
        <v>10554</v>
      </c>
      <c r="N10557" s="14"/>
      <c r="R10557" s="7" t="e">
        <f t="shared" si="164"/>
        <v>#N/A</v>
      </c>
    </row>
    <row r="10558" spans="1:18" x14ac:dyDescent="0.25">
      <c r="A10558">
        <v>10556</v>
      </c>
      <c r="B10558">
        <v>40</v>
      </c>
      <c r="C10558">
        <v>345</v>
      </c>
      <c r="D10558" t="s">
        <v>11186</v>
      </c>
      <c r="E10558" t="s">
        <v>6955</v>
      </c>
      <c r="F10558" s="1">
        <v>103028</v>
      </c>
      <c r="G10558">
        <v>76</v>
      </c>
      <c r="J10558" s="2">
        <v>42825</v>
      </c>
      <c r="K10558" s="2">
        <v>42829</v>
      </c>
      <c r="L10558">
        <v>2013</v>
      </c>
      <c r="M10558">
        <v>10555</v>
      </c>
      <c r="N10558" s="14"/>
      <c r="R10558" s="7" t="e">
        <f t="shared" si="164"/>
        <v>#N/A</v>
      </c>
    </row>
    <row r="10559" spans="1:18" x14ac:dyDescent="0.25">
      <c r="A10559">
        <v>10557</v>
      </c>
      <c r="B10559">
        <v>41</v>
      </c>
      <c r="C10559">
        <v>346</v>
      </c>
      <c r="D10559" t="s">
        <v>11187</v>
      </c>
      <c r="E10559" t="s">
        <v>9185</v>
      </c>
      <c r="F10559" s="1">
        <v>102041</v>
      </c>
      <c r="G10559">
        <v>9</v>
      </c>
      <c r="H10559" s="1">
        <v>9683</v>
      </c>
      <c r="I10559">
        <v>2</v>
      </c>
      <c r="J10559" s="2">
        <v>42933</v>
      </c>
      <c r="K10559" s="2">
        <v>42765</v>
      </c>
      <c r="L10559">
        <v>2013</v>
      </c>
      <c r="M10559">
        <v>10556</v>
      </c>
      <c r="N10559" s="14"/>
      <c r="R10559" s="7" t="e">
        <f t="shared" si="164"/>
        <v>#N/A</v>
      </c>
    </row>
    <row r="10560" spans="1:18" x14ac:dyDescent="0.25">
      <c r="A10560">
        <v>10558</v>
      </c>
      <c r="B10560">
        <v>42</v>
      </c>
      <c r="C10560">
        <v>347</v>
      </c>
      <c r="D10560" t="s">
        <v>11188</v>
      </c>
      <c r="E10560" t="s">
        <v>11061</v>
      </c>
      <c r="F10560" s="1">
        <v>101944</v>
      </c>
      <c r="G10560">
        <v>8</v>
      </c>
      <c r="H10560" s="1">
        <v>20050</v>
      </c>
      <c r="I10560">
        <v>6</v>
      </c>
      <c r="J10560" s="2">
        <v>42970</v>
      </c>
      <c r="K10560" s="2">
        <v>42986</v>
      </c>
      <c r="L10560">
        <v>2013</v>
      </c>
      <c r="M10560">
        <v>10557</v>
      </c>
      <c r="N10560" s="14"/>
      <c r="R10560" s="7" t="e">
        <f t="shared" si="164"/>
        <v>#N/A</v>
      </c>
    </row>
    <row r="10561" spans="1:18" x14ac:dyDescent="0.25">
      <c r="A10561">
        <v>10559</v>
      </c>
      <c r="B10561">
        <v>43</v>
      </c>
      <c r="C10561">
        <v>348</v>
      </c>
      <c r="D10561" t="s">
        <v>11189</v>
      </c>
      <c r="E10561" t="s">
        <v>6552</v>
      </c>
      <c r="F10561" s="1">
        <v>101700</v>
      </c>
      <c r="G10561">
        <v>34</v>
      </c>
      <c r="H10561" s="1">
        <v>22400</v>
      </c>
      <c r="I10561">
        <v>2</v>
      </c>
      <c r="J10561" s="2">
        <v>43033</v>
      </c>
      <c r="K10561" s="2">
        <v>43053</v>
      </c>
      <c r="L10561">
        <v>2013</v>
      </c>
      <c r="M10561">
        <v>10558</v>
      </c>
      <c r="N10561" s="14"/>
      <c r="R10561" s="7" t="e">
        <f t="shared" si="164"/>
        <v>#N/A</v>
      </c>
    </row>
    <row r="10562" spans="1:18" x14ac:dyDescent="0.25">
      <c r="A10562">
        <v>10560</v>
      </c>
      <c r="B10562">
        <v>44</v>
      </c>
      <c r="C10562">
        <v>349</v>
      </c>
      <c r="D10562" t="s">
        <v>11190</v>
      </c>
      <c r="E10562" t="s">
        <v>12</v>
      </c>
      <c r="F10562" s="1">
        <v>101481</v>
      </c>
      <c r="J10562" s="2">
        <v>42870</v>
      </c>
      <c r="K10562" t="s">
        <v>106</v>
      </c>
      <c r="L10562">
        <v>2013</v>
      </c>
      <c r="M10562">
        <v>10559</v>
      </c>
      <c r="N10562" s="14"/>
      <c r="R10562" s="7" t="e">
        <f t="shared" si="164"/>
        <v>#N/A</v>
      </c>
    </row>
    <row r="10563" spans="1:18" x14ac:dyDescent="0.25">
      <c r="A10563">
        <v>10561</v>
      </c>
      <c r="B10563">
        <v>45</v>
      </c>
      <c r="C10563">
        <v>350</v>
      </c>
      <c r="D10563" t="s">
        <v>11191</v>
      </c>
      <c r="E10563" t="s">
        <v>2138</v>
      </c>
      <c r="F10563" s="1">
        <v>100887</v>
      </c>
      <c r="G10563">
        <v>6</v>
      </c>
      <c r="H10563" s="1">
        <v>17194</v>
      </c>
      <c r="I10563">
        <v>3</v>
      </c>
      <c r="J10563" s="2">
        <v>42970</v>
      </c>
      <c r="K10563" s="2">
        <v>42997</v>
      </c>
      <c r="L10563">
        <v>2013</v>
      </c>
      <c r="M10563">
        <v>10560</v>
      </c>
      <c r="N10563" s="14"/>
      <c r="R10563" s="7" t="e">
        <f t="shared" si="164"/>
        <v>#N/A</v>
      </c>
    </row>
    <row r="10564" spans="1:18" x14ac:dyDescent="0.25">
      <c r="A10564">
        <v>10562</v>
      </c>
      <c r="B10564">
        <v>46</v>
      </c>
      <c r="C10564">
        <v>351</v>
      </c>
      <c r="D10564" t="s">
        <v>11192</v>
      </c>
      <c r="E10564" t="s">
        <v>5645</v>
      </c>
      <c r="F10564" s="1">
        <v>100616</v>
      </c>
      <c r="G10564">
        <v>14</v>
      </c>
      <c r="H10564" s="1">
        <v>10672</v>
      </c>
      <c r="I10564">
        <v>2</v>
      </c>
      <c r="J10564" s="2">
        <v>42886</v>
      </c>
      <c r="K10564" s="2">
        <v>42948</v>
      </c>
      <c r="L10564">
        <v>2013</v>
      </c>
      <c r="M10564">
        <v>10561</v>
      </c>
      <c r="N10564" s="14"/>
      <c r="R10564" s="7" t="e">
        <f t="shared" si="164"/>
        <v>#N/A</v>
      </c>
    </row>
    <row r="10565" spans="1:18" x14ac:dyDescent="0.25">
      <c r="A10565">
        <v>10563</v>
      </c>
      <c r="B10565">
        <v>47</v>
      </c>
      <c r="C10565">
        <v>352</v>
      </c>
      <c r="D10565" t="s">
        <v>11193</v>
      </c>
      <c r="E10565" t="s">
        <v>11194</v>
      </c>
      <c r="F10565" s="1">
        <v>100403</v>
      </c>
      <c r="G10565">
        <v>12</v>
      </c>
      <c r="H10565" s="1">
        <v>3413</v>
      </c>
      <c r="I10565">
        <v>1</v>
      </c>
      <c r="J10565" s="2">
        <v>42830</v>
      </c>
      <c r="K10565" s="2">
        <v>42997</v>
      </c>
      <c r="L10565">
        <v>2013</v>
      </c>
      <c r="M10565">
        <v>10562</v>
      </c>
      <c r="N10565" s="14"/>
      <c r="R10565" s="7" t="e">
        <f t="shared" ref="R10565:R10628" si="165">VLOOKUP(Q10565,$T$1:$V$90,3,FALSE)</f>
        <v>#N/A</v>
      </c>
    </row>
    <row r="10566" spans="1:18" x14ac:dyDescent="0.25">
      <c r="A10566">
        <v>10564</v>
      </c>
      <c r="B10566">
        <v>48</v>
      </c>
      <c r="C10566">
        <v>353</v>
      </c>
      <c r="D10566" t="s">
        <v>11195</v>
      </c>
      <c r="E10566" t="s">
        <v>4469</v>
      </c>
      <c r="F10566" s="1">
        <v>100401</v>
      </c>
      <c r="G10566">
        <v>5</v>
      </c>
      <c r="H10566" s="1">
        <v>11515</v>
      </c>
      <c r="I10566">
        <v>1</v>
      </c>
      <c r="J10566" s="2">
        <v>42863</v>
      </c>
      <c r="K10566" t="s">
        <v>106</v>
      </c>
      <c r="L10566">
        <v>2013</v>
      </c>
      <c r="M10566">
        <v>10563</v>
      </c>
      <c r="N10566" s="14"/>
      <c r="R10566" s="7" t="e">
        <f t="shared" si="165"/>
        <v>#N/A</v>
      </c>
    </row>
    <row r="10567" spans="1:18" x14ac:dyDescent="0.25">
      <c r="A10567">
        <v>10565</v>
      </c>
      <c r="B10567">
        <v>49</v>
      </c>
      <c r="C10567">
        <v>354</v>
      </c>
      <c r="D10567" t="s">
        <v>11196</v>
      </c>
      <c r="E10567" t="s">
        <v>6123</v>
      </c>
      <c r="F10567" s="1">
        <v>100214</v>
      </c>
      <c r="G10567">
        <v>11</v>
      </c>
      <c r="H10567" s="1">
        <v>7992</v>
      </c>
      <c r="I10567">
        <v>2</v>
      </c>
      <c r="J10567" s="2">
        <v>42802</v>
      </c>
      <c r="K10567" s="2">
        <v>43018</v>
      </c>
      <c r="L10567">
        <v>2013</v>
      </c>
      <c r="M10567">
        <v>10564</v>
      </c>
      <c r="N10567" s="14"/>
      <c r="R10567" s="7" t="e">
        <f t="shared" si="165"/>
        <v>#N/A</v>
      </c>
    </row>
    <row r="10568" spans="1:18" x14ac:dyDescent="0.25">
      <c r="A10568">
        <v>10566</v>
      </c>
      <c r="B10568">
        <v>50</v>
      </c>
      <c r="C10568">
        <v>355</v>
      </c>
      <c r="D10568" t="s">
        <v>11197</v>
      </c>
      <c r="E10568" t="s">
        <v>6610</v>
      </c>
      <c r="F10568" s="1">
        <v>100144</v>
      </c>
      <c r="G10568">
        <v>110</v>
      </c>
      <c r="H10568" s="1">
        <v>61054</v>
      </c>
      <c r="I10568">
        <v>110</v>
      </c>
      <c r="J10568" s="2">
        <v>43040</v>
      </c>
      <c r="K10568" s="2">
        <v>43046</v>
      </c>
      <c r="L10568">
        <v>2013</v>
      </c>
      <c r="M10568">
        <v>10565</v>
      </c>
      <c r="N10568" s="14"/>
      <c r="R10568" s="7" t="e">
        <f t="shared" si="165"/>
        <v>#N/A</v>
      </c>
    </row>
    <row r="10569" spans="1:18" x14ac:dyDescent="0.25">
      <c r="A10569">
        <v>10567</v>
      </c>
      <c r="B10569">
        <v>51</v>
      </c>
      <c r="C10569">
        <v>356</v>
      </c>
      <c r="D10569" t="s">
        <v>11198</v>
      </c>
      <c r="E10569" t="s">
        <v>12</v>
      </c>
      <c r="F10569" s="1">
        <v>96763</v>
      </c>
      <c r="J10569" s="2">
        <v>42829</v>
      </c>
      <c r="K10569" t="s">
        <v>106</v>
      </c>
      <c r="L10569">
        <v>2013</v>
      </c>
      <c r="M10569">
        <v>10566</v>
      </c>
      <c r="N10569" s="14"/>
      <c r="R10569" s="7" t="e">
        <f t="shared" si="165"/>
        <v>#N/A</v>
      </c>
    </row>
    <row r="10570" spans="1:18" x14ac:dyDescent="0.25">
      <c r="A10570">
        <v>10568</v>
      </c>
      <c r="B10570">
        <v>52</v>
      </c>
      <c r="C10570">
        <v>357</v>
      </c>
      <c r="D10570" t="s">
        <v>11199</v>
      </c>
      <c r="E10570" t="s">
        <v>2138</v>
      </c>
      <c r="F10570" s="1">
        <v>93995</v>
      </c>
      <c r="G10570">
        <v>36</v>
      </c>
      <c r="H10570" s="1">
        <v>13400</v>
      </c>
      <c r="I10570">
        <v>1</v>
      </c>
      <c r="J10570" s="2">
        <v>42991</v>
      </c>
      <c r="K10570" s="2">
        <v>43032</v>
      </c>
      <c r="L10570">
        <v>2013</v>
      </c>
      <c r="M10570">
        <v>10567</v>
      </c>
      <c r="N10570" s="14"/>
      <c r="R10570" s="7" t="e">
        <f t="shared" si="165"/>
        <v>#N/A</v>
      </c>
    </row>
    <row r="10571" spans="1:18" x14ac:dyDescent="0.25">
      <c r="A10571">
        <v>10569</v>
      </c>
      <c r="B10571">
        <v>53</v>
      </c>
      <c r="C10571">
        <v>358</v>
      </c>
      <c r="D10571" t="s">
        <v>11200</v>
      </c>
      <c r="E10571" t="s">
        <v>6554</v>
      </c>
      <c r="F10571" s="1">
        <v>92181</v>
      </c>
      <c r="G10571">
        <v>14</v>
      </c>
      <c r="H10571" s="1">
        <v>33400</v>
      </c>
      <c r="I10571">
        <v>14</v>
      </c>
      <c r="J10571" s="2">
        <v>42977</v>
      </c>
      <c r="K10571" s="2">
        <v>43004</v>
      </c>
      <c r="L10571">
        <v>2013</v>
      </c>
      <c r="M10571">
        <v>10568</v>
      </c>
      <c r="N10571" s="14"/>
      <c r="R10571" s="7" t="e">
        <f t="shared" si="165"/>
        <v>#N/A</v>
      </c>
    </row>
    <row r="10572" spans="1:18" x14ac:dyDescent="0.25">
      <c r="A10572">
        <v>10570</v>
      </c>
      <c r="B10572">
        <v>54</v>
      </c>
      <c r="C10572">
        <v>359</v>
      </c>
      <c r="D10572" t="s">
        <v>11201</v>
      </c>
      <c r="E10572" t="s">
        <v>11202</v>
      </c>
      <c r="F10572" s="1">
        <v>90106</v>
      </c>
      <c r="G10572">
        <v>14</v>
      </c>
      <c r="H10572" s="1">
        <v>27648</v>
      </c>
      <c r="I10572">
        <v>6</v>
      </c>
      <c r="J10572" s="2">
        <v>42851</v>
      </c>
      <c r="K10572" s="2">
        <v>42976</v>
      </c>
      <c r="L10572">
        <v>2013</v>
      </c>
      <c r="M10572">
        <v>10569</v>
      </c>
      <c r="N10572" s="14"/>
      <c r="R10572" s="7" t="e">
        <f t="shared" si="165"/>
        <v>#N/A</v>
      </c>
    </row>
    <row r="10573" spans="1:18" x14ac:dyDescent="0.25">
      <c r="A10573">
        <v>10571</v>
      </c>
      <c r="B10573">
        <v>55</v>
      </c>
      <c r="C10573">
        <v>360</v>
      </c>
      <c r="D10573" t="s">
        <v>11203</v>
      </c>
      <c r="E10573" t="s">
        <v>9332</v>
      </c>
      <c r="F10573" s="1">
        <v>89435</v>
      </c>
      <c r="G10573">
        <v>3</v>
      </c>
      <c r="H10573" s="1">
        <v>34362</v>
      </c>
      <c r="I10573">
        <v>1</v>
      </c>
      <c r="J10573" s="2">
        <v>42802</v>
      </c>
      <c r="K10573" t="s">
        <v>106</v>
      </c>
      <c r="L10573">
        <v>2013</v>
      </c>
      <c r="M10573">
        <v>10570</v>
      </c>
      <c r="N10573" s="14"/>
      <c r="R10573" s="7" t="e">
        <f t="shared" si="165"/>
        <v>#N/A</v>
      </c>
    </row>
    <row r="10574" spans="1:18" x14ac:dyDescent="0.25">
      <c r="A10574">
        <v>10572</v>
      </c>
      <c r="B10574">
        <v>56</v>
      </c>
      <c r="C10574">
        <v>361</v>
      </c>
      <c r="D10574" t="s">
        <v>11204</v>
      </c>
      <c r="E10574" t="s">
        <v>2138</v>
      </c>
      <c r="F10574" s="1">
        <v>89237</v>
      </c>
      <c r="G10574">
        <v>13</v>
      </c>
      <c r="H10574" s="1">
        <v>16643</v>
      </c>
      <c r="I10574">
        <v>6</v>
      </c>
      <c r="J10574" s="2">
        <v>42914</v>
      </c>
      <c r="K10574" s="2">
        <v>42955</v>
      </c>
      <c r="L10574">
        <v>2013</v>
      </c>
      <c r="M10574">
        <v>10571</v>
      </c>
      <c r="N10574" s="14"/>
      <c r="R10574" s="7" t="e">
        <f t="shared" si="165"/>
        <v>#N/A</v>
      </c>
    </row>
    <row r="10575" spans="1:18" x14ac:dyDescent="0.25">
      <c r="A10575">
        <v>10573</v>
      </c>
      <c r="B10575">
        <v>57</v>
      </c>
      <c r="C10575">
        <v>362</v>
      </c>
      <c r="D10575" t="s">
        <v>11205</v>
      </c>
      <c r="E10575" t="s">
        <v>11206</v>
      </c>
      <c r="F10575" s="1">
        <v>88045</v>
      </c>
      <c r="G10575">
        <v>5</v>
      </c>
      <c r="J10575" s="2">
        <v>42984</v>
      </c>
      <c r="K10575" s="2">
        <v>42800</v>
      </c>
      <c r="L10575">
        <v>2013</v>
      </c>
      <c r="M10575">
        <v>10572</v>
      </c>
      <c r="N10575" s="14"/>
      <c r="R10575" s="7" t="e">
        <f t="shared" si="165"/>
        <v>#N/A</v>
      </c>
    </row>
    <row r="10576" spans="1:18" x14ac:dyDescent="0.25">
      <c r="A10576">
        <v>10574</v>
      </c>
      <c r="B10576">
        <v>58</v>
      </c>
      <c r="C10576">
        <v>363</v>
      </c>
      <c r="D10576" t="s">
        <v>11207</v>
      </c>
      <c r="E10576" t="s">
        <v>6143</v>
      </c>
      <c r="F10576" s="1">
        <v>87838</v>
      </c>
      <c r="G10576">
        <v>33</v>
      </c>
      <c r="H10576" s="1">
        <v>52386</v>
      </c>
      <c r="I10576">
        <v>33</v>
      </c>
      <c r="J10576" s="2">
        <v>42830</v>
      </c>
      <c r="K10576" s="2">
        <v>42857</v>
      </c>
      <c r="L10576">
        <v>2013</v>
      </c>
      <c r="M10576">
        <v>10573</v>
      </c>
      <c r="N10576" s="14"/>
      <c r="R10576" s="7" t="e">
        <f t="shared" si="165"/>
        <v>#N/A</v>
      </c>
    </row>
    <row r="10577" spans="1:18" x14ac:dyDescent="0.25">
      <c r="A10577">
        <v>10575</v>
      </c>
      <c r="B10577">
        <v>59</v>
      </c>
      <c r="C10577">
        <v>364</v>
      </c>
      <c r="D10577" t="s">
        <v>11208</v>
      </c>
      <c r="E10577" t="s">
        <v>11209</v>
      </c>
      <c r="F10577" s="1">
        <v>87783</v>
      </c>
      <c r="G10577">
        <v>35</v>
      </c>
      <c r="H10577" s="1">
        <v>32795</v>
      </c>
      <c r="I10577">
        <v>35</v>
      </c>
      <c r="J10577" s="2">
        <v>43005</v>
      </c>
      <c r="K10577" s="2">
        <v>43028</v>
      </c>
      <c r="L10577">
        <v>2013</v>
      </c>
      <c r="M10577">
        <v>10574</v>
      </c>
      <c r="N10577" s="14"/>
      <c r="R10577" s="7" t="e">
        <f t="shared" si="165"/>
        <v>#N/A</v>
      </c>
    </row>
    <row r="10578" spans="1:18" x14ac:dyDescent="0.25">
      <c r="A10578">
        <v>10576</v>
      </c>
      <c r="B10578">
        <v>60</v>
      </c>
      <c r="C10578">
        <v>365</v>
      </c>
      <c r="D10578" t="s">
        <v>11210</v>
      </c>
      <c r="E10578" t="s">
        <v>6850</v>
      </c>
      <c r="F10578" s="1">
        <v>85755</v>
      </c>
      <c r="G10578">
        <v>17</v>
      </c>
      <c r="H10578" s="1">
        <v>47259</v>
      </c>
      <c r="I10578">
        <v>17</v>
      </c>
      <c r="J10578" s="2">
        <v>42935</v>
      </c>
      <c r="K10578" s="2">
        <v>42951</v>
      </c>
      <c r="L10578">
        <v>2013</v>
      </c>
      <c r="M10578">
        <v>10575</v>
      </c>
      <c r="N10578" s="14"/>
      <c r="R10578" s="7" t="e">
        <f t="shared" si="165"/>
        <v>#N/A</v>
      </c>
    </row>
    <row r="10579" spans="1:18" x14ac:dyDescent="0.25">
      <c r="A10579">
        <v>10577</v>
      </c>
      <c r="B10579">
        <v>61</v>
      </c>
      <c r="C10579">
        <v>366</v>
      </c>
      <c r="D10579" t="s">
        <v>11211</v>
      </c>
      <c r="E10579" t="s">
        <v>2138</v>
      </c>
      <c r="F10579" s="1">
        <v>85154</v>
      </c>
      <c r="G10579">
        <v>10</v>
      </c>
      <c r="H10579" s="1">
        <v>13288</v>
      </c>
      <c r="I10579">
        <v>3</v>
      </c>
      <c r="J10579" s="2">
        <v>42858</v>
      </c>
      <c r="K10579" s="2">
        <v>42892</v>
      </c>
      <c r="L10579">
        <v>2013</v>
      </c>
      <c r="M10579">
        <v>10576</v>
      </c>
      <c r="N10579" s="14"/>
      <c r="R10579" s="7" t="e">
        <f t="shared" si="165"/>
        <v>#N/A</v>
      </c>
    </row>
    <row r="10580" spans="1:18" x14ac:dyDescent="0.25">
      <c r="A10580">
        <v>10578</v>
      </c>
      <c r="B10580">
        <v>62</v>
      </c>
      <c r="C10580">
        <v>367</v>
      </c>
      <c r="D10580" t="s">
        <v>11212</v>
      </c>
      <c r="E10580" t="s">
        <v>10858</v>
      </c>
      <c r="F10580" s="1">
        <v>81497</v>
      </c>
      <c r="G10580">
        <v>10</v>
      </c>
      <c r="I10580">
        <v>1</v>
      </c>
      <c r="J10580" s="2">
        <v>43019</v>
      </c>
      <c r="K10580" s="2">
        <v>42821</v>
      </c>
      <c r="L10580">
        <v>2013</v>
      </c>
      <c r="M10580">
        <v>10577</v>
      </c>
      <c r="N10580" s="14"/>
      <c r="R10580" s="7" t="e">
        <f t="shared" si="165"/>
        <v>#N/A</v>
      </c>
    </row>
    <row r="10581" spans="1:18" x14ac:dyDescent="0.25">
      <c r="A10581">
        <v>10579</v>
      </c>
      <c r="B10581">
        <v>63</v>
      </c>
      <c r="C10581">
        <v>368</v>
      </c>
      <c r="D10581" t="s">
        <v>11213</v>
      </c>
      <c r="E10581" t="s">
        <v>6554</v>
      </c>
      <c r="F10581" s="1">
        <v>81381</v>
      </c>
      <c r="G10581">
        <v>17</v>
      </c>
      <c r="H10581" s="1">
        <v>13727</v>
      </c>
      <c r="I10581">
        <v>2</v>
      </c>
      <c r="J10581" s="2">
        <v>43005</v>
      </c>
      <c r="K10581" s="2">
        <v>43039</v>
      </c>
      <c r="L10581">
        <v>2013</v>
      </c>
      <c r="M10581">
        <v>10578</v>
      </c>
      <c r="N10581" s="14"/>
      <c r="R10581" s="7" t="e">
        <f t="shared" si="165"/>
        <v>#N/A</v>
      </c>
    </row>
    <row r="10582" spans="1:18" x14ac:dyDescent="0.25">
      <c r="A10582">
        <v>10580</v>
      </c>
      <c r="B10582">
        <v>64</v>
      </c>
      <c r="C10582">
        <v>369</v>
      </c>
      <c r="D10582" t="s">
        <v>11214</v>
      </c>
      <c r="E10582" t="s">
        <v>6493</v>
      </c>
      <c r="F10582" s="1">
        <v>81071</v>
      </c>
      <c r="G10582">
        <v>21</v>
      </c>
      <c r="H10582" s="1">
        <v>34967</v>
      </c>
      <c r="I10582">
        <v>21</v>
      </c>
      <c r="J10582" s="2">
        <v>42921</v>
      </c>
      <c r="K10582" s="2">
        <v>42976</v>
      </c>
      <c r="L10582">
        <v>2013</v>
      </c>
      <c r="M10582">
        <v>10579</v>
      </c>
      <c r="N10582" s="14"/>
      <c r="R10582" s="7" t="e">
        <f t="shared" si="165"/>
        <v>#N/A</v>
      </c>
    </row>
    <row r="10583" spans="1:18" x14ac:dyDescent="0.25">
      <c r="A10583">
        <v>10581</v>
      </c>
      <c r="B10583">
        <v>65</v>
      </c>
      <c r="C10583">
        <v>370</v>
      </c>
      <c r="D10583" t="s">
        <v>11215</v>
      </c>
      <c r="E10583" t="s">
        <v>8912</v>
      </c>
      <c r="F10583" s="1">
        <v>80634</v>
      </c>
      <c r="G10583">
        <v>32</v>
      </c>
      <c r="H10583" s="1">
        <v>61847</v>
      </c>
      <c r="I10583">
        <v>32</v>
      </c>
      <c r="J10583" s="2">
        <v>42984</v>
      </c>
      <c r="K10583" s="2">
        <v>42990</v>
      </c>
      <c r="L10583">
        <v>2013</v>
      </c>
      <c r="M10583">
        <v>10580</v>
      </c>
      <c r="N10583" s="14"/>
      <c r="R10583" s="7" t="e">
        <f t="shared" si="165"/>
        <v>#N/A</v>
      </c>
    </row>
    <row r="10584" spans="1:18" x14ac:dyDescent="0.25">
      <c r="A10584">
        <v>10582</v>
      </c>
      <c r="B10584">
        <v>66</v>
      </c>
      <c r="C10584">
        <v>371</v>
      </c>
      <c r="D10584" t="s">
        <v>11216</v>
      </c>
      <c r="E10584" t="s">
        <v>11217</v>
      </c>
      <c r="F10584" s="1">
        <v>80108</v>
      </c>
      <c r="G10584">
        <v>67</v>
      </c>
      <c r="H10584" s="1">
        <v>52514</v>
      </c>
      <c r="I10584">
        <v>67</v>
      </c>
      <c r="J10584" s="2">
        <v>42935</v>
      </c>
      <c r="K10584" s="2">
        <v>42941</v>
      </c>
      <c r="L10584">
        <v>2013</v>
      </c>
      <c r="M10584">
        <v>10581</v>
      </c>
      <c r="N10584" s="14"/>
      <c r="R10584" s="7" t="e">
        <f t="shared" si="165"/>
        <v>#N/A</v>
      </c>
    </row>
    <row r="10585" spans="1:18" x14ac:dyDescent="0.25">
      <c r="A10585">
        <v>10583</v>
      </c>
      <c r="B10585">
        <v>67</v>
      </c>
      <c r="C10585">
        <v>372</v>
      </c>
      <c r="D10585" t="s">
        <v>11218</v>
      </c>
      <c r="E10585" t="s">
        <v>9185</v>
      </c>
      <c r="F10585" s="1">
        <v>79772</v>
      </c>
      <c r="G10585">
        <v>7</v>
      </c>
      <c r="H10585" s="1">
        <v>5225</v>
      </c>
      <c r="I10585">
        <v>1</v>
      </c>
      <c r="J10585" s="2">
        <v>42898</v>
      </c>
      <c r="K10585" s="2">
        <v>42926</v>
      </c>
      <c r="L10585">
        <v>2013</v>
      </c>
      <c r="M10585">
        <v>10582</v>
      </c>
      <c r="N10585" s="14"/>
      <c r="R10585" s="7" t="e">
        <f t="shared" si="165"/>
        <v>#N/A</v>
      </c>
    </row>
    <row r="10586" spans="1:18" x14ac:dyDescent="0.25">
      <c r="A10586">
        <v>10584</v>
      </c>
      <c r="B10586">
        <v>68</v>
      </c>
      <c r="C10586">
        <v>373</v>
      </c>
      <c r="D10586" t="s">
        <v>11219</v>
      </c>
      <c r="E10586" t="s">
        <v>9136</v>
      </c>
      <c r="F10586" s="1">
        <v>76908</v>
      </c>
      <c r="G10586">
        <v>4</v>
      </c>
      <c r="J10586" s="2">
        <v>42767</v>
      </c>
      <c r="K10586" s="2">
        <v>42906</v>
      </c>
      <c r="L10586">
        <v>2013</v>
      </c>
      <c r="M10586">
        <v>10583</v>
      </c>
      <c r="N10586" s="14"/>
      <c r="R10586" s="7" t="e">
        <f t="shared" si="165"/>
        <v>#N/A</v>
      </c>
    </row>
    <row r="10587" spans="1:18" x14ac:dyDescent="0.25">
      <c r="A10587">
        <v>10585</v>
      </c>
      <c r="B10587">
        <v>69</v>
      </c>
      <c r="C10587">
        <v>374</v>
      </c>
      <c r="D10587" t="s">
        <v>11220</v>
      </c>
      <c r="E10587" t="s">
        <v>6850</v>
      </c>
      <c r="F10587" s="1">
        <v>76543</v>
      </c>
      <c r="G10587">
        <v>22</v>
      </c>
      <c r="J10587" s="2">
        <v>43075</v>
      </c>
      <c r="K10587" s="2">
        <v>43088</v>
      </c>
      <c r="L10587">
        <v>2013</v>
      </c>
      <c r="M10587">
        <v>10584</v>
      </c>
      <c r="N10587" s="14"/>
      <c r="R10587" s="7" t="e">
        <f t="shared" si="165"/>
        <v>#N/A</v>
      </c>
    </row>
    <row r="10588" spans="1:18" x14ac:dyDescent="0.25">
      <c r="A10588">
        <v>10586</v>
      </c>
      <c r="B10588">
        <v>70</v>
      </c>
      <c r="C10588">
        <v>375</v>
      </c>
      <c r="D10588" t="s">
        <v>11221</v>
      </c>
      <c r="E10588" t="s">
        <v>8502</v>
      </c>
      <c r="F10588" s="1">
        <v>76211</v>
      </c>
      <c r="G10588">
        <v>5</v>
      </c>
      <c r="H10588" s="1">
        <v>10000</v>
      </c>
      <c r="I10588">
        <v>1</v>
      </c>
      <c r="J10588" s="2">
        <v>42795</v>
      </c>
      <c r="K10588" s="2">
        <v>43032</v>
      </c>
      <c r="L10588">
        <v>2013</v>
      </c>
      <c r="M10588">
        <v>10585</v>
      </c>
      <c r="N10588" s="14"/>
      <c r="R10588" s="7" t="e">
        <f t="shared" si="165"/>
        <v>#N/A</v>
      </c>
    </row>
    <row r="10589" spans="1:18" x14ac:dyDescent="0.25">
      <c r="A10589">
        <v>10587</v>
      </c>
      <c r="B10589">
        <v>71</v>
      </c>
      <c r="C10589">
        <v>376</v>
      </c>
      <c r="D10589" t="s">
        <v>11222</v>
      </c>
      <c r="E10589" t="s">
        <v>6297</v>
      </c>
      <c r="F10589" s="1">
        <v>74918</v>
      </c>
      <c r="G10589">
        <v>53</v>
      </c>
      <c r="H10589" s="1">
        <v>47800</v>
      </c>
      <c r="I10589">
        <v>53</v>
      </c>
      <c r="J10589" s="2">
        <v>42865</v>
      </c>
      <c r="K10589" s="2">
        <v>42878</v>
      </c>
      <c r="L10589">
        <v>2013</v>
      </c>
      <c r="M10589">
        <v>10586</v>
      </c>
      <c r="N10589" s="14"/>
      <c r="R10589" s="7" t="e">
        <f t="shared" si="165"/>
        <v>#N/A</v>
      </c>
    </row>
    <row r="10590" spans="1:18" x14ac:dyDescent="0.25">
      <c r="A10590">
        <v>10588</v>
      </c>
      <c r="B10590">
        <v>72</v>
      </c>
      <c r="C10590">
        <v>377</v>
      </c>
      <c r="D10590" t="s">
        <v>11223</v>
      </c>
      <c r="E10590" t="s">
        <v>6257</v>
      </c>
      <c r="F10590" s="1">
        <v>72577</v>
      </c>
      <c r="G10590">
        <v>12</v>
      </c>
      <c r="H10590" s="1">
        <v>7072</v>
      </c>
      <c r="I10590">
        <v>1</v>
      </c>
      <c r="J10590" s="2">
        <v>42809</v>
      </c>
      <c r="K10590" s="2">
        <v>42864</v>
      </c>
      <c r="L10590">
        <v>2013</v>
      </c>
      <c r="M10590">
        <v>10587</v>
      </c>
      <c r="N10590" s="14"/>
      <c r="R10590" s="7" t="e">
        <f t="shared" si="165"/>
        <v>#N/A</v>
      </c>
    </row>
    <row r="10591" spans="1:18" x14ac:dyDescent="0.25">
      <c r="A10591">
        <v>10589</v>
      </c>
      <c r="B10591">
        <v>73</v>
      </c>
      <c r="C10591">
        <v>378</v>
      </c>
      <c r="D10591" t="s">
        <v>11224</v>
      </c>
      <c r="E10591" t="s">
        <v>6257</v>
      </c>
      <c r="F10591" s="1">
        <v>72125</v>
      </c>
      <c r="G10591">
        <v>6</v>
      </c>
      <c r="H10591" s="1">
        <v>15500</v>
      </c>
      <c r="I10591">
        <v>2</v>
      </c>
      <c r="J10591" s="2">
        <v>42998</v>
      </c>
      <c r="K10591" s="2">
        <v>43053</v>
      </c>
      <c r="L10591">
        <v>2013</v>
      </c>
      <c r="M10591">
        <v>10588</v>
      </c>
      <c r="N10591" s="14"/>
      <c r="R10591" s="7" t="e">
        <f t="shared" si="165"/>
        <v>#N/A</v>
      </c>
    </row>
    <row r="10592" spans="1:18" x14ac:dyDescent="0.25">
      <c r="A10592">
        <v>10590</v>
      </c>
      <c r="B10592">
        <v>74</v>
      </c>
      <c r="C10592">
        <v>379</v>
      </c>
      <c r="D10592" t="s">
        <v>11225</v>
      </c>
      <c r="E10592" t="s">
        <v>8902</v>
      </c>
      <c r="F10592" s="1">
        <v>71906</v>
      </c>
      <c r="G10592">
        <v>4</v>
      </c>
      <c r="H10592" s="1">
        <v>10055</v>
      </c>
      <c r="I10592">
        <v>2</v>
      </c>
      <c r="J10592" s="2">
        <v>42851</v>
      </c>
      <c r="K10592" s="2">
        <v>42737</v>
      </c>
      <c r="L10592">
        <v>2013</v>
      </c>
      <c r="M10592">
        <v>10589</v>
      </c>
      <c r="N10592" s="14"/>
      <c r="R10592" s="7" t="e">
        <f t="shared" si="165"/>
        <v>#N/A</v>
      </c>
    </row>
    <row r="10593" spans="1:18" x14ac:dyDescent="0.25">
      <c r="A10593">
        <v>10591</v>
      </c>
      <c r="B10593">
        <v>75</v>
      </c>
      <c r="C10593">
        <v>380</v>
      </c>
      <c r="D10593" t="s">
        <v>11226</v>
      </c>
      <c r="E10593" t="s">
        <v>6637</v>
      </c>
      <c r="F10593" s="1">
        <v>70605</v>
      </c>
      <c r="G10593">
        <v>24</v>
      </c>
      <c r="H10593" s="1">
        <v>31953</v>
      </c>
      <c r="I10593">
        <v>24</v>
      </c>
      <c r="J10593" s="2">
        <v>43026</v>
      </c>
      <c r="K10593" s="2">
        <v>43049</v>
      </c>
      <c r="L10593">
        <v>2013</v>
      </c>
      <c r="M10593">
        <v>10590</v>
      </c>
      <c r="N10593" s="14"/>
      <c r="R10593" s="7" t="e">
        <f t="shared" si="165"/>
        <v>#N/A</v>
      </c>
    </row>
    <row r="10594" spans="1:18" x14ac:dyDescent="0.25">
      <c r="A10594">
        <v>10592</v>
      </c>
      <c r="B10594">
        <v>76</v>
      </c>
      <c r="C10594">
        <v>381</v>
      </c>
      <c r="D10594" t="s">
        <v>11227</v>
      </c>
      <c r="E10594" t="s">
        <v>9332</v>
      </c>
      <c r="F10594" s="1">
        <v>70544</v>
      </c>
      <c r="G10594">
        <v>16</v>
      </c>
      <c r="H10594" s="1">
        <v>8714</v>
      </c>
      <c r="I10594">
        <v>2</v>
      </c>
      <c r="J10594" s="2">
        <v>42795</v>
      </c>
      <c r="K10594" s="2">
        <v>42871</v>
      </c>
      <c r="L10594">
        <v>2013</v>
      </c>
      <c r="M10594">
        <v>10591</v>
      </c>
      <c r="N10594" s="14"/>
      <c r="R10594" s="7" t="e">
        <f t="shared" si="165"/>
        <v>#N/A</v>
      </c>
    </row>
    <row r="10595" spans="1:18" x14ac:dyDescent="0.25">
      <c r="A10595">
        <v>10593</v>
      </c>
      <c r="B10595">
        <v>77</v>
      </c>
      <c r="C10595">
        <v>382</v>
      </c>
      <c r="D10595" t="s">
        <v>11228</v>
      </c>
      <c r="E10595" t="s">
        <v>8902</v>
      </c>
      <c r="F10595" s="1">
        <v>70495</v>
      </c>
      <c r="G10595">
        <v>12</v>
      </c>
      <c r="H10595" s="1">
        <v>6001</v>
      </c>
      <c r="I10595">
        <v>2</v>
      </c>
      <c r="J10595" s="2">
        <v>43047</v>
      </c>
      <c r="K10595" s="2">
        <v>42821</v>
      </c>
      <c r="L10595">
        <v>2013</v>
      </c>
      <c r="M10595">
        <v>10592</v>
      </c>
      <c r="N10595" s="14"/>
      <c r="R10595" s="7" t="e">
        <f t="shared" si="165"/>
        <v>#N/A</v>
      </c>
    </row>
    <row r="10596" spans="1:18" x14ac:dyDescent="0.25">
      <c r="A10596">
        <v>10594</v>
      </c>
      <c r="B10596">
        <v>78</v>
      </c>
      <c r="C10596">
        <v>383</v>
      </c>
      <c r="D10596" t="s">
        <v>11229</v>
      </c>
      <c r="E10596" t="s">
        <v>7401</v>
      </c>
      <c r="F10596" s="1">
        <v>68243</v>
      </c>
      <c r="G10596">
        <v>9</v>
      </c>
      <c r="H10596" s="1">
        <v>1622</v>
      </c>
      <c r="I10596">
        <v>1</v>
      </c>
      <c r="J10596" s="2">
        <v>43089</v>
      </c>
      <c r="K10596" s="2">
        <v>42842</v>
      </c>
      <c r="L10596">
        <v>2013</v>
      </c>
      <c r="M10596">
        <v>10593</v>
      </c>
      <c r="N10596" s="14"/>
      <c r="R10596" s="7" t="e">
        <f t="shared" si="165"/>
        <v>#N/A</v>
      </c>
    </row>
    <row r="10597" spans="1:18" x14ac:dyDescent="0.25">
      <c r="A10597">
        <v>10595</v>
      </c>
      <c r="B10597">
        <v>79</v>
      </c>
      <c r="C10597">
        <v>384</v>
      </c>
      <c r="D10597" t="s">
        <v>11230</v>
      </c>
      <c r="E10597" t="s">
        <v>4469</v>
      </c>
      <c r="F10597" s="1">
        <v>67966</v>
      </c>
      <c r="G10597">
        <v>4</v>
      </c>
      <c r="H10597" s="1">
        <v>9165</v>
      </c>
      <c r="I10597">
        <v>1</v>
      </c>
      <c r="J10597" s="2">
        <v>43040</v>
      </c>
      <c r="K10597" t="s">
        <v>106</v>
      </c>
      <c r="L10597">
        <v>2013</v>
      </c>
      <c r="M10597">
        <v>10594</v>
      </c>
      <c r="N10597" s="14"/>
      <c r="R10597" s="7" t="e">
        <f t="shared" si="165"/>
        <v>#N/A</v>
      </c>
    </row>
    <row r="10598" spans="1:18" x14ac:dyDescent="0.25">
      <c r="A10598">
        <v>10596</v>
      </c>
      <c r="B10598">
        <v>80</v>
      </c>
      <c r="C10598">
        <v>385</v>
      </c>
      <c r="D10598" t="s">
        <v>11231</v>
      </c>
      <c r="E10598" t="s">
        <v>6955</v>
      </c>
      <c r="F10598" s="1">
        <v>66680</v>
      </c>
      <c r="G10598">
        <v>16</v>
      </c>
      <c r="H10598" s="1">
        <v>23419</v>
      </c>
      <c r="I10598">
        <v>16</v>
      </c>
      <c r="J10598" s="2">
        <v>42898</v>
      </c>
      <c r="K10598" s="2">
        <v>42955</v>
      </c>
      <c r="L10598">
        <v>2013</v>
      </c>
      <c r="M10598">
        <v>10595</v>
      </c>
      <c r="N10598" s="14"/>
      <c r="R10598" s="7" t="e">
        <f t="shared" si="165"/>
        <v>#N/A</v>
      </c>
    </row>
    <row r="10599" spans="1:18" x14ac:dyDescent="0.25">
      <c r="A10599">
        <v>10597</v>
      </c>
      <c r="B10599">
        <v>81</v>
      </c>
      <c r="C10599">
        <v>386</v>
      </c>
      <c r="D10599" t="s">
        <v>11232</v>
      </c>
      <c r="E10599" t="s">
        <v>4469</v>
      </c>
      <c r="F10599" s="1">
        <v>64489</v>
      </c>
      <c r="G10599">
        <v>9</v>
      </c>
      <c r="H10599" s="1">
        <v>5226</v>
      </c>
      <c r="I10599">
        <v>1</v>
      </c>
      <c r="J10599" s="2">
        <v>43010</v>
      </c>
      <c r="K10599" s="2">
        <v>42765</v>
      </c>
      <c r="L10599">
        <v>2013</v>
      </c>
      <c r="M10599">
        <v>10596</v>
      </c>
      <c r="N10599" s="14"/>
      <c r="R10599" s="7" t="e">
        <f t="shared" si="165"/>
        <v>#N/A</v>
      </c>
    </row>
    <row r="10600" spans="1:18" x14ac:dyDescent="0.25">
      <c r="A10600">
        <v>10598</v>
      </c>
      <c r="B10600">
        <v>82</v>
      </c>
      <c r="C10600">
        <v>387</v>
      </c>
      <c r="D10600" t="s">
        <v>11233</v>
      </c>
      <c r="E10600" t="s">
        <v>8955</v>
      </c>
      <c r="F10600" s="1">
        <v>64432</v>
      </c>
      <c r="G10600">
        <v>23</v>
      </c>
      <c r="H10600" s="1">
        <v>47006</v>
      </c>
      <c r="I10600">
        <v>23</v>
      </c>
      <c r="J10600" s="2">
        <v>42998</v>
      </c>
      <c r="K10600" s="2">
        <v>43011</v>
      </c>
      <c r="L10600">
        <v>2013</v>
      </c>
      <c r="M10600">
        <v>10597</v>
      </c>
      <c r="N10600" s="14"/>
      <c r="R10600" s="7" t="e">
        <f t="shared" si="165"/>
        <v>#N/A</v>
      </c>
    </row>
    <row r="10601" spans="1:18" x14ac:dyDescent="0.25">
      <c r="A10601">
        <v>10599</v>
      </c>
      <c r="B10601">
        <v>83</v>
      </c>
      <c r="C10601">
        <v>388</v>
      </c>
      <c r="D10601" t="s">
        <v>11234</v>
      </c>
      <c r="E10601" t="s">
        <v>9652</v>
      </c>
      <c r="F10601" s="1">
        <v>62652</v>
      </c>
      <c r="G10601">
        <v>7</v>
      </c>
      <c r="H10601" s="1">
        <v>5000</v>
      </c>
      <c r="I10601">
        <v>1</v>
      </c>
      <c r="J10601" s="2">
        <v>42870</v>
      </c>
      <c r="K10601" s="2">
        <v>42955</v>
      </c>
      <c r="L10601">
        <v>2013</v>
      </c>
      <c r="M10601">
        <v>10598</v>
      </c>
      <c r="N10601" s="14"/>
      <c r="R10601" s="7" t="e">
        <f t="shared" si="165"/>
        <v>#N/A</v>
      </c>
    </row>
    <row r="10602" spans="1:18" x14ac:dyDescent="0.25">
      <c r="A10602">
        <v>10600</v>
      </c>
      <c r="B10602">
        <v>84</v>
      </c>
      <c r="C10602">
        <v>389</v>
      </c>
      <c r="D10602" t="s">
        <v>11235</v>
      </c>
      <c r="E10602" t="s">
        <v>2138</v>
      </c>
      <c r="F10602" s="1">
        <v>61782</v>
      </c>
      <c r="G10602">
        <v>10</v>
      </c>
      <c r="H10602" s="1">
        <v>7384</v>
      </c>
      <c r="I10602">
        <v>2</v>
      </c>
      <c r="J10602" s="2">
        <v>42865</v>
      </c>
      <c r="K10602" s="2">
        <v>42892</v>
      </c>
      <c r="L10602">
        <v>2013</v>
      </c>
      <c r="M10602">
        <v>10599</v>
      </c>
      <c r="N10602" s="14"/>
      <c r="R10602" s="7" t="e">
        <f t="shared" si="165"/>
        <v>#N/A</v>
      </c>
    </row>
    <row r="10603" spans="1:18" x14ac:dyDescent="0.25">
      <c r="A10603">
        <v>10601</v>
      </c>
      <c r="B10603">
        <v>85</v>
      </c>
      <c r="C10603">
        <v>390</v>
      </c>
      <c r="D10603" t="s">
        <v>11236</v>
      </c>
      <c r="E10603" t="s">
        <v>8881</v>
      </c>
      <c r="F10603" s="1">
        <v>61018</v>
      </c>
      <c r="G10603">
        <v>23</v>
      </c>
      <c r="H10603" s="1">
        <v>25573</v>
      </c>
      <c r="I10603">
        <v>23</v>
      </c>
      <c r="J10603" s="2">
        <v>42802</v>
      </c>
      <c r="K10603" s="2">
        <v>42850</v>
      </c>
      <c r="L10603">
        <v>2013</v>
      </c>
      <c r="M10603">
        <v>10600</v>
      </c>
      <c r="N10603" s="14"/>
      <c r="R10603" s="7" t="e">
        <f t="shared" si="165"/>
        <v>#N/A</v>
      </c>
    </row>
    <row r="10604" spans="1:18" x14ac:dyDescent="0.25">
      <c r="A10604">
        <v>10602</v>
      </c>
      <c r="B10604">
        <v>86</v>
      </c>
      <c r="C10604">
        <v>391</v>
      </c>
      <c r="D10604" t="s">
        <v>11237</v>
      </c>
      <c r="E10604" t="s">
        <v>7704</v>
      </c>
      <c r="F10604" s="1">
        <v>60891</v>
      </c>
      <c r="G10604">
        <v>14</v>
      </c>
      <c r="H10604" s="1">
        <v>5493</v>
      </c>
      <c r="I10604">
        <v>1</v>
      </c>
      <c r="J10604" s="2">
        <v>43005</v>
      </c>
      <c r="K10604" s="2">
        <v>42747</v>
      </c>
      <c r="L10604">
        <v>2013</v>
      </c>
      <c r="M10604">
        <v>10601</v>
      </c>
      <c r="N10604" s="14"/>
      <c r="R10604" s="7" t="e">
        <f t="shared" si="165"/>
        <v>#N/A</v>
      </c>
    </row>
    <row r="10605" spans="1:18" x14ac:dyDescent="0.25">
      <c r="A10605">
        <v>10603</v>
      </c>
      <c r="B10605">
        <v>87</v>
      </c>
      <c r="C10605">
        <v>392</v>
      </c>
      <c r="D10605" t="s">
        <v>11238</v>
      </c>
      <c r="E10605" t="s">
        <v>6257</v>
      </c>
      <c r="F10605" s="1">
        <v>60818</v>
      </c>
      <c r="G10605">
        <v>13</v>
      </c>
      <c r="H10605" s="1">
        <v>15305</v>
      </c>
      <c r="I10605">
        <v>3</v>
      </c>
      <c r="J10605" s="2">
        <v>42837</v>
      </c>
      <c r="K10605" s="2">
        <v>42864</v>
      </c>
      <c r="L10605">
        <v>2013</v>
      </c>
      <c r="M10605">
        <v>10602</v>
      </c>
      <c r="N10605" s="14"/>
      <c r="R10605" s="7" t="e">
        <f t="shared" si="165"/>
        <v>#N/A</v>
      </c>
    </row>
    <row r="10606" spans="1:18" x14ac:dyDescent="0.25">
      <c r="A10606">
        <v>10604</v>
      </c>
      <c r="B10606">
        <v>88</v>
      </c>
      <c r="C10606">
        <v>393</v>
      </c>
      <c r="D10606" t="s">
        <v>11239</v>
      </c>
      <c r="E10606" t="s">
        <v>5645</v>
      </c>
      <c r="F10606" s="1">
        <v>60213</v>
      </c>
      <c r="G10606">
        <v>68</v>
      </c>
      <c r="H10606" s="1">
        <v>28547</v>
      </c>
      <c r="I10606">
        <v>68</v>
      </c>
      <c r="J10606" s="2">
        <v>43047</v>
      </c>
      <c r="K10606" s="2">
        <v>43070</v>
      </c>
      <c r="L10606">
        <v>2013</v>
      </c>
      <c r="M10606">
        <v>10603</v>
      </c>
      <c r="N10606" s="14"/>
      <c r="R10606" s="7" t="e">
        <f t="shared" si="165"/>
        <v>#N/A</v>
      </c>
    </row>
    <row r="10607" spans="1:18" x14ac:dyDescent="0.25">
      <c r="A10607">
        <v>10605</v>
      </c>
      <c r="B10607">
        <v>89</v>
      </c>
      <c r="C10607">
        <v>394</v>
      </c>
      <c r="D10607" t="s">
        <v>11240</v>
      </c>
      <c r="E10607" t="s">
        <v>6255</v>
      </c>
      <c r="F10607" s="1">
        <v>59403</v>
      </c>
      <c r="G10607">
        <v>7</v>
      </c>
      <c r="J10607" s="2">
        <v>43040</v>
      </c>
      <c r="K10607" s="2">
        <v>42940</v>
      </c>
      <c r="L10607">
        <v>2013</v>
      </c>
      <c r="M10607">
        <v>10604</v>
      </c>
      <c r="N10607" s="14"/>
      <c r="R10607" s="7" t="e">
        <f t="shared" si="165"/>
        <v>#N/A</v>
      </c>
    </row>
    <row r="10608" spans="1:18" x14ac:dyDescent="0.25">
      <c r="A10608">
        <v>10606</v>
      </c>
      <c r="B10608">
        <v>90</v>
      </c>
      <c r="C10608">
        <v>395</v>
      </c>
      <c r="D10608" t="s">
        <v>11241</v>
      </c>
      <c r="E10608" t="s">
        <v>9185</v>
      </c>
      <c r="F10608" s="1">
        <v>59081</v>
      </c>
      <c r="G10608">
        <v>10</v>
      </c>
      <c r="H10608" s="1">
        <v>2980</v>
      </c>
      <c r="I10608">
        <v>1</v>
      </c>
      <c r="J10608" s="2">
        <v>42970</v>
      </c>
      <c r="K10608" s="2">
        <v>42758</v>
      </c>
      <c r="L10608">
        <v>2013</v>
      </c>
      <c r="M10608">
        <v>10605</v>
      </c>
      <c r="N10608" s="14"/>
      <c r="R10608" s="7" t="e">
        <f t="shared" si="165"/>
        <v>#N/A</v>
      </c>
    </row>
    <row r="10609" spans="1:18" x14ac:dyDescent="0.25">
      <c r="A10609">
        <v>10607</v>
      </c>
      <c r="B10609">
        <v>91</v>
      </c>
      <c r="C10609">
        <v>396</v>
      </c>
      <c r="D10609" t="s">
        <v>11242</v>
      </c>
      <c r="E10609" t="s">
        <v>6610</v>
      </c>
      <c r="F10609" s="1">
        <v>58510</v>
      </c>
      <c r="G10609">
        <v>110</v>
      </c>
      <c r="H10609" s="1">
        <v>40179</v>
      </c>
      <c r="I10609">
        <v>110</v>
      </c>
      <c r="J10609" s="2">
        <v>42865</v>
      </c>
      <c r="K10609" s="2">
        <v>42871</v>
      </c>
      <c r="L10609">
        <v>2013</v>
      </c>
      <c r="M10609">
        <v>10606</v>
      </c>
      <c r="N10609" s="14"/>
      <c r="R10609" s="7" t="e">
        <f t="shared" si="165"/>
        <v>#N/A</v>
      </c>
    </row>
    <row r="10610" spans="1:18" x14ac:dyDescent="0.25">
      <c r="A10610">
        <v>10608</v>
      </c>
      <c r="B10610">
        <v>92</v>
      </c>
      <c r="C10610">
        <v>397</v>
      </c>
      <c r="D10610" t="s">
        <v>11243</v>
      </c>
      <c r="E10610" t="s">
        <v>7766</v>
      </c>
      <c r="F10610" s="1">
        <v>58132</v>
      </c>
      <c r="G10610">
        <v>6</v>
      </c>
      <c r="H10610" s="1">
        <v>10030</v>
      </c>
      <c r="I10610">
        <v>2</v>
      </c>
      <c r="J10610" s="2">
        <v>43054</v>
      </c>
      <c r="K10610" s="2">
        <v>42856</v>
      </c>
      <c r="L10610">
        <v>2013</v>
      </c>
      <c r="M10610">
        <v>10607</v>
      </c>
      <c r="N10610" s="14"/>
      <c r="R10610" s="7" t="e">
        <f t="shared" si="165"/>
        <v>#N/A</v>
      </c>
    </row>
    <row r="10611" spans="1:18" x14ac:dyDescent="0.25">
      <c r="A10611">
        <v>10609</v>
      </c>
      <c r="B10611">
        <v>93</v>
      </c>
      <c r="C10611">
        <v>398</v>
      </c>
      <c r="D10611" t="s">
        <v>11244</v>
      </c>
      <c r="E10611" t="s">
        <v>11209</v>
      </c>
      <c r="F10611" s="1">
        <v>57387</v>
      </c>
      <c r="G10611">
        <v>35</v>
      </c>
      <c r="H10611" s="1">
        <v>32206</v>
      </c>
      <c r="I10611">
        <v>29</v>
      </c>
      <c r="J10611" s="2">
        <v>42774</v>
      </c>
      <c r="K10611" s="2">
        <v>42787</v>
      </c>
      <c r="L10611">
        <v>2013</v>
      </c>
      <c r="M10611">
        <v>10608</v>
      </c>
      <c r="N10611" s="14"/>
      <c r="R10611" s="7" t="e">
        <f t="shared" si="165"/>
        <v>#N/A</v>
      </c>
    </row>
    <row r="10612" spans="1:18" x14ac:dyDescent="0.25">
      <c r="A10612">
        <v>10610</v>
      </c>
      <c r="B10612">
        <v>0</v>
      </c>
      <c r="C10612">
        <v>305</v>
      </c>
      <c r="D10612" t="s">
        <v>11245</v>
      </c>
      <c r="E10612" t="s">
        <v>5248</v>
      </c>
      <c r="F10612" s="1">
        <v>256872</v>
      </c>
      <c r="G10612">
        <v>125</v>
      </c>
      <c r="H10612" s="1">
        <v>171795</v>
      </c>
      <c r="I10612">
        <v>125</v>
      </c>
      <c r="J10612" s="2">
        <v>43074</v>
      </c>
      <c r="K10612" s="2">
        <v>43087</v>
      </c>
      <c r="L10612">
        <v>2014</v>
      </c>
      <c r="M10612">
        <v>10609</v>
      </c>
      <c r="N10612" s="14"/>
      <c r="R10612" s="7" t="e">
        <f t="shared" si="165"/>
        <v>#N/A</v>
      </c>
    </row>
    <row r="10613" spans="1:18" x14ac:dyDescent="0.25">
      <c r="A10613">
        <v>10611</v>
      </c>
      <c r="B10613">
        <v>1</v>
      </c>
      <c r="C10613">
        <v>306</v>
      </c>
      <c r="D10613" t="s">
        <v>11246</v>
      </c>
      <c r="E10613" t="s">
        <v>11247</v>
      </c>
      <c r="F10613" s="1">
        <v>256682</v>
      </c>
      <c r="G10613">
        <v>20</v>
      </c>
      <c r="H10613" s="1">
        <v>7200</v>
      </c>
      <c r="I10613">
        <v>1</v>
      </c>
      <c r="J10613" s="2">
        <v>42934</v>
      </c>
      <c r="K10613" s="2">
        <v>43038</v>
      </c>
      <c r="L10613">
        <v>2014</v>
      </c>
      <c r="M10613">
        <v>10610</v>
      </c>
      <c r="N10613" s="14"/>
      <c r="R10613" s="7" t="e">
        <f t="shared" si="165"/>
        <v>#N/A</v>
      </c>
    </row>
    <row r="10614" spans="1:18" x14ac:dyDescent="0.25">
      <c r="A10614">
        <v>10612</v>
      </c>
      <c r="B10614">
        <v>2</v>
      </c>
      <c r="C10614">
        <v>307</v>
      </c>
      <c r="D10614" t="s">
        <v>11248</v>
      </c>
      <c r="E10614" t="s">
        <v>2138</v>
      </c>
      <c r="F10614" s="1">
        <v>254666</v>
      </c>
      <c r="G10614">
        <v>42</v>
      </c>
      <c r="H10614" s="1">
        <v>21809</v>
      </c>
      <c r="I10614">
        <v>3</v>
      </c>
      <c r="J10614" s="2">
        <v>43011</v>
      </c>
      <c r="K10614" s="2">
        <v>43073</v>
      </c>
      <c r="L10614">
        <v>2014</v>
      </c>
      <c r="M10614">
        <v>10611</v>
      </c>
      <c r="N10614" s="14"/>
      <c r="R10614" s="7" t="e">
        <f t="shared" si="165"/>
        <v>#N/A</v>
      </c>
    </row>
    <row r="10615" spans="1:18" x14ac:dyDescent="0.25">
      <c r="A10615">
        <v>10613</v>
      </c>
      <c r="B10615">
        <v>3</v>
      </c>
      <c r="C10615">
        <v>308</v>
      </c>
      <c r="D10615" t="s">
        <v>11249</v>
      </c>
      <c r="E10615" t="s">
        <v>8838</v>
      </c>
      <c r="F10615" s="1">
        <v>253941</v>
      </c>
      <c r="G10615">
        <v>15</v>
      </c>
      <c r="H10615" s="1">
        <v>10049</v>
      </c>
      <c r="I10615">
        <v>1</v>
      </c>
      <c r="J10615" s="2">
        <v>43044</v>
      </c>
      <c r="K10615" s="2">
        <v>42820</v>
      </c>
      <c r="L10615">
        <v>2014</v>
      </c>
      <c r="M10615">
        <v>10612</v>
      </c>
      <c r="N10615" s="14"/>
      <c r="R10615" s="7" t="e">
        <f t="shared" si="165"/>
        <v>#N/A</v>
      </c>
    </row>
    <row r="10616" spans="1:18" x14ac:dyDescent="0.25">
      <c r="A10616">
        <v>10614</v>
      </c>
      <c r="B10616">
        <v>4</v>
      </c>
      <c r="C10616">
        <v>309</v>
      </c>
      <c r="D10616" t="s">
        <v>11250</v>
      </c>
      <c r="E10616" t="s">
        <v>6733</v>
      </c>
      <c r="F10616" s="1">
        <v>251555</v>
      </c>
      <c r="G10616">
        <v>11</v>
      </c>
      <c r="H10616" s="1">
        <v>24106</v>
      </c>
      <c r="I10616">
        <v>1</v>
      </c>
      <c r="J10616" s="2">
        <v>42997</v>
      </c>
      <c r="K10616" s="2">
        <v>43031</v>
      </c>
      <c r="L10616">
        <v>2014</v>
      </c>
      <c r="M10616">
        <v>10613</v>
      </c>
      <c r="N10616" s="14"/>
      <c r="R10616" s="7" t="e">
        <f t="shared" si="165"/>
        <v>#N/A</v>
      </c>
    </row>
    <row r="10617" spans="1:18" x14ac:dyDescent="0.25">
      <c r="A10617">
        <v>10615</v>
      </c>
      <c r="B10617">
        <v>5</v>
      </c>
      <c r="C10617">
        <v>310</v>
      </c>
      <c r="D10617" t="s">
        <v>11251</v>
      </c>
      <c r="E10617" t="s">
        <v>4469</v>
      </c>
      <c r="F10617" s="1">
        <v>247159</v>
      </c>
      <c r="G10617">
        <v>15</v>
      </c>
      <c r="H10617" s="1">
        <v>5185</v>
      </c>
      <c r="I10617">
        <v>1</v>
      </c>
      <c r="J10617" s="2">
        <v>42829</v>
      </c>
      <c r="K10617" s="2">
        <v>42936</v>
      </c>
      <c r="L10617">
        <v>2014</v>
      </c>
      <c r="M10617">
        <v>10614</v>
      </c>
      <c r="N10617" s="14"/>
      <c r="R10617" s="7" t="e">
        <f t="shared" si="165"/>
        <v>#N/A</v>
      </c>
    </row>
    <row r="10618" spans="1:18" x14ac:dyDescent="0.25">
      <c r="A10618">
        <v>10616</v>
      </c>
      <c r="B10618">
        <v>6</v>
      </c>
      <c r="C10618">
        <v>311</v>
      </c>
      <c r="D10618" t="s">
        <v>11252</v>
      </c>
      <c r="E10618" t="s">
        <v>11253</v>
      </c>
      <c r="F10618" s="1">
        <v>235659</v>
      </c>
      <c r="G10618">
        <v>304</v>
      </c>
      <c r="H10618" s="1">
        <v>149879</v>
      </c>
      <c r="I10618">
        <v>304</v>
      </c>
      <c r="J10618" s="2">
        <v>42955</v>
      </c>
      <c r="K10618" s="2">
        <v>42961</v>
      </c>
      <c r="L10618">
        <v>2014</v>
      </c>
      <c r="M10618">
        <v>10615</v>
      </c>
      <c r="N10618" s="14"/>
      <c r="R10618" s="7" t="e">
        <f t="shared" si="165"/>
        <v>#N/A</v>
      </c>
    </row>
    <row r="10619" spans="1:18" x14ac:dyDescent="0.25">
      <c r="A10619">
        <v>10617</v>
      </c>
      <c r="B10619">
        <v>7</v>
      </c>
      <c r="C10619">
        <v>312</v>
      </c>
      <c r="D10619" t="s">
        <v>11254</v>
      </c>
      <c r="E10619" t="s">
        <v>6257</v>
      </c>
      <c r="F10619" s="1">
        <v>235037</v>
      </c>
      <c r="G10619">
        <v>20</v>
      </c>
      <c r="H10619" s="1">
        <v>20879</v>
      </c>
      <c r="I10619">
        <v>2</v>
      </c>
      <c r="J10619" s="2">
        <v>42997</v>
      </c>
      <c r="K10619" s="2">
        <v>42771</v>
      </c>
      <c r="L10619">
        <v>2014</v>
      </c>
      <c r="M10619">
        <v>10616</v>
      </c>
      <c r="N10619" s="14"/>
      <c r="R10619" s="7" t="e">
        <f t="shared" si="165"/>
        <v>#N/A</v>
      </c>
    </row>
    <row r="10620" spans="1:18" x14ac:dyDescent="0.25">
      <c r="A10620">
        <v>10618</v>
      </c>
      <c r="B10620">
        <v>8</v>
      </c>
      <c r="C10620">
        <v>313</v>
      </c>
      <c r="D10620" t="s">
        <v>11255</v>
      </c>
      <c r="E10620" t="s">
        <v>4469</v>
      </c>
      <c r="F10620" s="1">
        <v>230880</v>
      </c>
      <c r="G10620">
        <v>14</v>
      </c>
      <c r="H10620" s="1">
        <v>8518</v>
      </c>
      <c r="I10620">
        <v>1</v>
      </c>
      <c r="J10620" s="2">
        <v>43023</v>
      </c>
      <c r="K10620" s="2">
        <v>42760</v>
      </c>
      <c r="L10620">
        <v>2014</v>
      </c>
      <c r="M10620">
        <v>10617</v>
      </c>
      <c r="N10620" s="14"/>
      <c r="R10620" s="7" t="e">
        <f t="shared" si="165"/>
        <v>#N/A</v>
      </c>
    </row>
    <row r="10621" spans="1:18" x14ac:dyDescent="0.25">
      <c r="A10621">
        <v>10619</v>
      </c>
      <c r="B10621">
        <v>9</v>
      </c>
      <c r="C10621">
        <v>314</v>
      </c>
      <c r="D10621" t="s">
        <v>11256</v>
      </c>
      <c r="E10621" t="s">
        <v>5248</v>
      </c>
      <c r="F10621" s="1">
        <v>225490</v>
      </c>
      <c r="G10621">
        <v>220</v>
      </c>
      <c r="H10621" s="1">
        <v>118732</v>
      </c>
      <c r="I10621">
        <v>220</v>
      </c>
      <c r="J10621" s="2">
        <v>43065</v>
      </c>
      <c r="K10621" s="2">
        <v>43080</v>
      </c>
      <c r="L10621">
        <v>2014</v>
      </c>
      <c r="M10621">
        <v>10618</v>
      </c>
      <c r="N10621" s="14"/>
      <c r="R10621" s="7" t="e">
        <f t="shared" si="165"/>
        <v>#N/A</v>
      </c>
    </row>
    <row r="10622" spans="1:18" x14ac:dyDescent="0.25">
      <c r="A10622">
        <v>10620</v>
      </c>
      <c r="B10622">
        <v>10</v>
      </c>
      <c r="C10622">
        <v>315</v>
      </c>
      <c r="D10622" t="s">
        <v>11257</v>
      </c>
      <c r="E10622" t="s">
        <v>6850</v>
      </c>
      <c r="F10622" s="1">
        <v>218693</v>
      </c>
      <c r="G10622">
        <v>20</v>
      </c>
      <c r="H10622" s="1">
        <v>86137</v>
      </c>
      <c r="I10622">
        <v>20</v>
      </c>
      <c r="J10622" s="2">
        <v>42745</v>
      </c>
      <c r="K10622" s="2">
        <v>42772</v>
      </c>
      <c r="L10622">
        <v>2014</v>
      </c>
      <c r="M10622">
        <v>10619</v>
      </c>
      <c r="N10622" s="14"/>
      <c r="R10622" s="7" t="e">
        <f t="shared" si="165"/>
        <v>#N/A</v>
      </c>
    </row>
    <row r="10623" spans="1:18" x14ac:dyDescent="0.25">
      <c r="A10623">
        <v>10621</v>
      </c>
      <c r="B10623">
        <v>11</v>
      </c>
      <c r="C10623">
        <v>316</v>
      </c>
      <c r="D10623" t="s">
        <v>11258</v>
      </c>
      <c r="E10623" t="s">
        <v>6610</v>
      </c>
      <c r="F10623" s="1">
        <v>213064</v>
      </c>
      <c r="G10623">
        <v>46</v>
      </c>
      <c r="H10623" s="1">
        <v>23017</v>
      </c>
      <c r="I10623">
        <v>4</v>
      </c>
      <c r="J10623" s="2">
        <v>42892</v>
      </c>
      <c r="K10623" s="2">
        <v>42968</v>
      </c>
      <c r="L10623">
        <v>2014</v>
      </c>
      <c r="M10623">
        <v>10620</v>
      </c>
      <c r="N10623" s="14"/>
      <c r="R10623" s="7" t="e">
        <f t="shared" si="165"/>
        <v>#N/A</v>
      </c>
    </row>
    <row r="10624" spans="1:18" x14ac:dyDescent="0.25">
      <c r="A10624">
        <v>10622</v>
      </c>
      <c r="B10624">
        <v>12</v>
      </c>
      <c r="C10624">
        <v>317</v>
      </c>
      <c r="D10624" t="s">
        <v>11259</v>
      </c>
      <c r="E10624" t="s">
        <v>8955</v>
      </c>
      <c r="F10624" s="1">
        <v>208959</v>
      </c>
      <c r="G10624">
        <v>12</v>
      </c>
      <c r="H10624" s="1">
        <v>62717</v>
      </c>
      <c r="I10624">
        <v>12</v>
      </c>
      <c r="J10624" s="2">
        <v>42913</v>
      </c>
      <c r="K10624" s="2">
        <v>42943</v>
      </c>
      <c r="L10624">
        <v>2014</v>
      </c>
      <c r="M10624">
        <v>10621</v>
      </c>
      <c r="N10624" s="14"/>
      <c r="R10624" s="7" t="e">
        <f t="shared" si="165"/>
        <v>#N/A</v>
      </c>
    </row>
    <row r="10625" spans="1:18" x14ac:dyDescent="0.25">
      <c r="A10625">
        <v>10623</v>
      </c>
      <c r="B10625">
        <v>13</v>
      </c>
      <c r="C10625">
        <v>318</v>
      </c>
      <c r="D10625" t="s">
        <v>11260</v>
      </c>
      <c r="E10625" t="s">
        <v>6493</v>
      </c>
      <c r="F10625" s="1">
        <v>208693</v>
      </c>
      <c r="G10625">
        <v>30</v>
      </c>
      <c r="H10625" s="1">
        <v>13833</v>
      </c>
      <c r="I10625">
        <v>1</v>
      </c>
      <c r="J10625" s="2">
        <v>42815</v>
      </c>
      <c r="K10625" s="2">
        <v>42877</v>
      </c>
      <c r="L10625">
        <v>2014</v>
      </c>
      <c r="M10625">
        <v>10622</v>
      </c>
      <c r="N10625" s="14"/>
      <c r="R10625" s="7" t="e">
        <f t="shared" si="165"/>
        <v>#N/A</v>
      </c>
    </row>
    <row r="10626" spans="1:18" x14ac:dyDescent="0.25">
      <c r="A10626">
        <v>10624</v>
      </c>
      <c r="B10626">
        <v>14</v>
      </c>
      <c r="C10626">
        <v>319</v>
      </c>
      <c r="D10626" t="s">
        <v>11261</v>
      </c>
      <c r="E10626" t="s">
        <v>2036</v>
      </c>
      <c r="F10626" s="1">
        <v>207584</v>
      </c>
      <c r="G10626">
        <v>25</v>
      </c>
      <c r="J10626" s="2">
        <v>42884</v>
      </c>
      <c r="K10626" s="2">
        <v>42947</v>
      </c>
      <c r="L10626">
        <v>2014</v>
      </c>
      <c r="M10626">
        <v>10623</v>
      </c>
      <c r="N10626" s="14"/>
      <c r="R10626" s="7" t="e">
        <f t="shared" si="165"/>
        <v>#N/A</v>
      </c>
    </row>
    <row r="10627" spans="1:18" x14ac:dyDescent="0.25">
      <c r="A10627">
        <v>10625</v>
      </c>
      <c r="B10627">
        <v>15</v>
      </c>
      <c r="C10627">
        <v>320</v>
      </c>
      <c r="D10627" t="s">
        <v>11262</v>
      </c>
      <c r="E10627" t="s">
        <v>3326</v>
      </c>
      <c r="F10627" s="1">
        <v>202348</v>
      </c>
      <c r="G10627">
        <v>201</v>
      </c>
      <c r="H10627" s="1">
        <v>149337</v>
      </c>
      <c r="I10627">
        <v>201</v>
      </c>
      <c r="J10627" s="2">
        <v>42829</v>
      </c>
      <c r="K10627" s="2">
        <v>42835</v>
      </c>
      <c r="L10627">
        <v>2014</v>
      </c>
      <c r="M10627">
        <v>10624</v>
      </c>
      <c r="N10627" s="14"/>
      <c r="R10627" s="7" t="e">
        <f t="shared" si="165"/>
        <v>#N/A</v>
      </c>
    </row>
    <row r="10628" spans="1:18" x14ac:dyDescent="0.25">
      <c r="A10628">
        <v>10626</v>
      </c>
      <c r="B10628">
        <v>16</v>
      </c>
      <c r="C10628">
        <v>321</v>
      </c>
      <c r="D10628" t="s">
        <v>11263</v>
      </c>
      <c r="E10628" t="s">
        <v>9136</v>
      </c>
      <c r="F10628" s="1">
        <v>201700</v>
      </c>
      <c r="G10628">
        <v>29</v>
      </c>
      <c r="H10628" s="1">
        <v>69700</v>
      </c>
      <c r="I10628">
        <v>26</v>
      </c>
      <c r="J10628" s="2">
        <v>42801</v>
      </c>
      <c r="K10628" s="2">
        <v>42817</v>
      </c>
      <c r="L10628">
        <v>2014</v>
      </c>
      <c r="M10628">
        <v>10625</v>
      </c>
      <c r="N10628" s="14"/>
      <c r="R10628" s="7" t="e">
        <f t="shared" si="165"/>
        <v>#N/A</v>
      </c>
    </row>
    <row r="10629" spans="1:18" x14ac:dyDescent="0.25">
      <c r="A10629">
        <v>10627</v>
      </c>
      <c r="B10629">
        <v>17</v>
      </c>
      <c r="C10629">
        <v>322</v>
      </c>
      <c r="D10629" t="s">
        <v>11264</v>
      </c>
      <c r="E10629" t="s">
        <v>5645</v>
      </c>
      <c r="F10629" s="1">
        <v>200406</v>
      </c>
      <c r="G10629">
        <v>16</v>
      </c>
      <c r="H10629" s="1">
        <v>14646</v>
      </c>
      <c r="I10629">
        <v>2</v>
      </c>
      <c r="J10629" s="2">
        <v>42864</v>
      </c>
      <c r="K10629" s="2">
        <v>42968</v>
      </c>
      <c r="L10629">
        <v>2014</v>
      </c>
      <c r="M10629">
        <v>10626</v>
      </c>
      <c r="N10629" s="14"/>
      <c r="R10629" s="7" t="e">
        <f t="shared" ref="R10629:R10692" si="166">VLOOKUP(Q10629,$T$1:$V$90,3,FALSE)</f>
        <v>#N/A</v>
      </c>
    </row>
    <row r="10630" spans="1:18" x14ac:dyDescent="0.25">
      <c r="A10630">
        <v>10628</v>
      </c>
      <c r="B10630">
        <v>18</v>
      </c>
      <c r="C10630">
        <v>323</v>
      </c>
      <c r="D10630" t="s">
        <v>11265</v>
      </c>
      <c r="E10630" t="s">
        <v>9332</v>
      </c>
      <c r="F10630" s="1">
        <v>200126</v>
      </c>
      <c r="G10630">
        <v>30</v>
      </c>
      <c r="H10630" s="1">
        <v>23284</v>
      </c>
      <c r="I10630">
        <v>2</v>
      </c>
      <c r="J10630" s="2">
        <v>43025</v>
      </c>
      <c r="K10630" s="2">
        <v>42764</v>
      </c>
      <c r="L10630">
        <v>2014</v>
      </c>
      <c r="M10630">
        <v>10627</v>
      </c>
      <c r="N10630" s="14"/>
      <c r="R10630" s="7" t="e">
        <f t="shared" si="166"/>
        <v>#N/A</v>
      </c>
    </row>
    <row r="10631" spans="1:18" x14ac:dyDescent="0.25">
      <c r="A10631">
        <v>10629</v>
      </c>
      <c r="B10631">
        <v>19</v>
      </c>
      <c r="C10631">
        <v>324</v>
      </c>
      <c r="D10631" t="s">
        <v>11266</v>
      </c>
      <c r="E10631" t="s">
        <v>11267</v>
      </c>
      <c r="F10631" s="1">
        <v>198126</v>
      </c>
      <c r="G10631">
        <v>9</v>
      </c>
      <c r="H10631" s="1">
        <v>12863</v>
      </c>
      <c r="I10631">
        <v>2</v>
      </c>
      <c r="J10631" s="2">
        <v>42906</v>
      </c>
      <c r="K10631" s="2">
        <v>43034</v>
      </c>
      <c r="L10631">
        <v>2014</v>
      </c>
      <c r="M10631">
        <v>10628</v>
      </c>
      <c r="N10631" s="14"/>
      <c r="R10631" s="7" t="e">
        <f t="shared" si="166"/>
        <v>#N/A</v>
      </c>
    </row>
    <row r="10632" spans="1:18" x14ac:dyDescent="0.25">
      <c r="A10632">
        <v>10630</v>
      </c>
      <c r="B10632">
        <v>20</v>
      </c>
      <c r="C10632">
        <v>325</v>
      </c>
      <c r="D10632" t="s">
        <v>11268</v>
      </c>
      <c r="E10632" t="s">
        <v>10994</v>
      </c>
      <c r="F10632" s="1">
        <v>190229</v>
      </c>
      <c r="G10632">
        <v>10</v>
      </c>
      <c r="H10632" s="1">
        <v>6319</v>
      </c>
      <c r="I10632">
        <v>1</v>
      </c>
      <c r="J10632" s="2">
        <v>42906</v>
      </c>
      <c r="K10632" s="2">
        <v>43006</v>
      </c>
      <c r="L10632">
        <v>2014</v>
      </c>
      <c r="M10632">
        <v>10629</v>
      </c>
      <c r="N10632" s="14"/>
      <c r="R10632" s="7" t="e">
        <f t="shared" si="166"/>
        <v>#N/A</v>
      </c>
    </row>
    <row r="10633" spans="1:18" x14ac:dyDescent="0.25">
      <c r="A10633">
        <v>10631</v>
      </c>
      <c r="B10633">
        <v>21</v>
      </c>
      <c r="C10633">
        <v>326</v>
      </c>
      <c r="D10633" t="s">
        <v>11269</v>
      </c>
      <c r="E10633" t="s">
        <v>5645</v>
      </c>
      <c r="F10633" s="1">
        <v>180590</v>
      </c>
      <c r="G10633">
        <v>23</v>
      </c>
      <c r="H10633" s="1">
        <v>17664</v>
      </c>
      <c r="I10633">
        <v>3</v>
      </c>
      <c r="J10633" s="2">
        <v>42885</v>
      </c>
      <c r="K10633" s="2">
        <v>42989</v>
      </c>
      <c r="L10633">
        <v>2014</v>
      </c>
      <c r="M10633">
        <v>10630</v>
      </c>
      <c r="N10633" s="14"/>
      <c r="R10633" s="7" t="e">
        <f t="shared" si="166"/>
        <v>#N/A</v>
      </c>
    </row>
    <row r="10634" spans="1:18" x14ac:dyDescent="0.25">
      <c r="A10634">
        <v>10632</v>
      </c>
      <c r="B10634">
        <v>22</v>
      </c>
      <c r="C10634">
        <v>327</v>
      </c>
      <c r="D10634" t="s">
        <v>11270</v>
      </c>
      <c r="E10634" t="s">
        <v>396</v>
      </c>
      <c r="F10634" s="1">
        <v>176979</v>
      </c>
      <c r="G10634">
        <v>12</v>
      </c>
      <c r="H10634" s="1">
        <v>44114</v>
      </c>
      <c r="I10634">
        <v>7</v>
      </c>
      <c r="J10634" s="2">
        <v>42815</v>
      </c>
      <c r="K10634" s="2">
        <v>42856</v>
      </c>
      <c r="L10634">
        <v>2014</v>
      </c>
      <c r="M10634">
        <v>10631</v>
      </c>
      <c r="N10634" s="14"/>
      <c r="R10634" s="7" t="e">
        <f t="shared" si="166"/>
        <v>#N/A</v>
      </c>
    </row>
    <row r="10635" spans="1:18" x14ac:dyDescent="0.25">
      <c r="A10635">
        <v>10633</v>
      </c>
      <c r="B10635">
        <v>23</v>
      </c>
      <c r="C10635">
        <v>328</v>
      </c>
      <c r="D10635" t="s">
        <v>11271</v>
      </c>
      <c r="E10635" t="s">
        <v>7064</v>
      </c>
      <c r="F10635" s="1">
        <v>174945</v>
      </c>
      <c r="G10635">
        <v>82</v>
      </c>
      <c r="H10635" s="1">
        <v>110825</v>
      </c>
      <c r="I10635">
        <v>82</v>
      </c>
      <c r="J10635" s="2">
        <v>42745</v>
      </c>
      <c r="K10635" s="2">
        <v>42779</v>
      </c>
      <c r="L10635">
        <v>2014</v>
      </c>
      <c r="M10635">
        <v>10632</v>
      </c>
      <c r="N10635" s="14"/>
      <c r="R10635" s="7" t="e">
        <f t="shared" si="166"/>
        <v>#N/A</v>
      </c>
    </row>
    <row r="10636" spans="1:18" x14ac:dyDescent="0.25">
      <c r="A10636">
        <v>10634</v>
      </c>
      <c r="B10636">
        <v>24</v>
      </c>
      <c r="C10636">
        <v>329</v>
      </c>
      <c r="D10636" t="s">
        <v>11272</v>
      </c>
      <c r="E10636" t="s">
        <v>6610</v>
      </c>
      <c r="F10636" s="1">
        <v>173948</v>
      </c>
      <c r="G10636">
        <v>103</v>
      </c>
      <c r="H10636" s="1">
        <v>107544</v>
      </c>
      <c r="I10636">
        <v>103</v>
      </c>
      <c r="J10636" s="2">
        <v>43039</v>
      </c>
      <c r="K10636" s="2">
        <v>43069</v>
      </c>
      <c r="L10636">
        <v>2014</v>
      </c>
      <c r="M10636">
        <v>10633</v>
      </c>
      <c r="N10636" s="14"/>
      <c r="R10636" s="7" t="e">
        <f t="shared" si="166"/>
        <v>#N/A</v>
      </c>
    </row>
    <row r="10637" spans="1:18" x14ac:dyDescent="0.25">
      <c r="A10637">
        <v>10635</v>
      </c>
      <c r="B10637">
        <v>25</v>
      </c>
      <c r="C10637">
        <v>330</v>
      </c>
      <c r="D10637" t="s">
        <v>11273</v>
      </c>
      <c r="E10637" t="s">
        <v>9185</v>
      </c>
      <c r="F10637" s="1">
        <v>172450</v>
      </c>
      <c r="G10637">
        <v>11</v>
      </c>
      <c r="H10637" s="1">
        <v>15292</v>
      </c>
      <c r="I10637">
        <v>2</v>
      </c>
      <c r="J10637" s="2">
        <v>42771</v>
      </c>
      <c r="K10637" s="2">
        <v>43045</v>
      </c>
      <c r="L10637">
        <v>2014</v>
      </c>
      <c r="M10637">
        <v>10634</v>
      </c>
      <c r="N10637" s="14"/>
      <c r="R10637" s="7" t="e">
        <f t="shared" si="166"/>
        <v>#N/A</v>
      </c>
    </row>
    <row r="10638" spans="1:18" x14ac:dyDescent="0.25">
      <c r="A10638">
        <v>10636</v>
      </c>
      <c r="B10638">
        <v>26</v>
      </c>
      <c r="C10638">
        <v>331</v>
      </c>
      <c r="D10638" t="s">
        <v>11274</v>
      </c>
      <c r="E10638" t="s">
        <v>8955</v>
      </c>
      <c r="F10638" s="1">
        <v>172343</v>
      </c>
      <c r="G10638">
        <v>16</v>
      </c>
      <c r="H10638" s="1">
        <v>77130</v>
      </c>
      <c r="I10638">
        <v>12</v>
      </c>
      <c r="J10638" s="2">
        <v>42843</v>
      </c>
      <c r="K10638" s="2">
        <v>42894</v>
      </c>
      <c r="L10638">
        <v>2014</v>
      </c>
      <c r="M10638">
        <v>10635</v>
      </c>
      <c r="N10638" s="14"/>
      <c r="R10638" s="7" t="e">
        <f t="shared" si="166"/>
        <v>#N/A</v>
      </c>
    </row>
    <row r="10639" spans="1:18" x14ac:dyDescent="0.25">
      <c r="A10639">
        <v>10637</v>
      </c>
      <c r="B10639">
        <v>27</v>
      </c>
      <c r="C10639">
        <v>332</v>
      </c>
      <c r="D10639" t="s">
        <v>11275</v>
      </c>
      <c r="E10639" t="s">
        <v>2138</v>
      </c>
      <c r="F10639" s="1">
        <v>169976</v>
      </c>
      <c r="G10639">
        <v>80</v>
      </c>
      <c r="H10639" s="1">
        <v>21482</v>
      </c>
      <c r="I10639">
        <v>3</v>
      </c>
      <c r="J10639" s="2">
        <v>42864</v>
      </c>
      <c r="K10639" s="2">
        <v>42905</v>
      </c>
      <c r="L10639">
        <v>2014</v>
      </c>
      <c r="M10639">
        <v>10636</v>
      </c>
      <c r="N10639" s="14"/>
      <c r="R10639" s="7" t="e">
        <f t="shared" si="166"/>
        <v>#N/A</v>
      </c>
    </row>
    <row r="10640" spans="1:18" x14ac:dyDescent="0.25">
      <c r="A10640">
        <v>10638</v>
      </c>
      <c r="B10640">
        <v>28</v>
      </c>
      <c r="C10640">
        <v>333</v>
      </c>
      <c r="D10640" t="s">
        <v>11276</v>
      </c>
      <c r="E10640" t="s">
        <v>9332</v>
      </c>
      <c r="F10640" s="1">
        <v>164540</v>
      </c>
      <c r="G10640">
        <v>43</v>
      </c>
      <c r="H10640" s="1">
        <v>23200</v>
      </c>
      <c r="I10640">
        <v>2</v>
      </c>
      <c r="J10640" s="2">
        <v>43009</v>
      </c>
      <c r="K10640" s="2">
        <v>43045</v>
      </c>
      <c r="L10640">
        <v>2014</v>
      </c>
      <c r="M10640">
        <v>10637</v>
      </c>
      <c r="N10640" s="14"/>
      <c r="R10640" s="7" t="e">
        <f t="shared" si="166"/>
        <v>#N/A</v>
      </c>
    </row>
    <row r="10641" spans="1:18" x14ac:dyDescent="0.25">
      <c r="A10641">
        <v>10639</v>
      </c>
      <c r="B10641">
        <v>29</v>
      </c>
      <c r="C10641">
        <v>334</v>
      </c>
      <c r="D10641" t="s">
        <v>11277</v>
      </c>
      <c r="E10641" t="s">
        <v>6610</v>
      </c>
      <c r="F10641" s="1">
        <v>163745</v>
      </c>
      <c r="G10641">
        <v>9</v>
      </c>
      <c r="H10641" s="1">
        <v>12930</v>
      </c>
      <c r="I10641">
        <v>2</v>
      </c>
      <c r="J10641" s="2">
        <v>42997</v>
      </c>
      <c r="K10641" s="2">
        <v>43087</v>
      </c>
      <c r="L10641">
        <v>2014</v>
      </c>
      <c r="M10641">
        <v>10638</v>
      </c>
      <c r="N10641" s="14"/>
      <c r="R10641" s="7" t="e">
        <f t="shared" si="166"/>
        <v>#N/A</v>
      </c>
    </row>
    <row r="10642" spans="1:18" x14ac:dyDescent="0.25">
      <c r="A10642">
        <v>10640</v>
      </c>
      <c r="B10642">
        <v>30</v>
      </c>
      <c r="C10642">
        <v>335</v>
      </c>
      <c r="D10642" t="s">
        <v>11278</v>
      </c>
      <c r="E10642" t="s">
        <v>11279</v>
      </c>
      <c r="F10642" s="1">
        <v>159862</v>
      </c>
      <c r="G10642">
        <v>27</v>
      </c>
      <c r="J10642" s="2">
        <v>42773</v>
      </c>
      <c r="K10642" s="2">
        <v>42779</v>
      </c>
      <c r="L10642">
        <v>2014</v>
      </c>
      <c r="M10642">
        <v>10639</v>
      </c>
      <c r="N10642" s="14"/>
      <c r="R10642" s="7" t="e">
        <f t="shared" si="166"/>
        <v>#N/A</v>
      </c>
    </row>
    <row r="10643" spans="1:18" x14ac:dyDescent="0.25">
      <c r="A10643">
        <v>10641</v>
      </c>
      <c r="B10643">
        <v>31</v>
      </c>
      <c r="C10643">
        <v>336</v>
      </c>
      <c r="D10643" t="s">
        <v>11280</v>
      </c>
      <c r="E10643" t="s">
        <v>8902</v>
      </c>
      <c r="F10643" s="1">
        <v>153908</v>
      </c>
      <c r="G10643">
        <v>24</v>
      </c>
      <c r="H10643" s="1">
        <v>10200</v>
      </c>
      <c r="I10643">
        <v>1</v>
      </c>
      <c r="J10643" s="2">
        <v>42892</v>
      </c>
      <c r="K10643" s="2">
        <v>42943</v>
      </c>
      <c r="L10643">
        <v>2014</v>
      </c>
      <c r="M10643">
        <v>10640</v>
      </c>
      <c r="N10643" s="14"/>
      <c r="R10643" s="7" t="e">
        <f t="shared" si="166"/>
        <v>#N/A</v>
      </c>
    </row>
    <row r="10644" spans="1:18" x14ac:dyDescent="0.25">
      <c r="A10644">
        <v>10642</v>
      </c>
      <c r="B10644">
        <v>32</v>
      </c>
      <c r="C10644">
        <v>337</v>
      </c>
      <c r="D10644" t="s">
        <v>11281</v>
      </c>
      <c r="E10644" t="s">
        <v>5645</v>
      </c>
      <c r="F10644" s="1">
        <v>153426</v>
      </c>
      <c r="G10644">
        <v>22</v>
      </c>
      <c r="H10644" s="1">
        <v>12664</v>
      </c>
      <c r="I10644">
        <v>3</v>
      </c>
      <c r="J10644" s="2">
        <v>42829</v>
      </c>
      <c r="K10644" s="2">
        <v>42884</v>
      </c>
      <c r="L10644">
        <v>2014</v>
      </c>
      <c r="M10644">
        <v>10641</v>
      </c>
      <c r="N10644" s="14"/>
      <c r="R10644" s="7" t="e">
        <f t="shared" si="166"/>
        <v>#N/A</v>
      </c>
    </row>
    <row r="10645" spans="1:18" x14ac:dyDescent="0.25">
      <c r="A10645">
        <v>10643</v>
      </c>
      <c r="B10645">
        <v>33</v>
      </c>
      <c r="C10645">
        <v>338</v>
      </c>
      <c r="D10645" t="s">
        <v>11282</v>
      </c>
      <c r="E10645" t="s">
        <v>2138</v>
      </c>
      <c r="F10645" s="1">
        <v>151098</v>
      </c>
      <c r="G10645">
        <v>23</v>
      </c>
      <c r="H10645" s="1">
        <v>10564</v>
      </c>
      <c r="I10645">
        <v>2</v>
      </c>
      <c r="J10645" s="2">
        <v>42836</v>
      </c>
      <c r="K10645" s="2">
        <v>42877</v>
      </c>
      <c r="L10645">
        <v>2014</v>
      </c>
      <c r="M10645">
        <v>10642</v>
      </c>
      <c r="N10645" s="14"/>
      <c r="R10645" s="7" t="e">
        <f t="shared" si="166"/>
        <v>#N/A</v>
      </c>
    </row>
    <row r="10646" spans="1:18" x14ac:dyDescent="0.25">
      <c r="A10646">
        <v>10644</v>
      </c>
      <c r="B10646">
        <v>34</v>
      </c>
      <c r="C10646">
        <v>339</v>
      </c>
      <c r="D10646" t="s">
        <v>11283</v>
      </c>
      <c r="E10646" t="s">
        <v>6123</v>
      </c>
      <c r="F10646" s="1">
        <v>150275</v>
      </c>
      <c r="G10646">
        <v>12</v>
      </c>
      <c r="H10646" s="1">
        <v>3918</v>
      </c>
      <c r="I10646">
        <v>1</v>
      </c>
      <c r="J10646" s="2">
        <v>42899</v>
      </c>
      <c r="K10646" s="2">
        <v>42968</v>
      </c>
      <c r="L10646">
        <v>2014</v>
      </c>
      <c r="M10646">
        <v>10643</v>
      </c>
      <c r="N10646" s="14"/>
      <c r="R10646" s="7" t="e">
        <f t="shared" si="166"/>
        <v>#N/A</v>
      </c>
    </row>
    <row r="10647" spans="1:18" x14ac:dyDescent="0.25">
      <c r="A10647">
        <v>10645</v>
      </c>
      <c r="B10647">
        <v>35</v>
      </c>
      <c r="C10647">
        <v>340</v>
      </c>
      <c r="D10647" t="s">
        <v>11284</v>
      </c>
      <c r="E10647" t="s">
        <v>7704</v>
      </c>
      <c r="F10647" s="1">
        <v>150191</v>
      </c>
      <c r="G10647">
        <v>21</v>
      </c>
      <c r="H10647" s="1">
        <v>10903</v>
      </c>
      <c r="I10647">
        <v>1</v>
      </c>
      <c r="J10647" s="2">
        <v>42843</v>
      </c>
      <c r="K10647" s="2">
        <v>42961</v>
      </c>
      <c r="L10647">
        <v>2014</v>
      </c>
      <c r="M10647">
        <v>10644</v>
      </c>
      <c r="N10647" s="14"/>
      <c r="R10647" s="7" t="e">
        <f t="shared" si="166"/>
        <v>#N/A</v>
      </c>
    </row>
    <row r="10648" spans="1:18" x14ac:dyDescent="0.25">
      <c r="A10648">
        <v>10646</v>
      </c>
      <c r="B10648">
        <v>36</v>
      </c>
      <c r="C10648">
        <v>341</v>
      </c>
      <c r="D10648" t="s">
        <v>11285</v>
      </c>
      <c r="E10648" t="s">
        <v>6450</v>
      </c>
      <c r="F10648" s="1">
        <v>143178</v>
      </c>
      <c r="G10648">
        <v>12</v>
      </c>
      <c r="H10648" s="1">
        <v>36639</v>
      </c>
      <c r="I10648">
        <v>4</v>
      </c>
      <c r="J10648" s="2">
        <v>42773</v>
      </c>
      <c r="K10648" s="2">
        <v>42933</v>
      </c>
      <c r="L10648">
        <v>2014</v>
      </c>
      <c r="M10648">
        <v>10645</v>
      </c>
      <c r="N10648" s="14"/>
      <c r="R10648" s="7" t="e">
        <f t="shared" si="166"/>
        <v>#N/A</v>
      </c>
    </row>
    <row r="10649" spans="1:18" x14ac:dyDescent="0.25">
      <c r="A10649">
        <v>10647</v>
      </c>
      <c r="B10649">
        <v>37</v>
      </c>
      <c r="C10649">
        <v>342</v>
      </c>
      <c r="D10649" t="s">
        <v>11286</v>
      </c>
      <c r="E10649" t="s">
        <v>2138</v>
      </c>
      <c r="F10649" s="1">
        <v>140164</v>
      </c>
      <c r="G10649">
        <v>11</v>
      </c>
      <c r="H10649" s="1">
        <v>13744</v>
      </c>
      <c r="I10649">
        <v>2</v>
      </c>
      <c r="J10649" s="2">
        <v>42878</v>
      </c>
      <c r="K10649" s="2">
        <v>42933</v>
      </c>
      <c r="L10649">
        <v>2014</v>
      </c>
      <c r="M10649">
        <v>10646</v>
      </c>
      <c r="N10649" s="14"/>
      <c r="R10649" s="7" t="e">
        <f t="shared" si="166"/>
        <v>#N/A</v>
      </c>
    </row>
    <row r="10650" spans="1:18" x14ac:dyDescent="0.25">
      <c r="A10650">
        <v>10648</v>
      </c>
      <c r="B10650">
        <v>38</v>
      </c>
      <c r="C10650">
        <v>343</v>
      </c>
      <c r="D10650" t="s">
        <v>11287</v>
      </c>
      <c r="E10650" t="s">
        <v>12</v>
      </c>
      <c r="F10650" s="1">
        <v>139055</v>
      </c>
      <c r="J10650" s="2">
        <v>43040</v>
      </c>
      <c r="K10650" t="s">
        <v>106</v>
      </c>
      <c r="L10650">
        <v>2014</v>
      </c>
      <c r="M10650">
        <v>10647</v>
      </c>
      <c r="N10650" s="14"/>
      <c r="R10650" s="7" t="e">
        <f t="shared" si="166"/>
        <v>#N/A</v>
      </c>
    </row>
    <row r="10651" spans="1:18" x14ac:dyDescent="0.25">
      <c r="A10651">
        <v>10649</v>
      </c>
      <c r="B10651">
        <v>39</v>
      </c>
      <c r="C10651">
        <v>344</v>
      </c>
      <c r="D10651" t="s">
        <v>11288</v>
      </c>
      <c r="E10651" t="s">
        <v>6955</v>
      </c>
      <c r="F10651" s="1">
        <v>138991</v>
      </c>
      <c r="G10651">
        <v>9</v>
      </c>
      <c r="H10651" s="1">
        <v>87743</v>
      </c>
      <c r="I10651">
        <v>9</v>
      </c>
      <c r="J10651" s="2">
        <v>42822</v>
      </c>
      <c r="K10651" s="2">
        <v>42870</v>
      </c>
      <c r="L10651">
        <v>2014</v>
      </c>
      <c r="M10651">
        <v>10648</v>
      </c>
      <c r="N10651" s="14"/>
      <c r="R10651" s="7" t="e">
        <f t="shared" si="166"/>
        <v>#N/A</v>
      </c>
    </row>
    <row r="10652" spans="1:18" x14ac:dyDescent="0.25">
      <c r="A10652">
        <v>10650</v>
      </c>
      <c r="B10652">
        <v>40</v>
      </c>
      <c r="C10652">
        <v>345</v>
      </c>
      <c r="D10652" t="s">
        <v>11289</v>
      </c>
      <c r="E10652" t="s">
        <v>6934</v>
      </c>
      <c r="F10652" s="1">
        <v>137815</v>
      </c>
      <c r="G10652">
        <v>37</v>
      </c>
      <c r="H10652" s="1">
        <v>28640</v>
      </c>
      <c r="I10652">
        <v>15</v>
      </c>
      <c r="J10652" s="2">
        <v>42976</v>
      </c>
      <c r="K10652" s="2">
        <v>43052</v>
      </c>
      <c r="L10652">
        <v>2014</v>
      </c>
      <c r="M10652">
        <v>10649</v>
      </c>
      <c r="N10652" s="14"/>
      <c r="R10652" s="7" t="e">
        <f t="shared" si="166"/>
        <v>#N/A</v>
      </c>
    </row>
    <row r="10653" spans="1:18" x14ac:dyDescent="0.25">
      <c r="A10653">
        <v>10651</v>
      </c>
      <c r="B10653">
        <v>41</v>
      </c>
      <c r="C10653">
        <v>346</v>
      </c>
      <c r="D10653" t="s">
        <v>11290</v>
      </c>
      <c r="E10653" t="s">
        <v>6733</v>
      </c>
      <c r="F10653" s="1">
        <v>136707</v>
      </c>
      <c r="G10653">
        <v>11</v>
      </c>
      <c r="H10653" s="1">
        <v>49057</v>
      </c>
      <c r="I10653">
        <v>11</v>
      </c>
      <c r="J10653" s="2">
        <v>42941</v>
      </c>
      <c r="K10653" s="2">
        <v>42961</v>
      </c>
      <c r="L10653">
        <v>2014</v>
      </c>
      <c r="M10653">
        <v>10650</v>
      </c>
      <c r="N10653" s="14"/>
      <c r="R10653" s="7" t="e">
        <f t="shared" si="166"/>
        <v>#N/A</v>
      </c>
    </row>
    <row r="10654" spans="1:18" x14ac:dyDescent="0.25">
      <c r="A10654">
        <v>10652</v>
      </c>
      <c r="B10654">
        <v>42</v>
      </c>
      <c r="C10654">
        <v>347</v>
      </c>
      <c r="D10654" t="s">
        <v>11291</v>
      </c>
      <c r="E10654" t="s">
        <v>8413</v>
      </c>
      <c r="F10654" s="1">
        <v>134049</v>
      </c>
      <c r="G10654">
        <v>17</v>
      </c>
      <c r="H10654" s="1">
        <v>30</v>
      </c>
      <c r="I10654">
        <v>1</v>
      </c>
      <c r="J10654" s="2">
        <v>42836</v>
      </c>
      <c r="K10654" s="2">
        <v>43052</v>
      </c>
      <c r="L10654">
        <v>2014</v>
      </c>
      <c r="M10654">
        <v>10651</v>
      </c>
      <c r="N10654" s="14"/>
      <c r="R10654" s="7" t="e">
        <f t="shared" si="166"/>
        <v>#N/A</v>
      </c>
    </row>
    <row r="10655" spans="1:18" x14ac:dyDescent="0.25">
      <c r="A10655">
        <v>10653</v>
      </c>
      <c r="B10655">
        <v>43</v>
      </c>
      <c r="C10655">
        <v>348</v>
      </c>
      <c r="D10655" t="s">
        <v>11292</v>
      </c>
      <c r="E10655" t="s">
        <v>8805</v>
      </c>
      <c r="F10655" s="1">
        <v>133663</v>
      </c>
      <c r="G10655">
        <v>7</v>
      </c>
      <c r="J10655" s="2">
        <v>42745</v>
      </c>
      <c r="K10655" s="2">
        <v>42957</v>
      </c>
      <c r="L10655">
        <v>2014</v>
      </c>
      <c r="M10655">
        <v>10652</v>
      </c>
      <c r="N10655" s="14"/>
      <c r="R10655" s="7" t="e">
        <f t="shared" si="166"/>
        <v>#N/A</v>
      </c>
    </row>
    <row r="10656" spans="1:18" x14ac:dyDescent="0.25">
      <c r="A10656">
        <v>10654</v>
      </c>
      <c r="B10656">
        <v>44</v>
      </c>
      <c r="C10656">
        <v>349</v>
      </c>
      <c r="D10656" t="s">
        <v>11293</v>
      </c>
      <c r="E10656" t="s">
        <v>6143</v>
      </c>
      <c r="F10656" s="1">
        <v>131105</v>
      </c>
      <c r="G10656">
        <v>73</v>
      </c>
      <c r="H10656" s="1">
        <v>83669</v>
      </c>
      <c r="I10656">
        <v>73</v>
      </c>
      <c r="J10656" s="2">
        <v>42976</v>
      </c>
      <c r="K10656" s="2">
        <v>42985</v>
      </c>
      <c r="L10656">
        <v>2014</v>
      </c>
      <c r="M10656">
        <v>10653</v>
      </c>
      <c r="N10656" s="14"/>
      <c r="R10656" s="7" t="e">
        <f t="shared" si="166"/>
        <v>#N/A</v>
      </c>
    </row>
    <row r="10657" spans="1:18" x14ac:dyDescent="0.25">
      <c r="A10657">
        <v>10655</v>
      </c>
      <c r="B10657">
        <v>45</v>
      </c>
      <c r="C10657">
        <v>350</v>
      </c>
      <c r="D10657" t="s">
        <v>11294</v>
      </c>
      <c r="E10657" t="s">
        <v>10916</v>
      </c>
      <c r="F10657" s="1">
        <v>127754</v>
      </c>
      <c r="G10657">
        <v>27</v>
      </c>
      <c r="J10657" s="2">
        <v>43004</v>
      </c>
      <c r="K10657" s="2">
        <v>43055</v>
      </c>
      <c r="L10657">
        <v>2014</v>
      </c>
      <c r="M10657">
        <v>10654</v>
      </c>
      <c r="N10657" s="14"/>
      <c r="R10657" s="7" t="e">
        <f t="shared" si="166"/>
        <v>#N/A</v>
      </c>
    </row>
    <row r="10658" spans="1:18" x14ac:dyDescent="0.25">
      <c r="A10658">
        <v>10656</v>
      </c>
      <c r="B10658">
        <v>46</v>
      </c>
      <c r="C10658">
        <v>351</v>
      </c>
      <c r="D10658" t="s">
        <v>11295</v>
      </c>
      <c r="E10658" t="s">
        <v>6631</v>
      </c>
      <c r="F10658" s="1">
        <v>125106</v>
      </c>
      <c r="G10658">
        <v>142</v>
      </c>
      <c r="H10658" s="1">
        <v>81172</v>
      </c>
      <c r="I10658">
        <v>142</v>
      </c>
      <c r="J10658" s="2">
        <v>42843</v>
      </c>
      <c r="K10658" s="2">
        <v>42856</v>
      </c>
      <c r="L10658">
        <v>2014</v>
      </c>
      <c r="M10658">
        <v>10655</v>
      </c>
      <c r="N10658" s="14"/>
      <c r="R10658" s="7" t="e">
        <f t="shared" si="166"/>
        <v>#N/A</v>
      </c>
    </row>
    <row r="10659" spans="1:18" x14ac:dyDescent="0.25">
      <c r="A10659">
        <v>10657</v>
      </c>
      <c r="B10659">
        <v>47</v>
      </c>
      <c r="C10659">
        <v>352</v>
      </c>
      <c r="D10659" t="s">
        <v>11296</v>
      </c>
      <c r="E10659" t="s">
        <v>6554</v>
      </c>
      <c r="F10659" s="1">
        <v>123854</v>
      </c>
      <c r="G10659">
        <v>13</v>
      </c>
      <c r="H10659" s="1">
        <v>17449</v>
      </c>
      <c r="I10659">
        <v>13</v>
      </c>
      <c r="J10659" s="2">
        <v>42756</v>
      </c>
      <c r="K10659" s="2">
        <v>42793</v>
      </c>
      <c r="L10659">
        <v>2014</v>
      </c>
      <c r="M10659">
        <v>10656</v>
      </c>
      <c r="N10659" s="14"/>
      <c r="R10659" s="7" t="e">
        <f t="shared" si="166"/>
        <v>#N/A</v>
      </c>
    </row>
    <row r="10660" spans="1:18" x14ac:dyDescent="0.25">
      <c r="A10660">
        <v>10658</v>
      </c>
      <c r="B10660">
        <v>48</v>
      </c>
      <c r="C10660">
        <v>353</v>
      </c>
      <c r="D10660" t="s">
        <v>11297</v>
      </c>
      <c r="E10660" t="s">
        <v>2975</v>
      </c>
      <c r="F10660" s="1">
        <v>121179</v>
      </c>
      <c r="G10660">
        <v>44</v>
      </c>
      <c r="H10660" s="1">
        <v>69447</v>
      </c>
      <c r="I10660">
        <v>44</v>
      </c>
      <c r="J10660" s="2">
        <v>42829</v>
      </c>
      <c r="K10660" s="2">
        <v>42838</v>
      </c>
      <c r="L10660">
        <v>2014</v>
      </c>
      <c r="M10660">
        <v>10657</v>
      </c>
      <c r="N10660" s="14"/>
      <c r="R10660" s="7" t="e">
        <f t="shared" si="166"/>
        <v>#N/A</v>
      </c>
    </row>
    <row r="10661" spans="1:18" x14ac:dyDescent="0.25">
      <c r="A10661">
        <v>10659</v>
      </c>
      <c r="B10661">
        <v>49</v>
      </c>
      <c r="C10661">
        <v>354</v>
      </c>
      <c r="D10661" t="s">
        <v>11298</v>
      </c>
      <c r="E10661" t="s">
        <v>9185</v>
      </c>
      <c r="F10661" s="1">
        <v>120980</v>
      </c>
      <c r="G10661">
        <v>11</v>
      </c>
      <c r="J10661" s="2">
        <v>42948</v>
      </c>
      <c r="K10661" s="2">
        <v>42785</v>
      </c>
      <c r="L10661">
        <v>2014</v>
      </c>
      <c r="M10661">
        <v>10658</v>
      </c>
      <c r="N10661" s="14"/>
      <c r="R10661" s="7" t="e">
        <f t="shared" si="166"/>
        <v>#N/A</v>
      </c>
    </row>
    <row r="10662" spans="1:18" x14ac:dyDescent="0.25">
      <c r="A10662">
        <v>10660</v>
      </c>
      <c r="B10662">
        <v>50</v>
      </c>
      <c r="C10662">
        <v>355</v>
      </c>
      <c r="D10662" t="s">
        <v>11299</v>
      </c>
      <c r="E10662" t="s">
        <v>4469</v>
      </c>
      <c r="F10662" s="1">
        <v>116044</v>
      </c>
      <c r="G10662">
        <v>7</v>
      </c>
      <c r="H10662" s="1">
        <v>9427</v>
      </c>
      <c r="I10662">
        <v>1</v>
      </c>
      <c r="J10662" s="2">
        <v>43072</v>
      </c>
      <c r="K10662" s="2">
        <v>42799</v>
      </c>
      <c r="L10662">
        <v>2014</v>
      </c>
      <c r="M10662">
        <v>10659</v>
      </c>
      <c r="N10662" s="14"/>
      <c r="R10662" s="7" t="e">
        <f t="shared" si="166"/>
        <v>#N/A</v>
      </c>
    </row>
    <row r="10663" spans="1:18" x14ac:dyDescent="0.25">
      <c r="A10663">
        <v>10661</v>
      </c>
      <c r="B10663">
        <v>51</v>
      </c>
      <c r="C10663">
        <v>356</v>
      </c>
      <c r="D10663" t="s">
        <v>11300</v>
      </c>
      <c r="E10663" t="s">
        <v>3181</v>
      </c>
      <c r="F10663" s="1">
        <v>113276</v>
      </c>
      <c r="G10663">
        <v>15</v>
      </c>
      <c r="H10663" s="1">
        <v>15037</v>
      </c>
      <c r="I10663">
        <v>1</v>
      </c>
      <c r="J10663" s="2">
        <v>43025</v>
      </c>
      <c r="K10663" s="2">
        <v>43059</v>
      </c>
      <c r="L10663">
        <v>2014</v>
      </c>
      <c r="M10663">
        <v>10660</v>
      </c>
      <c r="N10663" s="14"/>
      <c r="R10663" s="7" t="e">
        <f t="shared" si="166"/>
        <v>#N/A</v>
      </c>
    </row>
    <row r="10664" spans="1:18" x14ac:dyDescent="0.25">
      <c r="A10664">
        <v>10662</v>
      </c>
      <c r="B10664">
        <v>52</v>
      </c>
      <c r="C10664">
        <v>357</v>
      </c>
      <c r="D10664" t="s">
        <v>11301</v>
      </c>
      <c r="E10664" t="s">
        <v>6552</v>
      </c>
      <c r="F10664" s="1">
        <v>113067</v>
      </c>
      <c r="G10664">
        <v>77</v>
      </c>
      <c r="H10664" s="1">
        <v>69992</v>
      </c>
      <c r="I10664">
        <v>76</v>
      </c>
      <c r="J10664" s="2">
        <v>43011</v>
      </c>
      <c r="K10664" s="2">
        <v>43020</v>
      </c>
      <c r="L10664">
        <v>2014</v>
      </c>
      <c r="M10664">
        <v>10661</v>
      </c>
      <c r="N10664" s="14"/>
      <c r="R10664" s="7" t="e">
        <f t="shared" si="166"/>
        <v>#N/A</v>
      </c>
    </row>
    <row r="10665" spans="1:18" x14ac:dyDescent="0.25">
      <c r="A10665">
        <v>10663</v>
      </c>
      <c r="B10665">
        <v>53</v>
      </c>
      <c r="C10665">
        <v>358</v>
      </c>
      <c r="D10665" t="s">
        <v>11302</v>
      </c>
      <c r="E10665" t="s">
        <v>6649</v>
      </c>
      <c r="F10665" s="1">
        <v>112159</v>
      </c>
      <c r="G10665">
        <v>14</v>
      </c>
      <c r="J10665" s="2">
        <v>42909</v>
      </c>
      <c r="K10665" s="2">
        <v>42757</v>
      </c>
      <c r="L10665">
        <v>2014</v>
      </c>
      <c r="M10665">
        <v>10662</v>
      </c>
      <c r="N10665" s="14"/>
      <c r="R10665" s="7" t="e">
        <f t="shared" si="166"/>
        <v>#N/A</v>
      </c>
    </row>
    <row r="10666" spans="1:18" x14ac:dyDescent="0.25">
      <c r="A10666">
        <v>10664</v>
      </c>
      <c r="B10666">
        <v>54</v>
      </c>
      <c r="C10666">
        <v>359</v>
      </c>
      <c r="D10666" t="s">
        <v>11303</v>
      </c>
      <c r="E10666" t="s">
        <v>6917</v>
      </c>
      <c r="F10666" s="1">
        <v>111376</v>
      </c>
      <c r="G10666">
        <v>28</v>
      </c>
      <c r="H10666" s="1">
        <v>9635</v>
      </c>
      <c r="I10666">
        <v>1</v>
      </c>
      <c r="J10666" s="2">
        <v>42948</v>
      </c>
      <c r="K10666" s="2">
        <v>43077</v>
      </c>
      <c r="L10666">
        <v>2014</v>
      </c>
      <c r="M10666">
        <v>10663</v>
      </c>
      <c r="N10666" s="14"/>
      <c r="R10666" s="7" t="e">
        <f t="shared" si="166"/>
        <v>#N/A</v>
      </c>
    </row>
    <row r="10667" spans="1:18" x14ac:dyDescent="0.25">
      <c r="A10667">
        <v>10665</v>
      </c>
      <c r="B10667">
        <v>55</v>
      </c>
      <c r="C10667">
        <v>360</v>
      </c>
      <c r="D10667" t="s">
        <v>11304</v>
      </c>
      <c r="E10667" t="s">
        <v>6934</v>
      </c>
      <c r="F10667" s="1">
        <v>110763</v>
      </c>
      <c r="G10667">
        <v>23</v>
      </c>
      <c r="H10667" s="1">
        <v>4324</v>
      </c>
      <c r="I10667">
        <v>1</v>
      </c>
      <c r="J10667" s="2">
        <v>43018</v>
      </c>
      <c r="K10667" s="2">
        <v>42778</v>
      </c>
      <c r="L10667">
        <v>2014</v>
      </c>
      <c r="M10667">
        <v>10664</v>
      </c>
      <c r="N10667" s="14"/>
      <c r="R10667" s="7" t="e">
        <f t="shared" si="166"/>
        <v>#N/A</v>
      </c>
    </row>
    <row r="10668" spans="1:18" x14ac:dyDescent="0.25">
      <c r="A10668">
        <v>10666</v>
      </c>
      <c r="B10668">
        <v>56</v>
      </c>
      <c r="C10668">
        <v>361</v>
      </c>
      <c r="D10668" t="s">
        <v>11305</v>
      </c>
      <c r="E10668" t="s">
        <v>11001</v>
      </c>
      <c r="F10668" s="1">
        <v>110746</v>
      </c>
      <c r="J10668" s="2">
        <v>42988</v>
      </c>
      <c r="K10668" t="s">
        <v>106</v>
      </c>
      <c r="L10668">
        <v>2014</v>
      </c>
      <c r="M10668">
        <v>10665</v>
      </c>
      <c r="N10668" s="14"/>
      <c r="R10668" s="7" t="e">
        <f t="shared" si="166"/>
        <v>#N/A</v>
      </c>
    </row>
    <row r="10669" spans="1:18" x14ac:dyDescent="0.25">
      <c r="A10669">
        <v>10667</v>
      </c>
      <c r="B10669">
        <v>57</v>
      </c>
      <c r="C10669">
        <v>362</v>
      </c>
      <c r="D10669" t="s">
        <v>11306</v>
      </c>
      <c r="E10669" t="s">
        <v>7064</v>
      </c>
      <c r="F10669" s="1">
        <v>109630</v>
      </c>
      <c r="G10669">
        <v>41</v>
      </c>
      <c r="H10669" s="1">
        <v>37480</v>
      </c>
      <c r="I10669">
        <v>17</v>
      </c>
      <c r="J10669" s="2">
        <v>42753</v>
      </c>
      <c r="K10669" t="s">
        <v>106</v>
      </c>
      <c r="L10669">
        <v>2014</v>
      </c>
      <c r="M10669">
        <v>10666</v>
      </c>
      <c r="N10669" s="14"/>
      <c r="R10669" s="7" t="e">
        <f t="shared" si="166"/>
        <v>#N/A</v>
      </c>
    </row>
    <row r="10670" spans="1:18" x14ac:dyDescent="0.25">
      <c r="A10670">
        <v>10668</v>
      </c>
      <c r="B10670">
        <v>58</v>
      </c>
      <c r="C10670">
        <v>363</v>
      </c>
      <c r="D10670" t="s">
        <v>11307</v>
      </c>
      <c r="E10670" t="s">
        <v>396</v>
      </c>
      <c r="F10670" s="1">
        <v>106771</v>
      </c>
      <c r="G10670">
        <v>12</v>
      </c>
      <c r="H10670" s="1">
        <v>17857</v>
      </c>
      <c r="I10670">
        <v>2</v>
      </c>
      <c r="J10670" s="2">
        <v>42899</v>
      </c>
      <c r="K10670" s="2">
        <v>42933</v>
      </c>
      <c r="L10670">
        <v>2014</v>
      </c>
      <c r="M10670">
        <v>10667</v>
      </c>
      <c r="N10670" s="14"/>
      <c r="R10670" s="7" t="e">
        <f t="shared" si="166"/>
        <v>#N/A</v>
      </c>
    </row>
    <row r="10671" spans="1:18" x14ac:dyDescent="0.25">
      <c r="A10671">
        <v>10669</v>
      </c>
      <c r="B10671">
        <v>59</v>
      </c>
      <c r="C10671">
        <v>364</v>
      </c>
      <c r="D10671" t="s">
        <v>11308</v>
      </c>
      <c r="E10671" t="s">
        <v>8377</v>
      </c>
      <c r="F10671" s="1">
        <v>106323</v>
      </c>
      <c r="G10671">
        <v>13</v>
      </c>
      <c r="H10671" s="1">
        <v>12542</v>
      </c>
      <c r="I10671">
        <v>7</v>
      </c>
      <c r="J10671" s="2">
        <v>43081</v>
      </c>
      <c r="K10671" s="2">
        <v>42834</v>
      </c>
      <c r="L10671">
        <v>2014</v>
      </c>
      <c r="M10671">
        <v>10668</v>
      </c>
      <c r="N10671" s="14"/>
      <c r="R10671" s="7" t="e">
        <f t="shared" si="166"/>
        <v>#N/A</v>
      </c>
    </row>
    <row r="10672" spans="1:18" x14ac:dyDescent="0.25">
      <c r="A10672">
        <v>10670</v>
      </c>
      <c r="B10672">
        <v>60</v>
      </c>
      <c r="C10672">
        <v>365</v>
      </c>
      <c r="D10672" t="s">
        <v>11309</v>
      </c>
      <c r="E10672" t="s">
        <v>8955</v>
      </c>
      <c r="F10672" s="1">
        <v>102931</v>
      </c>
      <c r="G10672">
        <v>15</v>
      </c>
      <c r="H10672" s="1">
        <v>50242</v>
      </c>
      <c r="I10672">
        <v>15</v>
      </c>
      <c r="J10672" s="2">
        <v>43025</v>
      </c>
      <c r="K10672" s="2">
        <v>42736</v>
      </c>
      <c r="L10672">
        <v>2014</v>
      </c>
      <c r="M10672">
        <v>10669</v>
      </c>
      <c r="N10672" s="14"/>
      <c r="R10672" s="7" t="e">
        <f t="shared" si="166"/>
        <v>#N/A</v>
      </c>
    </row>
    <row r="10673" spans="1:18" x14ac:dyDescent="0.25">
      <c r="A10673">
        <v>10671</v>
      </c>
      <c r="B10673">
        <v>61</v>
      </c>
      <c r="C10673">
        <v>366</v>
      </c>
      <c r="D10673" t="s">
        <v>11310</v>
      </c>
      <c r="E10673" t="s">
        <v>9478</v>
      </c>
      <c r="F10673" s="1">
        <v>102757</v>
      </c>
      <c r="G10673">
        <v>59</v>
      </c>
      <c r="H10673" s="1">
        <v>11330</v>
      </c>
      <c r="I10673">
        <v>2</v>
      </c>
      <c r="J10673" s="2">
        <v>42983</v>
      </c>
      <c r="K10673" s="2">
        <v>43017</v>
      </c>
      <c r="L10673">
        <v>2014</v>
      </c>
      <c r="M10673">
        <v>10670</v>
      </c>
      <c r="N10673" s="14"/>
      <c r="R10673" s="7" t="e">
        <f t="shared" si="166"/>
        <v>#N/A</v>
      </c>
    </row>
    <row r="10674" spans="1:18" x14ac:dyDescent="0.25">
      <c r="A10674">
        <v>10672</v>
      </c>
      <c r="B10674">
        <v>62</v>
      </c>
      <c r="C10674">
        <v>367</v>
      </c>
      <c r="D10674" t="s">
        <v>11311</v>
      </c>
      <c r="E10674" t="s">
        <v>6257</v>
      </c>
      <c r="F10674" s="1">
        <v>102617</v>
      </c>
      <c r="G10674">
        <v>7</v>
      </c>
      <c r="H10674" s="1">
        <v>17000</v>
      </c>
      <c r="I10674">
        <v>2</v>
      </c>
      <c r="J10674" s="2">
        <v>42906</v>
      </c>
      <c r="K10674" s="2">
        <v>43010</v>
      </c>
      <c r="L10674">
        <v>2014</v>
      </c>
      <c r="M10674">
        <v>10671</v>
      </c>
      <c r="N10674" s="14"/>
      <c r="R10674" s="7" t="e">
        <f t="shared" si="166"/>
        <v>#N/A</v>
      </c>
    </row>
    <row r="10675" spans="1:18" x14ac:dyDescent="0.25">
      <c r="A10675">
        <v>10673</v>
      </c>
      <c r="B10675">
        <v>63</v>
      </c>
      <c r="C10675">
        <v>368</v>
      </c>
      <c r="D10675" t="s">
        <v>11312</v>
      </c>
      <c r="E10675" t="s">
        <v>7326</v>
      </c>
      <c r="F10675" s="1">
        <v>101451</v>
      </c>
      <c r="G10675">
        <v>14</v>
      </c>
      <c r="H10675" s="1">
        <v>26334</v>
      </c>
      <c r="I10675">
        <v>9</v>
      </c>
      <c r="J10675" s="2">
        <v>43046</v>
      </c>
      <c r="K10675" s="2">
        <v>42799</v>
      </c>
      <c r="L10675">
        <v>2014</v>
      </c>
      <c r="M10675">
        <v>10672</v>
      </c>
      <c r="N10675" s="14"/>
      <c r="R10675" s="7" t="e">
        <f t="shared" si="166"/>
        <v>#N/A</v>
      </c>
    </row>
    <row r="10676" spans="1:18" x14ac:dyDescent="0.25">
      <c r="A10676">
        <v>10674</v>
      </c>
      <c r="B10676">
        <v>64</v>
      </c>
      <c r="C10676">
        <v>369</v>
      </c>
      <c r="D10676" t="s">
        <v>11313</v>
      </c>
      <c r="E10676" t="s">
        <v>11314</v>
      </c>
      <c r="F10676" s="1">
        <v>101310</v>
      </c>
      <c r="G10676">
        <v>11</v>
      </c>
      <c r="H10676" s="1">
        <v>14630</v>
      </c>
      <c r="I10676">
        <v>1</v>
      </c>
      <c r="J10676" s="2">
        <v>42885</v>
      </c>
      <c r="K10676" s="2">
        <v>42961</v>
      </c>
      <c r="L10676">
        <v>2014</v>
      </c>
      <c r="M10676">
        <v>10673</v>
      </c>
      <c r="N10676" s="14"/>
      <c r="R10676" s="7" t="e">
        <f t="shared" si="166"/>
        <v>#N/A</v>
      </c>
    </row>
    <row r="10677" spans="1:18" x14ac:dyDescent="0.25">
      <c r="A10677">
        <v>10675</v>
      </c>
      <c r="B10677">
        <v>65</v>
      </c>
      <c r="C10677">
        <v>370</v>
      </c>
      <c r="D10677" t="s">
        <v>11315</v>
      </c>
      <c r="E10677" t="s">
        <v>2469</v>
      </c>
      <c r="F10677" s="1">
        <v>101196</v>
      </c>
      <c r="G10677">
        <v>43</v>
      </c>
      <c r="H10677" s="1">
        <v>33405</v>
      </c>
      <c r="I10677">
        <v>43</v>
      </c>
      <c r="J10677" s="2">
        <v>43018</v>
      </c>
      <c r="K10677" s="2">
        <v>43052</v>
      </c>
      <c r="L10677">
        <v>2014</v>
      </c>
      <c r="M10677">
        <v>10674</v>
      </c>
      <c r="N10677" s="14"/>
      <c r="R10677" s="7" t="e">
        <f t="shared" si="166"/>
        <v>#N/A</v>
      </c>
    </row>
    <row r="10678" spans="1:18" x14ac:dyDescent="0.25">
      <c r="A10678">
        <v>10676</v>
      </c>
      <c r="B10678">
        <v>66</v>
      </c>
      <c r="C10678">
        <v>371</v>
      </c>
      <c r="D10678" t="s">
        <v>11316</v>
      </c>
      <c r="E10678" t="s">
        <v>11317</v>
      </c>
      <c r="F10678" s="1">
        <v>101074</v>
      </c>
      <c r="G10678">
        <v>2</v>
      </c>
      <c r="H10678" s="1">
        <v>26840</v>
      </c>
      <c r="I10678">
        <v>2</v>
      </c>
      <c r="J10678" s="2">
        <v>42801</v>
      </c>
      <c r="K10678" s="2">
        <v>42863</v>
      </c>
      <c r="L10678">
        <v>2014</v>
      </c>
      <c r="M10678">
        <v>10675</v>
      </c>
      <c r="N10678" s="14"/>
      <c r="R10678" s="7" t="e">
        <f t="shared" si="166"/>
        <v>#N/A</v>
      </c>
    </row>
    <row r="10679" spans="1:18" x14ac:dyDescent="0.25">
      <c r="A10679">
        <v>10677</v>
      </c>
      <c r="B10679">
        <v>67</v>
      </c>
      <c r="C10679">
        <v>372</v>
      </c>
      <c r="D10679" t="s">
        <v>11318</v>
      </c>
      <c r="E10679" t="s">
        <v>2138</v>
      </c>
      <c r="F10679" s="1">
        <v>100035</v>
      </c>
      <c r="G10679">
        <v>15</v>
      </c>
      <c r="H10679" s="1">
        <v>2595</v>
      </c>
      <c r="I10679">
        <v>1</v>
      </c>
      <c r="J10679" s="2">
        <v>42738</v>
      </c>
      <c r="K10679" s="2">
        <v>42807</v>
      </c>
      <c r="L10679">
        <v>2014</v>
      </c>
      <c r="M10679">
        <v>10676</v>
      </c>
      <c r="N10679" s="14"/>
      <c r="R10679" s="7" t="e">
        <f t="shared" si="166"/>
        <v>#N/A</v>
      </c>
    </row>
    <row r="10680" spans="1:18" x14ac:dyDescent="0.25">
      <c r="A10680">
        <v>10678</v>
      </c>
      <c r="B10680">
        <v>68</v>
      </c>
      <c r="C10680">
        <v>373</v>
      </c>
      <c r="D10680" t="s">
        <v>11319</v>
      </c>
      <c r="E10680" t="s">
        <v>4469</v>
      </c>
      <c r="F10680" s="1">
        <v>97170</v>
      </c>
      <c r="G10680">
        <v>10</v>
      </c>
      <c r="H10680" s="1">
        <v>12955</v>
      </c>
      <c r="I10680">
        <v>2</v>
      </c>
      <c r="J10680" s="2">
        <v>42785</v>
      </c>
      <c r="K10680" s="2">
        <v>42856</v>
      </c>
      <c r="L10680">
        <v>2014</v>
      </c>
      <c r="M10680">
        <v>10677</v>
      </c>
      <c r="N10680" s="14"/>
      <c r="R10680" s="7" t="e">
        <f t="shared" si="166"/>
        <v>#N/A</v>
      </c>
    </row>
    <row r="10681" spans="1:18" x14ac:dyDescent="0.25">
      <c r="A10681">
        <v>10679</v>
      </c>
      <c r="B10681">
        <v>69</v>
      </c>
      <c r="C10681">
        <v>374</v>
      </c>
      <c r="D10681" t="s">
        <v>11320</v>
      </c>
      <c r="E10681" t="s">
        <v>7704</v>
      </c>
      <c r="F10681" s="1">
        <v>96439</v>
      </c>
      <c r="G10681">
        <v>7</v>
      </c>
      <c r="H10681" s="1">
        <v>18494</v>
      </c>
      <c r="I10681">
        <v>5</v>
      </c>
      <c r="J10681" s="2">
        <v>43025</v>
      </c>
      <c r="K10681" s="2">
        <v>42781</v>
      </c>
      <c r="L10681">
        <v>2014</v>
      </c>
      <c r="M10681">
        <v>10678</v>
      </c>
      <c r="N10681" s="14"/>
      <c r="R10681" s="7" t="e">
        <f t="shared" si="166"/>
        <v>#N/A</v>
      </c>
    </row>
    <row r="10682" spans="1:18" x14ac:dyDescent="0.25">
      <c r="A10682">
        <v>10680</v>
      </c>
      <c r="B10682">
        <v>70</v>
      </c>
      <c r="C10682">
        <v>375</v>
      </c>
      <c r="D10682" t="s">
        <v>11321</v>
      </c>
      <c r="E10682" t="s">
        <v>6554</v>
      </c>
      <c r="F10682" s="1">
        <v>92384</v>
      </c>
      <c r="G10682">
        <v>79</v>
      </c>
      <c r="H10682" s="1">
        <v>57105</v>
      </c>
      <c r="I10682">
        <v>79</v>
      </c>
      <c r="J10682" s="2">
        <v>42836</v>
      </c>
      <c r="K10682" s="2">
        <v>42849</v>
      </c>
      <c r="L10682">
        <v>2014</v>
      </c>
      <c r="M10682">
        <v>10679</v>
      </c>
      <c r="N10682" s="14"/>
      <c r="R10682" s="7" t="e">
        <f t="shared" si="166"/>
        <v>#N/A</v>
      </c>
    </row>
    <row r="10683" spans="1:18" x14ac:dyDescent="0.25">
      <c r="A10683">
        <v>10681</v>
      </c>
      <c r="B10683">
        <v>71</v>
      </c>
      <c r="C10683">
        <v>376</v>
      </c>
      <c r="D10683" t="s">
        <v>11322</v>
      </c>
      <c r="E10683" t="s">
        <v>6123</v>
      </c>
      <c r="F10683" s="1">
        <v>91595</v>
      </c>
      <c r="G10683">
        <v>7</v>
      </c>
      <c r="H10683" s="1">
        <v>7386</v>
      </c>
      <c r="I10683">
        <v>1</v>
      </c>
      <c r="J10683" s="2">
        <v>42750</v>
      </c>
      <c r="K10683" s="2">
        <v>42821</v>
      </c>
      <c r="L10683">
        <v>2014</v>
      </c>
      <c r="M10683">
        <v>10680</v>
      </c>
      <c r="N10683" s="14"/>
      <c r="R10683" s="7" t="e">
        <f t="shared" si="166"/>
        <v>#N/A</v>
      </c>
    </row>
    <row r="10684" spans="1:18" x14ac:dyDescent="0.25">
      <c r="A10684">
        <v>10682</v>
      </c>
      <c r="B10684">
        <v>72</v>
      </c>
      <c r="C10684">
        <v>377</v>
      </c>
      <c r="D10684" t="s">
        <v>11323</v>
      </c>
      <c r="E10684" t="s">
        <v>8413</v>
      </c>
      <c r="F10684" s="1">
        <v>91401</v>
      </c>
      <c r="G10684">
        <v>52</v>
      </c>
      <c r="H10684" s="1">
        <v>37610</v>
      </c>
      <c r="I10684">
        <v>52</v>
      </c>
      <c r="J10684" s="2">
        <v>42780</v>
      </c>
      <c r="K10684" s="2">
        <v>42842</v>
      </c>
      <c r="L10684">
        <v>2014</v>
      </c>
      <c r="M10684">
        <v>10681</v>
      </c>
      <c r="N10684" s="14"/>
      <c r="R10684" s="7" t="e">
        <f t="shared" si="166"/>
        <v>#N/A</v>
      </c>
    </row>
    <row r="10685" spans="1:18" x14ac:dyDescent="0.25">
      <c r="A10685">
        <v>10683</v>
      </c>
      <c r="B10685">
        <v>73</v>
      </c>
      <c r="C10685">
        <v>378</v>
      </c>
      <c r="D10685" t="s">
        <v>11324</v>
      </c>
      <c r="E10685" t="s">
        <v>9097</v>
      </c>
      <c r="F10685" s="1">
        <v>89787</v>
      </c>
      <c r="G10685">
        <v>10</v>
      </c>
      <c r="H10685" s="1">
        <v>42200</v>
      </c>
      <c r="I10685">
        <v>3</v>
      </c>
      <c r="J10685" s="2">
        <v>42997</v>
      </c>
      <c r="K10685" s="2">
        <v>43031</v>
      </c>
      <c r="L10685">
        <v>2014</v>
      </c>
      <c r="M10685">
        <v>10682</v>
      </c>
      <c r="N10685" s="14"/>
      <c r="R10685" s="7" t="e">
        <f t="shared" si="166"/>
        <v>#N/A</v>
      </c>
    </row>
    <row r="10686" spans="1:18" x14ac:dyDescent="0.25">
      <c r="A10686">
        <v>10684</v>
      </c>
      <c r="B10686">
        <v>74</v>
      </c>
      <c r="C10686">
        <v>379</v>
      </c>
      <c r="D10686" t="s">
        <v>11325</v>
      </c>
      <c r="E10686" t="s">
        <v>6552</v>
      </c>
      <c r="F10686" s="1">
        <v>89661</v>
      </c>
      <c r="G10686">
        <v>41</v>
      </c>
      <c r="H10686" s="1">
        <v>15324</v>
      </c>
      <c r="I10686">
        <v>18</v>
      </c>
      <c r="J10686" s="2">
        <v>42822</v>
      </c>
      <c r="K10686" s="2">
        <v>42849</v>
      </c>
      <c r="L10686">
        <v>2014</v>
      </c>
      <c r="M10686">
        <v>10683</v>
      </c>
      <c r="N10686" s="14"/>
      <c r="R10686" s="7" t="e">
        <f t="shared" si="166"/>
        <v>#N/A</v>
      </c>
    </row>
    <row r="10687" spans="1:18" x14ac:dyDescent="0.25">
      <c r="A10687">
        <v>10685</v>
      </c>
      <c r="B10687">
        <v>75</v>
      </c>
      <c r="C10687">
        <v>380</v>
      </c>
      <c r="D10687" t="s">
        <v>11326</v>
      </c>
      <c r="E10687" t="s">
        <v>3181</v>
      </c>
      <c r="F10687" s="1">
        <v>89543</v>
      </c>
      <c r="G10687">
        <v>3</v>
      </c>
      <c r="H10687" s="1">
        <v>8657</v>
      </c>
      <c r="I10687">
        <v>1</v>
      </c>
      <c r="J10687" s="2">
        <v>43032</v>
      </c>
      <c r="K10687" t="s">
        <v>106</v>
      </c>
      <c r="L10687">
        <v>2014</v>
      </c>
      <c r="M10687">
        <v>10684</v>
      </c>
      <c r="N10687" s="14"/>
      <c r="R10687" s="7" t="e">
        <f t="shared" si="166"/>
        <v>#N/A</v>
      </c>
    </row>
    <row r="10688" spans="1:18" x14ac:dyDescent="0.25">
      <c r="A10688">
        <v>10686</v>
      </c>
      <c r="B10688">
        <v>76</v>
      </c>
      <c r="C10688">
        <v>381</v>
      </c>
      <c r="D10688" t="s">
        <v>11327</v>
      </c>
      <c r="E10688" t="s">
        <v>3464</v>
      </c>
      <c r="F10688" s="1">
        <v>88273</v>
      </c>
      <c r="G10688">
        <v>30</v>
      </c>
      <c r="H10688" s="1">
        <v>15843</v>
      </c>
      <c r="I10688">
        <v>2</v>
      </c>
      <c r="J10688" s="2">
        <v>42962</v>
      </c>
      <c r="K10688" s="2">
        <v>42989</v>
      </c>
      <c r="L10688">
        <v>2014</v>
      </c>
      <c r="M10688">
        <v>10685</v>
      </c>
      <c r="N10688" s="14"/>
      <c r="R10688" s="7" t="e">
        <f t="shared" si="166"/>
        <v>#N/A</v>
      </c>
    </row>
    <row r="10689" spans="1:18" x14ac:dyDescent="0.25">
      <c r="A10689">
        <v>10687</v>
      </c>
      <c r="B10689">
        <v>77</v>
      </c>
      <c r="C10689">
        <v>382</v>
      </c>
      <c r="D10689" t="s">
        <v>11328</v>
      </c>
      <c r="E10689" t="s">
        <v>11247</v>
      </c>
      <c r="F10689" s="1">
        <v>87879</v>
      </c>
      <c r="G10689">
        <v>12</v>
      </c>
      <c r="H10689" s="1">
        <v>6500</v>
      </c>
      <c r="I10689">
        <v>1</v>
      </c>
      <c r="J10689" s="2">
        <v>43004</v>
      </c>
      <c r="K10689" s="2">
        <v>42750</v>
      </c>
      <c r="L10689">
        <v>2014</v>
      </c>
      <c r="M10689">
        <v>10686</v>
      </c>
      <c r="N10689" s="14"/>
      <c r="R10689" s="7" t="e">
        <f t="shared" si="166"/>
        <v>#N/A</v>
      </c>
    </row>
    <row r="10690" spans="1:18" x14ac:dyDescent="0.25">
      <c r="A10690">
        <v>10688</v>
      </c>
      <c r="B10690">
        <v>78</v>
      </c>
      <c r="C10690">
        <v>383</v>
      </c>
      <c r="D10690" t="s">
        <v>11329</v>
      </c>
      <c r="E10690" t="s">
        <v>8881</v>
      </c>
      <c r="F10690" s="1">
        <v>84577</v>
      </c>
      <c r="G10690">
        <v>13</v>
      </c>
      <c r="H10690" s="1">
        <v>9094</v>
      </c>
      <c r="I10690">
        <v>1</v>
      </c>
      <c r="J10690" s="2">
        <v>42759</v>
      </c>
      <c r="K10690" t="s">
        <v>106</v>
      </c>
      <c r="L10690">
        <v>2014</v>
      </c>
      <c r="M10690">
        <v>10687</v>
      </c>
      <c r="N10690" s="14"/>
      <c r="R10690" s="7" t="e">
        <f t="shared" si="166"/>
        <v>#N/A</v>
      </c>
    </row>
    <row r="10691" spans="1:18" x14ac:dyDescent="0.25">
      <c r="A10691">
        <v>10689</v>
      </c>
      <c r="B10691">
        <v>79</v>
      </c>
      <c r="C10691">
        <v>384</v>
      </c>
      <c r="D10691" t="s">
        <v>11330</v>
      </c>
      <c r="E10691" t="s">
        <v>6554</v>
      </c>
      <c r="F10691" s="1">
        <v>84464</v>
      </c>
      <c r="G10691">
        <v>16</v>
      </c>
      <c r="H10691" s="1">
        <v>7724</v>
      </c>
      <c r="I10691">
        <v>2</v>
      </c>
      <c r="J10691" s="2">
        <v>42829</v>
      </c>
      <c r="K10691" s="2">
        <v>42870</v>
      </c>
      <c r="L10691">
        <v>2014</v>
      </c>
      <c r="M10691">
        <v>10688</v>
      </c>
      <c r="N10691" s="14"/>
      <c r="R10691" s="7" t="e">
        <f t="shared" si="166"/>
        <v>#N/A</v>
      </c>
    </row>
    <row r="10692" spans="1:18" x14ac:dyDescent="0.25">
      <c r="A10692">
        <v>10690</v>
      </c>
      <c r="B10692">
        <v>80</v>
      </c>
      <c r="C10692">
        <v>385</v>
      </c>
      <c r="D10692" t="s">
        <v>11331</v>
      </c>
      <c r="E10692" t="s">
        <v>6257</v>
      </c>
      <c r="F10692" s="1">
        <v>82614</v>
      </c>
      <c r="G10692">
        <v>21</v>
      </c>
      <c r="H10692" s="1">
        <v>44108</v>
      </c>
      <c r="I10692">
        <v>21</v>
      </c>
      <c r="J10692" s="2">
        <v>42766</v>
      </c>
      <c r="K10692" s="2">
        <v>42793</v>
      </c>
      <c r="L10692">
        <v>2014</v>
      </c>
      <c r="M10692">
        <v>10689</v>
      </c>
      <c r="N10692" s="14"/>
      <c r="R10692" s="7" t="e">
        <f t="shared" si="166"/>
        <v>#N/A</v>
      </c>
    </row>
    <row r="10693" spans="1:18" x14ac:dyDescent="0.25">
      <c r="A10693">
        <v>10691</v>
      </c>
      <c r="B10693">
        <v>81</v>
      </c>
      <c r="C10693">
        <v>386</v>
      </c>
      <c r="D10693" t="s">
        <v>11332</v>
      </c>
      <c r="E10693" t="s">
        <v>11333</v>
      </c>
      <c r="F10693" s="1">
        <v>82312</v>
      </c>
      <c r="G10693">
        <v>16</v>
      </c>
      <c r="H10693" s="1">
        <v>39428</v>
      </c>
      <c r="I10693">
        <v>16</v>
      </c>
      <c r="J10693" s="2">
        <v>42857</v>
      </c>
      <c r="K10693" s="2">
        <v>42882</v>
      </c>
      <c r="L10693">
        <v>2014</v>
      </c>
      <c r="M10693">
        <v>10690</v>
      </c>
      <c r="N10693" s="14"/>
      <c r="R10693" s="7" t="e">
        <f t="shared" ref="R10693:R10756" si="167">VLOOKUP(Q10693,$T$1:$V$90,3,FALSE)</f>
        <v>#N/A</v>
      </c>
    </row>
    <row r="10694" spans="1:18" x14ac:dyDescent="0.25">
      <c r="A10694">
        <v>10692</v>
      </c>
      <c r="B10694">
        <v>82</v>
      </c>
      <c r="C10694">
        <v>387</v>
      </c>
      <c r="D10694" t="s">
        <v>11334</v>
      </c>
      <c r="E10694" t="s">
        <v>8413</v>
      </c>
      <c r="F10694" s="1">
        <v>78948</v>
      </c>
      <c r="G10694">
        <v>14</v>
      </c>
      <c r="H10694" s="1">
        <v>4070</v>
      </c>
      <c r="I10694">
        <v>2</v>
      </c>
      <c r="J10694" s="2">
        <v>42962</v>
      </c>
      <c r="K10694" s="2">
        <v>43059</v>
      </c>
      <c r="L10694">
        <v>2014</v>
      </c>
      <c r="M10694">
        <v>10691</v>
      </c>
      <c r="N10694" s="14"/>
      <c r="R10694" s="7" t="e">
        <f t="shared" si="167"/>
        <v>#N/A</v>
      </c>
    </row>
    <row r="10695" spans="1:18" x14ac:dyDescent="0.25">
      <c r="A10695">
        <v>10693</v>
      </c>
      <c r="B10695">
        <v>83</v>
      </c>
      <c r="C10695">
        <v>388</v>
      </c>
      <c r="D10695" t="s">
        <v>11335</v>
      </c>
      <c r="E10695" t="s">
        <v>5645</v>
      </c>
      <c r="F10695" s="1">
        <v>75881</v>
      </c>
      <c r="G10695">
        <v>9</v>
      </c>
      <c r="H10695" s="1">
        <v>14287</v>
      </c>
      <c r="I10695">
        <v>3</v>
      </c>
      <c r="J10695" s="2">
        <v>42913</v>
      </c>
      <c r="K10695" s="2">
        <v>42968</v>
      </c>
      <c r="L10695">
        <v>2014</v>
      </c>
      <c r="M10695">
        <v>10692</v>
      </c>
      <c r="N10695" s="14"/>
      <c r="R10695" s="7" t="e">
        <f t="shared" si="167"/>
        <v>#N/A</v>
      </c>
    </row>
    <row r="10696" spans="1:18" x14ac:dyDescent="0.25">
      <c r="A10696">
        <v>10694</v>
      </c>
      <c r="B10696">
        <v>84</v>
      </c>
      <c r="C10696">
        <v>389</v>
      </c>
      <c r="D10696" t="s">
        <v>11336</v>
      </c>
      <c r="E10696" t="s">
        <v>9652</v>
      </c>
      <c r="F10696" s="1">
        <v>75531</v>
      </c>
      <c r="G10696">
        <v>6</v>
      </c>
      <c r="H10696" s="1">
        <v>11500</v>
      </c>
      <c r="I10696">
        <v>2</v>
      </c>
      <c r="J10696" s="2">
        <v>42815</v>
      </c>
      <c r="K10696" s="2">
        <v>42915</v>
      </c>
      <c r="L10696">
        <v>2014</v>
      </c>
      <c r="M10696">
        <v>10693</v>
      </c>
      <c r="N10696" s="14"/>
      <c r="R10696" s="7" t="e">
        <f t="shared" si="167"/>
        <v>#N/A</v>
      </c>
    </row>
    <row r="10697" spans="1:18" x14ac:dyDescent="0.25">
      <c r="A10697">
        <v>10695</v>
      </c>
      <c r="B10697">
        <v>85</v>
      </c>
      <c r="C10697">
        <v>390</v>
      </c>
      <c r="D10697" t="s">
        <v>11337</v>
      </c>
      <c r="E10697" t="s">
        <v>396</v>
      </c>
      <c r="F10697" s="1">
        <v>75143</v>
      </c>
      <c r="G10697">
        <v>61</v>
      </c>
      <c r="H10697" s="1">
        <v>46435</v>
      </c>
      <c r="I10697">
        <v>61</v>
      </c>
      <c r="J10697" s="2">
        <v>42808</v>
      </c>
      <c r="K10697" s="2">
        <v>42821</v>
      </c>
      <c r="L10697">
        <v>2014</v>
      </c>
      <c r="M10697">
        <v>10694</v>
      </c>
      <c r="N10697" s="14"/>
      <c r="R10697" s="7" t="e">
        <f t="shared" si="167"/>
        <v>#N/A</v>
      </c>
    </row>
    <row r="10698" spans="1:18" x14ac:dyDescent="0.25">
      <c r="A10698">
        <v>10696</v>
      </c>
      <c r="B10698">
        <v>86</v>
      </c>
      <c r="C10698">
        <v>391</v>
      </c>
      <c r="D10698" t="s">
        <v>11338</v>
      </c>
      <c r="E10698" t="s">
        <v>11339</v>
      </c>
      <c r="F10698" s="1">
        <v>72078</v>
      </c>
      <c r="G10698">
        <v>8</v>
      </c>
      <c r="H10698" s="1">
        <v>44358</v>
      </c>
      <c r="I10698">
        <v>8</v>
      </c>
      <c r="J10698" s="2">
        <v>42822</v>
      </c>
      <c r="K10698" s="2">
        <v>42842</v>
      </c>
      <c r="L10698">
        <v>2014</v>
      </c>
      <c r="M10698">
        <v>10695</v>
      </c>
      <c r="N10698" s="14"/>
      <c r="R10698" s="7" t="e">
        <f t="shared" si="167"/>
        <v>#N/A</v>
      </c>
    </row>
    <row r="10699" spans="1:18" x14ac:dyDescent="0.25">
      <c r="A10699">
        <v>10697</v>
      </c>
      <c r="B10699">
        <v>87</v>
      </c>
      <c r="C10699">
        <v>392</v>
      </c>
      <c r="D10699" t="s">
        <v>11340</v>
      </c>
      <c r="E10699" t="s">
        <v>8377</v>
      </c>
      <c r="F10699" s="1">
        <v>71732</v>
      </c>
      <c r="G10699">
        <v>5</v>
      </c>
      <c r="H10699" s="1">
        <v>1259</v>
      </c>
      <c r="I10699">
        <v>1</v>
      </c>
      <c r="J10699" s="2">
        <v>42934</v>
      </c>
      <c r="K10699" s="2">
        <v>42736</v>
      </c>
      <c r="L10699">
        <v>2014</v>
      </c>
      <c r="M10699">
        <v>10696</v>
      </c>
      <c r="N10699" s="14"/>
      <c r="R10699" s="7" t="e">
        <f t="shared" si="167"/>
        <v>#N/A</v>
      </c>
    </row>
    <row r="10700" spans="1:18" x14ac:dyDescent="0.25">
      <c r="A10700">
        <v>10698</v>
      </c>
      <c r="B10700">
        <v>88</v>
      </c>
      <c r="C10700">
        <v>393</v>
      </c>
      <c r="D10700" t="s">
        <v>11341</v>
      </c>
      <c r="E10700" t="s">
        <v>10794</v>
      </c>
      <c r="F10700" s="1">
        <v>71717</v>
      </c>
      <c r="G10700">
        <v>2</v>
      </c>
      <c r="H10700" s="1">
        <v>12869</v>
      </c>
      <c r="I10700">
        <v>1</v>
      </c>
      <c r="J10700" s="2">
        <v>42780</v>
      </c>
      <c r="K10700" t="s">
        <v>106</v>
      </c>
      <c r="L10700">
        <v>2014</v>
      </c>
      <c r="M10700">
        <v>10697</v>
      </c>
      <c r="N10700" s="14"/>
      <c r="R10700" s="7" t="e">
        <f t="shared" si="167"/>
        <v>#N/A</v>
      </c>
    </row>
    <row r="10701" spans="1:18" x14ac:dyDescent="0.25">
      <c r="A10701">
        <v>10699</v>
      </c>
      <c r="B10701">
        <v>89</v>
      </c>
      <c r="C10701">
        <v>394</v>
      </c>
      <c r="D10701" t="s">
        <v>11342</v>
      </c>
      <c r="E10701" t="s">
        <v>8921</v>
      </c>
      <c r="F10701" s="1">
        <v>71712</v>
      </c>
      <c r="G10701">
        <v>7</v>
      </c>
      <c r="H10701" s="1">
        <v>4596</v>
      </c>
      <c r="I10701">
        <v>1</v>
      </c>
      <c r="J10701" s="2">
        <v>42939</v>
      </c>
      <c r="K10701" s="2">
        <v>43017</v>
      </c>
      <c r="L10701">
        <v>2014</v>
      </c>
      <c r="M10701">
        <v>10698</v>
      </c>
      <c r="N10701" s="14"/>
      <c r="R10701" s="7" t="e">
        <f t="shared" si="167"/>
        <v>#N/A</v>
      </c>
    </row>
    <row r="10702" spans="1:18" x14ac:dyDescent="0.25">
      <c r="A10702">
        <v>10700</v>
      </c>
      <c r="B10702">
        <v>90</v>
      </c>
      <c r="C10702">
        <v>395</v>
      </c>
      <c r="D10702" t="s">
        <v>11343</v>
      </c>
      <c r="E10702" t="s">
        <v>9478</v>
      </c>
      <c r="F10702" s="1">
        <v>70918</v>
      </c>
      <c r="G10702">
        <v>24</v>
      </c>
      <c r="H10702" s="1">
        <v>4246</v>
      </c>
      <c r="I10702">
        <v>2</v>
      </c>
      <c r="J10702" s="2">
        <v>43046</v>
      </c>
      <c r="K10702" s="2">
        <v>43080</v>
      </c>
      <c r="L10702">
        <v>2014</v>
      </c>
      <c r="M10702">
        <v>10699</v>
      </c>
      <c r="N10702" s="14"/>
      <c r="R10702" s="7" t="e">
        <f t="shared" si="167"/>
        <v>#N/A</v>
      </c>
    </row>
    <row r="10703" spans="1:18" x14ac:dyDescent="0.25">
      <c r="A10703">
        <v>10701</v>
      </c>
      <c r="B10703">
        <v>91</v>
      </c>
      <c r="C10703">
        <v>396</v>
      </c>
      <c r="D10703" t="s">
        <v>11344</v>
      </c>
      <c r="E10703" t="s">
        <v>6955</v>
      </c>
      <c r="F10703" s="1">
        <v>68598</v>
      </c>
      <c r="G10703">
        <v>13</v>
      </c>
      <c r="H10703" s="1">
        <v>25588</v>
      </c>
      <c r="I10703">
        <v>12</v>
      </c>
      <c r="J10703" s="2">
        <v>42990</v>
      </c>
      <c r="K10703" s="2">
        <v>43034</v>
      </c>
      <c r="L10703">
        <v>2014</v>
      </c>
      <c r="M10703">
        <v>10700</v>
      </c>
      <c r="N10703" s="14"/>
      <c r="R10703" s="7" t="e">
        <f t="shared" si="167"/>
        <v>#N/A</v>
      </c>
    </row>
    <row r="10704" spans="1:18" x14ac:dyDescent="0.25">
      <c r="A10704">
        <v>10702</v>
      </c>
      <c r="B10704">
        <v>92</v>
      </c>
      <c r="C10704">
        <v>397</v>
      </c>
      <c r="D10704" t="s">
        <v>11345</v>
      </c>
      <c r="E10704" t="s">
        <v>1223</v>
      </c>
      <c r="F10704" s="1">
        <v>67421</v>
      </c>
      <c r="G10704">
        <v>21</v>
      </c>
      <c r="H10704" s="1">
        <v>4516</v>
      </c>
      <c r="I10704">
        <v>2</v>
      </c>
      <c r="J10704" s="2">
        <v>42850</v>
      </c>
      <c r="K10704" s="2">
        <v>42961</v>
      </c>
      <c r="L10704">
        <v>2014</v>
      </c>
      <c r="M10704">
        <v>10701</v>
      </c>
      <c r="N10704" s="14"/>
      <c r="R10704" s="7" t="e">
        <f t="shared" si="167"/>
        <v>#N/A</v>
      </c>
    </row>
    <row r="10705" spans="1:18" x14ac:dyDescent="0.25">
      <c r="A10705">
        <v>10703</v>
      </c>
      <c r="B10705">
        <v>93</v>
      </c>
      <c r="C10705">
        <v>398</v>
      </c>
      <c r="D10705" t="s">
        <v>11346</v>
      </c>
      <c r="E10705" t="s">
        <v>1223</v>
      </c>
      <c r="F10705" s="1">
        <v>66559</v>
      </c>
      <c r="G10705">
        <v>15</v>
      </c>
      <c r="H10705" s="1">
        <v>3127</v>
      </c>
      <c r="I10705">
        <v>2</v>
      </c>
      <c r="J10705" s="2">
        <v>42976</v>
      </c>
      <c r="K10705" s="2">
        <v>43059</v>
      </c>
      <c r="L10705">
        <v>2014</v>
      </c>
      <c r="M10705">
        <v>10702</v>
      </c>
      <c r="N10705" s="14"/>
      <c r="R10705" s="7" t="e">
        <f t="shared" si="167"/>
        <v>#N/A</v>
      </c>
    </row>
    <row r="10706" spans="1:18" x14ac:dyDescent="0.25">
      <c r="A10706">
        <v>10704</v>
      </c>
      <c r="B10706">
        <v>0</v>
      </c>
      <c r="C10706">
        <v>305</v>
      </c>
      <c r="D10706" t="s">
        <v>11347</v>
      </c>
      <c r="E10706" t="s">
        <v>5645</v>
      </c>
      <c r="F10706" s="1">
        <v>282358</v>
      </c>
      <c r="G10706">
        <v>29</v>
      </c>
      <c r="H10706" s="1">
        <v>16139</v>
      </c>
      <c r="I10706">
        <v>2</v>
      </c>
      <c r="J10706" s="2">
        <v>42821</v>
      </c>
      <c r="K10706" s="2">
        <v>42911</v>
      </c>
      <c r="L10706">
        <v>2015</v>
      </c>
      <c r="M10706">
        <v>10703</v>
      </c>
      <c r="N10706" s="14"/>
      <c r="R10706" s="7" t="e">
        <f t="shared" si="167"/>
        <v>#N/A</v>
      </c>
    </row>
    <row r="10707" spans="1:18" x14ac:dyDescent="0.25">
      <c r="A10707">
        <v>10705</v>
      </c>
      <c r="B10707">
        <v>1</v>
      </c>
      <c r="C10707">
        <v>306</v>
      </c>
      <c r="D10707" t="s">
        <v>11348</v>
      </c>
      <c r="E10707" t="s">
        <v>7326</v>
      </c>
      <c r="F10707" s="1">
        <v>281540</v>
      </c>
      <c r="G10707">
        <v>22</v>
      </c>
      <c r="H10707" s="1">
        <v>10308</v>
      </c>
      <c r="I10707">
        <v>1</v>
      </c>
      <c r="J10707" s="2">
        <v>42912</v>
      </c>
      <c r="K10707" s="2">
        <v>43023</v>
      </c>
      <c r="L10707">
        <v>2015</v>
      </c>
      <c r="M10707">
        <v>10704</v>
      </c>
      <c r="N10707" s="14"/>
      <c r="R10707" s="7" t="e">
        <f t="shared" si="167"/>
        <v>#N/A</v>
      </c>
    </row>
    <row r="10708" spans="1:18" x14ac:dyDescent="0.25">
      <c r="A10708">
        <v>10706</v>
      </c>
      <c r="B10708">
        <v>2</v>
      </c>
      <c r="C10708">
        <v>307</v>
      </c>
      <c r="D10708" t="s">
        <v>11349</v>
      </c>
      <c r="E10708" t="s">
        <v>6552</v>
      </c>
      <c r="F10708" s="1">
        <v>277528</v>
      </c>
      <c r="G10708">
        <v>50</v>
      </c>
      <c r="H10708" s="1">
        <v>14294</v>
      </c>
      <c r="I10708">
        <v>3</v>
      </c>
      <c r="J10708" s="2">
        <v>42870</v>
      </c>
      <c r="K10708" s="2">
        <v>42898</v>
      </c>
      <c r="L10708">
        <v>2015</v>
      </c>
      <c r="M10708">
        <v>10705</v>
      </c>
      <c r="N10708" s="14"/>
      <c r="R10708" s="7" t="e">
        <f t="shared" si="167"/>
        <v>#N/A</v>
      </c>
    </row>
    <row r="10709" spans="1:18" x14ac:dyDescent="0.25">
      <c r="A10709">
        <v>10707</v>
      </c>
      <c r="B10709">
        <v>3</v>
      </c>
      <c r="C10709">
        <v>308</v>
      </c>
      <c r="D10709" t="s">
        <v>11350</v>
      </c>
      <c r="E10709" t="s">
        <v>6552</v>
      </c>
      <c r="F10709" s="1">
        <v>260430</v>
      </c>
      <c r="G10709">
        <v>23</v>
      </c>
      <c r="H10709" s="1">
        <v>28178</v>
      </c>
      <c r="I10709">
        <v>3</v>
      </c>
      <c r="J10709" s="2">
        <v>43071</v>
      </c>
      <c r="K10709" s="2">
        <v>42791</v>
      </c>
      <c r="L10709">
        <v>2015</v>
      </c>
      <c r="M10709">
        <v>10706</v>
      </c>
      <c r="N10709" s="14"/>
      <c r="R10709" s="7" t="e">
        <f t="shared" si="167"/>
        <v>#N/A</v>
      </c>
    </row>
    <row r="10710" spans="1:18" x14ac:dyDescent="0.25">
      <c r="A10710">
        <v>10708</v>
      </c>
      <c r="B10710">
        <v>4</v>
      </c>
      <c r="C10710">
        <v>309</v>
      </c>
      <c r="D10710" t="s">
        <v>11351</v>
      </c>
      <c r="E10710" t="s">
        <v>6858</v>
      </c>
      <c r="F10710" s="1">
        <v>249083</v>
      </c>
      <c r="G10710">
        <v>25</v>
      </c>
      <c r="H10710" s="1">
        <v>29301</v>
      </c>
      <c r="I10710">
        <v>2</v>
      </c>
      <c r="J10710" s="2">
        <v>43038</v>
      </c>
      <c r="K10710" s="2">
        <v>43079</v>
      </c>
      <c r="L10710">
        <v>2015</v>
      </c>
      <c r="M10710">
        <v>10707</v>
      </c>
      <c r="N10710" s="14"/>
      <c r="R10710" s="7" t="e">
        <f t="shared" si="167"/>
        <v>#N/A</v>
      </c>
    </row>
    <row r="10711" spans="1:18" x14ac:dyDescent="0.25">
      <c r="A10711">
        <v>10709</v>
      </c>
      <c r="B10711">
        <v>5</v>
      </c>
      <c r="C10711">
        <v>310</v>
      </c>
      <c r="D10711" t="s">
        <v>11352</v>
      </c>
      <c r="E10711" t="s">
        <v>11353</v>
      </c>
      <c r="F10711" s="1">
        <v>240214</v>
      </c>
      <c r="G10711">
        <v>28</v>
      </c>
      <c r="H10711" s="1">
        <v>87274</v>
      </c>
      <c r="I10711">
        <v>21</v>
      </c>
      <c r="J10711" s="2">
        <v>43038</v>
      </c>
      <c r="K10711" s="2">
        <v>43084</v>
      </c>
      <c r="L10711">
        <v>2015</v>
      </c>
      <c r="M10711">
        <v>10708</v>
      </c>
      <c r="N10711" s="14"/>
      <c r="R10711" s="7" t="e">
        <f t="shared" si="167"/>
        <v>#N/A</v>
      </c>
    </row>
    <row r="10712" spans="1:18" x14ac:dyDescent="0.25">
      <c r="A10712">
        <v>10710</v>
      </c>
      <c r="B10712">
        <v>6</v>
      </c>
      <c r="C10712">
        <v>311</v>
      </c>
      <c r="D10712" t="s">
        <v>11354</v>
      </c>
      <c r="E10712" t="s">
        <v>5248</v>
      </c>
      <c r="F10712" s="1">
        <v>236002</v>
      </c>
      <c r="G10712">
        <v>127</v>
      </c>
      <c r="H10712" s="1">
        <v>171026</v>
      </c>
      <c r="I10712">
        <v>127</v>
      </c>
      <c r="J10712" s="2">
        <v>42744</v>
      </c>
      <c r="K10712" s="2">
        <v>42754</v>
      </c>
      <c r="L10712">
        <v>2015</v>
      </c>
      <c r="M10712">
        <v>10709</v>
      </c>
      <c r="N10712" s="14"/>
      <c r="R10712" s="7" t="e">
        <f t="shared" si="167"/>
        <v>#N/A</v>
      </c>
    </row>
    <row r="10713" spans="1:18" x14ac:dyDescent="0.25">
      <c r="A10713">
        <v>10711</v>
      </c>
      <c r="B10713">
        <v>7</v>
      </c>
      <c r="C10713">
        <v>312</v>
      </c>
      <c r="D10713" t="s">
        <v>11355</v>
      </c>
      <c r="E10713" t="s">
        <v>6737</v>
      </c>
      <c r="F10713" s="1">
        <v>235361</v>
      </c>
      <c r="G10713">
        <v>67</v>
      </c>
      <c r="H10713" s="1">
        <v>131263</v>
      </c>
      <c r="I10713">
        <v>67</v>
      </c>
      <c r="J10713" s="2">
        <v>42898</v>
      </c>
      <c r="K10713" s="2">
        <v>42907</v>
      </c>
      <c r="L10713">
        <v>2015</v>
      </c>
      <c r="M10713">
        <v>10710</v>
      </c>
      <c r="N10713" s="14"/>
      <c r="R10713" s="7" t="e">
        <f t="shared" si="167"/>
        <v>#N/A</v>
      </c>
    </row>
    <row r="10714" spans="1:18" x14ac:dyDescent="0.25">
      <c r="A10714">
        <v>10712</v>
      </c>
      <c r="B10714">
        <v>8</v>
      </c>
      <c r="C10714">
        <v>313</v>
      </c>
      <c r="D10714" t="s">
        <v>11356</v>
      </c>
      <c r="E10714" t="s">
        <v>6733</v>
      </c>
      <c r="F10714" s="1">
        <v>234573</v>
      </c>
      <c r="G10714">
        <v>13</v>
      </c>
      <c r="H10714" s="1">
        <v>92827</v>
      </c>
      <c r="I10714">
        <v>13</v>
      </c>
      <c r="J10714" s="2">
        <v>42751</v>
      </c>
      <c r="K10714" s="2">
        <v>42774</v>
      </c>
      <c r="L10714">
        <v>2015</v>
      </c>
      <c r="M10714">
        <v>10711</v>
      </c>
      <c r="N10714" s="14"/>
      <c r="R10714" s="7" t="e">
        <f t="shared" si="167"/>
        <v>#N/A</v>
      </c>
    </row>
    <row r="10715" spans="1:18" x14ac:dyDescent="0.25">
      <c r="A10715">
        <v>10713</v>
      </c>
      <c r="B10715">
        <v>9</v>
      </c>
      <c r="C10715">
        <v>314</v>
      </c>
      <c r="D10715" t="s">
        <v>11357</v>
      </c>
      <c r="E10715" t="s">
        <v>3464</v>
      </c>
      <c r="F10715" s="1">
        <v>229094</v>
      </c>
      <c r="G10715">
        <v>54</v>
      </c>
      <c r="H10715" s="1">
        <v>67003</v>
      </c>
      <c r="I10715">
        <v>50</v>
      </c>
      <c r="J10715" s="2">
        <v>42875</v>
      </c>
      <c r="K10715" s="2">
        <v>42914</v>
      </c>
      <c r="L10715">
        <v>2015</v>
      </c>
      <c r="M10715">
        <v>10712</v>
      </c>
      <c r="N10715" s="14"/>
      <c r="R10715" s="7" t="e">
        <f t="shared" si="167"/>
        <v>#N/A</v>
      </c>
    </row>
    <row r="10716" spans="1:18" x14ac:dyDescent="0.25">
      <c r="A10716">
        <v>10714</v>
      </c>
      <c r="B10716">
        <v>10</v>
      </c>
      <c r="C10716">
        <v>315</v>
      </c>
      <c r="D10716" t="s">
        <v>11358</v>
      </c>
      <c r="E10716" t="s">
        <v>6850</v>
      </c>
      <c r="F10716" s="1">
        <v>228984</v>
      </c>
      <c r="G10716">
        <v>13</v>
      </c>
      <c r="H10716" s="1">
        <v>50621</v>
      </c>
      <c r="I10716">
        <v>7</v>
      </c>
      <c r="J10716" s="2">
        <v>42737</v>
      </c>
      <c r="K10716" s="2">
        <v>42767</v>
      </c>
      <c r="L10716">
        <v>2015</v>
      </c>
      <c r="M10716">
        <v>10713</v>
      </c>
      <c r="N10716" s="14"/>
      <c r="R10716" s="7" t="e">
        <f t="shared" si="167"/>
        <v>#N/A</v>
      </c>
    </row>
    <row r="10717" spans="1:18" x14ac:dyDescent="0.25">
      <c r="A10717">
        <v>10715</v>
      </c>
      <c r="B10717">
        <v>11</v>
      </c>
      <c r="C10717">
        <v>316</v>
      </c>
      <c r="D10717" t="s">
        <v>11359</v>
      </c>
      <c r="E10717" t="s">
        <v>6521</v>
      </c>
      <c r="F10717" s="1">
        <v>228136</v>
      </c>
      <c r="G10717">
        <v>158</v>
      </c>
      <c r="H10717" s="1">
        <v>100847</v>
      </c>
      <c r="I10717">
        <v>158</v>
      </c>
      <c r="J10717" s="2">
        <v>43073</v>
      </c>
      <c r="K10717" s="2">
        <v>43093</v>
      </c>
      <c r="L10717">
        <v>2015</v>
      </c>
      <c r="M10717">
        <v>10714</v>
      </c>
      <c r="N10717" s="14"/>
      <c r="R10717" s="7" t="e">
        <f t="shared" si="167"/>
        <v>#N/A</v>
      </c>
    </row>
    <row r="10718" spans="1:18" x14ac:dyDescent="0.25">
      <c r="A10718">
        <v>10716</v>
      </c>
      <c r="B10718">
        <v>12</v>
      </c>
      <c r="C10718">
        <v>317</v>
      </c>
      <c r="D10718" t="s">
        <v>11360</v>
      </c>
      <c r="E10718" t="s">
        <v>5645</v>
      </c>
      <c r="F10718" s="1">
        <v>222989</v>
      </c>
      <c r="G10718">
        <v>17</v>
      </c>
      <c r="H10718" s="1">
        <v>25313</v>
      </c>
      <c r="I10718">
        <v>2</v>
      </c>
      <c r="J10718" s="2">
        <v>42889</v>
      </c>
      <c r="K10718" s="2">
        <v>43023</v>
      </c>
      <c r="L10718">
        <v>2015</v>
      </c>
      <c r="M10718">
        <v>10715</v>
      </c>
      <c r="N10718" s="14"/>
      <c r="R10718" s="7" t="e">
        <f t="shared" si="167"/>
        <v>#N/A</v>
      </c>
    </row>
    <row r="10719" spans="1:18" x14ac:dyDescent="0.25">
      <c r="A10719">
        <v>10717</v>
      </c>
      <c r="B10719">
        <v>13</v>
      </c>
      <c r="C10719">
        <v>318</v>
      </c>
      <c r="D10719" t="s">
        <v>11361</v>
      </c>
      <c r="E10719" t="s">
        <v>9530</v>
      </c>
      <c r="F10719" s="1">
        <v>222856</v>
      </c>
      <c r="G10719">
        <v>49</v>
      </c>
      <c r="H10719" s="1">
        <v>107536</v>
      </c>
      <c r="I10719">
        <v>49</v>
      </c>
      <c r="J10719" s="2">
        <v>43024</v>
      </c>
      <c r="K10719" s="2">
        <v>43040</v>
      </c>
      <c r="L10719">
        <v>2015</v>
      </c>
      <c r="M10719">
        <v>10716</v>
      </c>
      <c r="N10719" s="14"/>
      <c r="R10719" s="7" t="e">
        <f t="shared" si="167"/>
        <v>#N/A</v>
      </c>
    </row>
    <row r="10720" spans="1:18" x14ac:dyDescent="0.25">
      <c r="A10720">
        <v>10718</v>
      </c>
      <c r="B10720">
        <v>14</v>
      </c>
      <c r="C10720">
        <v>319</v>
      </c>
      <c r="D10720" t="s">
        <v>11362</v>
      </c>
      <c r="E10720" t="s">
        <v>3326</v>
      </c>
      <c r="F10720" s="1">
        <v>212662</v>
      </c>
      <c r="G10720">
        <v>24</v>
      </c>
      <c r="H10720" s="1">
        <v>98829</v>
      </c>
      <c r="I10720">
        <v>15</v>
      </c>
      <c r="J10720" s="2">
        <v>42877</v>
      </c>
      <c r="K10720" s="2">
        <v>42911</v>
      </c>
      <c r="L10720">
        <v>2015</v>
      </c>
      <c r="M10720">
        <v>10717</v>
      </c>
      <c r="N10720" s="14"/>
      <c r="R10720" s="7" t="e">
        <f t="shared" si="167"/>
        <v>#N/A</v>
      </c>
    </row>
    <row r="10721" spans="1:18" x14ac:dyDescent="0.25">
      <c r="A10721">
        <v>10719</v>
      </c>
      <c r="B10721">
        <v>15</v>
      </c>
      <c r="C10721">
        <v>320</v>
      </c>
      <c r="D10721" t="s">
        <v>11363</v>
      </c>
      <c r="E10721" t="s">
        <v>8955</v>
      </c>
      <c r="F10721" s="1">
        <v>212508</v>
      </c>
      <c r="G10721">
        <v>36</v>
      </c>
      <c r="H10721" s="1">
        <v>120074</v>
      </c>
      <c r="I10721">
        <v>36</v>
      </c>
      <c r="J10721" s="2">
        <v>43073</v>
      </c>
      <c r="K10721" s="2">
        <v>43089</v>
      </c>
      <c r="L10721">
        <v>2015</v>
      </c>
      <c r="M10721">
        <v>10718</v>
      </c>
      <c r="N10721" s="14"/>
      <c r="R10721" s="7" t="e">
        <f t="shared" si="167"/>
        <v>#N/A</v>
      </c>
    </row>
    <row r="10722" spans="1:18" x14ac:dyDescent="0.25">
      <c r="A10722">
        <v>10720</v>
      </c>
      <c r="B10722">
        <v>16</v>
      </c>
      <c r="C10722">
        <v>321</v>
      </c>
      <c r="D10722" t="s">
        <v>11364</v>
      </c>
      <c r="E10722" t="s">
        <v>991</v>
      </c>
      <c r="F10722" s="1">
        <v>210591</v>
      </c>
      <c r="G10722">
        <v>5</v>
      </c>
      <c r="J10722" s="2">
        <v>42989</v>
      </c>
      <c r="K10722" t="s">
        <v>106</v>
      </c>
      <c r="L10722">
        <v>2015</v>
      </c>
      <c r="M10722">
        <v>10719</v>
      </c>
      <c r="N10722" s="14"/>
      <c r="R10722" s="7" t="e">
        <f t="shared" si="167"/>
        <v>#N/A</v>
      </c>
    </row>
    <row r="10723" spans="1:18" x14ac:dyDescent="0.25">
      <c r="A10723">
        <v>10721</v>
      </c>
      <c r="B10723">
        <v>17</v>
      </c>
      <c r="C10723">
        <v>322</v>
      </c>
      <c r="D10723" t="s">
        <v>11365</v>
      </c>
      <c r="E10723" t="s">
        <v>3464</v>
      </c>
      <c r="F10723" s="1">
        <v>208588</v>
      </c>
      <c r="G10723">
        <v>151</v>
      </c>
      <c r="I10723">
        <v>151</v>
      </c>
      <c r="J10723" s="2">
        <v>42954</v>
      </c>
      <c r="K10723" s="2">
        <v>42967</v>
      </c>
      <c r="L10723">
        <v>2015</v>
      </c>
      <c r="M10723">
        <v>10720</v>
      </c>
      <c r="N10723" s="14"/>
      <c r="R10723" s="7" t="e">
        <f t="shared" si="167"/>
        <v>#N/A</v>
      </c>
    </row>
    <row r="10724" spans="1:18" x14ac:dyDescent="0.25">
      <c r="A10724">
        <v>10722</v>
      </c>
      <c r="B10724">
        <v>18</v>
      </c>
      <c r="C10724">
        <v>323</v>
      </c>
      <c r="D10724" t="s">
        <v>11366</v>
      </c>
      <c r="E10724" t="s">
        <v>6955</v>
      </c>
      <c r="F10724" s="1">
        <v>206040</v>
      </c>
      <c r="G10724">
        <v>42</v>
      </c>
      <c r="H10724" s="1">
        <v>15485</v>
      </c>
      <c r="I10724">
        <v>3</v>
      </c>
      <c r="J10724" s="2">
        <v>43038</v>
      </c>
      <c r="K10724" s="2">
        <v>43058</v>
      </c>
      <c r="L10724">
        <v>2015</v>
      </c>
      <c r="M10724">
        <v>10721</v>
      </c>
      <c r="N10724" s="14"/>
      <c r="R10724" s="7" t="e">
        <f t="shared" si="167"/>
        <v>#N/A</v>
      </c>
    </row>
    <row r="10725" spans="1:18" x14ac:dyDescent="0.25">
      <c r="A10725">
        <v>10723</v>
      </c>
      <c r="B10725">
        <v>19</v>
      </c>
      <c r="C10725">
        <v>324</v>
      </c>
      <c r="D10725" t="s">
        <v>11367</v>
      </c>
      <c r="E10725" t="s">
        <v>6610</v>
      </c>
      <c r="F10725" s="1">
        <v>195792</v>
      </c>
      <c r="G10725">
        <v>105</v>
      </c>
      <c r="H10725" s="1">
        <v>106869</v>
      </c>
      <c r="I10725">
        <v>105</v>
      </c>
      <c r="J10725" s="2">
        <v>42912</v>
      </c>
      <c r="K10725" s="2">
        <v>42925</v>
      </c>
      <c r="L10725">
        <v>2015</v>
      </c>
      <c r="M10725">
        <v>10722</v>
      </c>
      <c r="N10725" s="14"/>
      <c r="R10725" s="7" t="e">
        <f t="shared" si="167"/>
        <v>#N/A</v>
      </c>
    </row>
    <row r="10726" spans="1:18" x14ac:dyDescent="0.25">
      <c r="A10726">
        <v>10724</v>
      </c>
      <c r="B10726">
        <v>20</v>
      </c>
      <c r="C10726">
        <v>325</v>
      </c>
      <c r="D10726" t="s">
        <v>11368</v>
      </c>
      <c r="E10726" t="s">
        <v>6123</v>
      </c>
      <c r="F10726" s="1">
        <v>191533</v>
      </c>
      <c r="G10726">
        <v>29</v>
      </c>
      <c r="H10726" s="1">
        <v>19095</v>
      </c>
      <c r="I10726">
        <v>5</v>
      </c>
      <c r="J10726" s="2">
        <v>42884</v>
      </c>
      <c r="K10726" t="s">
        <v>106</v>
      </c>
      <c r="L10726">
        <v>2015</v>
      </c>
      <c r="M10726">
        <v>10723</v>
      </c>
      <c r="N10726" s="14"/>
      <c r="R10726" s="7" t="e">
        <f t="shared" si="167"/>
        <v>#N/A</v>
      </c>
    </row>
    <row r="10727" spans="1:18" x14ac:dyDescent="0.25">
      <c r="A10727">
        <v>10725</v>
      </c>
      <c r="B10727">
        <v>21</v>
      </c>
      <c r="C10727">
        <v>326</v>
      </c>
      <c r="D10727" t="s">
        <v>11369</v>
      </c>
      <c r="E10727" t="s">
        <v>6934</v>
      </c>
      <c r="F10727" s="1">
        <v>190980</v>
      </c>
      <c r="G10727">
        <v>27</v>
      </c>
      <c r="H10727" s="1">
        <v>10335</v>
      </c>
      <c r="I10727">
        <v>2</v>
      </c>
      <c r="J10727" s="2">
        <v>42870</v>
      </c>
      <c r="K10727" t="s">
        <v>106</v>
      </c>
      <c r="L10727">
        <v>2015</v>
      </c>
      <c r="M10727">
        <v>10724</v>
      </c>
      <c r="N10727" s="14"/>
      <c r="R10727" s="7" t="e">
        <f t="shared" si="167"/>
        <v>#N/A</v>
      </c>
    </row>
    <row r="10728" spans="1:18" x14ac:dyDescent="0.25">
      <c r="A10728">
        <v>10726</v>
      </c>
      <c r="B10728">
        <v>22</v>
      </c>
      <c r="C10728">
        <v>327</v>
      </c>
      <c r="D10728" t="s">
        <v>11370</v>
      </c>
      <c r="E10728" t="s">
        <v>8955</v>
      </c>
      <c r="F10728" s="1">
        <v>188817</v>
      </c>
      <c r="G10728">
        <v>24</v>
      </c>
      <c r="H10728" s="1">
        <v>86048</v>
      </c>
      <c r="I10728">
        <v>24</v>
      </c>
      <c r="J10728" s="2">
        <v>42814</v>
      </c>
      <c r="K10728" s="2">
        <v>42865</v>
      </c>
      <c r="L10728">
        <v>2015</v>
      </c>
      <c r="M10728">
        <v>10725</v>
      </c>
      <c r="N10728" s="14"/>
      <c r="R10728" s="7" t="e">
        <f t="shared" si="167"/>
        <v>#N/A</v>
      </c>
    </row>
    <row r="10729" spans="1:18" x14ac:dyDescent="0.25">
      <c r="A10729">
        <v>10727</v>
      </c>
      <c r="B10729">
        <v>23</v>
      </c>
      <c r="C10729">
        <v>328</v>
      </c>
      <c r="D10729" t="s">
        <v>11371</v>
      </c>
      <c r="E10729" t="s">
        <v>3534</v>
      </c>
      <c r="F10729" s="1">
        <v>187674</v>
      </c>
      <c r="G10729">
        <v>129</v>
      </c>
      <c r="H10729" s="1">
        <v>112834</v>
      </c>
      <c r="I10729">
        <v>129</v>
      </c>
      <c r="J10729" s="2">
        <v>43003</v>
      </c>
      <c r="K10729" s="2">
        <v>43023</v>
      </c>
      <c r="L10729">
        <v>2015</v>
      </c>
      <c r="M10729">
        <v>10726</v>
      </c>
      <c r="N10729" s="14"/>
      <c r="R10729" s="7" t="e">
        <f t="shared" si="167"/>
        <v>#N/A</v>
      </c>
    </row>
    <row r="10730" spans="1:18" x14ac:dyDescent="0.25">
      <c r="A10730">
        <v>10728</v>
      </c>
      <c r="B10730">
        <v>24</v>
      </c>
      <c r="C10730">
        <v>329</v>
      </c>
      <c r="D10730" t="s">
        <v>11372</v>
      </c>
      <c r="E10730" t="s">
        <v>3534</v>
      </c>
      <c r="F10730" s="1">
        <v>187112</v>
      </c>
      <c r="G10730">
        <v>79</v>
      </c>
      <c r="H10730" s="1">
        <v>131175</v>
      </c>
      <c r="I10730">
        <v>79</v>
      </c>
      <c r="J10730" s="2">
        <v>42863</v>
      </c>
      <c r="K10730" s="2">
        <v>42876</v>
      </c>
      <c r="L10730">
        <v>2015</v>
      </c>
      <c r="M10730">
        <v>10727</v>
      </c>
      <c r="N10730" s="14"/>
      <c r="R10730" s="7" t="e">
        <f t="shared" si="167"/>
        <v>#N/A</v>
      </c>
    </row>
    <row r="10731" spans="1:18" x14ac:dyDescent="0.25">
      <c r="A10731">
        <v>10729</v>
      </c>
      <c r="B10731">
        <v>25</v>
      </c>
      <c r="C10731">
        <v>330</v>
      </c>
      <c r="D10731" t="s">
        <v>11373</v>
      </c>
      <c r="E10731" t="s">
        <v>6733</v>
      </c>
      <c r="F10731" s="1">
        <v>185367</v>
      </c>
      <c r="G10731">
        <v>19</v>
      </c>
      <c r="H10731" s="1">
        <v>57663</v>
      </c>
      <c r="I10731">
        <v>19</v>
      </c>
      <c r="J10731" s="2">
        <v>42800</v>
      </c>
      <c r="K10731" s="2">
        <v>42837</v>
      </c>
      <c r="L10731">
        <v>2015</v>
      </c>
      <c r="M10731">
        <v>10728</v>
      </c>
      <c r="N10731" s="14"/>
      <c r="R10731" s="7" t="e">
        <f t="shared" si="167"/>
        <v>#N/A</v>
      </c>
    </row>
    <row r="10732" spans="1:18" x14ac:dyDescent="0.25">
      <c r="A10732">
        <v>10730</v>
      </c>
      <c r="B10732">
        <v>26</v>
      </c>
      <c r="C10732">
        <v>331</v>
      </c>
      <c r="D10732" t="s">
        <v>11374</v>
      </c>
      <c r="E10732" t="s">
        <v>6733</v>
      </c>
      <c r="F10732" s="1">
        <v>185093</v>
      </c>
      <c r="G10732">
        <v>13</v>
      </c>
      <c r="J10732" s="2">
        <v>43065</v>
      </c>
      <c r="K10732" s="2">
        <v>43093</v>
      </c>
      <c r="L10732">
        <v>2015</v>
      </c>
      <c r="M10732">
        <v>10729</v>
      </c>
      <c r="N10732" s="14"/>
      <c r="R10732" s="7" t="e">
        <f t="shared" si="167"/>
        <v>#N/A</v>
      </c>
    </row>
    <row r="10733" spans="1:18" x14ac:dyDescent="0.25">
      <c r="A10733">
        <v>10731</v>
      </c>
      <c r="B10733">
        <v>27</v>
      </c>
      <c r="C10733">
        <v>332</v>
      </c>
      <c r="D10733" t="s">
        <v>11375</v>
      </c>
      <c r="E10733" t="s">
        <v>1223</v>
      </c>
      <c r="F10733" s="1">
        <v>183320</v>
      </c>
      <c r="G10733">
        <v>31</v>
      </c>
      <c r="H10733" s="1">
        <v>13500</v>
      </c>
      <c r="I10733">
        <v>3</v>
      </c>
      <c r="J10733" s="2">
        <v>42828</v>
      </c>
      <c r="K10733" s="2">
        <v>42946</v>
      </c>
      <c r="L10733">
        <v>2015</v>
      </c>
      <c r="M10733">
        <v>10730</v>
      </c>
      <c r="N10733" s="14"/>
      <c r="R10733" s="7" t="e">
        <f t="shared" si="167"/>
        <v>#N/A</v>
      </c>
    </row>
    <row r="10734" spans="1:18" x14ac:dyDescent="0.25">
      <c r="A10734">
        <v>10732</v>
      </c>
      <c r="B10734">
        <v>28</v>
      </c>
      <c r="C10734">
        <v>333</v>
      </c>
      <c r="D10734" t="s">
        <v>11376</v>
      </c>
      <c r="E10734" t="s">
        <v>6955</v>
      </c>
      <c r="F10734" s="1">
        <v>180590</v>
      </c>
      <c r="G10734">
        <v>15</v>
      </c>
      <c r="H10734" s="1">
        <v>13821</v>
      </c>
      <c r="I10734">
        <v>2</v>
      </c>
      <c r="J10734" s="2">
        <v>42800</v>
      </c>
      <c r="K10734" s="2">
        <v>42897</v>
      </c>
      <c r="L10734">
        <v>2015</v>
      </c>
      <c r="M10734">
        <v>10731</v>
      </c>
      <c r="N10734" s="14"/>
      <c r="R10734" s="7" t="e">
        <f t="shared" si="167"/>
        <v>#N/A</v>
      </c>
    </row>
    <row r="10735" spans="1:18" x14ac:dyDescent="0.25">
      <c r="A10735">
        <v>10733</v>
      </c>
      <c r="B10735">
        <v>29</v>
      </c>
      <c r="C10735">
        <v>334</v>
      </c>
      <c r="D10735" t="s">
        <v>11377</v>
      </c>
      <c r="E10735" t="s">
        <v>5645</v>
      </c>
      <c r="F10735" s="1">
        <v>176391</v>
      </c>
      <c r="G10735">
        <v>59</v>
      </c>
      <c r="H10735" s="1">
        <v>100090</v>
      </c>
      <c r="I10735">
        <v>59</v>
      </c>
      <c r="J10735" s="2">
        <v>42821</v>
      </c>
      <c r="K10735" s="2">
        <v>42869</v>
      </c>
      <c r="L10735">
        <v>2015</v>
      </c>
      <c r="M10735">
        <v>10732</v>
      </c>
      <c r="N10735" s="14"/>
      <c r="R10735" s="7" t="e">
        <f t="shared" si="167"/>
        <v>#N/A</v>
      </c>
    </row>
    <row r="10736" spans="1:18" x14ac:dyDescent="0.25">
      <c r="A10736">
        <v>10734</v>
      </c>
      <c r="B10736">
        <v>30</v>
      </c>
      <c r="C10736">
        <v>335</v>
      </c>
      <c r="D10736" t="s">
        <v>11378</v>
      </c>
      <c r="E10736" t="s">
        <v>2469</v>
      </c>
      <c r="F10736" s="1">
        <v>173564</v>
      </c>
      <c r="G10736">
        <v>100</v>
      </c>
      <c r="H10736" s="1">
        <v>33658</v>
      </c>
      <c r="I10736">
        <v>100</v>
      </c>
      <c r="J10736" s="2">
        <v>42947</v>
      </c>
      <c r="K10736" s="2">
        <v>42982</v>
      </c>
      <c r="L10736">
        <v>2015</v>
      </c>
      <c r="M10736">
        <v>10733</v>
      </c>
      <c r="N10736" s="14"/>
      <c r="R10736" s="7" t="e">
        <f t="shared" si="167"/>
        <v>#N/A</v>
      </c>
    </row>
    <row r="10737" spans="1:18" x14ac:dyDescent="0.25">
      <c r="A10737">
        <v>10735</v>
      </c>
      <c r="B10737">
        <v>31</v>
      </c>
      <c r="C10737">
        <v>336</v>
      </c>
      <c r="D10737" t="s">
        <v>11379</v>
      </c>
      <c r="E10737" t="s">
        <v>396</v>
      </c>
      <c r="F10737" s="1">
        <v>172860</v>
      </c>
      <c r="G10737">
        <v>14</v>
      </c>
      <c r="H10737" s="1">
        <v>7616</v>
      </c>
      <c r="I10737">
        <v>2</v>
      </c>
      <c r="J10737" s="2">
        <v>42877</v>
      </c>
      <c r="K10737" t="s">
        <v>106</v>
      </c>
      <c r="L10737">
        <v>2015</v>
      </c>
      <c r="M10737">
        <v>10734</v>
      </c>
      <c r="N10737" s="14"/>
      <c r="R10737" s="7" t="e">
        <f t="shared" si="167"/>
        <v>#N/A</v>
      </c>
    </row>
    <row r="10738" spans="1:18" x14ac:dyDescent="0.25">
      <c r="A10738">
        <v>10736</v>
      </c>
      <c r="B10738">
        <v>32</v>
      </c>
      <c r="C10738">
        <v>337</v>
      </c>
      <c r="D10738" t="s">
        <v>11380</v>
      </c>
      <c r="E10738" t="s">
        <v>9515</v>
      </c>
      <c r="F10738" s="1">
        <v>172394</v>
      </c>
      <c r="G10738">
        <v>14</v>
      </c>
      <c r="H10738" s="1">
        <v>19001</v>
      </c>
      <c r="I10738">
        <v>2</v>
      </c>
      <c r="J10738" s="2">
        <v>43024</v>
      </c>
      <c r="K10738" s="2">
        <v>43082</v>
      </c>
      <c r="L10738">
        <v>2015</v>
      </c>
      <c r="M10738">
        <v>10735</v>
      </c>
      <c r="N10738" s="14"/>
      <c r="R10738" s="7" t="e">
        <f t="shared" si="167"/>
        <v>#N/A</v>
      </c>
    </row>
    <row r="10739" spans="1:18" x14ac:dyDescent="0.25">
      <c r="A10739">
        <v>10737</v>
      </c>
      <c r="B10739">
        <v>33</v>
      </c>
      <c r="C10739">
        <v>338</v>
      </c>
      <c r="D10739" t="s">
        <v>11381</v>
      </c>
      <c r="E10739" t="s">
        <v>396</v>
      </c>
      <c r="F10739" s="1">
        <v>171793</v>
      </c>
      <c r="G10739">
        <v>18</v>
      </c>
      <c r="H10739" s="1">
        <v>31408</v>
      </c>
      <c r="I10739">
        <v>3</v>
      </c>
      <c r="J10739" s="2">
        <v>42989</v>
      </c>
      <c r="K10739" s="2">
        <v>43040</v>
      </c>
      <c r="L10739">
        <v>2015</v>
      </c>
      <c r="M10739">
        <v>10736</v>
      </c>
      <c r="N10739" s="14"/>
      <c r="R10739" s="7" t="e">
        <f t="shared" si="167"/>
        <v>#N/A</v>
      </c>
    </row>
    <row r="10740" spans="1:18" x14ac:dyDescent="0.25">
      <c r="A10740">
        <v>10738</v>
      </c>
      <c r="B10740">
        <v>34</v>
      </c>
      <c r="C10740">
        <v>339</v>
      </c>
      <c r="D10740" t="s">
        <v>11382</v>
      </c>
      <c r="E10740" t="s">
        <v>2138</v>
      </c>
      <c r="F10740" s="1">
        <v>166775</v>
      </c>
      <c r="G10740">
        <v>18</v>
      </c>
      <c r="H10740" s="1">
        <v>18934</v>
      </c>
      <c r="I10740">
        <v>3</v>
      </c>
      <c r="J10740" s="2">
        <v>42987</v>
      </c>
      <c r="K10740" s="2">
        <v>43051</v>
      </c>
      <c r="L10740">
        <v>2015</v>
      </c>
      <c r="M10740">
        <v>10737</v>
      </c>
      <c r="N10740" s="14"/>
      <c r="R10740" s="7" t="e">
        <f t="shared" si="167"/>
        <v>#N/A</v>
      </c>
    </row>
    <row r="10741" spans="1:18" x14ac:dyDescent="0.25">
      <c r="A10741">
        <v>10739</v>
      </c>
      <c r="B10741">
        <v>35</v>
      </c>
      <c r="C10741">
        <v>340</v>
      </c>
      <c r="D10741" t="s">
        <v>11383</v>
      </c>
      <c r="E10741" t="s">
        <v>6850</v>
      </c>
      <c r="F10741" s="1">
        <v>165428</v>
      </c>
      <c r="G10741">
        <v>24</v>
      </c>
      <c r="H10741" s="1">
        <v>73817</v>
      </c>
      <c r="I10741">
        <v>24</v>
      </c>
      <c r="J10741" s="2">
        <v>42793</v>
      </c>
      <c r="K10741" s="2">
        <v>42844</v>
      </c>
      <c r="L10741">
        <v>2015</v>
      </c>
      <c r="M10741">
        <v>10738</v>
      </c>
      <c r="N10741" s="14"/>
      <c r="R10741" s="7" t="e">
        <f t="shared" si="167"/>
        <v>#N/A</v>
      </c>
    </row>
    <row r="10742" spans="1:18" x14ac:dyDescent="0.25">
      <c r="A10742">
        <v>10740</v>
      </c>
      <c r="B10742">
        <v>36</v>
      </c>
      <c r="C10742">
        <v>341</v>
      </c>
      <c r="D10742" t="s">
        <v>11384</v>
      </c>
      <c r="E10742" t="s">
        <v>6552</v>
      </c>
      <c r="F10742" s="1">
        <v>164992</v>
      </c>
      <c r="G10742">
        <v>29</v>
      </c>
      <c r="H10742" s="1">
        <v>11794</v>
      </c>
      <c r="I10742">
        <v>1</v>
      </c>
      <c r="J10742" s="2">
        <v>42807</v>
      </c>
      <c r="K10742" s="2">
        <v>42876</v>
      </c>
      <c r="L10742">
        <v>2015</v>
      </c>
      <c r="M10742">
        <v>10739</v>
      </c>
      <c r="N10742" s="14"/>
      <c r="R10742" s="7" t="e">
        <f t="shared" si="167"/>
        <v>#N/A</v>
      </c>
    </row>
    <row r="10743" spans="1:18" x14ac:dyDescent="0.25">
      <c r="A10743">
        <v>10741</v>
      </c>
      <c r="B10743">
        <v>37</v>
      </c>
      <c r="C10743">
        <v>342</v>
      </c>
      <c r="D10743" t="s">
        <v>11385</v>
      </c>
      <c r="E10743" t="s">
        <v>6733</v>
      </c>
      <c r="F10743" s="1">
        <v>164167</v>
      </c>
      <c r="G10743">
        <v>23</v>
      </c>
      <c r="J10743" s="2">
        <v>42779</v>
      </c>
      <c r="K10743" s="2">
        <v>42806</v>
      </c>
      <c r="L10743">
        <v>2015</v>
      </c>
      <c r="M10743">
        <v>10740</v>
      </c>
      <c r="N10743" s="14"/>
      <c r="R10743" s="7" t="e">
        <f t="shared" si="167"/>
        <v>#N/A</v>
      </c>
    </row>
    <row r="10744" spans="1:18" x14ac:dyDescent="0.25">
      <c r="A10744">
        <v>10742</v>
      </c>
      <c r="B10744">
        <v>38</v>
      </c>
      <c r="C10744">
        <v>343</v>
      </c>
      <c r="D10744" t="s">
        <v>11386</v>
      </c>
      <c r="E10744" t="s">
        <v>8955</v>
      </c>
      <c r="F10744" s="1">
        <v>163406</v>
      </c>
      <c r="G10744">
        <v>17</v>
      </c>
      <c r="H10744" s="1">
        <v>73344</v>
      </c>
      <c r="I10744">
        <v>17</v>
      </c>
      <c r="J10744" s="2">
        <v>43050</v>
      </c>
      <c r="K10744" s="2">
        <v>43072</v>
      </c>
      <c r="L10744">
        <v>2015</v>
      </c>
      <c r="M10744">
        <v>10741</v>
      </c>
      <c r="N10744" s="14"/>
      <c r="R10744" s="7" t="e">
        <f t="shared" si="167"/>
        <v>#N/A</v>
      </c>
    </row>
    <row r="10745" spans="1:18" x14ac:dyDescent="0.25">
      <c r="A10745">
        <v>10743</v>
      </c>
      <c r="B10745">
        <v>39</v>
      </c>
      <c r="C10745">
        <v>344</v>
      </c>
      <c r="D10745" t="s">
        <v>11387</v>
      </c>
      <c r="E10745" t="s">
        <v>2138</v>
      </c>
      <c r="F10745" s="1">
        <v>162685</v>
      </c>
      <c r="G10745">
        <v>27</v>
      </c>
      <c r="H10745" s="1">
        <v>18006</v>
      </c>
      <c r="I10745">
        <v>2</v>
      </c>
      <c r="J10745" s="2">
        <v>42828</v>
      </c>
      <c r="K10745" s="2">
        <v>42872</v>
      </c>
      <c r="L10745">
        <v>2015</v>
      </c>
      <c r="M10745">
        <v>10742</v>
      </c>
      <c r="N10745" s="14"/>
      <c r="R10745" s="7" t="e">
        <f t="shared" si="167"/>
        <v>#N/A</v>
      </c>
    </row>
    <row r="10746" spans="1:18" x14ac:dyDescent="0.25">
      <c r="A10746">
        <v>10744</v>
      </c>
      <c r="B10746">
        <v>40</v>
      </c>
      <c r="C10746">
        <v>345</v>
      </c>
      <c r="D10746" t="s">
        <v>11388</v>
      </c>
      <c r="E10746" t="s">
        <v>3326</v>
      </c>
      <c r="F10746" s="1">
        <v>161820</v>
      </c>
      <c r="G10746">
        <v>43</v>
      </c>
      <c r="H10746" s="1">
        <v>31718</v>
      </c>
      <c r="I10746">
        <v>41</v>
      </c>
      <c r="J10746" s="2">
        <v>42793</v>
      </c>
      <c r="K10746" s="2">
        <v>42855</v>
      </c>
      <c r="L10746">
        <v>2015</v>
      </c>
      <c r="M10746">
        <v>10743</v>
      </c>
      <c r="N10746" s="14"/>
      <c r="R10746" s="7" t="e">
        <f t="shared" si="167"/>
        <v>#N/A</v>
      </c>
    </row>
    <row r="10747" spans="1:18" x14ac:dyDescent="0.25">
      <c r="A10747">
        <v>10745</v>
      </c>
      <c r="B10747">
        <v>41</v>
      </c>
      <c r="C10747">
        <v>346</v>
      </c>
      <c r="D10747" t="s">
        <v>11389</v>
      </c>
      <c r="E10747" t="s">
        <v>8805</v>
      </c>
      <c r="F10747" s="1">
        <v>158549</v>
      </c>
      <c r="G10747">
        <v>11</v>
      </c>
      <c r="J10747" s="2">
        <v>42744</v>
      </c>
      <c r="K10747" s="2">
        <v>42848</v>
      </c>
      <c r="L10747">
        <v>2015</v>
      </c>
      <c r="M10747">
        <v>10744</v>
      </c>
      <c r="N10747" s="14"/>
      <c r="R10747" s="7" t="e">
        <f t="shared" si="167"/>
        <v>#N/A</v>
      </c>
    </row>
    <row r="10748" spans="1:18" x14ac:dyDescent="0.25">
      <c r="A10748">
        <v>10746</v>
      </c>
      <c r="B10748">
        <v>42</v>
      </c>
      <c r="C10748">
        <v>347</v>
      </c>
      <c r="D10748" t="s">
        <v>11390</v>
      </c>
      <c r="E10748" t="s">
        <v>3326</v>
      </c>
      <c r="F10748" s="1">
        <v>157768</v>
      </c>
      <c r="G10748">
        <v>411</v>
      </c>
      <c r="H10748" s="1">
        <v>104374</v>
      </c>
      <c r="I10748">
        <v>411</v>
      </c>
      <c r="J10748" s="2">
        <v>43010</v>
      </c>
      <c r="K10748" s="2">
        <v>43026</v>
      </c>
      <c r="L10748">
        <v>2015</v>
      </c>
      <c r="M10748">
        <v>10745</v>
      </c>
      <c r="N10748" s="14"/>
      <c r="R10748" s="7" t="e">
        <f t="shared" si="167"/>
        <v>#N/A</v>
      </c>
    </row>
    <row r="10749" spans="1:18" x14ac:dyDescent="0.25">
      <c r="A10749">
        <v>10747</v>
      </c>
      <c r="B10749">
        <v>43</v>
      </c>
      <c r="C10749">
        <v>348</v>
      </c>
      <c r="D10749" t="s">
        <v>11391</v>
      </c>
      <c r="E10749" t="s">
        <v>5645</v>
      </c>
      <c r="F10749" s="1">
        <v>155575</v>
      </c>
      <c r="G10749">
        <v>30</v>
      </c>
      <c r="H10749" s="1">
        <v>8682</v>
      </c>
      <c r="I10749">
        <v>3</v>
      </c>
      <c r="J10749" s="2">
        <v>43024</v>
      </c>
      <c r="K10749" s="2">
        <v>43086</v>
      </c>
      <c r="L10749">
        <v>2015</v>
      </c>
      <c r="M10749">
        <v>10746</v>
      </c>
      <c r="N10749" s="14"/>
      <c r="R10749" s="7" t="e">
        <f t="shared" si="167"/>
        <v>#N/A</v>
      </c>
    </row>
    <row r="10750" spans="1:18" x14ac:dyDescent="0.25">
      <c r="A10750">
        <v>10748</v>
      </c>
      <c r="B10750">
        <v>44</v>
      </c>
      <c r="C10750">
        <v>349</v>
      </c>
      <c r="D10750" t="s">
        <v>11392</v>
      </c>
      <c r="E10750" t="s">
        <v>3026</v>
      </c>
      <c r="F10750" s="1">
        <v>155271</v>
      </c>
      <c r="G10750">
        <v>36</v>
      </c>
      <c r="H10750" s="1">
        <v>40763</v>
      </c>
      <c r="I10750">
        <v>23</v>
      </c>
      <c r="J10750" s="2">
        <v>42835</v>
      </c>
      <c r="K10750" s="2">
        <v>42883</v>
      </c>
      <c r="L10750">
        <v>2015</v>
      </c>
      <c r="M10750">
        <v>10747</v>
      </c>
      <c r="N10750" s="14"/>
      <c r="R10750" s="7" t="e">
        <f t="shared" si="167"/>
        <v>#N/A</v>
      </c>
    </row>
    <row r="10751" spans="1:18" x14ac:dyDescent="0.25">
      <c r="A10751">
        <v>10749</v>
      </c>
      <c r="B10751">
        <v>45</v>
      </c>
      <c r="C10751">
        <v>350</v>
      </c>
      <c r="D10751" t="s">
        <v>11393</v>
      </c>
      <c r="E10751" t="s">
        <v>6737</v>
      </c>
      <c r="F10751" s="1">
        <v>154356</v>
      </c>
      <c r="G10751">
        <v>29</v>
      </c>
      <c r="H10751" s="1">
        <v>51105</v>
      </c>
      <c r="I10751">
        <v>15</v>
      </c>
      <c r="J10751" s="2">
        <v>42765</v>
      </c>
      <c r="K10751" s="2">
        <v>42785</v>
      </c>
      <c r="L10751">
        <v>2015</v>
      </c>
      <c r="M10751">
        <v>10748</v>
      </c>
      <c r="N10751" s="14"/>
      <c r="R10751" s="7" t="e">
        <f t="shared" si="167"/>
        <v>#N/A</v>
      </c>
    </row>
    <row r="10752" spans="1:18" x14ac:dyDescent="0.25">
      <c r="A10752">
        <v>10750</v>
      </c>
      <c r="B10752">
        <v>46</v>
      </c>
      <c r="C10752">
        <v>351</v>
      </c>
      <c r="D10752" t="s">
        <v>11394</v>
      </c>
      <c r="E10752" t="s">
        <v>9515</v>
      </c>
      <c r="F10752" s="1">
        <v>153068</v>
      </c>
      <c r="G10752">
        <v>60</v>
      </c>
      <c r="H10752" s="1">
        <v>153068</v>
      </c>
      <c r="I10752">
        <v>60</v>
      </c>
      <c r="J10752" s="2">
        <v>42765</v>
      </c>
      <c r="K10752" s="2">
        <v>42767</v>
      </c>
      <c r="L10752">
        <v>2015</v>
      </c>
      <c r="M10752">
        <v>10749</v>
      </c>
      <c r="N10752" s="14"/>
      <c r="R10752" s="7" t="e">
        <f t="shared" si="167"/>
        <v>#N/A</v>
      </c>
    </row>
    <row r="10753" spans="1:18" x14ac:dyDescent="0.25">
      <c r="A10753">
        <v>10751</v>
      </c>
      <c r="B10753">
        <v>47</v>
      </c>
      <c r="C10753">
        <v>352</v>
      </c>
      <c r="D10753" t="s">
        <v>11395</v>
      </c>
      <c r="E10753" t="s">
        <v>3454</v>
      </c>
      <c r="F10753" s="1">
        <v>151530</v>
      </c>
      <c r="G10753">
        <v>27</v>
      </c>
      <c r="H10753" s="1">
        <v>24588</v>
      </c>
      <c r="I10753">
        <v>2</v>
      </c>
      <c r="J10753" s="2">
        <v>42940</v>
      </c>
      <c r="K10753" s="2">
        <v>42974</v>
      </c>
      <c r="L10753">
        <v>2015</v>
      </c>
      <c r="M10753">
        <v>10750</v>
      </c>
      <c r="N10753" s="14"/>
      <c r="R10753" s="7" t="e">
        <f t="shared" si="167"/>
        <v>#N/A</v>
      </c>
    </row>
    <row r="10754" spans="1:18" x14ac:dyDescent="0.25">
      <c r="A10754">
        <v>10752</v>
      </c>
      <c r="B10754">
        <v>48</v>
      </c>
      <c r="C10754">
        <v>353</v>
      </c>
      <c r="D10754" t="s">
        <v>11396</v>
      </c>
      <c r="E10754" t="s">
        <v>6934</v>
      </c>
      <c r="F10754" s="1">
        <v>150564</v>
      </c>
      <c r="G10754">
        <v>13</v>
      </c>
      <c r="H10754" s="1">
        <v>11094</v>
      </c>
      <c r="I10754">
        <v>1</v>
      </c>
      <c r="J10754" s="2">
        <v>42903</v>
      </c>
      <c r="K10754" s="2">
        <v>42998</v>
      </c>
      <c r="L10754">
        <v>2015</v>
      </c>
      <c r="M10754">
        <v>10751</v>
      </c>
      <c r="N10754" s="14"/>
      <c r="R10754" s="7" t="e">
        <f t="shared" si="167"/>
        <v>#N/A</v>
      </c>
    </row>
    <row r="10755" spans="1:18" x14ac:dyDescent="0.25">
      <c r="A10755">
        <v>10753</v>
      </c>
      <c r="B10755">
        <v>49</v>
      </c>
      <c r="C10755">
        <v>354</v>
      </c>
      <c r="D10755" t="s">
        <v>11397</v>
      </c>
      <c r="E10755" t="s">
        <v>8955</v>
      </c>
      <c r="F10755" s="1">
        <v>149761</v>
      </c>
      <c r="G10755">
        <v>14</v>
      </c>
      <c r="H10755" s="1">
        <v>70047</v>
      </c>
      <c r="I10755">
        <v>14</v>
      </c>
      <c r="J10755" s="2">
        <v>42926</v>
      </c>
      <c r="K10755" s="2">
        <v>42946</v>
      </c>
      <c r="L10755">
        <v>2015</v>
      </c>
      <c r="M10755">
        <v>10752</v>
      </c>
      <c r="N10755" s="14"/>
      <c r="R10755" s="7" t="e">
        <f t="shared" si="167"/>
        <v>#N/A</v>
      </c>
    </row>
    <row r="10756" spans="1:18" x14ac:dyDescent="0.25">
      <c r="A10756">
        <v>10754</v>
      </c>
      <c r="B10756">
        <v>50</v>
      </c>
      <c r="C10756">
        <v>355</v>
      </c>
      <c r="D10756" t="s">
        <v>11398</v>
      </c>
      <c r="E10756" t="s">
        <v>6552</v>
      </c>
      <c r="F10756" s="1">
        <v>146754</v>
      </c>
      <c r="G10756">
        <v>45</v>
      </c>
      <c r="H10756" s="1">
        <v>39035</v>
      </c>
      <c r="I10756">
        <v>13</v>
      </c>
      <c r="J10756" s="2">
        <v>42996</v>
      </c>
      <c r="K10756" s="2">
        <v>43023</v>
      </c>
      <c r="L10756">
        <v>2015</v>
      </c>
      <c r="M10756">
        <v>10753</v>
      </c>
      <c r="N10756" s="14"/>
      <c r="R10756" s="7" t="e">
        <f t="shared" si="167"/>
        <v>#N/A</v>
      </c>
    </row>
    <row r="10757" spans="1:18" x14ac:dyDescent="0.25">
      <c r="A10757">
        <v>10755</v>
      </c>
      <c r="B10757">
        <v>51</v>
      </c>
      <c r="C10757">
        <v>356</v>
      </c>
      <c r="D10757" t="s">
        <v>11399</v>
      </c>
      <c r="E10757" t="s">
        <v>6610</v>
      </c>
      <c r="F10757" s="1">
        <v>145427</v>
      </c>
      <c r="G10757">
        <v>36</v>
      </c>
      <c r="H10757" s="1">
        <v>42042</v>
      </c>
      <c r="I10757">
        <v>3</v>
      </c>
      <c r="J10757" s="2">
        <v>42779</v>
      </c>
      <c r="K10757" s="2">
        <v>42799</v>
      </c>
      <c r="L10757">
        <v>2015</v>
      </c>
      <c r="M10757">
        <v>10754</v>
      </c>
      <c r="N10757" s="14"/>
      <c r="R10757" s="7" t="e">
        <f t="shared" ref="R10757:R10820" si="168">VLOOKUP(Q10757,$T$1:$V$90,3,FALSE)</f>
        <v>#N/A</v>
      </c>
    </row>
    <row r="10758" spans="1:18" x14ac:dyDescent="0.25">
      <c r="A10758">
        <v>10756</v>
      </c>
      <c r="B10758">
        <v>52</v>
      </c>
      <c r="C10758">
        <v>357</v>
      </c>
      <c r="D10758" t="s">
        <v>11400</v>
      </c>
      <c r="E10758" t="s">
        <v>396</v>
      </c>
      <c r="F10758" s="1">
        <v>144501</v>
      </c>
      <c r="G10758">
        <v>12</v>
      </c>
      <c r="H10758" s="1">
        <v>5180</v>
      </c>
      <c r="I10758">
        <v>1</v>
      </c>
      <c r="J10758" s="2">
        <v>42842</v>
      </c>
      <c r="K10758" s="2">
        <v>42914</v>
      </c>
      <c r="L10758">
        <v>2015</v>
      </c>
      <c r="M10758">
        <v>10755</v>
      </c>
      <c r="N10758" s="14"/>
      <c r="R10758" s="7" t="e">
        <f t="shared" si="168"/>
        <v>#N/A</v>
      </c>
    </row>
    <row r="10759" spans="1:18" x14ac:dyDescent="0.25">
      <c r="A10759">
        <v>10757</v>
      </c>
      <c r="B10759">
        <v>53</v>
      </c>
      <c r="C10759">
        <v>358</v>
      </c>
      <c r="D10759" t="s">
        <v>11401</v>
      </c>
      <c r="E10759" t="s">
        <v>11402</v>
      </c>
      <c r="F10759" s="1">
        <v>144163</v>
      </c>
      <c r="G10759">
        <v>40</v>
      </c>
      <c r="H10759" s="1">
        <v>26260</v>
      </c>
      <c r="I10759">
        <v>2</v>
      </c>
      <c r="J10759" s="2">
        <v>43080</v>
      </c>
      <c r="K10759" t="s">
        <v>106</v>
      </c>
      <c r="L10759">
        <v>2015</v>
      </c>
      <c r="M10759">
        <v>10756</v>
      </c>
      <c r="N10759" s="14"/>
      <c r="R10759" s="7" t="e">
        <f t="shared" si="168"/>
        <v>#N/A</v>
      </c>
    </row>
    <row r="10760" spans="1:18" x14ac:dyDescent="0.25">
      <c r="A10760">
        <v>10758</v>
      </c>
      <c r="B10760">
        <v>54</v>
      </c>
      <c r="C10760">
        <v>359</v>
      </c>
      <c r="D10760" t="s">
        <v>11403</v>
      </c>
      <c r="E10760" t="s">
        <v>2138</v>
      </c>
      <c r="F10760" s="1">
        <v>143101</v>
      </c>
      <c r="G10760">
        <v>27</v>
      </c>
      <c r="H10760" s="1">
        <v>11227</v>
      </c>
      <c r="I10760">
        <v>3</v>
      </c>
      <c r="J10760" s="2">
        <v>42905</v>
      </c>
      <c r="K10760" s="2">
        <v>42942</v>
      </c>
      <c r="L10760">
        <v>2015</v>
      </c>
      <c r="M10760">
        <v>10757</v>
      </c>
      <c r="N10760" s="14"/>
      <c r="R10760" s="7" t="e">
        <f t="shared" si="168"/>
        <v>#N/A</v>
      </c>
    </row>
    <row r="10761" spans="1:18" x14ac:dyDescent="0.25">
      <c r="A10761">
        <v>10759</v>
      </c>
      <c r="B10761">
        <v>55</v>
      </c>
      <c r="C10761">
        <v>360</v>
      </c>
      <c r="D10761" t="s">
        <v>11404</v>
      </c>
      <c r="E10761" t="s">
        <v>7704</v>
      </c>
      <c r="F10761" s="1">
        <v>138148</v>
      </c>
      <c r="G10761">
        <v>13</v>
      </c>
      <c r="H10761" s="1">
        <v>8355</v>
      </c>
      <c r="I10761">
        <v>1</v>
      </c>
      <c r="J10761" s="2">
        <v>43052</v>
      </c>
      <c r="K10761" s="2">
        <v>43028</v>
      </c>
      <c r="L10761">
        <v>2015</v>
      </c>
      <c r="M10761">
        <v>10758</v>
      </c>
      <c r="N10761" s="14"/>
      <c r="R10761" s="7" t="e">
        <f t="shared" si="168"/>
        <v>#N/A</v>
      </c>
    </row>
    <row r="10762" spans="1:18" x14ac:dyDescent="0.25">
      <c r="A10762">
        <v>10760</v>
      </c>
      <c r="B10762">
        <v>56</v>
      </c>
      <c r="C10762">
        <v>361</v>
      </c>
      <c r="D10762" t="s">
        <v>11405</v>
      </c>
      <c r="E10762" t="s">
        <v>6733</v>
      </c>
      <c r="F10762" s="1">
        <v>136125</v>
      </c>
      <c r="G10762">
        <v>25</v>
      </c>
      <c r="J10762" s="2">
        <v>42842</v>
      </c>
      <c r="K10762" s="2">
        <v>42865</v>
      </c>
      <c r="L10762">
        <v>2015</v>
      </c>
      <c r="M10762">
        <v>10759</v>
      </c>
      <c r="N10762" s="14"/>
      <c r="R10762" s="7" t="e">
        <f t="shared" si="168"/>
        <v>#N/A</v>
      </c>
    </row>
    <row r="10763" spans="1:18" x14ac:dyDescent="0.25">
      <c r="A10763">
        <v>10761</v>
      </c>
      <c r="B10763">
        <v>57</v>
      </c>
      <c r="C10763">
        <v>362</v>
      </c>
      <c r="D10763" t="s">
        <v>11406</v>
      </c>
      <c r="E10763" t="s">
        <v>9185</v>
      </c>
      <c r="F10763" s="1">
        <v>135392</v>
      </c>
      <c r="G10763">
        <v>6</v>
      </c>
      <c r="J10763" s="2">
        <v>42814</v>
      </c>
      <c r="K10763" s="2">
        <v>43002</v>
      </c>
      <c r="L10763">
        <v>2015</v>
      </c>
      <c r="M10763">
        <v>10760</v>
      </c>
      <c r="N10763" s="14"/>
      <c r="R10763" s="7" t="e">
        <f t="shared" si="168"/>
        <v>#N/A</v>
      </c>
    </row>
    <row r="10764" spans="1:18" x14ac:dyDescent="0.25">
      <c r="A10764">
        <v>10762</v>
      </c>
      <c r="B10764">
        <v>58</v>
      </c>
      <c r="C10764">
        <v>363</v>
      </c>
      <c r="D10764" t="s">
        <v>11407</v>
      </c>
      <c r="E10764" t="s">
        <v>2036</v>
      </c>
      <c r="F10764" s="1">
        <v>134552</v>
      </c>
      <c r="G10764">
        <v>60</v>
      </c>
      <c r="H10764" s="1">
        <v>26146</v>
      </c>
      <c r="I10764">
        <v>3</v>
      </c>
      <c r="J10764" s="2">
        <v>42954</v>
      </c>
      <c r="K10764" s="2">
        <v>42974</v>
      </c>
      <c r="L10764">
        <v>2015</v>
      </c>
      <c r="M10764">
        <v>10761</v>
      </c>
      <c r="N10764" s="14"/>
      <c r="R10764" s="7" t="e">
        <f t="shared" si="168"/>
        <v>#N/A</v>
      </c>
    </row>
    <row r="10765" spans="1:18" x14ac:dyDescent="0.25">
      <c r="A10765">
        <v>10763</v>
      </c>
      <c r="B10765">
        <v>59</v>
      </c>
      <c r="C10765">
        <v>364</v>
      </c>
      <c r="D10765" t="s">
        <v>11408</v>
      </c>
      <c r="E10765" t="s">
        <v>10758</v>
      </c>
      <c r="F10765" s="1">
        <v>133443</v>
      </c>
      <c r="G10765">
        <v>7</v>
      </c>
      <c r="H10765" s="1">
        <v>19206</v>
      </c>
      <c r="I10765">
        <v>3</v>
      </c>
      <c r="J10765" s="2">
        <v>42847</v>
      </c>
      <c r="K10765" s="2">
        <v>42953</v>
      </c>
      <c r="L10765">
        <v>2015</v>
      </c>
      <c r="M10765">
        <v>10762</v>
      </c>
      <c r="N10765" s="14"/>
      <c r="R10765" s="7" t="e">
        <f t="shared" si="168"/>
        <v>#N/A</v>
      </c>
    </row>
    <row r="10766" spans="1:18" x14ac:dyDescent="0.25">
      <c r="A10766">
        <v>10764</v>
      </c>
      <c r="B10766">
        <v>60</v>
      </c>
      <c r="C10766">
        <v>365</v>
      </c>
      <c r="D10766" t="s">
        <v>11409</v>
      </c>
      <c r="E10766" t="s">
        <v>2138</v>
      </c>
      <c r="F10766" s="1">
        <v>131995</v>
      </c>
      <c r="G10766">
        <v>16</v>
      </c>
      <c r="H10766" s="1">
        <v>9388</v>
      </c>
      <c r="I10766">
        <v>2</v>
      </c>
      <c r="J10766" s="2">
        <v>43022</v>
      </c>
      <c r="K10766" s="2">
        <v>43061</v>
      </c>
      <c r="L10766">
        <v>2015</v>
      </c>
      <c r="M10766">
        <v>10763</v>
      </c>
      <c r="N10766" s="14"/>
      <c r="R10766" s="7" t="e">
        <f t="shared" si="168"/>
        <v>#N/A</v>
      </c>
    </row>
    <row r="10767" spans="1:18" x14ac:dyDescent="0.25">
      <c r="A10767">
        <v>10765</v>
      </c>
      <c r="B10767">
        <v>61</v>
      </c>
      <c r="C10767">
        <v>366</v>
      </c>
      <c r="D10767" t="s">
        <v>11410</v>
      </c>
      <c r="E10767" t="s">
        <v>8955</v>
      </c>
      <c r="F10767" s="1">
        <v>131058</v>
      </c>
      <c r="G10767">
        <v>12</v>
      </c>
      <c r="H10767" s="1">
        <v>44855</v>
      </c>
      <c r="I10767">
        <v>12</v>
      </c>
      <c r="J10767" s="2">
        <v>43100</v>
      </c>
      <c r="K10767" s="2">
        <v>42756</v>
      </c>
      <c r="L10767">
        <v>2015</v>
      </c>
      <c r="M10767">
        <v>10764</v>
      </c>
      <c r="N10767" s="14"/>
      <c r="R10767" s="7" t="e">
        <f t="shared" si="168"/>
        <v>#N/A</v>
      </c>
    </row>
    <row r="10768" spans="1:18" x14ac:dyDescent="0.25">
      <c r="A10768">
        <v>10766</v>
      </c>
      <c r="B10768">
        <v>62</v>
      </c>
      <c r="C10768">
        <v>367</v>
      </c>
      <c r="D10768" t="s">
        <v>11411</v>
      </c>
      <c r="E10768" t="s">
        <v>3464</v>
      </c>
      <c r="F10768" s="1">
        <v>130541</v>
      </c>
      <c r="G10768">
        <v>46</v>
      </c>
      <c r="H10768" s="1">
        <v>12434</v>
      </c>
      <c r="I10768">
        <v>1</v>
      </c>
      <c r="J10768" s="2">
        <v>43003</v>
      </c>
      <c r="K10768" s="2">
        <v>43040</v>
      </c>
      <c r="L10768">
        <v>2015</v>
      </c>
      <c r="M10768">
        <v>10765</v>
      </c>
      <c r="N10768" s="14"/>
      <c r="R10768" s="7" t="e">
        <f t="shared" si="168"/>
        <v>#N/A</v>
      </c>
    </row>
    <row r="10769" spans="1:18" x14ac:dyDescent="0.25">
      <c r="A10769">
        <v>10767</v>
      </c>
      <c r="B10769">
        <v>63</v>
      </c>
      <c r="C10769">
        <v>368</v>
      </c>
      <c r="D10769" t="s">
        <v>11412</v>
      </c>
      <c r="E10769" t="s">
        <v>6850</v>
      </c>
      <c r="F10769" s="1">
        <v>129784</v>
      </c>
      <c r="G10769">
        <v>28</v>
      </c>
      <c r="H10769" s="1">
        <v>58664</v>
      </c>
      <c r="I10769">
        <v>28</v>
      </c>
      <c r="J10769" s="2">
        <v>42849</v>
      </c>
      <c r="K10769" s="2">
        <v>42890</v>
      </c>
      <c r="L10769">
        <v>2015</v>
      </c>
      <c r="M10769">
        <v>10766</v>
      </c>
      <c r="N10769" s="14"/>
      <c r="R10769" s="7" t="e">
        <f t="shared" si="168"/>
        <v>#N/A</v>
      </c>
    </row>
    <row r="10770" spans="1:18" x14ac:dyDescent="0.25">
      <c r="A10770">
        <v>10768</v>
      </c>
      <c r="B10770">
        <v>64</v>
      </c>
      <c r="C10770">
        <v>369</v>
      </c>
      <c r="D10770" t="s">
        <v>11413</v>
      </c>
      <c r="E10770" t="s">
        <v>8921</v>
      </c>
      <c r="F10770" s="1">
        <v>129480</v>
      </c>
      <c r="G10770">
        <v>26</v>
      </c>
      <c r="H10770" s="1">
        <v>10077</v>
      </c>
      <c r="I10770">
        <v>2</v>
      </c>
      <c r="J10770" s="2">
        <v>43080</v>
      </c>
      <c r="K10770" s="2">
        <v>42811</v>
      </c>
      <c r="L10770">
        <v>2015</v>
      </c>
      <c r="M10770">
        <v>10767</v>
      </c>
      <c r="N10770" s="14"/>
      <c r="R10770" s="7" t="e">
        <f t="shared" si="168"/>
        <v>#N/A</v>
      </c>
    </row>
    <row r="10771" spans="1:18" x14ac:dyDescent="0.25">
      <c r="A10771">
        <v>10769</v>
      </c>
      <c r="B10771">
        <v>65</v>
      </c>
      <c r="C10771">
        <v>370</v>
      </c>
      <c r="D10771" t="s">
        <v>11414</v>
      </c>
      <c r="E10771" t="s">
        <v>8955</v>
      </c>
      <c r="F10771" s="1">
        <v>127381</v>
      </c>
      <c r="G10771">
        <v>17</v>
      </c>
      <c r="H10771" s="1">
        <v>55292</v>
      </c>
      <c r="I10771">
        <v>17</v>
      </c>
      <c r="J10771" s="2">
        <v>43057</v>
      </c>
      <c r="K10771" s="2">
        <v>43075</v>
      </c>
      <c r="L10771">
        <v>2015</v>
      </c>
      <c r="M10771">
        <v>10768</v>
      </c>
      <c r="N10771" s="14"/>
      <c r="R10771" s="7" t="e">
        <f t="shared" si="168"/>
        <v>#N/A</v>
      </c>
    </row>
    <row r="10772" spans="1:18" x14ac:dyDescent="0.25">
      <c r="A10772">
        <v>10770</v>
      </c>
      <c r="B10772">
        <v>66</v>
      </c>
      <c r="C10772">
        <v>371</v>
      </c>
      <c r="D10772" t="s">
        <v>11415</v>
      </c>
      <c r="E10772" t="s">
        <v>11416</v>
      </c>
      <c r="F10772" s="1">
        <v>126150</v>
      </c>
      <c r="G10772">
        <v>11</v>
      </c>
      <c r="H10772" s="1">
        <v>7000</v>
      </c>
      <c r="I10772">
        <v>1</v>
      </c>
      <c r="J10772" s="2">
        <v>42926</v>
      </c>
      <c r="K10772" s="2">
        <v>42963</v>
      </c>
      <c r="L10772">
        <v>2015</v>
      </c>
      <c r="M10772">
        <v>10769</v>
      </c>
      <c r="N10772" s="14"/>
      <c r="R10772" s="7" t="e">
        <f t="shared" si="168"/>
        <v>#N/A</v>
      </c>
    </row>
    <row r="10773" spans="1:18" x14ac:dyDescent="0.25">
      <c r="A10773">
        <v>10771</v>
      </c>
      <c r="B10773">
        <v>67</v>
      </c>
      <c r="C10773">
        <v>372</v>
      </c>
      <c r="D10773" t="s">
        <v>11417</v>
      </c>
      <c r="E10773" t="s">
        <v>3534</v>
      </c>
      <c r="F10773" s="1">
        <v>121461</v>
      </c>
      <c r="G10773">
        <v>29</v>
      </c>
      <c r="H10773" s="1">
        <v>56902</v>
      </c>
      <c r="I10773">
        <v>29</v>
      </c>
      <c r="J10773" s="2">
        <v>42975</v>
      </c>
      <c r="K10773" s="2">
        <v>42995</v>
      </c>
      <c r="L10773">
        <v>2015</v>
      </c>
      <c r="M10773">
        <v>10770</v>
      </c>
      <c r="N10773" s="14"/>
      <c r="R10773" s="7" t="e">
        <f t="shared" si="168"/>
        <v>#N/A</v>
      </c>
    </row>
    <row r="10774" spans="1:18" x14ac:dyDescent="0.25">
      <c r="A10774">
        <v>10772</v>
      </c>
      <c r="B10774">
        <v>68</v>
      </c>
      <c r="C10774">
        <v>373</v>
      </c>
      <c r="D10774" t="s">
        <v>11418</v>
      </c>
      <c r="E10774" t="s">
        <v>8838</v>
      </c>
      <c r="F10774" s="1">
        <v>121094</v>
      </c>
      <c r="G10774">
        <v>8</v>
      </c>
      <c r="H10774" s="1">
        <v>15150</v>
      </c>
      <c r="I10774">
        <v>1</v>
      </c>
      <c r="J10774" s="2">
        <v>43043</v>
      </c>
      <c r="K10774" s="2">
        <v>42791</v>
      </c>
      <c r="L10774">
        <v>2015</v>
      </c>
      <c r="M10774">
        <v>10771</v>
      </c>
      <c r="N10774" s="14"/>
      <c r="R10774" s="7" t="e">
        <f t="shared" si="168"/>
        <v>#N/A</v>
      </c>
    </row>
    <row r="10775" spans="1:18" x14ac:dyDescent="0.25">
      <c r="A10775">
        <v>10773</v>
      </c>
      <c r="B10775">
        <v>69</v>
      </c>
      <c r="C10775">
        <v>374</v>
      </c>
      <c r="D10775" t="s">
        <v>11419</v>
      </c>
      <c r="E10775" t="s">
        <v>2138</v>
      </c>
      <c r="F10775" s="1">
        <v>119388</v>
      </c>
      <c r="G10775">
        <v>18</v>
      </c>
      <c r="H10775" s="1">
        <v>10461</v>
      </c>
      <c r="I10775">
        <v>1</v>
      </c>
      <c r="J10775" s="2">
        <v>42926</v>
      </c>
      <c r="K10775" s="2">
        <v>42967</v>
      </c>
      <c r="L10775">
        <v>2015</v>
      </c>
      <c r="M10775">
        <v>10772</v>
      </c>
      <c r="N10775" s="14"/>
      <c r="R10775" s="7" t="e">
        <f t="shared" si="168"/>
        <v>#N/A</v>
      </c>
    </row>
    <row r="10776" spans="1:18" x14ac:dyDescent="0.25">
      <c r="A10776">
        <v>10774</v>
      </c>
      <c r="B10776">
        <v>70</v>
      </c>
      <c r="C10776">
        <v>375</v>
      </c>
      <c r="D10776" t="s">
        <v>11420</v>
      </c>
      <c r="E10776" t="s">
        <v>6917</v>
      </c>
      <c r="F10776" s="1">
        <v>119364</v>
      </c>
      <c r="G10776">
        <v>30</v>
      </c>
      <c r="H10776" s="1">
        <v>25000</v>
      </c>
      <c r="I10776">
        <v>3</v>
      </c>
      <c r="J10776" s="2">
        <v>42968</v>
      </c>
      <c r="K10776" s="2">
        <v>43005</v>
      </c>
      <c r="L10776">
        <v>2015</v>
      </c>
      <c r="M10776">
        <v>10773</v>
      </c>
      <c r="N10776" s="14"/>
      <c r="R10776" s="7" t="e">
        <f t="shared" si="168"/>
        <v>#N/A</v>
      </c>
    </row>
    <row r="10777" spans="1:18" x14ac:dyDescent="0.25">
      <c r="A10777">
        <v>10775</v>
      </c>
      <c r="B10777">
        <v>71</v>
      </c>
      <c r="C10777">
        <v>376</v>
      </c>
      <c r="D10777" t="s">
        <v>11421</v>
      </c>
      <c r="E10777" t="s">
        <v>11422</v>
      </c>
      <c r="F10777" s="1">
        <v>115840</v>
      </c>
      <c r="G10777">
        <v>28</v>
      </c>
      <c r="H10777" s="1">
        <v>115840</v>
      </c>
      <c r="I10777">
        <v>28</v>
      </c>
      <c r="J10777" s="2">
        <v>42989</v>
      </c>
      <c r="K10777" s="2">
        <v>42991</v>
      </c>
      <c r="L10777">
        <v>2015</v>
      </c>
      <c r="M10777">
        <v>10774</v>
      </c>
      <c r="N10777" s="14"/>
      <c r="R10777" s="7" t="e">
        <f t="shared" si="168"/>
        <v>#N/A</v>
      </c>
    </row>
    <row r="10778" spans="1:18" x14ac:dyDescent="0.25">
      <c r="A10778">
        <v>10776</v>
      </c>
      <c r="B10778">
        <v>72</v>
      </c>
      <c r="C10778">
        <v>377</v>
      </c>
      <c r="D10778" t="s">
        <v>11423</v>
      </c>
      <c r="E10778" t="s">
        <v>11424</v>
      </c>
      <c r="F10778" s="1">
        <v>113169</v>
      </c>
      <c r="G10778">
        <v>22</v>
      </c>
      <c r="H10778" s="1">
        <v>105943</v>
      </c>
      <c r="I10778">
        <v>22</v>
      </c>
      <c r="J10778" s="2">
        <v>42800</v>
      </c>
      <c r="K10778" s="2">
        <v>42806</v>
      </c>
      <c r="L10778">
        <v>2015</v>
      </c>
      <c r="M10778">
        <v>10775</v>
      </c>
      <c r="N10778" s="14"/>
      <c r="R10778" s="7" t="e">
        <f t="shared" si="168"/>
        <v>#N/A</v>
      </c>
    </row>
    <row r="10779" spans="1:18" x14ac:dyDescent="0.25">
      <c r="A10779">
        <v>10777</v>
      </c>
      <c r="B10779">
        <v>73</v>
      </c>
      <c r="C10779">
        <v>378</v>
      </c>
      <c r="D10779" t="s">
        <v>11425</v>
      </c>
      <c r="E10779" t="s">
        <v>11426</v>
      </c>
      <c r="F10779" s="1">
        <v>111996</v>
      </c>
      <c r="G10779">
        <v>26</v>
      </c>
      <c r="J10779" s="2">
        <v>42968</v>
      </c>
      <c r="K10779" s="2">
        <v>42988</v>
      </c>
      <c r="L10779">
        <v>2015</v>
      </c>
      <c r="M10779">
        <v>10776</v>
      </c>
      <c r="N10779" s="14"/>
      <c r="R10779" s="7" t="e">
        <f t="shared" si="168"/>
        <v>#N/A</v>
      </c>
    </row>
    <row r="10780" spans="1:18" x14ac:dyDescent="0.25">
      <c r="A10780">
        <v>10778</v>
      </c>
      <c r="B10780">
        <v>74</v>
      </c>
      <c r="C10780">
        <v>379</v>
      </c>
      <c r="D10780">
        <v>1915</v>
      </c>
      <c r="E10780" t="s">
        <v>11427</v>
      </c>
      <c r="F10780" s="1">
        <v>111682</v>
      </c>
      <c r="G10780">
        <v>10</v>
      </c>
      <c r="H10780" s="1">
        <v>30448</v>
      </c>
      <c r="I10780">
        <v>8</v>
      </c>
      <c r="J10780" s="2">
        <v>42842</v>
      </c>
      <c r="K10780" t="s">
        <v>106</v>
      </c>
      <c r="L10780">
        <v>2015</v>
      </c>
      <c r="M10780">
        <v>10777</v>
      </c>
      <c r="N10780" s="14"/>
      <c r="R10780" s="7" t="e">
        <f t="shared" si="168"/>
        <v>#N/A</v>
      </c>
    </row>
    <row r="10781" spans="1:18" x14ac:dyDescent="0.25">
      <c r="A10781">
        <v>10779</v>
      </c>
      <c r="B10781">
        <v>75</v>
      </c>
      <c r="C10781">
        <v>380</v>
      </c>
      <c r="D10781" t="s">
        <v>11428</v>
      </c>
      <c r="E10781" t="s">
        <v>6850</v>
      </c>
      <c r="F10781" s="1">
        <v>111071</v>
      </c>
      <c r="G10781">
        <v>22</v>
      </c>
      <c r="H10781" s="1">
        <v>50240</v>
      </c>
      <c r="I10781">
        <v>22</v>
      </c>
      <c r="J10781" s="2">
        <v>42975</v>
      </c>
      <c r="K10781" s="2">
        <v>42995</v>
      </c>
      <c r="L10781">
        <v>2015</v>
      </c>
      <c r="M10781">
        <v>10778</v>
      </c>
      <c r="N10781" s="14"/>
      <c r="R10781" s="7" t="e">
        <f t="shared" si="168"/>
        <v>#N/A</v>
      </c>
    </row>
    <row r="10782" spans="1:18" x14ac:dyDescent="0.25">
      <c r="A10782">
        <v>10780</v>
      </c>
      <c r="B10782">
        <v>76</v>
      </c>
      <c r="C10782">
        <v>381</v>
      </c>
      <c r="D10782" t="s">
        <v>11429</v>
      </c>
      <c r="E10782" t="s">
        <v>6934</v>
      </c>
      <c r="F10782" s="1">
        <v>110048</v>
      </c>
      <c r="G10782">
        <v>19</v>
      </c>
      <c r="H10782" s="1">
        <v>15064</v>
      </c>
      <c r="I10782">
        <v>5</v>
      </c>
      <c r="J10782" s="2">
        <v>42840</v>
      </c>
      <c r="K10782" s="2">
        <v>42960</v>
      </c>
      <c r="L10782">
        <v>2015</v>
      </c>
      <c r="M10782">
        <v>10779</v>
      </c>
      <c r="N10782" s="14"/>
      <c r="R10782" s="7" t="e">
        <f t="shared" si="168"/>
        <v>#N/A</v>
      </c>
    </row>
    <row r="10783" spans="1:18" x14ac:dyDescent="0.25">
      <c r="A10783">
        <v>10781</v>
      </c>
      <c r="B10783">
        <v>77</v>
      </c>
      <c r="C10783">
        <v>382</v>
      </c>
      <c r="D10783" t="s">
        <v>11430</v>
      </c>
      <c r="E10783" t="s">
        <v>6934</v>
      </c>
      <c r="F10783" s="1">
        <v>109089</v>
      </c>
      <c r="G10783">
        <v>14</v>
      </c>
      <c r="H10783" s="1">
        <v>6616</v>
      </c>
      <c r="I10783">
        <v>1</v>
      </c>
      <c r="J10783" s="2">
        <v>42933</v>
      </c>
      <c r="K10783" s="2">
        <v>43051</v>
      </c>
      <c r="L10783">
        <v>2015</v>
      </c>
      <c r="M10783">
        <v>10780</v>
      </c>
      <c r="N10783" s="14"/>
      <c r="R10783" s="7" t="e">
        <f t="shared" si="168"/>
        <v>#N/A</v>
      </c>
    </row>
    <row r="10784" spans="1:18" x14ac:dyDescent="0.25">
      <c r="A10784">
        <v>10782</v>
      </c>
      <c r="B10784">
        <v>78</v>
      </c>
      <c r="C10784">
        <v>383</v>
      </c>
      <c r="D10784" t="s">
        <v>11431</v>
      </c>
      <c r="E10784" t="s">
        <v>6610</v>
      </c>
      <c r="F10784" s="1">
        <v>108808</v>
      </c>
      <c r="G10784">
        <v>54</v>
      </c>
      <c r="H10784" s="1">
        <v>36657</v>
      </c>
      <c r="I10784">
        <v>10</v>
      </c>
      <c r="J10784" s="2">
        <v>42849</v>
      </c>
      <c r="K10784" s="2">
        <v>42890</v>
      </c>
      <c r="L10784">
        <v>2015</v>
      </c>
      <c r="M10784">
        <v>10781</v>
      </c>
      <c r="N10784" s="14"/>
      <c r="R10784" s="7" t="e">
        <f t="shared" si="168"/>
        <v>#N/A</v>
      </c>
    </row>
    <row r="10785" spans="1:18" x14ac:dyDescent="0.25">
      <c r="A10785">
        <v>10783</v>
      </c>
      <c r="B10785">
        <v>79</v>
      </c>
      <c r="C10785">
        <v>384</v>
      </c>
      <c r="D10785" t="s">
        <v>11432</v>
      </c>
      <c r="E10785" t="s">
        <v>6850</v>
      </c>
      <c r="F10785" s="1">
        <v>108083</v>
      </c>
      <c r="G10785">
        <v>23</v>
      </c>
      <c r="H10785" s="1">
        <v>50536</v>
      </c>
      <c r="I10785">
        <v>23</v>
      </c>
      <c r="J10785" s="2">
        <v>42989</v>
      </c>
      <c r="K10785" s="2">
        <v>43009</v>
      </c>
      <c r="L10785">
        <v>2015</v>
      </c>
      <c r="M10785">
        <v>10782</v>
      </c>
      <c r="N10785" s="14"/>
      <c r="R10785" s="7" t="e">
        <f t="shared" si="168"/>
        <v>#N/A</v>
      </c>
    </row>
    <row r="10786" spans="1:18" x14ac:dyDescent="0.25">
      <c r="A10786">
        <v>10784</v>
      </c>
      <c r="B10786">
        <v>80</v>
      </c>
      <c r="C10786">
        <v>385</v>
      </c>
      <c r="D10786" t="s">
        <v>11433</v>
      </c>
      <c r="E10786" t="s">
        <v>6733</v>
      </c>
      <c r="F10786" s="1">
        <v>105057</v>
      </c>
      <c r="G10786">
        <v>13</v>
      </c>
      <c r="J10786" s="2">
        <v>42870</v>
      </c>
      <c r="K10786" s="2">
        <v>42897</v>
      </c>
      <c r="L10786">
        <v>2015</v>
      </c>
      <c r="M10786">
        <v>10783</v>
      </c>
      <c r="N10786" s="14"/>
      <c r="R10786" s="7" t="e">
        <f t="shared" si="168"/>
        <v>#N/A</v>
      </c>
    </row>
    <row r="10787" spans="1:18" x14ac:dyDescent="0.25">
      <c r="A10787">
        <v>10785</v>
      </c>
      <c r="B10787">
        <v>81</v>
      </c>
      <c r="C10787">
        <v>386</v>
      </c>
      <c r="D10787" t="s">
        <v>11434</v>
      </c>
      <c r="E10787" t="s">
        <v>5645</v>
      </c>
      <c r="F10787" s="1">
        <v>104507</v>
      </c>
      <c r="G10787">
        <v>21</v>
      </c>
      <c r="H10787" s="1">
        <v>17782</v>
      </c>
      <c r="I10787">
        <v>3</v>
      </c>
      <c r="J10787" s="2">
        <v>42884</v>
      </c>
      <c r="K10787" s="2">
        <v>42918</v>
      </c>
      <c r="L10787">
        <v>2015</v>
      </c>
      <c r="M10787">
        <v>10784</v>
      </c>
      <c r="N10787" s="14"/>
      <c r="R10787" s="7" t="e">
        <f t="shared" si="168"/>
        <v>#N/A</v>
      </c>
    </row>
    <row r="10788" spans="1:18" x14ac:dyDescent="0.25">
      <c r="A10788">
        <v>10786</v>
      </c>
      <c r="B10788">
        <v>82</v>
      </c>
      <c r="C10788">
        <v>387</v>
      </c>
      <c r="D10788" t="s">
        <v>11435</v>
      </c>
      <c r="E10788" t="s">
        <v>11416</v>
      </c>
      <c r="F10788" s="1">
        <v>103536</v>
      </c>
      <c r="G10788">
        <v>20</v>
      </c>
      <c r="H10788" s="1">
        <v>97020</v>
      </c>
      <c r="I10788">
        <v>20</v>
      </c>
      <c r="J10788" s="2">
        <v>42870</v>
      </c>
      <c r="K10788" s="2">
        <v>42876</v>
      </c>
      <c r="L10788">
        <v>2015</v>
      </c>
      <c r="M10788">
        <v>10785</v>
      </c>
      <c r="N10788" s="14"/>
      <c r="R10788" s="7" t="e">
        <f t="shared" si="168"/>
        <v>#N/A</v>
      </c>
    </row>
    <row r="10789" spans="1:18" x14ac:dyDescent="0.25">
      <c r="A10789">
        <v>10787</v>
      </c>
      <c r="B10789">
        <v>83</v>
      </c>
      <c r="C10789">
        <v>388</v>
      </c>
      <c r="D10789" t="s">
        <v>11436</v>
      </c>
      <c r="E10789" t="s">
        <v>6610</v>
      </c>
      <c r="F10789" s="1">
        <v>101531</v>
      </c>
      <c r="G10789">
        <v>93</v>
      </c>
      <c r="H10789" s="1">
        <v>43285</v>
      </c>
      <c r="I10789">
        <v>93</v>
      </c>
      <c r="J10789" s="2">
        <v>42947</v>
      </c>
      <c r="K10789" s="2">
        <v>42974</v>
      </c>
      <c r="L10789">
        <v>2015</v>
      </c>
      <c r="M10789">
        <v>10786</v>
      </c>
      <c r="N10789" s="14"/>
      <c r="R10789" s="7" t="e">
        <f t="shared" si="168"/>
        <v>#N/A</v>
      </c>
    </row>
    <row r="10790" spans="1:18" x14ac:dyDescent="0.25">
      <c r="A10790">
        <v>10788</v>
      </c>
      <c r="B10790">
        <v>84</v>
      </c>
      <c r="C10790">
        <v>389</v>
      </c>
      <c r="D10790" t="s">
        <v>11437</v>
      </c>
      <c r="E10790" t="s">
        <v>11438</v>
      </c>
      <c r="F10790" s="1">
        <v>101438</v>
      </c>
      <c r="G10790">
        <v>7</v>
      </c>
      <c r="H10790" s="1">
        <v>15158</v>
      </c>
      <c r="I10790">
        <v>4</v>
      </c>
      <c r="J10790" s="2">
        <v>42821</v>
      </c>
      <c r="K10790" s="2">
        <v>42869</v>
      </c>
      <c r="L10790">
        <v>2015</v>
      </c>
      <c r="M10790">
        <v>10787</v>
      </c>
      <c r="N10790" s="14"/>
      <c r="R10790" s="7" t="e">
        <f t="shared" si="168"/>
        <v>#N/A</v>
      </c>
    </row>
    <row r="10791" spans="1:18" x14ac:dyDescent="0.25">
      <c r="A10791">
        <v>10789</v>
      </c>
      <c r="B10791">
        <v>85</v>
      </c>
      <c r="C10791">
        <v>390</v>
      </c>
      <c r="D10791" t="s">
        <v>11439</v>
      </c>
      <c r="E10791" t="s">
        <v>6923</v>
      </c>
      <c r="F10791" s="1">
        <v>101368</v>
      </c>
      <c r="G10791">
        <v>12</v>
      </c>
      <c r="H10791" s="1">
        <v>12007</v>
      </c>
      <c r="I10791">
        <v>1</v>
      </c>
      <c r="J10791" s="2">
        <v>43052</v>
      </c>
      <c r="K10791" s="2">
        <v>43089</v>
      </c>
      <c r="L10791">
        <v>2015</v>
      </c>
      <c r="M10791">
        <v>10788</v>
      </c>
      <c r="N10791" s="14"/>
      <c r="R10791" s="7" t="e">
        <f t="shared" si="168"/>
        <v>#N/A</v>
      </c>
    </row>
    <row r="10792" spans="1:18" x14ac:dyDescent="0.25">
      <c r="A10792">
        <v>10790</v>
      </c>
      <c r="B10792">
        <v>86</v>
      </c>
      <c r="C10792">
        <v>391</v>
      </c>
      <c r="D10792" t="s">
        <v>11440</v>
      </c>
      <c r="E10792" t="s">
        <v>6791</v>
      </c>
      <c r="F10792" s="1">
        <v>101203</v>
      </c>
      <c r="G10792">
        <v>267</v>
      </c>
      <c r="J10792" s="2">
        <v>43049</v>
      </c>
      <c r="K10792" s="2">
        <v>43051</v>
      </c>
      <c r="L10792">
        <v>2015</v>
      </c>
      <c r="M10792">
        <v>10789</v>
      </c>
      <c r="N10792" s="14"/>
      <c r="R10792" s="7" t="e">
        <f t="shared" si="168"/>
        <v>#N/A</v>
      </c>
    </row>
    <row r="10793" spans="1:18" x14ac:dyDescent="0.25">
      <c r="A10793">
        <v>10791</v>
      </c>
      <c r="B10793">
        <v>87</v>
      </c>
      <c r="C10793">
        <v>392</v>
      </c>
      <c r="D10793" t="s">
        <v>11441</v>
      </c>
      <c r="E10793" t="s">
        <v>6858</v>
      </c>
      <c r="F10793" s="1">
        <v>101088</v>
      </c>
      <c r="G10793">
        <v>11</v>
      </c>
      <c r="H10793" s="1">
        <v>6286</v>
      </c>
      <c r="I10793">
        <v>2</v>
      </c>
      <c r="J10793" s="2">
        <v>42835</v>
      </c>
      <c r="K10793" s="2">
        <v>42890</v>
      </c>
      <c r="L10793">
        <v>2015</v>
      </c>
      <c r="M10793">
        <v>10790</v>
      </c>
      <c r="N10793" s="14"/>
      <c r="R10793" s="7" t="e">
        <f t="shared" si="168"/>
        <v>#N/A</v>
      </c>
    </row>
    <row r="10794" spans="1:18" x14ac:dyDescent="0.25">
      <c r="A10794">
        <v>10792</v>
      </c>
      <c r="B10794">
        <v>88</v>
      </c>
      <c r="C10794">
        <v>393</v>
      </c>
      <c r="D10794" t="s">
        <v>11442</v>
      </c>
      <c r="E10794" t="s">
        <v>6624</v>
      </c>
      <c r="F10794" s="1">
        <v>96592</v>
      </c>
      <c r="G10794">
        <v>5</v>
      </c>
      <c r="H10794" s="1">
        <v>5526</v>
      </c>
      <c r="I10794">
        <v>1</v>
      </c>
      <c r="J10794" s="2">
        <v>42917</v>
      </c>
      <c r="K10794" s="2">
        <v>42974</v>
      </c>
      <c r="L10794">
        <v>2015</v>
      </c>
      <c r="M10794">
        <v>10791</v>
      </c>
      <c r="N10794" s="14"/>
      <c r="R10794" s="7" t="e">
        <f t="shared" si="168"/>
        <v>#N/A</v>
      </c>
    </row>
    <row r="10795" spans="1:18" x14ac:dyDescent="0.25">
      <c r="A10795">
        <v>10793</v>
      </c>
      <c r="B10795">
        <v>89</v>
      </c>
      <c r="C10795">
        <v>394</v>
      </c>
      <c r="D10795" t="s">
        <v>11443</v>
      </c>
      <c r="E10795" t="s">
        <v>11444</v>
      </c>
      <c r="F10795" s="1">
        <v>92696</v>
      </c>
      <c r="G10795">
        <v>24</v>
      </c>
      <c r="I10795">
        <v>24</v>
      </c>
      <c r="J10795" s="2">
        <v>43010</v>
      </c>
      <c r="K10795" s="2">
        <v>43033</v>
      </c>
      <c r="L10795">
        <v>2015</v>
      </c>
      <c r="M10795">
        <v>10792</v>
      </c>
      <c r="N10795" s="14"/>
      <c r="R10795" s="7" t="e">
        <f t="shared" si="168"/>
        <v>#N/A</v>
      </c>
    </row>
    <row r="10796" spans="1:18" x14ac:dyDescent="0.25">
      <c r="A10796">
        <v>10794</v>
      </c>
      <c r="B10796">
        <v>90</v>
      </c>
      <c r="C10796">
        <v>395</v>
      </c>
      <c r="D10796" t="s">
        <v>11445</v>
      </c>
      <c r="E10796" t="s">
        <v>7704</v>
      </c>
      <c r="F10796" s="1">
        <v>91930</v>
      </c>
      <c r="G10796">
        <v>9</v>
      </c>
      <c r="H10796" s="1">
        <v>23340</v>
      </c>
      <c r="I10796">
        <v>2</v>
      </c>
      <c r="J10796" s="2">
        <v>42807</v>
      </c>
      <c r="K10796" s="2">
        <v>42900</v>
      </c>
      <c r="L10796">
        <v>2015</v>
      </c>
      <c r="M10796">
        <v>10793</v>
      </c>
      <c r="N10796" s="14"/>
      <c r="R10796" s="7" t="e">
        <f t="shared" si="168"/>
        <v>#N/A</v>
      </c>
    </row>
    <row r="10797" spans="1:18" x14ac:dyDescent="0.25">
      <c r="A10797">
        <v>10795</v>
      </c>
      <c r="B10797">
        <v>91</v>
      </c>
      <c r="C10797">
        <v>396</v>
      </c>
      <c r="D10797" t="s">
        <v>11446</v>
      </c>
      <c r="E10797" t="s">
        <v>11447</v>
      </c>
      <c r="F10797" s="1">
        <v>91462</v>
      </c>
      <c r="G10797">
        <v>8</v>
      </c>
      <c r="H10797" s="1">
        <v>18168</v>
      </c>
      <c r="I10797">
        <v>8</v>
      </c>
      <c r="J10797" s="2">
        <v>42765</v>
      </c>
      <c r="K10797" t="s">
        <v>106</v>
      </c>
      <c r="L10797">
        <v>2015</v>
      </c>
      <c r="M10797">
        <v>10794</v>
      </c>
      <c r="N10797" s="14"/>
      <c r="R10797" s="7" t="e">
        <f t="shared" si="168"/>
        <v>#N/A</v>
      </c>
    </row>
    <row r="10798" spans="1:18" x14ac:dyDescent="0.25">
      <c r="A10798">
        <v>10796</v>
      </c>
      <c r="B10798">
        <v>92</v>
      </c>
      <c r="C10798">
        <v>397</v>
      </c>
      <c r="D10798" t="s">
        <v>11448</v>
      </c>
      <c r="E10798" t="s">
        <v>9478</v>
      </c>
      <c r="F10798" s="1">
        <v>91302</v>
      </c>
      <c r="G10798">
        <v>44</v>
      </c>
      <c r="H10798" s="1">
        <v>45260</v>
      </c>
      <c r="I10798">
        <v>44</v>
      </c>
      <c r="J10798" s="2">
        <v>43073</v>
      </c>
      <c r="K10798" t="s">
        <v>106</v>
      </c>
      <c r="L10798">
        <v>2015</v>
      </c>
      <c r="M10798">
        <v>10795</v>
      </c>
      <c r="N10798" s="14"/>
      <c r="R10798" s="7" t="e">
        <f t="shared" si="168"/>
        <v>#N/A</v>
      </c>
    </row>
    <row r="10799" spans="1:18" x14ac:dyDescent="0.25">
      <c r="A10799">
        <v>10797</v>
      </c>
      <c r="B10799">
        <v>93</v>
      </c>
      <c r="C10799">
        <v>398</v>
      </c>
      <c r="D10799" t="s">
        <v>11449</v>
      </c>
      <c r="E10799" t="s">
        <v>2138</v>
      </c>
      <c r="F10799" s="1">
        <v>91218</v>
      </c>
      <c r="G10799">
        <v>12</v>
      </c>
      <c r="H10799" s="1">
        <v>11360</v>
      </c>
      <c r="I10799">
        <v>2</v>
      </c>
      <c r="J10799" s="2">
        <v>42973</v>
      </c>
      <c r="K10799" s="2">
        <v>43009</v>
      </c>
      <c r="L10799">
        <v>2015</v>
      </c>
      <c r="M10799">
        <v>10796</v>
      </c>
      <c r="N10799" s="14"/>
      <c r="R10799" s="7" t="e">
        <f t="shared" si="168"/>
        <v>#N/A</v>
      </c>
    </row>
    <row r="10800" spans="1:18" x14ac:dyDescent="0.25">
      <c r="A10800">
        <v>10798</v>
      </c>
      <c r="B10800">
        <v>0</v>
      </c>
      <c r="C10800">
        <v>305</v>
      </c>
      <c r="D10800" t="s">
        <v>11450</v>
      </c>
      <c r="E10800" t="s">
        <v>11451</v>
      </c>
      <c r="F10800" s="1">
        <v>350456</v>
      </c>
      <c r="G10800">
        <v>68</v>
      </c>
      <c r="H10800" s="1">
        <v>170676</v>
      </c>
      <c r="I10800">
        <v>68</v>
      </c>
      <c r="J10800" s="2">
        <v>43008</v>
      </c>
      <c r="K10800" s="2">
        <v>43028</v>
      </c>
      <c r="L10800">
        <v>2016</v>
      </c>
      <c r="M10800">
        <v>10797</v>
      </c>
      <c r="N10800" s="14"/>
      <c r="R10800" s="7" t="e">
        <f t="shared" si="168"/>
        <v>#N/A</v>
      </c>
    </row>
    <row r="10801" spans="1:18" x14ac:dyDescent="0.25">
      <c r="A10801">
        <v>10799</v>
      </c>
      <c r="B10801">
        <v>1</v>
      </c>
      <c r="C10801">
        <v>306</v>
      </c>
      <c r="D10801" t="s">
        <v>11452</v>
      </c>
      <c r="E10801" t="s">
        <v>5645</v>
      </c>
      <c r="F10801" s="1">
        <v>346472</v>
      </c>
      <c r="G10801">
        <v>41</v>
      </c>
      <c r="H10801" s="1">
        <v>79887</v>
      </c>
      <c r="I10801">
        <v>39</v>
      </c>
      <c r="J10801" s="2">
        <v>42868</v>
      </c>
      <c r="K10801" s="2">
        <v>42951</v>
      </c>
      <c r="L10801">
        <v>2016</v>
      </c>
      <c r="M10801">
        <v>10798</v>
      </c>
      <c r="N10801" s="14"/>
      <c r="R10801" s="7" t="e">
        <f t="shared" si="168"/>
        <v>#N/A</v>
      </c>
    </row>
    <row r="10802" spans="1:18" x14ac:dyDescent="0.25">
      <c r="A10802">
        <v>10800</v>
      </c>
      <c r="B10802">
        <v>2</v>
      </c>
      <c r="C10802">
        <v>307</v>
      </c>
      <c r="D10802" t="s">
        <v>11453</v>
      </c>
      <c r="E10802" t="s">
        <v>9530</v>
      </c>
      <c r="F10802" s="1">
        <v>331507</v>
      </c>
      <c r="G10802">
        <v>104</v>
      </c>
      <c r="H10802" s="1">
        <v>258066</v>
      </c>
      <c r="I10802">
        <v>104</v>
      </c>
      <c r="J10802" s="2">
        <v>42896</v>
      </c>
      <c r="K10802" s="2">
        <v>42912</v>
      </c>
      <c r="L10802">
        <v>2016</v>
      </c>
      <c r="M10802">
        <v>10799</v>
      </c>
      <c r="N10802" s="14"/>
      <c r="R10802" s="7" t="e">
        <f t="shared" si="168"/>
        <v>#N/A</v>
      </c>
    </row>
    <row r="10803" spans="1:18" x14ac:dyDescent="0.25">
      <c r="A10803">
        <v>10801</v>
      </c>
      <c r="B10803">
        <v>3</v>
      </c>
      <c r="C10803">
        <v>308</v>
      </c>
      <c r="D10803" t="s">
        <v>11454</v>
      </c>
      <c r="E10803" t="s">
        <v>6931</v>
      </c>
      <c r="F10803" s="1">
        <v>327959</v>
      </c>
      <c r="G10803">
        <v>70</v>
      </c>
      <c r="H10803" s="1">
        <v>298674</v>
      </c>
      <c r="I10803">
        <v>70</v>
      </c>
      <c r="J10803" s="2">
        <v>43036</v>
      </c>
      <c r="K10803" s="2">
        <v>43041</v>
      </c>
      <c r="L10803">
        <v>2016</v>
      </c>
      <c r="M10803">
        <v>10800</v>
      </c>
      <c r="N10803" s="14"/>
      <c r="R10803" s="7" t="e">
        <f t="shared" si="168"/>
        <v>#N/A</v>
      </c>
    </row>
    <row r="10804" spans="1:18" x14ac:dyDescent="0.25">
      <c r="A10804">
        <v>10802</v>
      </c>
      <c r="B10804">
        <v>4</v>
      </c>
      <c r="C10804">
        <v>309</v>
      </c>
      <c r="D10804" t="s">
        <v>11455</v>
      </c>
      <c r="E10804" t="s">
        <v>11456</v>
      </c>
      <c r="F10804" s="1">
        <v>321910</v>
      </c>
      <c r="G10804">
        <v>615</v>
      </c>
      <c r="H10804" s="1">
        <v>227354</v>
      </c>
      <c r="I10804">
        <v>615</v>
      </c>
      <c r="J10804" s="2">
        <v>43078</v>
      </c>
      <c r="K10804" s="2">
        <v>43091</v>
      </c>
      <c r="L10804">
        <v>2016</v>
      </c>
      <c r="M10804">
        <v>10801</v>
      </c>
      <c r="N10804" s="14"/>
      <c r="R10804" s="7" t="e">
        <f t="shared" si="168"/>
        <v>#N/A</v>
      </c>
    </row>
    <row r="10805" spans="1:18" x14ac:dyDescent="0.25">
      <c r="A10805">
        <v>10803</v>
      </c>
      <c r="B10805">
        <v>5</v>
      </c>
      <c r="C10805">
        <v>310</v>
      </c>
      <c r="D10805" t="s">
        <v>11457</v>
      </c>
      <c r="E10805" t="s">
        <v>11458</v>
      </c>
      <c r="F10805" s="1">
        <v>316554</v>
      </c>
      <c r="G10805">
        <v>30</v>
      </c>
      <c r="H10805" s="1">
        <v>125571</v>
      </c>
      <c r="I10805">
        <v>30</v>
      </c>
      <c r="J10805" s="2">
        <v>42868</v>
      </c>
      <c r="K10805" s="2">
        <v>42912</v>
      </c>
      <c r="L10805">
        <v>2016</v>
      </c>
      <c r="M10805">
        <v>10802</v>
      </c>
      <c r="N10805" s="14"/>
      <c r="R10805" s="7" t="e">
        <f t="shared" si="168"/>
        <v>#N/A</v>
      </c>
    </row>
    <row r="10806" spans="1:18" x14ac:dyDescent="0.25">
      <c r="A10806">
        <v>10804</v>
      </c>
      <c r="B10806">
        <v>6</v>
      </c>
      <c r="C10806">
        <v>311</v>
      </c>
      <c r="D10806" t="s">
        <v>11459</v>
      </c>
      <c r="E10806" t="s">
        <v>6123</v>
      </c>
      <c r="F10806" s="1">
        <v>307040</v>
      </c>
      <c r="G10806">
        <v>25</v>
      </c>
      <c r="H10806" s="1">
        <v>22083</v>
      </c>
      <c r="I10806">
        <v>2</v>
      </c>
      <c r="J10806" s="2">
        <v>42826</v>
      </c>
      <c r="K10806" s="2">
        <v>42923</v>
      </c>
      <c r="L10806">
        <v>2016</v>
      </c>
      <c r="M10806">
        <v>10803</v>
      </c>
      <c r="N10806" s="14"/>
      <c r="R10806" s="7" t="e">
        <f t="shared" si="168"/>
        <v>#N/A</v>
      </c>
    </row>
    <row r="10807" spans="1:18" x14ac:dyDescent="0.25">
      <c r="A10807">
        <v>10805</v>
      </c>
      <c r="B10807">
        <v>7</v>
      </c>
      <c r="C10807">
        <v>312</v>
      </c>
      <c r="D10807" t="s">
        <v>11460</v>
      </c>
      <c r="E10807" t="s">
        <v>6123</v>
      </c>
      <c r="F10807" s="1">
        <v>303002</v>
      </c>
      <c r="G10807">
        <v>35</v>
      </c>
      <c r="H10807" s="1">
        <v>34098</v>
      </c>
      <c r="I10807">
        <v>6</v>
      </c>
      <c r="J10807" s="2">
        <v>42973</v>
      </c>
      <c r="K10807" s="2">
        <v>43042</v>
      </c>
      <c r="L10807">
        <v>2016</v>
      </c>
      <c r="M10807">
        <v>10804</v>
      </c>
      <c r="N10807" s="14"/>
      <c r="R10807" s="7" t="e">
        <f t="shared" si="168"/>
        <v>#N/A</v>
      </c>
    </row>
    <row r="10808" spans="1:18" x14ac:dyDescent="0.25">
      <c r="A10808">
        <v>10806</v>
      </c>
      <c r="B10808">
        <v>8</v>
      </c>
      <c r="C10808">
        <v>313</v>
      </c>
      <c r="D10808" t="s">
        <v>11461</v>
      </c>
      <c r="E10808" t="s">
        <v>6917</v>
      </c>
      <c r="F10808" s="1">
        <v>298525</v>
      </c>
      <c r="G10808">
        <v>57</v>
      </c>
      <c r="H10808" s="1">
        <v>13384</v>
      </c>
      <c r="I10808">
        <v>1</v>
      </c>
      <c r="J10808" s="2">
        <v>43022</v>
      </c>
      <c r="K10808" s="2">
        <v>42747</v>
      </c>
      <c r="L10808">
        <v>2016</v>
      </c>
      <c r="M10808">
        <v>10805</v>
      </c>
      <c r="N10808" s="14"/>
      <c r="R10808" s="7" t="e">
        <f t="shared" si="168"/>
        <v>#N/A</v>
      </c>
    </row>
    <row r="10809" spans="1:18" x14ac:dyDescent="0.25">
      <c r="A10809">
        <v>10807</v>
      </c>
      <c r="B10809">
        <v>9</v>
      </c>
      <c r="C10809">
        <v>314</v>
      </c>
      <c r="D10809" t="s">
        <v>11462</v>
      </c>
      <c r="E10809" t="s">
        <v>8921</v>
      </c>
      <c r="F10809" s="1">
        <v>295488</v>
      </c>
      <c r="G10809">
        <v>35</v>
      </c>
      <c r="H10809" s="1">
        <v>11413</v>
      </c>
      <c r="I10809">
        <v>1</v>
      </c>
      <c r="J10809" s="2">
        <v>42819</v>
      </c>
      <c r="K10809" s="2">
        <v>42895</v>
      </c>
      <c r="L10809">
        <v>2016</v>
      </c>
      <c r="M10809">
        <v>10806</v>
      </c>
      <c r="N10809" s="14"/>
      <c r="R10809" s="7" t="e">
        <f t="shared" si="168"/>
        <v>#N/A</v>
      </c>
    </row>
    <row r="10810" spans="1:18" x14ac:dyDescent="0.25">
      <c r="A10810">
        <v>10808</v>
      </c>
      <c r="B10810">
        <v>10</v>
      </c>
      <c r="C10810">
        <v>315</v>
      </c>
      <c r="D10810" t="s">
        <v>11463</v>
      </c>
      <c r="E10810" t="s">
        <v>9185</v>
      </c>
      <c r="F10810" s="1">
        <v>295157</v>
      </c>
      <c r="G10810">
        <v>18</v>
      </c>
      <c r="H10810" s="1">
        <v>5980</v>
      </c>
      <c r="I10810">
        <v>1</v>
      </c>
      <c r="J10810" s="2">
        <v>42834</v>
      </c>
      <c r="K10810" s="2">
        <v>43084</v>
      </c>
      <c r="L10810">
        <v>2016</v>
      </c>
      <c r="M10810">
        <v>10807</v>
      </c>
      <c r="N10810" s="14"/>
      <c r="R10810" s="7" t="e">
        <f t="shared" si="168"/>
        <v>#N/A</v>
      </c>
    </row>
    <row r="10811" spans="1:18" x14ac:dyDescent="0.25">
      <c r="A10811">
        <v>10809</v>
      </c>
      <c r="B10811">
        <v>11</v>
      </c>
      <c r="C10811">
        <v>316</v>
      </c>
      <c r="D10811" t="s">
        <v>11464</v>
      </c>
      <c r="E10811" t="s">
        <v>6552</v>
      </c>
      <c r="F10811" s="1">
        <v>288483</v>
      </c>
      <c r="G10811">
        <v>35</v>
      </c>
      <c r="H10811" s="1">
        <v>33781</v>
      </c>
      <c r="I10811">
        <v>6</v>
      </c>
      <c r="J10811" s="2">
        <v>42966</v>
      </c>
      <c r="K10811" s="2">
        <v>43007</v>
      </c>
      <c r="L10811">
        <v>2016</v>
      </c>
      <c r="M10811">
        <v>10808</v>
      </c>
      <c r="N10811" s="14"/>
      <c r="R10811" s="7" t="e">
        <f t="shared" si="168"/>
        <v>#N/A</v>
      </c>
    </row>
    <row r="10812" spans="1:18" x14ac:dyDescent="0.25">
      <c r="A10812">
        <v>10810</v>
      </c>
      <c r="B10812">
        <v>12</v>
      </c>
      <c r="C10812">
        <v>317</v>
      </c>
      <c r="D10812" t="s">
        <v>11465</v>
      </c>
      <c r="E10812" t="s">
        <v>8071</v>
      </c>
      <c r="F10812" s="1">
        <v>285930</v>
      </c>
      <c r="G10812">
        <v>31</v>
      </c>
      <c r="H10812" s="1">
        <v>29129</v>
      </c>
      <c r="I10812">
        <v>3</v>
      </c>
      <c r="J10812" s="2">
        <v>43022</v>
      </c>
      <c r="K10812" s="2">
        <v>43059</v>
      </c>
      <c r="L10812">
        <v>2016</v>
      </c>
      <c r="M10812">
        <v>10809</v>
      </c>
      <c r="N10812" s="14"/>
      <c r="R10812" s="7" t="e">
        <f t="shared" si="168"/>
        <v>#N/A</v>
      </c>
    </row>
    <row r="10813" spans="1:18" x14ac:dyDescent="0.25">
      <c r="A10813">
        <v>10811</v>
      </c>
      <c r="B10813">
        <v>13</v>
      </c>
      <c r="C10813">
        <v>318</v>
      </c>
      <c r="D10813" t="s">
        <v>11466</v>
      </c>
      <c r="E10813" t="s">
        <v>11467</v>
      </c>
      <c r="F10813" s="1">
        <v>269980</v>
      </c>
      <c r="G10813">
        <v>26</v>
      </c>
      <c r="H10813" s="1">
        <v>119801</v>
      </c>
      <c r="I10813">
        <v>24</v>
      </c>
      <c r="J10813" s="2">
        <v>42966</v>
      </c>
      <c r="K10813" s="2">
        <v>42993</v>
      </c>
      <c r="L10813">
        <v>2016</v>
      </c>
      <c r="M10813">
        <v>10810</v>
      </c>
      <c r="N10813" s="14"/>
      <c r="R10813" s="7" t="e">
        <f t="shared" si="168"/>
        <v>#N/A</v>
      </c>
    </row>
    <row r="10814" spans="1:18" x14ac:dyDescent="0.25">
      <c r="A10814">
        <v>10812</v>
      </c>
      <c r="B10814">
        <v>14</v>
      </c>
      <c r="C10814">
        <v>319</v>
      </c>
      <c r="D10814" t="s">
        <v>11468</v>
      </c>
      <c r="E10814" t="s">
        <v>5645</v>
      </c>
      <c r="F10814" s="1">
        <v>269144</v>
      </c>
      <c r="G10814">
        <v>32</v>
      </c>
      <c r="H10814" s="1">
        <v>26847</v>
      </c>
      <c r="I10814">
        <v>3</v>
      </c>
      <c r="J10814" s="2">
        <v>42812</v>
      </c>
      <c r="K10814" s="2">
        <v>42881</v>
      </c>
      <c r="L10814">
        <v>2016</v>
      </c>
      <c r="M10814">
        <v>10811</v>
      </c>
      <c r="N10814" s="14"/>
      <c r="R10814" s="7" t="e">
        <f t="shared" si="168"/>
        <v>#N/A</v>
      </c>
    </row>
    <row r="10815" spans="1:18" x14ac:dyDescent="0.25">
      <c r="A10815">
        <v>10813</v>
      </c>
      <c r="B10815">
        <v>15</v>
      </c>
      <c r="C10815">
        <v>320</v>
      </c>
      <c r="D10815" t="s">
        <v>11469</v>
      </c>
      <c r="E10815" t="s">
        <v>11416</v>
      </c>
      <c r="F10815" s="1">
        <v>262921</v>
      </c>
      <c r="G10815">
        <v>52</v>
      </c>
      <c r="H10815" s="1">
        <v>14506</v>
      </c>
      <c r="I10815">
        <v>1</v>
      </c>
      <c r="J10815" s="2">
        <v>42854</v>
      </c>
      <c r="K10815" s="2">
        <v>42916</v>
      </c>
      <c r="L10815">
        <v>2016</v>
      </c>
      <c r="M10815">
        <v>10812</v>
      </c>
      <c r="N10815" s="14"/>
      <c r="R10815" s="7" t="e">
        <f t="shared" si="168"/>
        <v>#N/A</v>
      </c>
    </row>
    <row r="10816" spans="1:18" x14ac:dyDescent="0.25">
      <c r="A10816">
        <v>10814</v>
      </c>
      <c r="B10816">
        <v>16</v>
      </c>
      <c r="C10816">
        <v>321</v>
      </c>
      <c r="D10816" t="s">
        <v>11470</v>
      </c>
      <c r="E10816" t="s">
        <v>6649</v>
      </c>
      <c r="F10816" s="1">
        <v>261865</v>
      </c>
      <c r="G10816">
        <v>80</v>
      </c>
      <c r="J10816" s="2">
        <v>42879</v>
      </c>
      <c r="K10816" s="2">
        <v>42951</v>
      </c>
      <c r="L10816">
        <v>2016</v>
      </c>
      <c r="M10816">
        <v>10813</v>
      </c>
      <c r="N10816" s="14"/>
      <c r="R10816" s="7" t="e">
        <f t="shared" si="168"/>
        <v>#N/A</v>
      </c>
    </row>
    <row r="10817" spans="1:18" x14ac:dyDescent="0.25">
      <c r="A10817">
        <v>10815</v>
      </c>
      <c r="B10817">
        <v>17</v>
      </c>
      <c r="C10817">
        <v>322</v>
      </c>
      <c r="D10817" t="s">
        <v>11471</v>
      </c>
      <c r="E10817" t="s">
        <v>2138</v>
      </c>
      <c r="F10817" s="1">
        <v>261819</v>
      </c>
      <c r="G10817">
        <v>26</v>
      </c>
      <c r="H10817" s="1">
        <v>20249</v>
      </c>
      <c r="I10817">
        <v>2</v>
      </c>
      <c r="J10817" s="2">
        <v>42861</v>
      </c>
      <c r="K10817" s="2">
        <v>42951</v>
      </c>
      <c r="L10817">
        <v>2016</v>
      </c>
      <c r="M10817">
        <v>10814</v>
      </c>
      <c r="N10817" s="14"/>
      <c r="R10817" s="7" t="e">
        <f t="shared" si="168"/>
        <v>#N/A</v>
      </c>
    </row>
    <row r="10818" spans="1:18" x14ac:dyDescent="0.25">
      <c r="A10818">
        <v>10816</v>
      </c>
      <c r="B10818">
        <v>18</v>
      </c>
      <c r="C10818">
        <v>323</v>
      </c>
      <c r="D10818" t="s">
        <v>11472</v>
      </c>
      <c r="E10818" t="s">
        <v>7064</v>
      </c>
      <c r="F10818" s="1">
        <v>257343</v>
      </c>
      <c r="G10818">
        <v>329</v>
      </c>
      <c r="J10818" s="2">
        <v>43023</v>
      </c>
      <c r="K10818" t="s">
        <v>106</v>
      </c>
      <c r="L10818">
        <v>2016</v>
      </c>
      <c r="M10818">
        <v>10815</v>
      </c>
      <c r="N10818" s="14"/>
      <c r="R10818" s="7" t="e">
        <f t="shared" si="168"/>
        <v>#N/A</v>
      </c>
    </row>
    <row r="10819" spans="1:18" x14ac:dyDescent="0.25">
      <c r="A10819">
        <v>10817</v>
      </c>
      <c r="B10819">
        <v>19</v>
      </c>
      <c r="C10819">
        <v>324</v>
      </c>
      <c r="D10819" t="s">
        <v>11473</v>
      </c>
      <c r="E10819" t="s">
        <v>6917</v>
      </c>
      <c r="F10819" s="1">
        <v>255388</v>
      </c>
      <c r="G10819">
        <v>60</v>
      </c>
      <c r="H10819" s="1">
        <v>21883</v>
      </c>
      <c r="I10819">
        <v>3</v>
      </c>
      <c r="J10819" s="2">
        <v>42917</v>
      </c>
      <c r="K10819" s="2">
        <v>43028</v>
      </c>
      <c r="L10819">
        <v>2016</v>
      </c>
      <c r="M10819">
        <v>10816</v>
      </c>
      <c r="N10819" s="14"/>
      <c r="R10819" s="7" t="e">
        <f t="shared" si="168"/>
        <v>#N/A</v>
      </c>
    </row>
    <row r="10820" spans="1:18" x14ac:dyDescent="0.25">
      <c r="A10820">
        <v>10818</v>
      </c>
      <c r="B10820">
        <v>20</v>
      </c>
      <c r="C10820">
        <v>325</v>
      </c>
      <c r="D10820" t="s">
        <v>11474</v>
      </c>
      <c r="E10820" t="s">
        <v>3464</v>
      </c>
      <c r="F10820" s="1">
        <v>242867</v>
      </c>
      <c r="G10820">
        <v>106</v>
      </c>
      <c r="H10820" s="1">
        <v>16880</v>
      </c>
      <c r="I10820">
        <v>14</v>
      </c>
      <c r="J10820" s="2">
        <v>43034</v>
      </c>
      <c r="K10820" s="2">
        <v>43049</v>
      </c>
      <c r="L10820">
        <v>2016</v>
      </c>
      <c r="M10820">
        <v>10817</v>
      </c>
      <c r="N10820" s="14"/>
      <c r="R10820" s="7" t="e">
        <f t="shared" si="168"/>
        <v>#N/A</v>
      </c>
    </row>
    <row r="10821" spans="1:18" x14ac:dyDescent="0.25">
      <c r="A10821">
        <v>10819</v>
      </c>
      <c r="B10821">
        <v>21</v>
      </c>
      <c r="C10821">
        <v>326</v>
      </c>
      <c r="D10821" t="s">
        <v>11475</v>
      </c>
      <c r="E10821" t="s">
        <v>6934</v>
      </c>
      <c r="F10821" s="1">
        <v>231737</v>
      </c>
      <c r="G10821">
        <v>31</v>
      </c>
      <c r="H10821" s="1">
        <v>67877</v>
      </c>
      <c r="I10821">
        <v>10</v>
      </c>
      <c r="J10821" s="2">
        <v>42833</v>
      </c>
      <c r="K10821" s="2">
        <v>42916</v>
      </c>
      <c r="L10821">
        <v>2016</v>
      </c>
      <c r="M10821">
        <v>10818</v>
      </c>
      <c r="N10821" s="14"/>
      <c r="R10821" s="7" t="e">
        <f t="shared" ref="R10821:R10884" si="169">VLOOKUP(Q10821,$T$1:$V$90,3,FALSE)</f>
        <v>#N/A</v>
      </c>
    </row>
    <row r="10822" spans="1:18" x14ac:dyDescent="0.25">
      <c r="A10822">
        <v>10820</v>
      </c>
      <c r="B10822">
        <v>22</v>
      </c>
      <c r="C10822">
        <v>327</v>
      </c>
      <c r="D10822" t="s">
        <v>11476</v>
      </c>
      <c r="E10822" t="s">
        <v>10736</v>
      </c>
      <c r="F10822" s="1">
        <v>230069</v>
      </c>
      <c r="G10822">
        <v>6</v>
      </c>
      <c r="H10822" s="1">
        <v>60860</v>
      </c>
      <c r="I10822">
        <v>4</v>
      </c>
      <c r="J10822" s="2">
        <v>42868</v>
      </c>
      <c r="K10822" t="s">
        <v>106</v>
      </c>
      <c r="L10822">
        <v>2016</v>
      </c>
      <c r="M10822">
        <v>10819</v>
      </c>
      <c r="N10822" s="14"/>
      <c r="R10822" s="7" t="e">
        <f t="shared" si="169"/>
        <v>#N/A</v>
      </c>
    </row>
    <row r="10823" spans="1:18" x14ac:dyDescent="0.25">
      <c r="A10823">
        <v>10821</v>
      </c>
      <c r="B10823">
        <v>23</v>
      </c>
      <c r="C10823">
        <v>328</v>
      </c>
      <c r="D10823" t="s">
        <v>11477</v>
      </c>
      <c r="E10823" t="s">
        <v>6257</v>
      </c>
      <c r="F10823" s="1">
        <v>228894</v>
      </c>
      <c r="G10823">
        <v>22</v>
      </c>
      <c r="H10823" s="1">
        <v>17980</v>
      </c>
      <c r="I10823">
        <v>6</v>
      </c>
      <c r="J10823" s="2">
        <v>43050</v>
      </c>
      <c r="K10823" s="2">
        <v>42831</v>
      </c>
      <c r="L10823">
        <v>2016</v>
      </c>
      <c r="M10823">
        <v>10820</v>
      </c>
      <c r="N10823" s="14"/>
      <c r="R10823" s="7" t="e">
        <f t="shared" si="169"/>
        <v>#N/A</v>
      </c>
    </row>
    <row r="10824" spans="1:18" x14ac:dyDescent="0.25">
      <c r="A10824">
        <v>10822</v>
      </c>
      <c r="B10824">
        <v>24</v>
      </c>
      <c r="C10824">
        <v>329</v>
      </c>
      <c r="D10824" t="s">
        <v>11478</v>
      </c>
      <c r="E10824" t="s">
        <v>6624</v>
      </c>
      <c r="F10824" s="1">
        <v>224097</v>
      </c>
      <c r="G10824">
        <v>4</v>
      </c>
      <c r="H10824" s="1">
        <v>16410</v>
      </c>
      <c r="I10824">
        <v>1</v>
      </c>
      <c r="J10824" s="2">
        <v>43029</v>
      </c>
      <c r="K10824" s="2">
        <v>42782</v>
      </c>
      <c r="L10824">
        <v>2016</v>
      </c>
      <c r="M10824">
        <v>10821</v>
      </c>
      <c r="N10824" s="14"/>
      <c r="R10824" s="7" t="e">
        <f t="shared" si="169"/>
        <v>#N/A</v>
      </c>
    </row>
    <row r="10825" spans="1:18" x14ac:dyDescent="0.25">
      <c r="A10825">
        <v>10823</v>
      </c>
      <c r="B10825">
        <v>25</v>
      </c>
      <c r="C10825">
        <v>330</v>
      </c>
      <c r="D10825" t="s">
        <v>11479</v>
      </c>
      <c r="E10825" t="s">
        <v>8921</v>
      </c>
      <c r="F10825" s="1">
        <v>222670</v>
      </c>
      <c r="G10825">
        <v>84</v>
      </c>
      <c r="H10825" s="1">
        <v>24524</v>
      </c>
      <c r="I10825">
        <v>2</v>
      </c>
      <c r="J10825" s="2">
        <v>43022</v>
      </c>
      <c r="K10825" s="2">
        <v>43049</v>
      </c>
      <c r="L10825">
        <v>2016</v>
      </c>
      <c r="M10825">
        <v>10822</v>
      </c>
      <c r="N10825" s="14"/>
      <c r="R10825" s="7" t="e">
        <f t="shared" si="169"/>
        <v>#N/A</v>
      </c>
    </row>
    <row r="10826" spans="1:18" x14ac:dyDescent="0.25">
      <c r="A10826">
        <v>10824</v>
      </c>
      <c r="B10826">
        <v>26</v>
      </c>
      <c r="C10826">
        <v>331</v>
      </c>
      <c r="D10826" t="s">
        <v>11480</v>
      </c>
      <c r="E10826" t="s">
        <v>396</v>
      </c>
      <c r="F10826" s="1">
        <v>222565</v>
      </c>
      <c r="G10826">
        <v>27</v>
      </c>
      <c r="H10826" s="1">
        <v>45580</v>
      </c>
      <c r="I10826">
        <v>24</v>
      </c>
      <c r="J10826" s="2">
        <v>43015</v>
      </c>
      <c r="K10826" t="s">
        <v>106</v>
      </c>
      <c r="L10826">
        <v>2016</v>
      </c>
      <c r="M10826">
        <v>10823</v>
      </c>
      <c r="N10826" s="14"/>
      <c r="R10826" s="7" t="e">
        <f t="shared" si="169"/>
        <v>#N/A</v>
      </c>
    </row>
    <row r="10827" spans="1:18" x14ac:dyDescent="0.25">
      <c r="A10827">
        <v>10825</v>
      </c>
      <c r="B10827">
        <v>27</v>
      </c>
      <c r="C10827">
        <v>332</v>
      </c>
      <c r="D10827" t="s">
        <v>11481</v>
      </c>
      <c r="E10827" t="s">
        <v>6737</v>
      </c>
      <c r="F10827" s="1">
        <v>219401</v>
      </c>
      <c r="G10827">
        <v>71</v>
      </c>
      <c r="H10827" s="1">
        <v>136644</v>
      </c>
      <c r="I10827">
        <v>71</v>
      </c>
      <c r="J10827" s="2">
        <v>42980</v>
      </c>
      <c r="K10827" s="2">
        <v>42993</v>
      </c>
      <c r="L10827">
        <v>2016</v>
      </c>
      <c r="M10827">
        <v>10824</v>
      </c>
      <c r="N10827" s="14"/>
      <c r="R10827" s="7" t="e">
        <f t="shared" si="169"/>
        <v>#N/A</v>
      </c>
    </row>
    <row r="10828" spans="1:18" x14ac:dyDescent="0.25">
      <c r="A10828">
        <v>10826</v>
      </c>
      <c r="B10828">
        <v>28</v>
      </c>
      <c r="C10828">
        <v>333</v>
      </c>
      <c r="D10828" t="s">
        <v>11482</v>
      </c>
      <c r="E10828" t="s">
        <v>5248</v>
      </c>
      <c r="F10828" s="1">
        <v>208611</v>
      </c>
      <c r="G10828">
        <v>23</v>
      </c>
      <c r="H10828" s="1">
        <v>77548</v>
      </c>
      <c r="I10828">
        <v>19</v>
      </c>
      <c r="J10828" s="2">
        <v>42736</v>
      </c>
      <c r="K10828" s="2">
        <v>42773</v>
      </c>
      <c r="L10828">
        <v>2016</v>
      </c>
      <c r="M10828">
        <v>10825</v>
      </c>
      <c r="N10828" s="14"/>
      <c r="R10828" s="7" t="e">
        <f t="shared" si="169"/>
        <v>#N/A</v>
      </c>
    </row>
    <row r="10829" spans="1:18" x14ac:dyDescent="0.25">
      <c r="A10829">
        <v>10827</v>
      </c>
      <c r="B10829">
        <v>29</v>
      </c>
      <c r="C10829">
        <v>334</v>
      </c>
      <c r="D10829" t="s">
        <v>11483</v>
      </c>
      <c r="E10829" t="s">
        <v>11484</v>
      </c>
      <c r="F10829" s="1">
        <v>207825</v>
      </c>
      <c r="G10829">
        <v>35</v>
      </c>
      <c r="I10829">
        <v>3</v>
      </c>
      <c r="J10829" s="2">
        <v>42969</v>
      </c>
      <c r="K10829" t="s">
        <v>106</v>
      </c>
      <c r="L10829">
        <v>2016</v>
      </c>
      <c r="M10829">
        <v>10826</v>
      </c>
      <c r="N10829" s="14"/>
      <c r="R10829" s="7" t="e">
        <f t="shared" si="169"/>
        <v>#N/A</v>
      </c>
    </row>
    <row r="10830" spans="1:18" x14ac:dyDescent="0.25">
      <c r="A10830">
        <v>10828</v>
      </c>
      <c r="B10830">
        <v>30</v>
      </c>
      <c r="C10830">
        <v>335</v>
      </c>
      <c r="D10830" t="s">
        <v>11485</v>
      </c>
      <c r="E10830" t="s">
        <v>6143</v>
      </c>
      <c r="F10830" s="1">
        <v>203790</v>
      </c>
      <c r="G10830">
        <v>29</v>
      </c>
      <c r="H10830" s="1">
        <v>109993</v>
      </c>
      <c r="I10830">
        <v>29</v>
      </c>
      <c r="J10830" s="2">
        <v>42875</v>
      </c>
      <c r="K10830" s="2">
        <v>42888</v>
      </c>
      <c r="L10830">
        <v>2016</v>
      </c>
      <c r="M10830">
        <v>10827</v>
      </c>
      <c r="N10830" s="14"/>
      <c r="R10830" s="7" t="e">
        <f t="shared" si="169"/>
        <v>#N/A</v>
      </c>
    </row>
    <row r="10831" spans="1:18" x14ac:dyDescent="0.25">
      <c r="A10831">
        <v>10829</v>
      </c>
      <c r="B10831">
        <v>31</v>
      </c>
      <c r="C10831">
        <v>336</v>
      </c>
      <c r="D10831" t="s">
        <v>11486</v>
      </c>
      <c r="E10831" t="s">
        <v>6737</v>
      </c>
      <c r="F10831" s="1">
        <v>201227</v>
      </c>
      <c r="G10831">
        <v>19</v>
      </c>
      <c r="H10831" s="1">
        <v>12519</v>
      </c>
      <c r="I10831">
        <v>3</v>
      </c>
      <c r="J10831" s="2">
        <v>42812</v>
      </c>
      <c r="K10831" s="2">
        <v>42839</v>
      </c>
      <c r="L10831">
        <v>2016</v>
      </c>
      <c r="M10831">
        <v>10828</v>
      </c>
      <c r="N10831" s="14"/>
      <c r="R10831" s="7" t="e">
        <f t="shared" si="169"/>
        <v>#N/A</v>
      </c>
    </row>
    <row r="10832" spans="1:18" x14ac:dyDescent="0.25">
      <c r="A10832">
        <v>10830</v>
      </c>
      <c r="B10832">
        <v>32</v>
      </c>
      <c r="C10832">
        <v>337</v>
      </c>
      <c r="D10832" t="s">
        <v>11487</v>
      </c>
      <c r="E10832" t="s">
        <v>9513</v>
      </c>
      <c r="F10832" s="1">
        <v>200242</v>
      </c>
      <c r="G10832">
        <v>16</v>
      </c>
      <c r="H10832" s="1">
        <v>34058</v>
      </c>
      <c r="I10832">
        <v>3</v>
      </c>
      <c r="J10832" s="2">
        <v>42980</v>
      </c>
      <c r="K10832" s="2">
        <v>43028</v>
      </c>
      <c r="L10832">
        <v>2016</v>
      </c>
      <c r="M10832">
        <v>10829</v>
      </c>
      <c r="N10832" s="14"/>
      <c r="R10832" s="7" t="e">
        <f t="shared" si="169"/>
        <v>#N/A</v>
      </c>
    </row>
    <row r="10833" spans="1:18" x14ac:dyDescent="0.25">
      <c r="A10833">
        <v>10831</v>
      </c>
      <c r="B10833">
        <v>33</v>
      </c>
      <c r="C10833">
        <v>338</v>
      </c>
      <c r="D10833" t="s">
        <v>11488</v>
      </c>
      <c r="E10833" t="s">
        <v>7704</v>
      </c>
      <c r="F10833" s="1">
        <v>199619</v>
      </c>
      <c r="G10833">
        <v>4</v>
      </c>
      <c r="H10833" s="1">
        <v>12136</v>
      </c>
      <c r="I10833">
        <v>2</v>
      </c>
      <c r="J10833" s="2">
        <v>42882</v>
      </c>
      <c r="K10833" s="2">
        <v>43063</v>
      </c>
      <c r="L10833">
        <v>2016</v>
      </c>
      <c r="M10833">
        <v>10830</v>
      </c>
      <c r="N10833" s="14"/>
      <c r="R10833" s="7" t="e">
        <f t="shared" si="169"/>
        <v>#N/A</v>
      </c>
    </row>
    <row r="10834" spans="1:18" x14ac:dyDescent="0.25">
      <c r="A10834">
        <v>10832</v>
      </c>
      <c r="B10834">
        <v>34</v>
      </c>
      <c r="C10834">
        <v>339</v>
      </c>
      <c r="D10834" t="s">
        <v>11489</v>
      </c>
      <c r="E10834" t="s">
        <v>2138</v>
      </c>
      <c r="F10834" s="1">
        <v>191761</v>
      </c>
      <c r="G10834">
        <v>63</v>
      </c>
      <c r="H10834" s="1">
        <v>14149</v>
      </c>
      <c r="I10834">
        <v>2</v>
      </c>
      <c r="J10834" s="2">
        <v>42973</v>
      </c>
      <c r="K10834" s="2">
        <v>43010</v>
      </c>
      <c r="L10834">
        <v>2016</v>
      </c>
      <c r="M10834">
        <v>10831</v>
      </c>
      <c r="N10834" s="14"/>
      <c r="R10834" s="7" t="e">
        <f t="shared" si="169"/>
        <v>#N/A</v>
      </c>
    </row>
    <row r="10835" spans="1:18" x14ac:dyDescent="0.25">
      <c r="A10835">
        <v>10833</v>
      </c>
      <c r="B10835">
        <v>35</v>
      </c>
      <c r="C10835">
        <v>340</v>
      </c>
      <c r="D10835" t="s">
        <v>11490</v>
      </c>
      <c r="E10835" t="s">
        <v>7064</v>
      </c>
      <c r="F10835" s="1">
        <v>190581</v>
      </c>
      <c r="G10835">
        <v>457</v>
      </c>
      <c r="H10835" s="1">
        <v>163005</v>
      </c>
      <c r="I10835">
        <v>457</v>
      </c>
      <c r="J10835" s="2">
        <v>42993</v>
      </c>
      <c r="K10835" t="s">
        <v>106</v>
      </c>
      <c r="L10835">
        <v>2016</v>
      </c>
      <c r="M10835">
        <v>10832</v>
      </c>
      <c r="N10835" s="14"/>
      <c r="R10835" s="7" t="e">
        <f t="shared" si="169"/>
        <v>#N/A</v>
      </c>
    </row>
    <row r="10836" spans="1:18" x14ac:dyDescent="0.25">
      <c r="A10836">
        <v>10834</v>
      </c>
      <c r="B10836">
        <v>36</v>
      </c>
      <c r="C10836">
        <v>341</v>
      </c>
      <c r="D10836" t="s">
        <v>11491</v>
      </c>
      <c r="E10836" t="s">
        <v>3326</v>
      </c>
      <c r="F10836" s="1">
        <v>182695</v>
      </c>
      <c r="G10836">
        <v>482</v>
      </c>
      <c r="H10836" s="1">
        <v>123839</v>
      </c>
      <c r="I10836">
        <v>482</v>
      </c>
      <c r="J10836" s="2">
        <v>42743</v>
      </c>
      <c r="K10836" s="2">
        <v>42756</v>
      </c>
      <c r="L10836">
        <v>2016</v>
      </c>
      <c r="M10836">
        <v>10833</v>
      </c>
      <c r="N10836" s="14"/>
      <c r="R10836" s="7" t="e">
        <f t="shared" si="169"/>
        <v>#N/A</v>
      </c>
    </row>
    <row r="10837" spans="1:18" x14ac:dyDescent="0.25">
      <c r="A10837">
        <v>10835</v>
      </c>
      <c r="B10837">
        <v>37</v>
      </c>
      <c r="C10837">
        <v>342</v>
      </c>
      <c r="D10837" t="s">
        <v>11492</v>
      </c>
      <c r="E10837" t="s">
        <v>991</v>
      </c>
      <c r="F10837" s="1">
        <v>181633</v>
      </c>
      <c r="G10837">
        <v>54</v>
      </c>
      <c r="H10837" s="1">
        <v>84779</v>
      </c>
      <c r="I10837">
        <v>54</v>
      </c>
      <c r="J10837" s="2">
        <v>42945</v>
      </c>
      <c r="K10837" s="2">
        <v>42965</v>
      </c>
      <c r="L10837">
        <v>2016</v>
      </c>
      <c r="M10837">
        <v>10834</v>
      </c>
      <c r="N10837" s="14"/>
      <c r="R10837" s="7" t="e">
        <f t="shared" si="169"/>
        <v>#N/A</v>
      </c>
    </row>
    <row r="10838" spans="1:18" x14ac:dyDescent="0.25">
      <c r="A10838">
        <v>10836</v>
      </c>
      <c r="B10838">
        <v>38</v>
      </c>
      <c r="C10838">
        <v>343</v>
      </c>
      <c r="D10838" t="s">
        <v>11493</v>
      </c>
      <c r="E10838" t="s">
        <v>5645</v>
      </c>
      <c r="F10838" s="1">
        <v>178008</v>
      </c>
      <c r="G10838">
        <v>17</v>
      </c>
      <c r="H10838" s="1">
        <v>48995</v>
      </c>
      <c r="I10838">
        <v>14</v>
      </c>
      <c r="J10838" s="2">
        <v>42854</v>
      </c>
      <c r="K10838" s="2">
        <v>42916</v>
      </c>
      <c r="L10838">
        <v>2016</v>
      </c>
      <c r="M10838">
        <v>10835</v>
      </c>
      <c r="N10838" s="14"/>
      <c r="R10838" s="7" t="e">
        <f t="shared" si="169"/>
        <v>#N/A</v>
      </c>
    </row>
    <row r="10839" spans="1:18" x14ac:dyDescent="0.25">
      <c r="A10839">
        <v>10837</v>
      </c>
      <c r="B10839">
        <v>39</v>
      </c>
      <c r="C10839">
        <v>344</v>
      </c>
      <c r="D10839" t="s">
        <v>11494</v>
      </c>
      <c r="E10839" t="s">
        <v>5645</v>
      </c>
      <c r="F10839" s="1">
        <v>177404</v>
      </c>
      <c r="G10839">
        <v>37</v>
      </c>
      <c r="H10839" s="1">
        <v>60321</v>
      </c>
      <c r="I10839">
        <v>33</v>
      </c>
      <c r="J10839" s="2">
        <v>42798</v>
      </c>
      <c r="K10839" s="2">
        <v>42860</v>
      </c>
      <c r="L10839">
        <v>2016</v>
      </c>
      <c r="M10839">
        <v>10836</v>
      </c>
      <c r="N10839" s="14"/>
      <c r="R10839" s="7" t="e">
        <f t="shared" si="169"/>
        <v>#N/A</v>
      </c>
    </row>
    <row r="10840" spans="1:18" x14ac:dyDescent="0.25">
      <c r="A10840">
        <v>10838</v>
      </c>
      <c r="B10840">
        <v>40</v>
      </c>
      <c r="C10840">
        <v>345</v>
      </c>
      <c r="D10840" t="s">
        <v>11495</v>
      </c>
      <c r="E10840" t="s">
        <v>6733</v>
      </c>
      <c r="F10840" s="1">
        <v>175702</v>
      </c>
      <c r="G10840">
        <v>28</v>
      </c>
      <c r="H10840" s="1">
        <v>21253</v>
      </c>
      <c r="I10840">
        <v>2</v>
      </c>
      <c r="J10840" s="2">
        <v>43015</v>
      </c>
      <c r="K10840" s="2">
        <v>43042</v>
      </c>
      <c r="L10840">
        <v>2016</v>
      </c>
      <c r="M10840">
        <v>10837</v>
      </c>
      <c r="N10840" s="14"/>
      <c r="R10840" s="7" t="e">
        <f t="shared" si="169"/>
        <v>#N/A</v>
      </c>
    </row>
    <row r="10841" spans="1:18" x14ac:dyDescent="0.25">
      <c r="A10841">
        <v>10839</v>
      </c>
      <c r="B10841">
        <v>41</v>
      </c>
      <c r="C10841">
        <v>346</v>
      </c>
      <c r="D10841" t="s">
        <v>11496</v>
      </c>
      <c r="E10841" t="s">
        <v>9185</v>
      </c>
      <c r="F10841" s="1">
        <v>172533</v>
      </c>
      <c r="G10841">
        <v>9</v>
      </c>
      <c r="J10841" s="2">
        <v>42932</v>
      </c>
      <c r="K10841" s="2">
        <v>43077</v>
      </c>
      <c r="L10841">
        <v>2016</v>
      </c>
      <c r="M10841">
        <v>10838</v>
      </c>
      <c r="N10841" s="14"/>
      <c r="R10841" s="7" t="e">
        <f t="shared" si="169"/>
        <v>#N/A</v>
      </c>
    </row>
    <row r="10842" spans="1:18" x14ac:dyDescent="0.25">
      <c r="A10842">
        <v>10840</v>
      </c>
      <c r="B10842">
        <v>42</v>
      </c>
      <c r="C10842">
        <v>347</v>
      </c>
      <c r="D10842" t="s">
        <v>11497</v>
      </c>
      <c r="E10842" t="s">
        <v>11498</v>
      </c>
      <c r="F10842" s="1">
        <v>170457</v>
      </c>
      <c r="G10842">
        <v>26</v>
      </c>
      <c r="H10842" s="1">
        <v>4152</v>
      </c>
      <c r="I10842">
        <v>1</v>
      </c>
      <c r="J10842" s="2">
        <v>42952</v>
      </c>
      <c r="K10842" s="2">
        <v>43057</v>
      </c>
      <c r="L10842">
        <v>2016</v>
      </c>
      <c r="M10842">
        <v>10839</v>
      </c>
      <c r="N10842" s="14"/>
      <c r="R10842" s="7" t="e">
        <f t="shared" si="169"/>
        <v>#N/A</v>
      </c>
    </row>
    <row r="10843" spans="1:18" x14ac:dyDescent="0.25">
      <c r="A10843">
        <v>10841</v>
      </c>
      <c r="B10843">
        <v>43</v>
      </c>
      <c r="C10843">
        <v>348</v>
      </c>
      <c r="D10843" t="s">
        <v>11499</v>
      </c>
      <c r="E10843" t="s">
        <v>6257</v>
      </c>
      <c r="F10843" s="1">
        <v>166425</v>
      </c>
      <c r="G10843">
        <v>20</v>
      </c>
      <c r="H10843" s="1">
        <v>10602</v>
      </c>
      <c r="I10843">
        <v>1</v>
      </c>
      <c r="J10843" s="2">
        <v>42889</v>
      </c>
      <c r="K10843" s="2">
        <v>42996</v>
      </c>
      <c r="L10843">
        <v>2016</v>
      </c>
      <c r="M10843">
        <v>10840</v>
      </c>
      <c r="N10843" s="14"/>
      <c r="R10843" s="7" t="e">
        <f t="shared" si="169"/>
        <v>#N/A</v>
      </c>
    </row>
    <row r="10844" spans="1:18" x14ac:dyDescent="0.25">
      <c r="A10844">
        <v>10842</v>
      </c>
      <c r="B10844">
        <v>44</v>
      </c>
      <c r="C10844">
        <v>349</v>
      </c>
      <c r="D10844" t="s">
        <v>11500</v>
      </c>
      <c r="E10844" t="s">
        <v>3464</v>
      </c>
      <c r="F10844" s="1">
        <v>165237</v>
      </c>
      <c r="G10844">
        <v>19</v>
      </c>
      <c r="H10844" s="1">
        <v>30355</v>
      </c>
      <c r="I10844">
        <v>3</v>
      </c>
      <c r="J10844" s="2">
        <v>42896</v>
      </c>
      <c r="K10844" s="2">
        <v>42954</v>
      </c>
      <c r="L10844">
        <v>2016</v>
      </c>
      <c r="M10844">
        <v>10841</v>
      </c>
      <c r="N10844" s="14"/>
      <c r="R10844" s="7" t="e">
        <f t="shared" si="169"/>
        <v>#N/A</v>
      </c>
    </row>
    <row r="10845" spans="1:18" x14ac:dyDescent="0.25">
      <c r="A10845">
        <v>10843</v>
      </c>
      <c r="B10845">
        <v>45</v>
      </c>
      <c r="C10845">
        <v>350</v>
      </c>
      <c r="D10845" t="s">
        <v>11501</v>
      </c>
      <c r="E10845" t="s">
        <v>6917</v>
      </c>
      <c r="F10845" s="1">
        <v>163807</v>
      </c>
      <c r="G10845">
        <v>40</v>
      </c>
      <c r="H10845" s="1">
        <v>24259</v>
      </c>
      <c r="I10845">
        <v>4</v>
      </c>
      <c r="J10845" s="2">
        <v>42833</v>
      </c>
      <c r="K10845" s="2">
        <v>42888</v>
      </c>
      <c r="L10845">
        <v>2016</v>
      </c>
      <c r="M10845">
        <v>10842</v>
      </c>
      <c r="N10845" s="14"/>
      <c r="R10845" s="7" t="e">
        <f t="shared" si="169"/>
        <v>#N/A</v>
      </c>
    </row>
    <row r="10846" spans="1:18" x14ac:dyDescent="0.25">
      <c r="A10846">
        <v>10844</v>
      </c>
      <c r="B10846">
        <v>46</v>
      </c>
      <c r="C10846">
        <v>351</v>
      </c>
      <c r="D10846" t="s">
        <v>11502</v>
      </c>
      <c r="E10846" t="s">
        <v>6552</v>
      </c>
      <c r="F10846" s="1">
        <v>160282</v>
      </c>
      <c r="G10846">
        <v>10</v>
      </c>
      <c r="H10846" s="1">
        <v>23840</v>
      </c>
      <c r="I10846">
        <v>2</v>
      </c>
      <c r="J10846" s="2">
        <v>42973</v>
      </c>
      <c r="K10846" s="2">
        <v>43007</v>
      </c>
      <c r="L10846">
        <v>2016</v>
      </c>
      <c r="M10846">
        <v>10843</v>
      </c>
      <c r="N10846" s="14"/>
      <c r="R10846" s="7" t="e">
        <f t="shared" si="169"/>
        <v>#N/A</v>
      </c>
    </row>
    <row r="10847" spans="1:18" x14ac:dyDescent="0.25">
      <c r="A10847">
        <v>10845</v>
      </c>
      <c r="B10847">
        <v>47</v>
      </c>
      <c r="C10847">
        <v>352</v>
      </c>
      <c r="D10847" t="s">
        <v>11503</v>
      </c>
      <c r="E10847" t="s">
        <v>6624</v>
      </c>
      <c r="F10847" s="1">
        <v>160215</v>
      </c>
      <c r="G10847">
        <v>3</v>
      </c>
      <c r="H10847" s="1">
        <v>8264</v>
      </c>
      <c r="I10847">
        <v>1</v>
      </c>
      <c r="J10847" s="2">
        <v>42778</v>
      </c>
      <c r="K10847" s="2">
        <v>42791</v>
      </c>
      <c r="L10847">
        <v>2016</v>
      </c>
      <c r="M10847">
        <v>10844</v>
      </c>
      <c r="N10847" s="14"/>
      <c r="R10847" s="7" t="e">
        <f t="shared" si="169"/>
        <v>#N/A</v>
      </c>
    </row>
    <row r="10848" spans="1:18" x14ac:dyDescent="0.25">
      <c r="A10848">
        <v>10846</v>
      </c>
      <c r="B10848">
        <v>48</v>
      </c>
      <c r="C10848">
        <v>353</v>
      </c>
      <c r="D10848" t="s">
        <v>11504</v>
      </c>
      <c r="E10848" t="s">
        <v>5645</v>
      </c>
      <c r="F10848" s="1">
        <v>159714</v>
      </c>
      <c r="G10848">
        <v>19</v>
      </c>
      <c r="H10848" s="1">
        <v>12995</v>
      </c>
      <c r="I10848">
        <v>3</v>
      </c>
      <c r="J10848" s="2">
        <v>42868</v>
      </c>
      <c r="K10848" s="2">
        <v>42972</v>
      </c>
      <c r="L10848">
        <v>2016</v>
      </c>
      <c r="M10848">
        <v>10845</v>
      </c>
      <c r="N10848" s="14"/>
      <c r="R10848" s="7" t="e">
        <f t="shared" si="169"/>
        <v>#N/A</v>
      </c>
    </row>
    <row r="10849" spans="1:18" x14ac:dyDescent="0.25">
      <c r="A10849">
        <v>10847</v>
      </c>
      <c r="B10849">
        <v>49</v>
      </c>
      <c r="C10849">
        <v>354</v>
      </c>
      <c r="D10849" t="s">
        <v>11505</v>
      </c>
      <c r="E10849" t="s">
        <v>9513</v>
      </c>
      <c r="F10849" s="1">
        <v>159305</v>
      </c>
      <c r="G10849">
        <v>15</v>
      </c>
      <c r="H10849" s="1">
        <v>14523</v>
      </c>
      <c r="I10849">
        <v>1</v>
      </c>
      <c r="J10849" s="2">
        <v>42889</v>
      </c>
      <c r="K10849" s="2">
        <v>42747</v>
      </c>
      <c r="L10849">
        <v>2016</v>
      </c>
      <c r="M10849">
        <v>10846</v>
      </c>
      <c r="N10849" s="14"/>
      <c r="R10849" s="7" t="e">
        <f t="shared" si="169"/>
        <v>#N/A</v>
      </c>
    </row>
    <row r="10850" spans="1:18" x14ac:dyDescent="0.25">
      <c r="A10850">
        <v>10848</v>
      </c>
      <c r="B10850">
        <v>50</v>
      </c>
      <c r="C10850">
        <v>355</v>
      </c>
      <c r="D10850" t="s">
        <v>11506</v>
      </c>
      <c r="E10850" t="s">
        <v>4469</v>
      </c>
      <c r="F10850" s="1">
        <v>157481</v>
      </c>
      <c r="G10850">
        <v>7</v>
      </c>
      <c r="H10850" s="1">
        <v>12780</v>
      </c>
      <c r="I10850">
        <v>1</v>
      </c>
      <c r="J10850" s="2">
        <v>42852</v>
      </c>
      <c r="K10850" t="s">
        <v>106</v>
      </c>
      <c r="L10850">
        <v>2016</v>
      </c>
      <c r="M10850">
        <v>10847</v>
      </c>
      <c r="N10850" s="14"/>
      <c r="R10850" s="7" t="e">
        <f t="shared" si="169"/>
        <v>#N/A</v>
      </c>
    </row>
    <row r="10851" spans="1:18" x14ac:dyDescent="0.25">
      <c r="A10851">
        <v>10849</v>
      </c>
      <c r="B10851">
        <v>51</v>
      </c>
      <c r="C10851">
        <v>356</v>
      </c>
      <c r="D10851" t="s">
        <v>11507</v>
      </c>
      <c r="E10851" t="s">
        <v>6554</v>
      </c>
      <c r="F10851" s="1">
        <v>151926</v>
      </c>
      <c r="G10851">
        <v>23</v>
      </c>
      <c r="H10851" s="1">
        <v>14069</v>
      </c>
      <c r="I10851">
        <v>23</v>
      </c>
      <c r="J10851" s="2">
        <v>42798</v>
      </c>
      <c r="K10851" t="s">
        <v>106</v>
      </c>
      <c r="L10851">
        <v>2016</v>
      </c>
      <c r="M10851">
        <v>10848</v>
      </c>
      <c r="N10851" s="14"/>
      <c r="R10851" s="7" t="e">
        <f t="shared" si="169"/>
        <v>#N/A</v>
      </c>
    </row>
    <row r="10852" spans="1:18" x14ac:dyDescent="0.25">
      <c r="A10852">
        <v>10850</v>
      </c>
      <c r="B10852">
        <v>52</v>
      </c>
      <c r="C10852">
        <v>357</v>
      </c>
      <c r="D10852" t="s">
        <v>11508</v>
      </c>
      <c r="E10852" t="s">
        <v>6649</v>
      </c>
      <c r="F10852" s="1">
        <v>151751</v>
      </c>
      <c r="G10852">
        <v>22</v>
      </c>
      <c r="J10852" s="2">
        <v>42976</v>
      </c>
      <c r="K10852" s="2">
        <v>43077</v>
      </c>
      <c r="L10852">
        <v>2016</v>
      </c>
      <c r="M10852">
        <v>10849</v>
      </c>
      <c r="N10852" s="14"/>
      <c r="R10852" s="7" t="e">
        <f t="shared" si="169"/>
        <v>#N/A</v>
      </c>
    </row>
    <row r="10853" spans="1:18" x14ac:dyDescent="0.25">
      <c r="A10853">
        <v>10851</v>
      </c>
      <c r="B10853">
        <v>53</v>
      </c>
      <c r="C10853">
        <v>358</v>
      </c>
      <c r="D10853" t="s">
        <v>11509</v>
      </c>
      <c r="E10853" t="s">
        <v>9697</v>
      </c>
      <c r="F10853" s="1">
        <v>150191</v>
      </c>
      <c r="G10853">
        <v>65</v>
      </c>
      <c r="H10853" s="1">
        <v>32111</v>
      </c>
      <c r="I10853">
        <v>3</v>
      </c>
      <c r="J10853" s="2">
        <v>42987</v>
      </c>
      <c r="K10853" s="2">
        <v>43007</v>
      </c>
      <c r="L10853">
        <v>2016</v>
      </c>
      <c r="M10853">
        <v>10850</v>
      </c>
      <c r="N10853" s="14"/>
      <c r="R10853" s="7" t="e">
        <f t="shared" si="169"/>
        <v>#N/A</v>
      </c>
    </row>
    <row r="10854" spans="1:18" x14ac:dyDescent="0.25">
      <c r="A10854">
        <v>10852</v>
      </c>
      <c r="B10854">
        <v>54</v>
      </c>
      <c r="C10854">
        <v>359</v>
      </c>
      <c r="D10854" t="s">
        <v>11510</v>
      </c>
      <c r="E10854" t="s">
        <v>6123</v>
      </c>
      <c r="F10854" s="1">
        <v>150092</v>
      </c>
      <c r="G10854">
        <v>22</v>
      </c>
      <c r="H10854" s="1">
        <v>27134</v>
      </c>
      <c r="I10854">
        <v>13</v>
      </c>
      <c r="J10854" s="2">
        <v>43064</v>
      </c>
      <c r="K10854" s="2">
        <v>42789</v>
      </c>
      <c r="L10854">
        <v>2016</v>
      </c>
      <c r="M10854">
        <v>10851</v>
      </c>
      <c r="N10854" s="14"/>
      <c r="R10854" s="7" t="e">
        <f t="shared" si="169"/>
        <v>#N/A</v>
      </c>
    </row>
    <row r="10855" spans="1:18" x14ac:dyDescent="0.25">
      <c r="A10855">
        <v>10853</v>
      </c>
      <c r="B10855">
        <v>55</v>
      </c>
      <c r="C10855">
        <v>360</v>
      </c>
      <c r="D10855" t="s">
        <v>11511</v>
      </c>
      <c r="E10855" t="s">
        <v>6552</v>
      </c>
      <c r="F10855" s="1">
        <v>149250</v>
      </c>
      <c r="G10855">
        <v>10</v>
      </c>
      <c r="H10855" s="1">
        <v>13289</v>
      </c>
      <c r="I10855">
        <v>3</v>
      </c>
      <c r="J10855" s="2">
        <v>42769</v>
      </c>
      <c r="K10855" s="2">
        <v>42846</v>
      </c>
      <c r="L10855">
        <v>2016</v>
      </c>
      <c r="M10855">
        <v>10852</v>
      </c>
      <c r="N10855" s="14"/>
      <c r="R10855" s="7" t="e">
        <f t="shared" si="169"/>
        <v>#N/A</v>
      </c>
    </row>
    <row r="10856" spans="1:18" x14ac:dyDescent="0.25">
      <c r="A10856">
        <v>10854</v>
      </c>
      <c r="B10856">
        <v>56</v>
      </c>
      <c r="C10856">
        <v>361</v>
      </c>
      <c r="D10856" t="s">
        <v>11512</v>
      </c>
      <c r="E10856" t="s">
        <v>11513</v>
      </c>
      <c r="F10856" s="1">
        <v>149090</v>
      </c>
      <c r="G10856">
        <v>51</v>
      </c>
      <c r="H10856" s="1">
        <v>50200</v>
      </c>
      <c r="I10856">
        <v>2</v>
      </c>
      <c r="J10856" s="2">
        <v>43027</v>
      </c>
      <c r="K10856" s="2">
        <v>43038</v>
      </c>
      <c r="L10856">
        <v>2016</v>
      </c>
      <c r="M10856">
        <v>10853</v>
      </c>
      <c r="N10856" s="14"/>
      <c r="R10856" s="7" t="e">
        <f t="shared" si="169"/>
        <v>#N/A</v>
      </c>
    </row>
    <row r="10857" spans="1:18" x14ac:dyDescent="0.25">
      <c r="A10857">
        <v>10855</v>
      </c>
      <c r="B10857">
        <v>57</v>
      </c>
      <c r="C10857">
        <v>362</v>
      </c>
      <c r="D10857" t="s">
        <v>11514</v>
      </c>
      <c r="E10857" t="s">
        <v>3534</v>
      </c>
      <c r="F10857" s="1">
        <v>146487</v>
      </c>
      <c r="G10857">
        <v>67</v>
      </c>
      <c r="H10857" s="1">
        <v>16816</v>
      </c>
      <c r="I10857">
        <v>6</v>
      </c>
      <c r="J10857" s="2">
        <v>42778</v>
      </c>
      <c r="K10857" s="2">
        <v>42804</v>
      </c>
      <c r="L10857">
        <v>2016</v>
      </c>
      <c r="M10857">
        <v>10854</v>
      </c>
      <c r="N10857" s="14"/>
      <c r="R10857" s="7" t="e">
        <f t="shared" si="169"/>
        <v>#N/A</v>
      </c>
    </row>
    <row r="10858" spans="1:18" x14ac:dyDescent="0.25">
      <c r="A10858">
        <v>10856</v>
      </c>
      <c r="B10858">
        <v>58</v>
      </c>
      <c r="C10858">
        <v>363</v>
      </c>
      <c r="D10858" t="s">
        <v>11515</v>
      </c>
      <c r="E10858" t="s">
        <v>3464</v>
      </c>
      <c r="F10858" s="1">
        <v>144822</v>
      </c>
      <c r="G10858">
        <v>26</v>
      </c>
      <c r="H10858" s="1">
        <v>9880</v>
      </c>
      <c r="I10858">
        <v>2</v>
      </c>
      <c r="J10858" s="2">
        <v>42812</v>
      </c>
      <c r="K10858" s="2">
        <v>42888</v>
      </c>
      <c r="L10858">
        <v>2016</v>
      </c>
      <c r="M10858">
        <v>10855</v>
      </c>
      <c r="N10858" s="14"/>
      <c r="R10858" s="7" t="e">
        <f t="shared" si="169"/>
        <v>#N/A</v>
      </c>
    </row>
    <row r="10859" spans="1:18" x14ac:dyDescent="0.25">
      <c r="A10859">
        <v>10857</v>
      </c>
      <c r="B10859">
        <v>59</v>
      </c>
      <c r="C10859">
        <v>364</v>
      </c>
      <c r="D10859" t="s">
        <v>11516</v>
      </c>
      <c r="E10859" t="s">
        <v>6791</v>
      </c>
      <c r="F10859" s="1">
        <v>138366</v>
      </c>
      <c r="G10859">
        <v>161</v>
      </c>
      <c r="J10859" s="2">
        <v>42809</v>
      </c>
      <c r="K10859" s="2">
        <v>42810</v>
      </c>
      <c r="L10859">
        <v>2016</v>
      </c>
      <c r="M10859">
        <v>10856</v>
      </c>
      <c r="N10859" s="14"/>
      <c r="R10859" s="7" t="e">
        <f t="shared" si="169"/>
        <v>#N/A</v>
      </c>
    </row>
    <row r="10860" spans="1:18" x14ac:dyDescent="0.25">
      <c r="A10860">
        <v>10858</v>
      </c>
      <c r="B10860">
        <v>60</v>
      </c>
      <c r="C10860">
        <v>365</v>
      </c>
      <c r="D10860" t="s">
        <v>11517</v>
      </c>
      <c r="E10860" t="s">
        <v>7326</v>
      </c>
      <c r="F10860" s="1">
        <v>135382</v>
      </c>
      <c r="G10860">
        <v>8</v>
      </c>
      <c r="H10860" s="1">
        <v>8571</v>
      </c>
      <c r="I10860">
        <v>1</v>
      </c>
      <c r="J10860" s="2">
        <v>42910</v>
      </c>
      <c r="K10860" t="s">
        <v>106</v>
      </c>
      <c r="L10860">
        <v>2016</v>
      </c>
      <c r="M10860">
        <v>10857</v>
      </c>
      <c r="N10860" s="14"/>
      <c r="R10860" s="7" t="e">
        <f t="shared" si="169"/>
        <v>#N/A</v>
      </c>
    </row>
    <row r="10861" spans="1:18" x14ac:dyDescent="0.25">
      <c r="A10861">
        <v>10859</v>
      </c>
      <c r="B10861">
        <v>61</v>
      </c>
      <c r="C10861">
        <v>366</v>
      </c>
      <c r="D10861" t="s">
        <v>11518</v>
      </c>
      <c r="E10861" t="s">
        <v>11416</v>
      </c>
      <c r="F10861" s="1">
        <v>135026</v>
      </c>
      <c r="G10861">
        <v>55</v>
      </c>
      <c r="H10861" s="1">
        <v>7331</v>
      </c>
      <c r="I10861">
        <v>2</v>
      </c>
      <c r="J10861" s="2">
        <v>42771</v>
      </c>
      <c r="K10861" s="2">
        <v>42794</v>
      </c>
      <c r="L10861">
        <v>2016</v>
      </c>
      <c r="M10861">
        <v>10858</v>
      </c>
      <c r="N10861" s="14"/>
      <c r="R10861" s="7" t="e">
        <f t="shared" si="169"/>
        <v>#N/A</v>
      </c>
    </row>
    <row r="10862" spans="1:18" x14ac:dyDescent="0.25">
      <c r="A10862">
        <v>10860</v>
      </c>
      <c r="B10862">
        <v>62</v>
      </c>
      <c r="C10862">
        <v>367</v>
      </c>
      <c r="D10862" t="s">
        <v>11519</v>
      </c>
      <c r="E10862" t="s">
        <v>6931</v>
      </c>
      <c r="F10862" s="1">
        <v>134165</v>
      </c>
      <c r="G10862">
        <v>79</v>
      </c>
      <c r="H10862" s="1">
        <v>120155</v>
      </c>
      <c r="I10862">
        <v>79</v>
      </c>
      <c r="J10862" s="2">
        <v>43029</v>
      </c>
      <c r="K10862" s="2">
        <v>43041</v>
      </c>
      <c r="L10862">
        <v>2016</v>
      </c>
      <c r="M10862">
        <v>10859</v>
      </c>
      <c r="N10862" s="14"/>
      <c r="R10862" s="7" t="e">
        <f t="shared" si="169"/>
        <v>#N/A</v>
      </c>
    </row>
    <row r="10863" spans="1:18" x14ac:dyDescent="0.25">
      <c r="A10863">
        <v>10861</v>
      </c>
      <c r="B10863">
        <v>63</v>
      </c>
      <c r="C10863">
        <v>368</v>
      </c>
      <c r="D10863" t="s">
        <v>11520</v>
      </c>
      <c r="E10863" t="s">
        <v>9185</v>
      </c>
      <c r="F10863" s="1">
        <v>132369</v>
      </c>
      <c r="G10863">
        <v>8</v>
      </c>
      <c r="J10863" s="2">
        <v>43010</v>
      </c>
      <c r="K10863" s="2">
        <v>43076</v>
      </c>
      <c r="L10863">
        <v>2016</v>
      </c>
      <c r="M10863">
        <v>10860</v>
      </c>
      <c r="N10863" s="14"/>
      <c r="R10863" s="7" t="e">
        <f t="shared" si="169"/>
        <v>#N/A</v>
      </c>
    </row>
    <row r="10864" spans="1:18" x14ac:dyDescent="0.25">
      <c r="A10864">
        <v>10862</v>
      </c>
      <c r="B10864">
        <v>64</v>
      </c>
      <c r="C10864">
        <v>369</v>
      </c>
      <c r="D10864" t="s">
        <v>11521</v>
      </c>
      <c r="E10864" t="s">
        <v>10858</v>
      </c>
      <c r="F10864" s="1">
        <v>130152</v>
      </c>
      <c r="G10864">
        <v>14</v>
      </c>
      <c r="J10864" s="2">
        <v>42764</v>
      </c>
      <c r="K10864" t="s">
        <v>106</v>
      </c>
      <c r="L10864">
        <v>2016</v>
      </c>
      <c r="M10864">
        <v>10861</v>
      </c>
      <c r="N10864" s="14"/>
      <c r="R10864" s="7" t="e">
        <f t="shared" si="169"/>
        <v>#N/A</v>
      </c>
    </row>
    <row r="10865" spans="1:18" x14ac:dyDescent="0.25">
      <c r="A10865">
        <v>10863</v>
      </c>
      <c r="B10865">
        <v>65</v>
      </c>
      <c r="C10865">
        <v>370</v>
      </c>
      <c r="D10865" t="s">
        <v>11522</v>
      </c>
      <c r="E10865" t="s">
        <v>6123</v>
      </c>
      <c r="F10865" s="1">
        <v>127910</v>
      </c>
      <c r="G10865">
        <v>17</v>
      </c>
      <c r="H10865" s="1">
        <v>10422</v>
      </c>
      <c r="I10865">
        <v>6</v>
      </c>
      <c r="J10865" s="2">
        <v>43078</v>
      </c>
      <c r="K10865" s="2">
        <v>42789</v>
      </c>
      <c r="L10865">
        <v>2016</v>
      </c>
      <c r="M10865">
        <v>10862</v>
      </c>
      <c r="N10865" s="14"/>
      <c r="R10865" s="7" t="e">
        <f t="shared" si="169"/>
        <v>#N/A</v>
      </c>
    </row>
    <row r="10866" spans="1:18" x14ac:dyDescent="0.25">
      <c r="A10866">
        <v>10864</v>
      </c>
      <c r="B10866">
        <v>66</v>
      </c>
      <c r="C10866">
        <v>371</v>
      </c>
      <c r="D10866" t="s">
        <v>11523</v>
      </c>
      <c r="E10866" t="s">
        <v>6624</v>
      </c>
      <c r="F10866" s="1">
        <v>126724</v>
      </c>
      <c r="G10866">
        <v>4</v>
      </c>
      <c r="H10866" s="1">
        <v>20480</v>
      </c>
      <c r="I10866">
        <v>2</v>
      </c>
      <c r="J10866" s="2">
        <v>42736</v>
      </c>
      <c r="K10866" s="2">
        <v>42818</v>
      </c>
      <c r="L10866">
        <v>2016</v>
      </c>
      <c r="M10866">
        <v>10863</v>
      </c>
      <c r="N10866" s="14"/>
      <c r="R10866" s="7" t="e">
        <f t="shared" si="169"/>
        <v>#N/A</v>
      </c>
    </row>
    <row r="10867" spans="1:18" x14ac:dyDescent="0.25">
      <c r="A10867">
        <v>10865</v>
      </c>
      <c r="B10867">
        <v>67</v>
      </c>
      <c r="C10867">
        <v>372</v>
      </c>
      <c r="D10867" t="s">
        <v>11524</v>
      </c>
      <c r="E10867" t="s">
        <v>9267</v>
      </c>
      <c r="F10867" s="1">
        <v>125616</v>
      </c>
      <c r="G10867">
        <v>17</v>
      </c>
      <c r="H10867" s="1">
        <v>10012</v>
      </c>
      <c r="I10867">
        <v>2</v>
      </c>
      <c r="J10867" s="2">
        <v>42805</v>
      </c>
      <c r="K10867" s="2">
        <v>42835</v>
      </c>
      <c r="L10867">
        <v>2016</v>
      </c>
      <c r="M10867">
        <v>10864</v>
      </c>
      <c r="N10867" s="14"/>
      <c r="R10867" s="7" t="e">
        <f t="shared" si="169"/>
        <v>#N/A</v>
      </c>
    </row>
    <row r="10868" spans="1:18" x14ac:dyDescent="0.25">
      <c r="A10868">
        <v>10866</v>
      </c>
      <c r="B10868">
        <v>68</v>
      </c>
      <c r="C10868">
        <v>373</v>
      </c>
      <c r="D10868" t="s">
        <v>11525</v>
      </c>
      <c r="E10868" t="s">
        <v>9185</v>
      </c>
      <c r="F10868" s="1">
        <v>124800</v>
      </c>
      <c r="G10868">
        <v>6</v>
      </c>
      <c r="H10868" s="1">
        <v>4630</v>
      </c>
      <c r="I10868">
        <v>1</v>
      </c>
      <c r="J10868" s="2">
        <v>42812</v>
      </c>
      <c r="K10868" s="2">
        <v>42993</v>
      </c>
      <c r="L10868">
        <v>2016</v>
      </c>
      <c r="M10868">
        <v>10865</v>
      </c>
      <c r="N10868" s="14"/>
      <c r="R10868" s="7" t="e">
        <f t="shared" si="169"/>
        <v>#N/A</v>
      </c>
    </row>
    <row r="10869" spans="1:18" x14ac:dyDescent="0.25">
      <c r="A10869">
        <v>10867</v>
      </c>
      <c r="B10869">
        <v>69</v>
      </c>
      <c r="C10869">
        <v>374</v>
      </c>
      <c r="D10869" t="s">
        <v>11526</v>
      </c>
      <c r="E10869" t="s">
        <v>5645</v>
      </c>
      <c r="F10869" s="1">
        <v>122902</v>
      </c>
      <c r="G10869">
        <v>30</v>
      </c>
      <c r="H10869" s="1">
        <v>9095</v>
      </c>
      <c r="I10869">
        <v>5</v>
      </c>
      <c r="J10869" s="2">
        <v>42778</v>
      </c>
      <c r="K10869" s="2">
        <v>42846</v>
      </c>
      <c r="L10869">
        <v>2016</v>
      </c>
      <c r="M10869">
        <v>10866</v>
      </c>
      <c r="N10869" s="14"/>
      <c r="R10869" s="7" t="e">
        <f t="shared" si="169"/>
        <v>#N/A</v>
      </c>
    </row>
    <row r="10870" spans="1:18" x14ac:dyDescent="0.25">
      <c r="A10870">
        <v>10868</v>
      </c>
      <c r="B10870">
        <v>70</v>
      </c>
      <c r="C10870">
        <v>375</v>
      </c>
      <c r="D10870" t="s">
        <v>11527</v>
      </c>
      <c r="E10870" t="s">
        <v>9185</v>
      </c>
      <c r="F10870" s="1">
        <v>120933</v>
      </c>
      <c r="G10870">
        <v>7</v>
      </c>
      <c r="H10870" s="1">
        <v>11350</v>
      </c>
      <c r="I10870">
        <v>2</v>
      </c>
      <c r="J10870" s="2">
        <v>42996</v>
      </c>
      <c r="K10870" t="s">
        <v>106</v>
      </c>
      <c r="L10870">
        <v>2016</v>
      </c>
      <c r="M10870">
        <v>10867</v>
      </c>
      <c r="N10870" s="14"/>
      <c r="R10870" s="7" t="e">
        <f t="shared" si="169"/>
        <v>#N/A</v>
      </c>
    </row>
    <row r="10871" spans="1:18" x14ac:dyDescent="0.25">
      <c r="A10871">
        <v>10869</v>
      </c>
      <c r="B10871">
        <v>71</v>
      </c>
      <c r="C10871">
        <v>376</v>
      </c>
      <c r="D10871" t="s">
        <v>11528</v>
      </c>
      <c r="E10871" t="s">
        <v>11416</v>
      </c>
      <c r="F10871" s="1">
        <v>120880</v>
      </c>
      <c r="G10871">
        <v>12</v>
      </c>
      <c r="H10871" s="1">
        <v>10323</v>
      </c>
      <c r="I10871">
        <v>1</v>
      </c>
      <c r="J10871" s="2">
        <v>42945</v>
      </c>
      <c r="K10871" s="2">
        <v>43028</v>
      </c>
      <c r="L10871">
        <v>2016</v>
      </c>
      <c r="M10871">
        <v>10868</v>
      </c>
      <c r="N10871" s="14"/>
      <c r="R10871" s="7" t="e">
        <f t="shared" si="169"/>
        <v>#N/A</v>
      </c>
    </row>
    <row r="10872" spans="1:18" x14ac:dyDescent="0.25">
      <c r="A10872">
        <v>10870</v>
      </c>
      <c r="B10872">
        <v>72</v>
      </c>
      <c r="C10872">
        <v>377</v>
      </c>
      <c r="D10872" t="s">
        <v>11529</v>
      </c>
      <c r="E10872" t="s">
        <v>8805</v>
      </c>
      <c r="F10872" s="1">
        <v>120745</v>
      </c>
      <c r="G10872">
        <v>10</v>
      </c>
      <c r="H10872" s="1">
        <v>13683</v>
      </c>
      <c r="I10872">
        <v>4</v>
      </c>
      <c r="J10872" s="2">
        <v>42847</v>
      </c>
      <c r="K10872" s="2">
        <v>42951</v>
      </c>
      <c r="L10872">
        <v>2016</v>
      </c>
      <c r="M10872">
        <v>10869</v>
      </c>
      <c r="N10872" s="14"/>
      <c r="R10872" s="7" t="e">
        <f t="shared" si="169"/>
        <v>#N/A</v>
      </c>
    </row>
    <row r="10873" spans="1:18" x14ac:dyDescent="0.25">
      <c r="A10873">
        <v>10871</v>
      </c>
      <c r="B10873">
        <v>73</v>
      </c>
      <c r="C10873">
        <v>378</v>
      </c>
      <c r="D10873" t="s">
        <v>11530</v>
      </c>
      <c r="E10873" t="s">
        <v>6850</v>
      </c>
      <c r="F10873" s="1">
        <v>119550</v>
      </c>
      <c r="G10873">
        <v>23</v>
      </c>
      <c r="H10873" s="1">
        <v>58196</v>
      </c>
      <c r="I10873">
        <v>23</v>
      </c>
      <c r="J10873" s="2">
        <v>42910</v>
      </c>
      <c r="K10873" s="2">
        <v>42944</v>
      </c>
      <c r="L10873">
        <v>2016</v>
      </c>
      <c r="M10873">
        <v>10870</v>
      </c>
      <c r="N10873" s="14"/>
      <c r="R10873" s="7" t="e">
        <f t="shared" si="169"/>
        <v>#N/A</v>
      </c>
    </row>
    <row r="10874" spans="1:18" x14ac:dyDescent="0.25">
      <c r="A10874">
        <v>10872</v>
      </c>
      <c r="B10874">
        <v>74</v>
      </c>
      <c r="C10874">
        <v>379</v>
      </c>
      <c r="D10874" t="s">
        <v>11531</v>
      </c>
      <c r="E10874" t="s">
        <v>6249</v>
      </c>
      <c r="F10874" s="1">
        <v>119100</v>
      </c>
      <c r="G10874">
        <v>77</v>
      </c>
      <c r="H10874" s="1">
        <v>70136</v>
      </c>
      <c r="I10874">
        <v>77</v>
      </c>
      <c r="J10874" s="2">
        <v>42973</v>
      </c>
      <c r="K10874" t="s">
        <v>106</v>
      </c>
      <c r="L10874">
        <v>2016</v>
      </c>
      <c r="M10874">
        <v>10871</v>
      </c>
      <c r="N10874" s="14"/>
      <c r="R10874" s="7" t="e">
        <f t="shared" si="169"/>
        <v>#N/A</v>
      </c>
    </row>
    <row r="10875" spans="1:18" x14ac:dyDescent="0.25">
      <c r="A10875">
        <v>10873</v>
      </c>
      <c r="B10875">
        <v>75</v>
      </c>
      <c r="C10875">
        <v>380</v>
      </c>
      <c r="D10875" t="s">
        <v>11532</v>
      </c>
      <c r="E10875" t="s">
        <v>2138</v>
      </c>
      <c r="F10875" s="1">
        <v>118925</v>
      </c>
      <c r="G10875">
        <v>15</v>
      </c>
      <c r="H10875" s="1">
        <v>8871</v>
      </c>
      <c r="I10875">
        <v>2</v>
      </c>
      <c r="J10875" s="2">
        <v>42847</v>
      </c>
      <c r="K10875" s="2">
        <v>42902</v>
      </c>
      <c r="L10875">
        <v>2016</v>
      </c>
      <c r="M10875">
        <v>10872</v>
      </c>
      <c r="N10875" s="14"/>
      <c r="R10875" s="7" t="e">
        <f t="shared" si="169"/>
        <v>#N/A</v>
      </c>
    </row>
    <row r="10876" spans="1:18" x14ac:dyDescent="0.25">
      <c r="A10876">
        <v>10874</v>
      </c>
      <c r="B10876">
        <v>76</v>
      </c>
      <c r="C10876">
        <v>381</v>
      </c>
      <c r="D10876" t="s">
        <v>11533</v>
      </c>
      <c r="E10876" t="s">
        <v>6360</v>
      </c>
      <c r="F10876" s="1">
        <v>117755</v>
      </c>
      <c r="G10876">
        <v>12</v>
      </c>
      <c r="H10876" s="1">
        <v>38594</v>
      </c>
      <c r="I10876">
        <v>12</v>
      </c>
      <c r="J10876" s="2">
        <v>42993</v>
      </c>
      <c r="K10876" s="2">
        <v>42824</v>
      </c>
      <c r="L10876">
        <v>2016</v>
      </c>
      <c r="M10876">
        <v>10873</v>
      </c>
      <c r="N10876" s="14"/>
      <c r="R10876" s="7" t="e">
        <f t="shared" si="169"/>
        <v>#N/A</v>
      </c>
    </row>
    <row r="10877" spans="1:18" x14ac:dyDescent="0.25">
      <c r="A10877">
        <v>10875</v>
      </c>
      <c r="B10877">
        <v>77</v>
      </c>
      <c r="C10877">
        <v>382</v>
      </c>
      <c r="D10877" t="s">
        <v>11534</v>
      </c>
      <c r="E10877" t="s">
        <v>3326</v>
      </c>
      <c r="F10877" s="1">
        <v>114959</v>
      </c>
      <c r="G10877">
        <v>116</v>
      </c>
      <c r="H10877" s="1">
        <v>69372</v>
      </c>
      <c r="I10877">
        <v>116</v>
      </c>
      <c r="J10877" s="2">
        <v>42757</v>
      </c>
      <c r="K10877" s="2">
        <v>42777</v>
      </c>
      <c r="L10877">
        <v>2016</v>
      </c>
      <c r="M10877">
        <v>10874</v>
      </c>
      <c r="N10877" s="14"/>
      <c r="R10877" s="7" t="e">
        <f t="shared" si="169"/>
        <v>#N/A</v>
      </c>
    </row>
    <row r="10878" spans="1:18" x14ac:dyDescent="0.25">
      <c r="A10878">
        <v>10876</v>
      </c>
      <c r="B10878">
        <v>78</v>
      </c>
      <c r="C10878">
        <v>383</v>
      </c>
      <c r="D10878" t="s">
        <v>11535</v>
      </c>
      <c r="E10878" t="s">
        <v>9185</v>
      </c>
      <c r="F10878" s="1">
        <v>112391</v>
      </c>
      <c r="G10878">
        <v>6</v>
      </c>
      <c r="H10878" s="1">
        <v>10011</v>
      </c>
      <c r="I10878">
        <v>2</v>
      </c>
      <c r="J10878" s="2">
        <v>42840</v>
      </c>
      <c r="K10878" s="2">
        <v>42993</v>
      </c>
      <c r="L10878">
        <v>2016</v>
      </c>
      <c r="M10878">
        <v>10875</v>
      </c>
      <c r="N10878" s="14"/>
      <c r="R10878" s="7" t="e">
        <f t="shared" si="169"/>
        <v>#N/A</v>
      </c>
    </row>
    <row r="10879" spans="1:18" x14ac:dyDescent="0.25">
      <c r="A10879">
        <v>10877</v>
      </c>
      <c r="B10879">
        <v>79</v>
      </c>
      <c r="C10879">
        <v>384</v>
      </c>
      <c r="D10879" t="s">
        <v>11536</v>
      </c>
      <c r="E10879" t="s">
        <v>7704</v>
      </c>
      <c r="F10879" s="1">
        <v>111267</v>
      </c>
      <c r="G10879">
        <v>5</v>
      </c>
      <c r="H10879" s="1">
        <v>14334</v>
      </c>
      <c r="I10879">
        <v>1</v>
      </c>
      <c r="J10879" s="2">
        <v>42950</v>
      </c>
      <c r="K10879" s="2">
        <v>43091</v>
      </c>
      <c r="L10879">
        <v>2016</v>
      </c>
      <c r="M10879">
        <v>10876</v>
      </c>
      <c r="N10879" s="14"/>
      <c r="R10879" s="7" t="e">
        <f t="shared" si="169"/>
        <v>#N/A</v>
      </c>
    </row>
    <row r="10880" spans="1:18" x14ac:dyDescent="0.25">
      <c r="A10880">
        <v>10878</v>
      </c>
      <c r="B10880">
        <v>80</v>
      </c>
      <c r="C10880">
        <v>385</v>
      </c>
      <c r="D10880" t="s">
        <v>11537</v>
      </c>
      <c r="E10880" t="s">
        <v>5645</v>
      </c>
      <c r="F10880" s="1">
        <v>109649</v>
      </c>
      <c r="G10880">
        <v>20</v>
      </c>
      <c r="H10880" s="1">
        <v>49110</v>
      </c>
      <c r="I10880">
        <v>18</v>
      </c>
      <c r="J10880" s="2">
        <v>42924</v>
      </c>
      <c r="K10880" s="2">
        <v>42951</v>
      </c>
      <c r="L10880">
        <v>2016</v>
      </c>
      <c r="M10880">
        <v>10877</v>
      </c>
      <c r="N10880" s="14"/>
      <c r="R10880" s="7" t="e">
        <f t="shared" si="169"/>
        <v>#N/A</v>
      </c>
    </row>
    <row r="10881" spans="1:18" x14ac:dyDescent="0.25">
      <c r="A10881">
        <v>10879</v>
      </c>
      <c r="B10881">
        <v>81</v>
      </c>
      <c r="C10881">
        <v>386</v>
      </c>
      <c r="D10881" t="s">
        <v>11538</v>
      </c>
      <c r="E10881" t="s">
        <v>11267</v>
      </c>
      <c r="F10881" s="1">
        <v>108110</v>
      </c>
      <c r="G10881">
        <v>8</v>
      </c>
      <c r="H10881" s="1">
        <v>15892</v>
      </c>
      <c r="I10881">
        <v>5</v>
      </c>
      <c r="J10881" s="2">
        <v>42757</v>
      </c>
      <c r="K10881" t="s">
        <v>106</v>
      </c>
      <c r="L10881">
        <v>2016</v>
      </c>
      <c r="M10881">
        <v>10878</v>
      </c>
      <c r="N10881" s="14"/>
      <c r="R10881" s="7" t="e">
        <f t="shared" si="169"/>
        <v>#N/A</v>
      </c>
    </row>
    <row r="10882" spans="1:18" x14ac:dyDescent="0.25">
      <c r="A10882">
        <v>10880</v>
      </c>
      <c r="B10882">
        <v>82</v>
      </c>
      <c r="C10882">
        <v>387</v>
      </c>
      <c r="D10882" t="s">
        <v>11539</v>
      </c>
      <c r="E10882" t="s">
        <v>6955</v>
      </c>
      <c r="F10882" s="1">
        <v>106986</v>
      </c>
      <c r="G10882">
        <v>7</v>
      </c>
      <c r="H10882" s="1">
        <v>23490</v>
      </c>
      <c r="I10882">
        <v>2</v>
      </c>
      <c r="J10882" s="2">
        <v>43057</v>
      </c>
      <c r="K10882" s="2">
        <v>42750</v>
      </c>
      <c r="L10882">
        <v>2016</v>
      </c>
      <c r="M10882">
        <v>10879</v>
      </c>
      <c r="N10882" s="14"/>
      <c r="R10882" s="7" t="e">
        <f t="shared" si="169"/>
        <v>#N/A</v>
      </c>
    </row>
    <row r="10883" spans="1:18" x14ac:dyDescent="0.25">
      <c r="A10883">
        <v>10881</v>
      </c>
      <c r="B10883">
        <v>83</v>
      </c>
      <c r="C10883">
        <v>388</v>
      </c>
      <c r="D10883" t="s">
        <v>11540</v>
      </c>
      <c r="E10883" t="s">
        <v>6624</v>
      </c>
      <c r="F10883" s="1">
        <v>106494</v>
      </c>
      <c r="G10883">
        <v>5</v>
      </c>
      <c r="H10883" s="1">
        <v>18532</v>
      </c>
      <c r="I10883">
        <v>3</v>
      </c>
      <c r="J10883" s="2">
        <v>42980</v>
      </c>
      <c r="K10883" s="2">
        <v>43014</v>
      </c>
      <c r="L10883">
        <v>2016</v>
      </c>
      <c r="M10883">
        <v>10880</v>
      </c>
      <c r="N10883" s="14"/>
      <c r="R10883" s="7" t="e">
        <f t="shared" si="169"/>
        <v>#N/A</v>
      </c>
    </row>
    <row r="10884" spans="1:18" x14ac:dyDescent="0.25">
      <c r="A10884">
        <v>10882</v>
      </c>
      <c r="B10884">
        <v>84</v>
      </c>
      <c r="C10884">
        <v>389</v>
      </c>
      <c r="D10884" t="s">
        <v>11541</v>
      </c>
      <c r="E10884" t="s">
        <v>6360</v>
      </c>
      <c r="F10884" s="1">
        <v>105358</v>
      </c>
      <c r="G10884">
        <v>12</v>
      </c>
      <c r="H10884" s="1">
        <v>26687</v>
      </c>
      <c r="I10884">
        <v>12</v>
      </c>
      <c r="J10884" s="2">
        <v>43056</v>
      </c>
      <c r="K10884" s="2">
        <v>43076</v>
      </c>
      <c r="L10884">
        <v>2016</v>
      </c>
      <c r="M10884">
        <v>10881</v>
      </c>
      <c r="N10884" s="14"/>
      <c r="R10884" s="7" t="e">
        <f t="shared" si="169"/>
        <v>#N/A</v>
      </c>
    </row>
    <row r="10885" spans="1:18" x14ac:dyDescent="0.25">
      <c r="A10885">
        <v>10883</v>
      </c>
      <c r="B10885">
        <v>85</v>
      </c>
      <c r="C10885">
        <v>390</v>
      </c>
      <c r="D10885" t="s">
        <v>11542</v>
      </c>
      <c r="E10885" t="s">
        <v>10099</v>
      </c>
      <c r="F10885" s="1">
        <v>105036</v>
      </c>
      <c r="G10885">
        <v>6</v>
      </c>
      <c r="H10885" s="1">
        <v>15454</v>
      </c>
      <c r="I10885">
        <v>2</v>
      </c>
      <c r="J10885" s="2">
        <v>42922</v>
      </c>
      <c r="K10885" s="2">
        <v>42792</v>
      </c>
      <c r="L10885">
        <v>2016</v>
      </c>
      <c r="M10885">
        <v>10882</v>
      </c>
      <c r="N10885" s="14"/>
      <c r="R10885" s="7" t="e">
        <f t="shared" ref="R10885:R10948" si="170">VLOOKUP(Q10885,$T$1:$V$90,3,FALSE)</f>
        <v>#N/A</v>
      </c>
    </row>
    <row r="10886" spans="1:18" x14ac:dyDescent="0.25">
      <c r="A10886">
        <v>10884</v>
      </c>
      <c r="B10886">
        <v>86</v>
      </c>
      <c r="C10886">
        <v>391</v>
      </c>
      <c r="D10886" t="s">
        <v>11543</v>
      </c>
      <c r="E10886" t="s">
        <v>5248</v>
      </c>
      <c r="F10886" s="1">
        <v>104734</v>
      </c>
      <c r="G10886">
        <v>19</v>
      </c>
      <c r="H10886" s="1">
        <v>30593</v>
      </c>
      <c r="I10886">
        <v>19</v>
      </c>
      <c r="J10886" s="2">
        <v>42748</v>
      </c>
      <c r="K10886" s="2">
        <v>42763</v>
      </c>
      <c r="L10886">
        <v>2016</v>
      </c>
      <c r="M10886">
        <v>10883</v>
      </c>
      <c r="N10886" s="14"/>
      <c r="R10886" s="7" t="e">
        <f t="shared" si="170"/>
        <v>#N/A</v>
      </c>
    </row>
    <row r="10887" spans="1:18" x14ac:dyDescent="0.25">
      <c r="A10887">
        <v>10885</v>
      </c>
      <c r="B10887">
        <v>87</v>
      </c>
      <c r="C10887">
        <v>392</v>
      </c>
      <c r="D10887" t="s">
        <v>11544</v>
      </c>
      <c r="E10887" t="s">
        <v>6917</v>
      </c>
      <c r="F10887" s="1">
        <v>104038</v>
      </c>
      <c r="G10887">
        <v>24</v>
      </c>
      <c r="H10887" s="1">
        <v>13023</v>
      </c>
      <c r="I10887">
        <v>3</v>
      </c>
      <c r="J10887" s="2">
        <v>42987</v>
      </c>
      <c r="K10887" s="2">
        <v>43042</v>
      </c>
      <c r="L10887">
        <v>2016</v>
      </c>
      <c r="M10887">
        <v>10884</v>
      </c>
      <c r="N10887" s="14"/>
      <c r="R10887" s="7" t="e">
        <f t="shared" si="170"/>
        <v>#N/A</v>
      </c>
    </row>
    <row r="10888" spans="1:18" x14ac:dyDescent="0.25">
      <c r="A10888">
        <v>10886</v>
      </c>
      <c r="B10888">
        <v>88</v>
      </c>
      <c r="C10888">
        <v>393</v>
      </c>
      <c r="D10888" t="s">
        <v>11545</v>
      </c>
      <c r="E10888" t="s">
        <v>9697</v>
      </c>
      <c r="F10888" s="1">
        <v>102890</v>
      </c>
      <c r="G10888">
        <v>41</v>
      </c>
      <c r="H10888" s="1">
        <v>26674</v>
      </c>
      <c r="I10888">
        <v>41</v>
      </c>
      <c r="J10888" s="2">
        <v>42896</v>
      </c>
      <c r="K10888" s="2">
        <v>42902</v>
      </c>
      <c r="L10888">
        <v>2016</v>
      </c>
      <c r="M10888">
        <v>10885</v>
      </c>
      <c r="N10888" s="14"/>
      <c r="R10888" s="7" t="e">
        <f t="shared" si="170"/>
        <v>#N/A</v>
      </c>
    </row>
    <row r="10889" spans="1:18" x14ac:dyDescent="0.25">
      <c r="A10889">
        <v>10887</v>
      </c>
      <c r="B10889">
        <v>89</v>
      </c>
      <c r="C10889">
        <v>394</v>
      </c>
      <c r="D10889" t="s">
        <v>11546</v>
      </c>
      <c r="E10889" t="s">
        <v>6624</v>
      </c>
      <c r="F10889" s="1">
        <v>102033</v>
      </c>
      <c r="G10889">
        <v>7</v>
      </c>
      <c r="H10889" s="1">
        <v>12760</v>
      </c>
      <c r="I10889">
        <v>1</v>
      </c>
      <c r="J10889" s="2">
        <v>42987</v>
      </c>
      <c r="K10889" s="2">
        <v>43077</v>
      </c>
      <c r="L10889">
        <v>2016</v>
      </c>
      <c r="M10889">
        <v>10886</v>
      </c>
      <c r="N10889" s="14"/>
      <c r="R10889" s="7" t="e">
        <f t="shared" si="170"/>
        <v>#N/A</v>
      </c>
    </row>
    <row r="10890" spans="1:18" x14ac:dyDescent="0.25">
      <c r="A10890">
        <v>10888</v>
      </c>
      <c r="B10890">
        <v>90</v>
      </c>
      <c r="C10890">
        <v>395</v>
      </c>
      <c r="D10890" t="s">
        <v>11547</v>
      </c>
      <c r="E10890" t="s">
        <v>9185</v>
      </c>
      <c r="F10890" s="1">
        <v>101987</v>
      </c>
      <c r="G10890">
        <v>13</v>
      </c>
      <c r="J10890" s="2">
        <v>43006</v>
      </c>
      <c r="K10890" t="s">
        <v>106</v>
      </c>
      <c r="L10890">
        <v>2016</v>
      </c>
      <c r="M10890">
        <v>10887</v>
      </c>
      <c r="N10890" s="14"/>
      <c r="R10890" s="7" t="e">
        <f t="shared" si="170"/>
        <v>#N/A</v>
      </c>
    </row>
    <row r="10891" spans="1:18" x14ac:dyDescent="0.25">
      <c r="A10891">
        <v>10889</v>
      </c>
      <c r="B10891">
        <v>91</v>
      </c>
      <c r="C10891">
        <v>396</v>
      </c>
      <c r="D10891" t="s">
        <v>11548</v>
      </c>
      <c r="E10891" t="s">
        <v>7326</v>
      </c>
      <c r="F10891" s="1">
        <v>100086</v>
      </c>
      <c r="G10891">
        <v>6</v>
      </c>
      <c r="H10891" s="1">
        <v>6550</v>
      </c>
      <c r="I10891">
        <v>1</v>
      </c>
      <c r="J10891" s="2">
        <v>42840</v>
      </c>
      <c r="K10891" s="2">
        <v>42944</v>
      </c>
      <c r="L10891">
        <v>2016</v>
      </c>
      <c r="M10891">
        <v>10888</v>
      </c>
      <c r="N10891" s="14"/>
      <c r="R10891" s="7" t="e">
        <f t="shared" si="170"/>
        <v>#N/A</v>
      </c>
    </row>
    <row r="10892" spans="1:18" x14ac:dyDescent="0.25">
      <c r="A10892">
        <v>10890</v>
      </c>
      <c r="B10892">
        <v>92</v>
      </c>
      <c r="C10892">
        <v>397</v>
      </c>
      <c r="D10892" t="s">
        <v>11549</v>
      </c>
      <c r="E10892" t="s">
        <v>5248</v>
      </c>
      <c r="F10892" s="1">
        <v>98868</v>
      </c>
      <c r="G10892">
        <v>97</v>
      </c>
      <c r="H10892" s="1">
        <v>81023</v>
      </c>
      <c r="I10892">
        <v>97</v>
      </c>
      <c r="J10892" s="2">
        <v>43050</v>
      </c>
      <c r="K10892" s="2">
        <v>43056</v>
      </c>
      <c r="L10892">
        <v>2016</v>
      </c>
      <c r="M10892">
        <v>10889</v>
      </c>
      <c r="N10892" s="14"/>
      <c r="R10892" s="7" t="e">
        <f t="shared" si="170"/>
        <v>#N/A</v>
      </c>
    </row>
    <row r="10893" spans="1:18" x14ac:dyDescent="0.25">
      <c r="A10893">
        <v>10891</v>
      </c>
      <c r="B10893">
        <v>93</v>
      </c>
      <c r="C10893">
        <v>398</v>
      </c>
      <c r="D10893" t="s">
        <v>11550</v>
      </c>
      <c r="E10893" t="s">
        <v>6733</v>
      </c>
      <c r="F10893" s="1">
        <v>97477</v>
      </c>
      <c r="G10893">
        <v>7</v>
      </c>
      <c r="H10893" s="1">
        <v>36415</v>
      </c>
      <c r="I10893">
        <v>7</v>
      </c>
      <c r="J10893" s="2">
        <v>42930</v>
      </c>
      <c r="K10893" s="2">
        <v>42954</v>
      </c>
      <c r="L10893">
        <v>2016</v>
      </c>
      <c r="M10893">
        <v>10890</v>
      </c>
      <c r="N10893" s="14"/>
      <c r="R10893" s="7" t="e">
        <f t="shared" si="170"/>
        <v>#N/A</v>
      </c>
    </row>
    <row r="10894" spans="1:18" x14ac:dyDescent="0.25">
      <c r="A10894">
        <v>10892</v>
      </c>
      <c r="B10894">
        <v>0</v>
      </c>
      <c r="C10894">
        <v>305</v>
      </c>
      <c r="D10894" t="s">
        <v>11551</v>
      </c>
      <c r="E10894" t="s">
        <v>5645</v>
      </c>
      <c r="F10894" s="1">
        <v>257597</v>
      </c>
      <c r="G10894">
        <v>29</v>
      </c>
      <c r="H10894" s="1">
        <v>15744</v>
      </c>
      <c r="I10894">
        <v>2</v>
      </c>
      <c r="J10894" s="2">
        <v>42825</v>
      </c>
      <c r="K10894" s="2">
        <v>42915</v>
      </c>
      <c r="L10894">
        <v>2017</v>
      </c>
      <c r="M10894">
        <v>10891</v>
      </c>
      <c r="N10894" s="14"/>
      <c r="R10894" s="7" t="e">
        <f t="shared" si="170"/>
        <v>#N/A</v>
      </c>
    </row>
    <row r="10895" spans="1:18" x14ac:dyDescent="0.25">
      <c r="A10895">
        <v>10893</v>
      </c>
      <c r="B10895">
        <v>1</v>
      </c>
      <c r="C10895">
        <v>306</v>
      </c>
      <c r="D10895" t="s">
        <v>11552</v>
      </c>
      <c r="E10895" t="s">
        <v>2975</v>
      </c>
      <c r="F10895" s="1">
        <v>254536</v>
      </c>
      <c r="G10895">
        <v>83</v>
      </c>
      <c r="H10895" s="1">
        <v>60366</v>
      </c>
      <c r="I10895">
        <v>15</v>
      </c>
      <c r="J10895" s="2">
        <v>42888</v>
      </c>
      <c r="K10895" s="2">
        <v>42915</v>
      </c>
      <c r="L10895">
        <v>2017</v>
      </c>
      <c r="M10895">
        <v>10892</v>
      </c>
      <c r="N10895" s="14"/>
      <c r="R10895" s="7" t="e">
        <f t="shared" si="170"/>
        <v>#N/A</v>
      </c>
    </row>
    <row r="10896" spans="1:18" x14ac:dyDescent="0.25">
      <c r="A10896">
        <v>10894</v>
      </c>
      <c r="B10896">
        <v>2</v>
      </c>
      <c r="C10896">
        <v>307</v>
      </c>
      <c r="D10896" t="s">
        <v>11553</v>
      </c>
      <c r="E10896" t="s">
        <v>6733</v>
      </c>
      <c r="F10896" s="1">
        <v>252895</v>
      </c>
      <c r="G10896">
        <v>27</v>
      </c>
      <c r="J10896" s="2">
        <v>43014</v>
      </c>
      <c r="K10896" t="s">
        <v>106</v>
      </c>
      <c r="L10896">
        <v>2017</v>
      </c>
      <c r="M10896">
        <v>10893</v>
      </c>
      <c r="N10896" s="14"/>
      <c r="R10896" s="7" t="e">
        <f t="shared" si="170"/>
        <v>#N/A</v>
      </c>
    </row>
    <row r="10897" spans="1:18" x14ac:dyDescent="0.25">
      <c r="A10897">
        <v>10895</v>
      </c>
      <c r="B10897">
        <v>3</v>
      </c>
      <c r="C10897">
        <v>308</v>
      </c>
      <c r="D10897" t="s">
        <v>11554</v>
      </c>
      <c r="E10897" t="s">
        <v>396</v>
      </c>
      <c r="F10897" s="1">
        <v>250130</v>
      </c>
      <c r="G10897">
        <v>27</v>
      </c>
      <c r="H10897" s="1">
        <v>27044</v>
      </c>
      <c r="I10897">
        <v>2</v>
      </c>
      <c r="J10897" s="2">
        <v>42965</v>
      </c>
      <c r="K10897" t="s">
        <v>106</v>
      </c>
      <c r="L10897">
        <v>2017</v>
      </c>
      <c r="M10897">
        <v>10894</v>
      </c>
      <c r="N10897" s="14"/>
      <c r="R10897" s="7" t="e">
        <f t="shared" si="170"/>
        <v>#N/A</v>
      </c>
    </row>
    <row r="10898" spans="1:18" x14ac:dyDescent="0.25">
      <c r="A10898">
        <v>10896</v>
      </c>
      <c r="B10898">
        <v>4</v>
      </c>
      <c r="C10898">
        <v>309</v>
      </c>
      <c r="D10898" t="s">
        <v>11555</v>
      </c>
      <c r="E10898" t="s">
        <v>5248</v>
      </c>
      <c r="F10898" s="1">
        <v>249588</v>
      </c>
      <c r="G10898">
        <v>107</v>
      </c>
      <c r="H10898" s="1">
        <v>164364</v>
      </c>
      <c r="I10898">
        <v>107</v>
      </c>
      <c r="J10898" s="2">
        <v>42867</v>
      </c>
      <c r="K10898" s="2">
        <v>42880</v>
      </c>
      <c r="L10898">
        <v>2017</v>
      </c>
      <c r="M10898">
        <v>10895</v>
      </c>
      <c r="N10898" s="14"/>
      <c r="R10898" s="7" t="e">
        <f t="shared" si="170"/>
        <v>#N/A</v>
      </c>
    </row>
    <row r="10899" spans="1:18" x14ac:dyDescent="0.25">
      <c r="A10899">
        <v>10897</v>
      </c>
      <c r="B10899">
        <v>5</v>
      </c>
      <c r="C10899">
        <v>310</v>
      </c>
      <c r="D10899" t="s">
        <v>11556</v>
      </c>
      <c r="E10899" t="s">
        <v>2138</v>
      </c>
      <c r="F10899" s="1">
        <v>248370</v>
      </c>
      <c r="G10899">
        <v>35</v>
      </c>
      <c r="H10899" s="1">
        <v>29013</v>
      </c>
      <c r="I10899">
        <v>3</v>
      </c>
      <c r="J10899" s="2">
        <v>42888</v>
      </c>
      <c r="K10899" t="s">
        <v>106</v>
      </c>
      <c r="L10899">
        <v>2017</v>
      </c>
      <c r="M10899">
        <v>10896</v>
      </c>
      <c r="N10899" s="14"/>
      <c r="R10899" s="7" t="e">
        <f t="shared" si="170"/>
        <v>#N/A</v>
      </c>
    </row>
    <row r="10900" spans="1:18" x14ac:dyDescent="0.25">
      <c r="A10900">
        <v>10898</v>
      </c>
      <c r="B10900">
        <v>6</v>
      </c>
      <c r="C10900">
        <v>311</v>
      </c>
      <c r="D10900" t="s">
        <v>11557</v>
      </c>
      <c r="E10900" t="s">
        <v>6791</v>
      </c>
      <c r="F10900" s="1">
        <v>248286</v>
      </c>
      <c r="G10900">
        <v>187</v>
      </c>
      <c r="J10900" s="2">
        <v>42898</v>
      </c>
      <c r="K10900" s="2">
        <v>42901</v>
      </c>
      <c r="L10900">
        <v>2017</v>
      </c>
      <c r="M10900">
        <v>10897</v>
      </c>
      <c r="N10900" s="14"/>
      <c r="R10900" s="7" t="e">
        <f t="shared" si="170"/>
        <v>#N/A</v>
      </c>
    </row>
    <row r="10901" spans="1:18" x14ac:dyDescent="0.25">
      <c r="A10901">
        <v>10899</v>
      </c>
      <c r="B10901">
        <v>7</v>
      </c>
      <c r="C10901">
        <v>312</v>
      </c>
      <c r="D10901" t="s">
        <v>11558</v>
      </c>
      <c r="E10901" t="s">
        <v>6450</v>
      </c>
      <c r="F10901" s="1">
        <v>240978</v>
      </c>
      <c r="G10901">
        <v>216</v>
      </c>
      <c r="H10901" s="1">
        <v>149830</v>
      </c>
      <c r="I10901">
        <v>216</v>
      </c>
      <c r="J10901" s="2">
        <v>42804</v>
      </c>
      <c r="K10901" s="2">
        <v>42817</v>
      </c>
      <c r="L10901">
        <v>2017</v>
      </c>
      <c r="M10901">
        <v>10898</v>
      </c>
      <c r="N10901" s="14"/>
      <c r="R10901" s="7" t="e">
        <f t="shared" si="170"/>
        <v>#N/A</v>
      </c>
    </row>
    <row r="10902" spans="1:18" x14ac:dyDescent="0.25">
      <c r="A10902">
        <v>10900</v>
      </c>
      <c r="B10902">
        <v>8</v>
      </c>
      <c r="C10902">
        <v>313</v>
      </c>
      <c r="D10902" t="s">
        <v>11559</v>
      </c>
      <c r="E10902" t="s">
        <v>2138</v>
      </c>
      <c r="F10902" s="1">
        <v>238558</v>
      </c>
      <c r="G10902">
        <v>91</v>
      </c>
      <c r="H10902" s="1">
        <v>30173</v>
      </c>
      <c r="I10902">
        <v>3</v>
      </c>
      <c r="J10902" s="2">
        <v>42965</v>
      </c>
      <c r="K10902" t="s">
        <v>106</v>
      </c>
      <c r="L10902">
        <v>2017</v>
      </c>
      <c r="M10902">
        <v>10899</v>
      </c>
      <c r="N10902" s="14"/>
      <c r="R10902" s="7" t="e">
        <f t="shared" si="170"/>
        <v>#N/A</v>
      </c>
    </row>
    <row r="10903" spans="1:18" x14ac:dyDescent="0.25">
      <c r="A10903">
        <v>10901</v>
      </c>
      <c r="B10903">
        <v>9</v>
      </c>
      <c r="C10903">
        <v>314</v>
      </c>
      <c r="D10903" t="s">
        <v>11560</v>
      </c>
      <c r="E10903" t="s">
        <v>11561</v>
      </c>
      <c r="F10903" s="1">
        <v>237708</v>
      </c>
      <c r="G10903">
        <v>55</v>
      </c>
      <c r="H10903" s="1">
        <v>135378</v>
      </c>
      <c r="I10903">
        <v>55</v>
      </c>
      <c r="J10903" s="2">
        <v>43021</v>
      </c>
      <c r="K10903" t="s">
        <v>106</v>
      </c>
      <c r="L10903">
        <v>2017</v>
      </c>
      <c r="M10903">
        <v>10900</v>
      </c>
      <c r="N10903" s="14"/>
      <c r="R10903" s="7" t="e">
        <f t="shared" si="170"/>
        <v>#N/A</v>
      </c>
    </row>
    <row r="10904" spans="1:18" x14ac:dyDescent="0.25">
      <c r="A10904">
        <v>10902</v>
      </c>
      <c r="B10904">
        <v>10</v>
      </c>
      <c r="C10904">
        <v>315</v>
      </c>
      <c r="D10904" t="s">
        <v>11562</v>
      </c>
      <c r="E10904" t="s">
        <v>6937</v>
      </c>
      <c r="F10904" s="1">
        <v>233865</v>
      </c>
      <c r="G10904">
        <v>511</v>
      </c>
      <c r="H10904" s="1">
        <v>156288</v>
      </c>
      <c r="I10904">
        <v>511</v>
      </c>
      <c r="J10904" s="2">
        <v>43035</v>
      </c>
      <c r="K10904" s="2">
        <v>43041</v>
      </c>
      <c r="L10904">
        <v>2017</v>
      </c>
      <c r="M10904">
        <v>10901</v>
      </c>
      <c r="N10904" s="14"/>
      <c r="R10904" s="7" t="e">
        <f t="shared" si="170"/>
        <v>#N/A</v>
      </c>
    </row>
    <row r="10905" spans="1:18" x14ac:dyDescent="0.25">
      <c r="A10905">
        <v>10903</v>
      </c>
      <c r="B10905">
        <v>11</v>
      </c>
      <c r="C10905">
        <v>316</v>
      </c>
      <c r="D10905" t="s">
        <v>11563</v>
      </c>
      <c r="E10905" t="s">
        <v>6917</v>
      </c>
      <c r="F10905" s="1">
        <v>228153</v>
      </c>
      <c r="G10905">
        <v>33</v>
      </c>
      <c r="H10905" s="1">
        <v>20268</v>
      </c>
      <c r="I10905">
        <v>2</v>
      </c>
      <c r="J10905" s="2">
        <v>42846</v>
      </c>
      <c r="K10905" s="2">
        <v>42915</v>
      </c>
      <c r="L10905">
        <v>2017</v>
      </c>
      <c r="M10905">
        <v>10902</v>
      </c>
      <c r="N10905" s="14"/>
      <c r="R10905" s="7" t="e">
        <f t="shared" si="170"/>
        <v>#N/A</v>
      </c>
    </row>
    <row r="10906" spans="1:18" x14ac:dyDescent="0.25">
      <c r="A10906">
        <v>10904</v>
      </c>
      <c r="B10906">
        <v>12</v>
      </c>
      <c r="C10906">
        <v>317</v>
      </c>
      <c r="D10906" t="s">
        <v>11564</v>
      </c>
      <c r="E10906" t="s">
        <v>9185</v>
      </c>
      <c r="F10906" s="1">
        <v>226006</v>
      </c>
      <c r="G10906">
        <v>22</v>
      </c>
      <c r="J10906" s="2">
        <v>42873</v>
      </c>
      <c r="K10906" s="2">
        <v>43076</v>
      </c>
      <c r="L10906">
        <v>2017</v>
      </c>
      <c r="M10906">
        <v>10903</v>
      </c>
      <c r="N10906" s="14"/>
      <c r="R10906" s="7" t="e">
        <f t="shared" si="170"/>
        <v>#N/A</v>
      </c>
    </row>
    <row r="10907" spans="1:18" x14ac:dyDescent="0.25">
      <c r="A10907">
        <v>10905</v>
      </c>
      <c r="B10907">
        <v>13</v>
      </c>
      <c r="C10907">
        <v>318</v>
      </c>
      <c r="D10907" t="s">
        <v>11565</v>
      </c>
      <c r="E10907" t="s">
        <v>9515</v>
      </c>
      <c r="F10907" s="1">
        <v>218563</v>
      </c>
      <c r="G10907">
        <v>20</v>
      </c>
      <c r="H10907" s="1">
        <v>5031</v>
      </c>
      <c r="I10907">
        <v>1</v>
      </c>
      <c r="J10907" s="2">
        <v>42965</v>
      </c>
      <c r="K10907" t="s">
        <v>106</v>
      </c>
      <c r="L10907">
        <v>2017</v>
      </c>
      <c r="M10907">
        <v>10904</v>
      </c>
      <c r="N10907" s="14"/>
      <c r="R10907" s="7" t="e">
        <f t="shared" si="170"/>
        <v>#N/A</v>
      </c>
    </row>
    <row r="10908" spans="1:18" x14ac:dyDescent="0.25">
      <c r="A10908">
        <v>10906</v>
      </c>
      <c r="B10908">
        <v>14</v>
      </c>
      <c r="C10908">
        <v>319</v>
      </c>
      <c r="D10908" t="s">
        <v>11566</v>
      </c>
      <c r="E10908" t="s">
        <v>6850</v>
      </c>
      <c r="F10908" s="1">
        <v>218044</v>
      </c>
      <c r="G10908">
        <v>43</v>
      </c>
      <c r="H10908" s="1">
        <v>116211</v>
      </c>
      <c r="I10908">
        <v>43</v>
      </c>
      <c r="J10908" s="2">
        <v>42741</v>
      </c>
      <c r="K10908" s="2">
        <v>42768</v>
      </c>
      <c r="L10908">
        <v>2017</v>
      </c>
      <c r="M10908">
        <v>10905</v>
      </c>
      <c r="N10908" s="14"/>
      <c r="R10908" s="7" t="e">
        <f t="shared" si="170"/>
        <v>#N/A</v>
      </c>
    </row>
    <row r="10909" spans="1:18" x14ac:dyDescent="0.25">
      <c r="A10909">
        <v>10907</v>
      </c>
      <c r="B10909">
        <v>15</v>
      </c>
      <c r="C10909">
        <v>320</v>
      </c>
      <c r="D10909" t="s">
        <v>11567</v>
      </c>
      <c r="E10909" t="s">
        <v>3151</v>
      </c>
      <c r="F10909" s="1">
        <v>217644</v>
      </c>
      <c r="G10909">
        <v>283</v>
      </c>
      <c r="H10909" s="1">
        <v>144076</v>
      </c>
      <c r="I10909">
        <v>283</v>
      </c>
      <c r="J10909" s="2">
        <v>43035</v>
      </c>
      <c r="K10909" s="2">
        <v>43048</v>
      </c>
      <c r="L10909">
        <v>2017</v>
      </c>
      <c r="M10909">
        <v>10906</v>
      </c>
      <c r="N10909" s="14"/>
      <c r="R10909" s="7" t="e">
        <f t="shared" si="170"/>
        <v>#N/A</v>
      </c>
    </row>
    <row r="10910" spans="1:18" x14ac:dyDescent="0.25">
      <c r="A10910">
        <v>10908</v>
      </c>
      <c r="B10910">
        <v>16</v>
      </c>
      <c r="C10910">
        <v>321</v>
      </c>
      <c r="D10910" t="s">
        <v>11568</v>
      </c>
      <c r="E10910" t="s">
        <v>6850</v>
      </c>
      <c r="F10910" s="1">
        <v>216556</v>
      </c>
      <c r="G10910">
        <v>17</v>
      </c>
      <c r="H10910" s="1">
        <v>68614</v>
      </c>
      <c r="I10910">
        <v>17</v>
      </c>
      <c r="J10910" s="2">
        <v>42965</v>
      </c>
      <c r="K10910" s="2">
        <v>43006</v>
      </c>
      <c r="L10910">
        <v>2017</v>
      </c>
      <c r="M10910">
        <v>10907</v>
      </c>
      <c r="N10910" s="14"/>
      <c r="R10910" s="7" t="e">
        <f t="shared" si="170"/>
        <v>#N/A</v>
      </c>
    </row>
    <row r="10911" spans="1:18" x14ac:dyDescent="0.25">
      <c r="A10911">
        <v>10909</v>
      </c>
      <c r="B10911">
        <v>17</v>
      </c>
      <c r="C10911">
        <v>322</v>
      </c>
      <c r="D10911" t="s">
        <v>11569</v>
      </c>
      <c r="E10911" t="s">
        <v>9513</v>
      </c>
      <c r="F10911" s="1">
        <v>210840</v>
      </c>
      <c r="G10911">
        <v>22</v>
      </c>
      <c r="H10911" s="1">
        <v>18258</v>
      </c>
      <c r="I10911">
        <v>3</v>
      </c>
      <c r="J10911" s="2">
        <v>42832</v>
      </c>
      <c r="K10911" s="2">
        <v>42908</v>
      </c>
      <c r="L10911">
        <v>2017</v>
      </c>
      <c r="M10911">
        <v>10908</v>
      </c>
      <c r="N10911" s="14"/>
      <c r="R10911" s="7" t="e">
        <f t="shared" si="170"/>
        <v>#N/A</v>
      </c>
    </row>
    <row r="10912" spans="1:18" x14ac:dyDescent="0.25">
      <c r="A10912">
        <v>10910</v>
      </c>
      <c r="B10912">
        <v>18</v>
      </c>
      <c r="C10912">
        <v>323</v>
      </c>
      <c r="D10912" t="s">
        <v>11570</v>
      </c>
      <c r="E10912" t="s">
        <v>11571</v>
      </c>
      <c r="F10912" s="1">
        <v>207971</v>
      </c>
      <c r="G10912">
        <v>21</v>
      </c>
      <c r="H10912" s="1">
        <v>57259</v>
      </c>
      <c r="I10912">
        <v>21</v>
      </c>
      <c r="J10912" s="2">
        <v>42825</v>
      </c>
      <c r="K10912" t="s">
        <v>106</v>
      </c>
      <c r="L10912">
        <v>2017</v>
      </c>
      <c r="M10912">
        <v>10909</v>
      </c>
      <c r="N10912" s="14"/>
      <c r="R10912" s="7" t="e">
        <f t="shared" si="170"/>
        <v>#N/A</v>
      </c>
    </row>
    <row r="10913" spans="1:18" x14ac:dyDescent="0.25">
      <c r="A10913">
        <v>10911</v>
      </c>
      <c r="B10913">
        <v>19</v>
      </c>
      <c r="C10913">
        <v>324</v>
      </c>
      <c r="D10913" t="s">
        <v>11572</v>
      </c>
      <c r="E10913" t="s">
        <v>6850</v>
      </c>
      <c r="F10913" s="1">
        <v>207481</v>
      </c>
      <c r="G10913">
        <v>23</v>
      </c>
      <c r="H10913" s="1">
        <v>80376</v>
      </c>
      <c r="I10913">
        <v>23</v>
      </c>
      <c r="J10913" s="2">
        <v>42825</v>
      </c>
      <c r="K10913" s="2">
        <v>42859</v>
      </c>
      <c r="L10913">
        <v>2017</v>
      </c>
      <c r="M10913">
        <v>10910</v>
      </c>
      <c r="N10913" s="14"/>
      <c r="R10913" s="7" t="e">
        <f t="shared" si="170"/>
        <v>#N/A</v>
      </c>
    </row>
    <row r="10914" spans="1:18" x14ac:dyDescent="0.25">
      <c r="A10914">
        <v>10912</v>
      </c>
      <c r="B10914">
        <v>20</v>
      </c>
      <c r="C10914">
        <v>325</v>
      </c>
      <c r="D10914" t="s">
        <v>11573</v>
      </c>
      <c r="E10914" t="s">
        <v>7015</v>
      </c>
      <c r="F10914" s="1">
        <v>200219</v>
      </c>
      <c r="G10914">
        <v>45</v>
      </c>
      <c r="H10914" s="1">
        <v>76327</v>
      </c>
      <c r="I10914">
        <v>34</v>
      </c>
      <c r="J10914" s="2">
        <v>42860</v>
      </c>
      <c r="K10914" s="2">
        <v>42922</v>
      </c>
      <c r="L10914">
        <v>2017</v>
      </c>
      <c r="M10914">
        <v>10911</v>
      </c>
      <c r="N10914" s="14"/>
      <c r="R10914" s="7" t="e">
        <f t="shared" si="170"/>
        <v>#N/A</v>
      </c>
    </row>
    <row r="10915" spans="1:18" x14ac:dyDescent="0.25">
      <c r="A10915">
        <v>10913</v>
      </c>
      <c r="B10915">
        <v>21</v>
      </c>
      <c r="C10915">
        <v>326</v>
      </c>
      <c r="D10915" t="s">
        <v>11574</v>
      </c>
      <c r="E10915" t="s">
        <v>3151</v>
      </c>
      <c r="F10915" s="1">
        <v>196458</v>
      </c>
      <c r="G10915">
        <v>365</v>
      </c>
      <c r="H10915" s="1">
        <v>116873</v>
      </c>
      <c r="I10915">
        <v>365</v>
      </c>
      <c r="J10915" s="2">
        <v>42839</v>
      </c>
      <c r="K10915" s="2">
        <v>42852</v>
      </c>
      <c r="L10915">
        <v>2017</v>
      </c>
      <c r="M10915">
        <v>10912</v>
      </c>
      <c r="N10915" s="14"/>
      <c r="R10915" s="7" t="e">
        <f t="shared" si="170"/>
        <v>#N/A</v>
      </c>
    </row>
    <row r="10916" spans="1:18" x14ac:dyDescent="0.25">
      <c r="A10916">
        <v>10914</v>
      </c>
      <c r="B10916">
        <v>22</v>
      </c>
      <c r="C10916">
        <v>327</v>
      </c>
      <c r="D10916" t="s">
        <v>11575</v>
      </c>
      <c r="E10916" t="s">
        <v>5645</v>
      </c>
      <c r="F10916" s="1">
        <v>182799</v>
      </c>
      <c r="G10916">
        <v>39</v>
      </c>
      <c r="H10916" s="1">
        <v>43804</v>
      </c>
      <c r="I10916">
        <v>24</v>
      </c>
      <c r="J10916" s="2">
        <v>42958</v>
      </c>
      <c r="K10916" t="s">
        <v>106</v>
      </c>
      <c r="L10916">
        <v>2017</v>
      </c>
      <c r="M10916">
        <v>10913</v>
      </c>
      <c r="N10916" s="14"/>
      <c r="R10916" s="7" t="e">
        <f t="shared" si="170"/>
        <v>#N/A</v>
      </c>
    </row>
    <row r="10917" spans="1:18" x14ac:dyDescent="0.25">
      <c r="A10917">
        <v>10915</v>
      </c>
      <c r="B10917">
        <v>23</v>
      </c>
      <c r="C10917">
        <v>328</v>
      </c>
      <c r="D10917">
        <v>1945</v>
      </c>
      <c r="E10917" t="s">
        <v>5451</v>
      </c>
      <c r="F10917" s="1">
        <v>182367</v>
      </c>
      <c r="G10917">
        <v>13</v>
      </c>
      <c r="H10917" s="1">
        <v>20365</v>
      </c>
      <c r="I10917">
        <v>2</v>
      </c>
      <c r="J10917" s="2">
        <v>43040</v>
      </c>
      <c r="K10917" t="s">
        <v>106</v>
      </c>
      <c r="L10917">
        <v>2017</v>
      </c>
      <c r="M10917">
        <v>10914</v>
      </c>
      <c r="N10917" s="14"/>
      <c r="R10917" s="7" t="e">
        <f t="shared" si="170"/>
        <v>#N/A</v>
      </c>
    </row>
    <row r="10918" spans="1:18" x14ac:dyDescent="0.25">
      <c r="A10918">
        <v>10916</v>
      </c>
      <c r="B10918">
        <v>24</v>
      </c>
      <c r="C10918">
        <v>329</v>
      </c>
      <c r="D10918" t="s">
        <v>11576</v>
      </c>
      <c r="E10918" t="s">
        <v>7015</v>
      </c>
      <c r="F10918" s="1">
        <v>180851</v>
      </c>
      <c r="G10918">
        <v>46</v>
      </c>
      <c r="H10918" s="1">
        <v>89111</v>
      </c>
      <c r="I10918">
        <v>30</v>
      </c>
      <c r="J10918" s="2">
        <v>42909</v>
      </c>
      <c r="K10918" s="2">
        <v>42943</v>
      </c>
      <c r="L10918">
        <v>2017</v>
      </c>
      <c r="M10918">
        <v>10915</v>
      </c>
      <c r="N10918" s="14"/>
      <c r="R10918" s="7" t="e">
        <f t="shared" si="170"/>
        <v>#N/A</v>
      </c>
    </row>
    <row r="10919" spans="1:18" x14ac:dyDescent="0.25">
      <c r="A10919">
        <v>10917</v>
      </c>
      <c r="B10919">
        <v>25</v>
      </c>
      <c r="C10919">
        <v>330</v>
      </c>
      <c r="D10919" t="s">
        <v>11577</v>
      </c>
      <c r="E10919" t="s">
        <v>9513</v>
      </c>
      <c r="F10919" s="1">
        <v>180608</v>
      </c>
      <c r="G10919">
        <v>12</v>
      </c>
      <c r="H10919" s="1">
        <v>20668</v>
      </c>
      <c r="I10919">
        <v>6</v>
      </c>
      <c r="J10919" s="2">
        <v>42965</v>
      </c>
      <c r="K10919" t="s">
        <v>106</v>
      </c>
      <c r="L10919">
        <v>2017</v>
      </c>
      <c r="M10919">
        <v>10916</v>
      </c>
      <c r="N10919" s="14"/>
      <c r="R10919" s="7" t="e">
        <f t="shared" si="170"/>
        <v>#N/A</v>
      </c>
    </row>
    <row r="10920" spans="1:18" x14ac:dyDescent="0.25">
      <c r="A10920">
        <v>10918</v>
      </c>
      <c r="B10920">
        <v>26</v>
      </c>
      <c r="C10920">
        <v>331</v>
      </c>
      <c r="D10920" t="s">
        <v>11578</v>
      </c>
      <c r="E10920" t="s">
        <v>33</v>
      </c>
      <c r="F10920" s="1">
        <v>180099</v>
      </c>
      <c r="G10920">
        <v>23</v>
      </c>
      <c r="H10920" s="1">
        <v>14960</v>
      </c>
      <c r="I10920">
        <v>4</v>
      </c>
      <c r="J10920" s="2">
        <v>42888</v>
      </c>
      <c r="K10920" s="2">
        <v>42943</v>
      </c>
      <c r="L10920">
        <v>2017</v>
      </c>
      <c r="M10920">
        <v>10917</v>
      </c>
      <c r="N10920" s="14"/>
      <c r="R10920" s="7" t="e">
        <f t="shared" si="170"/>
        <v>#N/A</v>
      </c>
    </row>
    <row r="10921" spans="1:18" x14ac:dyDescent="0.25">
      <c r="A10921">
        <v>10919</v>
      </c>
      <c r="B10921">
        <v>27</v>
      </c>
      <c r="C10921">
        <v>332</v>
      </c>
      <c r="D10921" t="s">
        <v>11579</v>
      </c>
      <c r="E10921" t="s">
        <v>12</v>
      </c>
      <c r="F10921" s="1">
        <v>179107</v>
      </c>
      <c r="H10921" s="1">
        <v>139424</v>
      </c>
      <c r="J10921" s="2">
        <v>43070</v>
      </c>
      <c r="K10921" t="s">
        <v>106</v>
      </c>
      <c r="L10921">
        <v>2017</v>
      </c>
      <c r="M10921">
        <v>10918</v>
      </c>
      <c r="N10921" s="14"/>
      <c r="R10921" s="7" t="e">
        <f t="shared" si="170"/>
        <v>#N/A</v>
      </c>
    </row>
    <row r="10922" spans="1:18" x14ac:dyDescent="0.25">
      <c r="A10922">
        <v>10920</v>
      </c>
      <c r="B10922">
        <v>28</v>
      </c>
      <c r="C10922">
        <v>333</v>
      </c>
      <c r="D10922" t="s">
        <v>11580</v>
      </c>
      <c r="E10922" t="s">
        <v>2138</v>
      </c>
      <c r="F10922" s="1">
        <v>176076</v>
      </c>
      <c r="G10922">
        <v>31</v>
      </c>
      <c r="H10922" s="1">
        <v>12636</v>
      </c>
      <c r="I10922">
        <v>1</v>
      </c>
      <c r="J10922" s="2">
        <v>43007</v>
      </c>
      <c r="K10922" t="s">
        <v>106</v>
      </c>
      <c r="L10922">
        <v>2017</v>
      </c>
      <c r="M10922">
        <v>10919</v>
      </c>
      <c r="N10922" s="14"/>
      <c r="R10922" s="7" t="e">
        <f t="shared" si="170"/>
        <v>#N/A</v>
      </c>
    </row>
    <row r="10923" spans="1:18" x14ac:dyDescent="0.25">
      <c r="A10923">
        <v>10921</v>
      </c>
      <c r="B10923">
        <v>29</v>
      </c>
      <c r="C10923">
        <v>334</v>
      </c>
      <c r="D10923" t="s">
        <v>11581</v>
      </c>
      <c r="E10923" t="s">
        <v>2138</v>
      </c>
      <c r="F10923" s="1">
        <v>175975</v>
      </c>
      <c r="G10923">
        <v>36</v>
      </c>
      <c r="H10923" s="1">
        <v>10305</v>
      </c>
      <c r="I10923">
        <v>2</v>
      </c>
      <c r="J10923" s="2">
        <v>42832</v>
      </c>
      <c r="K10923" s="2">
        <v>42897</v>
      </c>
      <c r="L10923">
        <v>2017</v>
      </c>
      <c r="M10923">
        <v>10920</v>
      </c>
      <c r="N10923" s="14"/>
      <c r="R10923" s="7" t="e">
        <f t="shared" si="170"/>
        <v>#N/A</v>
      </c>
    </row>
    <row r="10924" spans="1:18" x14ac:dyDescent="0.25">
      <c r="A10924">
        <v>10922</v>
      </c>
      <c r="B10924">
        <v>30</v>
      </c>
      <c r="C10924">
        <v>335</v>
      </c>
      <c r="D10924" t="s">
        <v>11582</v>
      </c>
      <c r="E10924" t="s">
        <v>9637</v>
      </c>
      <c r="F10924" s="1">
        <v>175232</v>
      </c>
      <c r="G10924">
        <v>31</v>
      </c>
      <c r="H10924" s="1">
        <v>108591</v>
      </c>
      <c r="I10924">
        <v>31</v>
      </c>
      <c r="J10924" s="2">
        <v>42874</v>
      </c>
      <c r="K10924" s="2">
        <v>42925</v>
      </c>
      <c r="L10924">
        <v>2017</v>
      </c>
      <c r="M10924">
        <v>10921</v>
      </c>
      <c r="N10924" s="14"/>
      <c r="R10924" s="7" t="e">
        <f t="shared" si="170"/>
        <v>#N/A</v>
      </c>
    </row>
    <row r="10925" spans="1:18" x14ac:dyDescent="0.25">
      <c r="A10925">
        <v>10923</v>
      </c>
      <c r="B10925">
        <v>31</v>
      </c>
      <c r="C10925">
        <v>336</v>
      </c>
      <c r="D10925" t="s">
        <v>11583</v>
      </c>
      <c r="E10925" t="s">
        <v>6850</v>
      </c>
      <c r="F10925" s="1">
        <v>174874</v>
      </c>
      <c r="G10925">
        <v>27</v>
      </c>
      <c r="H10925" s="1">
        <v>82818</v>
      </c>
      <c r="I10925">
        <v>27</v>
      </c>
      <c r="J10925" s="2">
        <v>43070</v>
      </c>
      <c r="K10925" t="s">
        <v>106</v>
      </c>
      <c r="L10925">
        <v>2017</v>
      </c>
      <c r="M10925">
        <v>10922</v>
      </c>
      <c r="N10925" s="14"/>
      <c r="R10925" s="7" t="e">
        <f t="shared" si="170"/>
        <v>#N/A</v>
      </c>
    </row>
    <row r="10926" spans="1:18" x14ac:dyDescent="0.25">
      <c r="A10926">
        <v>10924</v>
      </c>
      <c r="B10926">
        <v>32</v>
      </c>
      <c r="C10926">
        <v>337</v>
      </c>
      <c r="D10926" t="s">
        <v>11584</v>
      </c>
      <c r="E10926" t="s">
        <v>6955</v>
      </c>
      <c r="F10926" s="1">
        <v>173994</v>
      </c>
      <c r="G10926">
        <v>8</v>
      </c>
      <c r="H10926" s="1">
        <v>25354</v>
      </c>
      <c r="I10926">
        <v>2</v>
      </c>
      <c r="J10926" s="2">
        <v>42767</v>
      </c>
      <c r="K10926" s="2">
        <v>42855</v>
      </c>
      <c r="L10926">
        <v>2017</v>
      </c>
      <c r="M10926">
        <v>10923</v>
      </c>
      <c r="N10926" s="14"/>
      <c r="R10926" s="7" t="e">
        <f t="shared" si="170"/>
        <v>#N/A</v>
      </c>
    </row>
    <row r="10927" spans="1:18" x14ac:dyDescent="0.25">
      <c r="A10927">
        <v>10925</v>
      </c>
      <c r="B10927">
        <v>33</v>
      </c>
      <c r="C10927">
        <v>338</v>
      </c>
      <c r="D10927" t="s">
        <v>11585</v>
      </c>
      <c r="E10927" t="s">
        <v>6791</v>
      </c>
      <c r="F10927" s="1">
        <v>172147</v>
      </c>
      <c r="G10927">
        <v>20</v>
      </c>
      <c r="H10927" s="1">
        <v>24205</v>
      </c>
      <c r="I10927">
        <v>6</v>
      </c>
      <c r="J10927" s="2">
        <v>42958</v>
      </c>
      <c r="K10927" s="2">
        <v>42992</v>
      </c>
      <c r="L10927">
        <v>2017</v>
      </c>
      <c r="M10927">
        <v>10924</v>
      </c>
      <c r="N10927" s="14"/>
      <c r="R10927" s="7" t="e">
        <f t="shared" si="170"/>
        <v>#N/A</v>
      </c>
    </row>
    <row r="10928" spans="1:18" x14ac:dyDescent="0.25">
      <c r="A10928">
        <v>10926</v>
      </c>
      <c r="B10928">
        <v>34</v>
      </c>
      <c r="C10928">
        <v>339</v>
      </c>
      <c r="D10928" t="s">
        <v>11586</v>
      </c>
      <c r="E10928" t="s">
        <v>6624</v>
      </c>
      <c r="F10928" s="1">
        <v>171419</v>
      </c>
      <c r="G10928">
        <v>8</v>
      </c>
      <c r="H10928" s="1">
        <v>10823</v>
      </c>
      <c r="I10928">
        <v>1</v>
      </c>
      <c r="J10928" s="2">
        <v>42825</v>
      </c>
      <c r="K10928" s="2">
        <v>42911</v>
      </c>
      <c r="L10928">
        <v>2017</v>
      </c>
      <c r="M10928">
        <v>10925</v>
      </c>
      <c r="N10928" s="14"/>
      <c r="R10928" s="7" t="e">
        <f t="shared" si="170"/>
        <v>#N/A</v>
      </c>
    </row>
    <row r="10929" spans="1:18" x14ac:dyDescent="0.25">
      <c r="A10929">
        <v>10927</v>
      </c>
      <c r="B10929">
        <v>35</v>
      </c>
      <c r="C10929">
        <v>340</v>
      </c>
      <c r="D10929" s="2">
        <v>42989</v>
      </c>
      <c r="E10929" t="s">
        <v>6521</v>
      </c>
      <c r="F10929" s="1">
        <v>170000</v>
      </c>
      <c r="G10929">
        <v>425</v>
      </c>
      <c r="H10929" s="1">
        <v>170000</v>
      </c>
      <c r="I10929">
        <v>425</v>
      </c>
      <c r="J10929" s="2">
        <v>42986</v>
      </c>
      <c r="K10929" t="s">
        <v>106</v>
      </c>
      <c r="L10929">
        <v>2017</v>
      </c>
      <c r="M10929">
        <v>10926</v>
      </c>
      <c r="N10929" s="14"/>
      <c r="R10929" s="7" t="e">
        <f t="shared" si="170"/>
        <v>#N/A</v>
      </c>
    </row>
    <row r="10930" spans="1:18" x14ac:dyDescent="0.25">
      <c r="A10930">
        <v>10928</v>
      </c>
      <c r="B10930">
        <v>36</v>
      </c>
      <c r="C10930">
        <v>341</v>
      </c>
      <c r="D10930" t="s">
        <v>11587</v>
      </c>
      <c r="E10930" t="s">
        <v>11588</v>
      </c>
      <c r="F10930" s="1">
        <v>168738</v>
      </c>
      <c r="G10930">
        <v>300</v>
      </c>
      <c r="H10930" s="1">
        <v>107393</v>
      </c>
      <c r="I10930">
        <v>300</v>
      </c>
      <c r="J10930" s="2">
        <v>42979</v>
      </c>
      <c r="K10930" t="s">
        <v>106</v>
      </c>
      <c r="L10930">
        <v>2017</v>
      </c>
      <c r="M10930">
        <v>10927</v>
      </c>
      <c r="N10930" s="14"/>
      <c r="R10930" s="7" t="e">
        <f t="shared" si="170"/>
        <v>#N/A</v>
      </c>
    </row>
    <row r="10931" spans="1:18" x14ac:dyDescent="0.25">
      <c r="A10931">
        <v>10929</v>
      </c>
      <c r="B10931">
        <v>37</v>
      </c>
      <c r="C10931">
        <v>342</v>
      </c>
      <c r="D10931" t="s">
        <v>11589</v>
      </c>
      <c r="E10931" t="s">
        <v>6257</v>
      </c>
      <c r="F10931" s="1">
        <v>165203</v>
      </c>
      <c r="G10931">
        <v>31</v>
      </c>
      <c r="H10931" s="1">
        <v>12588</v>
      </c>
      <c r="I10931">
        <v>2</v>
      </c>
      <c r="J10931" s="2">
        <v>42972</v>
      </c>
      <c r="K10931" t="s">
        <v>106</v>
      </c>
      <c r="L10931">
        <v>2017</v>
      </c>
      <c r="M10931">
        <v>10928</v>
      </c>
      <c r="N10931" s="14"/>
      <c r="R10931" s="7" t="e">
        <f t="shared" si="170"/>
        <v>#N/A</v>
      </c>
    </row>
    <row r="10932" spans="1:18" x14ac:dyDescent="0.25">
      <c r="A10932">
        <v>10930</v>
      </c>
      <c r="B10932">
        <v>38</v>
      </c>
      <c r="C10932">
        <v>343</v>
      </c>
      <c r="D10932" t="s">
        <v>11590</v>
      </c>
      <c r="E10932" t="s">
        <v>1223</v>
      </c>
      <c r="F10932" s="1">
        <v>161531</v>
      </c>
      <c r="G10932">
        <v>19</v>
      </c>
      <c r="H10932" s="1">
        <v>11750</v>
      </c>
      <c r="I10932">
        <v>3</v>
      </c>
      <c r="J10932" s="2">
        <v>42916</v>
      </c>
      <c r="K10932" s="2">
        <v>43020</v>
      </c>
      <c r="L10932">
        <v>2017</v>
      </c>
      <c r="M10932">
        <v>10929</v>
      </c>
      <c r="N10932" s="14"/>
      <c r="R10932" s="7" t="e">
        <f t="shared" si="170"/>
        <v>#N/A</v>
      </c>
    </row>
    <row r="10933" spans="1:18" x14ac:dyDescent="0.25">
      <c r="A10933">
        <v>10931</v>
      </c>
      <c r="B10933">
        <v>39</v>
      </c>
      <c r="C10933">
        <v>344</v>
      </c>
      <c r="D10933" t="s">
        <v>11591</v>
      </c>
      <c r="E10933" t="s">
        <v>9513</v>
      </c>
      <c r="F10933" s="1">
        <v>161101</v>
      </c>
      <c r="G10933">
        <v>10</v>
      </c>
      <c r="H10933" s="1">
        <v>9628</v>
      </c>
      <c r="I10933">
        <v>1</v>
      </c>
      <c r="J10933" s="2">
        <v>42865</v>
      </c>
      <c r="K10933" t="s">
        <v>106</v>
      </c>
      <c r="L10933">
        <v>2017</v>
      </c>
      <c r="M10933">
        <v>10930</v>
      </c>
      <c r="N10933" s="14"/>
      <c r="R10933" s="7" t="e">
        <f t="shared" si="170"/>
        <v>#N/A</v>
      </c>
    </row>
    <row r="10934" spans="1:18" x14ac:dyDescent="0.25">
      <c r="A10934">
        <v>10932</v>
      </c>
      <c r="B10934">
        <v>40</v>
      </c>
      <c r="C10934">
        <v>345</v>
      </c>
      <c r="D10934" t="s">
        <v>11592</v>
      </c>
      <c r="E10934" t="s">
        <v>2138</v>
      </c>
      <c r="F10934" s="1">
        <v>155475</v>
      </c>
      <c r="G10934">
        <v>26</v>
      </c>
      <c r="H10934" s="1">
        <v>32895</v>
      </c>
      <c r="I10934">
        <v>2</v>
      </c>
      <c r="J10934" s="2">
        <v>42902</v>
      </c>
      <c r="K10934" t="s">
        <v>106</v>
      </c>
      <c r="L10934">
        <v>2017</v>
      </c>
      <c r="M10934">
        <v>10931</v>
      </c>
      <c r="N10934" s="14"/>
      <c r="R10934" s="7" t="e">
        <f t="shared" si="170"/>
        <v>#N/A</v>
      </c>
    </row>
    <row r="10935" spans="1:18" x14ac:dyDescent="0.25">
      <c r="A10935">
        <v>10933</v>
      </c>
      <c r="B10935">
        <v>41</v>
      </c>
      <c r="C10935">
        <v>346</v>
      </c>
      <c r="D10935" t="s">
        <v>11593</v>
      </c>
      <c r="E10935" t="s">
        <v>8921</v>
      </c>
      <c r="F10935" s="1">
        <v>153756</v>
      </c>
      <c r="G10935">
        <v>43</v>
      </c>
      <c r="H10935" s="1">
        <v>17395</v>
      </c>
      <c r="I10935">
        <v>3</v>
      </c>
      <c r="J10935" s="2">
        <v>43056</v>
      </c>
      <c r="K10935" t="s">
        <v>106</v>
      </c>
      <c r="L10935">
        <v>2017</v>
      </c>
      <c r="M10935">
        <v>10932</v>
      </c>
      <c r="N10935" s="14"/>
      <c r="R10935" s="7" t="e">
        <f t="shared" si="170"/>
        <v>#N/A</v>
      </c>
    </row>
    <row r="10936" spans="1:18" x14ac:dyDescent="0.25">
      <c r="A10936">
        <v>10934</v>
      </c>
      <c r="B10936">
        <v>42</v>
      </c>
      <c r="C10936">
        <v>347</v>
      </c>
      <c r="D10936" t="s">
        <v>11594</v>
      </c>
      <c r="E10936" t="s">
        <v>9426</v>
      </c>
      <c r="F10936" s="1">
        <v>153440</v>
      </c>
      <c r="G10936">
        <v>18</v>
      </c>
      <c r="H10936" s="1">
        <v>28591</v>
      </c>
      <c r="I10936">
        <v>2</v>
      </c>
      <c r="J10936" s="2">
        <v>42930</v>
      </c>
      <c r="K10936" t="s">
        <v>106</v>
      </c>
      <c r="L10936">
        <v>2017</v>
      </c>
      <c r="M10936">
        <v>10933</v>
      </c>
      <c r="N10936" s="14"/>
      <c r="R10936" s="7" t="e">
        <f t="shared" si="170"/>
        <v>#N/A</v>
      </c>
    </row>
    <row r="10937" spans="1:18" x14ac:dyDescent="0.25">
      <c r="A10937">
        <v>10935</v>
      </c>
      <c r="B10937">
        <v>43</v>
      </c>
      <c r="C10937">
        <v>348</v>
      </c>
      <c r="D10937" t="s">
        <v>11595</v>
      </c>
      <c r="E10937" t="s">
        <v>6349</v>
      </c>
      <c r="F10937" s="1">
        <v>151042</v>
      </c>
      <c r="G10937">
        <v>31</v>
      </c>
      <c r="H10937" s="1">
        <v>50026</v>
      </c>
      <c r="I10937">
        <v>31</v>
      </c>
      <c r="J10937" s="2">
        <v>42832</v>
      </c>
      <c r="K10937" s="2">
        <v>42887</v>
      </c>
      <c r="L10937">
        <v>2017</v>
      </c>
      <c r="M10937">
        <v>10934</v>
      </c>
      <c r="N10937" s="14"/>
      <c r="R10937" s="7" t="e">
        <f t="shared" si="170"/>
        <v>#N/A</v>
      </c>
    </row>
    <row r="10938" spans="1:18" x14ac:dyDescent="0.25">
      <c r="A10938">
        <v>10936</v>
      </c>
      <c r="B10938">
        <v>44</v>
      </c>
      <c r="C10938">
        <v>349</v>
      </c>
      <c r="D10938" t="s">
        <v>11596</v>
      </c>
      <c r="E10938" t="s">
        <v>2138</v>
      </c>
      <c r="F10938" s="1">
        <v>150549</v>
      </c>
      <c r="G10938">
        <v>28</v>
      </c>
      <c r="H10938" s="1">
        <v>13477</v>
      </c>
      <c r="I10938">
        <v>2</v>
      </c>
      <c r="J10938" s="2">
        <v>42986</v>
      </c>
      <c r="K10938" t="s">
        <v>106</v>
      </c>
      <c r="L10938">
        <v>2017</v>
      </c>
      <c r="M10938">
        <v>10935</v>
      </c>
      <c r="N10938" s="14"/>
      <c r="R10938" s="7" t="e">
        <f t="shared" si="170"/>
        <v>#N/A</v>
      </c>
    </row>
    <row r="10939" spans="1:18" x14ac:dyDescent="0.25">
      <c r="A10939">
        <v>10937</v>
      </c>
      <c r="B10939">
        <v>45</v>
      </c>
      <c r="C10939">
        <v>350</v>
      </c>
      <c r="D10939" t="s">
        <v>11597</v>
      </c>
      <c r="E10939" t="s">
        <v>5645</v>
      </c>
      <c r="F10939" s="1">
        <v>149242</v>
      </c>
      <c r="G10939">
        <v>31</v>
      </c>
      <c r="H10939" s="1">
        <v>49569</v>
      </c>
      <c r="I10939">
        <v>30</v>
      </c>
      <c r="J10939" s="2">
        <v>43042</v>
      </c>
      <c r="K10939" t="s">
        <v>106</v>
      </c>
      <c r="L10939">
        <v>2017</v>
      </c>
      <c r="M10939">
        <v>10936</v>
      </c>
      <c r="N10939" s="14"/>
      <c r="R10939" s="7" t="e">
        <f t="shared" si="170"/>
        <v>#N/A</v>
      </c>
    </row>
    <row r="10940" spans="1:18" x14ac:dyDescent="0.25">
      <c r="A10940">
        <v>10938</v>
      </c>
      <c r="B10940">
        <v>46</v>
      </c>
      <c r="C10940">
        <v>351</v>
      </c>
      <c r="D10940" t="s">
        <v>11598</v>
      </c>
      <c r="E10940" t="s">
        <v>8838</v>
      </c>
      <c r="F10940" s="1">
        <v>148995</v>
      </c>
      <c r="G10940">
        <v>15</v>
      </c>
      <c r="H10940" s="1">
        <v>10926</v>
      </c>
      <c r="I10940">
        <v>1</v>
      </c>
      <c r="J10940" s="2">
        <v>42991</v>
      </c>
      <c r="K10940" t="s">
        <v>106</v>
      </c>
      <c r="L10940">
        <v>2017</v>
      </c>
      <c r="M10940">
        <v>10937</v>
      </c>
      <c r="N10940" s="14"/>
      <c r="R10940" s="7" t="e">
        <f t="shared" si="170"/>
        <v>#N/A</v>
      </c>
    </row>
    <row r="10941" spans="1:18" x14ac:dyDescent="0.25">
      <c r="A10941">
        <v>10939</v>
      </c>
      <c r="B10941">
        <v>47</v>
      </c>
      <c r="C10941">
        <v>352</v>
      </c>
      <c r="D10941" t="s">
        <v>11599</v>
      </c>
      <c r="E10941" t="s">
        <v>6955</v>
      </c>
      <c r="F10941" s="1">
        <v>147780</v>
      </c>
      <c r="G10941">
        <v>8</v>
      </c>
      <c r="H10941" s="1">
        <v>19879</v>
      </c>
      <c r="I10941">
        <v>2</v>
      </c>
      <c r="J10941" s="2">
        <v>42878</v>
      </c>
      <c r="K10941" t="s">
        <v>106</v>
      </c>
      <c r="L10941">
        <v>2017</v>
      </c>
      <c r="M10941">
        <v>10938</v>
      </c>
      <c r="N10941" s="14"/>
      <c r="R10941" s="7" t="e">
        <f t="shared" si="170"/>
        <v>#N/A</v>
      </c>
    </row>
    <row r="10942" spans="1:18" x14ac:dyDescent="0.25">
      <c r="A10942">
        <v>10940</v>
      </c>
      <c r="B10942">
        <v>48</v>
      </c>
      <c r="C10942">
        <v>353</v>
      </c>
      <c r="D10942" t="s">
        <v>11600</v>
      </c>
      <c r="E10942" t="s">
        <v>10358</v>
      </c>
      <c r="F10942" s="1">
        <v>144934</v>
      </c>
      <c r="G10942">
        <v>18</v>
      </c>
      <c r="H10942" s="1">
        <v>9786</v>
      </c>
      <c r="I10942">
        <v>4</v>
      </c>
      <c r="J10942" s="2">
        <v>42923</v>
      </c>
      <c r="K10942" t="s">
        <v>106</v>
      </c>
      <c r="L10942">
        <v>2017</v>
      </c>
      <c r="M10942">
        <v>10939</v>
      </c>
      <c r="N10942" s="14"/>
      <c r="R10942" s="7" t="e">
        <f t="shared" si="170"/>
        <v>#N/A</v>
      </c>
    </row>
    <row r="10943" spans="1:18" x14ac:dyDescent="0.25">
      <c r="A10943">
        <v>10941</v>
      </c>
      <c r="B10943">
        <v>49</v>
      </c>
      <c r="C10943">
        <v>354</v>
      </c>
      <c r="D10943" t="s">
        <v>11601</v>
      </c>
      <c r="E10943" t="s">
        <v>6937</v>
      </c>
      <c r="F10943" s="1">
        <v>144550</v>
      </c>
      <c r="G10943">
        <v>395</v>
      </c>
      <c r="J10943" s="2">
        <v>43055</v>
      </c>
      <c r="K10943" t="s">
        <v>106</v>
      </c>
      <c r="L10943">
        <v>2017</v>
      </c>
      <c r="M10943">
        <v>10940</v>
      </c>
      <c r="N10943" s="14"/>
      <c r="R10943" s="7" t="e">
        <f t="shared" si="170"/>
        <v>#N/A</v>
      </c>
    </row>
    <row r="10944" spans="1:18" x14ac:dyDescent="0.25">
      <c r="A10944">
        <v>10942</v>
      </c>
      <c r="B10944">
        <v>50</v>
      </c>
      <c r="C10944">
        <v>355</v>
      </c>
      <c r="D10944" t="s">
        <v>11602</v>
      </c>
      <c r="E10944" t="s">
        <v>6123</v>
      </c>
      <c r="F10944" s="1">
        <v>140683</v>
      </c>
      <c r="G10944">
        <v>14</v>
      </c>
      <c r="H10944" s="1">
        <v>22453</v>
      </c>
      <c r="I10944">
        <v>4</v>
      </c>
      <c r="J10944" s="2">
        <v>43012</v>
      </c>
      <c r="K10944" t="s">
        <v>106</v>
      </c>
      <c r="L10944">
        <v>2017</v>
      </c>
      <c r="M10944">
        <v>10941</v>
      </c>
      <c r="N10944" s="14"/>
      <c r="R10944" s="7" t="e">
        <f t="shared" si="170"/>
        <v>#N/A</v>
      </c>
    </row>
    <row r="10945" spans="1:18" x14ac:dyDescent="0.25">
      <c r="A10945">
        <v>10943</v>
      </c>
      <c r="B10945">
        <v>51</v>
      </c>
      <c r="C10945">
        <v>356</v>
      </c>
      <c r="D10945" t="s">
        <v>11603</v>
      </c>
      <c r="E10945" t="s">
        <v>6955</v>
      </c>
      <c r="F10945" s="1">
        <v>133006</v>
      </c>
      <c r="G10945">
        <v>54</v>
      </c>
      <c r="H10945" s="1">
        <v>22310</v>
      </c>
      <c r="I10945">
        <v>1</v>
      </c>
      <c r="J10945" s="2">
        <v>42902</v>
      </c>
      <c r="K10945" t="s">
        <v>106</v>
      </c>
      <c r="L10945">
        <v>2017</v>
      </c>
      <c r="M10945">
        <v>10942</v>
      </c>
      <c r="N10945" s="14"/>
      <c r="R10945" s="7" t="e">
        <f t="shared" si="170"/>
        <v>#N/A</v>
      </c>
    </row>
    <row r="10946" spans="1:18" x14ac:dyDescent="0.25">
      <c r="A10946">
        <v>10944</v>
      </c>
      <c r="B10946">
        <v>52</v>
      </c>
      <c r="C10946">
        <v>357</v>
      </c>
      <c r="D10946" t="s">
        <v>11604</v>
      </c>
      <c r="E10946" t="s">
        <v>8805</v>
      </c>
      <c r="F10946" s="1">
        <v>129547</v>
      </c>
      <c r="G10946">
        <v>18</v>
      </c>
      <c r="H10946" s="1">
        <v>10094</v>
      </c>
      <c r="I10946">
        <v>1</v>
      </c>
      <c r="J10946" s="2">
        <v>42900</v>
      </c>
      <c r="K10946" t="s">
        <v>106</v>
      </c>
      <c r="L10946">
        <v>2017</v>
      </c>
      <c r="M10946">
        <v>10943</v>
      </c>
      <c r="N10946" s="14"/>
      <c r="R10946" s="7" t="e">
        <f t="shared" si="170"/>
        <v>#N/A</v>
      </c>
    </row>
    <row r="10947" spans="1:18" x14ac:dyDescent="0.25">
      <c r="A10947">
        <v>10945</v>
      </c>
      <c r="B10947">
        <v>53</v>
      </c>
      <c r="C10947">
        <v>358</v>
      </c>
      <c r="D10947" t="s">
        <v>11605</v>
      </c>
      <c r="E10947" t="s">
        <v>9097</v>
      </c>
      <c r="F10947" s="1">
        <v>128986</v>
      </c>
      <c r="G10947">
        <v>11</v>
      </c>
      <c r="H10947" s="1">
        <v>12902</v>
      </c>
      <c r="I10947">
        <v>1</v>
      </c>
      <c r="J10947" s="2">
        <v>42818</v>
      </c>
      <c r="K10947" s="2">
        <v>42971</v>
      </c>
      <c r="L10947">
        <v>2017</v>
      </c>
      <c r="M10947">
        <v>10944</v>
      </c>
      <c r="N10947" s="14"/>
      <c r="R10947" s="7" t="e">
        <f t="shared" si="170"/>
        <v>#N/A</v>
      </c>
    </row>
    <row r="10948" spans="1:18" x14ac:dyDescent="0.25">
      <c r="A10948">
        <v>10946</v>
      </c>
      <c r="B10948">
        <v>54</v>
      </c>
      <c r="C10948">
        <v>359</v>
      </c>
      <c r="D10948" t="s">
        <v>8266</v>
      </c>
      <c r="E10948" t="s">
        <v>2138</v>
      </c>
      <c r="F10948" s="1">
        <v>128015</v>
      </c>
      <c r="G10948">
        <v>18</v>
      </c>
      <c r="H10948" s="1">
        <v>13601</v>
      </c>
      <c r="I10948">
        <v>2</v>
      </c>
      <c r="J10948" s="2">
        <v>42923</v>
      </c>
      <c r="K10948" t="s">
        <v>106</v>
      </c>
      <c r="L10948">
        <v>2017</v>
      </c>
      <c r="M10948">
        <v>10945</v>
      </c>
      <c r="N10948" s="14"/>
      <c r="R10948" s="7" t="e">
        <f t="shared" si="170"/>
        <v>#N/A</v>
      </c>
    </row>
    <row r="10949" spans="1:18" x14ac:dyDescent="0.25">
      <c r="A10949">
        <v>10947</v>
      </c>
      <c r="B10949">
        <v>55</v>
      </c>
      <c r="C10949">
        <v>360</v>
      </c>
      <c r="D10949" t="s">
        <v>11606</v>
      </c>
      <c r="E10949" t="s">
        <v>11607</v>
      </c>
      <c r="F10949" s="1">
        <v>127986</v>
      </c>
      <c r="G10949">
        <v>11</v>
      </c>
      <c r="H10949" s="1">
        <v>18600</v>
      </c>
      <c r="I10949">
        <v>6</v>
      </c>
      <c r="J10949" s="2">
        <v>42916</v>
      </c>
      <c r="K10949" t="s">
        <v>106</v>
      </c>
      <c r="L10949">
        <v>2017</v>
      </c>
      <c r="M10949">
        <v>10946</v>
      </c>
      <c r="N10949" s="14"/>
      <c r="R10949" s="7" t="e">
        <f t="shared" ref="R10949:R11012" si="171">VLOOKUP(Q10949,$T$1:$V$90,3,FALSE)</f>
        <v>#N/A</v>
      </c>
    </row>
    <row r="10950" spans="1:18" x14ac:dyDescent="0.25">
      <c r="A10950">
        <v>10948</v>
      </c>
      <c r="B10950">
        <v>56</v>
      </c>
      <c r="C10950">
        <v>361</v>
      </c>
      <c r="D10950" t="s">
        <v>11608</v>
      </c>
      <c r="E10950" t="s">
        <v>7015</v>
      </c>
      <c r="F10950" s="1">
        <v>125227</v>
      </c>
      <c r="G10950">
        <v>25</v>
      </c>
      <c r="H10950" s="1">
        <v>12035</v>
      </c>
      <c r="I10950">
        <v>3</v>
      </c>
      <c r="J10950" s="2">
        <v>42916</v>
      </c>
      <c r="K10950" t="s">
        <v>106</v>
      </c>
      <c r="L10950">
        <v>2017</v>
      </c>
      <c r="M10950">
        <v>10947</v>
      </c>
      <c r="N10950" s="14"/>
      <c r="R10950" s="7" t="e">
        <f t="shared" si="171"/>
        <v>#N/A</v>
      </c>
    </row>
    <row r="10951" spans="1:18" x14ac:dyDescent="0.25">
      <c r="A10951">
        <v>10949</v>
      </c>
      <c r="B10951">
        <v>57</v>
      </c>
      <c r="C10951">
        <v>362</v>
      </c>
      <c r="D10951" t="s">
        <v>11609</v>
      </c>
      <c r="E10951" t="s">
        <v>3454</v>
      </c>
      <c r="F10951" s="1">
        <v>123445</v>
      </c>
      <c r="G10951">
        <v>80</v>
      </c>
      <c r="H10951" s="1">
        <v>64469</v>
      </c>
      <c r="I10951">
        <v>80</v>
      </c>
      <c r="J10951" s="2">
        <v>42881</v>
      </c>
      <c r="K10951" s="2">
        <v>42895</v>
      </c>
      <c r="L10951">
        <v>2017</v>
      </c>
      <c r="M10951">
        <v>10948</v>
      </c>
      <c r="N10951" s="14"/>
      <c r="R10951" s="7" t="e">
        <f t="shared" si="171"/>
        <v>#N/A</v>
      </c>
    </row>
    <row r="10952" spans="1:18" x14ac:dyDescent="0.25">
      <c r="A10952">
        <v>10950</v>
      </c>
      <c r="B10952">
        <v>58</v>
      </c>
      <c r="C10952">
        <v>363</v>
      </c>
      <c r="D10952" t="s">
        <v>11610</v>
      </c>
      <c r="E10952" t="s">
        <v>8955</v>
      </c>
      <c r="F10952" s="1">
        <v>118384</v>
      </c>
      <c r="G10952">
        <v>34</v>
      </c>
      <c r="H10952" s="1">
        <v>55307</v>
      </c>
      <c r="I10952">
        <v>33</v>
      </c>
      <c r="J10952" s="2">
        <v>43063</v>
      </c>
      <c r="K10952" t="s">
        <v>106</v>
      </c>
      <c r="L10952">
        <v>2017</v>
      </c>
      <c r="M10952">
        <v>10949</v>
      </c>
      <c r="N10952" s="14"/>
      <c r="R10952" s="7" t="e">
        <f t="shared" si="171"/>
        <v>#N/A</v>
      </c>
    </row>
    <row r="10953" spans="1:18" x14ac:dyDescent="0.25">
      <c r="A10953">
        <v>10951</v>
      </c>
      <c r="B10953">
        <v>59</v>
      </c>
      <c r="C10953">
        <v>364</v>
      </c>
      <c r="D10953" t="s">
        <v>11611</v>
      </c>
      <c r="E10953" t="s">
        <v>8955</v>
      </c>
      <c r="F10953" s="1">
        <v>114560</v>
      </c>
      <c r="G10953">
        <v>18</v>
      </c>
      <c r="H10953" s="1">
        <v>50619</v>
      </c>
      <c r="I10953">
        <v>18</v>
      </c>
      <c r="J10953" s="2">
        <v>42923</v>
      </c>
      <c r="K10953" s="2">
        <v>42950</v>
      </c>
      <c r="L10953">
        <v>2017</v>
      </c>
      <c r="M10953">
        <v>10950</v>
      </c>
      <c r="N10953" s="14"/>
      <c r="R10953" s="7" t="e">
        <f t="shared" si="171"/>
        <v>#N/A</v>
      </c>
    </row>
    <row r="10954" spans="1:18" x14ac:dyDescent="0.25">
      <c r="A10954">
        <v>10952</v>
      </c>
      <c r="B10954">
        <v>60</v>
      </c>
      <c r="C10954">
        <v>365</v>
      </c>
      <c r="D10954" t="s">
        <v>11612</v>
      </c>
      <c r="E10954" t="s">
        <v>6643</v>
      </c>
      <c r="F10954" s="1">
        <v>113435</v>
      </c>
      <c r="G10954">
        <v>11</v>
      </c>
      <c r="H10954" s="1">
        <v>30951</v>
      </c>
      <c r="I10954">
        <v>7</v>
      </c>
      <c r="J10954" s="2">
        <v>42951</v>
      </c>
      <c r="K10954" s="2">
        <v>43013</v>
      </c>
      <c r="L10954">
        <v>2017</v>
      </c>
      <c r="M10954">
        <v>10951</v>
      </c>
      <c r="N10954" s="14"/>
      <c r="R10954" s="7" t="e">
        <f t="shared" si="171"/>
        <v>#N/A</v>
      </c>
    </row>
    <row r="10955" spans="1:18" x14ac:dyDescent="0.25">
      <c r="A10955">
        <v>10953</v>
      </c>
      <c r="B10955">
        <v>61</v>
      </c>
      <c r="C10955">
        <v>366</v>
      </c>
      <c r="D10955" t="s">
        <v>11613</v>
      </c>
      <c r="E10955" t="s">
        <v>9492</v>
      </c>
      <c r="F10955" s="1">
        <v>113278</v>
      </c>
      <c r="G10955">
        <v>8</v>
      </c>
      <c r="H10955" s="1">
        <v>12528</v>
      </c>
      <c r="I10955">
        <v>1</v>
      </c>
      <c r="J10955" s="2">
        <v>42874</v>
      </c>
      <c r="K10955" t="s">
        <v>106</v>
      </c>
      <c r="L10955">
        <v>2017</v>
      </c>
      <c r="M10955">
        <v>10952</v>
      </c>
      <c r="N10955" s="14"/>
      <c r="R10955" s="7" t="e">
        <f t="shared" si="171"/>
        <v>#N/A</v>
      </c>
    </row>
    <row r="10956" spans="1:18" x14ac:dyDescent="0.25">
      <c r="A10956">
        <v>10954</v>
      </c>
      <c r="B10956">
        <v>62</v>
      </c>
      <c r="C10956">
        <v>367</v>
      </c>
      <c r="D10956" t="s">
        <v>11614</v>
      </c>
      <c r="E10956" t="s">
        <v>396</v>
      </c>
      <c r="F10956" s="1">
        <v>113231</v>
      </c>
      <c r="G10956">
        <v>10</v>
      </c>
      <c r="H10956" s="1">
        <v>7850</v>
      </c>
      <c r="I10956">
        <v>2</v>
      </c>
      <c r="J10956" s="2">
        <v>43000</v>
      </c>
      <c r="K10956" t="s">
        <v>106</v>
      </c>
      <c r="L10956">
        <v>2017</v>
      </c>
      <c r="M10956">
        <v>10953</v>
      </c>
      <c r="N10956" s="14"/>
      <c r="R10956" s="7" t="e">
        <f t="shared" si="171"/>
        <v>#N/A</v>
      </c>
    </row>
    <row r="10957" spans="1:18" x14ac:dyDescent="0.25">
      <c r="A10957">
        <v>10955</v>
      </c>
      <c r="B10957">
        <v>63</v>
      </c>
      <c r="C10957">
        <v>368</v>
      </c>
      <c r="D10957" t="s">
        <v>11615</v>
      </c>
      <c r="E10957" t="s">
        <v>9185</v>
      </c>
      <c r="F10957" s="1">
        <v>112621</v>
      </c>
      <c r="G10957">
        <v>7</v>
      </c>
      <c r="J10957" s="2">
        <v>42804</v>
      </c>
      <c r="K10957" s="2">
        <v>43013</v>
      </c>
      <c r="L10957">
        <v>2017</v>
      </c>
      <c r="M10957">
        <v>10954</v>
      </c>
      <c r="N10957" s="14"/>
      <c r="R10957" s="7" t="e">
        <f t="shared" si="171"/>
        <v>#N/A</v>
      </c>
    </row>
    <row r="10958" spans="1:18" x14ac:dyDescent="0.25">
      <c r="A10958">
        <v>10956</v>
      </c>
      <c r="B10958">
        <v>64</v>
      </c>
      <c r="C10958">
        <v>369</v>
      </c>
      <c r="D10958" t="s">
        <v>11616</v>
      </c>
      <c r="E10958" t="s">
        <v>7899</v>
      </c>
      <c r="F10958" s="1">
        <v>110289</v>
      </c>
      <c r="G10958">
        <v>12</v>
      </c>
      <c r="H10958" s="1">
        <v>32784</v>
      </c>
      <c r="I10958">
        <v>12</v>
      </c>
      <c r="J10958" s="2">
        <v>42769</v>
      </c>
      <c r="K10958" t="s">
        <v>106</v>
      </c>
      <c r="L10958">
        <v>2017</v>
      </c>
      <c r="M10958">
        <v>10955</v>
      </c>
      <c r="N10958" s="14"/>
      <c r="R10958" s="7" t="e">
        <f t="shared" si="171"/>
        <v>#N/A</v>
      </c>
    </row>
    <row r="10959" spans="1:18" x14ac:dyDescent="0.25">
      <c r="A10959">
        <v>10957</v>
      </c>
      <c r="B10959">
        <v>65</v>
      </c>
      <c r="C10959">
        <v>370</v>
      </c>
      <c r="D10959" t="s">
        <v>11617</v>
      </c>
      <c r="E10959" t="s">
        <v>6850</v>
      </c>
      <c r="F10959" s="1">
        <v>108970</v>
      </c>
      <c r="G10959">
        <v>20</v>
      </c>
      <c r="H10959" s="1">
        <v>54276</v>
      </c>
      <c r="I10959">
        <v>20</v>
      </c>
      <c r="J10959" s="2">
        <v>42916</v>
      </c>
      <c r="K10959" s="2">
        <v>42936</v>
      </c>
      <c r="L10959">
        <v>2017</v>
      </c>
      <c r="M10959">
        <v>10956</v>
      </c>
      <c r="N10959" s="14"/>
      <c r="R10959" s="7" t="e">
        <f t="shared" si="171"/>
        <v>#N/A</v>
      </c>
    </row>
    <row r="10960" spans="1:18" x14ac:dyDescent="0.25">
      <c r="A10960">
        <v>10958</v>
      </c>
      <c r="B10960">
        <v>66</v>
      </c>
      <c r="C10960">
        <v>371</v>
      </c>
      <c r="D10960" t="s">
        <v>11618</v>
      </c>
      <c r="E10960" t="s">
        <v>6917</v>
      </c>
      <c r="F10960" s="1">
        <v>108230</v>
      </c>
      <c r="G10960">
        <v>40</v>
      </c>
      <c r="H10960" s="1">
        <v>10841</v>
      </c>
      <c r="I10960">
        <v>1</v>
      </c>
      <c r="J10960" s="2">
        <v>43049</v>
      </c>
      <c r="K10960" t="s">
        <v>106</v>
      </c>
      <c r="L10960">
        <v>2017</v>
      </c>
      <c r="M10960">
        <v>10957</v>
      </c>
      <c r="N10960" s="14"/>
      <c r="R10960" s="7" t="e">
        <f t="shared" si="171"/>
        <v>#N/A</v>
      </c>
    </row>
    <row r="10961" spans="1:18" x14ac:dyDescent="0.25">
      <c r="A10961">
        <v>10959</v>
      </c>
      <c r="B10961">
        <v>67</v>
      </c>
      <c r="C10961">
        <v>372</v>
      </c>
      <c r="D10961" t="s">
        <v>11619</v>
      </c>
      <c r="E10961" t="s">
        <v>7326</v>
      </c>
      <c r="F10961" s="1">
        <v>107362</v>
      </c>
      <c r="G10961">
        <v>13</v>
      </c>
      <c r="H10961" s="1">
        <v>5799</v>
      </c>
      <c r="I10961">
        <v>2</v>
      </c>
      <c r="J10961" s="2">
        <v>42860</v>
      </c>
      <c r="K10961" t="s">
        <v>106</v>
      </c>
      <c r="L10961">
        <v>2017</v>
      </c>
      <c r="M10961">
        <v>10958</v>
      </c>
      <c r="N10961" s="14"/>
      <c r="R10961" s="7" t="e">
        <f t="shared" si="171"/>
        <v>#N/A</v>
      </c>
    </row>
    <row r="10962" spans="1:18" x14ac:dyDescent="0.25">
      <c r="A10962">
        <v>10960</v>
      </c>
      <c r="B10962">
        <v>68</v>
      </c>
      <c r="C10962">
        <v>373</v>
      </c>
      <c r="D10962" t="s">
        <v>11620</v>
      </c>
      <c r="E10962" t="s">
        <v>6733</v>
      </c>
      <c r="F10962" s="1">
        <v>104874</v>
      </c>
      <c r="G10962">
        <v>7</v>
      </c>
      <c r="H10962" s="1">
        <v>24808</v>
      </c>
      <c r="I10962">
        <v>7</v>
      </c>
      <c r="J10962" s="2">
        <v>42790</v>
      </c>
      <c r="K10962" s="2">
        <v>42813</v>
      </c>
      <c r="L10962">
        <v>2017</v>
      </c>
      <c r="M10962">
        <v>10959</v>
      </c>
      <c r="N10962" s="14"/>
      <c r="R10962" s="7" t="e">
        <f t="shared" si="171"/>
        <v>#N/A</v>
      </c>
    </row>
    <row r="10963" spans="1:18" x14ac:dyDescent="0.25">
      <c r="A10963">
        <v>10961</v>
      </c>
      <c r="B10963">
        <v>69</v>
      </c>
      <c r="C10963">
        <v>374</v>
      </c>
      <c r="D10963" t="s">
        <v>11621</v>
      </c>
      <c r="E10963" t="s">
        <v>6937</v>
      </c>
      <c r="F10963" s="1">
        <v>104837</v>
      </c>
      <c r="G10963">
        <v>401</v>
      </c>
      <c r="H10963" s="1">
        <v>104837</v>
      </c>
      <c r="I10963">
        <v>401</v>
      </c>
      <c r="J10963" s="2">
        <v>42834</v>
      </c>
      <c r="K10963" s="2">
        <v>42834</v>
      </c>
      <c r="L10963">
        <v>2017</v>
      </c>
      <c r="M10963">
        <v>10960</v>
      </c>
      <c r="N10963" s="14"/>
      <c r="R10963" s="7" t="e">
        <f t="shared" si="171"/>
        <v>#N/A</v>
      </c>
    </row>
    <row r="10964" spans="1:18" x14ac:dyDescent="0.25">
      <c r="A10964">
        <v>10962</v>
      </c>
      <c r="B10964">
        <v>70</v>
      </c>
      <c r="C10964">
        <v>375</v>
      </c>
      <c r="D10964" t="s">
        <v>11622</v>
      </c>
      <c r="E10964" t="s">
        <v>2138</v>
      </c>
      <c r="F10964" s="1">
        <v>101947</v>
      </c>
      <c r="G10964">
        <v>32</v>
      </c>
      <c r="H10964" s="1">
        <v>5462</v>
      </c>
      <c r="I10964">
        <v>2</v>
      </c>
      <c r="J10964" s="2">
        <v>43013</v>
      </c>
      <c r="K10964" t="s">
        <v>106</v>
      </c>
      <c r="L10964">
        <v>2017</v>
      </c>
      <c r="M10964">
        <v>10961</v>
      </c>
      <c r="N10964" s="14"/>
      <c r="R10964" s="7" t="e">
        <f t="shared" si="171"/>
        <v>#N/A</v>
      </c>
    </row>
    <row r="10965" spans="1:18" x14ac:dyDescent="0.25">
      <c r="A10965">
        <v>10963</v>
      </c>
      <c r="B10965">
        <v>71</v>
      </c>
      <c r="C10965">
        <v>376</v>
      </c>
      <c r="D10965" t="s">
        <v>11623</v>
      </c>
      <c r="E10965" t="s">
        <v>6624</v>
      </c>
      <c r="F10965" s="1">
        <v>101657</v>
      </c>
      <c r="G10965">
        <v>7</v>
      </c>
      <c r="H10965" s="1">
        <v>7370</v>
      </c>
      <c r="I10965">
        <v>1</v>
      </c>
      <c r="J10965" s="2">
        <v>42767</v>
      </c>
      <c r="K10965" s="2">
        <v>42859</v>
      </c>
      <c r="L10965">
        <v>2017</v>
      </c>
      <c r="M10965">
        <v>10962</v>
      </c>
      <c r="N10965" s="14"/>
      <c r="R10965" s="7" t="e">
        <f t="shared" si="171"/>
        <v>#N/A</v>
      </c>
    </row>
    <row r="10966" spans="1:18" x14ac:dyDescent="0.25">
      <c r="A10966">
        <v>10964</v>
      </c>
      <c r="B10966">
        <v>72</v>
      </c>
      <c r="C10966">
        <v>377</v>
      </c>
      <c r="D10966" t="s">
        <v>11624</v>
      </c>
      <c r="E10966" t="s">
        <v>9515</v>
      </c>
      <c r="F10966" s="1">
        <v>101382</v>
      </c>
      <c r="G10966">
        <v>8</v>
      </c>
      <c r="H10966" s="1">
        <v>8088</v>
      </c>
      <c r="I10966">
        <v>1</v>
      </c>
      <c r="J10966" s="2">
        <v>42902</v>
      </c>
      <c r="K10966" t="s">
        <v>106</v>
      </c>
      <c r="L10966">
        <v>2017</v>
      </c>
      <c r="M10966">
        <v>10963</v>
      </c>
      <c r="N10966" s="14"/>
      <c r="R10966" s="7" t="e">
        <f t="shared" si="171"/>
        <v>#N/A</v>
      </c>
    </row>
    <row r="10967" spans="1:18" x14ac:dyDescent="0.25">
      <c r="A10967">
        <v>10965</v>
      </c>
      <c r="B10967">
        <v>73</v>
      </c>
      <c r="C10967">
        <v>378</v>
      </c>
      <c r="D10967" t="s">
        <v>11625</v>
      </c>
      <c r="E10967" t="s">
        <v>8955</v>
      </c>
      <c r="F10967" s="1">
        <v>100026</v>
      </c>
      <c r="G10967">
        <v>10</v>
      </c>
      <c r="H10967" s="1">
        <v>42230</v>
      </c>
      <c r="I10967">
        <v>10</v>
      </c>
      <c r="J10967" s="2">
        <v>42748</v>
      </c>
      <c r="K10967" s="2">
        <v>42768</v>
      </c>
      <c r="L10967">
        <v>2017</v>
      </c>
      <c r="M10967">
        <v>10964</v>
      </c>
      <c r="N10967" s="14"/>
      <c r="R10967" s="7" t="e">
        <f t="shared" si="171"/>
        <v>#N/A</v>
      </c>
    </row>
    <row r="10968" spans="1:18" x14ac:dyDescent="0.25">
      <c r="A10968">
        <v>10966</v>
      </c>
      <c r="B10968">
        <v>74</v>
      </c>
      <c r="C10968">
        <v>379</v>
      </c>
      <c r="D10968" t="s">
        <v>11626</v>
      </c>
      <c r="E10968" t="s">
        <v>5248</v>
      </c>
      <c r="F10968" s="1">
        <v>99629</v>
      </c>
      <c r="G10968">
        <v>75</v>
      </c>
      <c r="H10968" s="1">
        <v>64949</v>
      </c>
      <c r="I10968">
        <v>75</v>
      </c>
      <c r="J10968" s="2">
        <v>42937</v>
      </c>
      <c r="K10968" t="s">
        <v>106</v>
      </c>
      <c r="L10968">
        <v>2017</v>
      </c>
      <c r="M10968">
        <v>10965</v>
      </c>
      <c r="N10968" s="14"/>
      <c r="R10968" s="7" t="e">
        <f t="shared" si="171"/>
        <v>#N/A</v>
      </c>
    </row>
    <row r="10969" spans="1:18" x14ac:dyDescent="0.25">
      <c r="A10969">
        <v>10967</v>
      </c>
      <c r="B10969">
        <v>75</v>
      </c>
      <c r="C10969">
        <v>380</v>
      </c>
      <c r="D10969" t="s">
        <v>11627</v>
      </c>
      <c r="E10969" t="s">
        <v>6643</v>
      </c>
      <c r="F10969" s="1">
        <v>97727</v>
      </c>
      <c r="G10969">
        <v>12</v>
      </c>
      <c r="H10969" s="1">
        <v>50604</v>
      </c>
      <c r="I10969">
        <v>12</v>
      </c>
      <c r="J10969" s="2">
        <v>42796</v>
      </c>
      <c r="K10969" s="2">
        <v>42851</v>
      </c>
      <c r="L10969">
        <v>2017</v>
      </c>
      <c r="M10969">
        <v>10966</v>
      </c>
      <c r="N10969" s="14"/>
      <c r="R10969" s="7" t="e">
        <f t="shared" si="171"/>
        <v>#N/A</v>
      </c>
    </row>
    <row r="10970" spans="1:18" x14ac:dyDescent="0.25">
      <c r="A10970">
        <v>10968</v>
      </c>
      <c r="B10970">
        <v>76</v>
      </c>
      <c r="C10970">
        <v>381</v>
      </c>
      <c r="D10970" t="s">
        <v>11628</v>
      </c>
      <c r="E10970" t="s">
        <v>991</v>
      </c>
      <c r="F10970" s="1">
        <v>97049</v>
      </c>
      <c r="G10970">
        <v>50</v>
      </c>
      <c r="H10970" s="1">
        <v>51264</v>
      </c>
      <c r="I10970">
        <v>50</v>
      </c>
      <c r="J10970" s="2">
        <v>42986</v>
      </c>
      <c r="K10970" s="2">
        <v>42999</v>
      </c>
      <c r="L10970">
        <v>2017</v>
      </c>
      <c r="M10970">
        <v>10967</v>
      </c>
      <c r="N10970" s="14"/>
      <c r="R10970" s="7" t="e">
        <f t="shared" si="171"/>
        <v>#N/A</v>
      </c>
    </row>
    <row r="10971" spans="1:18" x14ac:dyDescent="0.25">
      <c r="A10971">
        <v>10969</v>
      </c>
      <c r="B10971">
        <v>77</v>
      </c>
      <c r="C10971">
        <v>382</v>
      </c>
      <c r="D10971" t="s">
        <v>11629</v>
      </c>
      <c r="E10971" t="s">
        <v>6850</v>
      </c>
      <c r="F10971" s="1">
        <v>96777</v>
      </c>
      <c r="G10971">
        <v>29</v>
      </c>
      <c r="H10971" s="1">
        <v>47128</v>
      </c>
      <c r="I10971">
        <v>29</v>
      </c>
      <c r="J10971" s="2">
        <v>42853</v>
      </c>
      <c r="K10971" s="2">
        <v>42880</v>
      </c>
      <c r="L10971">
        <v>2017</v>
      </c>
      <c r="M10971">
        <v>10968</v>
      </c>
      <c r="N10971" s="14"/>
      <c r="R10971" s="7" t="e">
        <f t="shared" si="171"/>
        <v>#N/A</v>
      </c>
    </row>
    <row r="10972" spans="1:18" x14ac:dyDescent="0.25">
      <c r="A10972">
        <v>10970</v>
      </c>
      <c r="B10972">
        <v>78</v>
      </c>
      <c r="C10972">
        <v>383</v>
      </c>
      <c r="D10972" t="s">
        <v>11630</v>
      </c>
      <c r="E10972" t="s">
        <v>2024</v>
      </c>
      <c r="F10972" s="1">
        <v>94178</v>
      </c>
      <c r="G10972">
        <v>805</v>
      </c>
      <c r="J10972" s="2">
        <v>43039</v>
      </c>
      <c r="K10972" s="2">
        <v>43039</v>
      </c>
      <c r="L10972">
        <v>2017</v>
      </c>
      <c r="M10972">
        <v>10969</v>
      </c>
      <c r="N10972" s="14"/>
      <c r="R10972" s="7" t="e">
        <f t="shared" si="171"/>
        <v>#N/A</v>
      </c>
    </row>
    <row r="10973" spans="1:18" x14ac:dyDescent="0.25">
      <c r="A10973">
        <v>10971</v>
      </c>
      <c r="B10973">
        <v>79</v>
      </c>
      <c r="C10973">
        <v>384</v>
      </c>
      <c r="D10973" t="s">
        <v>11631</v>
      </c>
      <c r="E10973" t="s">
        <v>10849</v>
      </c>
      <c r="F10973" s="1">
        <v>92179</v>
      </c>
      <c r="G10973">
        <v>7</v>
      </c>
      <c r="H10973" s="1">
        <v>5572</v>
      </c>
      <c r="I10973">
        <v>2</v>
      </c>
      <c r="J10973" s="2">
        <v>42937</v>
      </c>
      <c r="K10973" t="s">
        <v>106</v>
      </c>
      <c r="L10973">
        <v>2017</v>
      </c>
      <c r="M10973">
        <v>10970</v>
      </c>
      <c r="N10973" s="14"/>
      <c r="R10973" s="7" t="e">
        <f t="shared" si="171"/>
        <v>#N/A</v>
      </c>
    </row>
    <row r="10974" spans="1:18" x14ac:dyDescent="0.25">
      <c r="A10974">
        <v>10972</v>
      </c>
      <c r="B10974">
        <v>80</v>
      </c>
      <c r="C10974">
        <v>385</v>
      </c>
      <c r="D10974" t="s">
        <v>11632</v>
      </c>
      <c r="E10974" t="s">
        <v>6850</v>
      </c>
      <c r="F10974" s="1">
        <v>91335</v>
      </c>
      <c r="G10974">
        <v>8</v>
      </c>
      <c r="H10974" s="1">
        <v>27665</v>
      </c>
      <c r="I10974">
        <v>8</v>
      </c>
      <c r="J10974" s="2">
        <v>42986</v>
      </c>
      <c r="K10974" s="2">
        <v>43027</v>
      </c>
      <c r="L10974">
        <v>2017</v>
      </c>
      <c r="M10974">
        <v>10971</v>
      </c>
      <c r="N10974" s="14"/>
      <c r="R10974" s="7" t="e">
        <f t="shared" si="171"/>
        <v>#N/A</v>
      </c>
    </row>
    <row r="10975" spans="1:18" x14ac:dyDescent="0.25">
      <c r="A10975">
        <v>10973</v>
      </c>
      <c r="B10975">
        <v>81</v>
      </c>
      <c r="C10975">
        <v>386</v>
      </c>
      <c r="D10975" t="s">
        <v>11633</v>
      </c>
      <c r="E10975" t="s">
        <v>6733</v>
      </c>
      <c r="F10975" s="1">
        <v>90959</v>
      </c>
      <c r="G10975">
        <v>7</v>
      </c>
      <c r="H10975" s="1">
        <v>8462</v>
      </c>
      <c r="I10975">
        <v>2</v>
      </c>
      <c r="J10975" s="2">
        <v>42853</v>
      </c>
      <c r="K10975" s="2">
        <v>42901</v>
      </c>
      <c r="L10975">
        <v>2017</v>
      </c>
      <c r="M10975">
        <v>10972</v>
      </c>
      <c r="N10975" s="14"/>
      <c r="R10975" s="7" t="e">
        <f t="shared" si="171"/>
        <v>#N/A</v>
      </c>
    </row>
    <row r="10976" spans="1:18" x14ac:dyDescent="0.25">
      <c r="A10976">
        <v>10974</v>
      </c>
      <c r="B10976">
        <v>82</v>
      </c>
      <c r="C10976">
        <v>387</v>
      </c>
      <c r="D10976" t="s">
        <v>11634</v>
      </c>
      <c r="E10976" t="s">
        <v>9637</v>
      </c>
      <c r="F10976" s="1">
        <v>90878</v>
      </c>
      <c r="G10976">
        <v>32</v>
      </c>
      <c r="H10976" s="1">
        <v>52171</v>
      </c>
      <c r="I10976">
        <v>32</v>
      </c>
      <c r="J10976" s="2">
        <v>42993</v>
      </c>
      <c r="K10976" t="s">
        <v>106</v>
      </c>
      <c r="L10976">
        <v>2017</v>
      </c>
      <c r="M10976">
        <v>10973</v>
      </c>
      <c r="N10976" s="14"/>
      <c r="R10976" s="7" t="e">
        <f t="shared" si="171"/>
        <v>#N/A</v>
      </c>
    </row>
    <row r="10977" spans="1:18" x14ac:dyDescent="0.25">
      <c r="A10977">
        <v>10975</v>
      </c>
      <c r="B10977">
        <v>83</v>
      </c>
      <c r="C10977">
        <v>388</v>
      </c>
      <c r="D10977" t="s">
        <v>11635</v>
      </c>
      <c r="E10977" t="s">
        <v>6917</v>
      </c>
      <c r="F10977" s="1">
        <v>90503</v>
      </c>
      <c r="G10977">
        <v>24</v>
      </c>
      <c r="H10977" s="1">
        <v>6015</v>
      </c>
      <c r="I10977">
        <v>1</v>
      </c>
      <c r="J10977" s="2">
        <v>43014</v>
      </c>
      <c r="K10977" t="s">
        <v>106</v>
      </c>
      <c r="L10977">
        <v>2017</v>
      </c>
      <c r="M10977">
        <v>10974</v>
      </c>
      <c r="N10977" s="14"/>
      <c r="R10977" s="7" t="e">
        <f t="shared" si="171"/>
        <v>#N/A</v>
      </c>
    </row>
    <row r="10978" spans="1:18" x14ac:dyDescent="0.25">
      <c r="A10978">
        <v>10976</v>
      </c>
      <c r="B10978">
        <v>84</v>
      </c>
      <c r="C10978">
        <v>389</v>
      </c>
      <c r="D10978" t="s">
        <v>11636</v>
      </c>
      <c r="E10978" t="s">
        <v>6624</v>
      </c>
      <c r="F10978" s="1">
        <v>89029</v>
      </c>
      <c r="G10978">
        <v>8</v>
      </c>
      <c r="H10978" s="1">
        <v>5452</v>
      </c>
      <c r="I10978">
        <v>1</v>
      </c>
      <c r="J10978" s="2">
        <v>43021</v>
      </c>
      <c r="K10978" t="s">
        <v>106</v>
      </c>
      <c r="L10978">
        <v>2017</v>
      </c>
      <c r="M10978">
        <v>10975</v>
      </c>
      <c r="N10978" s="14"/>
      <c r="R10978" s="7" t="e">
        <f t="shared" si="171"/>
        <v>#N/A</v>
      </c>
    </row>
    <row r="10979" spans="1:18" x14ac:dyDescent="0.25">
      <c r="A10979">
        <v>10977</v>
      </c>
      <c r="B10979">
        <v>85</v>
      </c>
      <c r="C10979">
        <v>390</v>
      </c>
      <c r="D10979" t="s">
        <v>11637</v>
      </c>
      <c r="E10979" t="s">
        <v>6123</v>
      </c>
      <c r="F10979" s="1">
        <v>86315</v>
      </c>
      <c r="G10979">
        <v>9</v>
      </c>
      <c r="H10979" s="1">
        <v>5665</v>
      </c>
      <c r="I10979">
        <v>1</v>
      </c>
      <c r="J10979" s="2">
        <v>43028</v>
      </c>
      <c r="K10979" t="s">
        <v>106</v>
      </c>
      <c r="L10979">
        <v>2017</v>
      </c>
      <c r="M10979">
        <v>10976</v>
      </c>
      <c r="N10979" s="14"/>
      <c r="R10979" s="7" t="e">
        <f t="shared" si="171"/>
        <v>#N/A</v>
      </c>
    </row>
    <row r="10980" spans="1:18" x14ac:dyDescent="0.25">
      <c r="A10980">
        <v>10978</v>
      </c>
      <c r="B10980">
        <v>86</v>
      </c>
      <c r="C10980">
        <v>391</v>
      </c>
      <c r="D10980" t="s">
        <v>11638</v>
      </c>
      <c r="E10980" t="s">
        <v>6917</v>
      </c>
      <c r="F10980" s="1">
        <v>85617</v>
      </c>
      <c r="G10980">
        <v>20</v>
      </c>
      <c r="H10980" s="1">
        <v>8566</v>
      </c>
      <c r="I10980">
        <v>2</v>
      </c>
      <c r="J10980" s="2">
        <v>43028</v>
      </c>
      <c r="K10980" t="s">
        <v>106</v>
      </c>
      <c r="L10980">
        <v>2017</v>
      </c>
      <c r="M10980">
        <v>10977</v>
      </c>
      <c r="N10980" s="14"/>
      <c r="R10980" s="7" t="e">
        <f t="shared" si="171"/>
        <v>#N/A</v>
      </c>
    </row>
    <row r="10981" spans="1:18" x14ac:dyDescent="0.25">
      <c r="A10981">
        <v>10979</v>
      </c>
      <c r="B10981">
        <v>87</v>
      </c>
      <c r="C10981">
        <v>392</v>
      </c>
      <c r="D10981" t="s">
        <v>11639</v>
      </c>
      <c r="E10981" t="s">
        <v>6737</v>
      </c>
      <c r="F10981" s="1">
        <v>84532</v>
      </c>
      <c r="G10981">
        <v>32</v>
      </c>
      <c r="H10981" s="1">
        <v>41959</v>
      </c>
      <c r="I10981">
        <v>32</v>
      </c>
      <c r="J10981" s="2">
        <v>42902</v>
      </c>
      <c r="K10981" s="2">
        <v>42915</v>
      </c>
      <c r="L10981">
        <v>2017</v>
      </c>
      <c r="M10981">
        <v>10978</v>
      </c>
      <c r="N10981" s="14"/>
      <c r="R10981" s="7" t="e">
        <f t="shared" si="171"/>
        <v>#N/A</v>
      </c>
    </row>
    <row r="10982" spans="1:18" x14ac:dyDescent="0.25">
      <c r="A10982">
        <v>10980</v>
      </c>
      <c r="B10982">
        <v>88</v>
      </c>
      <c r="C10982">
        <v>393</v>
      </c>
      <c r="D10982" t="s">
        <v>11640</v>
      </c>
      <c r="E10982" t="s">
        <v>6450</v>
      </c>
      <c r="F10982" s="1">
        <v>84147</v>
      </c>
      <c r="G10982">
        <v>5</v>
      </c>
      <c r="H10982" s="1">
        <v>31331</v>
      </c>
      <c r="I10982">
        <v>1</v>
      </c>
      <c r="J10982" s="2">
        <v>42769</v>
      </c>
      <c r="K10982" s="2">
        <v>42813</v>
      </c>
      <c r="L10982">
        <v>2017</v>
      </c>
      <c r="M10982">
        <v>10979</v>
      </c>
      <c r="N10982" s="14"/>
      <c r="R10982" s="7" t="e">
        <f t="shared" si="171"/>
        <v>#N/A</v>
      </c>
    </row>
    <row r="10983" spans="1:18" x14ac:dyDescent="0.25">
      <c r="A10983">
        <v>10981</v>
      </c>
      <c r="B10983">
        <v>89</v>
      </c>
      <c r="C10983">
        <v>394</v>
      </c>
      <c r="D10983" t="s">
        <v>11641</v>
      </c>
      <c r="E10983" t="s">
        <v>11642</v>
      </c>
      <c r="F10983" s="1">
        <v>81345</v>
      </c>
      <c r="G10983">
        <v>70</v>
      </c>
      <c r="H10983" s="1">
        <v>45480</v>
      </c>
      <c r="I10983">
        <v>70</v>
      </c>
      <c r="J10983" s="2">
        <v>43014</v>
      </c>
      <c r="K10983" t="s">
        <v>106</v>
      </c>
      <c r="L10983">
        <v>2017</v>
      </c>
      <c r="M10983">
        <v>10980</v>
      </c>
      <c r="N10983" s="14"/>
      <c r="R10983" s="7" t="e">
        <f t="shared" si="171"/>
        <v>#N/A</v>
      </c>
    </row>
    <row r="10984" spans="1:18" x14ac:dyDescent="0.25">
      <c r="A10984">
        <v>10982</v>
      </c>
      <c r="B10984">
        <v>90</v>
      </c>
      <c r="C10984">
        <v>395</v>
      </c>
      <c r="D10984" t="s">
        <v>11643</v>
      </c>
      <c r="E10984" t="s">
        <v>7326</v>
      </c>
      <c r="F10984" s="1">
        <v>81089</v>
      </c>
      <c r="G10984">
        <v>9</v>
      </c>
      <c r="H10984" s="1">
        <v>8183</v>
      </c>
      <c r="I10984">
        <v>2</v>
      </c>
      <c r="J10984" s="2">
        <v>42958</v>
      </c>
      <c r="K10984" t="s">
        <v>106</v>
      </c>
      <c r="L10984">
        <v>2017</v>
      </c>
      <c r="M10984">
        <v>10981</v>
      </c>
      <c r="N10984" s="14"/>
      <c r="R10984" s="7" t="e">
        <f t="shared" si="171"/>
        <v>#N/A</v>
      </c>
    </row>
    <row r="10985" spans="1:18" x14ac:dyDescent="0.25">
      <c r="A10985">
        <v>10983</v>
      </c>
      <c r="B10985">
        <v>91</v>
      </c>
      <c r="C10985">
        <v>396</v>
      </c>
      <c r="D10985" t="s">
        <v>11644</v>
      </c>
      <c r="E10985" t="s">
        <v>7401</v>
      </c>
      <c r="F10985" s="1">
        <v>78372</v>
      </c>
      <c r="G10985">
        <v>4</v>
      </c>
      <c r="H10985" s="1">
        <v>11729</v>
      </c>
      <c r="I10985">
        <v>1</v>
      </c>
      <c r="J10985" s="2">
        <v>42867</v>
      </c>
      <c r="K10985" s="2">
        <v>42915</v>
      </c>
      <c r="L10985">
        <v>2017</v>
      </c>
      <c r="M10985">
        <v>10982</v>
      </c>
      <c r="N10985" s="14"/>
      <c r="R10985" s="7" t="e">
        <f t="shared" si="171"/>
        <v>#N/A</v>
      </c>
    </row>
    <row r="10986" spans="1:18" x14ac:dyDescent="0.25">
      <c r="A10986">
        <v>10984</v>
      </c>
      <c r="B10986">
        <v>92</v>
      </c>
      <c r="C10986">
        <v>397</v>
      </c>
      <c r="D10986" t="s">
        <v>11645</v>
      </c>
      <c r="E10986" t="s">
        <v>4469</v>
      </c>
      <c r="F10986" s="1">
        <v>78301</v>
      </c>
      <c r="G10986">
        <v>6</v>
      </c>
      <c r="H10986" s="1">
        <v>3510</v>
      </c>
      <c r="I10986">
        <v>2</v>
      </c>
      <c r="J10986" s="2">
        <v>42853</v>
      </c>
      <c r="K10986" t="s">
        <v>106</v>
      </c>
      <c r="L10986">
        <v>2017</v>
      </c>
      <c r="M10986">
        <v>10983</v>
      </c>
      <c r="N10986" s="14"/>
      <c r="R10986" s="7" t="e">
        <f t="shared" si="171"/>
        <v>#N/A</v>
      </c>
    </row>
    <row r="10987" spans="1:18" x14ac:dyDescent="0.25">
      <c r="A10987">
        <v>10985</v>
      </c>
      <c r="B10987">
        <v>93</v>
      </c>
      <c r="C10987">
        <v>398</v>
      </c>
      <c r="D10987" t="s">
        <v>11646</v>
      </c>
      <c r="E10987" t="s">
        <v>9185</v>
      </c>
      <c r="F10987" s="1">
        <v>77976</v>
      </c>
      <c r="G10987">
        <v>5</v>
      </c>
      <c r="H10987" s="1">
        <v>3598</v>
      </c>
      <c r="I10987">
        <v>1</v>
      </c>
      <c r="J10987" s="2">
        <v>42914</v>
      </c>
      <c r="K10987" s="2">
        <v>43034</v>
      </c>
      <c r="L10987">
        <v>2017</v>
      </c>
      <c r="M10987">
        <v>10984</v>
      </c>
      <c r="N10987" s="14"/>
      <c r="R10987" s="7" t="e">
        <f t="shared" si="171"/>
        <v>#N/A</v>
      </c>
    </row>
    <row r="10988" spans="1:18" x14ac:dyDescent="0.25">
      <c r="A10988">
        <v>10986</v>
      </c>
      <c r="B10988">
        <v>0</v>
      </c>
      <c r="C10988">
        <v>405</v>
      </c>
      <c r="D10988" t="s">
        <v>11647</v>
      </c>
      <c r="E10988" t="s">
        <v>8201</v>
      </c>
      <c r="F10988" s="1">
        <v>36486</v>
      </c>
      <c r="G10988">
        <v>12</v>
      </c>
      <c r="H10988" s="1">
        <v>36486</v>
      </c>
      <c r="I10988">
        <v>12</v>
      </c>
      <c r="J10988" s="2">
        <v>43060</v>
      </c>
      <c r="K10988" t="s">
        <v>106</v>
      </c>
      <c r="L10988">
        <v>2003</v>
      </c>
      <c r="M10988">
        <v>10985</v>
      </c>
      <c r="N10988" s="14"/>
      <c r="R10988" s="7" t="e">
        <f t="shared" si="171"/>
        <v>#N/A</v>
      </c>
    </row>
    <row r="10989" spans="1:18" x14ac:dyDescent="0.25">
      <c r="A10989">
        <v>10987</v>
      </c>
      <c r="B10989">
        <v>1</v>
      </c>
      <c r="C10989">
        <v>406</v>
      </c>
      <c r="D10989" t="s">
        <v>11648</v>
      </c>
      <c r="E10989" t="s">
        <v>7364</v>
      </c>
      <c r="F10989" s="1">
        <v>36416</v>
      </c>
      <c r="G10989">
        <v>5</v>
      </c>
      <c r="H10989" s="1">
        <v>18176</v>
      </c>
      <c r="I10989">
        <v>5</v>
      </c>
      <c r="J10989" s="2">
        <v>43074</v>
      </c>
      <c r="K10989" s="2">
        <v>43080</v>
      </c>
      <c r="L10989">
        <v>2003</v>
      </c>
      <c r="M10989">
        <v>10986</v>
      </c>
      <c r="N10989" s="14"/>
      <c r="R10989" s="7" t="e">
        <f t="shared" si="171"/>
        <v>#N/A</v>
      </c>
    </row>
    <row r="10990" spans="1:18" x14ac:dyDescent="0.25">
      <c r="A10990">
        <v>10988</v>
      </c>
      <c r="B10990">
        <v>2</v>
      </c>
      <c r="C10990">
        <v>407</v>
      </c>
      <c r="D10990" t="s">
        <v>11649</v>
      </c>
      <c r="E10990" t="s">
        <v>5624</v>
      </c>
      <c r="F10990" s="1">
        <v>35554</v>
      </c>
      <c r="G10990">
        <v>18</v>
      </c>
      <c r="H10990" s="1">
        <v>19206</v>
      </c>
      <c r="I10990">
        <v>18</v>
      </c>
      <c r="J10990" s="2">
        <v>43011</v>
      </c>
      <c r="K10990" s="2">
        <v>43038</v>
      </c>
      <c r="L10990">
        <v>2003</v>
      </c>
      <c r="M10990">
        <v>10987</v>
      </c>
      <c r="N10990" s="14"/>
      <c r="R10990" s="7" t="e">
        <f t="shared" si="171"/>
        <v>#N/A</v>
      </c>
    </row>
    <row r="10991" spans="1:18" x14ac:dyDescent="0.25">
      <c r="A10991">
        <v>10989</v>
      </c>
      <c r="B10991">
        <v>3</v>
      </c>
      <c r="C10991">
        <v>408</v>
      </c>
      <c r="D10991" t="s">
        <v>11650</v>
      </c>
      <c r="E10991" t="s">
        <v>2138</v>
      </c>
      <c r="F10991" s="1">
        <v>34837</v>
      </c>
      <c r="G10991">
        <v>3</v>
      </c>
      <c r="H10991" s="1">
        <v>2320</v>
      </c>
      <c r="I10991">
        <v>1</v>
      </c>
      <c r="J10991" s="2">
        <v>42850</v>
      </c>
      <c r="K10991" s="2">
        <v>42912</v>
      </c>
      <c r="L10991">
        <v>2003</v>
      </c>
      <c r="M10991">
        <v>10988</v>
      </c>
      <c r="N10991" s="14"/>
      <c r="R10991" s="7" t="e">
        <f t="shared" si="171"/>
        <v>#N/A</v>
      </c>
    </row>
    <row r="10992" spans="1:18" x14ac:dyDescent="0.25">
      <c r="A10992">
        <v>10990</v>
      </c>
      <c r="B10992">
        <v>4</v>
      </c>
      <c r="C10992">
        <v>409</v>
      </c>
      <c r="D10992" t="s">
        <v>11651</v>
      </c>
      <c r="E10992" t="s">
        <v>11652</v>
      </c>
      <c r="F10992" s="1">
        <v>34222</v>
      </c>
      <c r="G10992">
        <v>2</v>
      </c>
      <c r="H10992" s="1">
        <v>6988</v>
      </c>
      <c r="I10992">
        <v>1</v>
      </c>
      <c r="J10992" s="2">
        <v>43046</v>
      </c>
      <c r="K10992" s="2">
        <v>42899</v>
      </c>
      <c r="L10992">
        <v>2003</v>
      </c>
      <c r="M10992">
        <v>10989</v>
      </c>
      <c r="N10992" s="14"/>
      <c r="R10992" s="7" t="e">
        <f t="shared" si="171"/>
        <v>#N/A</v>
      </c>
    </row>
    <row r="10993" spans="1:18" x14ac:dyDescent="0.25">
      <c r="A10993">
        <v>10991</v>
      </c>
      <c r="B10993">
        <v>5</v>
      </c>
      <c r="C10993">
        <v>410</v>
      </c>
      <c r="D10993" t="s">
        <v>11653</v>
      </c>
      <c r="E10993" t="s">
        <v>11654</v>
      </c>
      <c r="F10993" s="1">
        <v>33098</v>
      </c>
      <c r="G10993">
        <v>2</v>
      </c>
      <c r="H10993" s="1">
        <v>9899</v>
      </c>
      <c r="I10993">
        <v>1</v>
      </c>
      <c r="J10993" s="2">
        <v>42792</v>
      </c>
      <c r="K10993" t="s">
        <v>106</v>
      </c>
      <c r="L10993">
        <v>2003</v>
      </c>
      <c r="M10993">
        <v>10990</v>
      </c>
      <c r="N10993" s="14"/>
      <c r="R10993" s="7" t="e">
        <f t="shared" si="171"/>
        <v>#N/A</v>
      </c>
    </row>
    <row r="10994" spans="1:18" x14ac:dyDescent="0.25">
      <c r="A10994">
        <v>10992</v>
      </c>
      <c r="B10994">
        <v>6</v>
      </c>
      <c r="C10994">
        <v>411</v>
      </c>
      <c r="D10994" t="s">
        <v>11655</v>
      </c>
      <c r="E10994" t="s">
        <v>5663</v>
      </c>
      <c r="F10994" s="1">
        <v>32686</v>
      </c>
      <c r="G10994">
        <v>19</v>
      </c>
      <c r="H10994" s="1">
        <v>32686</v>
      </c>
      <c r="I10994">
        <v>19</v>
      </c>
      <c r="J10994" s="2">
        <v>42955</v>
      </c>
      <c r="K10994" t="s">
        <v>106</v>
      </c>
      <c r="L10994">
        <v>2003</v>
      </c>
      <c r="M10994">
        <v>10991</v>
      </c>
      <c r="N10994" s="14"/>
      <c r="R10994" s="7" t="e">
        <f t="shared" si="171"/>
        <v>#N/A</v>
      </c>
    </row>
    <row r="10995" spans="1:18" x14ac:dyDescent="0.25">
      <c r="A10995">
        <v>10993</v>
      </c>
      <c r="B10995">
        <v>7</v>
      </c>
      <c r="C10995">
        <v>412</v>
      </c>
      <c r="D10995" t="s">
        <v>11656</v>
      </c>
      <c r="E10995" t="s">
        <v>1696</v>
      </c>
      <c r="F10995" s="1">
        <v>32500</v>
      </c>
      <c r="G10995">
        <v>23</v>
      </c>
      <c r="H10995" s="1">
        <v>20600</v>
      </c>
      <c r="I10995">
        <v>23</v>
      </c>
      <c r="J10995" s="2">
        <v>42934</v>
      </c>
      <c r="K10995" s="2">
        <v>42940</v>
      </c>
      <c r="L10995">
        <v>2003</v>
      </c>
      <c r="M10995">
        <v>10992</v>
      </c>
      <c r="N10995" s="14"/>
      <c r="R10995" s="7" t="e">
        <f t="shared" si="171"/>
        <v>#N/A</v>
      </c>
    </row>
    <row r="10996" spans="1:18" x14ac:dyDescent="0.25">
      <c r="A10996">
        <v>10994</v>
      </c>
      <c r="B10996">
        <v>8</v>
      </c>
      <c r="C10996">
        <v>413</v>
      </c>
      <c r="D10996" t="s">
        <v>11657</v>
      </c>
      <c r="E10996" t="s">
        <v>7326</v>
      </c>
      <c r="F10996" s="1">
        <v>31653</v>
      </c>
      <c r="G10996">
        <v>2</v>
      </c>
      <c r="H10996" s="1">
        <v>3367</v>
      </c>
      <c r="I10996">
        <v>1</v>
      </c>
      <c r="J10996" s="2">
        <v>43018</v>
      </c>
      <c r="K10996" s="2">
        <v>42840</v>
      </c>
      <c r="L10996">
        <v>2003</v>
      </c>
      <c r="M10996">
        <v>10993</v>
      </c>
      <c r="N10996" s="14"/>
      <c r="R10996" s="7" t="e">
        <f t="shared" si="171"/>
        <v>#N/A</v>
      </c>
    </row>
    <row r="10997" spans="1:18" x14ac:dyDescent="0.25">
      <c r="A10997">
        <v>10995</v>
      </c>
      <c r="B10997">
        <v>9</v>
      </c>
      <c r="C10997">
        <v>414</v>
      </c>
      <c r="D10997" t="s">
        <v>11658</v>
      </c>
      <c r="E10997" t="s">
        <v>5569</v>
      </c>
      <c r="F10997" s="1">
        <v>31046</v>
      </c>
      <c r="G10997">
        <v>3</v>
      </c>
      <c r="H10997" s="1">
        <v>7572</v>
      </c>
      <c r="I10997">
        <v>3</v>
      </c>
      <c r="J10997" s="2">
        <v>43046</v>
      </c>
      <c r="K10997" s="2">
        <v>42808</v>
      </c>
      <c r="L10997">
        <v>2003</v>
      </c>
      <c r="M10997">
        <v>10994</v>
      </c>
      <c r="N10997" s="14"/>
      <c r="R10997" s="7" t="e">
        <f t="shared" si="171"/>
        <v>#N/A</v>
      </c>
    </row>
    <row r="10998" spans="1:18" x14ac:dyDescent="0.25">
      <c r="A10998">
        <v>10996</v>
      </c>
      <c r="B10998">
        <v>10</v>
      </c>
      <c r="C10998">
        <v>415</v>
      </c>
      <c r="D10998" t="s">
        <v>11659</v>
      </c>
      <c r="E10998" t="s">
        <v>5652</v>
      </c>
      <c r="F10998" s="1">
        <v>30878</v>
      </c>
      <c r="G10998">
        <v>1</v>
      </c>
      <c r="H10998" s="1">
        <v>6460</v>
      </c>
      <c r="I10998">
        <v>1</v>
      </c>
      <c r="J10998" s="2">
        <v>43018</v>
      </c>
      <c r="K10998" t="s">
        <v>106</v>
      </c>
      <c r="L10998">
        <v>2003</v>
      </c>
      <c r="M10998">
        <v>10995</v>
      </c>
      <c r="N10998" s="14"/>
      <c r="R10998" s="7" t="e">
        <f t="shared" si="171"/>
        <v>#N/A</v>
      </c>
    </row>
    <row r="10999" spans="1:18" x14ac:dyDescent="0.25">
      <c r="A10999">
        <v>10997</v>
      </c>
      <c r="B10999">
        <v>11</v>
      </c>
      <c r="C10999">
        <v>416</v>
      </c>
      <c r="D10999" t="s">
        <v>11660</v>
      </c>
      <c r="E10999" t="s">
        <v>5645</v>
      </c>
      <c r="F10999" s="1">
        <v>30666</v>
      </c>
      <c r="G10999">
        <v>3</v>
      </c>
      <c r="H10999" s="1">
        <v>7412</v>
      </c>
      <c r="I10999">
        <v>2</v>
      </c>
      <c r="J10999" s="2">
        <v>42808</v>
      </c>
      <c r="K10999" s="2">
        <v>42842</v>
      </c>
      <c r="L10999">
        <v>2003</v>
      </c>
      <c r="M10999">
        <v>10996</v>
      </c>
      <c r="N10999" s="14"/>
      <c r="R10999" s="7" t="e">
        <f t="shared" si="171"/>
        <v>#N/A</v>
      </c>
    </row>
    <row r="11000" spans="1:18" x14ac:dyDescent="0.25">
      <c r="A11000">
        <v>10998</v>
      </c>
      <c r="B11000">
        <v>12</v>
      </c>
      <c r="C11000">
        <v>417</v>
      </c>
      <c r="D11000" t="s">
        <v>11661</v>
      </c>
      <c r="E11000" t="s">
        <v>7364</v>
      </c>
      <c r="F11000" s="1">
        <v>30577</v>
      </c>
      <c r="G11000">
        <v>5</v>
      </c>
      <c r="H11000" s="1">
        <v>10500</v>
      </c>
      <c r="I11000">
        <v>5</v>
      </c>
      <c r="J11000" s="2">
        <v>42934</v>
      </c>
      <c r="K11000" t="s">
        <v>106</v>
      </c>
      <c r="L11000">
        <v>2003</v>
      </c>
      <c r="M11000">
        <v>10997</v>
      </c>
      <c r="N11000" s="14"/>
      <c r="R11000" s="7" t="e">
        <f t="shared" si="171"/>
        <v>#N/A</v>
      </c>
    </row>
    <row r="11001" spans="1:18" x14ac:dyDescent="0.25">
      <c r="A11001">
        <v>10999</v>
      </c>
      <c r="B11001">
        <v>13</v>
      </c>
      <c r="C11001">
        <v>418</v>
      </c>
      <c r="D11001" t="s">
        <v>11662</v>
      </c>
      <c r="E11001" t="s">
        <v>10061</v>
      </c>
      <c r="F11001" s="1">
        <v>30497</v>
      </c>
      <c r="G11001">
        <v>4</v>
      </c>
      <c r="H11001" s="1">
        <v>26282</v>
      </c>
      <c r="I11001">
        <v>4</v>
      </c>
      <c r="J11001" s="2">
        <v>43018</v>
      </c>
      <c r="K11001" t="s">
        <v>106</v>
      </c>
      <c r="L11001">
        <v>2003</v>
      </c>
      <c r="M11001">
        <v>10998</v>
      </c>
      <c r="N11001" s="14"/>
      <c r="R11001" s="7" t="e">
        <f t="shared" si="171"/>
        <v>#N/A</v>
      </c>
    </row>
    <row r="11002" spans="1:18" x14ac:dyDescent="0.25">
      <c r="A11002">
        <v>11000</v>
      </c>
      <c r="B11002">
        <v>14</v>
      </c>
      <c r="C11002">
        <v>419</v>
      </c>
      <c r="D11002" t="s">
        <v>11663</v>
      </c>
      <c r="E11002" t="s">
        <v>5668</v>
      </c>
      <c r="F11002" s="1">
        <v>29813</v>
      </c>
      <c r="G11002">
        <v>2</v>
      </c>
      <c r="H11002" s="1">
        <v>12840</v>
      </c>
      <c r="I11002">
        <v>2</v>
      </c>
      <c r="J11002" s="2">
        <v>42941</v>
      </c>
      <c r="K11002" s="2">
        <v>42961</v>
      </c>
      <c r="L11002">
        <v>2003</v>
      </c>
      <c r="M11002">
        <v>10999</v>
      </c>
      <c r="N11002" s="14"/>
      <c r="R11002" s="7" t="e">
        <f t="shared" si="171"/>
        <v>#N/A</v>
      </c>
    </row>
    <row r="11003" spans="1:18" x14ac:dyDescent="0.25">
      <c r="A11003">
        <v>11001</v>
      </c>
      <c r="B11003">
        <v>15</v>
      </c>
      <c r="C11003">
        <v>420</v>
      </c>
      <c r="D11003" t="s">
        <v>11664</v>
      </c>
      <c r="E11003" t="s">
        <v>5624</v>
      </c>
      <c r="F11003" s="1">
        <v>28811</v>
      </c>
      <c r="G11003">
        <v>3</v>
      </c>
      <c r="H11003" s="1">
        <v>9475</v>
      </c>
      <c r="I11003">
        <v>2</v>
      </c>
      <c r="J11003" s="2">
        <v>42969</v>
      </c>
      <c r="K11003" t="s">
        <v>106</v>
      </c>
      <c r="L11003">
        <v>2003</v>
      </c>
      <c r="M11003">
        <v>11000</v>
      </c>
      <c r="N11003" s="14"/>
      <c r="R11003" s="7" t="e">
        <f t="shared" si="171"/>
        <v>#N/A</v>
      </c>
    </row>
    <row r="11004" spans="1:18" x14ac:dyDescent="0.25">
      <c r="A11004">
        <v>11002</v>
      </c>
      <c r="B11004">
        <v>16</v>
      </c>
      <c r="C11004">
        <v>421</v>
      </c>
      <c r="D11004" t="s">
        <v>11665</v>
      </c>
      <c r="E11004" t="s">
        <v>8281</v>
      </c>
      <c r="F11004" s="1">
        <v>28454</v>
      </c>
      <c r="G11004">
        <v>7</v>
      </c>
      <c r="H11004" s="1">
        <v>9424</v>
      </c>
      <c r="I11004">
        <v>5</v>
      </c>
      <c r="J11004" s="2">
        <v>42752</v>
      </c>
      <c r="K11004" s="2">
        <v>42814</v>
      </c>
      <c r="L11004">
        <v>2003</v>
      </c>
      <c r="M11004">
        <v>11001</v>
      </c>
      <c r="N11004" s="14"/>
      <c r="R11004" s="7" t="e">
        <f t="shared" si="171"/>
        <v>#N/A</v>
      </c>
    </row>
    <row r="11005" spans="1:18" x14ac:dyDescent="0.25">
      <c r="A11005">
        <v>11003</v>
      </c>
      <c r="B11005">
        <v>17</v>
      </c>
      <c r="C11005">
        <v>422</v>
      </c>
      <c r="D11005" t="s">
        <v>11666</v>
      </c>
      <c r="E11005" t="s">
        <v>5663</v>
      </c>
      <c r="F11005" s="1">
        <v>27732</v>
      </c>
      <c r="G11005">
        <v>29</v>
      </c>
      <c r="H11005" s="1">
        <v>27732</v>
      </c>
      <c r="I11005">
        <v>29</v>
      </c>
      <c r="J11005" s="2">
        <v>43032</v>
      </c>
      <c r="K11005" t="s">
        <v>106</v>
      </c>
      <c r="L11005">
        <v>2003</v>
      </c>
      <c r="M11005">
        <v>11002</v>
      </c>
      <c r="N11005" s="14"/>
      <c r="R11005" s="7" t="e">
        <f t="shared" si="171"/>
        <v>#N/A</v>
      </c>
    </row>
    <row r="11006" spans="1:18" x14ac:dyDescent="0.25">
      <c r="A11006">
        <v>11004</v>
      </c>
      <c r="B11006">
        <v>18</v>
      </c>
      <c r="C11006">
        <v>423</v>
      </c>
      <c r="D11006" t="s">
        <v>11667</v>
      </c>
      <c r="E11006" t="s">
        <v>7326</v>
      </c>
      <c r="F11006" s="1">
        <v>27396</v>
      </c>
      <c r="G11006">
        <v>1</v>
      </c>
      <c r="H11006" s="1">
        <v>5761</v>
      </c>
      <c r="I11006">
        <v>1</v>
      </c>
      <c r="J11006" s="2">
        <v>42871</v>
      </c>
      <c r="K11006" s="2">
        <v>42989</v>
      </c>
      <c r="L11006">
        <v>2003</v>
      </c>
      <c r="M11006">
        <v>11003</v>
      </c>
      <c r="N11006" s="14"/>
      <c r="R11006" s="7" t="e">
        <f t="shared" si="171"/>
        <v>#N/A</v>
      </c>
    </row>
    <row r="11007" spans="1:18" x14ac:dyDescent="0.25">
      <c r="A11007">
        <v>11005</v>
      </c>
      <c r="B11007">
        <v>19</v>
      </c>
      <c r="C11007">
        <v>424</v>
      </c>
      <c r="D11007" t="s">
        <v>11668</v>
      </c>
      <c r="E11007" t="s">
        <v>5471</v>
      </c>
      <c r="F11007" s="1">
        <v>27225</v>
      </c>
      <c r="G11007">
        <v>3</v>
      </c>
      <c r="H11007" s="1">
        <v>3860</v>
      </c>
      <c r="I11007">
        <v>3</v>
      </c>
      <c r="J11007" s="2">
        <v>42871</v>
      </c>
      <c r="K11007" s="2">
        <v>43013</v>
      </c>
      <c r="L11007">
        <v>2003</v>
      </c>
      <c r="M11007">
        <v>11004</v>
      </c>
      <c r="N11007" s="14"/>
      <c r="R11007" s="7" t="e">
        <f t="shared" si="171"/>
        <v>#N/A</v>
      </c>
    </row>
    <row r="11008" spans="1:18" x14ac:dyDescent="0.25">
      <c r="A11008">
        <v>11006</v>
      </c>
      <c r="B11008">
        <v>20</v>
      </c>
      <c r="C11008">
        <v>425</v>
      </c>
      <c r="D11008" t="s">
        <v>11669</v>
      </c>
      <c r="E11008" t="s">
        <v>8281</v>
      </c>
      <c r="F11008" s="1">
        <v>26377</v>
      </c>
      <c r="G11008">
        <v>2</v>
      </c>
      <c r="H11008" s="1">
        <v>3462</v>
      </c>
      <c r="I11008">
        <v>1</v>
      </c>
      <c r="J11008" s="2">
        <v>43025</v>
      </c>
      <c r="K11008" s="2">
        <v>42750</v>
      </c>
      <c r="L11008">
        <v>2003</v>
      </c>
      <c r="M11008">
        <v>11005</v>
      </c>
      <c r="N11008" s="14"/>
      <c r="R11008" s="7" t="e">
        <f t="shared" si="171"/>
        <v>#N/A</v>
      </c>
    </row>
    <row r="11009" spans="1:18" x14ac:dyDescent="0.25">
      <c r="A11009">
        <v>11007</v>
      </c>
      <c r="B11009">
        <v>21</v>
      </c>
      <c r="C11009">
        <v>426</v>
      </c>
      <c r="D11009" t="s">
        <v>11670</v>
      </c>
      <c r="E11009" t="s">
        <v>5759</v>
      </c>
      <c r="F11009" s="1">
        <v>25611</v>
      </c>
      <c r="G11009">
        <v>34</v>
      </c>
      <c r="H11009" s="1">
        <v>25611</v>
      </c>
      <c r="I11009">
        <v>34</v>
      </c>
      <c r="J11009" s="2">
        <v>42857</v>
      </c>
      <c r="K11009" t="s">
        <v>106</v>
      </c>
      <c r="L11009">
        <v>2003</v>
      </c>
      <c r="M11009">
        <v>11006</v>
      </c>
      <c r="N11009" s="14"/>
      <c r="R11009" s="7" t="e">
        <f t="shared" si="171"/>
        <v>#N/A</v>
      </c>
    </row>
    <row r="11010" spans="1:18" x14ac:dyDescent="0.25">
      <c r="A11010">
        <v>11008</v>
      </c>
      <c r="B11010">
        <v>22</v>
      </c>
      <c r="C11010">
        <v>427</v>
      </c>
      <c r="D11010" t="s">
        <v>11671</v>
      </c>
      <c r="E11010" t="s">
        <v>8281</v>
      </c>
      <c r="F11010" s="1">
        <v>24137</v>
      </c>
      <c r="G11010">
        <v>1</v>
      </c>
      <c r="H11010" s="1">
        <v>7589</v>
      </c>
      <c r="I11010">
        <v>1</v>
      </c>
      <c r="J11010" s="2">
        <v>42990</v>
      </c>
      <c r="K11010" t="s">
        <v>106</v>
      </c>
      <c r="L11010">
        <v>2003</v>
      </c>
      <c r="M11010">
        <v>11007</v>
      </c>
      <c r="N11010" s="14"/>
      <c r="R11010" s="7" t="e">
        <f t="shared" si="171"/>
        <v>#N/A</v>
      </c>
    </row>
    <row r="11011" spans="1:18" x14ac:dyDescent="0.25">
      <c r="A11011">
        <v>11009</v>
      </c>
      <c r="B11011">
        <v>23</v>
      </c>
      <c r="C11011">
        <v>428</v>
      </c>
      <c r="D11011" t="s">
        <v>11672</v>
      </c>
      <c r="E11011" t="s">
        <v>7899</v>
      </c>
      <c r="F11011" s="1">
        <v>24082</v>
      </c>
      <c r="G11011">
        <v>1</v>
      </c>
      <c r="H11011" s="1">
        <v>2974</v>
      </c>
      <c r="I11011">
        <v>1</v>
      </c>
      <c r="J11011" s="2">
        <v>43046</v>
      </c>
      <c r="K11011" s="2">
        <v>42853</v>
      </c>
      <c r="L11011">
        <v>2003</v>
      </c>
      <c r="M11011">
        <v>11008</v>
      </c>
      <c r="N11011" s="14"/>
      <c r="R11011" s="7" t="e">
        <f t="shared" si="171"/>
        <v>#N/A</v>
      </c>
    </row>
    <row r="11012" spans="1:18" x14ac:dyDescent="0.25">
      <c r="A11012">
        <v>11010</v>
      </c>
      <c r="B11012">
        <v>24</v>
      </c>
      <c r="C11012">
        <v>429</v>
      </c>
      <c r="D11012" t="s">
        <v>11673</v>
      </c>
      <c r="E11012" t="s">
        <v>7515</v>
      </c>
      <c r="F11012" s="1">
        <v>23124</v>
      </c>
      <c r="G11012">
        <v>5</v>
      </c>
      <c r="H11012" s="1">
        <v>3676</v>
      </c>
      <c r="I11012">
        <v>1</v>
      </c>
      <c r="J11012" s="2">
        <v>42815</v>
      </c>
      <c r="K11012" t="s">
        <v>106</v>
      </c>
      <c r="L11012">
        <v>2003</v>
      </c>
      <c r="M11012">
        <v>11009</v>
      </c>
      <c r="N11012" s="14"/>
      <c r="R11012" s="7" t="e">
        <f t="shared" si="171"/>
        <v>#N/A</v>
      </c>
    </row>
    <row r="11013" spans="1:18" x14ac:dyDescent="0.25">
      <c r="A11013">
        <v>11011</v>
      </c>
      <c r="B11013">
        <v>25</v>
      </c>
      <c r="C11013">
        <v>430</v>
      </c>
      <c r="D11013" t="s">
        <v>11674</v>
      </c>
      <c r="E11013" t="s">
        <v>8071</v>
      </c>
      <c r="F11013" s="1">
        <v>21900</v>
      </c>
      <c r="G11013">
        <v>1</v>
      </c>
      <c r="H11013" s="1">
        <v>3562</v>
      </c>
      <c r="I11013">
        <v>1</v>
      </c>
      <c r="J11013" s="2">
        <v>42813</v>
      </c>
      <c r="K11013" s="2">
        <v>42859</v>
      </c>
      <c r="L11013">
        <v>2003</v>
      </c>
      <c r="M11013">
        <v>11010</v>
      </c>
      <c r="N11013" s="14"/>
      <c r="R11013" s="7" t="e">
        <f t="shared" ref="R11013:R11076" si="172">VLOOKUP(Q11013,$T$1:$V$90,3,FALSE)</f>
        <v>#N/A</v>
      </c>
    </row>
    <row r="11014" spans="1:18" x14ac:dyDescent="0.25">
      <c r="A11014">
        <v>11012</v>
      </c>
      <c r="B11014">
        <v>26</v>
      </c>
      <c r="C11014">
        <v>431</v>
      </c>
      <c r="D11014" t="s">
        <v>11675</v>
      </c>
      <c r="E11014" t="s">
        <v>11676</v>
      </c>
      <c r="F11014" s="1">
        <v>21419</v>
      </c>
      <c r="G11014">
        <v>4</v>
      </c>
      <c r="H11014" s="1">
        <v>7593</v>
      </c>
      <c r="I11014">
        <v>4</v>
      </c>
      <c r="J11014" s="2">
        <v>42864</v>
      </c>
      <c r="K11014" s="2">
        <v>42898</v>
      </c>
      <c r="L11014">
        <v>2003</v>
      </c>
      <c r="M11014">
        <v>11011</v>
      </c>
      <c r="N11014" s="14"/>
      <c r="R11014" s="7" t="e">
        <f t="shared" si="172"/>
        <v>#N/A</v>
      </c>
    </row>
    <row r="11015" spans="1:18" x14ac:dyDescent="0.25">
      <c r="A11015">
        <v>11013</v>
      </c>
      <c r="B11015">
        <v>27</v>
      </c>
      <c r="C11015">
        <v>432</v>
      </c>
      <c r="D11015" t="s">
        <v>11677</v>
      </c>
      <c r="E11015" t="s">
        <v>2036</v>
      </c>
      <c r="F11015" s="1">
        <v>21366</v>
      </c>
      <c r="G11015">
        <v>15</v>
      </c>
      <c r="H11015" s="1">
        <v>16068</v>
      </c>
      <c r="I11015">
        <v>15</v>
      </c>
      <c r="J11015" s="2">
        <v>42829</v>
      </c>
      <c r="K11015" s="2">
        <v>42835</v>
      </c>
      <c r="L11015">
        <v>2003</v>
      </c>
      <c r="M11015">
        <v>11012</v>
      </c>
      <c r="N11015" s="14"/>
      <c r="R11015" s="7" t="e">
        <f t="shared" si="172"/>
        <v>#N/A</v>
      </c>
    </row>
    <row r="11016" spans="1:18" x14ac:dyDescent="0.25">
      <c r="A11016">
        <v>11014</v>
      </c>
      <c r="B11016">
        <v>28</v>
      </c>
      <c r="C11016">
        <v>433</v>
      </c>
      <c r="D11016" t="s">
        <v>11678</v>
      </c>
      <c r="E11016" t="s">
        <v>11679</v>
      </c>
      <c r="F11016" s="1">
        <v>20073</v>
      </c>
      <c r="G11016">
        <v>1</v>
      </c>
      <c r="H11016" s="1">
        <v>5093</v>
      </c>
      <c r="I11016">
        <v>1</v>
      </c>
      <c r="J11016" s="2">
        <v>42836</v>
      </c>
      <c r="K11016" s="2">
        <v>42957</v>
      </c>
      <c r="L11016">
        <v>2003</v>
      </c>
      <c r="M11016">
        <v>11013</v>
      </c>
      <c r="N11016" s="14"/>
      <c r="R11016" s="7" t="e">
        <f t="shared" si="172"/>
        <v>#N/A</v>
      </c>
    </row>
    <row r="11017" spans="1:18" x14ac:dyDescent="0.25">
      <c r="A11017">
        <v>11015</v>
      </c>
      <c r="B11017">
        <v>29</v>
      </c>
      <c r="C11017">
        <v>434</v>
      </c>
      <c r="D11017" t="s">
        <v>11592</v>
      </c>
      <c r="E11017" t="s">
        <v>11680</v>
      </c>
      <c r="F11017" s="1">
        <v>19800</v>
      </c>
      <c r="G11017">
        <v>1</v>
      </c>
      <c r="H11017" s="1">
        <v>3900</v>
      </c>
      <c r="I11017">
        <v>1</v>
      </c>
      <c r="J11017" s="2">
        <v>42927</v>
      </c>
      <c r="K11017" t="s">
        <v>106</v>
      </c>
      <c r="L11017">
        <v>2003</v>
      </c>
      <c r="M11017">
        <v>11014</v>
      </c>
      <c r="N11017" s="14"/>
      <c r="R11017" s="7" t="e">
        <f t="shared" si="172"/>
        <v>#N/A</v>
      </c>
    </row>
    <row r="11018" spans="1:18" x14ac:dyDescent="0.25">
      <c r="A11018">
        <v>11016</v>
      </c>
      <c r="B11018">
        <v>30</v>
      </c>
      <c r="C11018">
        <v>435</v>
      </c>
      <c r="D11018" t="s">
        <v>11681</v>
      </c>
      <c r="E11018" t="s">
        <v>11682</v>
      </c>
      <c r="F11018" s="1">
        <v>19402</v>
      </c>
      <c r="G11018">
        <v>1</v>
      </c>
      <c r="H11018" s="1">
        <v>3611</v>
      </c>
      <c r="I11018">
        <v>1</v>
      </c>
      <c r="J11018" s="2">
        <v>42892</v>
      </c>
      <c r="K11018" t="s">
        <v>106</v>
      </c>
      <c r="L11018">
        <v>2003</v>
      </c>
      <c r="M11018">
        <v>11015</v>
      </c>
      <c r="N11018" s="14"/>
      <c r="R11018" s="7" t="e">
        <f t="shared" si="172"/>
        <v>#N/A</v>
      </c>
    </row>
    <row r="11019" spans="1:18" x14ac:dyDescent="0.25">
      <c r="A11019">
        <v>11017</v>
      </c>
      <c r="B11019">
        <v>31</v>
      </c>
      <c r="C11019">
        <v>436</v>
      </c>
      <c r="D11019" t="s">
        <v>11683</v>
      </c>
      <c r="E11019" t="s">
        <v>7401</v>
      </c>
      <c r="F11019" s="1">
        <v>18515</v>
      </c>
      <c r="G11019">
        <v>1</v>
      </c>
      <c r="H11019" s="1">
        <v>5045</v>
      </c>
      <c r="I11019">
        <v>1</v>
      </c>
      <c r="J11019" s="2">
        <v>42969</v>
      </c>
      <c r="K11019" s="2">
        <v>42896</v>
      </c>
      <c r="L11019">
        <v>2003</v>
      </c>
      <c r="M11019">
        <v>11016</v>
      </c>
      <c r="N11019" s="14"/>
      <c r="R11019" s="7" t="e">
        <f t="shared" si="172"/>
        <v>#N/A</v>
      </c>
    </row>
    <row r="11020" spans="1:18" x14ac:dyDescent="0.25">
      <c r="A11020">
        <v>11018</v>
      </c>
      <c r="B11020">
        <v>32</v>
      </c>
      <c r="C11020">
        <v>437</v>
      </c>
      <c r="D11020" t="s">
        <v>11684</v>
      </c>
      <c r="E11020" t="s">
        <v>4478</v>
      </c>
      <c r="F11020" s="1">
        <v>16803</v>
      </c>
      <c r="G11020">
        <v>3</v>
      </c>
      <c r="H11020" s="1">
        <v>5298</v>
      </c>
      <c r="I11020">
        <v>3</v>
      </c>
      <c r="J11020" s="2">
        <v>43046</v>
      </c>
      <c r="K11020" s="2">
        <v>43059</v>
      </c>
      <c r="L11020">
        <v>2003</v>
      </c>
      <c r="M11020">
        <v>11017</v>
      </c>
      <c r="N11020" s="14"/>
      <c r="R11020" s="7" t="e">
        <f t="shared" si="172"/>
        <v>#N/A</v>
      </c>
    </row>
    <row r="11021" spans="1:18" x14ac:dyDescent="0.25">
      <c r="A11021">
        <v>11019</v>
      </c>
      <c r="B11021">
        <v>33</v>
      </c>
      <c r="C11021">
        <v>438</v>
      </c>
      <c r="D11021" t="s">
        <v>11685</v>
      </c>
      <c r="E11021" t="s">
        <v>4478</v>
      </c>
      <c r="F11021" s="1">
        <v>16783</v>
      </c>
      <c r="G11021">
        <v>1</v>
      </c>
      <c r="H11021" s="1">
        <v>5111</v>
      </c>
      <c r="I11021">
        <v>1</v>
      </c>
      <c r="J11021" s="2">
        <v>42939</v>
      </c>
      <c r="K11021" s="2">
        <v>42950</v>
      </c>
      <c r="L11021">
        <v>2003</v>
      </c>
      <c r="M11021">
        <v>11018</v>
      </c>
      <c r="N11021" s="14"/>
      <c r="R11021" s="7" t="e">
        <f t="shared" si="172"/>
        <v>#N/A</v>
      </c>
    </row>
    <row r="11022" spans="1:18" x14ac:dyDescent="0.25">
      <c r="A11022">
        <v>11020</v>
      </c>
      <c r="B11022">
        <v>34</v>
      </c>
      <c r="C11022">
        <v>439</v>
      </c>
      <c r="D11022" t="s">
        <v>11686</v>
      </c>
      <c r="E11022" t="s">
        <v>11679</v>
      </c>
      <c r="F11022" s="1">
        <v>16714</v>
      </c>
      <c r="G11022">
        <v>3</v>
      </c>
      <c r="H11022" s="1">
        <v>2379</v>
      </c>
      <c r="I11022">
        <v>1</v>
      </c>
      <c r="J11022" s="2">
        <v>42843</v>
      </c>
      <c r="K11022" t="s">
        <v>106</v>
      </c>
      <c r="L11022">
        <v>2003</v>
      </c>
      <c r="M11022">
        <v>11019</v>
      </c>
      <c r="N11022" s="14"/>
      <c r="R11022" s="7" t="e">
        <f t="shared" si="172"/>
        <v>#N/A</v>
      </c>
    </row>
    <row r="11023" spans="1:18" x14ac:dyDescent="0.25">
      <c r="A11023">
        <v>11021</v>
      </c>
      <c r="B11023">
        <v>35</v>
      </c>
      <c r="C11023">
        <v>440</v>
      </c>
      <c r="D11023" t="s">
        <v>11687</v>
      </c>
      <c r="E11023" t="s">
        <v>8076</v>
      </c>
      <c r="F11023" s="1">
        <v>16234</v>
      </c>
      <c r="G11023">
        <v>3</v>
      </c>
      <c r="H11023" s="1">
        <v>6258</v>
      </c>
      <c r="I11023">
        <v>2</v>
      </c>
      <c r="J11023" s="2">
        <v>42850</v>
      </c>
      <c r="K11023" t="s">
        <v>106</v>
      </c>
      <c r="L11023">
        <v>2003</v>
      </c>
      <c r="M11023">
        <v>11020</v>
      </c>
      <c r="N11023" s="14"/>
      <c r="R11023" s="7" t="e">
        <f t="shared" si="172"/>
        <v>#N/A</v>
      </c>
    </row>
    <row r="11024" spans="1:18" x14ac:dyDescent="0.25">
      <c r="A11024">
        <v>11022</v>
      </c>
      <c r="B11024">
        <v>36</v>
      </c>
      <c r="C11024">
        <v>441</v>
      </c>
      <c r="D11024" t="s">
        <v>11688</v>
      </c>
      <c r="E11024" t="s">
        <v>7364</v>
      </c>
      <c r="F11024" s="1">
        <v>16000</v>
      </c>
      <c r="G11024">
        <v>12</v>
      </c>
      <c r="H11024" s="1">
        <v>16000</v>
      </c>
      <c r="I11024">
        <v>12</v>
      </c>
      <c r="J11024" s="2">
        <v>42892</v>
      </c>
      <c r="K11024" t="s">
        <v>106</v>
      </c>
      <c r="L11024">
        <v>2003</v>
      </c>
      <c r="M11024">
        <v>11021</v>
      </c>
      <c r="N11024" s="14"/>
      <c r="R11024" s="7" t="e">
        <f t="shared" si="172"/>
        <v>#N/A</v>
      </c>
    </row>
    <row r="11025" spans="1:18" x14ac:dyDescent="0.25">
      <c r="A11025">
        <v>11023</v>
      </c>
      <c r="B11025">
        <v>37</v>
      </c>
      <c r="C11025">
        <v>442</v>
      </c>
      <c r="D11025" t="s">
        <v>11689</v>
      </c>
      <c r="E11025" t="s">
        <v>11690</v>
      </c>
      <c r="F11025" s="1">
        <v>15629</v>
      </c>
      <c r="G11025">
        <v>1</v>
      </c>
      <c r="H11025" s="1">
        <v>6354</v>
      </c>
      <c r="I11025">
        <v>1</v>
      </c>
      <c r="J11025" s="2">
        <v>42752</v>
      </c>
      <c r="K11025" s="2">
        <v>42775</v>
      </c>
      <c r="L11025">
        <v>2003</v>
      </c>
      <c r="M11025">
        <v>11022</v>
      </c>
      <c r="N11025" s="14"/>
      <c r="R11025" s="7" t="e">
        <f t="shared" si="172"/>
        <v>#N/A</v>
      </c>
    </row>
    <row r="11026" spans="1:18" x14ac:dyDescent="0.25">
      <c r="A11026">
        <v>11024</v>
      </c>
      <c r="B11026">
        <v>38</v>
      </c>
      <c r="C11026">
        <v>443</v>
      </c>
      <c r="D11026" t="s">
        <v>11691</v>
      </c>
      <c r="E11026" t="s">
        <v>7401</v>
      </c>
      <c r="F11026" s="1">
        <v>15290</v>
      </c>
      <c r="G11026">
        <v>1</v>
      </c>
      <c r="H11026" s="1">
        <v>4736</v>
      </c>
      <c r="I11026">
        <v>1</v>
      </c>
      <c r="J11026" s="2">
        <v>42953</v>
      </c>
      <c r="K11026" s="2">
        <v>42764</v>
      </c>
      <c r="L11026">
        <v>2003</v>
      </c>
      <c r="M11026">
        <v>11023</v>
      </c>
      <c r="N11026" s="14"/>
      <c r="R11026" s="7" t="e">
        <f t="shared" si="172"/>
        <v>#N/A</v>
      </c>
    </row>
    <row r="11027" spans="1:18" x14ac:dyDescent="0.25">
      <c r="A11027">
        <v>11025</v>
      </c>
      <c r="B11027">
        <v>39</v>
      </c>
      <c r="C11027">
        <v>444</v>
      </c>
      <c r="D11027" t="s">
        <v>11692</v>
      </c>
      <c r="E11027" t="s">
        <v>4478</v>
      </c>
      <c r="F11027" s="1">
        <v>15084</v>
      </c>
      <c r="G11027">
        <v>2</v>
      </c>
      <c r="H11027" s="1">
        <v>2210</v>
      </c>
      <c r="I11027">
        <v>2</v>
      </c>
      <c r="J11027" s="2">
        <v>43025</v>
      </c>
      <c r="K11027" s="2">
        <v>43059</v>
      </c>
      <c r="L11027">
        <v>2003</v>
      </c>
      <c r="M11027">
        <v>11024</v>
      </c>
      <c r="N11027" s="14"/>
      <c r="R11027" s="7" t="e">
        <f t="shared" si="172"/>
        <v>#N/A</v>
      </c>
    </row>
    <row r="11028" spans="1:18" x14ac:dyDescent="0.25">
      <c r="A11028">
        <v>11026</v>
      </c>
      <c r="B11028">
        <v>40</v>
      </c>
      <c r="C11028">
        <v>445</v>
      </c>
      <c r="D11028" t="s">
        <v>11693</v>
      </c>
      <c r="E11028" t="s">
        <v>7515</v>
      </c>
      <c r="F11028" s="1">
        <v>14904</v>
      </c>
      <c r="G11028">
        <v>1</v>
      </c>
      <c r="H11028" s="1">
        <v>4619</v>
      </c>
      <c r="I11028">
        <v>1</v>
      </c>
      <c r="J11028" s="2">
        <v>43100</v>
      </c>
      <c r="K11028" s="2">
        <v>42757</v>
      </c>
      <c r="L11028">
        <v>2003</v>
      </c>
      <c r="M11028">
        <v>11025</v>
      </c>
      <c r="N11028" s="14"/>
      <c r="R11028" s="7" t="e">
        <f t="shared" si="172"/>
        <v>#N/A</v>
      </c>
    </row>
    <row r="11029" spans="1:18" x14ac:dyDescent="0.25">
      <c r="A11029">
        <v>11027</v>
      </c>
      <c r="B11029">
        <v>41</v>
      </c>
      <c r="C11029">
        <v>446</v>
      </c>
      <c r="D11029" t="s">
        <v>11694</v>
      </c>
      <c r="E11029" t="s">
        <v>5668</v>
      </c>
      <c r="F11029" s="1">
        <v>14369</v>
      </c>
      <c r="G11029">
        <v>2</v>
      </c>
      <c r="H11029" s="1">
        <v>6251</v>
      </c>
      <c r="I11029">
        <v>2</v>
      </c>
      <c r="J11029" s="2">
        <v>42934</v>
      </c>
      <c r="K11029" s="2">
        <v>42992</v>
      </c>
      <c r="L11029">
        <v>2003</v>
      </c>
      <c r="M11029">
        <v>11026</v>
      </c>
      <c r="N11029" s="14"/>
      <c r="R11029" s="7" t="e">
        <f t="shared" si="172"/>
        <v>#N/A</v>
      </c>
    </row>
    <row r="11030" spans="1:18" x14ac:dyDescent="0.25">
      <c r="A11030">
        <v>11028</v>
      </c>
      <c r="B11030">
        <v>42</v>
      </c>
      <c r="C11030">
        <v>447</v>
      </c>
      <c r="D11030" t="s">
        <v>11695</v>
      </c>
      <c r="E11030" t="s">
        <v>5340</v>
      </c>
      <c r="F11030" s="1">
        <v>13411</v>
      </c>
      <c r="G11030">
        <v>3</v>
      </c>
      <c r="H11030" s="1">
        <v>1461</v>
      </c>
      <c r="I11030">
        <v>2</v>
      </c>
      <c r="J11030" s="2">
        <v>42743</v>
      </c>
      <c r="K11030" s="2">
        <v>42842</v>
      </c>
      <c r="L11030">
        <v>2003</v>
      </c>
      <c r="M11030">
        <v>11027</v>
      </c>
      <c r="N11030" s="14"/>
      <c r="R11030" s="7" t="e">
        <f t="shared" si="172"/>
        <v>#N/A</v>
      </c>
    </row>
    <row r="11031" spans="1:18" x14ac:dyDescent="0.25">
      <c r="A11031">
        <v>11029</v>
      </c>
      <c r="B11031">
        <v>43</v>
      </c>
      <c r="C11031">
        <v>448</v>
      </c>
      <c r="D11031" t="s">
        <v>11696</v>
      </c>
      <c r="E11031" t="s">
        <v>7766</v>
      </c>
      <c r="F11031" s="1">
        <v>13031</v>
      </c>
      <c r="G11031">
        <v>1</v>
      </c>
      <c r="H11031" s="1">
        <v>6267</v>
      </c>
      <c r="I11031">
        <v>1</v>
      </c>
      <c r="J11031" s="2">
        <v>42969</v>
      </c>
      <c r="K11031" t="s">
        <v>106</v>
      </c>
      <c r="L11031">
        <v>2003</v>
      </c>
      <c r="M11031">
        <v>11028</v>
      </c>
      <c r="N11031" s="14"/>
      <c r="R11031" s="7" t="e">
        <f t="shared" si="172"/>
        <v>#N/A</v>
      </c>
    </row>
    <row r="11032" spans="1:18" x14ac:dyDescent="0.25">
      <c r="A11032">
        <v>11030</v>
      </c>
      <c r="B11032">
        <v>44</v>
      </c>
      <c r="C11032">
        <v>449</v>
      </c>
      <c r="D11032" t="s">
        <v>11697</v>
      </c>
      <c r="E11032" t="s">
        <v>5652</v>
      </c>
      <c r="F11032" s="1">
        <v>12184</v>
      </c>
      <c r="G11032">
        <v>1</v>
      </c>
      <c r="H11032" s="1">
        <v>3628</v>
      </c>
      <c r="I11032">
        <v>1</v>
      </c>
      <c r="J11032" s="2">
        <v>42820</v>
      </c>
      <c r="K11032" s="2">
        <v>42849</v>
      </c>
      <c r="L11032">
        <v>2003</v>
      </c>
      <c r="M11032">
        <v>11029</v>
      </c>
      <c r="N11032" s="14"/>
      <c r="R11032" s="7" t="e">
        <f t="shared" si="172"/>
        <v>#N/A</v>
      </c>
    </row>
    <row r="11033" spans="1:18" x14ac:dyDescent="0.25">
      <c r="A11033">
        <v>11031</v>
      </c>
      <c r="B11033">
        <v>45</v>
      </c>
      <c r="C11033">
        <v>450</v>
      </c>
      <c r="D11033" t="s">
        <v>11698</v>
      </c>
      <c r="E11033" t="s">
        <v>7515</v>
      </c>
      <c r="F11033" s="1">
        <v>11989</v>
      </c>
      <c r="G11033">
        <v>1</v>
      </c>
      <c r="H11033" s="1">
        <v>6038</v>
      </c>
      <c r="I11033">
        <v>1</v>
      </c>
      <c r="J11033" s="2">
        <v>43067</v>
      </c>
      <c r="K11033" s="2">
        <v>43080</v>
      </c>
      <c r="L11033">
        <v>2003</v>
      </c>
      <c r="M11033">
        <v>11030</v>
      </c>
      <c r="N11033" s="14"/>
      <c r="R11033" s="7" t="e">
        <f t="shared" si="172"/>
        <v>#N/A</v>
      </c>
    </row>
    <row r="11034" spans="1:18" x14ac:dyDescent="0.25">
      <c r="A11034">
        <v>11032</v>
      </c>
      <c r="B11034">
        <v>46</v>
      </c>
      <c r="C11034">
        <v>451</v>
      </c>
      <c r="D11034" t="s">
        <v>11699</v>
      </c>
      <c r="E11034" t="s">
        <v>11700</v>
      </c>
      <c r="F11034" s="1">
        <v>11480</v>
      </c>
      <c r="G11034">
        <v>1</v>
      </c>
      <c r="H11034" s="1">
        <v>4042</v>
      </c>
      <c r="I11034">
        <v>1</v>
      </c>
      <c r="J11034" s="2">
        <v>42855</v>
      </c>
      <c r="K11034" t="s">
        <v>106</v>
      </c>
      <c r="L11034">
        <v>2003</v>
      </c>
      <c r="M11034">
        <v>11031</v>
      </c>
      <c r="N11034" s="14"/>
      <c r="R11034" s="7" t="e">
        <f t="shared" si="172"/>
        <v>#N/A</v>
      </c>
    </row>
    <row r="11035" spans="1:18" x14ac:dyDescent="0.25">
      <c r="A11035">
        <v>11033</v>
      </c>
      <c r="B11035">
        <v>47</v>
      </c>
      <c r="C11035">
        <v>452</v>
      </c>
      <c r="D11035" t="s">
        <v>11701</v>
      </c>
      <c r="E11035" t="s">
        <v>7326</v>
      </c>
      <c r="F11035" s="1">
        <v>11421</v>
      </c>
      <c r="G11035">
        <v>1</v>
      </c>
      <c r="H11035" s="1">
        <v>4075</v>
      </c>
      <c r="I11035">
        <v>1</v>
      </c>
      <c r="J11035" s="2">
        <v>43046</v>
      </c>
      <c r="K11035" s="2">
        <v>42771</v>
      </c>
      <c r="L11035">
        <v>2003</v>
      </c>
      <c r="M11035">
        <v>11032</v>
      </c>
      <c r="N11035" s="14"/>
      <c r="R11035" s="7" t="e">
        <f t="shared" si="172"/>
        <v>#N/A</v>
      </c>
    </row>
    <row r="11036" spans="1:18" x14ac:dyDescent="0.25">
      <c r="A11036">
        <v>11034</v>
      </c>
      <c r="B11036">
        <v>48</v>
      </c>
      <c r="C11036">
        <v>453</v>
      </c>
      <c r="D11036" t="s">
        <v>11702</v>
      </c>
      <c r="E11036" t="s">
        <v>11703</v>
      </c>
      <c r="F11036" s="1">
        <v>11384</v>
      </c>
      <c r="G11036">
        <v>2</v>
      </c>
      <c r="H11036" s="1">
        <v>6066</v>
      </c>
      <c r="I11036">
        <v>1</v>
      </c>
      <c r="J11036" s="2">
        <v>43004</v>
      </c>
      <c r="K11036" s="2">
        <v>43020</v>
      </c>
      <c r="L11036">
        <v>2003</v>
      </c>
      <c r="M11036">
        <v>11033</v>
      </c>
      <c r="N11036" s="14"/>
      <c r="R11036" s="7" t="e">
        <f t="shared" si="172"/>
        <v>#N/A</v>
      </c>
    </row>
    <row r="11037" spans="1:18" x14ac:dyDescent="0.25">
      <c r="A11037">
        <v>11035</v>
      </c>
      <c r="B11037">
        <v>49</v>
      </c>
      <c r="C11037">
        <v>454</v>
      </c>
      <c r="D11037" t="s">
        <v>11704</v>
      </c>
      <c r="E11037" t="s">
        <v>11705</v>
      </c>
      <c r="F11037" s="1">
        <v>11305</v>
      </c>
      <c r="G11037">
        <v>1</v>
      </c>
      <c r="H11037" s="1">
        <v>3948</v>
      </c>
      <c r="I11037">
        <v>1</v>
      </c>
      <c r="J11037" s="2">
        <v>42871</v>
      </c>
      <c r="K11037" s="2">
        <v>42881</v>
      </c>
      <c r="L11037">
        <v>2003</v>
      </c>
      <c r="M11037">
        <v>11034</v>
      </c>
      <c r="N11037" s="14"/>
      <c r="R11037" s="7" t="e">
        <f t="shared" si="172"/>
        <v>#N/A</v>
      </c>
    </row>
    <row r="11038" spans="1:18" x14ac:dyDescent="0.25">
      <c r="A11038">
        <v>11036</v>
      </c>
      <c r="B11038">
        <v>50</v>
      </c>
      <c r="C11038">
        <v>455</v>
      </c>
      <c r="D11038" t="s">
        <v>11706</v>
      </c>
      <c r="E11038" t="s">
        <v>7326</v>
      </c>
      <c r="F11038" s="1">
        <v>11023</v>
      </c>
      <c r="G11038">
        <v>2</v>
      </c>
      <c r="H11038" s="1">
        <v>2885</v>
      </c>
      <c r="I11038">
        <v>1</v>
      </c>
      <c r="J11038" s="2">
        <v>42918</v>
      </c>
      <c r="K11038" t="s">
        <v>106</v>
      </c>
      <c r="L11038">
        <v>2003</v>
      </c>
      <c r="M11038">
        <v>11035</v>
      </c>
      <c r="N11038" s="14"/>
      <c r="R11038" s="7" t="e">
        <f t="shared" si="172"/>
        <v>#N/A</v>
      </c>
    </row>
    <row r="11039" spans="1:18" x14ac:dyDescent="0.25">
      <c r="A11039">
        <v>11037</v>
      </c>
      <c r="B11039">
        <v>51</v>
      </c>
      <c r="C11039">
        <v>456</v>
      </c>
      <c r="D11039" t="s">
        <v>11707</v>
      </c>
      <c r="E11039" t="s">
        <v>8805</v>
      </c>
      <c r="F11039" s="1">
        <v>11000</v>
      </c>
      <c r="G11039">
        <v>5</v>
      </c>
      <c r="H11039" s="1">
        <v>11000</v>
      </c>
      <c r="I11039">
        <v>5</v>
      </c>
      <c r="J11039" s="2">
        <v>42899</v>
      </c>
      <c r="K11039" t="s">
        <v>106</v>
      </c>
      <c r="L11039">
        <v>2003</v>
      </c>
      <c r="M11039">
        <v>11036</v>
      </c>
      <c r="N11039" s="14"/>
      <c r="R11039" s="7" t="e">
        <f t="shared" si="172"/>
        <v>#N/A</v>
      </c>
    </row>
    <row r="11040" spans="1:18" x14ac:dyDescent="0.25">
      <c r="A11040">
        <v>11038</v>
      </c>
      <c r="B11040">
        <v>52</v>
      </c>
      <c r="C11040">
        <v>457</v>
      </c>
      <c r="D11040" t="s">
        <v>11708</v>
      </c>
      <c r="E11040" t="s">
        <v>10444</v>
      </c>
      <c r="F11040" s="1">
        <v>10604</v>
      </c>
      <c r="G11040">
        <v>1</v>
      </c>
      <c r="H11040" s="1">
        <v>3099</v>
      </c>
      <c r="I11040">
        <v>1</v>
      </c>
      <c r="J11040" s="2">
        <v>42969</v>
      </c>
      <c r="K11040" t="s">
        <v>106</v>
      </c>
      <c r="L11040">
        <v>2003</v>
      </c>
      <c r="M11040">
        <v>11037</v>
      </c>
      <c r="N11040" s="14"/>
      <c r="R11040" s="7" t="e">
        <f t="shared" si="172"/>
        <v>#N/A</v>
      </c>
    </row>
    <row r="11041" spans="1:18" x14ac:dyDescent="0.25">
      <c r="A11041">
        <v>11039</v>
      </c>
      <c r="B11041">
        <v>53</v>
      </c>
      <c r="C11041">
        <v>458</v>
      </c>
      <c r="D11041" t="s">
        <v>11709</v>
      </c>
      <c r="E11041" t="s">
        <v>5445</v>
      </c>
      <c r="F11041" s="1">
        <v>10550</v>
      </c>
      <c r="G11041">
        <v>19</v>
      </c>
      <c r="H11041" s="1">
        <v>6010</v>
      </c>
      <c r="I11041">
        <v>19</v>
      </c>
      <c r="J11041" s="2">
        <v>42976</v>
      </c>
      <c r="K11041" s="2">
        <v>42982</v>
      </c>
      <c r="L11041">
        <v>2003</v>
      </c>
      <c r="M11041">
        <v>11038</v>
      </c>
      <c r="N11041" s="14"/>
      <c r="R11041" s="7" t="e">
        <f t="shared" si="172"/>
        <v>#N/A</v>
      </c>
    </row>
    <row r="11042" spans="1:18" x14ac:dyDescent="0.25">
      <c r="A11042">
        <v>11040</v>
      </c>
      <c r="B11042">
        <v>54</v>
      </c>
      <c r="C11042">
        <v>459</v>
      </c>
      <c r="D11042" t="s">
        <v>11710</v>
      </c>
      <c r="E11042" t="s">
        <v>4540</v>
      </c>
      <c r="F11042" s="1">
        <v>10067</v>
      </c>
      <c r="G11042">
        <v>2</v>
      </c>
      <c r="H11042" s="1">
        <v>1722</v>
      </c>
      <c r="I11042">
        <v>1</v>
      </c>
      <c r="J11042" s="2">
        <v>42762</v>
      </c>
      <c r="K11042" s="2">
        <v>42793</v>
      </c>
      <c r="L11042">
        <v>2003</v>
      </c>
      <c r="M11042">
        <v>11039</v>
      </c>
      <c r="N11042" s="14"/>
      <c r="R11042" s="7" t="e">
        <f t="shared" si="172"/>
        <v>#N/A</v>
      </c>
    </row>
    <row r="11043" spans="1:18" x14ac:dyDescent="0.25">
      <c r="A11043">
        <v>11041</v>
      </c>
      <c r="B11043">
        <v>55</v>
      </c>
      <c r="C11043">
        <v>460</v>
      </c>
      <c r="D11043" t="s">
        <v>11711</v>
      </c>
      <c r="E11043" t="s">
        <v>5451</v>
      </c>
      <c r="F11043" s="1">
        <v>9470</v>
      </c>
      <c r="G11043">
        <v>1</v>
      </c>
      <c r="H11043" s="1">
        <v>5550</v>
      </c>
      <c r="I11043">
        <v>1</v>
      </c>
      <c r="J11043" s="2">
        <v>43065</v>
      </c>
      <c r="K11043" t="s">
        <v>106</v>
      </c>
      <c r="L11043">
        <v>2003</v>
      </c>
      <c r="M11043">
        <v>11040</v>
      </c>
      <c r="N11043" s="14"/>
      <c r="R11043" s="7" t="e">
        <f t="shared" si="172"/>
        <v>#N/A</v>
      </c>
    </row>
    <row r="11044" spans="1:18" x14ac:dyDescent="0.25">
      <c r="A11044">
        <v>11042</v>
      </c>
      <c r="B11044">
        <v>56</v>
      </c>
      <c r="C11044">
        <v>461</v>
      </c>
      <c r="D11044" t="s">
        <v>11712</v>
      </c>
      <c r="E11044" t="s">
        <v>8502</v>
      </c>
      <c r="F11044" s="1">
        <v>9397</v>
      </c>
      <c r="G11044">
        <v>1</v>
      </c>
      <c r="H11044" s="1">
        <v>3480</v>
      </c>
      <c r="I11044">
        <v>1</v>
      </c>
      <c r="J11044" s="2">
        <v>42766</v>
      </c>
      <c r="K11044" s="2">
        <v>42803</v>
      </c>
      <c r="L11044">
        <v>2003</v>
      </c>
      <c r="M11044">
        <v>11041</v>
      </c>
      <c r="N11044" s="14"/>
      <c r="R11044" s="7" t="e">
        <f t="shared" si="172"/>
        <v>#N/A</v>
      </c>
    </row>
    <row r="11045" spans="1:18" x14ac:dyDescent="0.25">
      <c r="A11045">
        <v>11043</v>
      </c>
      <c r="B11045">
        <v>57</v>
      </c>
      <c r="C11045">
        <v>462</v>
      </c>
      <c r="D11045" t="s">
        <v>11713</v>
      </c>
      <c r="E11045" t="s">
        <v>11714</v>
      </c>
      <c r="F11045" s="1">
        <v>9377</v>
      </c>
      <c r="G11045">
        <v>1</v>
      </c>
      <c r="H11045" s="1">
        <v>6626</v>
      </c>
      <c r="I11045">
        <v>1</v>
      </c>
      <c r="J11045" s="2">
        <v>43060</v>
      </c>
      <c r="K11045" t="s">
        <v>106</v>
      </c>
      <c r="L11045">
        <v>2003</v>
      </c>
      <c r="M11045">
        <v>11042</v>
      </c>
      <c r="N11045" s="14"/>
      <c r="R11045" s="7" t="e">
        <f t="shared" si="172"/>
        <v>#N/A</v>
      </c>
    </row>
    <row r="11046" spans="1:18" x14ac:dyDescent="0.25">
      <c r="A11046">
        <v>11044</v>
      </c>
      <c r="B11046">
        <v>58</v>
      </c>
      <c r="C11046">
        <v>463</v>
      </c>
      <c r="D11046" t="s">
        <v>11715</v>
      </c>
      <c r="E11046" t="s">
        <v>10487</v>
      </c>
      <c r="F11046" s="1">
        <v>8858</v>
      </c>
      <c r="G11046">
        <v>1</v>
      </c>
      <c r="H11046" s="1">
        <v>3775</v>
      </c>
      <c r="I11046">
        <v>1</v>
      </c>
      <c r="J11046" s="2">
        <v>42787</v>
      </c>
      <c r="K11046" s="2">
        <v>42796</v>
      </c>
      <c r="L11046">
        <v>2003</v>
      </c>
      <c r="M11046">
        <v>11043</v>
      </c>
      <c r="N11046" s="14"/>
      <c r="R11046" s="7" t="e">
        <f t="shared" si="172"/>
        <v>#N/A</v>
      </c>
    </row>
    <row r="11047" spans="1:18" x14ac:dyDescent="0.25">
      <c r="A11047">
        <v>11045</v>
      </c>
      <c r="B11047">
        <v>59</v>
      </c>
      <c r="C11047">
        <v>464</v>
      </c>
      <c r="D11047" t="s">
        <v>11716</v>
      </c>
      <c r="E11047" t="s">
        <v>934</v>
      </c>
      <c r="F11047" s="1">
        <v>8586</v>
      </c>
      <c r="G11047">
        <v>2</v>
      </c>
      <c r="H11047" s="1">
        <v>6092</v>
      </c>
      <c r="I11047">
        <v>2</v>
      </c>
      <c r="J11047" s="2">
        <v>42773</v>
      </c>
      <c r="K11047" s="2">
        <v>42779</v>
      </c>
      <c r="L11047">
        <v>2003</v>
      </c>
      <c r="M11047">
        <v>11044</v>
      </c>
      <c r="N11047" s="14"/>
      <c r="R11047" s="7" t="e">
        <f t="shared" si="172"/>
        <v>#N/A</v>
      </c>
    </row>
    <row r="11048" spans="1:18" x14ac:dyDescent="0.25">
      <c r="A11048">
        <v>11046</v>
      </c>
      <c r="B11048">
        <v>60</v>
      </c>
      <c r="C11048">
        <v>465</v>
      </c>
      <c r="D11048" t="s">
        <v>11717</v>
      </c>
      <c r="E11048" t="s">
        <v>5455</v>
      </c>
      <c r="F11048" s="1">
        <v>8466</v>
      </c>
      <c r="G11048">
        <v>1</v>
      </c>
      <c r="H11048" s="1">
        <v>3148</v>
      </c>
      <c r="I11048">
        <v>1</v>
      </c>
      <c r="J11048" s="2">
        <v>42981</v>
      </c>
      <c r="K11048" s="2">
        <v>42996</v>
      </c>
      <c r="L11048">
        <v>2003</v>
      </c>
      <c r="M11048">
        <v>11045</v>
      </c>
      <c r="N11048" s="14"/>
      <c r="R11048" s="7" t="e">
        <f t="shared" si="172"/>
        <v>#N/A</v>
      </c>
    </row>
    <row r="11049" spans="1:18" x14ac:dyDescent="0.25">
      <c r="A11049">
        <v>11047</v>
      </c>
      <c r="B11049">
        <v>61</v>
      </c>
      <c r="C11049">
        <v>466</v>
      </c>
      <c r="D11049" t="s">
        <v>11718</v>
      </c>
      <c r="E11049" t="s">
        <v>7401</v>
      </c>
      <c r="F11049" s="1">
        <v>8169</v>
      </c>
      <c r="G11049">
        <v>3</v>
      </c>
      <c r="H11049" s="1">
        <v>3285</v>
      </c>
      <c r="I11049">
        <v>3</v>
      </c>
      <c r="J11049" s="2">
        <v>43039</v>
      </c>
      <c r="K11049" s="2">
        <v>42764</v>
      </c>
      <c r="L11049">
        <v>2003</v>
      </c>
      <c r="M11049">
        <v>11046</v>
      </c>
      <c r="N11049" s="14"/>
      <c r="R11049" s="7" t="e">
        <f t="shared" si="172"/>
        <v>#N/A</v>
      </c>
    </row>
    <row r="11050" spans="1:18" x14ac:dyDescent="0.25">
      <c r="A11050">
        <v>11048</v>
      </c>
      <c r="B11050">
        <v>62</v>
      </c>
      <c r="C11050">
        <v>467</v>
      </c>
      <c r="D11050" t="s">
        <v>11719</v>
      </c>
      <c r="E11050" t="s">
        <v>4469</v>
      </c>
      <c r="F11050" s="1">
        <v>8077</v>
      </c>
      <c r="G11050">
        <v>2</v>
      </c>
      <c r="H11050" s="1">
        <v>3225</v>
      </c>
      <c r="I11050">
        <v>1</v>
      </c>
      <c r="J11050" s="2">
        <v>42759</v>
      </c>
      <c r="K11050" s="2">
        <v>42772</v>
      </c>
      <c r="L11050">
        <v>2003</v>
      </c>
      <c r="M11050">
        <v>11047</v>
      </c>
      <c r="N11050" s="14"/>
      <c r="R11050" s="7" t="e">
        <f t="shared" si="172"/>
        <v>#N/A</v>
      </c>
    </row>
    <row r="11051" spans="1:18" x14ac:dyDescent="0.25">
      <c r="A11051">
        <v>11049</v>
      </c>
      <c r="B11051">
        <v>63</v>
      </c>
      <c r="C11051">
        <v>468</v>
      </c>
      <c r="D11051" t="s">
        <v>11720</v>
      </c>
      <c r="E11051" t="s">
        <v>5668</v>
      </c>
      <c r="F11051" s="1">
        <v>8042</v>
      </c>
      <c r="G11051">
        <v>4</v>
      </c>
      <c r="H11051" s="1">
        <v>5521</v>
      </c>
      <c r="I11051">
        <v>4</v>
      </c>
      <c r="J11051" s="2">
        <v>42899</v>
      </c>
      <c r="K11051" s="2">
        <v>42912</v>
      </c>
      <c r="L11051">
        <v>2003</v>
      </c>
      <c r="M11051">
        <v>11048</v>
      </c>
      <c r="N11051" s="14"/>
      <c r="R11051" s="7" t="e">
        <f t="shared" si="172"/>
        <v>#N/A</v>
      </c>
    </row>
    <row r="11052" spans="1:18" x14ac:dyDescent="0.25">
      <c r="A11052">
        <v>11050</v>
      </c>
      <c r="B11052">
        <v>64</v>
      </c>
      <c r="C11052">
        <v>469</v>
      </c>
      <c r="D11052" t="s">
        <v>11721</v>
      </c>
      <c r="E11052" t="s">
        <v>11722</v>
      </c>
      <c r="F11052" s="1">
        <v>8018</v>
      </c>
      <c r="G11052">
        <v>5</v>
      </c>
      <c r="H11052" s="1">
        <v>5385</v>
      </c>
      <c r="I11052">
        <v>4</v>
      </c>
      <c r="J11052" s="2">
        <v>42794</v>
      </c>
      <c r="K11052" s="2">
        <v>42803</v>
      </c>
      <c r="L11052">
        <v>2003</v>
      </c>
      <c r="M11052">
        <v>11049</v>
      </c>
      <c r="N11052" s="14"/>
      <c r="R11052" s="7" t="e">
        <f t="shared" si="172"/>
        <v>#N/A</v>
      </c>
    </row>
    <row r="11053" spans="1:18" x14ac:dyDescent="0.25">
      <c r="A11053">
        <v>11051</v>
      </c>
      <c r="B11053">
        <v>65</v>
      </c>
      <c r="C11053">
        <v>470</v>
      </c>
      <c r="D11053" t="s">
        <v>11723</v>
      </c>
      <c r="E11053" t="s">
        <v>11724</v>
      </c>
      <c r="F11053" s="1">
        <v>8000</v>
      </c>
      <c r="G11053">
        <v>12</v>
      </c>
      <c r="H11053" s="1">
        <v>8000</v>
      </c>
      <c r="I11053">
        <v>12</v>
      </c>
      <c r="J11053" s="2">
        <v>42948</v>
      </c>
      <c r="K11053" s="2">
        <v>42950</v>
      </c>
      <c r="L11053">
        <v>2003</v>
      </c>
      <c r="M11053">
        <v>11050</v>
      </c>
      <c r="N11053" s="14"/>
      <c r="R11053" s="7" t="e">
        <f t="shared" si="172"/>
        <v>#N/A</v>
      </c>
    </row>
    <row r="11054" spans="1:18" x14ac:dyDescent="0.25">
      <c r="A11054">
        <v>11052</v>
      </c>
      <c r="B11054">
        <v>66</v>
      </c>
      <c r="C11054">
        <v>471</v>
      </c>
      <c r="D11054" t="s">
        <v>11725</v>
      </c>
      <c r="E11054" t="s">
        <v>9530</v>
      </c>
      <c r="F11054" s="1">
        <v>7549</v>
      </c>
      <c r="G11054">
        <v>1</v>
      </c>
      <c r="H11054" s="1">
        <v>2152</v>
      </c>
      <c r="I11054">
        <v>1</v>
      </c>
      <c r="J11054" s="2">
        <v>42890</v>
      </c>
      <c r="K11054" s="2">
        <v>42905</v>
      </c>
      <c r="L11054">
        <v>2003</v>
      </c>
      <c r="M11054">
        <v>11051</v>
      </c>
      <c r="N11054" s="14"/>
      <c r="R11054" s="7" t="e">
        <f t="shared" si="172"/>
        <v>#N/A</v>
      </c>
    </row>
    <row r="11055" spans="1:18" x14ac:dyDescent="0.25">
      <c r="A11055">
        <v>11053</v>
      </c>
      <c r="B11055">
        <v>67</v>
      </c>
      <c r="C11055">
        <v>472</v>
      </c>
      <c r="D11055" t="s">
        <v>11726</v>
      </c>
      <c r="E11055" t="s">
        <v>5652</v>
      </c>
      <c r="F11055" s="1">
        <v>7406</v>
      </c>
      <c r="G11055">
        <v>1</v>
      </c>
      <c r="H11055" s="1">
        <v>1982</v>
      </c>
      <c r="I11055">
        <v>1</v>
      </c>
      <c r="J11055" s="2">
        <v>42830</v>
      </c>
      <c r="K11055" s="2">
        <v>42877</v>
      </c>
      <c r="L11055">
        <v>2003</v>
      </c>
      <c r="M11055">
        <v>11052</v>
      </c>
      <c r="N11055" s="14"/>
      <c r="R11055" s="7" t="e">
        <f t="shared" si="172"/>
        <v>#N/A</v>
      </c>
    </row>
    <row r="11056" spans="1:18" x14ac:dyDescent="0.25">
      <c r="A11056">
        <v>11054</v>
      </c>
      <c r="B11056">
        <v>68</v>
      </c>
      <c r="C11056">
        <v>473</v>
      </c>
      <c r="D11056" t="s">
        <v>11727</v>
      </c>
      <c r="E11056" t="s">
        <v>11728</v>
      </c>
      <c r="F11056" s="1">
        <v>6850</v>
      </c>
      <c r="G11056">
        <v>1</v>
      </c>
      <c r="H11056" s="1">
        <v>1074</v>
      </c>
      <c r="I11056">
        <v>1</v>
      </c>
      <c r="J11056" s="2">
        <v>42871</v>
      </c>
      <c r="K11056" t="s">
        <v>106</v>
      </c>
      <c r="L11056">
        <v>2003</v>
      </c>
      <c r="M11056">
        <v>11053</v>
      </c>
      <c r="N11056" s="14"/>
      <c r="R11056" s="7" t="e">
        <f t="shared" si="172"/>
        <v>#N/A</v>
      </c>
    </row>
    <row r="11057" spans="1:18" x14ac:dyDescent="0.25">
      <c r="A11057">
        <v>11055</v>
      </c>
      <c r="B11057">
        <v>69</v>
      </c>
      <c r="C11057">
        <v>474</v>
      </c>
      <c r="D11057" t="s">
        <v>11729</v>
      </c>
      <c r="E11057" t="s">
        <v>7326</v>
      </c>
      <c r="F11057" s="1">
        <v>6242</v>
      </c>
      <c r="G11057">
        <v>1</v>
      </c>
      <c r="H11057" s="1">
        <v>2547</v>
      </c>
      <c r="I11057">
        <v>1</v>
      </c>
      <c r="J11057" s="2">
        <v>43060</v>
      </c>
      <c r="K11057" s="2">
        <v>42896</v>
      </c>
      <c r="L11057">
        <v>2003</v>
      </c>
      <c r="M11057">
        <v>11054</v>
      </c>
      <c r="N11057" s="14"/>
      <c r="R11057" s="7" t="e">
        <f t="shared" si="172"/>
        <v>#N/A</v>
      </c>
    </row>
    <row r="11058" spans="1:18" x14ac:dyDescent="0.25">
      <c r="A11058">
        <v>11056</v>
      </c>
      <c r="B11058">
        <v>70</v>
      </c>
      <c r="C11058">
        <v>475</v>
      </c>
      <c r="D11058" t="s">
        <v>11730</v>
      </c>
      <c r="E11058" t="s">
        <v>11731</v>
      </c>
      <c r="F11058" s="1">
        <v>6092</v>
      </c>
      <c r="G11058">
        <v>10</v>
      </c>
      <c r="H11058" s="1">
        <v>4754</v>
      </c>
      <c r="I11058">
        <v>10</v>
      </c>
      <c r="J11058" s="2">
        <v>43018</v>
      </c>
      <c r="K11058" s="2">
        <v>43027</v>
      </c>
      <c r="L11058">
        <v>2003</v>
      </c>
      <c r="M11058">
        <v>11055</v>
      </c>
      <c r="N11058" s="14"/>
      <c r="R11058" s="7" t="e">
        <f t="shared" si="172"/>
        <v>#N/A</v>
      </c>
    </row>
    <row r="11059" spans="1:18" x14ac:dyDescent="0.25">
      <c r="A11059">
        <v>11057</v>
      </c>
      <c r="B11059">
        <v>71</v>
      </c>
      <c r="C11059">
        <v>476</v>
      </c>
      <c r="D11059" t="s">
        <v>11732</v>
      </c>
      <c r="E11059" t="s">
        <v>11733</v>
      </c>
      <c r="F11059" s="1">
        <v>5858</v>
      </c>
      <c r="G11059">
        <v>1</v>
      </c>
      <c r="H11059" s="1">
        <v>3838</v>
      </c>
      <c r="I11059">
        <v>1</v>
      </c>
      <c r="J11059" s="2">
        <v>42815</v>
      </c>
      <c r="K11059" s="2">
        <v>42821</v>
      </c>
      <c r="L11059">
        <v>2003</v>
      </c>
      <c r="M11059">
        <v>11056</v>
      </c>
      <c r="N11059" s="14"/>
      <c r="R11059" s="7" t="e">
        <f t="shared" si="172"/>
        <v>#N/A</v>
      </c>
    </row>
    <row r="11060" spans="1:18" x14ac:dyDescent="0.25">
      <c r="A11060">
        <v>11058</v>
      </c>
      <c r="B11060">
        <v>72</v>
      </c>
      <c r="C11060">
        <v>477</v>
      </c>
      <c r="D11060" t="s">
        <v>11734</v>
      </c>
      <c r="E11060" t="s">
        <v>7401</v>
      </c>
      <c r="F11060" s="1">
        <v>5340</v>
      </c>
      <c r="G11060">
        <v>1</v>
      </c>
      <c r="H11060" s="1">
        <v>2930</v>
      </c>
      <c r="I11060">
        <v>1</v>
      </c>
      <c r="J11060" s="2">
        <v>42919</v>
      </c>
      <c r="K11060" t="s">
        <v>106</v>
      </c>
      <c r="L11060">
        <v>2003</v>
      </c>
      <c r="M11060">
        <v>11057</v>
      </c>
      <c r="N11060" s="14"/>
      <c r="R11060" s="7" t="e">
        <f t="shared" si="172"/>
        <v>#N/A</v>
      </c>
    </row>
    <row r="11061" spans="1:18" x14ac:dyDescent="0.25">
      <c r="A11061">
        <v>11059</v>
      </c>
      <c r="B11061">
        <v>73</v>
      </c>
      <c r="C11061">
        <v>478</v>
      </c>
      <c r="D11061" t="s">
        <v>11735</v>
      </c>
      <c r="E11061" t="s">
        <v>5668</v>
      </c>
      <c r="F11061" s="1">
        <v>5216</v>
      </c>
      <c r="G11061">
        <v>3</v>
      </c>
      <c r="H11061" s="1">
        <v>3467</v>
      </c>
      <c r="I11061">
        <v>3</v>
      </c>
      <c r="J11061" s="2">
        <v>42983</v>
      </c>
      <c r="K11061" s="2">
        <v>42989</v>
      </c>
      <c r="L11061">
        <v>2003</v>
      </c>
      <c r="M11061">
        <v>11058</v>
      </c>
      <c r="N11061" s="14"/>
      <c r="R11061" s="7" t="e">
        <f t="shared" si="172"/>
        <v>#N/A</v>
      </c>
    </row>
    <row r="11062" spans="1:18" x14ac:dyDescent="0.25">
      <c r="A11062">
        <v>11060</v>
      </c>
      <c r="B11062">
        <v>74</v>
      </c>
      <c r="C11062">
        <v>479</v>
      </c>
      <c r="D11062" t="s">
        <v>11736</v>
      </c>
      <c r="E11062" t="s">
        <v>4646</v>
      </c>
      <c r="F11062" s="1">
        <v>5161</v>
      </c>
      <c r="G11062">
        <v>14</v>
      </c>
      <c r="H11062" s="1">
        <v>5161</v>
      </c>
      <c r="I11062">
        <v>14</v>
      </c>
      <c r="J11062" s="2">
        <v>43032</v>
      </c>
      <c r="K11062" t="s">
        <v>106</v>
      </c>
      <c r="L11062">
        <v>2003</v>
      </c>
      <c r="M11062">
        <v>11059</v>
      </c>
      <c r="N11062" s="14"/>
      <c r="R11062" s="7" t="e">
        <f t="shared" si="172"/>
        <v>#N/A</v>
      </c>
    </row>
    <row r="11063" spans="1:18" x14ac:dyDescent="0.25">
      <c r="A11063">
        <v>11061</v>
      </c>
      <c r="B11063">
        <v>75</v>
      </c>
      <c r="C11063">
        <v>480</v>
      </c>
      <c r="D11063" t="s">
        <v>11737</v>
      </c>
      <c r="E11063" t="s">
        <v>7401</v>
      </c>
      <c r="F11063" s="1">
        <v>4847</v>
      </c>
      <c r="G11063">
        <v>1</v>
      </c>
      <c r="H11063" s="1">
        <v>1501</v>
      </c>
      <c r="I11063">
        <v>1</v>
      </c>
      <c r="J11063" s="2">
        <v>42752</v>
      </c>
      <c r="K11063" s="2">
        <v>42891</v>
      </c>
      <c r="L11063">
        <v>2003</v>
      </c>
      <c r="M11063">
        <v>11060</v>
      </c>
      <c r="N11063" s="14"/>
      <c r="R11063" s="7" t="e">
        <f t="shared" si="172"/>
        <v>#N/A</v>
      </c>
    </row>
    <row r="11064" spans="1:18" x14ac:dyDescent="0.25">
      <c r="A11064">
        <v>11062</v>
      </c>
      <c r="B11064">
        <v>76</v>
      </c>
      <c r="C11064">
        <v>481</v>
      </c>
      <c r="D11064" t="s">
        <v>11738</v>
      </c>
      <c r="E11064" t="s">
        <v>8190</v>
      </c>
      <c r="F11064" s="1">
        <v>4827</v>
      </c>
      <c r="G11064">
        <v>2</v>
      </c>
      <c r="H11064" s="1">
        <v>3168</v>
      </c>
      <c r="I11064">
        <v>2</v>
      </c>
      <c r="J11064" s="2">
        <v>43025</v>
      </c>
      <c r="K11064" t="s">
        <v>106</v>
      </c>
      <c r="L11064">
        <v>2003</v>
      </c>
      <c r="M11064">
        <v>11061</v>
      </c>
      <c r="N11064" s="14"/>
      <c r="R11064" s="7" t="e">
        <f t="shared" si="172"/>
        <v>#N/A</v>
      </c>
    </row>
    <row r="11065" spans="1:18" x14ac:dyDescent="0.25">
      <c r="A11065">
        <v>11063</v>
      </c>
      <c r="B11065">
        <v>77</v>
      </c>
      <c r="C11065">
        <v>482</v>
      </c>
      <c r="D11065" t="s">
        <v>11739</v>
      </c>
      <c r="E11065" t="s">
        <v>8085</v>
      </c>
      <c r="F11065" s="1">
        <v>4608</v>
      </c>
      <c r="G11065">
        <v>1</v>
      </c>
      <c r="H11065" s="1">
        <v>2428</v>
      </c>
      <c r="I11065">
        <v>1</v>
      </c>
      <c r="J11065" s="2">
        <v>42801</v>
      </c>
      <c r="K11065" t="s">
        <v>106</v>
      </c>
      <c r="L11065">
        <v>2003</v>
      </c>
      <c r="M11065">
        <v>11062</v>
      </c>
      <c r="N11065" s="14"/>
      <c r="R11065" s="7" t="e">
        <f t="shared" si="172"/>
        <v>#N/A</v>
      </c>
    </row>
    <row r="11066" spans="1:18" x14ac:dyDescent="0.25">
      <c r="A11066">
        <v>11064</v>
      </c>
      <c r="B11066">
        <v>78</v>
      </c>
      <c r="C11066">
        <v>483</v>
      </c>
      <c r="D11066" t="s">
        <v>11740</v>
      </c>
      <c r="E11066" t="s">
        <v>4579</v>
      </c>
      <c r="F11066" s="1">
        <v>4268</v>
      </c>
      <c r="G11066">
        <v>3</v>
      </c>
      <c r="H11066" s="1">
        <v>2324</v>
      </c>
      <c r="I11066">
        <v>3</v>
      </c>
      <c r="J11066" s="2">
        <v>42850</v>
      </c>
      <c r="K11066" t="s">
        <v>106</v>
      </c>
      <c r="L11066">
        <v>2003</v>
      </c>
      <c r="M11066">
        <v>11063</v>
      </c>
      <c r="N11066" s="14"/>
      <c r="R11066" s="7" t="e">
        <f t="shared" si="172"/>
        <v>#N/A</v>
      </c>
    </row>
    <row r="11067" spans="1:18" x14ac:dyDescent="0.25">
      <c r="A11067">
        <v>11065</v>
      </c>
      <c r="B11067">
        <v>79</v>
      </c>
      <c r="C11067">
        <v>484</v>
      </c>
      <c r="D11067" t="s">
        <v>11741</v>
      </c>
      <c r="E11067" t="s">
        <v>11742</v>
      </c>
      <c r="F11067" s="1">
        <v>4168</v>
      </c>
      <c r="G11067">
        <v>1</v>
      </c>
      <c r="H11067" s="1">
        <v>1919</v>
      </c>
      <c r="I11067">
        <v>1</v>
      </c>
      <c r="J11067" s="2">
        <v>43053</v>
      </c>
      <c r="K11067" t="s">
        <v>106</v>
      </c>
      <c r="L11067">
        <v>2003</v>
      </c>
      <c r="M11067">
        <v>11064</v>
      </c>
      <c r="N11067" s="14"/>
      <c r="R11067" s="7" t="e">
        <f t="shared" si="172"/>
        <v>#N/A</v>
      </c>
    </row>
    <row r="11068" spans="1:18" x14ac:dyDescent="0.25">
      <c r="A11068">
        <v>11066</v>
      </c>
      <c r="B11068">
        <v>80</v>
      </c>
      <c r="C11068">
        <v>485</v>
      </c>
      <c r="D11068" t="s">
        <v>11743</v>
      </c>
      <c r="E11068" t="s">
        <v>8017</v>
      </c>
      <c r="F11068" s="1">
        <v>4083</v>
      </c>
      <c r="G11068">
        <v>1</v>
      </c>
      <c r="H11068" s="1">
        <v>3072</v>
      </c>
      <c r="I11068">
        <v>1</v>
      </c>
      <c r="J11068" s="2">
        <v>42780</v>
      </c>
      <c r="K11068" s="2">
        <v>42786</v>
      </c>
      <c r="L11068">
        <v>2003</v>
      </c>
      <c r="M11068">
        <v>11065</v>
      </c>
      <c r="N11068" s="14"/>
      <c r="R11068" s="7" t="e">
        <f t="shared" si="172"/>
        <v>#N/A</v>
      </c>
    </row>
    <row r="11069" spans="1:18" x14ac:dyDescent="0.25">
      <c r="A11069">
        <v>11067</v>
      </c>
      <c r="B11069">
        <v>81</v>
      </c>
      <c r="C11069">
        <v>486</v>
      </c>
      <c r="D11069" t="s">
        <v>11744</v>
      </c>
      <c r="E11069" t="s">
        <v>4646</v>
      </c>
      <c r="F11069" s="1">
        <v>3779</v>
      </c>
      <c r="G11069">
        <v>1</v>
      </c>
      <c r="H11069" s="1">
        <v>3779</v>
      </c>
      <c r="I11069">
        <v>1</v>
      </c>
      <c r="J11069" s="2">
        <v>42955</v>
      </c>
      <c r="K11069" t="s">
        <v>106</v>
      </c>
      <c r="L11069">
        <v>2003</v>
      </c>
      <c r="M11069">
        <v>11066</v>
      </c>
      <c r="N11069" s="14"/>
      <c r="R11069" s="7" t="e">
        <f t="shared" si="172"/>
        <v>#N/A</v>
      </c>
    </row>
    <row r="11070" spans="1:18" x14ac:dyDescent="0.25">
      <c r="A11070">
        <v>11068</v>
      </c>
      <c r="B11070">
        <v>82</v>
      </c>
      <c r="C11070">
        <v>487</v>
      </c>
      <c r="D11070" t="s">
        <v>11745</v>
      </c>
      <c r="E11070" t="s">
        <v>10444</v>
      </c>
      <c r="F11070" s="1">
        <v>3741</v>
      </c>
      <c r="G11070">
        <v>1</v>
      </c>
      <c r="H11070" s="1">
        <v>2207</v>
      </c>
      <c r="I11070">
        <v>1</v>
      </c>
      <c r="J11070" s="2">
        <v>43074</v>
      </c>
      <c r="K11070" t="s">
        <v>106</v>
      </c>
      <c r="L11070">
        <v>2003</v>
      </c>
      <c r="M11070">
        <v>11067</v>
      </c>
      <c r="N11070" s="14"/>
      <c r="R11070" s="7" t="e">
        <f t="shared" si="172"/>
        <v>#N/A</v>
      </c>
    </row>
    <row r="11071" spans="1:18" x14ac:dyDescent="0.25">
      <c r="A11071">
        <v>11069</v>
      </c>
      <c r="B11071">
        <v>83</v>
      </c>
      <c r="C11071">
        <v>488</v>
      </c>
      <c r="D11071" t="s">
        <v>11746</v>
      </c>
      <c r="E11071" t="s">
        <v>8168</v>
      </c>
      <c r="F11071" s="1">
        <v>3657</v>
      </c>
      <c r="G11071">
        <v>1</v>
      </c>
      <c r="H11071" s="1">
        <v>3657</v>
      </c>
      <c r="I11071">
        <v>1</v>
      </c>
      <c r="J11071" s="2">
        <v>42857</v>
      </c>
      <c r="K11071" s="2">
        <v>42859</v>
      </c>
      <c r="L11071">
        <v>2003</v>
      </c>
      <c r="M11071">
        <v>11068</v>
      </c>
      <c r="N11071" s="14"/>
      <c r="R11071" s="7" t="e">
        <f t="shared" si="172"/>
        <v>#N/A</v>
      </c>
    </row>
    <row r="11072" spans="1:18" x14ac:dyDescent="0.25">
      <c r="A11072">
        <v>11070</v>
      </c>
      <c r="B11072">
        <v>84</v>
      </c>
      <c r="C11072">
        <v>489</v>
      </c>
      <c r="D11072" t="s">
        <v>11747</v>
      </c>
      <c r="E11072" t="s">
        <v>5652</v>
      </c>
      <c r="F11072" s="1">
        <v>3617</v>
      </c>
      <c r="G11072">
        <v>1</v>
      </c>
      <c r="H11072" s="1">
        <v>2712</v>
      </c>
      <c r="I11072">
        <v>1</v>
      </c>
      <c r="J11072" s="2">
        <v>42990</v>
      </c>
      <c r="K11072" t="s">
        <v>106</v>
      </c>
      <c r="L11072">
        <v>2003</v>
      </c>
      <c r="M11072">
        <v>11069</v>
      </c>
      <c r="N11072" s="14"/>
      <c r="R11072" s="7" t="e">
        <f t="shared" si="172"/>
        <v>#N/A</v>
      </c>
    </row>
    <row r="11073" spans="1:18" x14ac:dyDescent="0.25">
      <c r="A11073">
        <v>11071</v>
      </c>
      <c r="B11073">
        <v>85</v>
      </c>
      <c r="C11073">
        <v>490</v>
      </c>
      <c r="D11073" t="s">
        <v>11748</v>
      </c>
      <c r="E11073" t="s">
        <v>11733</v>
      </c>
      <c r="F11073" s="1">
        <v>3588</v>
      </c>
      <c r="G11073">
        <v>1</v>
      </c>
      <c r="H11073" s="1">
        <v>2264</v>
      </c>
      <c r="I11073">
        <v>1</v>
      </c>
      <c r="J11073" s="2">
        <v>42808</v>
      </c>
      <c r="K11073" s="2">
        <v>42814</v>
      </c>
      <c r="L11073">
        <v>2003</v>
      </c>
      <c r="M11073">
        <v>11070</v>
      </c>
      <c r="N11073" s="14"/>
      <c r="R11073" s="7" t="e">
        <f t="shared" si="172"/>
        <v>#N/A</v>
      </c>
    </row>
    <row r="11074" spans="1:18" x14ac:dyDescent="0.25">
      <c r="A11074">
        <v>11072</v>
      </c>
      <c r="B11074">
        <v>86</v>
      </c>
      <c r="C11074">
        <v>491</v>
      </c>
      <c r="D11074" t="s">
        <v>11749</v>
      </c>
      <c r="E11074" t="s">
        <v>11733</v>
      </c>
      <c r="F11074" s="1">
        <v>3541</v>
      </c>
      <c r="G11074">
        <v>1</v>
      </c>
      <c r="H11074" s="1">
        <v>2163</v>
      </c>
      <c r="I11074">
        <v>1</v>
      </c>
      <c r="J11074" s="2">
        <v>43032</v>
      </c>
      <c r="K11074" t="s">
        <v>106</v>
      </c>
      <c r="L11074">
        <v>2003</v>
      </c>
      <c r="M11074">
        <v>11071</v>
      </c>
      <c r="N11074" s="14"/>
      <c r="R11074" s="7" t="e">
        <f t="shared" si="172"/>
        <v>#N/A</v>
      </c>
    </row>
    <row r="11075" spans="1:18" x14ac:dyDescent="0.25">
      <c r="A11075">
        <v>11073</v>
      </c>
      <c r="B11075">
        <v>87</v>
      </c>
      <c r="C11075">
        <v>492</v>
      </c>
      <c r="D11075" t="s">
        <v>11750</v>
      </c>
      <c r="E11075" t="s">
        <v>4579</v>
      </c>
      <c r="F11075" s="1">
        <v>3456</v>
      </c>
      <c r="G11075">
        <v>1</v>
      </c>
      <c r="H11075" s="1">
        <v>2204</v>
      </c>
      <c r="I11075">
        <v>1</v>
      </c>
      <c r="J11075" s="2">
        <v>42801</v>
      </c>
      <c r="K11075" t="s">
        <v>106</v>
      </c>
      <c r="L11075">
        <v>2003</v>
      </c>
      <c r="M11075">
        <v>11072</v>
      </c>
      <c r="N11075" s="14"/>
      <c r="R11075" s="7" t="e">
        <f t="shared" si="172"/>
        <v>#N/A</v>
      </c>
    </row>
    <row r="11076" spans="1:18" x14ac:dyDescent="0.25">
      <c r="A11076">
        <v>11074</v>
      </c>
      <c r="B11076">
        <v>88</v>
      </c>
      <c r="C11076">
        <v>493</v>
      </c>
      <c r="D11076" t="s">
        <v>11751</v>
      </c>
      <c r="E11076" t="s">
        <v>11752</v>
      </c>
      <c r="F11076" s="1">
        <v>3233</v>
      </c>
      <c r="G11076">
        <v>5</v>
      </c>
      <c r="H11076" s="1">
        <v>2192</v>
      </c>
      <c r="I11076">
        <v>5</v>
      </c>
      <c r="J11076" s="2">
        <v>43011</v>
      </c>
      <c r="K11076" t="s">
        <v>106</v>
      </c>
      <c r="L11076">
        <v>2003</v>
      </c>
      <c r="M11076">
        <v>11073</v>
      </c>
      <c r="N11076" s="14"/>
      <c r="R11076" s="7" t="e">
        <f t="shared" si="172"/>
        <v>#N/A</v>
      </c>
    </row>
    <row r="11077" spans="1:18" x14ac:dyDescent="0.25">
      <c r="A11077">
        <v>11075</v>
      </c>
      <c r="B11077">
        <v>89</v>
      </c>
      <c r="C11077">
        <v>494</v>
      </c>
      <c r="D11077" t="s">
        <v>11753</v>
      </c>
      <c r="E11077" t="s">
        <v>11754</v>
      </c>
      <c r="F11077" s="1">
        <v>3200</v>
      </c>
      <c r="G11077">
        <v>1</v>
      </c>
      <c r="H11077" s="1">
        <v>1500</v>
      </c>
      <c r="I11077">
        <v>1</v>
      </c>
      <c r="J11077" s="2">
        <v>42976</v>
      </c>
      <c r="K11077" s="2">
        <v>42985</v>
      </c>
      <c r="L11077">
        <v>2003</v>
      </c>
      <c r="M11077">
        <v>11074</v>
      </c>
      <c r="N11077" s="14"/>
      <c r="R11077" s="7" t="e">
        <f t="shared" ref="R11077:R11140" si="173">VLOOKUP(Q11077,$T$1:$V$90,3,FALSE)</f>
        <v>#N/A</v>
      </c>
    </row>
    <row r="11078" spans="1:18" x14ac:dyDescent="0.25">
      <c r="A11078">
        <v>11076</v>
      </c>
      <c r="B11078">
        <v>90</v>
      </c>
      <c r="C11078">
        <v>495</v>
      </c>
      <c r="D11078" t="s">
        <v>11755</v>
      </c>
      <c r="E11078" t="s">
        <v>4764</v>
      </c>
      <c r="F11078" s="1">
        <v>3052</v>
      </c>
      <c r="G11078">
        <v>1</v>
      </c>
      <c r="H11078" s="1">
        <v>1940</v>
      </c>
      <c r="I11078">
        <v>1</v>
      </c>
      <c r="J11078" s="2">
        <v>42787</v>
      </c>
      <c r="K11078" s="2">
        <v>42793</v>
      </c>
      <c r="L11078">
        <v>2003</v>
      </c>
      <c r="M11078">
        <v>11075</v>
      </c>
      <c r="N11078" s="14"/>
      <c r="R11078" s="7" t="e">
        <f t="shared" si="173"/>
        <v>#N/A</v>
      </c>
    </row>
    <row r="11079" spans="1:18" x14ac:dyDescent="0.25">
      <c r="A11079">
        <v>11077</v>
      </c>
      <c r="B11079">
        <v>91</v>
      </c>
      <c r="C11079">
        <v>496</v>
      </c>
      <c r="D11079" t="s">
        <v>11756</v>
      </c>
      <c r="E11079" t="s">
        <v>7481</v>
      </c>
      <c r="F11079" s="1">
        <v>2199</v>
      </c>
      <c r="G11079">
        <v>2</v>
      </c>
      <c r="H11079" s="1">
        <v>2199</v>
      </c>
      <c r="I11079">
        <v>2</v>
      </c>
      <c r="J11079" s="2">
        <v>42794</v>
      </c>
      <c r="K11079" s="2">
        <v>42796</v>
      </c>
      <c r="L11079">
        <v>2003</v>
      </c>
      <c r="M11079">
        <v>11076</v>
      </c>
      <c r="N11079" s="14"/>
      <c r="R11079" s="7" t="e">
        <f t="shared" si="173"/>
        <v>#N/A</v>
      </c>
    </row>
    <row r="11080" spans="1:18" x14ac:dyDescent="0.25">
      <c r="A11080">
        <v>11078</v>
      </c>
      <c r="B11080">
        <v>92</v>
      </c>
      <c r="C11080">
        <v>497</v>
      </c>
      <c r="D11080" t="s">
        <v>11757</v>
      </c>
      <c r="E11080" t="s">
        <v>4540</v>
      </c>
      <c r="F11080" s="1">
        <v>2171</v>
      </c>
      <c r="G11080">
        <v>1</v>
      </c>
      <c r="H11080" s="1">
        <v>1225</v>
      </c>
      <c r="I11080">
        <v>1</v>
      </c>
      <c r="J11080" s="2">
        <v>42913</v>
      </c>
      <c r="K11080" t="s">
        <v>106</v>
      </c>
      <c r="L11080">
        <v>2003</v>
      </c>
      <c r="M11080">
        <v>11077</v>
      </c>
      <c r="N11080" s="14"/>
      <c r="R11080" s="7" t="e">
        <f t="shared" si="173"/>
        <v>#N/A</v>
      </c>
    </row>
    <row r="11081" spans="1:18" x14ac:dyDescent="0.25">
      <c r="A11081">
        <v>11079</v>
      </c>
      <c r="B11081">
        <v>93</v>
      </c>
      <c r="C11081">
        <v>498</v>
      </c>
      <c r="D11081" t="s">
        <v>11758</v>
      </c>
      <c r="E11081" t="s">
        <v>8168</v>
      </c>
      <c r="F11081" s="1">
        <v>2000</v>
      </c>
      <c r="G11081">
        <v>1</v>
      </c>
      <c r="H11081" s="1">
        <v>2000</v>
      </c>
      <c r="I11081">
        <v>1</v>
      </c>
      <c r="J11081" s="2">
        <v>42948</v>
      </c>
      <c r="K11081" t="s">
        <v>106</v>
      </c>
      <c r="L11081">
        <v>2003</v>
      </c>
      <c r="M11081">
        <v>11078</v>
      </c>
      <c r="N11081" s="14"/>
      <c r="R11081" s="7" t="e">
        <f t="shared" si="173"/>
        <v>#N/A</v>
      </c>
    </row>
    <row r="11082" spans="1:18" x14ac:dyDescent="0.25">
      <c r="A11082">
        <v>11080</v>
      </c>
      <c r="B11082">
        <v>0</v>
      </c>
      <c r="C11082">
        <v>405</v>
      </c>
      <c r="D11082" t="s">
        <v>11759</v>
      </c>
      <c r="E11082" t="s">
        <v>7401</v>
      </c>
      <c r="F11082" s="1">
        <v>51936</v>
      </c>
      <c r="G11082">
        <v>2</v>
      </c>
      <c r="H11082" s="1">
        <v>6423</v>
      </c>
      <c r="I11082">
        <v>1</v>
      </c>
      <c r="J11082" s="2">
        <v>42772</v>
      </c>
      <c r="K11082" t="s">
        <v>106</v>
      </c>
      <c r="L11082">
        <v>2004</v>
      </c>
      <c r="M11082">
        <v>11079</v>
      </c>
      <c r="N11082" s="14"/>
      <c r="R11082" s="7" t="e">
        <f t="shared" si="173"/>
        <v>#N/A</v>
      </c>
    </row>
    <row r="11083" spans="1:18" x14ac:dyDescent="0.25">
      <c r="A11083">
        <v>11081</v>
      </c>
      <c r="B11083">
        <v>1</v>
      </c>
      <c r="C11083">
        <v>406</v>
      </c>
      <c r="D11083" t="s">
        <v>11760</v>
      </c>
      <c r="E11083" t="s">
        <v>4540</v>
      </c>
      <c r="F11083" s="1">
        <v>50961</v>
      </c>
      <c r="G11083">
        <v>4</v>
      </c>
      <c r="H11083" s="1">
        <v>3063</v>
      </c>
      <c r="I11083">
        <v>1</v>
      </c>
      <c r="J11083" s="2">
        <v>42793</v>
      </c>
      <c r="K11083" t="s">
        <v>106</v>
      </c>
      <c r="L11083">
        <v>2004</v>
      </c>
      <c r="M11083">
        <v>11080</v>
      </c>
      <c r="N11083" s="14"/>
      <c r="R11083" s="7" t="e">
        <f t="shared" si="173"/>
        <v>#N/A</v>
      </c>
    </row>
    <row r="11084" spans="1:18" x14ac:dyDescent="0.25">
      <c r="A11084">
        <v>11082</v>
      </c>
      <c r="B11084">
        <v>2</v>
      </c>
      <c r="C11084">
        <v>407</v>
      </c>
      <c r="D11084" t="s">
        <v>7175</v>
      </c>
      <c r="E11084" t="s">
        <v>5455</v>
      </c>
      <c r="F11084" s="1">
        <v>50469</v>
      </c>
      <c r="G11084">
        <v>3</v>
      </c>
      <c r="H11084" s="1">
        <v>7634</v>
      </c>
      <c r="I11084">
        <v>2</v>
      </c>
      <c r="J11084" s="2">
        <v>43072</v>
      </c>
      <c r="K11084" s="2">
        <v>42954</v>
      </c>
      <c r="L11084">
        <v>2004</v>
      </c>
      <c r="M11084">
        <v>11081</v>
      </c>
      <c r="N11084" s="14"/>
      <c r="R11084" s="7" t="e">
        <f t="shared" si="173"/>
        <v>#N/A</v>
      </c>
    </row>
    <row r="11085" spans="1:18" x14ac:dyDescent="0.25">
      <c r="A11085">
        <v>11083</v>
      </c>
      <c r="B11085">
        <v>3</v>
      </c>
      <c r="C11085">
        <v>408</v>
      </c>
      <c r="D11085" t="s">
        <v>11761</v>
      </c>
      <c r="E11085" t="s">
        <v>8037</v>
      </c>
      <c r="F11085" s="1">
        <v>50256</v>
      </c>
      <c r="G11085">
        <v>2</v>
      </c>
      <c r="H11085" s="1">
        <v>5384</v>
      </c>
      <c r="I11085">
        <v>1</v>
      </c>
      <c r="J11085" s="2">
        <v>42904</v>
      </c>
      <c r="K11085" t="s">
        <v>106</v>
      </c>
      <c r="L11085">
        <v>2004</v>
      </c>
      <c r="M11085">
        <v>11082</v>
      </c>
      <c r="N11085" s="14"/>
      <c r="R11085" s="7" t="e">
        <f t="shared" si="173"/>
        <v>#N/A</v>
      </c>
    </row>
    <row r="11086" spans="1:18" x14ac:dyDescent="0.25">
      <c r="A11086">
        <v>11084</v>
      </c>
      <c r="B11086">
        <v>4</v>
      </c>
      <c r="C11086">
        <v>409</v>
      </c>
      <c r="D11086" t="s">
        <v>11762</v>
      </c>
      <c r="E11086" t="s">
        <v>7326</v>
      </c>
      <c r="F11086" s="1">
        <v>48782</v>
      </c>
      <c r="G11086">
        <v>4</v>
      </c>
      <c r="H11086" s="1">
        <v>5793</v>
      </c>
      <c r="I11086">
        <v>1</v>
      </c>
      <c r="J11086" s="2">
        <v>42827</v>
      </c>
      <c r="K11086" t="s">
        <v>106</v>
      </c>
      <c r="L11086">
        <v>2004</v>
      </c>
      <c r="M11086">
        <v>11083</v>
      </c>
      <c r="N11086" s="14"/>
      <c r="R11086" s="7" t="e">
        <f t="shared" si="173"/>
        <v>#N/A</v>
      </c>
    </row>
    <row r="11087" spans="1:18" x14ac:dyDescent="0.25">
      <c r="A11087">
        <v>11085</v>
      </c>
      <c r="B11087">
        <v>5</v>
      </c>
      <c r="C11087">
        <v>410</v>
      </c>
      <c r="D11087" t="s">
        <v>11763</v>
      </c>
      <c r="E11087" t="s">
        <v>5645</v>
      </c>
      <c r="F11087" s="1">
        <v>47806</v>
      </c>
      <c r="G11087">
        <v>2</v>
      </c>
      <c r="H11087" s="1">
        <v>8572</v>
      </c>
      <c r="I11087">
        <v>1</v>
      </c>
      <c r="J11087" s="2">
        <v>42772</v>
      </c>
      <c r="K11087" s="2">
        <v>42938</v>
      </c>
      <c r="L11087">
        <v>2004</v>
      </c>
      <c r="M11087">
        <v>11084</v>
      </c>
      <c r="N11087" s="14"/>
      <c r="R11087" s="7" t="e">
        <f t="shared" si="173"/>
        <v>#N/A</v>
      </c>
    </row>
    <row r="11088" spans="1:18" x14ac:dyDescent="0.25">
      <c r="A11088">
        <v>11086</v>
      </c>
      <c r="B11088">
        <v>6</v>
      </c>
      <c r="C11088">
        <v>411</v>
      </c>
      <c r="D11088" t="s">
        <v>11764</v>
      </c>
      <c r="E11088" t="s">
        <v>7326</v>
      </c>
      <c r="F11088" s="1">
        <v>47370</v>
      </c>
      <c r="G11088">
        <v>4</v>
      </c>
      <c r="H11088" s="1">
        <v>3887</v>
      </c>
      <c r="I11088">
        <v>1</v>
      </c>
      <c r="J11088" s="2">
        <v>42876</v>
      </c>
      <c r="K11088" t="s">
        <v>106</v>
      </c>
      <c r="L11088">
        <v>2004</v>
      </c>
      <c r="M11088">
        <v>11085</v>
      </c>
      <c r="N11088" s="14"/>
      <c r="R11088" s="7" t="e">
        <f t="shared" si="173"/>
        <v>#N/A</v>
      </c>
    </row>
    <row r="11089" spans="1:18" x14ac:dyDescent="0.25">
      <c r="A11089">
        <v>11087</v>
      </c>
      <c r="B11089">
        <v>7</v>
      </c>
      <c r="C11089">
        <v>412</v>
      </c>
      <c r="D11089" t="s">
        <v>11765</v>
      </c>
      <c r="E11089" t="s">
        <v>5464</v>
      </c>
      <c r="F11089" s="1">
        <v>45497</v>
      </c>
      <c r="G11089">
        <v>4</v>
      </c>
      <c r="H11089" s="1">
        <v>5377</v>
      </c>
      <c r="I11089">
        <v>3</v>
      </c>
      <c r="J11089" s="2">
        <v>43065</v>
      </c>
      <c r="K11089" s="2">
        <v>42846</v>
      </c>
      <c r="L11089">
        <v>2004</v>
      </c>
      <c r="M11089">
        <v>11086</v>
      </c>
      <c r="N11089" s="14"/>
      <c r="R11089" s="7" t="e">
        <f t="shared" si="173"/>
        <v>#N/A</v>
      </c>
    </row>
    <row r="11090" spans="1:18" x14ac:dyDescent="0.25">
      <c r="A11090">
        <v>11088</v>
      </c>
      <c r="B11090">
        <v>8</v>
      </c>
      <c r="C11090">
        <v>413</v>
      </c>
      <c r="D11090" t="s">
        <v>11766</v>
      </c>
      <c r="E11090" t="s">
        <v>11767</v>
      </c>
      <c r="F11090" s="1">
        <v>44287</v>
      </c>
      <c r="G11090">
        <v>4</v>
      </c>
      <c r="H11090" s="1">
        <v>15987</v>
      </c>
      <c r="I11090">
        <v>1</v>
      </c>
      <c r="J11090" s="2">
        <v>42793</v>
      </c>
      <c r="K11090" t="s">
        <v>106</v>
      </c>
      <c r="L11090">
        <v>2004</v>
      </c>
      <c r="M11090">
        <v>11087</v>
      </c>
      <c r="N11090" s="14"/>
      <c r="R11090" s="7" t="e">
        <f t="shared" si="173"/>
        <v>#N/A</v>
      </c>
    </row>
    <row r="11091" spans="1:18" x14ac:dyDescent="0.25">
      <c r="A11091">
        <v>11089</v>
      </c>
      <c r="B11091">
        <v>9</v>
      </c>
      <c r="C11091">
        <v>414</v>
      </c>
      <c r="D11091" t="s">
        <v>11768</v>
      </c>
      <c r="E11091" t="s">
        <v>7515</v>
      </c>
      <c r="F11091" s="1">
        <v>43017</v>
      </c>
      <c r="G11091">
        <v>2</v>
      </c>
      <c r="H11091" s="1">
        <v>7506</v>
      </c>
      <c r="I11091">
        <v>2</v>
      </c>
      <c r="J11091" s="2">
        <v>42869</v>
      </c>
      <c r="K11091" t="s">
        <v>106</v>
      </c>
      <c r="L11091">
        <v>2004</v>
      </c>
      <c r="M11091">
        <v>11088</v>
      </c>
      <c r="N11091" s="14"/>
      <c r="R11091" s="7" t="e">
        <f t="shared" si="173"/>
        <v>#N/A</v>
      </c>
    </row>
    <row r="11092" spans="1:18" x14ac:dyDescent="0.25">
      <c r="A11092">
        <v>11090</v>
      </c>
      <c r="B11092">
        <v>10</v>
      </c>
      <c r="C11092">
        <v>415</v>
      </c>
      <c r="D11092" t="s">
        <v>11769</v>
      </c>
      <c r="E11092" t="s">
        <v>10281</v>
      </c>
      <c r="F11092" s="1">
        <v>41703</v>
      </c>
      <c r="G11092">
        <v>3</v>
      </c>
      <c r="H11092" s="1">
        <v>5005</v>
      </c>
      <c r="I11092">
        <v>3</v>
      </c>
      <c r="J11092" s="2">
        <v>42827</v>
      </c>
      <c r="K11092" t="s">
        <v>106</v>
      </c>
      <c r="L11092">
        <v>2004</v>
      </c>
      <c r="M11092">
        <v>11089</v>
      </c>
      <c r="N11092" s="14"/>
      <c r="R11092" s="7" t="e">
        <f t="shared" si="173"/>
        <v>#N/A</v>
      </c>
    </row>
    <row r="11093" spans="1:18" x14ac:dyDescent="0.25">
      <c r="A11093">
        <v>11091</v>
      </c>
      <c r="B11093">
        <v>11</v>
      </c>
      <c r="C11093">
        <v>416</v>
      </c>
      <c r="D11093" t="s">
        <v>11770</v>
      </c>
      <c r="E11093" t="s">
        <v>4764</v>
      </c>
      <c r="F11093" s="1">
        <v>41392</v>
      </c>
      <c r="G11093">
        <v>17</v>
      </c>
      <c r="H11093" s="1">
        <v>21980</v>
      </c>
      <c r="I11093">
        <v>17</v>
      </c>
      <c r="J11093" s="2">
        <v>42848</v>
      </c>
      <c r="K11093" s="2">
        <v>42861</v>
      </c>
      <c r="L11093">
        <v>2004</v>
      </c>
      <c r="M11093">
        <v>11090</v>
      </c>
      <c r="N11093" s="14"/>
      <c r="R11093" s="7" t="e">
        <f t="shared" si="173"/>
        <v>#N/A</v>
      </c>
    </row>
    <row r="11094" spans="1:18" x14ac:dyDescent="0.25">
      <c r="A11094">
        <v>11092</v>
      </c>
      <c r="B11094">
        <v>12</v>
      </c>
      <c r="C11094">
        <v>417</v>
      </c>
      <c r="D11094" t="s">
        <v>11771</v>
      </c>
      <c r="E11094" t="s">
        <v>7515</v>
      </c>
      <c r="F11094" s="1">
        <v>40919</v>
      </c>
      <c r="G11094">
        <v>10</v>
      </c>
      <c r="H11094" s="1">
        <v>16522</v>
      </c>
      <c r="I11094">
        <v>10</v>
      </c>
      <c r="J11094" s="2">
        <v>42960</v>
      </c>
      <c r="K11094" s="2">
        <v>42980</v>
      </c>
      <c r="L11094">
        <v>2004</v>
      </c>
      <c r="M11094">
        <v>11091</v>
      </c>
      <c r="N11094" s="14"/>
      <c r="R11094" s="7" t="e">
        <f t="shared" si="173"/>
        <v>#N/A</v>
      </c>
    </row>
    <row r="11095" spans="1:18" x14ac:dyDescent="0.25">
      <c r="A11095">
        <v>11093</v>
      </c>
      <c r="B11095">
        <v>13</v>
      </c>
      <c r="C11095">
        <v>418</v>
      </c>
      <c r="D11095" t="s">
        <v>11772</v>
      </c>
      <c r="E11095" t="s">
        <v>5445</v>
      </c>
      <c r="F11095" s="1">
        <v>40576</v>
      </c>
      <c r="G11095">
        <v>8</v>
      </c>
      <c r="H11095" s="1">
        <v>24517</v>
      </c>
      <c r="I11095">
        <v>8</v>
      </c>
      <c r="J11095" s="2">
        <v>43009</v>
      </c>
      <c r="K11095" s="2">
        <v>43022</v>
      </c>
      <c r="L11095">
        <v>2004</v>
      </c>
      <c r="M11095">
        <v>11092</v>
      </c>
      <c r="N11095" s="14"/>
      <c r="R11095" s="7" t="e">
        <f t="shared" si="173"/>
        <v>#N/A</v>
      </c>
    </row>
    <row r="11096" spans="1:18" x14ac:dyDescent="0.25">
      <c r="A11096">
        <v>11094</v>
      </c>
      <c r="B11096">
        <v>14</v>
      </c>
      <c r="C11096">
        <v>419</v>
      </c>
      <c r="D11096" t="s">
        <v>11773</v>
      </c>
      <c r="E11096" t="s">
        <v>2138</v>
      </c>
      <c r="F11096" s="1">
        <v>40470</v>
      </c>
      <c r="G11096">
        <v>4</v>
      </c>
      <c r="H11096" s="1">
        <v>3370</v>
      </c>
      <c r="I11096">
        <v>1</v>
      </c>
      <c r="J11096" s="2">
        <v>43028</v>
      </c>
      <c r="K11096" s="2">
        <v>42755</v>
      </c>
      <c r="L11096">
        <v>2004</v>
      </c>
      <c r="M11096">
        <v>11093</v>
      </c>
      <c r="N11096" s="14"/>
      <c r="R11096" s="7" t="e">
        <f t="shared" si="173"/>
        <v>#N/A</v>
      </c>
    </row>
    <row r="11097" spans="1:18" x14ac:dyDescent="0.25">
      <c r="A11097">
        <v>11095</v>
      </c>
      <c r="B11097">
        <v>15</v>
      </c>
      <c r="C11097">
        <v>420</v>
      </c>
      <c r="D11097" t="s">
        <v>11774</v>
      </c>
      <c r="E11097" t="s">
        <v>7890</v>
      </c>
      <c r="F11097" s="1">
        <v>40029</v>
      </c>
      <c r="G11097">
        <v>2</v>
      </c>
      <c r="H11097" s="1">
        <v>6761</v>
      </c>
      <c r="I11097">
        <v>1</v>
      </c>
      <c r="J11097" s="2">
        <v>42799</v>
      </c>
      <c r="K11097" s="2">
        <v>42882</v>
      </c>
      <c r="L11097">
        <v>2004</v>
      </c>
      <c r="M11097">
        <v>11094</v>
      </c>
      <c r="N11097" s="14"/>
      <c r="R11097" s="7" t="e">
        <f t="shared" si="173"/>
        <v>#N/A</v>
      </c>
    </row>
    <row r="11098" spans="1:18" x14ac:dyDescent="0.25">
      <c r="A11098">
        <v>11096</v>
      </c>
      <c r="B11098">
        <v>16</v>
      </c>
      <c r="C11098">
        <v>421</v>
      </c>
      <c r="D11098" t="s">
        <v>11775</v>
      </c>
      <c r="E11098" t="s">
        <v>11776</v>
      </c>
      <c r="F11098" s="1">
        <v>39895</v>
      </c>
      <c r="G11098">
        <v>1</v>
      </c>
      <c r="H11098" s="1">
        <v>6776</v>
      </c>
      <c r="I11098">
        <v>1</v>
      </c>
      <c r="J11098" s="2">
        <v>42867</v>
      </c>
      <c r="K11098" t="s">
        <v>106</v>
      </c>
      <c r="L11098">
        <v>2004</v>
      </c>
      <c r="M11098">
        <v>11095</v>
      </c>
      <c r="N11098" s="14"/>
      <c r="R11098" s="7" t="e">
        <f t="shared" si="173"/>
        <v>#N/A</v>
      </c>
    </row>
    <row r="11099" spans="1:18" x14ac:dyDescent="0.25">
      <c r="A11099">
        <v>11097</v>
      </c>
      <c r="B11099">
        <v>17</v>
      </c>
      <c r="C11099">
        <v>422</v>
      </c>
      <c r="D11099" t="s">
        <v>11777</v>
      </c>
      <c r="E11099" t="s">
        <v>5569</v>
      </c>
      <c r="F11099" s="1">
        <v>39291</v>
      </c>
      <c r="G11099">
        <v>3</v>
      </c>
      <c r="H11099" s="1">
        <v>4541</v>
      </c>
      <c r="I11099">
        <v>1</v>
      </c>
      <c r="J11099" s="2">
        <v>42904</v>
      </c>
      <c r="K11099" t="s">
        <v>106</v>
      </c>
      <c r="L11099">
        <v>2004</v>
      </c>
      <c r="M11099">
        <v>11096</v>
      </c>
      <c r="N11099" s="14"/>
      <c r="R11099" s="7" t="e">
        <f t="shared" si="173"/>
        <v>#N/A</v>
      </c>
    </row>
    <row r="11100" spans="1:18" x14ac:dyDescent="0.25">
      <c r="A11100">
        <v>11098</v>
      </c>
      <c r="B11100">
        <v>18</v>
      </c>
      <c r="C11100">
        <v>423</v>
      </c>
      <c r="D11100" t="s">
        <v>11778</v>
      </c>
      <c r="E11100" t="s">
        <v>6955</v>
      </c>
      <c r="F11100" s="1">
        <v>37493</v>
      </c>
      <c r="G11100">
        <v>2</v>
      </c>
      <c r="H11100" s="1">
        <v>13313</v>
      </c>
      <c r="I11100">
        <v>2</v>
      </c>
      <c r="J11100" s="2">
        <v>42995</v>
      </c>
      <c r="K11100" t="s">
        <v>106</v>
      </c>
      <c r="L11100">
        <v>2004</v>
      </c>
      <c r="M11100">
        <v>11097</v>
      </c>
      <c r="N11100" s="14"/>
      <c r="R11100" s="7" t="e">
        <f t="shared" si="173"/>
        <v>#N/A</v>
      </c>
    </row>
    <row r="11101" spans="1:18" x14ac:dyDescent="0.25">
      <c r="A11101">
        <v>11099</v>
      </c>
      <c r="B11101">
        <v>19</v>
      </c>
      <c r="C11101">
        <v>424</v>
      </c>
      <c r="D11101" t="s">
        <v>11779</v>
      </c>
      <c r="E11101" t="s">
        <v>8071</v>
      </c>
      <c r="F11101" s="1">
        <v>35639</v>
      </c>
      <c r="G11101">
        <v>2</v>
      </c>
      <c r="H11101" s="1">
        <v>11456</v>
      </c>
      <c r="I11101">
        <v>2</v>
      </c>
      <c r="J11101" s="2">
        <v>42869</v>
      </c>
      <c r="K11101" s="2">
        <v>42899</v>
      </c>
      <c r="L11101">
        <v>2004</v>
      </c>
      <c r="M11101">
        <v>11098</v>
      </c>
      <c r="N11101" s="14"/>
      <c r="R11101" s="7" t="e">
        <f t="shared" si="173"/>
        <v>#N/A</v>
      </c>
    </row>
    <row r="11102" spans="1:18" x14ac:dyDescent="0.25">
      <c r="A11102">
        <v>11100</v>
      </c>
      <c r="B11102">
        <v>20</v>
      </c>
      <c r="C11102">
        <v>425</v>
      </c>
      <c r="D11102" t="s">
        <v>11780</v>
      </c>
      <c r="E11102" t="s">
        <v>5569</v>
      </c>
      <c r="F11102" s="1">
        <v>35120</v>
      </c>
      <c r="G11102">
        <v>3</v>
      </c>
      <c r="H11102" s="1">
        <v>5322</v>
      </c>
      <c r="I11102">
        <v>1</v>
      </c>
      <c r="J11102" s="2">
        <v>42995</v>
      </c>
      <c r="K11102" s="2">
        <v>42839</v>
      </c>
      <c r="L11102">
        <v>2004</v>
      </c>
      <c r="M11102">
        <v>11099</v>
      </c>
      <c r="N11102" s="14"/>
      <c r="R11102" s="7" t="e">
        <f t="shared" si="173"/>
        <v>#N/A</v>
      </c>
    </row>
    <row r="11103" spans="1:18" x14ac:dyDescent="0.25">
      <c r="A11103">
        <v>11101</v>
      </c>
      <c r="B11103">
        <v>21</v>
      </c>
      <c r="C11103">
        <v>426</v>
      </c>
      <c r="D11103" t="s">
        <v>11781</v>
      </c>
      <c r="E11103" t="s">
        <v>5464</v>
      </c>
      <c r="F11103" s="1">
        <v>34646</v>
      </c>
      <c r="G11103">
        <v>2</v>
      </c>
      <c r="H11103" s="1">
        <v>6597</v>
      </c>
      <c r="I11103">
        <v>1</v>
      </c>
      <c r="J11103" s="2">
        <v>42834</v>
      </c>
      <c r="K11103" t="s">
        <v>106</v>
      </c>
      <c r="L11103">
        <v>2004</v>
      </c>
      <c r="M11103">
        <v>11100</v>
      </c>
      <c r="N11103" s="14"/>
      <c r="R11103" s="7" t="e">
        <f t="shared" si="173"/>
        <v>#N/A</v>
      </c>
    </row>
    <row r="11104" spans="1:18" x14ac:dyDescent="0.25">
      <c r="A11104">
        <v>11102</v>
      </c>
      <c r="B11104">
        <v>22</v>
      </c>
      <c r="C11104">
        <v>427</v>
      </c>
      <c r="D11104" t="s">
        <v>11782</v>
      </c>
      <c r="E11104" t="s">
        <v>7401</v>
      </c>
      <c r="F11104" s="1">
        <v>34634</v>
      </c>
      <c r="G11104">
        <v>1</v>
      </c>
      <c r="H11104" s="1">
        <v>5558</v>
      </c>
      <c r="I11104">
        <v>1</v>
      </c>
      <c r="J11104" s="2">
        <v>43051</v>
      </c>
      <c r="K11104" s="2">
        <v>42916</v>
      </c>
      <c r="L11104">
        <v>2004</v>
      </c>
      <c r="M11104">
        <v>11101</v>
      </c>
      <c r="N11104" s="14"/>
      <c r="R11104" s="7" t="e">
        <f t="shared" si="173"/>
        <v>#N/A</v>
      </c>
    </row>
    <row r="11105" spans="1:18" x14ac:dyDescent="0.25">
      <c r="A11105">
        <v>11103</v>
      </c>
      <c r="B11105">
        <v>23</v>
      </c>
      <c r="C11105">
        <v>428</v>
      </c>
      <c r="D11105" t="s">
        <v>11783</v>
      </c>
      <c r="E11105" t="s">
        <v>8438</v>
      </c>
      <c r="F11105" s="1">
        <v>34506</v>
      </c>
      <c r="G11105">
        <v>3</v>
      </c>
      <c r="H11105" s="1">
        <v>4255</v>
      </c>
      <c r="I11105">
        <v>2</v>
      </c>
      <c r="J11105" s="2">
        <v>43002</v>
      </c>
      <c r="K11105" s="2">
        <v>42881</v>
      </c>
      <c r="L11105">
        <v>2004</v>
      </c>
      <c r="M11105">
        <v>11102</v>
      </c>
      <c r="N11105" s="14"/>
      <c r="R11105" s="7" t="e">
        <f t="shared" si="173"/>
        <v>#N/A</v>
      </c>
    </row>
    <row r="11106" spans="1:18" x14ac:dyDescent="0.25">
      <c r="A11106">
        <v>11104</v>
      </c>
      <c r="B11106">
        <v>24</v>
      </c>
      <c r="C11106">
        <v>429</v>
      </c>
      <c r="D11106" t="s">
        <v>11784</v>
      </c>
      <c r="E11106" t="s">
        <v>8281</v>
      </c>
      <c r="F11106" s="1">
        <v>33941</v>
      </c>
      <c r="G11106">
        <v>5</v>
      </c>
      <c r="H11106" s="1">
        <v>6328</v>
      </c>
      <c r="I11106">
        <v>5</v>
      </c>
      <c r="J11106" s="2">
        <v>42995</v>
      </c>
      <c r="K11106" s="2">
        <v>43092</v>
      </c>
      <c r="L11106">
        <v>2004</v>
      </c>
      <c r="M11106">
        <v>11103</v>
      </c>
      <c r="N11106" s="14"/>
      <c r="R11106" s="7" t="e">
        <f t="shared" si="173"/>
        <v>#N/A</v>
      </c>
    </row>
    <row r="11107" spans="1:18" x14ac:dyDescent="0.25">
      <c r="A11107">
        <v>11105</v>
      </c>
      <c r="B11107">
        <v>25</v>
      </c>
      <c r="C11107">
        <v>430</v>
      </c>
      <c r="D11107" t="s">
        <v>11785</v>
      </c>
      <c r="E11107" t="s">
        <v>4540</v>
      </c>
      <c r="F11107" s="1">
        <v>33272</v>
      </c>
      <c r="G11107">
        <v>4</v>
      </c>
      <c r="H11107" s="1">
        <v>5550</v>
      </c>
      <c r="I11107">
        <v>1</v>
      </c>
      <c r="J11107" s="2">
        <v>42772</v>
      </c>
      <c r="K11107" t="s">
        <v>106</v>
      </c>
      <c r="L11107">
        <v>2004</v>
      </c>
      <c r="M11107">
        <v>11104</v>
      </c>
      <c r="N11107" s="14"/>
      <c r="R11107" s="7" t="e">
        <f t="shared" si="173"/>
        <v>#N/A</v>
      </c>
    </row>
    <row r="11108" spans="1:18" x14ac:dyDescent="0.25">
      <c r="A11108">
        <v>11106</v>
      </c>
      <c r="B11108">
        <v>26</v>
      </c>
      <c r="C11108">
        <v>431</v>
      </c>
      <c r="D11108" t="s">
        <v>11786</v>
      </c>
      <c r="E11108" t="s">
        <v>4540</v>
      </c>
      <c r="F11108" s="1">
        <v>32712</v>
      </c>
      <c r="G11108">
        <v>2</v>
      </c>
      <c r="H11108" s="1">
        <v>7940</v>
      </c>
      <c r="I11108">
        <v>1</v>
      </c>
      <c r="J11108" s="2">
        <v>42765</v>
      </c>
      <c r="K11108" t="s">
        <v>106</v>
      </c>
      <c r="L11108">
        <v>2004</v>
      </c>
      <c r="M11108">
        <v>11105</v>
      </c>
      <c r="N11108" s="14"/>
      <c r="R11108" s="7" t="e">
        <f t="shared" si="173"/>
        <v>#N/A</v>
      </c>
    </row>
    <row r="11109" spans="1:18" x14ac:dyDescent="0.25">
      <c r="A11109">
        <v>11107</v>
      </c>
      <c r="B11109">
        <v>27</v>
      </c>
      <c r="C11109">
        <v>432</v>
      </c>
      <c r="D11109" t="s">
        <v>11787</v>
      </c>
      <c r="E11109" t="s">
        <v>7515</v>
      </c>
      <c r="F11109" s="1">
        <v>32014</v>
      </c>
      <c r="G11109">
        <v>4</v>
      </c>
      <c r="H11109" s="1">
        <v>5833</v>
      </c>
      <c r="I11109">
        <v>1</v>
      </c>
      <c r="J11109" s="2">
        <v>42953</v>
      </c>
      <c r="K11109" s="2">
        <v>42980</v>
      </c>
      <c r="L11109">
        <v>2004</v>
      </c>
      <c r="M11109">
        <v>11106</v>
      </c>
      <c r="N11109" s="14"/>
      <c r="R11109" s="7" t="e">
        <f t="shared" si="173"/>
        <v>#N/A</v>
      </c>
    </row>
    <row r="11110" spans="1:18" x14ac:dyDescent="0.25">
      <c r="A11110">
        <v>11108</v>
      </c>
      <c r="B11110">
        <v>28</v>
      </c>
      <c r="C11110">
        <v>433</v>
      </c>
      <c r="D11110" t="s">
        <v>11788</v>
      </c>
      <c r="E11110" t="s">
        <v>2126</v>
      </c>
      <c r="F11110" s="1">
        <v>31651</v>
      </c>
      <c r="G11110">
        <v>7</v>
      </c>
      <c r="H11110" s="1">
        <v>19067</v>
      </c>
      <c r="I11110">
        <v>7</v>
      </c>
      <c r="J11110" s="2">
        <v>42953</v>
      </c>
      <c r="K11110" s="2">
        <v>42959</v>
      </c>
      <c r="L11110">
        <v>2004</v>
      </c>
      <c r="M11110">
        <v>11107</v>
      </c>
      <c r="N11110" s="14"/>
      <c r="R11110" s="7" t="e">
        <f t="shared" si="173"/>
        <v>#N/A</v>
      </c>
    </row>
    <row r="11111" spans="1:18" x14ac:dyDescent="0.25">
      <c r="A11111">
        <v>11109</v>
      </c>
      <c r="B11111">
        <v>29</v>
      </c>
      <c r="C11111">
        <v>434</v>
      </c>
      <c r="D11111" t="s">
        <v>11789</v>
      </c>
      <c r="E11111" t="s">
        <v>7899</v>
      </c>
      <c r="F11111" s="1">
        <v>31425</v>
      </c>
      <c r="G11111">
        <v>3</v>
      </c>
      <c r="H11111" s="1">
        <v>9642</v>
      </c>
      <c r="I11111">
        <v>3</v>
      </c>
      <c r="J11111" s="2">
        <v>43079</v>
      </c>
      <c r="K11111" s="2">
        <v>42867</v>
      </c>
      <c r="L11111">
        <v>2004</v>
      </c>
      <c r="M11111">
        <v>11108</v>
      </c>
      <c r="N11111" s="14"/>
      <c r="R11111" s="7" t="e">
        <f t="shared" si="173"/>
        <v>#N/A</v>
      </c>
    </row>
    <row r="11112" spans="1:18" x14ac:dyDescent="0.25">
      <c r="A11112">
        <v>11110</v>
      </c>
      <c r="B11112">
        <v>30</v>
      </c>
      <c r="C11112">
        <v>435</v>
      </c>
      <c r="D11112" t="s">
        <v>11790</v>
      </c>
      <c r="E11112" t="s">
        <v>7326</v>
      </c>
      <c r="F11112" s="1">
        <v>31211</v>
      </c>
      <c r="G11112">
        <v>1</v>
      </c>
      <c r="H11112" s="1">
        <v>5183</v>
      </c>
      <c r="I11112">
        <v>1</v>
      </c>
      <c r="J11112" s="2">
        <v>43002</v>
      </c>
      <c r="K11112" s="2">
        <v>42744</v>
      </c>
      <c r="L11112">
        <v>2004</v>
      </c>
      <c r="M11112">
        <v>11109</v>
      </c>
      <c r="N11112" s="14"/>
      <c r="R11112" s="7" t="e">
        <f t="shared" si="173"/>
        <v>#N/A</v>
      </c>
    </row>
    <row r="11113" spans="1:18" x14ac:dyDescent="0.25">
      <c r="A11113">
        <v>11111</v>
      </c>
      <c r="B11113">
        <v>31</v>
      </c>
      <c r="C11113">
        <v>436</v>
      </c>
      <c r="D11113" t="s">
        <v>11791</v>
      </c>
      <c r="E11113" t="s">
        <v>7481</v>
      </c>
      <c r="F11113" s="1">
        <v>31015</v>
      </c>
      <c r="G11113">
        <v>3</v>
      </c>
      <c r="H11113" s="1">
        <v>10616</v>
      </c>
      <c r="I11113">
        <v>3</v>
      </c>
      <c r="J11113" s="2">
        <v>42974</v>
      </c>
      <c r="K11113" s="2">
        <v>43029</v>
      </c>
      <c r="L11113">
        <v>2004</v>
      </c>
      <c r="M11113">
        <v>11110</v>
      </c>
      <c r="N11113" s="14"/>
      <c r="R11113" s="7" t="e">
        <f t="shared" si="173"/>
        <v>#N/A</v>
      </c>
    </row>
    <row r="11114" spans="1:18" x14ac:dyDescent="0.25">
      <c r="A11114">
        <v>11112</v>
      </c>
      <c r="B11114">
        <v>32</v>
      </c>
      <c r="C11114">
        <v>437</v>
      </c>
      <c r="D11114" t="s">
        <v>11792</v>
      </c>
      <c r="E11114" t="s">
        <v>10099</v>
      </c>
      <c r="F11114" s="1">
        <v>30380</v>
      </c>
      <c r="G11114">
        <v>1</v>
      </c>
      <c r="H11114" s="1">
        <v>8625</v>
      </c>
      <c r="I11114">
        <v>1</v>
      </c>
      <c r="J11114" s="2">
        <v>43000</v>
      </c>
      <c r="K11114" s="2">
        <v>43011</v>
      </c>
      <c r="L11114">
        <v>2004</v>
      </c>
      <c r="M11114">
        <v>11111</v>
      </c>
      <c r="N11114" s="14"/>
      <c r="R11114" s="7" t="e">
        <f t="shared" si="173"/>
        <v>#N/A</v>
      </c>
    </row>
    <row r="11115" spans="1:18" x14ac:dyDescent="0.25">
      <c r="A11115">
        <v>11113</v>
      </c>
      <c r="B11115">
        <v>33</v>
      </c>
      <c r="C11115">
        <v>438</v>
      </c>
      <c r="D11115" t="s">
        <v>11793</v>
      </c>
      <c r="E11115" t="s">
        <v>8359</v>
      </c>
      <c r="F11115" s="1">
        <v>30210</v>
      </c>
      <c r="G11115">
        <v>4</v>
      </c>
      <c r="H11115" s="1">
        <v>4216</v>
      </c>
      <c r="I11115">
        <v>3</v>
      </c>
      <c r="J11115" s="2">
        <v>43072</v>
      </c>
      <c r="K11115" s="2">
        <v>42783</v>
      </c>
      <c r="L11115">
        <v>2004</v>
      </c>
      <c r="M11115">
        <v>11112</v>
      </c>
      <c r="N11115" s="14"/>
      <c r="R11115" s="7" t="e">
        <f t="shared" si="173"/>
        <v>#N/A</v>
      </c>
    </row>
    <row r="11116" spans="1:18" x14ac:dyDescent="0.25">
      <c r="A11116">
        <v>11114</v>
      </c>
      <c r="B11116">
        <v>34</v>
      </c>
      <c r="C11116">
        <v>439</v>
      </c>
      <c r="D11116" t="s">
        <v>11794</v>
      </c>
      <c r="E11116" t="s">
        <v>4579</v>
      </c>
      <c r="F11116" s="1">
        <v>30148</v>
      </c>
      <c r="G11116">
        <v>2</v>
      </c>
      <c r="H11116" s="1">
        <v>11250</v>
      </c>
      <c r="I11116">
        <v>2</v>
      </c>
      <c r="J11116" s="2">
        <v>43065</v>
      </c>
      <c r="K11116" s="2">
        <v>42811</v>
      </c>
      <c r="L11116">
        <v>2004</v>
      </c>
      <c r="M11116">
        <v>11113</v>
      </c>
      <c r="N11116" s="14"/>
      <c r="R11116" s="7" t="e">
        <f t="shared" si="173"/>
        <v>#N/A</v>
      </c>
    </row>
    <row r="11117" spans="1:18" x14ac:dyDescent="0.25">
      <c r="A11117">
        <v>11115</v>
      </c>
      <c r="B11117">
        <v>35</v>
      </c>
      <c r="C11117">
        <v>440</v>
      </c>
      <c r="D11117" t="s">
        <v>11795</v>
      </c>
      <c r="E11117" t="s">
        <v>8151</v>
      </c>
      <c r="F11117" s="1">
        <v>29367</v>
      </c>
      <c r="G11117">
        <v>1</v>
      </c>
      <c r="H11117" s="1">
        <v>5054</v>
      </c>
      <c r="I11117">
        <v>1</v>
      </c>
      <c r="J11117" s="2">
        <v>42841</v>
      </c>
      <c r="K11117" t="s">
        <v>106</v>
      </c>
      <c r="L11117">
        <v>2004</v>
      </c>
      <c r="M11117">
        <v>11114</v>
      </c>
      <c r="N11117" s="14"/>
      <c r="R11117" s="7" t="e">
        <f t="shared" si="173"/>
        <v>#N/A</v>
      </c>
    </row>
    <row r="11118" spans="1:18" x14ac:dyDescent="0.25">
      <c r="A11118">
        <v>11116</v>
      </c>
      <c r="B11118">
        <v>36</v>
      </c>
      <c r="C11118">
        <v>441</v>
      </c>
      <c r="D11118" t="s">
        <v>11796</v>
      </c>
      <c r="E11118" t="s">
        <v>10099</v>
      </c>
      <c r="F11118" s="1">
        <v>29345</v>
      </c>
      <c r="G11118">
        <v>1</v>
      </c>
      <c r="H11118" s="1">
        <v>11975</v>
      </c>
      <c r="I11118">
        <v>1</v>
      </c>
      <c r="J11118" s="2">
        <v>42756</v>
      </c>
      <c r="K11118" t="s">
        <v>106</v>
      </c>
      <c r="L11118">
        <v>2004</v>
      </c>
      <c r="M11118">
        <v>11115</v>
      </c>
      <c r="N11118" s="14"/>
      <c r="R11118" s="7" t="e">
        <f t="shared" si="173"/>
        <v>#N/A</v>
      </c>
    </row>
    <row r="11119" spans="1:18" x14ac:dyDescent="0.25">
      <c r="A11119">
        <v>11117</v>
      </c>
      <c r="B11119">
        <v>37</v>
      </c>
      <c r="C11119">
        <v>442</v>
      </c>
      <c r="D11119" t="s">
        <v>11797</v>
      </c>
      <c r="E11119" t="s">
        <v>5668</v>
      </c>
      <c r="F11119" s="1">
        <v>28909</v>
      </c>
      <c r="G11119">
        <v>10</v>
      </c>
      <c r="H11119" s="1">
        <v>12820</v>
      </c>
      <c r="I11119">
        <v>10</v>
      </c>
      <c r="J11119" s="2">
        <v>42862</v>
      </c>
      <c r="K11119" s="2">
        <v>42917</v>
      </c>
      <c r="L11119">
        <v>2004</v>
      </c>
      <c r="M11119">
        <v>11116</v>
      </c>
      <c r="N11119" s="14"/>
      <c r="R11119" s="7" t="e">
        <f t="shared" si="173"/>
        <v>#N/A</v>
      </c>
    </row>
    <row r="11120" spans="1:18" x14ac:dyDescent="0.25">
      <c r="A11120">
        <v>11118</v>
      </c>
      <c r="B11120">
        <v>38</v>
      </c>
      <c r="C11120">
        <v>443</v>
      </c>
      <c r="D11120" t="s">
        <v>11798</v>
      </c>
      <c r="E11120" t="s">
        <v>7704</v>
      </c>
      <c r="F11120" s="1">
        <v>28754</v>
      </c>
      <c r="G11120">
        <v>2</v>
      </c>
      <c r="H11120" s="1">
        <v>8556</v>
      </c>
      <c r="I11120">
        <v>2</v>
      </c>
      <c r="J11120" s="2">
        <v>43030</v>
      </c>
      <c r="K11120" s="2">
        <v>43057</v>
      </c>
      <c r="L11120">
        <v>2004</v>
      </c>
      <c r="M11120">
        <v>11117</v>
      </c>
      <c r="N11120" s="14"/>
      <c r="R11120" s="7" t="e">
        <f t="shared" si="173"/>
        <v>#N/A</v>
      </c>
    </row>
    <row r="11121" spans="1:18" x14ac:dyDescent="0.25">
      <c r="A11121">
        <v>11119</v>
      </c>
      <c r="B11121">
        <v>39</v>
      </c>
      <c r="C11121">
        <v>444</v>
      </c>
      <c r="D11121" t="s">
        <v>11799</v>
      </c>
      <c r="E11121" t="s">
        <v>6955</v>
      </c>
      <c r="F11121" s="1">
        <v>28032</v>
      </c>
      <c r="G11121">
        <v>1</v>
      </c>
      <c r="H11121" s="1">
        <v>4760</v>
      </c>
      <c r="I11121">
        <v>1</v>
      </c>
      <c r="J11121" s="2">
        <v>42860</v>
      </c>
      <c r="K11121" t="s">
        <v>106</v>
      </c>
      <c r="L11121">
        <v>2004</v>
      </c>
      <c r="M11121">
        <v>11118</v>
      </c>
      <c r="N11121" s="14"/>
      <c r="R11121" s="7" t="e">
        <f t="shared" si="173"/>
        <v>#N/A</v>
      </c>
    </row>
    <row r="11122" spans="1:18" x14ac:dyDescent="0.25">
      <c r="A11122">
        <v>11120</v>
      </c>
      <c r="B11122">
        <v>40</v>
      </c>
      <c r="C11122">
        <v>445</v>
      </c>
      <c r="D11122" t="s">
        <v>11800</v>
      </c>
      <c r="E11122" t="s">
        <v>4469</v>
      </c>
      <c r="F11122" s="1">
        <v>28030</v>
      </c>
      <c r="G11122">
        <v>1</v>
      </c>
      <c r="H11122" s="1">
        <v>14760</v>
      </c>
      <c r="I11122">
        <v>1</v>
      </c>
      <c r="J11122" s="2">
        <v>42779</v>
      </c>
      <c r="K11122" t="s">
        <v>106</v>
      </c>
      <c r="L11122">
        <v>2004</v>
      </c>
      <c r="M11122">
        <v>11119</v>
      </c>
      <c r="N11122" s="14"/>
      <c r="R11122" s="7" t="e">
        <f t="shared" si="173"/>
        <v>#N/A</v>
      </c>
    </row>
    <row r="11123" spans="1:18" x14ac:dyDescent="0.25">
      <c r="A11123">
        <v>11121</v>
      </c>
      <c r="B11123">
        <v>41</v>
      </c>
      <c r="C11123">
        <v>446</v>
      </c>
      <c r="D11123" t="s">
        <v>11801</v>
      </c>
      <c r="E11123" t="s">
        <v>5645</v>
      </c>
      <c r="F11123" s="1">
        <v>27256</v>
      </c>
      <c r="G11123">
        <v>3</v>
      </c>
      <c r="H11123" s="1">
        <v>5198</v>
      </c>
      <c r="I11123">
        <v>1</v>
      </c>
      <c r="J11123" s="2">
        <v>42779</v>
      </c>
      <c r="K11123" s="2">
        <v>42910</v>
      </c>
      <c r="L11123">
        <v>2004</v>
      </c>
      <c r="M11123">
        <v>11120</v>
      </c>
      <c r="N11123" s="14"/>
      <c r="R11123" s="7" t="e">
        <f t="shared" si="173"/>
        <v>#N/A</v>
      </c>
    </row>
    <row r="11124" spans="1:18" x14ac:dyDescent="0.25">
      <c r="A11124">
        <v>11122</v>
      </c>
      <c r="B11124">
        <v>42</v>
      </c>
      <c r="C11124">
        <v>447</v>
      </c>
      <c r="D11124" t="s">
        <v>11802</v>
      </c>
      <c r="E11124" t="s">
        <v>11803</v>
      </c>
      <c r="F11124" s="1">
        <v>26799</v>
      </c>
      <c r="G11124">
        <v>1</v>
      </c>
      <c r="H11124" s="1">
        <v>2650</v>
      </c>
      <c r="I11124">
        <v>1</v>
      </c>
      <c r="J11124" s="2">
        <v>43030</v>
      </c>
      <c r="K11124" s="2">
        <v>43050</v>
      </c>
      <c r="L11124">
        <v>2004</v>
      </c>
      <c r="M11124">
        <v>11121</v>
      </c>
      <c r="N11124" s="14"/>
      <c r="R11124" s="7" t="e">
        <f t="shared" si="173"/>
        <v>#N/A</v>
      </c>
    </row>
    <row r="11125" spans="1:18" x14ac:dyDescent="0.25">
      <c r="A11125">
        <v>11123</v>
      </c>
      <c r="B11125">
        <v>43</v>
      </c>
      <c r="C11125">
        <v>448</v>
      </c>
      <c r="D11125" t="s">
        <v>11804</v>
      </c>
      <c r="E11125" t="s">
        <v>4469</v>
      </c>
      <c r="F11125" s="1">
        <v>25860</v>
      </c>
      <c r="G11125">
        <v>1</v>
      </c>
      <c r="H11125" s="1">
        <v>7030</v>
      </c>
      <c r="I11125">
        <v>1</v>
      </c>
      <c r="J11125" s="2">
        <v>42958</v>
      </c>
      <c r="K11125" s="2">
        <v>42973</v>
      </c>
      <c r="L11125">
        <v>2004</v>
      </c>
      <c r="M11125">
        <v>11122</v>
      </c>
      <c r="N11125" s="14"/>
      <c r="R11125" s="7" t="e">
        <f t="shared" si="173"/>
        <v>#N/A</v>
      </c>
    </row>
    <row r="11126" spans="1:18" x14ac:dyDescent="0.25">
      <c r="A11126">
        <v>11124</v>
      </c>
      <c r="B11126">
        <v>44</v>
      </c>
      <c r="C11126">
        <v>449</v>
      </c>
      <c r="D11126" t="s">
        <v>11805</v>
      </c>
      <c r="E11126" t="s">
        <v>11806</v>
      </c>
      <c r="F11126" s="1">
        <v>25315</v>
      </c>
      <c r="G11126">
        <v>1</v>
      </c>
      <c r="H11126" s="1">
        <v>6388</v>
      </c>
      <c r="I11126">
        <v>1</v>
      </c>
      <c r="J11126" s="2">
        <v>42806</v>
      </c>
      <c r="K11126" t="s">
        <v>106</v>
      </c>
      <c r="L11126">
        <v>2004</v>
      </c>
      <c r="M11126">
        <v>11123</v>
      </c>
      <c r="N11126" s="14"/>
      <c r="R11126" s="7" t="e">
        <f t="shared" si="173"/>
        <v>#N/A</v>
      </c>
    </row>
    <row r="11127" spans="1:18" x14ac:dyDescent="0.25">
      <c r="A11127">
        <v>11125</v>
      </c>
      <c r="B11127">
        <v>45</v>
      </c>
      <c r="C11127">
        <v>450</v>
      </c>
      <c r="D11127" t="s">
        <v>11807</v>
      </c>
      <c r="E11127" t="s">
        <v>11808</v>
      </c>
      <c r="F11127" s="1">
        <v>25032</v>
      </c>
      <c r="G11127">
        <v>6</v>
      </c>
      <c r="H11127" s="1">
        <v>10696</v>
      </c>
      <c r="I11127">
        <v>1</v>
      </c>
      <c r="J11127" s="2">
        <v>42834</v>
      </c>
      <c r="K11127" s="2">
        <v>42868</v>
      </c>
      <c r="L11127">
        <v>2004</v>
      </c>
      <c r="M11127">
        <v>11124</v>
      </c>
      <c r="N11127" s="14"/>
      <c r="R11127" s="7" t="e">
        <f t="shared" si="173"/>
        <v>#N/A</v>
      </c>
    </row>
    <row r="11128" spans="1:18" x14ac:dyDescent="0.25">
      <c r="A11128">
        <v>11126</v>
      </c>
      <c r="B11128">
        <v>46</v>
      </c>
      <c r="C11128">
        <v>451</v>
      </c>
      <c r="D11128" t="s">
        <v>11809</v>
      </c>
      <c r="E11128" t="s">
        <v>11810</v>
      </c>
      <c r="F11128" s="1">
        <v>24640</v>
      </c>
      <c r="G11128">
        <v>2</v>
      </c>
      <c r="H11128" s="1">
        <v>5847</v>
      </c>
      <c r="I11128">
        <v>2</v>
      </c>
      <c r="J11128" s="2">
        <v>42765</v>
      </c>
      <c r="K11128" s="2">
        <v>42857</v>
      </c>
      <c r="L11128">
        <v>2004</v>
      </c>
      <c r="M11128">
        <v>11125</v>
      </c>
      <c r="N11128" s="14"/>
      <c r="R11128" s="7" t="e">
        <f t="shared" si="173"/>
        <v>#N/A</v>
      </c>
    </row>
    <row r="11129" spans="1:18" x14ac:dyDescent="0.25">
      <c r="A11129">
        <v>11127</v>
      </c>
      <c r="B11129">
        <v>47</v>
      </c>
      <c r="C11129">
        <v>452</v>
      </c>
      <c r="D11129" t="s">
        <v>11811</v>
      </c>
      <c r="E11129" t="s">
        <v>5645</v>
      </c>
      <c r="F11129" s="1">
        <v>24629</v>
      </c>
      <c r="G11129">
        <v>4</v>
      </c>
      <c r="H11129" s="1">
        <v>4354</v>
      </c>
      <c r="I11129">
        <v>1</v>
      </c>
      <c r="J11129" s="2">
        <v>42953</v>
      </c>
      <c r="K11129" s="2">
        <v>43008</v>
      </c>
      <c r="L11129">
        <v>2004</v>
      </c>
      <c r="M11129">
        <v>11126</v>
      </c>
      <c r="N11129" s="14"/>
      <c r="R11129" s="7" t="e">
        <f t="shared" si="173"/>
        <v>#N/A</v>
      </c>
    </row>
    <row r="11130" spans="1:18" x14ac:dyDescent="0.25">
      <c r="A11130">
        <v>11128</v>
      </c>
      <c r="B11130">
        <v>48</v>
      </c>
      <c r="C11130">
        <v>453</v>
      </c>
      <c r="D11130" t="s">
        <v>11812</v>
      </c>
      <c r="E11130" t="s">
        <v>7311</v>
      </c>
      <c r="F11130" s="1">
        <v>23039</v>
      </c>
      <c r="G11130">
        <v>2</v>
      </c>
      <c r="H11130" s="1">
        <v>5701</v>
      </c>
      <c r="I11130">
        <v>1</v>
      </c>
      <c r="J11130" s="2">
        <v>43002</v>
      </c>
      <c r="K11130" s="2">
        <v>43050</v>
      </c>
      <c r="L11130">
        <v>2004</v>
      </c>
      <c r="M11130">
        <v>11127</v>
      </c>
      <c r="N11130" s="14"/>
      <c r="R11130" s="7" t="e">
        <f t="shared" si="173"/>
        <v>#N/A</v>
      </c>
    </row>
    <row r="11131" spans="1:18" x14ac:dyDescent="0.25">
      <c r="A11131">
        <v>11129</v>
      </c>
      <c r="B11131">
        <v>49</v>
      </c>
      <c r="C11131">
        <v>454</v>
      </c>
      <c r="D11131" t="s">
        <v>11813</v>
      </c>
      <c r="E11131" t="s">
        <v>2138</v>
      </c>
      <c r="F11131" s="1">
        <v>22900</v>
      </c>
      <c r="G11131">
        <v>4</v>
      </c>
      <c r="H11131" s="1">
        <v>3730</v>
      </c>
      <c r="I11131">
        <v>1</v>
      </c>
      <c r="J11131" s="2">
        <v>42881</v>
      </c>
      <c r="K11131" t="s">
        <v>106</v>
      </c>
      <c r="L11131">
        <v>2004</v>
      </c>
      <c r="M11131">
        <v>11128</v>
      </c>
      <c r="N11131" s="14"/>
      <c r="R11131" s="7" t="e">
        <f t="shared" si="173"/>
        <v>#N/A</v>
      </c>
    </row>
    <row r="11132" spans="1:18" x14ac:dyDescent="0.25">
      <c r="A11132">
        <v>11130</v>
      </c>
      <c r="B11132">
        <v>50</v>
      </c>
      <c r="C11132">
        <v>455</v>
      </c>
      <c r="D11132" t="s">
        <v>11814</v>
      </c>
      <c r="E11132" t="s">
        <v>7326</v>
      </c>
      <c r="F11132" s="1">
        <v>22834</v>
      </c>
      <c r="G11132">
        <v>2</v>
      </c>
      <c r="H11132" s="1">
        <v>6802</v>
      </c>
      <c r="I11132">
        <v>1</v>
      </c>
      <c r="J11132" s="2">
        <v>42827</v>
      </c>
      <c r="K11132" s="2">
        <v>42882</v>
      </c>
      <c r="L11132">
        <v>2004</v>
      </c>
      <c r="M11132">
        <v>11129</v>
      </c>
      <c r="N11132" s="14"/>
      <c r="R11132" s="7" t="e">
        <f t="shared" si="173"/>
        <v>#N/A</v>
      </c>
    </row>
    <row r="11133" spans="1:18" x14ac:dyDescent="0.25">
      <c r="A11133">
        <v>11131</v>
      </c>
      <c r="B11133">
        <v>51</v>
      </c>
      <c r="C11133">
        <v>456</v>
      </c>
      <c r="D11133" t="s">
        <v>11815</v>
      </c>
      <c r="E11133" t="s">
        <v>7401</v>
      </c>
      <c r="F11133" s="1">
        <v>22606</v>
      </c>
      <c r="G11133">
        <v>2</v>
      </c>
      <c r="H11133" s="1">
        <v>7302</v>
      </c>
      <c r="I11133">
        <v>2</v>
      </c>
      <c r="J11133" s="2">
        <v>42874</v>
      </c>
      <c r="K11133" t="s">
        <v>106</v>
      </c>
      <c r="L11133">
        <v>2004</v>
      </c>
      <c r="M11133">
        <v>11130</v>
      </c>
      <c r="N11133" s="14"/>
      <c r="R11133" s="7" t="e">
        <f t="shared" si="173"/>
        <v>#N/A</v>
      </c>
    </row>
    <row r="11134" spans="1:18" x14ac:dyDescent="0.25">
      <c r="A11134">
        <v>11132</v>
      </c>
      <c r="B11134">
        <v>52</v>
      </c>
      <c r="C11134">
        <v>457</v>
      </c>
      <c r="D11134" t="s">
        <v>11816</v>
      </c>
      <c r="E11134" t="s">
        <v>10029</v>
      </c>
      <c r="F11134" s="1">
        <v>21589</v>
      </c>
      <c r="G11134">
        <v>6</v>
      </c>
      <c r="H11134" s="1">
        <v>14811</v>
      </c>
      <c r="I11134">
        <v>6</v>
      </c>
      <c r="J11134" s="2">
        <v>43065</v>
      </c>
      <c r="K11134" s="2">
        <v>43074</v>
      </c>
      <c r="L11134">
        <v>2004</v>
      </c>
      <c r="M11134">
        <v>11131</v>
      </c>
      <c r="N11134" s="14"/>
      <c r="R11134" s="7" t="e">
        <f t="shared" si="173"/>
        <v>#N/A</v>
      </c>
    </row>
    <row r="11135" spans="1:18" x14ac:dyDescent="0.25">
      <c r="A11135">
        <v>11133</v>
      </c>
      <c r="B11135">
        <v>53</v>
      </c>
      <c r="C11135">
        <v>458</v>
      </c>
      <c r="D11135" t="s">
        <v>11817</v>
      </c>
      <c r="E11135" t="s">
        <v>5464</v>
      </c>
      <c r="F11135" s="1">
        <v>21285</v>
      </c>
      <c r="G11135">
        <v>3</v>
      </c>
      <c r="J11135" s="2">
        <v>42883</v>
      </c>
      <c r="K11135" t="s">
        <v>106</v>
      </c>
      <c r="L11135">
        <v>2004</v>
      </c>
      <c r="M11135">
        <v>11132</v>
      </c>
      <c r="N11135" s="14"/>
      <c r="R11135" s="7" t="e">
        <f t="shared" si="173"/>
        <v>#N/A</v>
      </c>
    </row>
    <row r="11136" spans="1:18" x14ac:dyDescent="0.25">
      <c r="A11136">
        <v>11134</v>
      </c>
      <c r="B11136">
        <v>54</v>
      </c>
      <c r="C11136">
        <v>459</v>
      </c>
      <c r="D11136" t="s">
        <v>11818</v>
      </c>
      <c r="E11136" t="s">
        <v>11819</v>
      </c>
      <c r="F11136" s="1">
        <v>20389</v>
      </c>
      <c r="G11136">
        <v>3</v>
      </c>
      <c r="H11136" s="1">
        <v>6059</v>
      </c>
      <c r="I11136">
        <v>1</v>
      </c>
      <c r="J11136" s="2">
        <v>42939</v>
      </c>
      <c r="K11136" t="s">
        <v>106</v>
      </c>
      <c r="L11136">
        <v>2004</v>
      </c>
      <c r="M11136">
        <v>11133</v>
      </c>
      <c r="N11136" s="14"/>
      <c r="R11136" s="7" t="e">
        <f t="shared" si="173"/>
        <v>#N/A</v>
      </c>
    </row>
    <row r="11137" spans="1:18" x14ac:dyDescent="0.25">
      <c r="A11137">
        <v>11135</v>
      </c>
      <c r="B11137">
        <v>55</v>
      </c>
      <c r="C11137">
        <v>460</v>
      </c>
      <c r="D11137" t="s">
        <v>11820</v>
      </c>
      <c r="E11137" t="s">
        <v>4540</v>
      </c>
      <c r="F11137" s="1">
        <v>20237</v>
      </c>
      <c r="G11137">
        <v>2</v>
      </c>
      <c r="H11137" s="1">
        <v>5325</v>
      </c>
      <c r="I11137">
        <v>2</v>
      </c>
      <c r="J11137" s="2">
        <v>43079</v>
      </c>
      <c r="K11137" s="2">
        <v>42828</v>
      </c>
      <c r="L11137">
        <v>2004</v>
      </c>
      <c r="M11137">
        <v>11134</v>
      </c>
      <c r="N11137" s="14"/>
      <c r="R11137" s="7" t="e">
        <f t="shared" si="173"/>
        <v>#N/A</v>
      </c>
    </row>
    <row r="11138" spans="1:18" x14ac:dyDescent="0.25">
      <c r="A11138">
        <v>11136</v>
      </c>
      <c r="B11138">
        <v>56</v>
      </c>
      <c r="C11138">
        <v>461</v>
      </c>
      <c r="D11138" t="s">
        <v>11821</v>
      </c>
      <c r="E11138" t="s">
        <v>5464</v>
      </c>
      <c r="F11138" s="1">
        <v>19867</v>
      </c>
      <c r="G11138">
        <v>5</v>
      </c>
      <c r="H11138" s="1">
        <v>5184</v>
      </c>
      <c r="I11138">
        <v>2</v>
      </c>
      <c r="J11138" s="2">
        <v>42995</v>
      </c>
      <c r="K11138" s="2">
        <v>43043</v>
      </c>
      <c r="L11138">
        <v>2004</v>
      </c>
      <c r="M11138">
        <v>11135</v>
      </c>
      <c r="N11138" s="14"/>
      <c r="R11138" s="7" t="e">
        <f t="shared" si="173"/>
        <v>#N/A</v>
      </c>
    </row>
    <row r="11139" spans="1:18" x14ac:dyDescent="0.25">
      <c r="A11139">
        <v>11137</v>
      </c>
      <c r="B11139">
        <v>57</v>
      </c>
      <c r="C11139">
        <v>462</v>
      </c>
      <c r="D11139" t="s">
        <v>11822</v>
      </c>
      <c r="E11139" t="s">
        <v>5248</v>
      </c>
      <c r="F11139" s="1">
        <v>19504</v>
      </c>
      <c r="G11139">
        <v>15</v>
      </c>
      <c r="H11139" s="1">
        <v>19504</v>
      </c>
      <c r="I11139">
        <v>15</v>
      </c>
      <c r="J11139" s="2">
        <v>42939</v>
      </c>
      <c r="K11139" s="2">
        <v>42941</v>
      </c>
      <c r="L11139">
        <v>2004</v>
      </c>
      <c r="M11139">
        <v>11136</v>
      </c>
      <c r="N11139" s="14"/>
      <c r="R11139" s="7" t="e">
        <f t="shared" si="173"/>
        <v>#N/A</v>
      </c>
    </row>
    <row r="11140" spans="1:18" x14ac:dyDescent="0.25">
      <c r="A11140">
        <v>11138</v>
      </c>
      <c r="B11140">
        <v>58</v>
      </c>
      <c r="C11140">
        <v>463</v>
      </c>
      <c r="D11140" t="s">
        <v>11823</v>
      </c>
      <c r="E11140" t="s">
        <v>5331</v>
      </c>
      <c r="F11140" s="1">
        <v>19140</v>
      </c>
      <c r="G11140">
        <v>6</v>
      </c>
      <c r="H11140" s="1">
        <v>11647</v>
      </c>
      <c r="I11140">
        <v>4</v>
      </c>
      <c r="J11140" s="2">
        <v>43030</v>
      </c>
      <c r="K11140" t="s">
        <v>106</v>
      </c>
      <c r="L11140">
        <v>2004</v>
      </c>
      <c r="M11140">
        <v>11137</v>
      </c>
      <c r="N11140" s="14"/>
      <c r="R11140" s="7" t="e">
        <f t="shared" si="173"/>
        <v>#N/A</v>
      </c>
    </row>
    <row r="11141" spans="1:18" x14ac:dyDescent="0.25">
      <c r="A11141">
        <v>11139</v>
      </c>
      <c r="B11141">
        <v>59</v>
      </c>
      <c r="C11141">
        <v>464</v>
      </c>
      <c r="D11141" t="s">
        <v>11824</v>
      </c>
      <c r="E11141" t="s">
        <v>7515</v>
      </c>
      <c r="F11141" s="1">
        <v>17790</v>
      </c>
      <c r="G11141">
        <v>1</v>
      </c>
      <c r="H11141" s="1">
        <v>6970</v>
      </c>
      <c r="I11141">
        <v>1</v>
      </c>
      <c r="J11141" s="2">
        <v>43065</v>
      </c>
      <c r="K11141" s="2">
        <v>43085</v>
      </c>
      <c r="L11141">
        <v>2004</v>
      </c>
      <c r="M11141">
        <v>11138</v>
      </c>
      <c r="N11141" s="14"/>
      <c r="R11141" s="7" t="e">
        <f t="shared" ref="R11141:R11204" si="174">VLOOKUP(Q11141,$T$1:$V$90,3,FALSE)</f>
        <v>#N/A</v>
      </c>
    </row>
    <row r="11142" spans="1:18" x14ac:dyDescent="0.25">
      <c r="A11142">
        <v>11140</v>
      </c>
      <c r="B11142">
        <v>60</v>
      </c>
      <c r="C11142">
        <v>465</v>
      </c>
      <c r="D11142" t="s">
        <v>11825</v>
      </c>
      <c r="E11142" t="s">
        <v>8037</v>
      </c>
      <c r="F11142" s="1">
        <v>17361</v>
      </c>
      <c r="G11142">
        <v>1</v>
      </c>
      <c r="H11142" s="1">
        <v>4268</v>
      </c>
      <c r="I11142">
        <v>1</v>
      </c>
      <c r="J11142" s="2">
        <v>42946</v>
      </c>
      <c r="K11142" s="2">
        <v>43029</v>
      </c>
      <c r="L11142">
        <v>2004</v>
      </c>
      <c r="M11142">
        <v>11139</v>
      </c>
      <c r="N11142" s="14"/>
      <c r="R11142" s="7" t="e">
        <f t="shared" si="174"/>
        <v>#N/A</v>
      </c>
    </row>
    <row r="11143" spans="1:18" x14ac:dyDescent="0.25">
      <c r="A11143">
        <v>11141</v>
      </c>
      <c r="B11143">
        <v>61</v>
      </c>
      <c r="C11143">
        <v>466</v>
      </c>
      <c r="D11143" t="s">
        <v>11826</v>
      </c>
      <c r="E11143" t="s">
        <v>7698</v>
      </c>
      <c r="F11143" s="1">
        <v>16265</v>
      </c>
      <c r="G11143">
        <v>1</v>
      </c>
      <c r="H11143" s="1">
        <v>13995</v>
      </c>
      <c r="I11143">
        <v>1</v>
      </c>
      <c r="J11143" s="2">
        <v>42848</v>
      </c>
      <c r="K11143" t="s">
        <v>106</v>
      </c>
      <c r="L11143">
        <v>2004</v>
      </c>
      <c r="M11143">
        <v>11140</v>
      </c>
      <c r="N11143" s="14"/>
      <c r="R11143" s="7" t="e">
        <f t="shared" si="174"/>
        <v>#N/A</v>
      </c>
    </row>
    <row r="11144" spans="1:18" x14ac:dyDescent="0.25">
      <c r="A11144">
        <v>11142</v>
      </c>
      <c r="B11144">
        <v>62</v>
      </c>
      <c r="C11144">
        <v>467</v>
      </c>
      <c r="D11144" t="s">
        <v>11827</v>
      </c>
      <c r="E11144" t="s">
        <v>8383</v>
      </c>
      <c r="F11144" s="1">
        <v>16201</v>
      </c>
      <c r="G11144">
        <v>9</v>
      </c>
      <c r="H11144" s="1">
        <v>11329</v>
      </c>
      <c r="I11144">
        <v>9</v>
      </c>
      <c r="J11144" s="2">
        <v>42772</v>
      </c>
      <c r="K11144" s="2">
        <v>42785</v>
      </c>
      <c r="L11144">
        <v>2004</v>
      </c>
      <c r="M11144">
        <v>11141</v>
      </c>
      <c r="N11144" s="14"/>
      <c r="R11144" s="7" t="e">
        <f t="shared" si="174"/>
        <v>#N/A</v>
      </c>
    </row>
    <row r="11145" spans="1:18" x14ac:dyDescent="0.25">
      <c r="A11145">
        <v>11143</v>
      </c>
      <c r="B11145">
        <v>63</v>
      </c>
      <c r="C11145">
        <v>468</v>
      </c>
      <c r="D11145" t="s">
        <v>11828</v>
      </c>
      <c r="E11145" t="s">
        <v>5652</v>
      </c>
      <c r="F11145" s="1">
        <v>16150</v>
      </c>
      <c r="G11145">
        <v>1</v>
      </c>
      <c r="H11145" s="1">
        <v>5281</v>
      </c>
      <c r="I11145">
        <v>1</v>
      </c>
      <c r="J11145" s="2">
        <v>42967</v>
      </c>
      <c r="K11145" s="2">
        <v>43008</v>
      </c>
      <c r="L11145">
        <v>2004</v>
      </c>
      <c r="M11145">
        <v>11142</v>
      </c>
      <c r="N11145" s="14"/>
      <c r="R11145" s="7" t="e">
        <f t="shared" si="174"/>
        <v>#N/A</v>
      </c>
    </row>
    <row r="11146" spans="1:18" x14ac:dyDescent="0.25">
      <c r="A11146">
        <v>11144</v>
      </c>
      <c r="B11146">
        <v>64</v>
      </c>
      <c r="C11146">
        <v>469</v>
      </c>
      <c r="D11146" t="s">
        <v>11829</v>
      </c>
      <c r="E11146" t="s">
        <v>11830</v>
      </c>
      <c r="F11146" s="1">
        <v>15679</v>
      </c>
      <c r="G11146">
        <v>1</v>
      </c>
      <c r="H11146" s="1">
        <v>4820</v>
      </c>
      <c r="I11146">
        <v>1</v>
      </c>
      <c r="J11146" s="2">
        <v>42855</v>
      </c>
      <c r="K11146" t="s">
        <v>106</v>
      </c>
      <c r="L11146">
        <v>2004</v>
      </c>
      <c r="M11146">
        <v>11143</v>
      </c>
      <c r="N11146" s="14"/>
      <c r="R11146" s="7" t="e">
        <f t="shared" si="174"/>
        <v>#N/A</v>
      </c>
    </row>
    <row r="11147" spans="1:18" x14ac:dyDescent="0.25">
      <c r="A11147">
        <v>11145</v>
      </c>
      <c r="B11147">
        <v>65</v>
      </c>
      <c r="C11147">
        <v>470</v>
      </c>
      <c r="D11147" t="s">
        <v>11831</v>
      </c>
      <c r="E11147" t="s">
        <v>4469</v>
      </c>
      <c r="F11147" s="1">
        <v>15635</v>
      </c>
      <c r="G11147">
        <v>1</v>
      </c>
      <c r="H11147" s="1">
        <v>4395</v>
      </c>
      <c r="I11147">
        <v>1</v>
      </c>
      <c r="J11147" s="2">
        <v>42986</v>
      </c>
      <c r="K11147" s="2">
        <v>43001</v>
      </c>
      <c r="L11147">
        <v>2004</v>
      </c>
      <c r="M11147">
        <v>11144</v>
      </c>
      <c r="N11147" s="14"/>
      <c r="R11147" s="7" t="e">
        <f t="shared" si="174"/>
        <v>#N/A</v>
      </c>
    </row>
    <row r="11148" spans="1:18" x14ac:dyDescent="0.25">
      <c r="A11148">
        <v>11146</v>
      </c>
      <c r="B11148">
        <v>66</v>
      </c>
      <c r="C11148">
        <v>471</v>
      </c>
      <c r="D11148" t="s">
        <v>11832</v>
      </c>
      <c r="E11148" t="s">
        <v>9006</v>
      </c>
      <c r="F11148" s="1">
        <v>15217</v>
      </c>
      <c r="G11148">
        <v>31</v>
      </c>
      <c r="H11148" s="1">
        <v>10608</v>
      </c>
      <c r="I11148">
        <v>31</v>
      </c>
      <c r="J11148" s="2">
        <v>42862</v>
      </c>
      <c r="K11148" s="2">
        <v>42875</v>
      </c>
      <c r="L11148">
        <v>2004</v>
      </c>
      <c r="M11148">
        <v>11145</v>
      </c>
      <c r="N11148" s="14"/>
      <c r="R11148" s="7" t="e">
        <f t="shared" si="174"/>
        <v>#N/A</v>
      </c>
    </row>
    <row r="11149" spans="1:18" x14ac:dyDescent="0.25">
      <c r="A11149">
        <v>11147</v>
      </c>
      <c r="B11149">
        <v>67</v>
      </c>
      <c r="C11149">
        <v>472</v>
      </c>
      <c r="D11149" t="s">
        <v>11833</v>
      </c>
      <c r="E11149" t="s">
        <v>5668</v>
      </c>
      <c r="F11149" s="1">
        <v>14824</v>
      </c>
      <c r="G11149">
        <v>4</v>
      </c>
      <c r="H11149" s="1">
        <v>7555</v>
      </c>
      <c r="I11149">
        <v>4</v>
      </c>
      <c r="J11149" s="2">
        <v>42862</v>
      </c>
      <c r="K11149" s="2">
        <v>42882</v>
      </c>
      <c r="L11149">
        <v>2004</v>
      </c>
      <c r="M11149">
        <v>11146</v>
      </c>
      <c r="N11149" s="14"/>
      <c r="R11149" s="7" t="e">
        <f t="shared" si="174"/>
        <v>#N/A</v>
      </c>
    </row>
    <row r="11150" spans="1:18" x14ac:dyDescent="0.25">
      <c r="A11150">
        <v>11148</v>
      </c>
      <c r="B11150">
        <v>68</v>
      </c>
      <c r="C11150">
        <v>473</v>
      </c>
      <c r="D11150" t="s">
        <v>11834</v>
      </c>
      <c r="E11150" t="s">
        <v>7326</v>
      </c>
      <c r="F11150" s="1">
        <v>14532</v>
      </c>
      <c r="G11150">
        <v>1</v>
      </c>
      <c r="H11150" s="1">
        <v>1998</v>
      </c>
      <c r="I11150">
        <v>1</v>
      </c>
      <c r="J11150" s="2">
        <v>43051</v>
      </c>
      <c r="K11150" s="2">
        <v>42769</v>
      </c>
      <c r="L11150">
        <v>2004</v>
      </c>
      <c r="M11150">
        <v>11147</v>
      </c>
      <c r="N11150" s="14"/>
      <c r="R11150" s="7" t="e">
        <f t="shared" si="174"/>
        <v>#N/A</v>
      </c>
    </row>
    <row r="11151" spans="1:18" x14ac:dyDescent="0.25">
      <c r="A11151">
        <v>11149</v>
      </c>
      <c r="B11151">
        <v>69</v>
      </c>
      <c r="C11151">
        <v>474</v>
      </c>
      <c r="D11151" t="s">
        <v>11835</v>
      </c>
      <c r="E11151" t="s">
        <v>6349</v>
      </c>
      <c r="F11151" s="1">
        <v>14460</v>
      </c>
      <c r="G11151">
        <v>1</v>
      </c>
      <c r="H11151" s="1">
        <v>2001</v>
      </c>
      <c r="I11151">
        <v>1</v>
      </c>
      <c r="J11151" s="2">
        <v>42869</v>
      </c>
      <c r="K11151" t="s">
        <v>106</v>
      </c>
      <c r="L11151">
        <v>2004</v>
      </c>
      <c r="M11151">
        <v>11148</v>
      </c>
      <c r="N11151" s="14"/>
      <c r="R11151" s="7" t="e">
        <f t="shared" si="174"/>
        <v>#N/A</v>
      </c>
    </row>
    <row r="11152" spans="1:18" x14ac:dyDescent="0.25">
      <c r="A11152">
        <v>11150</v>
      </c>
      <c r="B11152">
        <v>70</v>
      </c>
      <c r="C11152">
        <v>475</v>
      </c>
      <c r="D11152" t="s">
        <v>11836</v>
      </c>
      <c r="E11152" t="s">
        <v>11837</v>
      </c>
      <c r="F11152" s="1">
        <v>14389</v>
      </c>
      <c r="G11152">
        <v>3</v>
      </c>
      <c r="H11152" s="1">
        <v>2594</v>
      </c>
      <c r="I11152">
        <v>1</v>
      </c>
      <c r="J11152" s="2">
        <v>43037</v>
      </c>
      <c r="K11152" s="2">
        <v>42758</v>
      </c>
      <c r="L11152">
        <v>2004</v>
      </c>
      <c r="M11152">
        <v>11149</v>
      </c>
      <c r="N11152" s="14"/>
      <c r="R11152" s="7" t="e">
        <f t="shared" si="174"/>
        <v>#N/A</v>
      </c>
    </row>
    <row r="11153" spans="1:18" x14ac:dyDescent="0.25">
      <c r="A11153">
        <v>11151</v>
      </c>
      <c r="B11153">
        <v>71</v>
      </c>
      <c r="C11153">
        <v>476</v>
      </c>
      <c r="D11153" t="s">
        <v>11838</v>
      </c>
      <c r="E11153" t="s">
        <v>10371</v>
      </c>
      <c r="F11153" s="1">
        <v>14189</v>
      </c>
      <c r="G11153">
        <v>1</v>
      </c>
      <c r="H11153" s="1">
        <v>6245</v>
      </c>
      <c r="I11153">
        <v>1</v>
      </c>
      <c r="J11153" s="2">
        <v>42995</v>
      </c>
      <c r="K11153" t="s">
        <v>106</v>
      </c>
      <c r="L11153">
        <v>2004</v>
      </c>
      <c r="M11153">
        <v>11150</v>
      </c>
      <c r="N11153" s="14"/>
      <c r="R11153" s="7" t="e">
        <f t="shared" si="174"/>
        <v>#N/A</v>
      </c>
    </row>
    <row r="11154" spans="1:18" x14ac:dyDescent="0.25">
      <c r="A11154">
        <v>11152</v>
      </c>
      <c r="B11154">
        <v>72</v>
      </c>
      <c r="C11154">
        <v>477</v>
      </c>
      <c r="D11154" t="s">
        <v>11839</v>
      </c>
      <c r="E11154" t="s">
        <v>5464</v>
      </c>
      <c r="F11154" s="1">
        <v>13325</v>
      </c>
      <c r="G11154">
        <v>2</v>
      </c>
      <c r="H11154" s="1">
        <v>5324</v>
      </c>
      <c r="I11154">
        <v>1</v>
      </c>
      <c r="J11154" s="2">
        <v>42981</v>
      </c>
      <c r="K11154" s="2">
        <v>42762</v>
      </c>
      <c r="L11154">
        <v>2004</v>
      </c>
      <c r="M11154">
        <v>11151</v>
      </c>
      <c r="N11154" s="14"/>
      <c r="R11154" s="7" t="e">
        <f t="shared" si="174"/>
        <v>#N/A</v>
      </c>
    </row>
    <row r="11155" spans="1:18" x14ac:dyDescent="0.25">
      <c r="A11155">
        <v>11153</v>
      </c>
      <c r="B11155">
        <v>73</v>
      </c>
      <c r="C11155">
        <v>478</v>
      </c>
      <c r="D11155" t="s">
        <v>11840</v>
      </c>
      <c r="E11155" t="s">
        <v>5445</v>
      </c>
      <c r="F11155" s="1">
        <v>13152</v>
      </c>
      <c r="G11155">
        <v>4</v>
      </c>
      <c r="I11155">
        <v>4</v>
      </c>
      <c r="J11155" s="2">
        <v>42779</v>
      </c>
      <c r="K11155" t="s">
        <v>106</v>
      </c>
      <c r="L11155">
        <v>2004</v>
      </c>
      <c r="M11155">
        <v>11152</v>
      </c>
      <c r="N11155" s="14"/>
      <c r="R11155" s="7" t="e">
        <f t="shared" si="174"/>
        <v>#N/A</v>
      </c>
    </row>
    <row r="11156" spans="1:18" x14ac:dyDescent="0.25">
      <c r="A11156">
        <v>11154</v>
      </c>
      <c r="B11156">
        <v>74</v>
      </c>
      <c r="C11156">
        <v>479</v>
      </c>
      <c r="D11156" t="s">
        <v>11841</v>
      </c>
      <c r="E11156" t="s">
        <v>8805</v>
      </c>
      <c r="F11156" s="1">
        <v>13000</v>
      </c>
      <c r="G11156">
        <v>2</v>
      </c>
      <c r="H11156" s="1">
        <v>6000</v>
      </c>
      <c r="I11156">
        <v>1</v>
      </c>
      <c r="J11156" s="2">
        <v>42820</v>
      </c>
      <c r="K11156" t="s">
        <v>106</v>
      </c>
      <c r="L11156">
        <v>2004</v>
      </c>
      <c r="M11156">
        <v>11153</v>
      </c>
      <c r="N11156" s="14"/>
      <c r="R11156" s="7" t="e">
        <f t="shared" si="174"/>
        <v>#N/A</v>
      </c>
    </row>
    <row r="11157" spans="1:18" x14ac:dyDescent="0.25">
      <c r="A11157">
        <v>11155</v>
      </c>
      <c r="B11157">
        <v>75</v>
      </c>
      <c r="C11157">
        <v>480</v>
      </c>
      <c r="D11157" t="s">
        <v>11842</v>
      </c>
      <c r="E11157" t="s">
        <v>7515</v>
      </c>
      <c r="F11157" s="1">
        <v>12600</v>
      </c>
      <c r="G11157">
        <v>1</v>
      </c>
      <c r="H11157" s="1">
        <v>4842</v>
      </c>
      <c r="I11157">
        <v>1</v>
      </c>
      <c r="J11157" s="2">
        <v>42932</v>
      </c>
      <c r="K11157" t="s">
        <v>106</v>
      </c>
      <c r="L11157">
        <v>2004</v>
      </c>
      <c r="M11157">
        <v>11154</v>
      </c>
      <c r="N11157" s="14"/>
      <c r="R11157" s="7" t="e">
        <f t="shared" si="174"/>
        <v>#N/A</v>
      </c>
    </row>
    <row r="11158" spans="1:18" x14ac:dyDescent="0.25">
      <c r="A11158">
        <v>11156</v>
      </c>
      <c r="B11158">
        <v>76</v>
      </c>
      <c r="C11158">
        <v>481</v>
      </c>
      <c r="D11158" t="s">
        <v>11843</v>
      </c>
      <c r="E11158" t="s">
        <v>5668</v>
      </c>
      <c r="F11158" s="1">
        <v>12355</v>
      </c>
      <c r="G11158">
        <v>9</v>
      </c>
      <c r="H11158" s="1">
        <v>9858</v>
      </c>
      <c r="I11158">
        <v>9</v>
      </c>
      <c r="J11158" s="2">
        <v>43023</v>
      </c>
      <c r="K11158" t="s">
        <v>106</v>
      </c>
      <c r="L11158">
        <v>2004</v>
      </c>
      <c r="M11158">
        <v>11155</v>
      </c>
      <c r="N11158" s="14"/>
      <c r="R11158" s="7" t="e">
        <f t="shared" si="174"/>
        <v>#N/A</v>
      </c>
    </row>
    <row r="11159" spans="1:18" x14ac:dyDescent="0.25">
      <c r="A11159">
        <v>11157</v>
      </c>
      <c r="B11159">
        <v>77</v>
      </c>
      <c r="C11159">
        <v>482</v>
      </c>
      <c r="D11159" t="s">
        <v>11844</v>
      </c>
      <c r="E11159" t="s">
        <v>41</v>
      </c>
      <c r="F11159" s="1">
        <v>12311</v>
      </c>
      <c r="G11159">
        <v>22</v>
      </c>
      <c r="H11159" s="1">
        <v>8000</v>
      </c>
      <c r="I11159">
        <v>22</v>
      </c>
      <c r="J11159" s="2">
        <v>43023</v>
      </c>
      <c r="K11159" s="2">
        <v>43029</v>
      </c>
      <c r="L11159">
        <v>2004</v>
      </c>
      <c r="M11159">
        <v>11156</v>
      </c>
      <c r="N11159" s="14"/>
      <c r="R11159" s="7" t="e">
        <f t="shared" si="174"/>
        <v>#N/A</v>
      </c>
    </row>
    <row r="11160" spans="1:18" x14ac:dyDescent="0.25">
      <c r="A11160">
        <v>11158</v>
      </c>
      <c r="B11160">
        <v>78</v>
      </c>
      <c r="C11160">
        <v>483</v>
      </c>
      <c r="D11160" t="s">
        <v>11845</v>
      </c>
      <c r="E11160" t="s">
        <v>11846</v>
      </c>
      <c r="F11160" s="1">
        <v>12288</v>
      </c>
      <c r="G11160">
        <v>2</v>
      </c>
      <c r="H11160" s="1">
        <v>8696</v>
      </c>
      <c r="I11160">
        <v>2</v>
      </c>
      <c r="J11160" s="2">
        <v>42841</v>
      </c>
      <c r="K11160" t="s">
        <v>106</v>
      </c>
      <c r="L11160">
        <v>2004</v>
      </c>
      <c r="M11160">
        <v>11157</v>
      </c>
      <c r="N11160" s="14"/>
      <c r="R11160" s="7" t="e">
        <f t="shared" si="174"/>
        <v>#N/A</v>
      </c>
    </row>
    <row r="11161" spans="1:18" x14ac:dyDescent="0.25">
      <c r="A11161">
        <v>11159</v>
      </c>
      <c r="B11161">
        <v>79</v>
      </c>
      <c r="C11161">
        <v>484</v>
      </c>
      <c r="D11161" t="s">
        <v>11847</v>
      </c>
      <c r="E11161" t="s">
        <v>11848</v>
      </c>
      <c r="F11161" s="1">
        <v>12077</v>
      </c>
      <c r="G11161">
        <v>4</v>
      </c>
      <c r="H11161" s="1">
        <v>12077</v>
      </c>
      <c r="I11161">
        <v>4</v>
      </c>
      <c r="J11161" s="2">
        <v>42841</v>
      </c>
      <c r="K11161" t="s">
        <v>106</v>
      </c>
      <c r="L11161">
        <v>2004</v>
      </c>
      <c r="M11161">
        <v>11158</v>
      </c>
      <c r="N11161" s="14"/>
      <c r="R11161" s="7" t="e">
        <f t="shared" si="174"/>
        <v>#N/A</v>
      </c>
    </row>
    <row r="11162" spans="1:18" x14ac:dyDescent="0.25">
      <c r="A11162">
        <v>11160</v>
      </c>
      <c r="B11162">
        <v>80</v>
      </c>
      <c r="C11162">
        <v>485</v>
      </c>
      <c r="D11162" t="s">
        <v>11849</v>
      </c>
      <c r="E11162" t="s">
        <v>8071</v>
      </c>
      <c r="F11162" s="1">
        <v>11991</v>
      </c>
      <c r="G11162">
        <v>2</v>
      </c>
      <c r="H11162" s="1">
        <v>3817</v>
      </c>
      <c r="I11162">
        <v>1</v>
      </c>
      <c r="J11162" s="2">
        <v>43002</v>
      </c>
      <c r="K11162" s="2">
        <v>43036</v>
      </c>
      <c r="L11162">
        <v>2004</v>
      </c>
      <c r="M11162">
        <v>11159</v>
      </c>
      <c r="N11162" s="14"/>
      <c r="R11162" s="7" t="e">
        <f t="shared" si="174"/>
        <v>#N/A</v>
      </c>
    </row>
    <row r="11163" spans="1:18" x14ac:dyDescent="0.25">
      <c r="A11163">
        <v>11161</v>
      </c>
      <c r="B11163">
        <v>81</v>
      </c>
      <c r="C11163">
        <v>486</v>
      </c>
      <c r="D11163" t="s">
        <v>11850</v>
      </c>
      <c r="E11163" t="s">
        <v>11851</v>
      </c>
      <c r="F11163" s="1">
        <v>11560</v>
      </c>
      <c r="G11163">
        <v>3</v>
      </c>
      <c r="H11163" s="1">
        <v>6686</v>
      </c>
      <c r="I11163">
        <v>3</v>
      </c>
      <c r="J11163" s="2">
        <v>43044</v>
      </c>
      <c r="K11163" t="s">
        <v>106</v>
      </c>
      <c r="L11163">
        <v>2004</v>
      </c>
      <c r="M11163">
        <v>11160</v>
      </c>
      <c r="N11163" s="14"/>
      <c r="R11163" s="7" t="e">
        <f t="shared" si="174"/>
        <v>#N/A</v>
      </c>
    </row>
    <row r="11164" spans="1:18" x14ac:dyDescent="0.25">
      <c r="A11164">
        <v>11162</v>
      </c>
      <c r="B11164">
        <v>82</v>
      </c>
      <c r="C11164">
        <v>487</v>
      </c>
      <c r="D11164" t="s">
        <v>11852</v>
      </c>
      <c r="E11164" t="s">
        <v>5464</v>
      </c>
      <c r="F11164" s="1">
        <v>11000</v>
      </c>
      <c r="G11164">
        <v>1</v>
      </c>
      <c r="H11164" s="1">
        <v>11000</v>
      </c>
      <c r="I11164">
        <v>1</v>
      </c>
      <c r="J11164" s="2">
        <v>42995</v>
      </c>
      <c r="K11164" t="s">
        <v>106</v>
      </c>
      <c r="L11164">
        <v>2004</v>
      </c>
      <c r="M11164">
        <v>11161</v>
      </c>
      <c r="N11164" s="14"/>
      <c r="R11164" s="7" t="e">
        <f t="shared" si="174"/>
        <v>#N/A</v>
      </c>
    </row>
    <row r="11165" spans="1:18" x14ac:dyDescent="0.25">
      <c r="A11165">
        <v>11163</v>
      </c>
      <c r="B11165">
        <v>83</v>
      </c>
      <c r="C11165">
        <v>488</v>
      </c>
      <c r="D11165" t="s">
        <v>11853</v>
      </c>
      <c r="E11165" t="s">
        <v>5455</v>
      </c>
      <c r="F11165" s="1">
        <v>10888</v>
      </c>
      <c r="G11165">
        <v>2</v>
      </c>
      <c r="H11165" s="1">
        <v>1962</v>
      </c>
      <c r="I11165">
        <v>1</v>
      </c>
      <c r="J11165" s="2">
        <v>42799</v>
      </c>
      <c r="K11165" t="s">
        <v>106</v>
      </c>
      <c r="L11165">
        <v>2004</v>
      </c>
      <c r="M11165">
        <v>11162</v>
      </c>
      <c r="N11165" s="14"/>
      <c r="R11165" s="7" t="e">
        <f t="shared" si="174"/>
        <v>#N/A</v>
      </c>
    </row>
    <row r="11166" spans="1:18" x14ac:dyDescent="0.25">
      <c r="A11166">
        <v>11164</v>
      </c>
      <c r="B11166">
        <v>84</v>
      </c>
      <c r="C11166">
        <v>489</v>
      </c>
      <c r="D11166" t="s">
        <v>11854</v>
      </c>
      <c r="E11166" t="s">
        <v>5331</v>
      </c>
      <c r="F11166" s="1">
        <v>10637</v>
      </c>
      <c r="G11166">
        <v>1</v>
      </c>
      <c r="H11166" s="1">
        <v>5503</v>
      </c>
      <c r="I11166">
        <v>1</v>
      </c>
      <c r="J11166" s="2">
        <v>43002</v>
      </c>
      <c r="K11166" s="2">
        <v>43015</v>
      </c>
      <c r="L11166">
        <v>2004</v>
      </c>
      <c r="M11166">
        <v>11163</v>
      </c>
      <c r="N11166" s="14"/>
      <c r="R11166" s="7" t="e">
        <f t="shared" si="174"/>
        <v>#N/A</v>
      </c>
    </row>
    <row r="11167" spans="1:18" x14ac:dyDescent="0.25">
      <c r="A11167">
        <v>11165</v>
      </c>
      <c r="B11167">
        <v>85</v>
      </c>
      <c r="C11167">
        <v>490</v>
      </c>
      <c r="D11167" t="s">
        <v>11855</v>
      </c>
      <c r="E11167" t="s">
        <v>11856</v>
      </c>
      <c r="F11167" s="1">
        <v>10440</v>
      </c>
      <c r="G11167">
        <v>1</v>
      </c>
      <c r="H11167" s="1">
        <v>3465</v>
      </c>
      <c r="I11167">
        <v>1</v>
      </c>
      <c r="J11167" s="2">
        <v>42930</v>
      </c>
      <c r="K11167" s="2">
        <v>42945</v>
      </c>
      <c r="L11167">
        <v>2004</v>
      </c>
      <c r="M11167">
        <v>11164</v>
      </c>
      <c r="N11167" s="14"/>
      <c r="R11167" s="7" t="e">
        <f t="shared" si="174"/>
        <v>#N/A</v>
      </c>
    </row>
    <row r="11168" spans="1:18" x14ac:dyDescent="0.25">
      <c r="A11168">
        <v>11166</v>
      </c>
      <c r="B11168">
        <v>86</v>
      </c>
      <c r="C11168">
        <v>491</v>
      </c>
      <c r="D11168" t="s">
        <v>11857</v>
      </c>
      <c r="E11168" t="s">
        <v>1881</v>
      </c>
      <c r="F11168" s="1">
        <v>10304</v>
      </c>
      <c r="G11168">
        <v>2</v>
      </c>
      <c r="H11168" s="1">
        <v>6485</v>
      </c>
      <c r="I11168">
        <v>2</v>
      </c>
      <c r="J11168" s="2">
        <v>42862</v>
      </c>
      <c r="K11168" t="s">
        <v>106</v>
      </c>
      <c r="L11168">
        <v>2004</v>
      </c>
      <c r="M11168">
        <v>11165</v>
      </c>
      <c r="N11168" s="14"/>
      <c r="R11168" s="7" t="e">
        <f t="shared" si="174"/>
        <v>#N/A</v>
      </c>
    </row>
    <row r="11169" spans="1:18" x14ac:dyDescent="0.25">
      <c r="A11169">
        <v>11167</v>
      </c>
      <c r="B11169">
        <v>87</v>
      </c>
      <c r="C11169">
        <v>492</v>
      </c>
      <c r="D11169" t="s">
        <v>11858</v>
      </c>
      <c r="E11169" t="s">
        <v>11733</v>
      </c>
      <c r="F11169" s="1">
        <v>9791</v>
      </c>
      <c r="G11169">
        <v>1</v>
      </c>
      <c r="H11169" s="1">
        <v>5071</v>
      </c>
      <c r="I11169">
        <v>1</v>
      </c>
      <c r="J11169" s="2">
        <v>42751</v>
      </c>
      <c r="K11169" s="2">
        <v>42764</v>
      </c>
      <c r="L11169">
        <v>2004</v>
      </c>
      <c r="M11169">
        <v>11166</v>
      </c>
      <c r="N11169" s="14"/>
      <c r="R11169" s="7" t="e">
        <f t="shared" si="174"/>
        <v>#N/A</v>
      </c>
    </row>
    <row r="11170" spans="1:18" x14ac:dyDescent="0.25">
      <c r="A11170">
        <v>11168</v>
      </c>
      <c r="B11170">
        <v>88</v>
      </c>
      <c r="C11170">
        <v>493</v>
      </c>
      <c r="D11170" t="s">
        <v>11859</v>
      </c>
      <c r="E11170" t="s">
        <v>7481</v>
      </c>
      <c r="F11170" s="1">
        <v>9614</v>
      </c>
      <c r="G11170">
        <v>1</v>
      </c>
      <c r="H11170" s="1">
        <v>4580</v>
      </c>
      <c r="I11170">
        <v>1</v>
      </c>
      <c r="J11170" s="2">
        <v>42981</v>
      </c>
      <c r="K11170" t="s">
        <v>106</v>
      </c>
      <c r="L11170">
        <v>2004</v>
      </c>
      <c r="M11170">
        <v>11167</v>
      </c>
      <c r="N11170" s="14"/>
      <c r="R11170" s="7" t="e">
        <f t="shared" si="174"/>
        <v>#N/A</v>
      </c>
    </row>
    <row r="11171" spans="1:18" x14ac:dyDescent="0.25">
      <c r="A11171">
        <v>11169</v>
      </c>
      <c r="B11171">
        <v>89</v>
      </c>
      <c r="C11171">
        <v>494</v>
      </c>
      <c r="D11171" t="s">
        <v>11860</v>
      </c>
      <c r="E11171" t="s">
        <v>7401</v>
      </c>
      <c r="F11171" s="1">
        <v>9425</v>
      </c>
      <c r="G11171">
        <v>1</v>
      </c>
      <c r="H11171" s="1">
        <v>1225</v>
      </c>
      <c r="I11171">
        <v>1</v>
      </c>
      <c r="J11171" s="2">
        <v>42820</v>
      </c>
      <c r="K11171" t="s">
        <v>106</v>
      </c>
      <c r="L11171">
        <v>2004</v>
      </c>
      <c r="M11171">
        <v>11168</v>
      </c>
      <c r="N11171" s="14"/>
      <c r="R11171" s="7" t="e">
        <f t="shared" si="174"/>
        <v>#N/A</v>
      </c>
    </row>
    <row r="11172" spans="1:18" x14ac:dyDescent="0.25">
      <c r="A11172">
        <v>11170</v>
      </c>
      <c r="B11172">
        <v>90</v>
      </c>
      <c r="C11172">
        <v>495</v>
      </c>
      <c r="D11172" t="s">
        <v>11861</v>
      </c>
      <c r="E11172" t="s">
        <v>6658</v>
      </c>
      <c r="F11172" s="1">
        <v>8899</v>
      </c>
      <c r="G11172">
        <v>1</v>
      </c>
      <c r="H11172" s="1">
        <v>3752</v>
      </c>
      <c r="I11172">
        <v>1</v>
      </c>
      <c r="J11172" s="2">
        <v>42897</v>
      </c>
      <c r="K11172" s="2">
        <v>42910</v>
      </c>
      <c r="L11172">
        <v>2004</v>
      </c>
      <c r="M11172">
        <v>11169</v>
      </c>
      <c r="N11172" s="14"/>
      <c r="R11172" s="7" t="e">
        <f t="shared" si="174"/>
        <v>#N/A</v>
      </c>
    </row>
    <row r="11173" spans="1:18" x14ac:dyDescent="0.25">
      <c r="A11173">
        <v>11171</v>
      </c>
      <c r="B11173">
        <v>91</v>
      </c>
      <c r="C11173">
        <v>496</v>
      </c>
      <c r="D11173" t="s">
        <v>11862</v>
      </c>
      <c r="E11173" t="s">
        <v>6349</v>
      </c>
      <c r="F11173" s="1">
        <v>8747</v>
      </c>
      <c r="G11173">
        <v>4</v>
      </c>
      <c r="H11173" s="1">
        <v>5499</v>
      </c>
      <c r="I11173">
        <v>4</v>
      </c>
      <c r="J11173" s="2">
        <v>43030</v>
      </c>
      <c r="K11173" t="s">
        <v>106</v>
      </c>
      <c r="L11173">
        <v>2004</v>
      </c>
      <c r="M11173">
        <v>11170</v>
      </c>
      <c r="N11173" s="14"/>
      <c r="R11173" s="7" t="e">
        <f t="shared" si="174"/>
        <v>#N/A</v>
      </c>
    </row>
    <row r="11174" spans="1:18" x14ac:dyDescent="0.25">
      <c r="A11174">
        <v>11172</v>
      </c>
      <c r="B11174">
        <v>92</v>
      </c>
      <c r="C11174">
        <v>497</v>
      </c>
      <c r="D11174" t="s">
        <v>11863</v>
      </c>
      <c r="E11174" t="s">
        <v>5445</v>
      </c>
      <c r="F11174" s="1">
        <v>8593</v>
      </c>
      <c r="G11174">
        <v>3</v>
      </c>
      <c r="H11174" s="1">
        <v>2173</v>
      </c>
      <c r="I11174">
        <v>1</v>
      </c>
      <c r="J11174" s="2">
        <v>42911</v>
      </c>
      <c r="K11174" s="2">
        <v>42931</v>
      </c>
      <c r="L11174">
        <v>2004</v>
      </c>
      <c r="M11174">
        <v>11171</v>
      </c>
      <c r="N11174" s="14"/>
      <c r="R11174" s="7" t="e">
        <f t="shared" si="174"/>
        <v>#N/A</v>
      </c>
    </row>
    <row r="11175" spans="1:18" x14ac:dyDescent="0.25">
      <c r="A11175">
        <v>11173</v>
      </c>
      <c r="B11175">
        <v>93</v>
      </c>
      <c r="C11175">
        <v>498</v>
      </c>
      <c r="D11175" t="s">
        <v>11864</v>
      </c>
      <c r="E11175" t="s">
        <v>2138</v>
      </c>
      <c r="F11175" s="1">
        <v>8106</v>
      </c>
      <c r="G11175">
        <v>4</v>
      </c>
      <c r="H11175" s="1">
        <v>2209</v>
      </c>
      <c r="I11175">
        <v>4</v>
      </c>
      <c r="J11175" s="2">
        <v>42911</v>
      </c>
      <c r="K11175" t="s">
        <v>106</v>
      </c>
      <c r="L11175">
        <v>2004</v>
      </c>
      <c r="M11175">
        <v>11172</v>
      </c>
      <c r="N11175" s="14"/>
      <c r="R11175" s="7" t="e">
        <f t="shared" si="174"/>
        <v>#N/A</v>
      </c>
    </row>
    <row r="11176" spans="1:18" x14ac:dyDescent="0.25">
      <c r="A11176">
        <v>11174</v>
      </c>
      <c r="B11176">
        <v>0</v>
      </c>
      <c r="C11176">
        <v>405</v>
      </c>
      <c r="D11176" t="s">
        <v>11865</v>
      </c>
      <c r="E11176" t="s">
        <v>5652</v>
      </c>
      <c r="F11176" s="1">
        <v>41432</v>
      </c>
      <c r="G11176">
        <v>2</v>
      </c>
      <c r="H11176" s="1">
        <v>9167</v>
      </c>
      <c r="I11176">
        <v>1</v>
      </c>
      <c r="J11176" s="2">
        <v>42777</v>
      </c>
      <c r="K11176" s="2">
        <v>42993</v>
      </c>
      <c r="L11176">
        <v>2005</v>
      </c>
      <c r="M11176">
        <v>11173</v>
      </c>
      <c r="N11176" s="14"/>
      <c r="R11176" s="7" t="e">
        <f t="shared" si="174"/>
        <v>#N/A</v>
      </c>
    </row>
    <row r="11177" spans="1:18" x14ac:dyDescent="0.25">
      <c r="A11177">
        <v>11175</v>
      </c>
      <c r="B11177">
        <v>1</v>
      </c>
      <c r="C11177">
        <v>406</v>
      </c>
      <c r="D11177" t="s">
        <v>11866</v>
      </c>
      <c r="E11177" t="s">
        <v>1911</v>
      </c>
      <c r="F11177" s="1">
        <v>41196</v>
      </c>
      <c r="G11177">
        <v>13</v>
      </c>
      <c r="H11177" s="1">
        <v>8527</v>
      </c>
      <c r="I11177">
        <v>2</v>
      </c>
      <c r="J11177" s="2">
        <v>42917</v>
      </c>
      <c r="K11177" s="2">
        <v>42930</v>
      </c>
      <c r="L11177">
        <v>2005</v>
      </c>
      <c r="M11177">
        <v>11174</v>
      </c>
      <c r="N11177" s="14"/>
      <c r="R11177" s="7" t="e">
        <f t="shared" si="174"/>
        <v>#N/A</v>
      </c>
    </row>
    <row r="11178" spans="1:18" x14ac:dyDescent="0.25">
      <c r="A11178">
        <v>11176</v>
      </c>
      <c r="B11178">
        <v>2</v>
      </c>
      <c r="C11178">
        <v>407</v>
      </c>
      <c r="D11178" t="s">
        <v>11867</v>
      </c>
      <c r="E11178" t="s">
        <v>5569</v>
      </c>
      <c r="F11178" s="1">
        <v>40853</v>
      </c>
      <c r="G11178">
        <v>2</v>
      </c>
      <c r="H11178" s="1">
        <v>3527</v>
      </c>
      <c r="I11178">
        <v>1</v>
      </c>
      <c r="J11178" s="2">
        <v>43092</v>
      </c>
      <c r="K11178" s="2">
        <v>42852</v>
      </c>
      <c r="L11178">
        <v>2005</v>
      </c>
      <c r="M11178">
        <v>11175</v>
      </c>
      <c r="N11178" s="14"/>
      <c r="R11178" s="7" t="e">
        <f t="shared" si="174"/>
        <v>#N/A</v>
      </c>
    </row>
    <row r="11179" spans="1:18" x14ac:dyDescent="0.25">
      <c r="A11179">
        <v>11177</v>
      </c>
      <c r="B11179">
        <v>3</v>
      </c>
      <c r="C11179">
        <v>408</v>
      </c>
      <c r="D11179" t="s">
        <v>11868</v>
      </c>
      <c r="E11179" t="s">
        <v>11869</v>
      </c>
      <c r="F11179" s="1">
        <v>40758</v>
      </c>
      <c r="G11179">
        <v>2</v>
      </c>
      <c r="H11179" s="1">
        <v>912</v>
      </c>
      <c r="I11179">
        <v>1</v>
      </c>
      <c r="J11179" s="2">
        <v>43001</v>
      </c>
      <c r="K11179" s="2">
        <v>42985</v>
      </c>
      <c r="L11179">
        <v>2005</v>
      </c>
      <c r="M11179">
        <v>11176</v>
      </c>
      <c r="N11179" s="14"/>
      <c r="R11179" s="7" t="e">
        <f t="shared" si="174"/>
        <v>#N/A</v>
      </c>
    </row>
    <row r="11180" spans="1:18" x14ac:dyDescent="0.25">
      <c r="A11180">
        <v>11178</v>
      </c>
      <c r="B11180">
        <v>4</v>
      </c>
      <c r="C11180">
        <v>409</v>
      </c>
      <c r="D11180" t="s">
        <v>11870</v>
      </c>
      <c r="E11180" t="s">
        <v>5464</v>
      </c>
      <c r="F11180" s="1">
        <v>40123</v>
      </c>
      <c r="G11180">
        <v>8</v>
      </c>
      <c r="H11180" s="1">
        <v>15001</v>
      </c>
      <c r="I11180">
        <v>8</v>
      </c>
      <c r="J11180" s="2">
        <v>42980</v>
      </c>
      <c r="K11180" s="2">
        <v>43035</v>
      </c>
      <c r="L11180">
        <v>2005</v>
      </c>
      <c r="M11180">
        <v>11177</v>
      </c>
      <c r="N11180" s="14"/>
      <c r="R11180" s="7" t="e">
        <f t="shared" si="174"/>
        <v>#N/A</v>
      </c>
    </row>
    <row r="11181" spans="1:18" x14ac:dyDescent="0.25">
      <c r="A11181">
        <v>11179</v>
      </c>
      <c r="B11181">
        <v>5</v>
      </c>
      <c r="C11181">
        <v>410</v>
      </c>
      <c r="D11181" t="s">
        <v>11871</v>
      </c>
      <c r="E11181" t="s">
        <v>5624</v>
      </c>
      <c r="F11181" s="1">
        <v>39075</v>
      </c>
      <c r="G11181">
        <v>4</v>
      </c>
      <c r="H11181" s="1">
        <v>4060</v>
      </c>
      <c r="I11181">
        <v>1</v>
      </c>
      <c r="J11181" s="2">
        <v>42868</v>
      </c>
      <c r="K11181" s="2">
        <v>42958</v>
      </c>
      <c r="L11181">
        <v>2005</v>
      </c>
      <c r="M11181">
        <v>11178</v>
      </c>
      <c r="N11181" s="14"/>
      <c r="R11181" s="7" t="e">
        <f t="shared" si="174"/>
        <v>#N/A</v>
      </c>
    </row>
    <row r="11182" spans="1:18" x14ac:dyDescent="0.25">
      <c r="A11182">
        <v>11180</v>
      </c>
      <c r="B11182">
        <v>6</v>
      </c>
      <c r="C11182">
        <v>411</v>
      </c>
      <c r="D11182" t="s">
        <v>11872</v>
      </c>
      <c r="E11182" t="s">
        <v>7890</v>
      </c>
      <c r="F11182" s="1">
        <v>37757</v>
      </c>
      <c r="G11182">
        <v>5</v>
      </c>
      <c r="H11182" s="1">
        <v>1747</v>
      </c>
      <c r="I11182">
        <v>1</v>
      </c>
      <c r="J11182" s="2">
        <v>42757</v>
      </c>
      <c r="K11182" s="2">
        <v>42895</v>
      </c>
      <c r="L11182">
        <v>2005</v>
      </c>
      <c r="M11182">
        <v>11179</v>
      </c>
      <c r="N11182" s="14"/>
      <c r="R11182" s="7" t="e">
        <f t="shared" si="174"/>
        <v>#N/A</v>
      </c>
    </row>
    <row r="11183" spans="1:18" x14ac:dyDescent="0.25">
      <c r="A11183">
        <v>11181</v>
      </c>
      <c r="B11183">
        <v>7</v>
      </c>
      <c r="C11183">
        <v>412</v>
      </c>
      <c r="D11183" t="s">
        <v>11873</v>
      </c>
      <c r="E11183" t="s">
        <v>4764</v>
      </c>
      <c r="F11183" s="1">
        <v>36099</v>
      </c>
      <c r="G11183">
        <v>44</v>
      </c>
      <c r="H11183" s="1">
        <v>23281</v>
      </c>
      <c r="I11183">
        <v>44</v>
      </c>
      <c r="J11183" s="2">
        <v>43001</v>
      </c>
      <c r="K11183" s="2">
        <v>43014</v>
      </c>
      <c r="L11183">
        <v>2005</v>
      </c>
      <c r="M11183">
        <v>11180</v>
      </c>
      <c r="N11183" s="14"/>
      <c r="R11183" s="7" t="e">
        <f t="shared" si="174"/>
        <v>#N/A</v>
      </c>
    </row>
    <row r="11184" spans="1:18" x14ac:dyDescent="0.25">
      <c r="A11184">
        <v>11182</v>
      </c>
      <c r="B11184">
        <v>8</v>
      </c>
      <c r="C11184">
        <v>413</v>
      </c>
      <c r="D11184" t="s">
        <v>11874</v>
      </c>
      <c r="E11184" t="s">
        <v>41</v>
      </c>
      <c r="F11184" s="1">
        <v>36039</v>
      </c>
      <c r="G11184">
        <v>24</v>
      </c>
      <c r="H11184" s="1">
        <v>25660</v>
      </c>
      <c r="I11184">
        <v>24</v>
      </c>
      <c r="J11184" s="2">
        <v>42861</v>
      </c>
      <c r="K11184" s="2">
        <v>42867</v>
      </c>
      <c r="L11184">
        <v>2005</v>
      </c>
      <c r="M11184">
        <v>11181</v>
      </c>
      <c r="N11184" s="14"/>
      <c r="R11184" s="7" t="e">
        <f t="shared" si="174"/>
        <v>#N/A</v>
      </c>
    </row>
    <row r="11185" spans="1:18" x14ac:dyDescent="0.25">
      <c r="A11185">
        <v>11183</v>
      </c>
      <c r="B11185">
        <v>9</v>
      </c>
      <c r="C11185">
        <v>414</v>
      </c>
      <c r="D11185" t="s">
        <v>11875</v>
      </c>
      <c r="E11185" t="s">
        <v>1596</v>
      </c>
      <c r="F11185" s="1">
        <v>35591</v>
      </c>
      <c r="G11185">
        <v>12</v>
      </c>
      <c r="H11185" s="1">
        <v>27823</v>
      </c>
      <c r="I11185">
        <v>12</v>
      </c>
      <c r="J11185" s="2">
        <v>42840</v>
      </c>
      <c r="K11185" s="2">
        <v>42958</v>
      </c>
      <c r="L11185">
        <v>2005</v>
      </c>
      <c r="M11185">
        <v>11182</v>
      </c>
      <c r="N11185" s="14"/>
      <c r="R11185" s="7" t="e">
        <f t="shared" si="174"/>
        <v>#N/A</v>
      </c>
    </row>
    <row r="11186" spans="1:18" x14ac:dyDescent="0.25">
      <c r="A11186">
        <v>11184</v>
      </c>
      <c r="B11186">
        <v>10</v>
      </c>
      <c r="C11186">
        <v>415</v>
      </c>
      <c r="D11186" t="s">
        <v>11876</v>
      </c>
      <c r="E11186" t="s">
        <v>8805</v>
      </c>
      <c r="F11186" s="1">
        <v>34835</v>
      </c>
      <c r="G11186">
        <v>5</v>
      </c>
      <c r="H11186" s="1">
        <v>12598</v>
      </c>
      <c r="I11186">
        <v>5</v>
      </c>
      <c r="J11186" s="2">
        <v>42987</v>
      </c>
      <c r="K11186" s="2">
        <v>43010</v>
      </c>
      <c r="L11186">
        <v>2005</v>
      </c>
      <c r="M11186">
        <v>11183</v>
      </c>
      <c r="N11186" s="14"/>
      <c r="R11186" s="7" t="e">
        <f t="shared" si="174"/>
        <v>#N/A</v>
      </c>
    </row>
    <row r="11187" spans="1:18" x14ac:dyDescent="0.25">
      <c r="A11187">
        <v>11185</v>
      </c>
      <c r="B11187">
        <v>11</v>
      </c>
      <c r="C11187">
        <v>416</v>
      </c>
      <c r="D11187" t="s">
        <v>11877</v>
      </c>
      <c r="E11187" t="s">
        <v>11878</v>
      </c>
      <c r="F11187" s="1">
        <v>34424</v>
      </c>
      <c r="G11187">
        <v>3</v>
      </c>
      <c r="H11187" s="1">
        <v>2795</v>
      </c>
      <c r="I11187">
        <v>1</v>
      </c>
      <c r="J11187" s="2">
        <v>42987</v>
      </c>
      <c r="K11187" s="2">
        <v>43077</v>
      </c>
      <c r="L11187">
        <v>2005</v>
      </c>
      <c r="M11187">
        <v>11184</v>
      </c>
      <c r="N11187" s="14"/>
      <c r="R11187" s="7" t="e">
        <f t="shared" si="174"/>
        <v>#N/A</v>
      </c>
    </row>
    <row r="11188" spans="1:18" x14ac:dyDescent="0.25">
      <c r="A11188">
        <v>11186</v>
      </c>
      <c r="B11188">
        <v>12</v>
      </c>
      <c r="C11188">
        <v>417</v>
      </c>
      <c r="D11188" t="s">
        <v>11879</v>
      </c>
      <c r="E11188" t="s">
        <v>7326</v>
      </c>
      <c r="F11188" s="1">
        <v>34410</v>
      </c>
      <c r="G11188">
        <v>6</v>
      </c>
      <c r="H11188" s="1">
        <v>10299</v>
      </c>
      <c r="I11188">
        <v>6</v>
      </c>
      <c r="J11188" s="2">
        <v>43050</v>
      </c>
      <c r="K11188" s="2">
        <v>42845</v>
      </c>
      <c r="L11188">
        <v>2005</v>
      </c>
      <c r="M11188">
        <v>11185</v>
      </c>
      <c r="N11188" s="14"/>
      <c r="R11188" s="7" t="e">
        <f t="shared" si="174"/>
        <v>#N/A</v>
      </c>
    </row>
    <row r="11189" spans="1:18" x14ac:dyDescent="0.25">
      <c r="A11189">
        <v>11187</v>
      </c>
      <c r="B11189">
        <v>13</v>
      </c>
      <c r="C11189">
        <v>418</v>
      </c>
      <c r="D11189" t="s">
        <v>11880</v>
      </c>
      <c r="E11189" t="s">
        <v>5645</v>
      </c>
      <c r="F11189" s="1">
        <v>33256</v>
      </c>
      <c r="G11189">
        <v>5</v>
      </c>
      <c r="H11189" s="1">
        <v>6151</v>
      </c>
      <c r="I11189">
        <v>1</v>
      </c>
      <c r="J11189" s="2">
        <v>42987</v>
      </c>
      <c r="K11189" s="2">
        <v>43014</v>
      </c>
      <c r="L11189">
        <v>2005</v>
      </c>
      <c r="M11189">
        <v>11186</v>
      </c>
      <c r="N11189" s="14"/>
      <c r="R11189" s="7" t="e">
        <f t="shared" si="174"/>
        <v>#N/A</v>
      </c>
    </row>
    <row r="11190" spans="1:18" x14ac:dyDescent="0.25">
      <c r="A11190">
        <v>11188</v>
      </c>
      <c r="B11190">
        <v>14</v>
      </c>
      <c r="C11190">
        <v>419</v>
      </c>
      <c r="D11190" t="s">
        <v>11881</v>
      </c>
      <c r="E11190" t="s">
        <v>3326</v>
      </c>
      <c r="F11190" s="1">
        <v>32833</v>
      </c>
      <c r="G11190">
        <v>60</v>
      </c>
      <c r="I11190">
        <v>60</v>
      </c>
      <c r="J11190" s="2">
        <v>42833</v>
      </c>
      <c r="K11190" s="2">
        <v>42849</v>
      </c>
      <c r="L11190">
        <v>2005</v>
      </c>
      <c r="M11190">
        <v>11187</v>
      </c>
      <c r="N11190" s="14"/>
      <c r="R11190" s="7" t="e">
        <f t="shared" si="174"/>
        <v>#N/A</v>
      </c>
    </row>
    <row r="11191" spans="1:18" x14ac:dyDescent="0.25">
      <c r="A11191">
        <v>11189</v>
      </c>
      <c r="B11191">
        <v>15</v>
      </c>
      <c r="C11191">
        <v>420</v>
      </c>
      <c r="D11191" t="s">
        <v>11882</v>
      </c>
      <c r="E11191" t="s">
        <v>8502</v>
      </c>
      <c r="F11191" s="1">
        <v>32799</v>
      </c>
      <c r="G11191">
        <v>2</v>
      </c>
      <c r="H11191" s="1">
        <v>2568</v>
      </c>
      <c r="I11191">
        <v>1</v>
      </c>
      <c r="J11191" s="2">
        <v>43057</v>
      </c>
      <c r="K11191" s="2">
        <v>42911</v>
      </c>
      <c r="L11191">
        <v>2005</v>
      </c>
      <c r="M11191">
        <v>11188</v>
      </c>
      <c r="N11191" s="14"/>
      <c r="R11191" s="7" t="e">
        <f t="shared" si="174"/>
        <v>#N/A</v>
      </c>
    </row>
    <row r="11192" spans="1:18" x14ac:dyDescent="0.25">
      <c r="A11192">
        <v>11190</v>
      </c>
      <c r="B11192">
        <v>16</v>
      </c>
      <c r="C11192">
        <v>421</v>
      </c>
      <c r="D11192" t="s">
        <v>11883</v>
      </c>
      <c r="E11192" t="s">
        <v>5569</v>
      </c>
      <c r="F11192" s="1">
        <v>31918</v>
      </c>
      <c r="G11192">
        <v>6</v>
      </c>
      <c r="H11192" s="1">
        <v>3100</v>
      </c>
      <c r="I11192">
        <v>1</v>
      </c>
      <c r="J11192" s="2">
        <v>42964</v>
      </c>
      <c r="K11192" s="2">
        <v>42754</v>
      </c>
      <c r="L11192">
        <v>2005</v>
      </c>
      <c r="M11192">
        <v>11189</v>
      </c>
      <c r="N11192" s="14"/>
      <c r="R11192" s="7" t="e">
        <f t="shared" si="174"/>
        <v>#N/A</v>
      </c>
    </row>
    <row r="11193" spans="1:18" x14ac:dyDescent="0.25">
      <c r="A11193">
        <v>11191</v>
      </c>
      <c r="B11193">
        <v>17</v>
      </c>
      <c r="C11193">
        <v>422</v>
      </c>
      <c r="D11193" t="s">
        <v>11884</v>
      </c>
      <c r="E11193" t="s">
        <v>4340</v>
      </c>
      <c r="F11193" s="1">
        <v>31908</v>
      </c>
      <c r="G11193">
        <v>6</v>
      </c>
      <c r="H11193" s="1">
        <v>6691</v>
      </c>
      <c r="I11193">
        <v>6</v>
      </c>
      <c r="J11193" s="2">
        <v>43008</v>
      </c>
      <c r="K11193" s="2">
        <v>43084</v>
      </c>
      <c r="L11193">
        <v>2005</v>
      </c>
      <c r="M11193">
        <v>11190</v>
      </c>
      <c r="N11193" s="14"/>
      <c r="R11193" s="7" t="e">
        <f t="shared" si="174"/>
        <v>#N/A</v>
      </c>
    </row>
    <row r="11194" spans="1:18" x14ac:dyDescent="0.25">
      <c r="A11194">
        <v>11192</v>
      </c>
      <c r="B11194">
        <v>18</v>
      </c>
      <c r="C11194">
        <v>423</v>
      </c>
      <c r="D11194" t="s">
        <v>11885</v>
      </c>
      <c r="E11194" t="s">
        <v>11886</v>
      </c>
      <c r="F11194" s="1">
        <v>30241</v>
      </c>
      <c r="G11194">
        <v>2</v>
      </c>
      <c r="H11194" s="1">
        <v>7352</v>
      </c>
      <c r="I11194">
        <v>2</v>
      </c>
      <c r="J11194" s="2">
        <v>43064</v>
      </c>
      <c r="K11194" s="2">
        <v>42751</v>
      </c>
      <c r="L11194">
        <v>2005</v>
      </c>
      <c r="M11194">
        <v>11191</v>
      </c>
      <c r="N11194" s="14"/>
      <c r="R11194" s="7" t="e">
        <f t="shared" si="174"/>
        <v>#N/A</v>
      </c>
    </row>
    <row r="11195" spans="1:18" x14ac:dyDescent="0.25">
      <c r="A11195">
        <v>11193</v>
      </c>
      <c r="B11195">
        <v>19</v>
      </c>
      <c r="C11195">
        <v>424</v>
      </c>
      <c r="D11195" t="s">
        <v>11887</v>
      </c>
      <c r="E11195" t="s">
        <v>5464</v>
      </c>
      <c r="F11195" s="1">
        <v>29220</v>
      </c>
      <c r="G11195">
        <v>2</v>
      </c>
      <c r="H11195" s="1">
        <v>2837</v>
      </c>
      <c r="I11195">
        <v>1</v>
      </c>
      <c r="J11195" s="2">
        <v>42784</v>
      </c>
      <c r="K11195" s="2">
        <v>42888</v>
      </c>
      <c r="L11195">
        <v>2005</v>
      </c>
      <c r="M11195">
        <v>11192</v>
      </c>
      <c r="N11195" s="14"/>
      <c r="R11195" s="7" t="e">
        <f t="shared" si="174"/>
        <v>#N/A</v>
      </c>
    </row>
    <row r="11196" spans="1:18" x14ac:dyDescent="0.25">
      <c r="A11196">
        <v>11194</v>
      </c>
      <c r="B11196">
        <v>20</v>
      </c>
      <c r="C11196">
        <v>425</v>
      </c>
      <c r="D11196" t="s">
        <v>11888</v>
      </c>
      <c r="E11196" t="s">
        <v>4540</v>
      </c>
      <c r="F11196" s="1">
        <v>29194</v>
      </c>
      <c r="G11196">
        <v>2</v>
      </c>
      <c r="H11196" s="1">
        <v>5022</v>
      </c>
      <c r="I11196">
        <v>2</v>
      </c>
      <c r="J11196" s="2">
        <v>42887</v>
      </c>
      <c r="K11196" s="2">
        <v>43000</v>
      </c>
      <c r="L11196">
        <v>2005</v>
      </c>
      <c r="M11196">
        <v>11193</v>
      </c>
      <c r="N11196" s="14"/>
      <c r="R11196" s="7" t="e">
        <f t="shared" si="174"/>
        <v>#N/A</v>
      </c>
    </row>
    <row r="11197" spans="1:18" x14ac:dyDescent="0.25">
      <c r="A11197">
        <v>11195</v>
      </c>
      <c r="B11197">
        <v>21</v>
      </c>
      <c r="C11197">
        <v>426</v>
      </c>
      <c r="D11197" t="s">
        <v>11889</v>
      </c>
      <c r="E11197" t="s">
        <v>10487</v>
      </c>
      <c r="F11197" s="1">
        <v>28195</v>
      </c>
      <c r="G11197">
        <v>8</v>
      </c>
      <c r="H11197" s="1">
        <v>4217</v>
      </c>
      <c r="I11197">
        <v>1</v>
      </c>
      <c r="J11197" s="2">
        <v>43062</v>
      </c>
      <c r="K11197" s="2">
        <v>42761</v>
      </c>
      <c r="L11197">
        <v>2005</v>
      </c>
      <c r="M11197">
        <v>11194</v>
      </c>
      <c r="N11197" s="14"/>
      <c r="R11197" s="7" t="e">
        <f t="shared" si="174"/>
        <v>#N/A</v>
      </c>
    </row>
    <row r="11198" spans="1:18" x14ac:dyDescent="0.25">
      <c r="A11198">
        <v>11196</v>
      </c>
      <c r="B11198">
        <v>22</v>
      </c>
      <c r="C11198">
        <v>427</v>
      </c>
      <c r="D11198" t="s">
        <v>11890</v>
      </c>
      <c r="E11198" t="s">
        <v>5464</v>
      </c>
      <c r="F11198" s="1">
        <v>28089</v>
      </c>
      <c r="G11198">
        <v>9</v>
      </c>
      <c r="H11198" s="1">
        <v>4129</v>
      </c>
      <c r="I11198">
        <v>1</v>
      </c>
      <c r="J11198" s="2">
        <v>42973</v>
      </c>
      <c r="K11198" s="2">
        <v>42996</v>
      </c>
      <c r="L11198">
        <v>2005</v>
      </c>
      <c r="M11198">
        <v>11195</v>
      </c>
      <c r="N11198" s="14"/>
      <c r="R11198" s="7" t="e">
        <f t="shared" si="174"/>
        <v>#N/A</v>
      </c>
    </row>
    <row r="11199" spans="1:18" x14ac:dyDescent="0.25">
      <c r="A11199">
        <v>11197</v>
      </c>
      <c r="B11199">
        <v>23</v>
      </c>
      <c r="C11199">
        <v>428</v>
      </c>
      <c r="D11199" t="s">
        <v>11891</v>
      </c>
      <c r="E11199" t="s">
        <v>7481</v>
      </c>
      <c r="F11199" s="1">
        <v>26904</v>
      </c>
      <c r="G11199">
        <v>6</v>
      </c>
      <c r="H11199" s="1">
        <v>7624</v>
      </c>
      <c r="I11199">
        <v>2</v>
      </c>
      <c r="J11199" s="2">
        <v>43050</v>
      </c>
      <c r="K11199" s="2">
        <v>43091</v>
      </c>
      <c r="L11199">
        <v>2005</v>
      </c>
      <c r="M11199">
        <v>11196</v>
      </c>
      <c r="N11199" s="14"/>
      <c r="R11199" s="7" t="e">
        <f t="shared" si="174"/>
        <v>#N/A</v>
      </c>
    </row>
    <row r="11200" spans="1:18" x14ac:dyDescent="0.25">
      <c r="A11200">
        <v>11198</v>
      </c>
      <c r="B11200">
        <v>24</v>
      </c>
      <c r="C11200">
        <v>429</v>
      </c>
      <c r="D11200" t="s">
        <v>11892</v>
      </c>
      <c r="E11200" t="s">
        <v>5451</v>
      </c>
      <c r="F11200" s="1">
        <v>26676</v>
      </c>
      <c r="G11200">
        <v>1</v>
      </c>
      <c r="H11200" s="1">
        <v>4635</v>
      </c>
      <c r="I11200">
        <v>1</v>
      </c>
      <c r="J11200" s="2">
        <v>42754</v>
      </c>
      <c r="K11200" s="2">
        <v>42776</v>
      </c>
      <c r="L11200">
        <v>2005</v>
      </c>
      <c r="M11200">
        <v>11197</v>
      </c>
      <c r="N11200" s="14"/>
      <c r="R11200" s="7" t="e">
        <f t="shared" si="174"/>
        <v>#N/A</v>
      </c>
    </row>
    <row r="11201" spans="1:18" x14ac:dyDescent="0.25">
      <c r="A11201">
        <v>11199</v>
      </c>
      <c r="B11201">
        <v>25</v>
      </c>
      <c r="C11201">
        <v>430</v>
      </c>
      <c r="D11201" t="s">
        <v>11893</v>
      </c>
      <c r="E11201" t="s">
        <v>991</v>
      </c>
      <c r="F11201" s="1">
        <v>26511</v>
      </c>
      <c r="G11201">
        <v>20</v>
      </c>
      <c r="H11201" s="1">
        <v>15766</v>
      </c>
      <c r="I11201">
        <v>20</v>
      </c>
      <c r="J11201" s="2">
        <v>43029</v>
      </c>
      <c r="K11201" s="2">
        <v>43038</v>
      </c>
      <c r="L11201">
        <v>2005</v>
      </c>
      <c r="M11201">
        <v>11198</v>
      </c>
      <c r="N11201" s="14"/>
      <c r="R11201" s="7" t="e">
        <f t="shared" si="174"/>
        <v>#N/A</v>
      </c>
    </row>
    <row r="11202" spans="1:18" x14ac:dyDescent="0.25">
      <c r="A11202">
        <v>11200</v>
      </c>
      <c r="B11202">
        <v>26</v>
      </c>
      <c r="C11202">
        <v>431</v>
      </c>
      <c r="D11202" t="s">
        <v>11894</v>
      </c>
      <c r="E11202" t="s">
        <v>5464</v>
      </c>
      <c r="F11202" s="1">
        <v>26087</v>
      </c>
      <c r="G11202">
        <v>2</v>
      </c>
      <c r="H11202" s="1">
        <v>6058</v>
      </c>
      <c r="I11202">
        <v>2</v>
      </c>
      <c r="J11202" s="2">
        <v>42875</v>
      </c>
      <c r="K11202" s="2">
        <v>42923</v>
      </c>
      <c r="L11202">
        <v>2005</v>
      </c>
      <c r="M11202">
        <v>11199</v>
      </c>
      <c r="N11202" s="14"/>
      <c r="R11202" s="7" t="e">
        <f t="shared" si="174"/>
        <v>#N/A</v>
      </c>
    </row>
    <row r="11203" spans="1:18" x14ac:dyDescent="0.25">
      <c r="A11203">
        <v>11201</v>
      </c>
      <c r="B11203">
        <v>27</v>
      </c>
      <c r="C11203">
        <v>432</v>
      </c>
      <c r="D11203" t="s">
        <v>11895</v>
      </c>
      <c r="E11203" t="s">
        <v>8473</v>
      </c>
      <c r="F11203" s="1">
        <v>26073</v>
      </c>
      <c r="G11203">
        <v>3</v>
      </c>
      <c r="H11203" s="1">
        <v>4046</v>
      </c>
      <c r="I11203">
        <v>1</v>
      </c>
      <c r="J11203" s="2">
        <v>42819</v>
      </c>
      <c r="K11203" s="2">
        <v>42895</v>
      </c>
      <c r="L11203">
        <v>2005</v>
      </c>
      <c r="M11203">
        <v>11200</v>
      </c>
      <c r="N11203" s="14"/>
      <c r="R11203" s="7" t="e">
        <f t="shared" si="174"/>
        <v>#N/A</v>
      </c>
    </row>
    <row r="11204" spans="1:18" x14ac:dyDescent="0.25">
      <c r="A11204">
        <v>11202</v>
      </c>
      <c r="B11204">
        <v>28</v>
      </c>
      <c r="C11204">
        <v>433</v>
      </c>
      <c r="D11204" t="s">
        <v>11896</v>
      </c>
      <c r="E11204" t="s">
        <v>5652</v>
      </c>
      <c r="F11204" s="1">
        <v>26042</v>
      </c>
      <c r="G11204">
        <v>2</v>
      </c>
      <c r="H11204" s="1">
        <v>5706</v>
      </c>
      <c r="I11204">
        <v>2</v>
      </c>
      <c r="J11204" s="2">
        <v>42882</v>
      </c>
      <c r="K11204" s="2">
        <v>43056</v>
      </c>
      <c r="L11204">
        <v>2005</v>
      </c>
      <c r="M11204">
        <v>11201</v>
      </c>
      <c r="N11204" s="14"/>
      <c r="R11204" s="7" t="e">
        <f t="shared" si="174"/>
        <v>#N/A</v>
      </c>
    </row>
    <row r="11205" spans="1:18" x14ac:dyDescent="0.25">
      <c r="A11205">
        <v>11203</v>
      </c>
      <c r="B11205">
        <v>29</v>
      </c>
      <c r="C11205">
        <v>434</v>
      </c>
      <c r="D11205" t="s">
        <v>11897</v>
      </c>
      <c r="E11205" t="s">
        <v>11898</v>
      </c>
      <c r="F11205" s="1">
        <v>25189</v>
      </c>
      <c r="G11205">
        <v>1</v>
      </c>
      <c r="H11205" s="1">
        <v>3657</v>
      </c>
      <c r="I11205">
        <v>1</v>
      </c>
      <c r="J11205" s="2">
        <v>42910</v>
      </c>
      <c r="K11205" s="2">
        <v>43042</v>
      </c>
      <c r="L11205">
        <v>2005</v>
      </c>
      <c r="M11205">
        <v>11202</v>
      </c>
      <c r="N11205" s="14"/>
      <c r="R11205" s="7" t="e">
        <f t="shared" ref="R11205:R11268" si="175">VLOOKUP(Q11205,$T$1:$V$90,3,FALSE)</f>
        <v>#N/A</v>
      </c>
    </row>
    <row r="11206" spans="1:18" x14ac:dyDescent="0.25">
      <c r="A11206">
        <v>11204</v>
      </c>
      <c r="B11206">
        <v>30</v>
      </c>
      <c r="C11206">
        <v>435</v>
      </c>
      <c r="D11206" t="s">
        <v>11899</v>
      </c>
      <c r="E11206" t="s">
        <v>5652</v>
      </c>
      <c r="F11206" s="1">
        <v>24966</v>
      </c>
      <c r="G11206">
        <v>1</v>
      </c>
      <c r="H11206" s="1">
        <v>6015</v>
      </c>
      <c r="I11206">
        <v>1</v>
      </c>
      <c r="J11206" s="2">
        <v>42992</v>
      </c>
      <c r="K11206" s="2">
        <v>42775</v>
      </c>
      <c r="L11206">
        <v>2005</v>
      </c>
      <c r="M11206">
        <v>11203</v>
      </c>
      <c r="N11206" s="14"/>
      <c r="R11206" s="7" t="e">
        <f t="shared" si="175"/>
        <v>#N/A</v>
      </c>
    </row>
    <row r="11207" spans="1:18" x14ac:dyDescent="0.25">
      <c r="A11207">
        <v>11205</v>
      </c>
      <c r="B11207">
        <v>31</v>
      </c>
      <c r="C11207">
        <v>436</v>
      </c>
      <c r="D11207" t="s">
        <v>11900</v>
      </c>
      <c r="E11207" t="s">
        <v>8281</v>
      </c>
      <c r="F11207" s="1">
        <v>24391</v>
      </c>
      <c r="G11207">
        <v>3</v>
      </c>
      <c r="H11207" s="1">
        <v>2244</v>
      </c>
      <c r="I11207">
        <v>1</v>
      </c>
      <c r="J11207" s="2">
        <v>42847</v>
      </c>
      <c r="K11207" s="2">
        <v>42951</v>
      </c>
      <c r="L11207">
        <v>2005</v>
      </c>
      <c r="M11207">
        <v>11204</v>
      </c>
      <c r="N11207" s="14"/>
      <c r="R11207" s="7" t="e">
        <f t="shared" si="175"/>
        <v>#N/A</v>
      </c>
    </row>
    <row r="11208" spans="1:18" x14ac:dyDescent="0.25">
      <c r="A11208">
        <v>11206</v>
      </c>
      <c r="B11208">
        <v>32</v>
      </c>
      <c r="C11208">
        <v>437</v>
      </c>
      <c r="D11208" t="s">
        <v>11901</v>
      </c>
      <c r="E11208" t="s">
        <v>2036</v>
      </c>
      <c r="F11208" s="1">
        <v>23844</v>
      </c>
      <c r="G11208">
        <v>7</v>
      </c>
      <c r="H11208" s="1">
        <v>6079</v>
      </c>
      <c r="I11208">
        <v>3</v>
      </c>
      <c r="J11208" s="2">
        <v>42770</v>
      </c>
      <c r="K11208" s="2">
        <v>42790</v>
      </c>
      <c r="L11208">
        <v>2005</v>
      </c>
      <c r="M11208">
        <v>11205</v>
      </c>
      <c r="N11208" s="14"/>
      <c r="R11208" s="7" t="e">
        <f t="shared" si="175"/>
        <v>#N/A</v>
      </c>
    </row>
    <row r="11209" spans="1:18" x14ac:dyDescent="0.25">
      <c r="A11209">
        <v>11207</v>
      </c>
      <c r="B11209">
        <v>33</v>
      </c>
      <c r="C11209">
        <v>438</v>
      </c>
      <c r="D11209" t="s">
        <v>11902</v>
      </c>
      <c r="E11209" t="s">
        <v>4764</v>
      </c>
      <c r="F11209" s="1">
        <v>23728</v>
      </c>
      <c r="G11209">
        <v>6</v>
      </c>
      <c r="H11209" s="1">
        <v>14642</v>
      </c>
      <c r="I11209">
        <v>6</v>
      </c>
      <c r="J11209" s="2">
        <v>43029</v>
      </c>
      <c r="K11209" s="2">
        <v>43049</v>
      </c>
      <c r="L11209">
        <v>2005</v>
      </c>
      <c r="M11209">
        <v>11206</v>
      </c>
      <c r="N11209" s="14"/>
      <c r="R11209" s="7" t="e">
        <f t="shared" si="175"/>
        <v>#N/A</v>
      </c>
    </row>
    <row r="11210" spans="1:18" x14ac:dyDescent="0.25">
      <c r="A11210">
        <v>11208</v>
      </c>
      <c r="B11210">
        <v>34</v>
      </c>
      <c r="C11210">
        <v>439</v>
      </c>
      <c r="D11210" t="s">
        <v>11903</v>
      </c>
      <c r="E11210" t="s">
        <v>5569</v>
      </c>
      <c r="F11210" s="1">
        <v>23106</v>
      </c>
      <c r="G11210">
        <v>7</v>
      </c>
      <c r="H11210" s="1">
        <v>8222</v>
      </c>
      <c r="I11210">
        <v>7</v>
      </c>
      <c r="J11210" s="2">
        <v>43001</v>
      </c>
      <c r="K11210" s="2">
        <v>42799</v>
      </c>
      <c r="L11210">
        <v>2005</v>
      </c>
      <c r="M11210">
        <v>11207</v>
      </c>
      <c r="N11210" s="14"/>
      <c r="R11210" s="7" t="e">
        <f t="shared" si="175"/>
        <v>#N/A</v>
      </c>
    </row>
    <row r="11211" spans="1:18" x14ac:dyDescent="0.25">
      <c r="A11211">
        <v>11209</v>
      </c>
      <c r="B11211">
        <v>35</v>
      </c>
      <c r="C11211">
        <v>440</v>
      </c>
      <c r="D11211" t="s">
        <v>11904</v>
      </c>
      <c r="E11211" t="s">
        <v>8037</v>
      </c>
      <c r="F11211" s="1">
        <v>22393</v>
      </c>
      <c r="G11211">
        <v>1</v>
      </c>
      <c r="H11211" s="1">
        <v>5355</v>
      </c>
      <c r="I11211">
        <v>1</v>
      </c>
      <c r="J11211" s="2">
        <v>43057</v>
      </c>
      <c r="K11211" s="2">
        <v>42747</v>
      </c>
      <c r="L11211">
        <v>2005</v>
      </c>
      <c r="M11211">
        <v>11208</v>
      </c>
      <c r="N11211" s="14"/>
      <c r="R11211" s="7" t="e">
        <f t="shared" si="175"/>
        <v>#N/A</v>
      </c>
    </row>
    <row r="11212" spans="1:18" x14ac:dyDescent="0.25">
      <c r="A11212">
        <v>11210</v>
      </c>
      <c r="B11212">
        <v>36</v>
      </c>
      <c r="C11212">
        <v>441</v>
      </c>
      <c r="D11212" t="s">
        <v>11905</v>
      </c>
      <c r="E11212" t="s">
        <v>8281</v>
      </c>
      <c r="F11212" s="1">
        <v>21888</v>
      </c>
      <c r="G11212">
        <v>2</v>
      </c>
      <c r="H11212" s="1">
        <v>4668</v>
      </c>
      <c r="I11212">
        <v>1</v>
      </c>
      <c r="J11212" s="2">
        <v>42980</v>
      </c>
      <c r="K11212" s="2">
        <v>43056</v>
      </c>
      <c r="L11212">
        <v>2005</v>
      </c>
      <c r="M11212">
        <v>11209</v>
      </c>
      <c r="N11212" s="14"/>
      <c r="R11212" s="7" t="e">
        <f t="shared" si="175"/>
        <v>#N/A</v>
      </c>
    </row>
    <row r="11213" spans="1:18" x14ac:dyDescent="0.25">
      <c r="A11213">
        <v>11211</v>
      </c>
      <c r="B11213">
        <v>37</v>
      </c>
      <c r="C11213">
        <v>442</v>
      </c>
      <c r="D11213" t="s">
        <v>11906</v>
      </c>
      <c r="E11213" t="s">
        <v>10720</v>
      </c>
      <c r="F11213" s="1">
        <v>21515</v>
      </c>
      <c r="G11213">
        <v>2</v>
      </c>
      <c r="H11213" s="1">
        <v>5094</v>
      </c>
      <c r="I11213">
        <v>1</v>
      </c>
      <c r="J11213" s="2">
        <v>42896</v>
      </c>
      <c r="K11213" s="2">
        <v>43010</v>
      </c>
      <c r="L11213">
        <v>2005</v>
      </c>
      <c r="M11213">
        <v>11210</v>
      </c>
      <c r="N11213" s="14"/>
      <c r="R11213" s="7" t="e">
        <f t="shared" si="175"/>
        <v>#N/A</v>
      </c>
    </row>
    <row r="11214" spans="1:18" x14ac:dyDescent="0.25">
      <c r="A11214">
        <v>11212</v>
      </c>
      <c r="B11214">
        <v>38</v>
      </c>
      <c r="C11214">
        <v>443</v>
      </c>
      <c r="D11214" t="s">
        <v>4624</v>
      </c>
      <c r="E11214" t="s">
        <v>5624</v>
      </c>
      <c r="F11214" s="1">
        <v>21429</v>
      </c>
      <c r="G11214">
        <v>1</v>
      </c>
      <c r="H11214" s="1">
        <v>4482</v>
      </c>
      <c r="I11214">
        <v>1</v>
      </c>
      <c r="J11214" s="2">
        <v>43027</v>
      </c>
      <c r="K11214" s="2">
        <v>43077</v>
      </c>
      <c r="L11214">
        <v>2005</v>
      </c>
      <c r="M11214">
        <v>11211</v>
      </c>
      <c r="N11214" s="14"/>
      <c r="R11214" s="7" t="e">
        <f t="shared" si="175"/>
        <v>#N/A</v>
      </c>
    </row>
    <row r="11215" spans="1:18" x14ac:dyDescent="0.25">
      <c r="A11215">
        <v>11213</v>
      </c>
      <c r="B11215">
        <v>39</v>
      </c>
      <c r="C11215">
        <v>444</v>
      </c>
      <c r="D11215" t="s">
        <v>11907</v>
      </c>
      <c r="E11215" t="s">
        <v>41</v>
      </c>
      <c r="F11215" s="1">
        <v>21398</v>
      </c>
      <c r="G11215">
        <v>9</v>
      </c>
      <c r="H11215" s="1">
        <v>12281</v>
      </c>
      <c r="I11215">
        <v>9</v>
      </c>
      <c r="J11215" s="2">
        <v>42784</v>
      </c>
      <c r="K11215" s="2">
        <v>42797</v>
      </c>
      <c r="L11215">
        <v>2005</v>
      </c>
      <c r="M11215">
        <v>11212</v>
      </c>
      <c r="N11215" s="14"/>
      <c r="R11215" s="7" t="e">
        <f t="shared" si="175"/>
        <v>#N/A</v>
      </c>
    </row>
    <row r="11216" spans="1:18" x14ac:dyDescent="0.25">
      <c r="A11216">
        <v>11214</v>
      </c>
      <c r="B11216">
        <v>40</v>
      </c>
      <c r="C11216">
        <v>445</v>
      </c>
      <c r="D11216" t="s">
        <v>11908</v>
      </c>
      <c r="E11216" t="s">
        <v>5624</v>
      </c>
      <c r="F11216" s="1">
        <v>21108</v>
      </c>
      <c r="G11216">
        <v>2</v>
      </c>
      <c r="H11216" s="1">
        <v>2831</v>
      </c>
      <c r="I11216">
        <v>1</v>
      </c>
      <c r="J11216" s="2">
        <v>42826</v>
      </c>
      <c r="K11216" s="2">
        <v>42867</v>
      </c>
      <c r="L11216">
        <v>2005</v>
      </c>
      <c r="M11216">
        <v>11213</v>
      </c>
      <c r="N11216" s="14"/>
      <c r="R11216" s="7" t="e">
        <f t="shared" si="175"/>
        <v>#N/A</v>
      </c>
    </row>
    <row r="11217" spans="1:18" x14ac:dyDescent="0.25">
      <c r="A11217">
        <v>11215</v>
      </c>
      <c r="B11217">
        <v>41</v>
      </c>
      <c r="C11217">
        <v>446</v>
      </c>
      <c r="D11217" t="s">
        <v>11909</v>
      </c>
      <c r="E11217" t="s">
        <v>7364</v>
      </c>
      <c r="F11217" s="1">
        <v>20807</v>
      </c>
      <c r="G11217">
        <v>3</v>
      </c>
      <c r="H11217" s="1">
        <v>3520</v>
      </c>
      <c r="I11217">
        <v>1</v>
      </c>
      <c r="J11217" s="2">
        <v>42833</v>
      </c>
      <c r="K11217" s="2">
        <v>42846</v>
      </c>
      <c r="L11217">
        <v>2005</v>
      </c>
      <c r="M11217">
        <v>11214</v>
      </c>
      <c r="N11217" s="14"/>
      <c r="R11217" s="7" t="e">
        <f t="shared" si="175"/>
        <v>#N/A</v>
      </c>
    </row>
    <row r="11218" spans="1:18" x14ac:dyDescent="0.25">
      <c r="A11218">
        <v>11216</v>
      </c>
      <c r="B11218">
        <v>42</v>
      </c>
      <c r="C11218">
        <v>447</v>
      </c>
      <c r="D11218" t="s">
        <v>11910</v>
      </c>
      <c r="E11218" t="s">
        <v>8359</v>
      </c>
      <c r="F11218" s="1">
        <v>20702</v>
      </c>
      <c r="G11218">
        <v>5</v>
      </c>
      <c r="H11218" s="1">
        <v>1966</v>
      </c>
      <c r="I11218">
        <v>2</v>
      </c>
      <c r="J11218" s="2">
        <v>42833</v>
      </c>
      <c r="K11218" s="2">
        <v>42905</v>
      </c>
      <c r="L11218">
        <v>2005</v>
      </c>
      <c r="M11218">
        <v>11215</v>
      </c>
      <c r="N11218" s="14"/>
      <c r="R11218" s="7" t="e">
        <f t="shared" si="175"/>
        <v>#N/A</v>
      </c>
    </row>
    <row r="11219" spans="1:18" x14ac:dyDescent="0.25">
      <c r="A11219">
        <v>11217</v>
      </c>
      <c r="B11219">
        <v>43</v>
      </c>
      <c r="C11219">
        <v>448</v>
      </c>
      <c r="D11219" t="s">
        <v>11911</v>
      </c>
      <c r="E11219" t="s">
        <v>8589</v>
      </c>
      <c r="F11219" s="1">
        <v>20684</v>
      </c>
      <c r="G11219">
        <v>1</v>
      </c>
      <c r="H11219" s="1">
        <v>16848</v>
      </c>
      <c r="I11219">
        <v>1</v>
      </c>
      <c r="J11219" s="2">
        <v>42945</v>
      </c>
      <c r="K11219" s="2">
        <v>42852</v>
      </c>
      <c r="L11219">
        <v>2005</v>
      </c>
      <c r="M11219">
        <v>11216</v>
      </c>
      <c r="N11219" s="14"/>
      <c r="R11219" s="7" t="e">
        <f t="shared" si="175"/>
        <v>#N/A</v>
      </c>
    </row>
    <row r="11220" spans="1:18" x14ac:dyDescent="0.25">
      <c r="A11220">
        <v>11218</v>
      </c>
      <c r="B11220">
        <v>44</v>
      </c>
      <c r="C11220">
        <v>449</v>
      </c>
      <c r="D11220" t="s">
        <v>11912</v>
      </c>
      <c r="E11220" t="s">
        <v>4469</v>
      </c>
      <c r="F11220" s="1">
        <v>20177</v>
      </c>
      <c r="G11220">
        <v>1</v>
      </c>
      <c r="H11220" s="1">
        <v>7062</v>
      </c>
      <c r="I11220">
        <v>1</v>
      </c>
      <c r="J11220" s="2">
        <v>43057</v>
      </c>
      <c r="K11220" s="2">
        <v>43084</v>
      </c>
      <c r="L11220">
        <v>2005</v>
      </c>
      <c r="M11220">
        <v>11217</v>
      </c>
      <c r="N11220" s="14"/>
      <c r="R11220" s="7" t="e">
        <f t="shared" si="175"/>
        <v>#N/A</v>
      </c>
    </row>
    <row r="11221" spans="1:18" x14ac:dyDescent="0.25">
      <c r="A11221">
        <v>11219</v>
      </c>
      <c r="B11221">
        <v>45</v>
      </c>
      <c r="C11221">
        <v>450</v>
      </c>
      <c r="D11221" t="s">
        <v>11913</v>
      </c>
      <c r="E11221" t="s">
        <v>10099</v>
      </c>
      <c r="F11221" s="1">
        <v>19317</v>
      </c>
      <c r="G11221">
        <v>2</v>
      </c>
      <c r="H11221" s="1">
        <v>5025</v>
      </c>
      <c r="I11221">
        <v>1</v>
      </c>
      <c r="J11221" s="2">
        <v>42945</v>
      </c>
      <c r="K11221" s="2">
        <v>42958</v>
      </c>
      <c r="L11221">
        <v>2005</v>
      </c>
      <c r="M11221">
        <v>11218</v>
      </c>
      <c r="N11221" s="14"/>
      <c r="R11221" s="7" t="e">
        <f t="shared" si="175"/>
        <v>#N/A</v>
      </c>
    </row>
    <row r="11222" spans="1:18" x14ac:dyDescent="0.25">
      <c r="A11222">
        <v>11220</v>
      </c>
      <c r="B11222">
        <v>46</v>
      </c>
      <c r="C11222">
        <v>451</v>
      </c>
      <c r="D11222" t="s">
        <v>11914</v>
      </c>
      <c r="E11222" t="s">
        <v>5645</v>
      </c>
      <c r="F11222" s="1">
        <v>18807</v>
      </c>
      <c r="G11222">
        <v>4</v>
      </c>
      <c r="I11222">
        <v>1</v>
      </c>
      <c r="J11222" s="2">
        <v>42882</v>
      </c>
      <c r="K11222" s="2">
        <v>42951</v>
      </c>
      <c r="L11222">
        <v>2005</v>
      </c>
      <c r="M11222">
        <v>11219</v>
      </c>
      <c r="N11222" s="14"/>
      <c r="R11222" s="7" t="e">
        <f t="shared" si="175"/>
        <v>#N/A</v>
      </c>
    </row>
    <row r="11223" spans="1:18" x14ac:dyDescent="0.25">
      <c r="A11223">
        <v>11221</v>
      </c>
      <c r="B11223">
        <v>47</v>
      </c>
      <c r="C11223">
        <v>452</v>
      </c>
      <c r="D11223" t="s">
        <v>11915</v>
      </c>
      <c r="E11223" t="s">
        <v>11916</v>
      </c>
      <c r="F11223" s="1">
        <v>18516</v>
      </c>
      <c r="G11223">
        <v>10</v>
      </c>
      <c r="H11223" s="1">
        <v>15776</v>
      </c>
      <c r="I11223">
        <v>10</v>
      </c>
      <c r="J11223" s="2">
        <v>43071</v>
      </c>
      <c r="K11223" s="2">
        <v>43080</v>
      </c>
      <c r="L11223">
        <v>2005</v>
      </c>
      <c r="M11223">
        <v>11220</v>
      </c>
      <c r="N11223" s="14"/>
      <c r="R11223" s="7" t="e">
        <f t="shared" si="175"/>
        <v>#N/A</v>
      </c>
    </row>
    <row r="11224" spans="1:18" x14ac:dyDescent="0.25">
      <c r="A11224">
        <v>11222</v>
      </c>
      <c r="B11224">
        <v>48</v>
      </c>
      <c r="C11224">
        <v>453</v>
      </c>
      <c r="D11224" t="s">
        <v>11917</v>
      </c>
      <c r="E11224" t="s">
        <v>7326</v>
      </c>
      <c r="F11224" s="1">
        <v>18389</v>
      </c>
      <c r="G11224">
        <v>1</v>
      </c>
      <c r="H11224" s="1">
        <v>4213</v>
      </c>
      <c r="I11224">
        <v>1</v>
      </c>
      <c r="J11224" s="2">
        <v>42931</v>
      </c>
      <c r="K11224" s="2">
        <v>43014</v>
      </c>
      <c r="L11224">
        <v>2005</v>
      </c>
      <c r="M11224">
        <v>11221</v>
      </c>
      <c r="N11224" s="14"/>
      <c r="R11224" s="7" t="e">
        <f t="shared" si="175"/>
        <v>#N/A</v>
      </c>
    </row>
    <row r="11225" spans="1:18" x14ac:dyDescent="0.25">
      <c r="A11225">
        <v>11223</v>
      </c>
      <c r="B11225">
        <v>49</v>
      </c>
      <c r="C11225">
        <v>454</v>
      </c>
      <c r="D11225" t="s">
        <v>11918</v>
      </c>
      <c r="E11225" t="s">
        <v>8438</v>
      </c>
      <c r="F11225" s="1">
        <v>17528</v>
      </c>
      <c r="G11225">
        <v>3</v>
      </c>
      <c r="H11225" s="1">
        <v>7517</v>
      </c>
      <c r="I11225">
        <v>3</v>
      </c>
      <c r="J11225" s="2">
        <v>42889</v>
      </c>
      <c r="K11225" s="2">
        <v>42993</v>
      </c>
      <c r="L11225">
        <v>2005</v>
      </c>
      <c r="M11225">
        <v>11222</v>
      </c>
      <c r="N11225" s="14"/>
      <c r="R11225" s="7" t="e">
        <f t="shared" si="175"/>
        <v>#N/A</v>
      </c>
    </row>
    <row r="11226" spans="1:18" x14ac:dyDescent="0.25">
      <c r="A11226">
        <v>11224</v>
      </c>
      <c r="B11226">
        <v>50</v>
      </c>
      <c r="C11226">
        <v>455</v>
      </c>
      <c r="D11226" t="s">
        <v>11919</v>
      </c>
      <c r="E11226" t="s">
        <v>8071</v>
      </c>
      <c r="F11226" s="1">
        <v>17508</v>
      </c>
      <c r="G11226">
        <v>3</v>
      </c>
      <c r="H11226" s="1">
        <v>2966</v>
      </c>
      <c r="I11226">
        <v>1</v>
      </c>
      <c r="J11226" s="2">
        <v>42791</v>
      </c>
      <c r="K11226" s="2">
        <v>42814</v>
      </c>
      <c r="L11226">
        <v>2005</v>
      </c>
      <c r="M11226">
        <v>11223</v>
      </c>
      <c r="N11226" s="14"/>
      <c r="R11226" s="7" t="e">
        <f t="shared" si="175"/>
        <v>#N/A</v>
      </c>
    </row>
    <row r="11227" spans="1:18" x14ac:dyDescent="0.25">
      <c r="A11227">
        <v>11225</v>
      </c>
      <c r="B11227">
        <v>51</v>
      </c>
      <c r="C11227">
        <v>456</v>
      </c>
      <c r="D11227" t="s">
        <v>11920</v>
      </c>
      <c r="E11227" t="s">
        <v>8037</v>
      </c>
      <c r="F11227" s="1">
        <v>17257</v>
      </c>
      <c r="G11227">
        <v>2</v>
      </c>
      <c r="H11227" s="1">
        <v>6484</v>
      </c>
      <c r="I11227">
        <v>1</v>
      </c>
      <c r="J11227" s="2">
        <v>42903</v>
      </c>
      <c r="K11227" s="2">
        <v>43007</v>
      </c>
      <c r="L11227">
        <v>2005</v>
      </c>
      <c r="M11227">
        <v>11224</v>
      </c>
      <c r="N11227" s="14"/>
      <c r="R11227" s="7" t="e">
        <f t="shared" si="175"/>
        <v>#N/A</v>
      </c>
    </row>
    <row r="11228" spans="1:18" x14ac:dyDescent="0.25">
      <c r="A11228">
        <v>11226</v>
      </c>
      <c r="B11228">
        <v>52</v>
      </c>
      <c r="C11228">
        <v>457</v>
      </c>
      <c r="D11228" t="s">
        <v>11921</v>
      </c>
      <c r="E11228" t="s">
        <v>41</v>
      </c>
      <c r="F11228" s="1">
        <v>16670</v>
      </c>
      <c r="G11228">
        <v>10</v>
      </c>
      <c r="H11228" s="1">
        <v>9018</v>
      </c>
      <c r="I11228">
        <v>10</v>
      </c>
      <c r="J11228" s="2">
        <v>42763</v>
      </c>
      <c r="K11228" s="2">
        <v>42776</v>
      </c>
      <c r="L11228">
        <v>2005</v>
      </c>
      <c r="M11228">
        <v>11225</v>
      </c>
      <c r="N11228" s="14"/>
      <c r="R11228" s="7" t="e">
        <f t="shared" si="175"/>
        <v>#N/A</v>
      </c>
    </row>
    <row r="11229" spans="1:18" x14ac:dyDescent="0.25">
      <c r="A11229">
        <v>11227</v>
      </c>
      <c r="B11229">
        <v>53</v>
      </c>
      <c r="C11229">
        <v>458</v>
      </c>
      <c r="D11229" t="s">
        <v>11922</v>
      </c>
      <c r="E11229" t="s">
        <v>5624</v>
      </c>
      <c r="F11229" s="1">
        <v>16469</v>
      </c>
      <c r="G11229">
        <v>2</v>
      </c>
      <c r="H11229" s="1">
        <v>4965</v>
      </c>
      <c r="I11229">
        <v>1</v>
      </c>
      <c r="J11229" s="2">
        <v>42910</v>
      </c>
      <c r="K11229" s="2">
        <v>42930</v>
      </c>
      <c r="L11229">
        <v>2005</v>
      </c>
      <c r="M11229">
        <v>11226</v>
      </c>
      <c r="N11229" s="14"/>
      <c r="R11229" s="7" t="e">
        <f t="shared" si="175"/>
        <v>#N/A</v>
      </c>
    </row>
    <row r="11230" spans="1:18" x14ac:dyDescent="0.25">
      <c r="A11230">
        <v>11228</v>
      </c>
      <c r="B11230">
        <v>54</v>
      </c>
      <c r="C11230">
        <v>459</v>
      </c>
      <c r="D11230" t="s">
        <v>11923</v>
      </c>
      <c r="E11230" t="s">
        <v>5624</v>
      </c>
      <c r="F11230" s="1">
        <v>16413</v>
      </c>
      <c r="G11230">
        <v>1</v>
      </c>
      <c r="H11230" s="1">
        <v>4891</v>
      </c>
      <c r="I11230">
        <v>1</v>
      </c>
      <c r="J11230" s="2">
        <v>42882</v>
      </c>
      <c r="K11230" s="2">
        <v>42937</v>
      </c>
      <c r="L11230">
        <v>2005</v>
      </c>
      <c r="M11230">
        <v>11227</v>
      </c>
      <c r="N11230" s="14"/>
      <c r="R11230" s="7" t="e">
        <f t="shared" si="175"/>
        <v>#N/A</v>
      </c>
    </row>
    <row r="11231" spans="1:18" x14ac:dyDescent="0.25">
      <c r="A11231">
        <v>11229</v>
      </c>
      <c r="B11231">
        <v>55</v>
      </c>
      <c r="C11231">
        <v>460</v>
      </c>
      <c r="D11231" t="s">
        <v>11924</v>
      </c>
      <c r="E11231" t="s">
        <v>10371</v>
      </c>
      <c r="F11231" s="1">
        <v>16027</v>
      </c>
      <c r="G11231">
        <v>8</v>
      </c>
      <c r="H11231" s="1">
        <v>2184</v>
      </c>
      <c r="I11231">
        <v>2</v>
      </c>
      <c r="J11231" s="2">
        <v>42798</v>
      </c>
      <c r="K11231" s="2">
        <v>42832</v>
      </c>
      <c r="L11231">
        <v>2005</v>
      </c>
      <c r="M11231">
        <v>11228</v>
      </c>
      <c r="N11231" s="14"/>
      <c r="R11231" s="7" t="e">
        <f t="shared" si="175"/>
        <v>#N/A</v>
      </c>
    </row>
    <row r="11232" spans="1:18" x14ac:dyDescent="0.25">
      <c r="A11232">
        <v>11230</v>
      </c>
      <c r="B11232">
        <v>56</v>
      </c>
      <c r="C11232">
        <v>461</v>
      </c>
      <c r="D11232" t="s">
        <v>11925</v>
      </c>
      <c r="E11232" t="s">
        <v>10444</v>
      </c>
      <c r="F11232" s="1">
        <v>15811</v>
      </c>
      <c r="G11232">
        <v>3</v>
      </c>
      <c r="H11232" s="1">
        <v>3987</v>
      </c>
      <c r="I11232">
        <v>1</v>
      </c>
      <c r="J11232" s="2">
        <v>43057</v>
      </c>
      <c r="K11232" s="2">
        <v>42838</v>
      </c>
      <c r="L11232">
        <v>2005</v>
      </c>
      <c r="M11232">
        <v>11229</v>
      </c>
      <c r="N11232" s="14"/>
      <c r="R11232" s="7" t="e">
        <f t="shared" si="175"/>
        <v>#N/A</v>
      </c>
    </row>
    <row r="11233" spans="1:18" x14ac:dyDescent="0.25">
      <c r="A11233">
        <v>11231</v>
      </c>
      <c r="B11233">
        <v>57</v>
      </c>
      <c r="C11233">
        <v>462</v>
      </c>
      <c r="D11233" t="s">
        <v>11926</v>
      </c>
      <c r="E11233" t="s">
        <v>7515</v>
      </c>
      <c r="F11233" s="1">
        <v>15520</v>
      </c>
      <c r="G11233">
        <v>2</v>
      </c>
      <c r="H11233" s="1">
        <v>7551</v>
      </c>
      <c r="I11233">
        <v>2</v>
      </c>
      <c r="J11233" s="2">
        <v>42882</v>
      </c>
      <c r="K11233" s="2">
        <v>42902</v>
      </c>
      <c r="L11233">
        <v>2005</v>
      </c>
      <c r="M11233">
        <v>11230</v>
      </c>
      <c r="N11233" s="14"/>
      <c r="R11233" s="7" t="e">
        <f t="shared" si="175"/>
        <v>#N/A</v>
      </c>
    </row>
    <row r="11234" spans="1:18" x14ac:dyDescent="0.25">
      <c r="A11234">
        <v>11232</v>
      </c>
      <c r="B11234">
        <v>58</v>
      </c>
      <c r="C11234">
        <v>463</v>
      </c>
      <c r="D11234" t="s">
        <v>11927</v>
      </c>
      <c r="E11234" t="s">
        <v>8473</v>
      </c>
      <c r="F11234" s="1">
        <v>15516</v>
      </c>
      <c r="G11234">
        <v>2</v>
      </c>
      <c r="H11234" s="1">
        <v>3040</v>
      </c>
      <c r="I11234">
        <v>1</v>
      </c>
      <c r="J11234" s="2">
        <v>42847</v>
      </c>
      <c r="K11234" s="2">
        <v>42881</v>
      </c>
      <c r="L11234">
        <v>2005</v>
      </c>
      <c r="M11234">
        <v>11231</v>
      </c>
      <c r="N11234" s="14"/>
      <c r="R11234" s="7" t="e">
        <f t="shared" si="175"/>
        <v>#N/A</v>
      </c>
    </row>
    <row r="11235" spans="1:18" x14ac:dyDescent="0.25">
      <c r="A11235">
        <v>11233</v>
      </c>
      <c r="B11235">
        <v>59</v>
      </c>
      <c r="C11235">
        <v>464</v>
      </c>
      <c r="D11235" t="s">
        <v>11928</v>
      </c>
      <c r="E11235" t="s">
        <v>7401</v>
      </c>
      <c r="F11235" s="1">
        <v>15504</v>
      </c>
      <c r="G11235">
        <v>2</v>
      </c>
      <c r="H11235" s="1">
        <v>2876</v>
      </c>
      <c r="I11235">
        <v>1</v>
      </c>
      <c r="J11235" s="2">
        <v>42994</v>
      </c>
      <c r="K11235" s="2">
        <v>43073</v>
      </c>
      <c r="L11235">
        <v>2005</v>
      </c>
      <c r="M11235">
        <v>11232</v>
      </c>
      <c r="N11235" s="14"/>
      <c r="R11235" s="7" t="e">
        <f t="shared" si="175"/>
        <v>#N/A</v>
      </c>
    </row>
    <row r="11236" spans="1:18" x14ac:dyDescent="0.25">
      <c r="A11236">
        <v>11234</v>
      </c>
      <c r="B11236">
        <v>60</v>
      </c>
      <c r="C11236">
        <v>465</v>
      </c>
      <c r="D11236" t="s">
        <v>11929</v>
      </c>
      <c r="E11236" t="s">
        <v>8502</v>
      </c>
      <c r="F11236" s="1">
        <v>15456</v>
      </c>
      <c r="G11236">
        <v>2</v>
      </c>
      <c r="H11236" s="1">
        <v>4245</v>
      </c>
      <c r="I11236">
        <v>2</v>
      </c>
      <c r="J11236" s="2">
        <v>42945</v>
      </c>
      <c r="K11236" s="2">
        <v>42740</v>
      </c>
      <c r="L11236">
        <v>2005</v>
      </c>
      <c r="M11236">
        <v>11233</v>
      </c>
      <c r="N11236" s="14"/>
      <c r="R11236" s="7" t="e">
        <f t="shared" si="175"/>
        <v>#N/A</v>
      </c>
    </row>
    <row r="11237" spans="1:18" x14ac:dyDescent="0.25">
      <c r="A11237">
        <v>11235</v>
      </c>
      <c r="B11237">
        <v>61</v>
      </c>
      <c r="C11237">
        <v>466</v>
      </c>
      <c r="D11237" t="s">
        <v>11930</v>
      </c>
      <c r="E11237" t="s">
        <v>7326</v>
      </c>
      <c r="F11237" s="1">
        <v>15427</v>
      </c>
      <c r="G11237">
        <v>1</v>
      </c>
      <c r="H11237" s="1">
        <v>5124</v>
      </c>
      <c r="I11237">
        <v>1</v>
      </c>
      <c r="J11237" s="2">
        <v>42973</v>
      </c>
      <c r="K11237" s="2">
        <v>43063</v>
      </c>
      <c r="L11237">
        <v>2005</v>
      </c>
      <c r="M11237">
        <v>11234</v>
      </c>
      <c r="N11237" s="14"/>
      <c r="R11237" s="7" t="e">
        <f t="shared" si="175"/>
        <v>#N/A</v>
      </c>
    </row>
    <row r="11238" spans="1:18" x14ac:dyDescent="0.25">
      <c r="A11238">
        <v>11236</v>
      </c>
      <c r="B11238">
        <v>62</v>
      </c>
      <c r="C11238">
        <v>467</v>
      </c>
      <c r="D11238" t="s">
        <v>11931</v>
      </c>
      <c r="E11238" t="s">
        <v>7515</v>
      </c>
      <c r="F11238" s="1">
        <v>15357</v>
      </c>
      <c r="G11238">
        <v>1</v>
      </c>
      <c r="H11238" s="1">
        <v>4487</v>
      </c>
      <c r="I11238">
        <v>1</v>
      </c>
      <c r="J11238" s="2">
        <v>42931</v>
      </c>
      <c r="K11238" s="2">
        <v>42951</v>
      </c>
      <c r="L11238">
        <v>2005</v>
      </c>
      <c r="M11238">
        <v>11235</v>
      </c>
      <c r="N11238" s="14"/>
      <c r="R11238" s="7" t="e">
        <f t="shared" si="175"/>
        <v>#N/A</v>
      </c>
    </row>
    <row r="11239" spans="1:18" x14ac:dyDescent="0.25">
      <c r="A11239">
        <v>11237</v>
      </c>
      <c r="B11239">
        <v>63</v>
      </c>
      <c r="C11239">
        <v>468</v>
      </c>
      <c r="D11239" t="s">
        <v>11932</v>
      </c>
      <c r="E11239" t="s">
        <v>5569</v>
      </c>
      <c r="F11239" s="1">
        <v>15355</v>
      </c>
      <c r="G11239">
        <v>2</v>
      </c>
      <c r="H11239" s="1">
        <v>4268</v>
      </c>
      <c r="I11239">
        <v>1</v>
      </c>
      <c r="J11239" s="2">
        <v>42896</v>
      </c>
      <c r="K11239" s="2">
        <v>42993</v>
      </c>
      <c r="L11239">
        <v>2005</v>
      </c>
      <c r="M11239">
        <v>11236</v>
      </c>
      <c r="N11239" s="14"/>
      <c r="R11239" s="7" t="e">
        <f t="shared" si="175"/>
        <v>#N/A</v>
      </c>
    </row>
    <row r="11240" spans="1:18" x14ac:dyDescent="0.25">
      <c r="A11240">
        <v>11238</v>
      </c>
      <c r="B11240">
        <v>64</v>
      </c>
      <c r="C11240">
        <v>469</v>
      </c>
      <c r="D11240" t="s">
        <v>11933</v>
      </c>
      <c r="E11240" t="s">
        <v>8281</v>
      </c>
      <c r="F11240" s="1">
        <v>15247</v>
      </c>
      <c r="G11240">
        <v>1</v>
      </c>
      <c r="H11240" s="1">
        <v>3938</v>
      </c>
      <c r="I11240">
        <v>1</v>
      </c>
      <c r="J11240" s="2">
        <v>42784</v>
      </c>
      <c r="K11240" s="2">
        <v>42867</v>
      </c>
      <c r="L11240">
        <v>2005</v>
      </c>
      <c r="M11240">
        <v>11237</v>
      </c>
      <c r="N11240" s="14"/>
      <c r="R11240" s="7" t="e">
        <f t="shared" si="175"/>
        <v>#N/A</v>
      </c>
    </row>
    <row r="11241" spans="1:18" x14ac:dyDescent="0.25">
      <c r="A11241">
        <v>11239</v>
      </c>
      <c r="B11241">
        <v>65</v>
      </c>
      <c r="C11241">
        <v>470</v>
      </c>
      <c r="D11241" t="s">
        <v>11934</v>
      </c>
      <c r="E11241" t="s">
        <v>11935</v>
      </c>
      <c r="F11241" s="1">
        <v>14831</v>
      </c>
      <c r="G11241">
        <v>2</v>
      </c>
      <c r="H11241" s="1">
        <v>964</v>
      </c>
      <c r="I11241">
        <v>2</v>
      </c>
      <c r="J11241" s="2">
        <v>42777</v>
      </c>
      <c r="K11241" s="2">
        <v>42881</v>
      </c>
      <c r="L11241">
        <v>2005</v>
      </c>
      <c r="M11241">
        <v>11238</v>
      </c>
      <c r="N11241" s="14"/>
      <c r="R11241" s="7" t="e">
        <f t="shared" si="175"/>
        <v>#N/A</v>
      </c>
    </row>
    <row r="11242" spans="1:18" x14ac:dyDescent="0.25">
      <c r="A11242">
        <v>11240</v>
      </c>
      <c r="B11242">
        <v>66</v>
      </c>
      <c r="C11242">
        <v>471</v>
      </c>
      <c r="D11242" t="s">
        <v>11936</v>
      </c>
      <c r="E11242" t="s">
        <v>1881</v>
      </c>
      <c r="F11242" s="1">
        <v>14541</v>
      </c>
      <c r="G11242">
        <v>2</v>
      </c>
      <c r="H11242" s="1">
        <v>4015</v>
      </c>
      <c r="I11242">
        <v>1</v>
      </c>
      <c r="J11242" s="2">
        <v>42973</v>
      </c>
      <c r="K11242" s="2">
        <v>42993</v>
      </c>
      <c r="L11242">
        <v>2005</v>
      </c>
      <c r="M11242">
        <v>11239</v>
      </c>
      <c r="N11242" s="14"/>
      <c r="R11242" s="7" t="e">
        <f t="shared" si="175"/>
        <v>#N/A</v>
      </c>
    </row>
    <row r="11243" spans="1:18" x14ac:dyDescent="0.25">
      <c r="A11243">
        <v>11241</v>
      </c>
      <c r="B11243">
        <v>67</v>
      </c>
      <c r="C11243">
        <v>472</v>
      </c>
      <c r="D11243" t="s">
        <v>11937</v>
      </c>
      <c r="E11243" t="s">
        <v>8438</v>
      </c>
      <c r="F11243" s="1">
        <v>13983</v>
      </c>
      <c r="G11243">
        <v>3</v>
      </c>
      <c r="H11243" s="1">
        <v>3852</v>
      </c>
      <c r="I11243">
        <v>2</v>
      </c>
      <c r="J11243" s="2">
        <v>43078</v>
      </c>
      <c r="K11243" s="2">
        <v>42810</v>
      </c>
      <c r="L11243">
        <v>2005</v>
      </c>
      <c r="M11243">
        <v>11240</v>
      </c>
      <c r="N11243" s="14"/>
      <c r="R11243" s="7" t="e">
        <f t="shared" si="175"/>
        <v>#N/A</v>
      </c>
    </row>
    <row r="11244" spans="1:18" x14ac:dyDescent="0.25">
      <c r="A11244">
        <v>11242</v>
      </c>
      <c r="B11244">
        <v>68</v>
      </c>
      <c r="C11244">
        <v>473</v>
      </c>
      <c r="D11244" t="s">
        <v>11938</v>
      </c>
      <c r="E11244" t="s">
        <v>11886</v>
      </c>
      <c r="F11244" s="1">
        <v>13931</v>
      </c>
      <c r="G11244">
        <v>4</v>
      </c>
      <c r="H11244" s="1">
        <v>1881</v>
      </c>
      <c r="I11244">
        <v>2</v>
      </c>
      <c r="J11244" s="2">
        <v>42861</v>
      </c>
      <c r="K11244" s="2">
        <v>42881</v>
      </c>
      <c r="L11244">
        <v>2005</v>
      </c>
      <c r="M11244">
        <v>11241</v>
      </c>
      <c r="N11244" s="14"/>
      <c r="R11244" s="7" t="e">
        <f t="shared" si="175"/>
        <v>#N/A</v>
      </c>
    </row>
    <row r="11245" spans="1:18" x14ac:dyDescent="0.25">
      <c r="A11245">
        <v>11243</v>
      </c>
      <c r="B11245">
        <v>69</v>
      </c>
      <c r="C11245">
        <v>474</v>
      </c>
      <c r="D11245" t="s">
        <v>11939</v>
      </c>
      <c r="E11245" t="s">
        <v>2138</v>
      </c>
      <c r="F11245" s="1">
        <v>13510</v>
      </c>
      <c r="G11245">
        <v>3</v>
      </c>
      <c r="H11245" s="1">
        <v>2519</v>
      </c>
      <c r="I11245">
        <v>1</v>
      </c>
      <c r="J11245" s="2">
        <v>43050</v>
      </c>
      <c r="K11245" s="2">
        <v>43087</v>
      </c>
      <c r="L11245">
        <v>2005</v>
      </c>
      <c r="M11245">
        <v>11242</v>
      </c>
      <c r="N11245" s="14"/>
      <c r="R11245" s="7" t="e">
        <f t="shared" si="175"/>
        <v>#N/A</v>
      </c>
    </row>
    <row r="11246" spans="1:18" x14ac:dyDescent="0.25">
      <c r="A11246">
        <v>11244</v>
      </c>
      <c r="B11246">
        <v>70</v>
      </c>
      <c r="C11246">
        <v>475</v>
      </c>
      <c r="D11246" t="s">
        <v>11940</v>
      </c>
      <c r="E11246" t="s">
        <v>7899</v>
      </c>
      <c r="F11246" s="1">
        <v>12604</v>
      </c>
      <c r="G11246">
        <v>2</v>
      </c>
      <c r="H11246" s="1">
        <v>2360</v>
      </c>
      <c r="I11246">
        <v>1</v>
      </c>
      <c r="J11246" s="2">
        <v>42756</v>
      </c>
      <c r="K11246" s="2">
        <v>42853</v>
      </c>
      <c r="L11246">
        <v>2005</v>
      </c>
      <c r="M11246">
        <v>11243</v>
      </c>
      <c r="N11246" s="14"/>
      <c r="R11246" s="7" t="e">
        <f t="shared" si="175"/>
        <v>#N/A</v>
      </c>
    </row>
    <row r="11247" spans="1:18" x14ac:dyDescent="0.25">
      <c r="A11247">
        <v>11245</v>
      </c>
      <c r="B11247">
        <v>71</v>
      </c>
      <c r="C11247">
        <v>476</v>
      </c>
      <c r="D11247" t="s">
        <v>11941</v>
      </c>
      <c r="E11247" t="s">
        <v>934</v>
      </c>
      <c r="F11247" s="1">
        <v>12551</v>
      </c>
      <c r="G11247">
        <v>13</v>
      </c>
      <c r="H11247" s="1">
        <v>7758</v>
      </c>
      <c r="I11247">
        <v>13</v>
      </c>
      <c r="J11247" s="2">
        <v>43001</v>
      </c>
      <c r="K11247" s="2">
        <v>43028</v>
      </c>
      <c r="L11247">
        <v>2005</v>
      </c>
      <c r="M11247">
        <v>11244</v>
      </c>
      <c r="N11247" s="14"/>
      <c r="R11247" s="7" t="e">
        <f t="shared" si="175"/>
        <v>#N/A</v>
      </c>
    </row>
    <row r="11248" spans="1:18" x14ac:dyDescent="0.25">
      <c r="A11248">
        <v>11246</v>
      </c>
      <c r="B11248">
        <v>72</v>
      </c>
      <c r="C11248">
        <v>477</v>
      </c>
      <c r="D11248" t="s">
        <v>11942</v>
      </c>
      <c r="E11248" t="s">
        <v>8281</v>
      </c>
      <c r="F11248" s="1">
        <v>12534</v>
      </c>
      <c r="G11248">
        <v>1</v>
      </c>
      <c r="H11248" s="1">
        <v>4721</v>
      </c>
      <c r="I11248">
        <v>1</v>
      </c>
      <c r="J11248" s="2">
        <v>43071</v>
      </c>
      <c r="K11248" s="2">
        <v>42782</v>
      </c>
      <c r="L11248">
        <v>2005</v>
      </c>
      <c r="M11248">
        <v>11245</v>
      </c>
      <c r="N11248" s="14"/>
      <c r="R11248" s="7" t="e">
        <f t="shared" si="175"/>
        <v>#N/A</v>
      </c>
    </row>
    <row r="11249" spans="1:18" x14ac:dyDescent="0.25">
      <c r="A11249">
        <v>11247</v>
      </c>
      <c r="B11249">
        <v>73</v>
      </c>
      <c r="C11249">
        <v>478</v>
      </c>
      <c r="D11249" t="s">
        <v>11943</v>
      </c>
      <c r="E11249" t="s">
        <v>11944</v>
      </c>
      <c r="F11249" s="1">
        <v>11975</v>
      </c>
      <c r="G11249">
        <v>1</v>
      </c>
      <c r="H11249" s="1">
        <v>1831</v>
      </c>
      <c r="I11249">
        <v>1</v>
      </c>
      <c r="J11249" s="2">
        <v>42782</v>
      </c>
      <c r="K11249" t="s">
        <v>106</v>
      </c>
      <c r="L11249">
        <v>2005</v>
      </c>
      <c r="M11249">
        <v>11246</v>
      </c>
      <c r="N11249" s="14"/>
      <c r="R11249" s="7" t="e">
        <f t="shared" si="175"/>
        <v>#N/A</v>
      </c>
    </row>
    <row r="11250" spans="1:18" x14ac:dyDescent="0.25">
      <c r="A11250">
        <v>11248</v>
      </c>
      <c r="B11250">
        <v>74</v>
      </c>
      <c r="C11250">
        <v>479</v>
      </c>
      <c r="D11250" t="s">
        <v>11945</v>
      </c>
      <c r="E11250" t="s">
        <v>4469</v>
      </c>
      <c r="F11250" s="1">
        <v>11728</v>
      </c>
      <c r="G11250">
        <v>1</v>
      </c>
      <c r="H11250" s="1">
        <v>2245</v>
      </c>
      <c r="I11250">
        <v>1</v>
      </c>
      <c r="J11250" s="2">
        <v>42859</v>
      </c>
      <c r="K11250" s="2">
        <v>42888</v>
      </c>
      <c r="L11250">
        <v>2005</v>
      </c>
      <c r="M11250">
        <v>11247</v>
      </c>
      <c r="N11250" s="14"/>
      <c r="R11250" s="7" t="e">
        <f t="shared" si="175"/>
        <v>#N/A</v>
      </c>
    </row>
    <row r="11251" spans="1:18" x14ac:dyDescent="0.25">
      <c r="A11251">
        <v>11249</v>
      </c>
      <c r="B11251">
        <v>75</v>
      </c>
      <c r="C11251">
        <v>480</v>
      </c>
      <c r="D11251" t="s">
        <v>11946</v>
      </c>
      <c r="E11251" t="s">
        <v>10281</v>
      </c>
      <c r="F11251" s="1">
        <v>11523</v>
      </c>
      <c r="G11251">
        <v>1</v>
      </c>
      <c r="H11251" s="1">
        <v>8441</v>
      </c>
      <c r="I11251">
        <v>1</v>
      </c>
      <c r="J11251" s="2">
        <v>42826</v>
      </c>
      <c r="K11251" s="2">
        <v>42832</v>
      </c>
      <c r="L11251">
        <v>2005</v>
      </c>
      <c r="M11251">
        <v>11248</v>
      </c>
      <c r="N11251" s="14"/>
      <c r="R11251" s="7" t="e">
        <f t="shared" si="175"/>
        <v>#N/A</v>
      </c>
    </row>
    <row r="11252" spans="1:18" x14ac:dyDescent="0.25">
      <c r="A11252">
        <v>11250</v>
      </c>
      <c r="B11252">
        <v>76</v>
      </c>
      <c r="C11252">
        <v>481</v>
      </c>
      <c r="D11252" t="s">
        <v>11947</v>
      </c>
      <c r="E11252" t="s">
        <v>7401</v>
      </c>
      <c r="F11252" s="1">
        <v>11419</v>
      </c>
      <c r="G11252">
        <v>2</v>
      </c>
      <c r="H11252" s="1">
        <v>1839</v>
      </c>
      <c r="I11252">
        <v>1</v>
      </c>
      <c r="J11252" s="2">
        <v>42861</v>
      </c>
      <c r="K11252" s="2">
        <v>43017</v>
      </c>
      <c r="L11252">
        <v>2005</v>
      </c>
      <c r="M11252">
        <v>11249</v>
      </c>
      <c r="N11252" s="14"/>
      <c r="R11252" s="7" t="e">
        <f t="shared" si="175"/>
        <v>#N/A</v>
      </c>
    </row>
    <row r="11253" spans="1:18" x14ac:dyDescent="0.25">
      <c r="A11253">
        <v>11251</v>
      </c>
      <c r="B11253">
        <v>77</v>
      </c>
      <c r="C11253">
        <v>482</v>
      </c>
      <c r="D11253" t="s">
        <v>11948</v>
      </c>
      <c r="E11253" t="s">
        <v>11949</v>
      </c>
      <c r="F11253" s="1">
        <v>11089</v>
      </c>
      <c r="G11253">
        <v>1</v>
      </c>
      <c r="H11253" s="1">
        <v>10118</v>
      </c>
      <c r="I11253">
        <v>1</v>
      </c>
      <c r="J11253" s="2">
        <v>42839</v>
      </c>
      <c r="K11253" s="2">
        <v>42849</v>
      </c>
      <c r="L11253">
        <v>2005</v>
      </c>
      <c r="M11253">
        <v>11250</v>
      </c>
      <c r="N11253" s="14"/>
      <c r="R11253" s="7" t="e">
        <f t="shared" si="175"/>
        <v>#N/A</v>
      </c>
    </row>
    <row r="11254" spans="1:18" x14ac:dyDescent="0.25">
      <c r="A11254">
        <v>11252</v>
      </c>
      <c r="B11254">
        <v>78</v>
      </c>
      <c r="C11254">
        <v>483</v>
      </c>
      <c r="D11254" t="s">
        <v>11950</v>
      </c>
      <c r="E11254" t="s">
        <v>11951</v>
      </c>
      <c r="F11254" s="1">
        <v>10629</v>
      </c>
      <c r="G11254">
        <v>2</v>
      </c>
      <c r="H11254" s="1">
        <v>4984</v>
      </c>
      <c r="I11254">
        <v>2</v>
      </c>
      <c r="J11254" s="2">
        <v>42791</v>
      </c>
      <c r="K11254" s="2">
        <v>42797</v>
      </c>
      <c r="L11254">
        <v>2005</v>
      </c>
      <c r="M11254">
        <v>11251</v>
      </c>
      <c r="N11254" s="14"/>
      <c r="R11254" s="7" t="e">
        <f t="shared" si="175"/>
        <v>#N/A</v>
      </c>
    </row>
    <row r="11255" spans="1:18" x14ac:dyDescent="0.25">
      <c r="A11255">
        <v>11253</v>
      </c>
      <c r="B11255">
        <v>79</v>
      </c>
      <c r="C11255">
        <v>484</v>
      </c>
      <c r="D11255" t="s">
        <v>11952</v>
      </c>
      <c r="E11255" t="s">
        <v>3326</v>
      </c>
      <c r="F11255" s="1">
        <v>10514</v>
      </c>
      <c r="G11255">
        <v>5</v>
      </c>
      <c r="H11255" s="1">
        <v>5199</v>
      </c>
      <c r="I11255">
        <v>5</v>
      </c>
      <c r="J11255" s="2">
        <v>42861</v>
      </c>
      <c r="K11255" s="2">
        <v>42874</v>
      </c>
      <c r="L11255">
        <v>2005</v>
      </c>
      <c r="M11255">
        <v>11252</v>
      </c>
      <c r="N11255" s="14"/>
      <c r="R11255" s="7" t="e">
        <f t="shared" si="175"/>
        <v>#N/A</v>
      </c>
    </row>
    <row r="11256" spans="1:18" x14ac:dyDescent="0.25">
      <c r="A11256">
        <v>11254</v>
      </c>
      <c r="B11256">
        <v>80</v>
      </c>
      <c r="C11256">
        <v>485</v>
      </c>
      <c r="D11256" t="s">
        <v>8302</v>
      </c>
      <c r="E11256" t="s">
        <v>11953</v>
      </c>
      <c r="F11256" s="1">
        <v>10289</v>
      </c>
      <c r="G11256">
        <v>2</v>
      </c>
      <c r="J11256" s="2">
        <v>42957</v>
      </c>
      <c r="K11256" t="s">
        <v>106</v>
      </c>
      <c r="L11256">
        <v>2005</v>
      </c>
      <c r="M11256">
        <v>11253</v>
      </c>
      <c r="N11256" s="14"/>
      <c r="R11256" s="7" t="e">
        <f t="shared" si="175"/>
        <v>#N/A</v>
      </c>
    </row>
    <row r="11257" spans="1:18" x14ac:dyDescent="0.25">
      <c r="A11257">
        <v>11255</v>
      </c>
      <c r="B11257">
        <v>81</v>
      </c>
      <c r="C11257">
        <v>486</v>
      </c>
      <c r="D11257" t="s">
        <v>11954</v>
      </c>
      <c r="E11257" t="s">
        <v>9862</v>
      </c>
      <c r="F11257" s="1">
        <v>10178</v>
      </c>
      <c r="G11257">
        <v>1</v>
      </c>
      <c r="H11257" s="1">
        <v>3356</v>
      </c>
      <c r="I11257">
        <v>1</v>
      </c>
      <c r="J11257" s="2">
        <v>42833</v>
      </c>
      <c r="K11257" t="s">
        <v>106</v>
      </c>
      <c r="L11257">
        <v>2005</v>
      </c>
      <c r="M11257">
        <v>11254</v>
      </c>
      <c r="N11257" s="14"/>
      <c r="R11257" s="7" t="e">
        <f t="shared" si="175"/>
        <v>#N/A</v>
      </c>
    </row>
    <row r="11258" spans="1:18" x14ac:dyDescent="0.25">
      <c r="A11258">
        <v>11256</v>
      </c>
      <c r="B11258">
        <v>82</v>
      </c>
      <c r="C11258">
        <v>487</v>
      </c>
      <c r="D11258" t="s">
        <v>11955</v>
      </c>
      <c r="E11258" t="s">
        <v>5569</v>
      </c>
      <c r="F11258" s="1">
        <v>10093</v>
      </c>
      <c r="G11258">
        <v>1</v>
      </c>
      <c r="H11258" s="1">
        <v>2769</v>
      </c>
      <c r="I11258">
        <v>1</v>
      </c>
      <c r="J11258" s="2">
        <v>43050</v>
      </c>
      <c r="K11258" s="2">
        <v>42799</v>
      </c>
      <c r="L11258">
        <v>2005</v>
      </c>
      <c r="M11258">
        <v>11255</v>
      </c>
      <c r="N11258" s="14"/>
      <c r="R11258" s="7" t="e">
        <f t="shared" si="175"/>
        <v>#N/A</v>
      </c>
    </row>
    <row r="11259" spans="1:18" x14ac:dyDescent="0.25">
      <c r="A11259">
        <v>11257</v>
      </c>
      <c r="B11259">
        <v>83</v>
      </c>
      <c r="C11259">
        <v>488</v>
      </c>
      <c r="D11259" t="s">
        <v>11956</v>
      </c>
      <c r="E11259" t="s">
        <v>4579</v>
      </c>
      <c r="F11259" s="1">
        <v>9736</v>
      </c>
      <c r="G11259">
        <v>5</v>
      </c>
      <c r="H11259" s="1">
        <v>3038</v>
      </c>
      <c r="I11259">
        <v>5</v>
      </c>
      <c r="J11259" s="2">
        <v>42854</v>
      </c>
      <c r="K11259" t="s">
        <v>106</v>
      </c>
      <c r="L11259">
        <v>2005</v>
      </c>
      <c r="M11259">
        <v>11256</v>
      </c>
      <c r="N11259" s="14"/>
      <c r="R11259" s="7" t="e">
        <f t="shared" si="175"/>
        <v>#N/A</v>
      </c>
    </row>
    <row r="11260" spans="1:18" x14ac:dyDescent="0.25">
      <c r="A11260">
        <v>11258</v>
      </c>
      <c r="B11260">
        <v>84</v>
      </c>
      <c r="C11260">
        <v>489</v>
      </c>
      <c r="D11260" t="s">
        <v>11957</v>
      </c>
      <c r="E11260" t="s">
        <v>4540</v>
      </c>
      <c r="F11260" s="1">
        <v>9724</v>
      </c>
      <c r="G11260">
        <v>3</v>
      </c>
      <c r="H11260" s="1">
        <v>1862</v>
      </c>
      <c r="I11260">
        <v>3</v>
      </c>
      <c r="J11260" s="2">
        <v>43022</v>
      </c>
      <c r="K11260" s="2">
        <v>42754</v>
      </c>
      <c r="L11260">
        <v>2005</v>
      </c>
      <c r="M11260">
        <v>11257</v>
      </c>
      <c r="N11260" s="14"/>
      <c r="R11260" s="7" t="e">
        <f t="shared" si="175"/>
        <v>#N/A</v>
      </c>
    </row>
    <row r="11261" spans="1:18" x14ac:dyDescent="0.25">
      <c r="A11261">
        <v>11259</v>
      </c>
      <c r="B11261">
        <v>85</v>
      </c>
      <c r="C11261">
        <v>490</v>
      </c>
      <c r="D11261" t="s">
        <v>11958</v>
      </c>
      <c r="E11261" t="s">
        <v>4540</v>
      </c>
      <c r="F11261" s="1">
        <v>9395</v>
      </c>
      <c r="G11261">
        <v>1</v>
      </c>
      <c r="H11261" s="1">
        <v>3845</v>
      </c>
      <c r="I11261">
        <v>1</v>
      </c>
      <c r="J11261" s="2">
        <v>42756</v>
      </c>
      <c r="K11261" s="2">
        <v>42762</v>
      </c>
      <c r="L11261">
        <v>2005</v>
      </c>
      <c r="M11261">
        <v>11258</v>
      </c>
      <c r="N11261" s="14"/>
      <c r="R11261" s="7" t="e">
        <f t="shared" si="175"/>
        <v>#N/A</v>
      </c>
    </row>
    <row r="11262" spans="1:18" x14ac:dyDescent="0.25">
      <c r="A11262">
        <v>11260</v>
      </c>
      <c r="B11262">
        <v>86</v>
      </c>
      <c r="C11262">
        <v>491</v>
      </c>
      <c r="D11262" t="s">
        <v>11959</v>
      </c>
      <c r="E11262" t="s">
        <v>7326</v>
      </c>
      <c r="F11262" s="1">
        <v>9392</v>
      </c>
      <c r="G11262">
        <v>1</v>
      </c>
      <c r="H11262" s="1">
        <v>1943</v>
      </c>
      <c r="I11262">
        <v>1</v>
      </c>
      <c r="J11262" s="2">
        <v>42831</v>
      </c>
      <c r="K11262" s="2">
        <v>42919</v>
      </c>
      <c r="L11262">
        <v>2005</v>
      </c>
      <c r="M11262">
        <v>11259</v>
      </c>
      <c r="N11262" s="14"/>
      <c r="R11262" s="7" t="e">
        <f t="shared" si="175"/>
        <v>#N/A</v>
      </c>
    </row>
    <row r="11263" spans="1:18" x14ac:dyDescent="0.25">
      <c r="A11263">
        <v>11261</v>
      </c>
      <c r="B11263">
        <v>87</v>
      </c>
      <c r="C11263">
        <v>492</v>
      </c>
      <c r="D11263" t="s">
        <v>11960</v>
      </c>
      <c r="E11263" t="s">
        <v>5569</v>
      </c>
      <c r="F11263" s="1">
        <v>9331</v>
      </c>
      <c r="G11263">
        <v>1</v>
      </c>
      <c r="H11263" s="1">
        <v>4315</v>
      </c>
      <c r="I11263">
        <v>1</v>
      </c>
      <c r="J11263" s="2">
        <v>42812</v>
      </c>
      <c r="K11263" s="2">
        <v>42902</v>
      </c>
      <c r="L11263">
        <v>2005</v>
      </c>
      <c r="M11263">
        <v>11260</v>
      </c>
      <c r="N11263" s="14"/>
      <c r="R11263" s="7" t="e">
        <f t="shared" si="175"/>
        <v>#N/A</v>
      </c>
    </row>
    <row r="11264" spans="1:18" x14ac:dyDescent="0.25">
      <c r="A11264">
        <v>11262</v>
      </c>
      <c r="B11264">
        <v>88</v>
      </c>
      <c r="C11264">
        <v>493</v>
      </c>
      <c r="D11264" t="s">
        <v>11961</v>
      </c>
      <c r="E11264" t="s">
        <v>11962</v>
      </c>
      <c r="F11264" s="1">
        <v>9064</v>
      </c>
      <c r="G11264">
        <v>1</v>
      </c>
      <c r="H11264" s="1">
        <v>4270</v>
      </c>
      <c r="I11264">
        <v>1</v>
      </c>
      <c r="J11264" s="2">
        <v>42833</v>
      </c>
      <c r="K11264" s="2">
        <v>42853</v>
      </c>
      <c r="L11264">
        <v>2005</v>
      </c>
      <c r="M11264">
        <v>11261</v>
      </c>
      <c r="N11264" s="14"/>
      <c r="R11264" s="7" t="e">
        <f t="shared" si="175"/>
        <v>#N/A</v>
      </c>
    </row>
    <row r="11265" spans="1:18" x14ac:dyDescent="0.25">
      <c r="A11265">
        <v>11263</v>
      </c>
      <c r="B11265">
        <v>89</v>
      </c>
      <c r="C11265">
        <v>494</v>
      </c>
      <c r="D11265" t="s">
        <v>11963</v>
      </c>
      <c r="E11265" t="s">
        <v>4478</v>
      </c>
      <c r="F11265" s="1">
        <v>8860</v>
      </c>
      <c r="G11265">
        <v>1</v>
      </c>
      <c r="H11265" s="1">
        <v>2790</v>
      </c>
      <c r="I11265">
        <v>1</v>
      </c>
      <c r="J11265" s="2">
        <v>43048</v>
      </c>
      <c r="K11265" s="2">
        <v>43056</v>
      </c>
      <c r="L11265">
        <v>2005</v>
      </c>
      <c r="M11265">
        <v>11262</v>
      </c>
      <c r="N11265" s="14"/>
      <c r="R11265" s="7" t="e">
        <f t="shared" si="175"/>
        <v>#N/A</v>
      </c>
    </row>
    <row r="11266" spans="1:18" x14ac:dyDescent="0.25">
      <c r="A11266">
        <v>11264</v>
      </c>
      <c r="B11266">
        <v>90</v>
      </c>
      <c r="C11266">
        <v>495</v>
      </c>
      <c r="D11266" t="s">
        <v>11964</v>
      </c>
      <c r="E11266" t="s">
        <v>7481</v>
      </c>
      <c r="F11266" s="1">
        <v>8129</v>
      </c>
      <c r="G11266">
        <v>2</v>
      </c>
      <c r="H11266" s="1">
        <v>2085</v>
      </c>
      <c r="I11266">
        <v>2</v>
      </c>
      <c r="J11266" s="2">
        <v>42917</v>
      </c>
      <c r="K11266" s="2">
        <v>42954</v>
      </c>
      <c r="L11266">
        <v>2005</v>
      </c>
      <c r="M11266">
        <v>11263</v>
      </c>
      <c r="N11266" s="14"/>
      <c r="R11266" s="7" t="e">
        <f t="shared" si="175"/>
        <v>#N/A</v>
      </c>
    </row>
    <row r="11267" spans="1:18" x14ac:dyDescent="0.25">
      <c r="A11267">
        <v>11265</v>
      </c>
      <c r="B11267">
        <v>91</v>
      </c>
      <c r="C11267">
        <v>496</v>
      </c>
      <c r="D11267" t="s">
        <v>11965</v>
      </c>
      <c r="E11267" t="s">
        <v>5652</v>
      </c>
      <c r="F11267" s="1">
        <v>8085</v>
      </c>
      <c r="G11267">
        <v>1</v>
      </c>
      <c r="H11267" s="1">
        <v>2529</v>
      </c>
      <c r="I11267">
        <v>1</v>
      </c>
      <c r="J11267" s="2">
        <v>42978</v>
      </c>
      <c r="K11267" s="2">
        <v>43077</v>
      </c>
      <c r="L11267">
        <v>2005</v>
      </c>
      <c r="M11267">
        <v>11264</v>
      </c>
      <c r="N11267" s="14"/>
      <c r="R11267" s="7" t="e">
        <f t="shared" si="175"/>
        <v>#N/A</v>
      </c>
    </row>
    <row r="11268" spans="1:18" x14ac:dyDescent="0.25">
      <c r="A11268">
        <v>11266</v>
      </c>
      <c r="B11268">
        <v>92</v>
      </c>
      <c r="C11268">
        <v>497</v>
      </c>
      <c r="D11268" t="s">
        <v>11966</v>
      </c>
      <c r="E11268" t="s">
        <v>8438</v>
      </c>
      <c r="F11268" s="1">
        <v>8046</v>
      </c>
      <c r="G11268">
        <v>2</v>
      </c>
      <c r="H11268" s="1">
        <v>2863</v>
      </c>
      <c r="I11268">
        <v>1</v>
      </c>
      <c r="J11268" s="2">
        <v>42809</v>
      </c>
      <c r="K11268" s="2">
        <v>42944</v>
      </c>
      <c r="L11268">
        <v>2005</v>
      </c>
      <c r="M11268">
        <v>11265</v>
      </c>
      <c r="N11268" s="14"/>
      <c r="R11268" s="7" t="e">
        <f t="shared" si="175"/>
        <v>#N/A</v>
      </c>
    </row>
    <row r="11269" spans="1:18" x14ac:dyDescent="0.25">
      <c r="A11269">
        <v>11267</v>
      </c>
      <c r="B11269">
        <v>93</v>
      </c>
      <c r="C11269">
        <v>498</v>
      </c>
      <c r="D11269" t="s">
        <v>11967</v>
      </c>
      <c r="E11269" t="s">
        <v>11968</v>
      </c>
      <c r="F11269" s="1">
        <v>8018</v>
      </c>
      <c r="G11269">
        <v>2</v>
      </c>
      <c r="H11269" s="1">
        <v>8018</v>
      </c>
      <c r="I11269">
        <v>2</v>
      </c>
      <c r="J11269" s="2">
        <v>43001</v>
      </c>
      <c r="K11269" s="2">
        <v>43003</v>
      </c>
      <c r="L11269">
        <v>2005</v>
      </c>
      <c r="M11269">
        <v>11266</v>
      </c>
      <c r="N11269" s="14"/>
      <c r="R11269" s="7" t="e">
        <f t="shared" ref="R11269:R11332" si="176">VLOOKUP(Q11269,$T$1:$V$90,3,FALSE)</f>
        <v>#N/A</v>
      </c>
    </row>
    <row r="11270" spans="1:18" x14ac:dyDescent="0.25">
      <c r="A11270">
        <v>11268</v>
      </c>
      <c r="B11270">
        <v>0</v>
      </c>
      <c r="C11270">
        <v>405</v>
      </c>
      <c r="D11270" t="s">
        <v>11969</v>
      </c>
      <c r="E11270" t="s">
        <v>8605</v>
      </c>
      <c r="F11270" s="1">
        <v>64352</v>
      </c>
      <c r="G11270">
        <v>3</v>
      </c>
      <c r="H11270" s="1">
        <v>31820</v>
      </c>
      <c r="I11270">
        <v>3</v>
      </c>
      <c r="J11270" s="2">
        <v>42860</v>
      </c>
      <c r="K11270" s="2">
        <v>42873</v>
      </c>
      <c r="L11270">
        <v>2006</v>
      </c>
      <c r="M11270">
        <v>11267</v>
      </c>
      <c r="N11270" s="14"/>
      <c r="R11270" s="7" t="e">
        <f t="shared" si="176"/>
        <v>#N/A</v>
      </c>
    </row>
    <row r="11271" spans="1:18" x14ac:dyDescent="0.25">
      <c r="A11271">
        <v>11269</v>
      </c>
      <c r="B11271">
        <v>1</v>
      </c>
      <c r="C11271">
        <v>406</v>
      </c>
      <c r="D11271" t="s">
        <v>11970</v>
      </c>
      <c r="E11271" t="s">
        <v>6237</v>
      </c>
      <c r="F11271" s="1">
        <v>62356</v>
      </c>
      <c r="G11271">
        <v>4</v>
      </c>
      <c r="H11271" s="1">
        <v>4471</v>
      </c>
      <c r="I11271">
        <v>1</v>
      </c>
      <c r="J11271" s="2">
        <v>42965</v>
      </c>
      <c r="K11271" s="2">
        <v>43079</v>
      </c>
      <c r="L11271">
        <v>2006</v>
      </c>
      <c r="M11271">
        <v>11268</v>
      </c>
      <c r="N11271" s="14"/>
      <c r="R11271" s="7" t="e">
        <f t="shared" si="176"/>
        <v>#N/A</v>
      </c>
    </row>
    <row r="11272" spans="1:18" x14ac:dyDescent="0.25">
      <c r="A11272">
        <v>11270</v>
      </c>
      <c r="B11272">
        <v>2</v>
      </c>
      <c r="C11272">
        <v>407</v>
      </c>
      <c r="D11272" t="s">
        <v>11971</v>
      </c>
      <c r="E11272" t="s">
        <v>5464</v>
      </c>
      <c r="F11272" s="1">
        <v>62062</v>
      </c>
      <c r="G11272">
        <v>4</v>
      </c>
      <c r="H11272" s="1">
        <v>3806</v>
      </c>
      <c r="I11272">
        <v>2</v>
      </c>
      <c r="J11272" s="2">
        <v>42958</v>
      </c>
      <c r="K11272" s="2">
        <v>43034</v>
      </c>
      <c r="L11272">
        <v>2006</v>
      </c>
      <c r="M11272">
        <v>11269</v>
      </c>
      <c r="N11272" s="14"/>
      <c r="R11272" s="7" t="e">
        <f t="shared" si="176"/>
        <v>#N/A</v>
      </c>
    </row>
    <row r="11273" spans="1:18" x14ac:dyDescent="0.25">
      <c r="A11273">
        <v>11271</v>
      </c>
      <c r="B11273">
        <v>3</v>
      </c>
      <c r="C11273">
        <v>408</v>
      </c>
      <c r="D11273" t="s">
        <v>11972</v>
      </c>
      <c r="E11273" t="s">
        <v>5464</v>
      </c>
      <c r="F11273" s="1">
        <v>60729</v>
      </c>
      <c r="G11273">
        <v>8</v>
      </c>
      <c r="H11273" s="1">
        <v>4321</v>
      </c>
      <c r="I11273">
        <v>4</v>
      </c>
      <c r="J11273" s="2">
        <v>42993</v>
      </c>
      <c r="K11273" s="2">
        <v>43076</v>
      </c>
      <c r="L11273">
        <v>2006</v>
      </c>
      <c r="M11273">
        <v>11270</v>
      </c>
      <c r="N11273" s="14"/>
      <c r="R11273" s="7" t="e">
        <f t="shared" si="176"/>
        <v>#N/A</v>
      </c>
    </row>
    <row r="11274" spans="1:18" x14ac:dyDescent="0.25">
      <c r="A11274">
        <v>11272</v>
      </c>
      <c r="B11274">
        <v>4</v>
      </c>
      <c r="C11274">
        <v>409</v>
      </c>
      <c r="D11274" t="s">
        <v>11973</v>
      </c>
      <c r="E11274" t="s">
        <v>2138</v>
      </c>
      <c r="F11274" s="1">
        <v>58804</v>
      </c>
      <c r="G11274">
        <v>4</v>
      </c>
      <c r="H11274" s="1">
        <v>4601</v>
      </c>
      <c r="I11274">
        <v>1</v>
      </c>
      <c r="J11274" s="2">
        <v>43054</v>
      </c>
      <c r="K11274" s="2">
        <v>42802</v>
      </c>
      <c r="L11274">
        <v>2006</v>
      </c>
      <c r="M11274">
        <v>11271</v>
      </c>
      <c r="N11274" s="14"/>
      <c r="R11274" s="7" t="e">
        <f t="shared" si="176"/>
        <v>#N/A</v>
      </c>
    </row>
    <row r="11275" spans="1:18" x14ac:dyDescent="0.25">
      <c r="A11275">
        <v>11273</v>
      </c>
      <c r="B11275">
        <v>5</v>
      </c>
      <c r="C11275">
        <v>410</v>
      </c>
      <c r="D11275" t="s">
        <v>11974</v>
      </c>
      <c r="E11275" t="s">
        <v>2532</v>
      </c>
      <c r="F11275" s="1">
        <v>56131</v>
      </c>
      <c r="G11275">
        <v>146</v>
      </c>
      <c r="H11275" s="1">
        <v>54556</v>
      </c>
      <c r="I11275">
        <v>146</v>
      </c>
      <c r="J11275" s="2">
        <v>43000</v>
      </c>
      <c r="K11275" s="2">
        <v>43003</v>
      </c>
      <c r="L11275">
        <v>2006</v>
      </c>
      <c r="M11275">
        <v>11272</v>
      </c>
      <c r="N11275" s="14"/>
      <c r="R11275" s="7" t="e">
        <f t="shared" si="176"/>
        <v>#N/A</v>
      </c>
    </row>
    <row r="11276" spans="1:18" x14ac:dyDescent="0.25">
      <c r="A11276">
        <v>11274</v>
      </c>
      <c r="B11276">
        <v>6</v>
      </c>
      <c r="C11276">
        <v>411</v>
      </c>
      <c r="D11276" t="s">
        <v>11975</v>
      </c>
      <c r="E11276" t="s">
        <v>6153</v>
      </c>
      <c r="F11276" s="1">
        <v>55418</v>
      </c>
      <c r="G11276">
        <v>18</v>
      </c>
      <c r="H11276" s="1">
        <v>55418</v>
      </c>
      <c r="I11276">
        <v>18</v>
      </c>
      <c r="J11276" s="2">
        <v>42951</v>
      </c>
      <c r="K11276" s="2">
        <v>42953</v>
      </c>
      <c r="L11276">
        <v>2006</v>
      </c>
      <c r="M11276">
        <v>11273</v>
      </c>
      <c r="N11276" s="14"/>
      <c r="R11276" s="7" t="e">
        <f t="shared" si="176"/>
        <v>#N/A</v>
      </c>
    </row>
    <row r="11277" spans="1:18" x14ac:dyDescent="0.25">
      <c r="A11277">
        <v>11275</v>
      </c>
      <c r="B11277">
        <v>7</v>
      </c>
      <c r="C11277">
        <v>412</v>
      </c>
      <c r="D11277" t="s">
        <v>11976</v>
      </c>
      <c r="E11277" t="s">
        <v>11977</v>
      </c>
      <c r="F11277" s="1">
        <v>55398</v>
      </c>
      <c r="G11277">
        <v>1</v>
      </c>
      <c r="H11277" s="1">
        <v>7511</v>
      </c>
      <c r="I11277">
        <v>1</v>
      </c>
      <c r="J11277" s="2">
        <v>42748</v>
      </c>
      <c r="K11277" s="2">
        <v>42792</v>
      </c>
      <c r="L11277">
        <v>2006</v>
      </c>
      <c r="M11277">
        <v>11274</v>
      </c>
      <c r="N11277" s="14"/>
      <c r="R11277" s="7" t="e">
        <f t="shared" si="176"/>
        <v>#N/A</v>
      </c>
    </row>
    <row r="11278" spans="1:18" x14ac:dyDescent="0.25">
      <c r="A11278">
        <v>11276</v>
      </c>
      <c r="B11278">
        <v>8</v>
      </c>
      <c r="C11278">
        <v>413</v>
      </c>
      <c r="D11278" t="s">
        <v>11978</v>
      </c>
      <c r="E11278" t="s">
        <v>5624</v>
      </c>
      <c r="F11278" s="1">
        <v>54702</v>
      </c>
      <c r="G11278">
        <v>6</v>
      </c>
      <c r="H11278" s="1">
        <v>20774</v>
      </c>
      <c r="I11278">
        <v>6</v>
      </c>
      <c r="J11278" s="2">
        <v>42965</v>
      </c>
      <c r="K11278" s="2">
        <v>42992</v>
      </c>
      <c r="L11278">
        <v>2006</v>
      </c>
      <c r="M11278">
        <v>11275</v>
      </c>
      <c r="N11278" s="14"/>
      <c r="R11278" s="7" t="e">
        <f t="shared" si="176"/>
        <v>#N/A</v>
      </c>
    </row>
    <row r="11279" spans="1:18" x14ac:dyDescent="0.25">
      <c r="A11279">
        <v>11277</v>
      </c>
      <c r="B11279">
        <v>9</v>
      </c>
      <c r="C11279">
        <v>414</v>
      </c>
      <c r="D11279" t="s">
        <v>11979</v>
      </c>
      <c r="E11279" t="s">
        <v>11980</v>
      </c>
      <c r="F11279" s="1">
        <v>53609</v>
      </c>
      <c r="G11279">
        <v>5</v>
      </c>
      <c r="H11279" s="1">
        <v>22074</v>
      </c>
      <c r="I11279">
        <v>5</v>
      </c>
      <c r="J11279" s="2">
        <v>42832</v>
      </c>
      <c r="K11279" s="2">
        <v>42862</v>
      </c>
      <c r="L11279">
        <v>2006</v>
      </c>
      <c r="M11279">
        <v>11276</v>
      </c>
      <c r="N11279" s="14"/>
      <c r="R11279" s="7" t="e">
        <f t="shared" si="176"/>
        <v>#N/A</v>
      </c>
    </row>
    <row r="11280" spans="1:18" x14ac:dyDescent="0.25">
      <c r="A11280">
        <v>11278</v>
      </c>
      <c r="B11280">
        <v>10</v>
      </c>
      <c r="C11280">
        <v>415</v>
      </c>
      <c r="D11280" t="s">
        <v>11981</v>
      </c>
      <c r="E11280" t="s">
        <v>5248</v>
      </c>
      <c r="F11280" s="1">
        <v>53589</v>
      </c>
      <c r="G11280">
        <v>10</v>
      </c>
      <c r="H11280" s="1">
        <v>33911</v>
      </c>
      <c r="I11280">
        <v>10</v>
      </c>
      <c r="J11280" s="2">
        <v>43014</v>
      </c>
      <c r="K11280" s="2">
        <v>43023</v>
      </c>
      <c r="L11280">
        <v>2006</v>
      </c>
      <c r="M11280">
        <v>11277</v>
      </c>
      <c r="N11280" s="14"/>
      <c r="R11280" s="7" t="e">
        <f t="shared" si="176"/>
        <v>#N/A</v>
      </c>
    </row>
    <row r="11281" spans="1:18" x14ac:dyDescent="0.25">
      <c r="A11281">
        <v>11279</v>
      </c>
      <c r="B11281">
        <v>11</v>
      </c>
      <c r="C11281">
        <v>416</v>
      </c>
      <c r="D11281" t="s">
        <v>11982</v>
      </c>
      <c r="E11281" t="s">
        <v>4540</v>
      </c>
      <c r="F11281" s="1">
        <v>53580</v>
      </c>
      <c r="G11281">
        <v>5</v>
      </c>
      <c r="H11281" s="1">
        <v>4649</v>
      </c>
      <c r="I11281">
        <v>1</v>
      </c>
      <c r="J11281" s="2">
        <v>42762</v>
      </c>
      <c r="K11281" s="2">
        <v>42971</v>
      </c>
      <c r="L11281">
        <v>2006</v>
      </c>
      <c r="M11281">
        <v>11278</v>
      </c>
      <c r="N11281" s="14"/>
      <c r="R11281" s="7" t="e">
        <f t="shared" si="176"/>
        <v>#N/A</v>
      </c>
    </row>
    <row r="11282" spans="1:18" x14ac:dyDescent="0.25">
      <c r="A11282">
        <v>11280</v>
      </c>
      <c r="B11282">
        <v>12</v>
      </c>
      <c r="C11282">
        <v>417</v>
      </c>
      <c r="D11282" t="s">
        <v>11983</v>
      </c>
      <c r="E11282" t="s">
        <v>4540</v>
      </c>
      <c r="F11282" s="1">
        <v>53485</v>
      </c>
      <c r="G11282">
        <v>2</v>
      </c>
      <c r="H11282" s="1">
        <v>9950</v>
      </c>
      <c r="I11282">
        <v>1</v>
      </c>
      <c r="J11282" s="2">
        <v>42902</v>
      </c>
      <c r="K11282" s="2">
        <v>43079</v>
      </c>
      <c r="L11282">
        <v>2006</v>
      </c>
      <c r="M11282">
        <v>11279</v>
      </c>
      <c r="N11282" s="14"/>
      <c r="R11282" s="7" t="e">
        <f t="shared" si="176"/>
        <v>#N/A</v>
      </c>
    </row>
    <row r="11283" spans="1:18" x14ac:dyDescent="0.25">
      <c r="A11283">
        <v>11281</v>
      </c>
      <c r="B11283">
        <v>13</v>
      </c>
      <c r="C11283">
        <v>418</v>
      </c>
      <c r="D11283" t="s">
        <v>11984</v>
      </c>
      <c r="E11283" t="s">
        <v>11985</v>
      </c>
      <c r="F11283" s="1">
        <v>53471</v>
      </c>
      <c r="G11283">
        <v>3</v>
      </c>
      <c r="H11283" s="1">
        <v>4424</v>
      </c>
      <c r="I11283">
        <v>2</v>
      </c>
      <c r="J11283" s="2">
        <v>42790</v>
      </c>
      <c r="K11283" s="2">
        <v>43078</v>
      </c>
      <c r="L11283">
        <v>2006</v>
      </c>
      <c r="M11283">
        <v>11280</v>
      </c>
      <c r="N11283" s="14"/>
      <c r="R11283" s="7" t="e">
        <f t="shared" si="176"/>
        <v>#N/A</v>
      </c>
    </row>
    <row r="11284" spans="1:18" x14ac:dyDescent="0.25">
      <c r="A11284">
        <v>11282</v>
      </c>
      <c r="B11284">
        <v>14</v>
      </c>
      <c r="C11284">
        <v>419</v>
      </c>
      <c r="D11284" t="s">
        <v>11986</v>
      </c>
      <c r="E11284" t="s">
        <v>8605</v>
      </c>
      <c r="F11284" s="1">
        <v>52654</v>
      </c>
      <c r="G11284">
        <v>5</v>
      </c>
      <c r="H11284" s="1">
        <v>7612</v>
      </c>
      <c r="I11284">
        <v>1</v>
      </c>
      <c r="J11284" s="2">
        <v>42784</v>
      </c>
      <c r="K11284" t="s">
        <v>106</v>
      </c>
      <c r="L11284">
        <v>2006</v>
      </c>
      <c r="M11284">
        <v>11281</v>
      </c>
      <c r="N11284" s="14"/>
      <c r="R11284" s="7" t="e">
        <f t="shared" si="176"/>
        <v>#N/A</v>
      </c>
    </row>
    <row r="11285" spans="1:18" x14ac:dyDescent="0.25">
      <c r="A11285">
        <v>11283</v>
      </c>
      <c r="B11285">
        <v>15</v>
      </c>
      <c r="C11285">
        <v>420</v>
      </c>
      <c r="D11285" t="s">
        <v>11987</v>
      </c>
      <c r="E11285" t="s">
        <v>10628</v>
      </c>
      <c r="F11285" s="1">
        <v>52034</v>
      </c>
      <c r="G11285">
        <v>4</v>
      </c>
      <c r="H11285" s="1">
        <v>23609</v>
      </c>
      <c r="I11285">
        <v>4</v>
      </c>
      <c r="J11285" s="2">
        <v>43077</v>
      </c>
      <c r="K11285" s="2">
        <v>43094</v>
      </c>
      <c r="L11285">
        <v>2006</v>
      </c>
      <c r="M11285">
        <v>11282</v>
      </c>
      <c r="N11285" s="14"/>
      <c r="R11285" s="7" t="e">
        <f t="shared" si="176"/>
        <v>#N/A</v>
      </c>
    </row>
    <row r="11286" spans="1:18" x14ac:dyDescent="0.25">
      <c r="A11286">
        <v>11284</v>
      </c>
      <c r="B11286">
        <v>16</v>
      </c>
      <c r="C11286">
        <v>421</v>
      </c>
      <c r="D11286" t="s">
        <v>11988</v>
      </c>
      <c r="E11286" t="s">
        <v>41</v>
      </c>
      <c r="F11286" s="1">
        <v>51708</v>
      </c>
      <c r="G11286">
        <v>44</v>
      </c>
      <c r="H11286" s="1">
        <v>6000</v>
      </c>
      <c r="I11286">
        <v>3</v>
      </c>
      <c r="J11286" s="2">
        <v>43084</v>
      </c>
      <c r="K11286" t="s">
        <v>106</v>
      </c>
      <c r="L11286">
        <v>2006</v>
      </c>
      <c r="M11286">
        <v>11283</v>
      </c>
      <c r="N11286" s="14"/>
      <c r="R11286" s="7" t="e">
        <f t="shared" si="176"/>
        <v>#N/A</v>
      </c>
    </row>
    <row r="11287" spans="1:18" x14ac:dyDescent="0.25">
      <c r="A11287">
        <v>11285</v>
      </c>
      <c r="B11287">
        <v>17</v>
      </c>
      <c r="C11287">
        <v>422</v>
      </c>
      <c r="D11287" t="s">
        <v>11989</v>
      </c>
      <c r="E11287" t="s">
        <v>7899</v>
      </c>
      <c r="F11287" s="1">
        <v>51570</v>
      </c>
      <c r="G11287">
        <v>2</v>
      </c>
      <c r="H11287" s="1">
        <v>7126</v>
      </c>
      <c r="I11287">
        <v>2</v>
      </c>
      <c r="J11287" s="2">
        <v>42874</v>
      </c>
      <c r="K11287" s="2">
        <v>42837</v>
      </c>
      <c r="L11287">
        <v>2006</v>
      </c>
      <c r="M11287">
        <v>11284</v>
      </c>
      <c r="N11287" s="14"/>
      <c r="R11287" s="7" t="e">
        <f t="shared" si="176"/>
        <v>#N/A</v>
      </c>
    </row>
    <row r="11288" spans="1:18" x14ac:dyDescent="0.25">
      <c r="A11288">
        <v>11286</v>
      </c>
      <c r="B11288">
        <v>18</v>
      </c>
      <c r="C11288">
        <v>423</v>
      </c>
      <c r="D11288" t="s">
        <v>11990</v>
      </c>
      <c r="E11288" t="s">
        <v>7515</v>
      </c>
      <c r="F11288" s="1">
        <v>51540</v>
      </c>
      <c r="G11288">
        <v>4</v>
      </c>
      <c r="H11288" s="1">
        <v>7100</v>
      </c>
      <c r="I11288">
        <v>1</v>
      </c>
      <c r="J11288" s="2">
        <v>42914</v>
      </c>
      <c r="K11288" s="2">
        <v>43041</v>
      </c>
      <c r="L11288">
        <v>2006</v>
      </c>
      <c r="M11288">
        <v>11285</v>
      </c>
      <c r="N11288" s="14"/>
      <c r="R11288" s="7" t="e">
        <f t="shared" si="176"/>
        <v>#N/A</v>
      </c>
    </row>
    <row r="11289" spans="1:18" x14ac:dyDescent="0.25">
      <c r="A11289">
        <v>11287</v>
      </c>
      <c r="B11289">
        <v>19</v>
      </c>
      <c r="C11289">
        <v>424</v>
      </c>
      <c r="D11289" t="s">
        <v>11991</v>
      </c>
      <c r="E11289" t="s">
        <v>8886</v>
      </c>
      <c r="F11289" s="1">
        <v>49034</v>
      </c>
      <c r="G11289">
        <v>7</v>
      </c>
      <c r="H11289" s="1">
        <v>21828</v>
      </c>
      <c r="I11289">
        <v>7</v>
      </c>
      <c r="J11289" s="2">
        <v>42930</v>
      </c>
      <c r="K11289" s="2">
        <v>43027</v>
      </c>
      <c r="L11289">
        <v>2006</v>
      </c>
      <c r="M11289">
        <v>11286</v>
      </c>
      <c r="N11289" s="14"/>
      <c r="R11289" s="7" t="e">
        <f t="shared" si="176"/>
        <v>#N/A</v>
      </c>
    </row>
    <row r="11290" spans="1:18" x14ac:dyDescent="0.25">
      <c r="A11290">
        <v>11288</v>
      </c>
      <c r="B11290">
        <v>20</v>
      </c>
      <c r="C11290">
        <v>425</v>
      </c>
      <c r="D11290" t="s">
        <v>11992</v>
      </c>
      <c r="E11290" t="s">
        <v>6255</v>
      </c>
      <c r="F11290" s="1">
        <v>48594</v>
      </c>
      <c r="G11290">
        <v>5</v>
      </c>
      <c r="H11290" s="1">
        <v>2253</v>
      </c>
      <c r="I11290">
        <v>1</v>
      </c>
      <c r="J11290" s="2">
        <v>42804</v>
      </c>
      <c r="K11290" s="2">
        <v>43034</v>
      </c>
      <c r="L11290">
        <v>2006</v>
      </c>
      <c r="M11290">
        <v>11287</v>
      </c>
      <c r="N11290" s="14"/>
      <c r="R11290" s="7" t="e">
        <f t="shared" si="176"/>
        <v>#N/A</v>
      </c>
    </row>
    <row r="11291" spans="1:18" x14ac:dyDescent="0.25">
      <c r="A11291">
        <v>11289</v>
      </c>
      <c r="B11291">
        <v>21</v>
      </c>
      <c r="C11291">
        <v>426</v>
      </c>
      <c r="D11291" t="s">
        <v>11993</v>
      </c>
      <c r="E11291" t="s">
        <v>4469</v>
      </c>
      <c r="F11291" s="1">
        <v>48324</v>
      </c>
      <c r="G11291">
        <v>5</v>
      </c>
      <c r="H11291" s="1">
        <v>3245</v>
      </c>
      <c r="I11291">
        <v>1</v>
      </c>
      <c r="J11291" s="2">
        <v>42956</v>
      </c>
      <c r="K11291" s="2">
        <v>42774</v>
      </c>
      <c r="L11291">
        <v>2006</v>
      </c>
      <c r="M11291">
        <v>11288</v>
      </c>
      <c r="N11291" s="14"/>
      <c r="R11291" s="7" t="e">
        <f t="shared" si="176"/>
        <v>#N/A</v>
      </c>
    </row>
    <row r="11292" spans="1:18" x14ac:dyDescent="0.25">
      <c r="A11292">
        <v>11290</v>
      </c>
      <c r="B11292">
        <v>22</v>
      </c>
      <c r="C11292">
        <v>427</v>
      </c>
      <c r="D11292" t="s">
        <v>11994</v>
      </c>
      <c r="E11292" t="s">
        <v>41</v>
      </c>
      <c r="F11292" s="1">
        <v>47986</v>
      </c>
      <c r="G11292">
        <v>12</v>
      </c>
      <c r="I11292">
        <v>1</v>
      </c>
      <c r="J11292" s="2">
        <v>43070</v>
      </c>
      <c r="K11292" t="s">
        <v>106</v>
      </c>
      <c r="L11292">
        <v>2006</v>
      </c>
      <c r="M11292">
        <v>11289</v>
      </c>
      <c r="N11292" s="14"/>
      <c r="R11292" s="7" t="e">
        <f t="shared" si="176"/>
        <v>#N/A</v>
      </c>
    </row>
    <row r="11293" spans="1:18" x14ac:dyDescent="0.25">
      <c r="A11293">
        <v>11291</v>
      </c>
      <c r="B11293">
        <v>23</v>
      </c>
      <c r="C11293">
        <v>428</v>
      </c>
      <c r="D11293" t="s">
        <v>11995</v>
      </c>
      <c r="E11293" t="s">
        <v>11996</v>
      </c>
      <c r="F11293" s="1">
        <v>47243</v>
      </c>
      <c r="G11293">
        <v>8</v>
      </c>
      <c r="H11293" s="1">
        <v>6596</v>
      </c>
      <c r="I11293">
        <v>8</v>
      </c>
      <c r="J11293" s="2">
        <v>42825</v>
      </c>
      <c r="K11293" s="2">
        <v>42845</v>
      </c>
      <c r="L11293">
        <v>2006</v>
      </c>
      <c r="M11293">
        <v>11290</v>
      </c>
      <c r="N11293" s="14"/>
      <c r="R11293" s="7" t="e">
        <f t="shared" si="176"/>
        <v>#N/A</v>
      </c>
    </row>
    <row r="11294" spans="1:18" x14ac:dyDescent="0.25">
      <c r="A11294">
        <v>11292</v>
      </c>
      <c r="B11294">
        <v>24</v>
      </c>
      <c r="C11294">
        <v>429</v>
      </c>
      <c r="D11294" t="s">
        <v>11997</v>
      </c>
      <c r="E11294" t="s">
        <v>5624</v>
      </c>
      <c r="F11294" s="1">
        <v>45148</v>
      </c>
      <c r="G11294">
        <v>10</v>
      </c>
      <c r="H11294" s="1">
        <v>20578</v>
      </c>
      <c r="I11294">
        <v>10</v>
      </c>
      <c r="J11294" s="2">
        <v>42811</v>
      </c>
      <c r="K11294" s="2">
        <v>42831</v>
      </c>
      <c r="L11294">
        <v>2006</v>
      </c>
      <c r="M11294">
        <v>11291</v>
      </c>
      <c r="N11294" s="14"/>
      <c r="R11294" s="7" t="e">
        <f t="shared" si="176"/>
        <v>#N/A</v>
      </c>
    </row>
    <row r="11295" spans="1:18" x14ac:dyDescent="0.25">
      <c r="A11295">
        <v>11293</v>
      </c>
      <c r="B11295">
        <v>25</v>
      </c>
      <c r="C11295">
        <v>430</v>
      </c>
      <c r="D11295" t="s">
        <v>11998</v>
      </c>
      <c r="E11295" t="s">
        <v>5624</v>
      </c>
      <c r="F11295" s="1">
        <v>45128</v>
      </c>
      <c r="G11295">
        <v>12</v>
      </c>
      <c r="H11295" s="1">
        <v>3646</v>
      </c>
      <c r="I11295">
        <v>1</v>
      </c>
      <c r="J11295" s="2">
        <v>43056</v>
      </c>
      <c r="K11295" s="2">
        <v>42774</v>
      </c>
      <c r="L11295">
        <v>2006</v>
      </c>
      <c r="M11295">
        <v>11292</v>
      </c>
      <c r="N11295" s="14"/>
      <c r="R11295" s="7" t="e">
        <f t="shared" si="176"/>
        <v>#N/A</v>
      </c>
    </row>
    <row r="11296" spans="1:18" x14ac:dyDescent="0.25">
      <c r="A11296">
        <v>11294</v>
      </c>
      <c r="B11296">
        <v>26</v>
      </c>
      <c r="C11296">
        <v>431</v>
      </c>
      <c r="D11296" t="s">
        <v>11999</v>
      </c>
      <c r="E11296" t="s">
        <v>2138</v>
      </c>
      <c r="F11296" s="1">
        <v>45082</v>
      </c>
      <c r="G11296">
        <v>11</v>
      </c>
      <c r="H11296" s="1">
        <v>5203</v>
      </c>
      <c r="I11296">
        <v>1</v>
      </c>
      <c r="J11296" s="2">
        <v>42944</v>
      </c>
      <c r="K11296" s="2">
        <v>43027</v>
      </c>
      <c r="L11296">
        <v>2006</v>
      </c>
      <c r="M11296">
        <v>11293</v>
      </c>
      <c r="N11296" s="14"/>
      <c r="R11296" s="7" t="e">
        <f t="shared" si="176"/>
        <v>#N/A</v>
      </c>
    </row>
    <row r="11297" spans="1:18" x14ac:dyDescent="0.25">
      <c r="A11297">
        <v>11295</v>
      </c>
      <c r="B11297">
        <v>27</v>
      </c>
      <c r="C11297">
        <v>432</v>
      </c>
      <c r="D11297" t="s">
        <v>12000</v>
      </c>
      <c r="E11297" t="s">
        <v>8071</v>
      </c>
      <c r="F11297" s="1">
        <v>41803</v>
      </c>
      <c r="G11297">
        <v>6</v>
      </c>
      <c r="H11297" s="1">
        <v>2848</v>
      </c>
      <c r="I11297">
        <v>1</v>
      </c>
      <c r="J11297" s="2">
        <v>42937</v>
      </c>
      <c r="K11297" s="2">
        <v>43034</v>
      </c>
      <c r="L11297">
        <v>2006</v>
      </c>
      <c r="M11297">
        <v>11294</v>
      </c>
      <c r="N11297" s="14"/>
      <c r="R11297" s="7" t="e">
        <f t="shared" si="176"/>
        <v>#N/A</v>
      </c>
    </row>
    <row r="11298" spans="1:18" x14ac:dyDescent="0.25">
      <c r="A11298">
        <v>11296</v>
      </c>
      <c r="B11298">
        <v>28</v>
      </c>
      <c r="C11298">
        <v>433</v>
      </c>
      <c r="D11298" t="s">
        <v>12001</v>
      </c>
      <c r="E11298" t="s">
        <v>8314</v>
      </c>
      <c r="F11298" s="1">
        <v>39975</v>
      </c>
      <c r="G11298">
        <v>8</v>
      </c>
      <c r="H11298" s="1">
        <v>15602</v>
      </c>
      <c r="I11298">
        <v>8</v>
      </c>
      <c r="J11298" s="2">
        <v>42811</v>
      </c>
      <c r="K11298" s="2">
        <v>42827</v>
      </c>
      <c r="L11298">
        <v>2006</v>
      </c>
      <c r="M11298">
        <v>11295</v>
      </c>
      <c r="N11298" s="14"/>
      <c r="R11298" s="7" t="e">
        <f t="shared" si="176"/>
        <v>#N/A</v>
      </c>
    </row>
    <row r="11299" spans="1:18" x14ac:dyDescent="0.25">
      <c r="A11299">
        <v>11297</v>
      </c>
      <c r="B11299">
        <v>29</v>
      </c>
      <c r="C11299">
        <v>434</v>
      </c>
      <c r="D11299" t="s">
        <v>12002</v>
      </c>
      <c r="E11299" t="s">
        <v>6349</v>
      </c>
      <c r="F11299" s="1">
        <v>38922</v>
      </c>
      <c r="G11299">
        <v>6</v>
      </c>
      <c r="H11299" s="1">
        <v>15409</v>
      </c>
      <c r="I11299">
        <v>6</v>
      </c>
      <c r="J11299" s="2">
        <v>42818</v>
      </c>
      <c r="K11299" s="2">
        <v>42866</v>
      </c>
      <c r="L11299">
        <v>2006</v>
      </c>
      <c r="M11299">
        <v>11296</v>
      </c>
      <c r="N11299" s="14"/>
      <c r="R11299" s="7" t="e">
        <f t="shared" si="176"/>
        <v>#N/A</v>
      </c>
    </row>
    <row r="11300" spans="1:18" x14ac:dyDescent="0.25">
      <c r="A11300">
        <v>11298</v>
      </c>
      <c r="B11300">
        <v>30</v>
      </c>
      <c r="C11300">
        <v>435</v>
      </c>
      <c r="D11300" t="s">
        <v>12003</v>
      </c>
      <c r="E11300" t="s">
        <v>2138</v>
      </c>
      <c r="F11300" s="1">
        <v>38605</v>
      </c>
      <c r="G11300">
        <v>6</v>
      </c>
      <c r="H11300" s="1">
        <v>5384</v>
      </c>
      <c r="I11300">
        <v>2</v>
      </c>
      <c r="J11300" s="2">
        <v>43075</v>
      </c>
      <c r="K11300" s="2">
        <v>42809</v>
      </c>
      <c r="L11300">
        <v>2006</v>
      </c>
      <c r="M11300">
        <v>11297</v>
      </c>
      <c r="N11300" s="14"/>
      <c r="R11300" s="7" t="e">
        <f t="shared" si="176"/>
        <v>#N/A</v>
      </c>
    </row>
    <row r="11301" spans="1:18" x14ac:dyDescent="0.25">
      <c r="A11301">
        <v>11299</v>
      </c>
      <c r="B11301">
        <v>31</v>
      </c>
      <c r="C11301">
        <v>436</v>
      </c>
      <c r="D11301" t="s">
        <v>12004</v>
      </c>
      <c r="E11301" t="s">
        <v>8438</v>
      </c>
      <c r="F11301" s="1">
        <v>38147</v>
      </c>
      <c r="G11301">
        <v>4</v>
      </c>
      <c r="H11301" s="1">
        <v>4466</v>
      </c>
      <c r="I11301">
        <v>1</v>
      </c>
      <c r="J11301" s="2">
        <v>42909</v>
      </c>
      <c r="K11301" s="2">
        <v>43009</v>
      </c>
      <c r="L11301">
        <v>2006</v>
      </c>
      <c r="M11301">
        <v>11298</v>
      </c>
      <c r="N11301" s="14"/>
      <c r="R11301" s="7" t="e">
        <f t="shared" si="176"/>
        <v>#N/A</v>
      </c>
    </row>
    <row r="11302" spans="1:18" x14ac:dyDescent="0.25">
      <c r="A11302">
        <v>11300</v>
      </c>
      <c r="B11302">
        <v>32</v>
      </c>
      <c r="C11302">
        <v>437</v>
      </c>
      <c r="D11302" t="s">
        <v>12005</v>
      </c>
      <c r="E11302" t="s">
        <v>10338</v>
      </c>
      <c r="F11302" s="1">
        <v>37072</v>
      </c>
      <c r="G11302">
        <v>5</v>
      </c>
      <c r="H11302" s="1">
        <v>4394</v>
      </c>
      <c r="I11302">
        <v>1</v>
      </c>
      <c r="J11302" s="2">
        <v>43063</v>
      </c>
      <c r="K11302" s="2">
        <v>42746</v>
      </c>
      <c r="L11302">
        <v>2006</v>
      </c>
      <c r="M11302">
        <v>11299</v>
      </c>
      <c r="N11302" s="14"/>
      <c r="R11302" s="7" t="e">
        <f t="shared" si="176"/>
        <v>#N/A</v>
      </c>
    </row>
    <row r="11303" spans="1:18" x14ac:dyDescent="0.25">
      <c r="A11303">
        <v>11301</v>
      </c>
      <c r="B11303">
        <v>33</v>
      </c>
      <c r="C11303">
        <v>438</v>
      </c>
      <c r="D11303" t="s">
        <v>12006</v>
      </c>
      <c r="E11303" t="s">
        <v>5530</v>
      </c>
      <c r="F11303" s="1">
        <v>36875</v>
      </c>
      <c r="G11303">
        <v>3</v>
      </c>
      <c r="H11303" s="1">
        <v>1366</v>
      </c>
      <c r="I11303">
        <v>1</v>
      </c>
      <c r="J11303" s="2">
        <v>43077</v>
      </c>
      <c r="K11303" s="2">
        <v>42875</v>
      </c>
      <c r="L11303">
        <v>2006</v>
      </c>
      <c r="M11303">
        <v>11300</v>
      </c>
      <c r="N11303" s="14"/>
      <c r="R11303" s="7" t="e">
        <f t="shared" si="176"/>
        <v>#N/A</v>
      </c>
    </row>
    <row r="11304" spans="1:18" x14ac:dyDescent="0.25">
      <c r="A11304">
        <v>11302</v>
      </c>
      <c r="B11304">
        <v>34</v>
      </c>
      <c r="C11304">
        <v>439</v>
      </c>
      <c r="D11304" t="s">
        <v>12007</v>
      </c>
      <c r="E11304" t="s">
        <v>10105</v>
      </c>
      <c r="F11304" s="1">
        <v>36608</v>
      </c>
      <c r="G11304">
        <v>1</v>
      </c>
      <c r="H11304" s="1">
        <v>13694</v>
      </c>
      <c r="I11304">
        <v>1</v>
      </c>
      <c r="J11304" s="2">
        <v>42986</v>
      </c>
      <c r="K11304" s="2">
        <v>42999</v>
      </c>
      <c r="L11304">
        <v>2006</v>
      </c>
      <c r="M11304">
        <v>11301</v>
      </c>
      <c r="N11304" s="14"/>
      <c r="R11304" s="7" t="e">
        <f t="shared" si="176"/>
        <v>#N/A</v>
      </c>
    </row>
    <row r="11305" spans="1:18" x14ac:dyDescent="0.25">
      <c r="A11305">
        <v>11303</v>
      </c>
      <c r="B11305">
        <v>35</v>
      </c>
      <c r="C11305">
        <v>440</v>
      </c>
      <c r="D11305" t="s">
        <v>12008</v>
      </c>
      <c r="E11305" t="s">
        <v>7326</v>
      </c>
      <c r="F11305" s="1">
        <v>36577</v>
      </c>
      <c r="G11305">
        <v>3</v>
      </c>
      <c r="H11305" s="1">
        <v>7870</v>
      </c>
      <c r="I11305">
        <v>3</v>
      </c>
      <c r="J11305" s="2">
        <v>42984</v>
      </c>
      <c r="K11305" s="2">
        <v>43090</v>
      </c>
      <c r="L11305">
        <v>2006</v>
      </c>
      <c r="M11305">
        <v>11302</v>
      </c>
      <c r="N11305" s="14"/>
      <c r="R11305" s="7" t="e">
        <f t="shared" si="176"/>
        <v>#N/A</v>
      </c>
    </row>
    <row r="11306" spans="1:18" x14ac:dyDescent="0.25">
      <c r="A11306">
        <v>11304</v>
      </c>
      <c r="B11306">
        <v>36</v>
      </c>
      <c r="C11306">
        <v>441</v>
      </c>
      <c r="D11306" t="s">
        <v>12009</v>
      </c>
      <c r="E11306" t="s">
        <v>7401</v>
      </c>
      <c r="F11306" s="1">
        <v>36406</v>
      </c>
      <c r="G11306">
        <v>3</v>
      </c>
      <c r="H11306" s="1">
        <v>8252</v>
      </c>
      <c r="I11306">
        <v>1</v>
      </c>
      <c r="J11306" s="2">
        <v>42937</v>
      </c>
      <c r="K11306" s="2">
        <v>43048</v>
      </c>
      <c r="L11306">
        <v>2006</v>
      </c>
      <c r="M11306">
        <v>11303</v>
      </c>
      <c r="N11306" s="14"/>
      <c r="R11306" s="7" t="e">
        <f t="shared" si="176"/>
        <v>#N/A</v>
      </c>
    </row>
    <row r="11307" spans="1:18" x14ac:dyDescent="0.25">
      <c r="A11307">
        <v>11305</v>
      </c>
      <c r="B11307">
        <v>37</v>
      </c>
      <c r="C11307">
        <v>442</v>
      </c>
      <c r="D11307" t="s">
        <v>12010</v>
      </c>
      <c r="E11307" t="s">
        <v>12011</v>
      </c>
      <c r="F11307" s="1">
        <v>36006</v>
      </c>
      <c r="G11307">
        <v>5</v>
      </c>
      <c r="H11307" s="1">
        <v>19610</v>
      </c>
      <c r="I11307">
        <v>5</v>
      </c>
      <c r="J11307" s="2">
        <v>42839</v>
      </c>
      <c r="K11307" s="2">
        <v>42862</v>
      </c>
      <c r="L11307">
        <v>2006</v>
      </c>
      <c r="M11307">
        <v>11304</v>
      </c>
      <c r="N11307" s="14"/>
      <c r="R11307" s="7" t="e">
        <f t="shared" si="176"/>
        <v>#N/A</v>
      </c>
    </row>
    <row r="11308" spans="1:18" x14ac:dyDescent="0.25">
      <c r="A11308">
        <v>11306</v>
      </c>
      <c r="B11308">
        <v>38</v>
      </c>
      <c r="C11308">
        <v>443</v>
      </c>
      <c r="D11308" t="s">
        <v>12012</v>
      </c>
      <c r="E11308" t="s">
        <v>12013</v>
      </c>
      <c r="F11308" s="1">
        <v>35397</v>
      </c>
      <c r="G11308">
        <v>1</v>
      </c>
      <c r="H11308" s="1">
        <v>6742</v>
      </c>
      <c r="I11308">
        <v>1</v>
      </c>
      <c r="J11308" s="2">
        <v>42943</v>
      </c>
      <c r="K11308" s="2">
        <v>43002</v>
      </c>
      <c r="L11308">
        <v>2006</v>
      </c>
      <c r="M11308">
        <v>11305</v>
      </c>
      <c r="N11308" s="14"/>
      <c r="R11308" s="7" t="e">
        <f t="shared" si="176"/>
        <v>#N/A</v>
      </c>
    </row>
    <row r="11309" spans="1:18" x14ac:dyDescent="0.25">
      <c r="A11309">
        <v>11307</v>
      </c>
      <c r="B11309">
        <v>39</v>
      </c>
      <c r="C11309">
        <v>444</v>
      </c>
      <c r="D11309" t="s">
        <v>12014</v>
      </c>
      <c r="E11309" t="s">
        <v>790</v>
      </c>
      <c r="F11309" s="1">
        <v>34812</v>
      </c>
      <c r="G11309">
        <v>3</v>
      </c>
      <c r="H11309" s="1">
        <v>5644</v>
      </c>
      <c r="I11309">
        <v>2</v>
      </c>
      <c r="J11309" s="2">
        <v>42825</v>
      </c>
      <c r="K11309" s="2">
        <v>42911</v>
      </c>
      <c r="L11309">
        <v>2006</v>
      </c>
      <c r="M11309">
        <v>11306</v>
      </c>
      <c r="N11309" s="14"/>
      <c r="R11309" s="7" t="e">
        <f t="shared" si="176"/>
        <v>#N/A</v>
      </c>
    </row>
    <row r="11310" spans="1:18" x14ac:dyDescent="0.25">
      <c r="A11310">
        <v>11308</v>
      </c>
      <c r="B11310">
        <v>40</v>
      </c>
      <c r="C11310">
        <v>445</v>
      </c>
      <c r="D11310" t="s">
        <v>12015</v>
      </c>
      <c r="E11310" t="s">
        <v>4469</v>
      </c>
      <c r="F11310" s="1">
        <v>33620</v>
      </c>
      <c r="G11310">
        <v>4</v>
      </c>
      <c r="H11310" s="1">
        <v>3546</v>
      </c>
      <c r="I11310">
        <v>1</v>
      </c>
      <c r="J11310" s="2">
        <v>42951</v>
      </c>
      <c r="K11310" s="2">
        <v>43058</v>
      </c>
      <c r="L11310">
        <v>2006</v>
      </c>
      <c r="M11310">
        <v>11307</v>
      </c>
      <c r="N11310" s="14"/>
      <c r="R11310" s="7" t="e">
        <f t="shared" si="176"/>
        <v>#N/A</v>
      </c>
    </row>
    <row r="11311" spans="1:18" x14ac:dyDescent="0.25">
      <c r="A11311">
        <v>11309</v>
      </c>
      <c r="B11311">
        <v>41</v>
      </c>
      <c r="C11311">
        <v>446</v>
      </c>
      <c r="D11311" t="s">
        <v>12016</v>
      </c>
      <c r="E11311" t="s">
        <v>12017</v>
      </c>
      <c r="F11311" s="1">
        <v>33312</v>
      </c>
      <c r="G11311">
        <v>2</v>
      </c>
      <c r="H11311" s="1">
        <v>4895</v>
      </c>
      <c r="I11311">
        <v>1</v>
      </c>
      <c r="J11311" s="2">
        <v>42837</v>
      </c>
      <c r="K11311" s="2">
        <v>42929</v>
      </c>
      <c r="L11311">
        <v>2006</v>
      </c>
      <c r="M11311">
        <v>11308</v>
      </c>
      <c r="N11311" s="14"/>
      <c r="R11311" s="7" t="e">
        <f t="shared" si="176"/>
        <v>#N/A</v>
      </c>
    </row>
    <row r="11312" spans="1:18" x14ac:dyDescent="0.25">
      <c r="A11312">
        <v>11310</v>
      </c>
      <c r="B11312">
        <v>42</v>
      </c>
      <c r="C11312">
        <v>447</v>
      </c>
      <c r="D11312" t="s">
        <v>4200</v>
      </c>
      <c r="E11312" t="s">
        <v>5624</v>
      </c>
      <c r="F11312" s="1">
        <v>33223</v>
      </c>
      <c r="G11312">
        <v>4</v>
      </c>
      <c r="H11312" s="1">
        <v>13285</v>
      </c>
      <c r="I11312">
        <v>4</v>
      </c>
      <c r="J11312" s="2">
        <v>42902</v>
      </c>
      <c r="K11312" s="2">
        <v>42915</v>
      </c>
      <c r="L11312">
        <v>2006</v>
      </c>
      <c r="M11312">
        <v>11309</v>
      </c>
      <c r="N11312" s="14"/>
      <c r="R11312" s="7" t="e">
        <f t="shared" si="176"/>
        <v>#N/A</v>
      </c>
    </row>
    <row r="11313" spans="1:18" x14ac:dyDescent="0.25">
      <c r="A11313">
        <v>11311</v>
      </c>
      <c r="B11313">
        <v>43</v>
      </c>
      <c r="C11313">
        <v>448</v>
      </c>
      <c r="D11313" t="s">
        <v>12018</v>
      </c>
      <c r="E11313" t="s">
        <v>5652</v>
      </c>
      <c r="F11313" s="1">
        <v>32381</v>
      </c>
      <c r="G11313">
        <v>2</v>
      </c>
      <c r="H11313" s="1">
        <v>8618</v>
      </c>
      <c r="I11313">
        <v>2</v>
      </c>
      <c r="J11313" s="2">
        <v>42832</v>
      </c>
      <c r="K11313" s="2">
        <v>42946</v>
      </c>
      <c r="L11313">
        <v>2006</v>
      </c>
      <c r="M11313">
        <v>11310</v>
      </c>
      <c r="N11313" s="14"/>
      <c r="R11313" s="7" t="e">
        <f t="shared" si="176"/>
        <v>#N/A</v>
      </c>
    </row>
    <row r="11314" spans="1:18" x14ac:dyDescent="0.25">
      <c r="A11314">
        <v>11312</v>
      </c>
      <c r="B11314">
        <v>44</v>
      </c>
      <c r="C11314">
        <v>449</v>
      </c>
      <c r="D11314" t="s">
        <v>12019</v>
      </c>
      <c r="E11314" t="s">
        <v>8473</v>
      </c>
      <c r="F11314" s="1">
        <v>31008</v>
      </c>
      <c r="G11314">
        <v>2</v>
      </c>
      <c r="H11314" s="1">
        <v>10351</v>
      </c>
      <c r="I11314">
        <v>2</v>
      </c>
      <c r="J11314" s="2">
        <v>42839</v>
      </c>
      <c r="K11314" s="2">
        <v>42866</v>
      </c>
      <c r="L11314">
        <v>2006</v>
      </c>
      <c r="M11314">
        <v>11311</v>
      </c>
      <c r="N11314" s="14"/>
      <c r="R11314" s="7" t="e">
        <f t="shared" si="176"/>
        <v>#N/A</v>
      </c>
    </row>
    <row r="11315" spans="1:18" x14ac:dyDescent="0.25">
      <c r="A11315">
        <v>11313</v>
      </c>
      <c r="B11315">
        <v>45</v>
      </c>
      <c r="C11315">
        <v>450</v>
      </c>
      <c r="D11315" t="s">
        <v>12020</v>
      </c>
      <c r="E11315" t="s">
        <v>7704</v>
      </c>
      <c r="F11315" s="1">
        <v>30590</v>
      </c>
      <c r="G11315">
        <v>2</v>
      </c>
      <c r="H11315" s="1">
        <v>6070</v>
      </c>
      <c r="I11315">
        <v>1</v>
      </c>
      <c r="J11315" s="2">
        <v>42937</v>
      </c>
      <c r="K11315" s="2">
        <v>43027</v>
      </c>
      <c r="L11315">
        <v>2006</v>
      </c>
      <c r="M11315">
        <v>11312</v>
      </c>
      <c r="N11315" s="14"/>
      <c r="R11315" s="7" t="e">
        <f t="shared" si="176"/>
        <v>#N/A</v>
      </c>
    </row>
    <row r="11316" spans="1:18" x14ac:dyDescent="0.25">
      <c r="A11316">
        <v>11314</v>
      </c>
      <c r="B11316">
        <v>46</v>
      </c>
      <c r="C11316">
        <v>451</v>
      </c>
      <c r="D11316" t="s">
        <v>12021</v>
      </c>
      <c r="E11316" t="s">
        <v>5652</v>
      </c>
      <c r="F11316" s="1">
        <v>30496</v>
      </c>
      <c r="G11316">
        <v>2</v>
      </c>
      <c r="H11316" s="1">
        <v>6440</v>
      </c>
      <c r="I11316">
        <v>2</v>
      </c>
      <c r="J11316" s="2">
        <v>42811</v>
      </c>
      <c r="K11316" s="2">
        <v>42897</v>
      </c>
      <c r="L11316">
        <v>2006</v>
      </c>
      <c r="M11316">
        <v>11313</v>
      </c>
      <c r="N11316" s="14"/>
      <c r="R11316" s="7" t="e">
        <f t="shared" si="176"/>
        <v>#N/A</v>
      </c>
    </row>
    <row r="11317" spans="1:18" x14ac:dyDescent="0.25">
      <c r="A11317">
        <v>11315</v>
      </c>
      <c r="B11317">
        <v>47</v>
      </c>
      <c r="C11317">
        <v>452</v>
      </c>
      <c r="D11317" t="s">
        <v>12022</v>
      </c>
      <c r="E11317" t="s">
        <v>5248</v>
      </c>
      <c r="F11317" s="1">
        <v>30230</v>
      </c>
      <c r="G11317">
        <v>5</v>
      </c>
      <c r="H11317" s="1">
        <v>22800</v>
      </c>
      <c r="I11317">
        <v>5</v>
      </c>
      <c r="J11317" s="2">
        <v>42993</v>
      </c>
      <c r="K11317" s="2">
        <v>42999</v>
      </c>
      <c r="L11317">
        <v>2006</v>
      </c>
      <c r="M11317">
        <v>11314</v>
      </c>
      <c r="N11317" s="14"/>
      <c r="R11317" s="7" t="e">
        <f t="shared" si="176"/>
        <v>#N/A</v>
      </c>
    </row>
    <row r="11318" spans="1:18" x14ac:dyDescent="0.25">
      <c r="A11318">
        <v>11316</v>
      </c>
      <c r="B11318">
        <v>48</v>
      </c>
      <c r="C11318">
        <v>453</v>
      </c>
      <c r="D11318" t="s">
        <v>12023</v>
      </c>
      <c r="E11318" t="s">
        <v>3326</v>
      </c>
      <c r="F11318" s="1">
        <v>30142</v>
      </c>
      <c r="G11318">
        <v>15</v>
      </c>
      <c r="H11318" s="1">
        <v>12762</v>
      </c>
      <c r="I11318">
        <v>15</v>
      </c>
      <c r="J11318" s="2">
        <v>42846</v>
      </c>
      <c r="K11318" s="2">
        <v>42859</v>
      </c>
      <c r="L11318">
        <v>2006</v>
      </c>
      <c r="M11318">
        <v>11315</v>
      </c>
      <c r="N11318" s="14"/>
      <c r="R11318" s="7" t="e">
        <f t="shared" si="176"/>
        <v>#N/A</v>
      </c>
    </row>
    <row r="11319" spans="1:18" x14ac:dyDescent="0.25">
      <c r="A11319">
        <v>11317</v>
      </c>
      <c r="B11319">
        <v>49</v>
      </c>
      <c r="C11319">
        <v>454</v>
      </c>
      <c r="D11319" t="s">
        <v>12024</v>
      </c>
      <c r="E11319" t="s">
        <v>7515</v>
      </c>
      <c r="F11319" s="1">
        <v>29710</v>
      </c>
      <c r="G11319">
        <v>2</v>
      </c>
      <c r="H11319" s="1">
        <v>7235</v>
      </c>
      <c r="I11319">
        <v>2</v>
      </c>
      <c r="J11319" s="2">
        <v>42748</v>
      </c>
      <c r="K11319" s="2">
        <v>42768</v>
      </c>
      <c r="L11319">
        <v>2006</v>
      </c>
      <c r="M11319">
        <v>11316</v>
      </c>
      <c r="N11319" s="14"/>
      <c r="R11319" s="7" t="e">
        <f t="shared" si="176"/>
        <v>#N/A</v>
      </c>
    </row>
    <row r="11320" spans="1:18" x14ac:dyDescent="0.25">
      <c r="A11320">
        <v>11318</v>
      </c>
      <c r="B11320">
        <v>50</v>
      </c>
      <c r="C11320">
        <v>455</v>
      </c>
      <c r="D11320" t="s">
        <v>12025</v>
      </c>
      <c r="E11320" t="s">
        <v>2138</v>
      </c>
      <c r="F11320" s="1">
        <v>29472</v>
      </c>
      <c r="G11320">
        <v>3</v>
      </c>
      <c r="H11320" s="1">
        <v>5147</v>
      </c>
      <c r="I11320">
        <v>1</v>
      </c>
      <c r="J11320" s="2">
        <v>42970</v>
      </c>
      <c r="K11320" s="2">
        <v>43048</v>
      </c>
      <c r="L11320">
        <v>2006</v>
      </c>
      <c r="M11320">
        <v>11317</v>
      </c>
      <c r="N11320" s="14"/>
      <c r="R11320" s="7" t="e">
        <f t="shared" si="176"/>
        <v>#N/A</v>
      </c>
    </row>
    <row r="11321" spans="1:18" x14ac:dyDescent="0.25">
      <c r="A11321">
        <v>11319</v>
      </c>
      <c r="B11321">
        <v>51</v>
      </c>
      <c r="C11321">
        <v>456</v>
      </c>
      <c r="D11321" t="s">
        <v>12026</v>
      </c>
      <c r="E11321" t="s">
        <v>4540</v>
      </c>
      <c r="F11321" s="1">
        <v>29460</v>
      </c>
      <c r="G11321">
        <v>5</v>
      </c>
      <c r="H11321" s="1">
        <v>2808</v>
      </c>
      <c r="I11321">
        <v>1</v>
      </c>
      <c r="J11321" s="2">
        <v>43040</v>
      </c>
      <c r="K11321" s="2">
        <v>42777</v>
      </c>
      <c r="L11321">
        <v>2006</v>
      </c>
      <c r="M11321">
        <v>11318</v>
      </c>
      <c r="N11321" s="14"/>
      <c r="R11321" s="7" t="e">
        <f t="shared" si="176"/>
        <v>#N/A</v>
      </c>
    </row>
    <row r="11322" spans="1:18" x14ac:dyDescent="0.25">
      <c r="A11322">
        <v>11320</v>
      </c>
      <c r="B11322">
        <v>52</v>
      </c>
      <c r="C11322">
        <v>457</v>
      </c>
      <c r="D11322" t="s">
        <v>12027</v>
      </c>
      <c r="E11322" t="s">
        <v>7326</v>
      </c>
      <c r="F11322" s="1">
        <v>29185</v>
      </c>
      <c r="G11322">
        <v>2</v>
      </c>
      <c r="H11322" s="1">
        <v>4956</v>
      </c>
      <c r="I11322">
        <v>1</v>
      </c>
      <c r="J11322" s="2">
        <v>43007</v>
      </c>
      <c r="K11322" s="2">
        <v>42746</v>
      </c>
      <c r="L11322">
        <v>2006</v>
      </c>
      <c r="M11322">
        <v>11319</v>
      </c>
      <c r="N11322" s="14"/>
      <c r="R11322" s="7" t="e">
        <f t="shared" si="176"/>
        <v>#N/A</v>
      </c>
    </row>
    <row r="11323" spans="1:18" x14ac:dyDescent="0.25">
      <c r="A11323">
        <v>11321</v>
      </c>
      <c r="B11323">
        <v>53</v>
      </c>
      <c r="C11323">
        <v>458</v>
      </c>
      <c r="D11323" t="s">
        <v>12028</v>
      </c>
      <c r="E11323" t="s">
        <v>4469</v>
      </c>
      <c r="F11323" s="1">
        <v>29121</v>
      </c>
      <c r="G11323">
        <v>3</v>
      </c>
      <c r="H11323" s="1">
        <v>944</v>
      </c>
      <c r="I11323">
        <v>1</v>
      </c>
      <c r="J11323" s="2">
        <v>43056</v>
      </c>
      <c r="K11323" s="2">
        <v>42844</v>
      </c>
      <c r="L11323">
        <v>2006</v>
      </c>
      <c r="M11323">
        <v>11320</v>
      </c>
      <c r="N11323" s="14"/>
      <c r="R11323" s="7" t="e">
        <f t="shared" si="176"/>
        <v>#N/A</v>
      </c>
    </row>
    <row r="11324" spans="1:18" x14ac:dyDescent="0.25">
      <c r="A11324">
        <v>11322</v>
      </c>
      <c r="B11324">
        <v>54</v>
      </c>
      <c r="C11324">
        <v>459</v>
      </c>
      <c r="D11324" t="s">
        <v>12029</v>
      </c>
      <c r="E11324" t="s">
        <v>7515</v>
      </c>
      <c r="F11324" s="1">
        <v>29058</v>
      </c>
      <c r="G11324">
        <v>3</v>
      </c>
      <c r="H11324" s="1">
        <v>10000</v>
      </c>
      <c r="I11324">
        <v>2</v>
      </c>
      <c r="J11324" s="2">
        <v>42804</v>
      </c>
      <c r="K11324" s="2">
        <v>42824</v>
      </c>
      <c r="L11324">
        <v>2006</v>
      </c>
      <c r="M11324">
        <v>11321</v>
      </c>
      <c r="N11324" s="14"/>
      <c r="R11324" s="7" t="e">
        <f t="shared" si="176"/>
        <v>#N/A</v>
      </c>
    </row>
    <row r="11325" spans="1:18" x14ac:dyDescent="0.25">
      <c r="A11325">
        <v>11323</v>
      </c>
      <c r="B11325">
        <v>55</v>
      </c>
      <c r="C11325">
        <v>460</v>
      </c>
      <c r="D11325" t="s">
        <v>12030</v>
      </c>
      <c r="E11325" t="s">
        <v>2541</v>
      </c>
      <c r="F11325" s="1">
        <v>29015</v>
      </c>
      <c r="G11325">
        <v>5</v>
      </c>
      <c r="H11325" s="1">
        <v>13805</v>
      </c>
      <c r="I11325">
        <v>5</v>
      </c>
      <c r="J11325" s="2">
        <v>42811</v>
      </c>
      <c r="K11325" s="2">
        <v>42824</v>
      </c>
      <c r="L11325">
        <v>2006</v>
      </c>
      <c r="M11325">
        <v>11322</v>
      </c>
      <c r="N11325" s="14"/>
      <c r="R11325" s="7" t="e">
        <f t="shared" si="176"/>
        <v>#N/A</v>
      </c>
    </row>
    <row r="11326" spans="1:18" x14ac:dyDescent="0.25">
      <c r="A11326">
        <v>11324</v>
      </c>
      <c r="B11326">
        <v>56</v>
      </c>
      <c r="C11326">
        <v>461</v>
      </c>
      <c r="D11326" t="s">
        <v>12031</v>
      </c>
      <c r="E11326" t="s">
        <v>5464</v>
      </c>
      <c r="F11326" s="1">
        <v>28324</v>
      </c>
      <c r="G11326">
        <v>7</v>
      </c>
      <c r="H11326" s="1">
        <v>7425</v>
      </c>
      <c r="I11326">
        <v>3</v>
      </c>
      <c r="J11326" s="2">
        <v>42853</v>
      </c>
      <c r="K11326" s="2">
        <v>42894</v>
      </c>
      <c r="L11326">
        <v>2006</v>
      </c>
      <c r="M11326">
        <v>11323</v>
      </c>
      <c r="N11326" s="14"/>
      <c r="R11326" s="7" t="e">
        <f t="shared" si="176"/>
        <v>#N/A</v>
      </c>
    </row>
    <row r="11327" spans="1:18" x14ac:dyDescent="0.25">
      <c r="A11327">
        <v>11325</v>
      </c>
      <c r="B11327">
        <v>57</v>
      </c>
      <c r="C11327">
        <v>462</v>
      </c>
      <c r="D11327" t="s">
        <v>12032</v>
      </c>
      <c r="E11327" t="s">
        <v>10217</v>
      </c>
      <c r="F11327" s="1">
        <v>28041</v>
      </c>
      <c r="G11327">
        <v>2</v>
      </c>
      <c r="H11327" s="1">
        <v>6690</v>
      </c>
      <c r="I11327">
        <v>1</v>
      </c>
      <c r="J11327" s="2">
        <v>43000</v>
      </c>
      <c r="K11327" s="2">
        <v>43023</v>
      </c>
      <c r="L11327">
        <v>2006</v>
      </c>
      <c r="M11327">
        <v>11324</v>
      </c>
      <c r="N11327" s="14"/>
      <c r="R11327" s="7" t="e">
        <f t="shared" si="176"/>
        <v>#N/A</v>
      </c>
    </row>
    <row r="11328" spans="1:18" x14ac:dyDescent="0.25">
      <c r="A11328">
        <v>11326</v>
      </c>
      <c r="B11328">
        <v>58</v>
      </c>
      <c r="C11328">
        <v>463</v>
      </c>
      <c r="D11328" t="s">
        <v>12033</v>
      </c>
      <c r="E11328" t="s">
        <v>8037</v>
      </c>
      <c r="F11328" s="1">
        <v>27449</v>
      </c>
      <c r="G11328">
        <v>1</v>
      </c>
      <c r="H11328" s="1">
        <v>5919</v>
      </c>
      <c r="I11328">
        <v>1</v>
      </c>
      <c r="J11328" s="2">
        <v>42937</v>
      </c>
      <c r="K11328" s="2">
        <v>42971</v>
      </c>
      <c r="L11328">
        <v>2006</v>
      </c>
      <c r="M11328">
        <v>11325</v>
      </c>
      <c r="N11328" s="14"/>
      <c r="R11328" s="7" t="e">
        <f t="shared" si="176"/>
        <v>#N/A</v>
      </c>
    </row>
    <row r="11329" spans="1:18" x14ac:dyDescent="0.25">
      <c r="A11329">
        <v>11327</v>
      </c>
      <c r="B11329">
        <v>59</v>
      </c>
      <c r="C11329">
        <v>464</v>
      </c>
      <c r="D11329" t="s">
        <v>12034</v>
      </c>
      <c r="E11329" t="s">
        <v>7515</v>
      </c>
      <c r="F11329" s="1">
        <v>27344</v>
      </c>
      <c r="G11329">
        <v>1</v>
      </c>
      <c r="H11329" s="1">
        <v>7520</v>
      </c>
      <c r="I11329">
        <v>1</v>
      </c>
      <c r="J11329" s="2">
        <v>42767</v>
      </c>
      <c r="K11329" s="2">
        <v>42799</v>
      </c>
      <c r="L11329">
        <v>2006</v>
      </c>
      <c r="M11329">
        <v>11326</v>
      </c>
      <c r="N11329" s="14"/>
      <c r="R11329" s="7" t="e">
        <f t="shared" si="176"/>
        <v>#N/A</v>
      </c>
    </row>
    <row r="11330" spans="1:18" x14ac:dyDescent="0.25">
      <c r="A11330">
        <v>11328</v>
      </c>
      <c r="B11330">
        <v>60</v>
      </c>
      <c r="C11330">
        <v>465</v>
      </c>
      <c r="D11330" t="s">
        <v>12035</v>
      </c>
      <c r="E11330" t="s">
        <v>4540</v>
      </c>
      <c r="F11330" s="1">
        <v>27177</v>
      </c>
      <c r="G11330">
        <v>4</v>
      </c>
      <c r="H11330" s="1">
        <v>3093</v>
      </c>
      <c r="I11330">
        <v>3</v>
      </c>
      <c r="J11330" s="2">
        <v>42825</v>
      </c>
      <c r="K11330" s="2">
        <v>42985</v>
      </c>
      <c r="L11330">
        <v>2006</v>
      </c>
      <c r="M11330">
        <v>11327</v>
      </c>
      <c r="N11330" s="14"/>
      <c r="R11330" s="7" t="e">
        <f t="shared" si="176"/>
        <v>#N/A</v>
      </c>
    </row>
    <row r="11331" spans="1:18" x14ac:dyDescent="0.25">
      <c r="A11331">
        <v>11329</v>
      </c>
      <c r="B11331">
        <v>61</v>
      </c>
      <c r="C11331">
        <v>466</v>
      </c>
      <c r="D11331" t="s">
        <v>12036</v>
      </c>
      <c r="E11331" t="s">
        <v>12037</v>
      </c>
      <c r="F11331" s="1">
        <v>26859</v>
      </c>
      <c r="G11331">
        <v>1</v>
      </c>
      <c r="H11331" s="1">
        <v>5034</v>
      </c>
      <c r="I11331">
        <v>1</v>
      </c>
      <c r="J11331" s="2">
        <v>43063</v>
      </c>
      <c r="K11331" s="2">
        <v>42777</v>
      </c>
      <c r="L11331">
        <v>2006</v>
      </c>
      <c r="M11331">
        <v>11328</v>
      </c>
      <c r="N11331" s="14"/>
      <c r="R11331" s="7" t="e">
        <f t="shared" si="176"/>
        <v>#N/A</v>
      </c>
    </row>
    <row r="11332" spans="1:18" x14ac:dyDescent="0.25">
      <c r="A11332">
        <v>11330</v>
      </c>
      <c r="B11332">
        <v>62</v>
      </c>
      <c r="C11332">
        <v>467</v>
      </c>
      <c r="D11332" t="s">
        <v>12038</v>
      </c>
      <c r="E11332" t="s">
        <v>10487</v>
      </c>
      <c r="F11332" s="1">
        <v>26756</v>
      </c>
      <c r="G11332">
        <v>5</v>
      </c>
      <c r="H11332" s="1">
        <v>1592</v>
      </c>
      <c r="I11332">
        <v>1</v>
      </c>
      <c r="J11332" s="2">
        <v>42769</v>
      </c>
      <c r="K11332" s="2">
        <v>42831</v>
      </c>
      <c r="L11332">
        <v>2006</v>
      </c>
      <c r="M11332">
        <v>11329</v>
      </c>
      <c r="N11332" s="14"/>
      <c r="R11332" s="7" t="e">
        <f t="shared" si="176"/>
        <v>#N/A</v>
      </c>
    </row>
    <row r="11333" spans="1:18" x14ac:dyDescent="0.25">
      <c r="A11333">
        <v>11331</v>
      </c>
      <c r="B11333">
        <v>63</v>
      </c>
      <c r="C11333">
        <v>468</v>
      </c>
      <c r="D11333" t="s">
        <v>12039</v>
      </c>
      <c r="E11333" t="s">
        <v>6143</v>
      </c>
      <c r="F11333" s="1">
        <v>26472</v>
      </c>
      <c r="G11333">
        <v>10</v>
      </c>
      <c r="H11333" s="1">
        <v>12091</v>
      </c>
      <c r="I11333">
        <v>10</v>
      </c>
      <c r="J11333" s="2">
        <v>43000</v>
      </c>
      <c r="K11333" s="2">
        <v>43016</v>
      </c>
      <c r="L11333">
        <v>2006</v>
      </c>
      <c r="M11333">
        <v>11330</v>
      </c>
      <c r="N11333" s="14"/>
      <c r="R11333" s="7" t="e">
        <f t="shared" ref="R11333:R11396" si="177">VLOOKUP(Q11333,$T$1:$V$90,3,FALSE)</f>
        <v>#N/A</v>
      </c>
    </row>
    <row r="11334" spans="1:18" x14ac:dyDescent="0.25">
      <c r="A11334">
        <v>11332</v>
      </c>
      <c r="B11334">
        <v>64</v>
      </c>
      <c r="C11334">
        <v>469</v>
      </c>
      <c r="D11334" t="s">
        <v>12040</v>
      </c>
      <c r="E11334" t="s">
        <v>2138</v>
      </c>
      <c r="F11334" s="1">
        <v>26403</v>
      </c>
      <c r="G11334">
        <v>6</v>
      </c>
      <c r="H11334" s="1">
        <v>3746</v>
      </c>
      <c r="I11334">
        <v>2</v>
      </c>
      <c r="J11334" s="2">
        <v>43042</v>
      </c>
      <c r="K11334" s="2">
        <v>43090</v>
      </c>
      <c r="L11334">
        <v>2006</v>
      </c>
      <c r="M11334">
        <v>11331</v>
      </c>
      <c r="N11334" s="14"/>
      <c r="R11334" s="7" t="e">
        <f t="shared" si="177"/>
        <v>#N/A</v>
      </c>
    </row>
    <row r="11335" spans="1:18" x14ac:dyDescent="0.25">
      <c r="A11335">
        <v>11333</v>
      </c>
      <c r="B11335">
        <v>65</v>
      </c>
      <c r="C11335">
        <v>470</v>
      </c>
      <c r="D11335" t="s">
        <v>12041</v>
      </c>
      <c r="E11335" t="s">
        <v>8359</v>
      </c>
      <c r="F11335" s="1">
        <v>25752</v>
      </c>
      <c r="G11335">
        <v>8</v>
      </c>
      <c r="H11335" s="1">
        <v>14769</v>
      </c>
      <c r="I11335">
        <v>8</v>
      </c>
      <c r="J11335" s="2">
        <v>42776</v>
      </c>
      <c r="K11335" s="2">
        <v>42785</v>
      </c>
      <c r="L11335">
        <v>2006</v>
      </c>
      <c r="M11335">
        <v>11332</v>
      </c>
      <c r="N11335" s="14"/>
      <c r="R11335" s="7" t="e">
        <f t="shared" si="177"/>
        <v>#N/A</v>
      </c>
    </row>
    <row r="11336" spans="1:18" x14ac:dyDescent="0.25">
      <c r="A11336">
        <v>11334</v>
      </c>
      <c r="B11336">
        <v>66</v>
      </c>
      <c r="C11336">
        <v>471</v>
      </c>
      <c r="D11336" t="s">
        <v>12042</v>
      </c>
      <c r="E11336" t="s">
        <v>10487</v>
      </c>
      <c r="F11336" s="1">
        <v>24729</v>
      </c>
      <c r="G11336">
        <v>4</v>
      </c>
      <c r="H11336" s="1">
        <v>5944</v>
      </c>
      <c r="I11336">
        <v>1</v>
      </c>
      <c r="J11336" s="2">
        <v>43012</v>
      </c>
      <c r="K11336" s="2">
        <v>43079</v>
      </c>
      <c r="L11336">
        <v>2006</v>
      </c>
      <c r="M11336">
        <v>11333</v>
      </c>
      <c r="N11336" s="14"/>
      <c r="R11336" s="7" t="e">
        <f t="shared" si="177"/>
        <v>#N/A</v>
      </c>
    </row>
    <row r="11337" spans="1:18" x14ac:dyDescent="0.25">
      <c r="A11337">
        <v>11335</v>
      </c>
      <c r="B11337">
        <v>67</v>
      </c>
      <c r="C11337">
        <v>472</v>
      </c>
      <c r="D11337" t="s">
        <v>12043</v>
      </c>
      <c r="E11337" t="s">
        <v>7326</v>
      </c>
      <c r="F11337" s="1">
        <v>24452</v>
      </c>
      <c r="G11337">
        <v>1</v>
      </c>
      <c r="H11337" s="1">
        <v>5289</v>
      </c>
      <c r="I11337">
        <v>1</v>
      </c>
      <c r="J11337" s="2">
        <v>42909</v>
      </c>
      <c r="K11337" s="2">
        <v>43006</v>
      </c>
      <c r="L11337">
        <v>2006</v>
      </c>
      <c r="M11337">
        <v>11334</v>
      </c>
      <c r="N11337" s="14"/>
      <c r="R11337" s="7" t="e">
        <f t="shared" si="177"/>
        <v>#N/A</v>
      </c>
    </row>
    <row r="11338" spans="1:18" x14ac:dyDescent="0.25">
      <c r="A11338">
        <v>11336</v>
      </c>
      <c r="B11338">
        <v>68</v>
      </c>
      <c r="C11338">
        <v>473</v>
      </c>
      <c r="D11338" t="s">
        <v>12044</v>
      </c>
      <c r="E11338" t="s">
        <v>5624</v>
      </c>
      <c r="F11338" s="1">
        <v>24425</v>
      </c>
      <c r="G11338">
        <v>4</v>
      </c>
      <c r="H11338" s="1">
        <v>6763</v>
      </c>
      <c r="I11338">
        <v>2</v>
      </c>
      <c r="J11338" s="2">
        <v>43077</v>
      </c>
      <c r="K11338" s="2">
        <v>42781</v>
      </c>
      <c r="L11338">
        <v>2006</v>
      </c>
      <c r="M11338">
        <v>11335</v>
      </c>
      <c r="N11338" s="14"/>
      <c r="R11338" s="7" t="e">
        <f t="shared" si="177"/>
        <v>#N/A</v>
      </c>
    </row>
    <row r="11339" spans="1:18" x14ac:dyDescent="0.25">
      <c r="A11339">
        <v>11337</v>
      </c>
      <c r="B11339">
        <v>69</v>
      </c>
      <c r="C11339">
        <v>474</v>
      </c>
      <c r="D11339" t="s">
        <v>12045</v>
      </c>
      <c r="E11339" t="s">
        <v>7326</v>
      </c>
      <c r="F11339" s="1">
        <v>24381</v>
      </c>
      <c r="G11339">
        <v>2</v>
      </c>
      <c r="H11339" s="1">
        <v>3435</v>
      </c>
      <c r="I11339">
        <v>1</v>
      </c>
      <c r="J11339" s="2">
        <v>42776</v>
      </c>
      <c r="K11339" s="2">
        <v>42866</v>
      </c>
      <c r="L11339">
        <v>2006</v>
      </c>
      <c r="M11339">
        <v>11336</v>
      </c>
      <c r="N11339" s="14"/>
      <c r="R11339" s="7" t="e">
        <f t="shared" si="177"/>
        <v>#N/A</v>
      </c>
    </row>
    <row r="11340" spans="1:18" x14ac:dyDescent="0.25">
      <c r="A11340">
        <v>11338</v>
      </c>
      <c r="B11340">
        <v>70</v>
      </c>
      <c r="C11340">
        <v>475</v>
      </c>
      <c r="D11340" t="s">
        <v>12046</v>
      </c>
      <c r="E11340" t="s">
        <v>3181</v>
      </c>
      <c r="F11340" s="1">
        <v>24216</v>
      </c>
      <c r="G11340">
        <v>30</v>
      </c>
      <c r="H11340" s="1">
        <v>19111</v>
      </c>
      <c r="I11340">
        <v>30</v>
      </c>
      <c r="J11340" s="2">
        <v>43007</v>
      </c>
      <c r="K11340" s="2">
        <v>43013</v>
      </c>
      <c r="L11340">
        <v>2006</v>
      </c>
      <c r="M11340">
        <v>11337</v>
      </c>
      <c r="N11340" s="14"/>
      <c r="R11340" s="7" t="e">
        <f t="shared" si="177"/>
        <v>#N/A</v>
      </c>
    </row>
    <row r="11341" spans="1:18" x14ac:dyDescent="0.25">
      <c r="A11341">
        <v>11339</v>
      </c>
      <c r="B11341">
        <v>71</v>
      </c>
      <c r="C11341">
        <v>476</v>
      </c>
      <c r="D11341" t="s">
        <v>12047</v>
      </c>
      <c r="E11341" t="s">
        <v>2138</v>
      </c>
      <c r="F11341" s="1">
        <v>24098</v>
      </c>
      <c r="G11341">
        <v>6</v>
      </c>
      <c r="H11341" s="1">
        <v>9355</v>
      </c>
      <c r="I11341">
        <v>4</v>
      </c>
      <c r="J11341" s="2">
        <v>42816</v>
      </c>
      <c r="K11341" s="2">
        <v>42887</v>
      </c>
      <c r="L11341">
        <v>2006</v>
      </c>
      <c r="M11341">
        <v>11338</v>
      </c>
      <c r="N11341" s="14"/>
      <c r="R11341" s="7" t="e">
        <f t="shared" si="177"/>
        <v>#N/A</v>
      </c>
    </row>
    <row r="11342" spans="1:18" x14ac:dyDescent="0.25">
      <c r="A11342">
        <v>11340</v>
      </c>
      <c r="B11342">
        <v>72</v>
      </c>
      <c r="C11342">
        <v>477</v>
      </c>
      <c r="D11342" t="s">
        <v>12048</v>
      </c>
      <c r="E11342" t="s">
        <v>5652</v>
      </c>
      <c r="F11342" s="1">
        <v>24038</v>
      </c>
      <c r="G11342">
        <v>2</v>
      </c>
      <c r="H11342" s="1">
        <v>8058</v>
      </c>
      <c r="I11342">
        <v>2</v>
      </c>
      <c r="J11342" s="2">
        <v>42748</v>
      </c>
      <c r="K11342" s="2">
        <v>42831</v>
      </c>
      <c r="L11342">
        <v>2006</v>
      </c>
      <c r="M11342">
        <v>11339</v>
      </c>
      <c r="N11342" s="14"/>
      <c r="R11342" s="7" t="e">
        <f t="shared" si="177"/>
        <v>#N/A</v>
      </c>
    </row>
    <row r="11343" spans="1:18" x14ac:dyDescent="0.25">
      <c r="A11343">
        <v>11341</v>
      </c>
      <c r="B11343">
        <v>73</v>
      </c>
      <c r="C11343">
        <v>478</v>
      </c>
      <c r="D11343" t="s">
        <v>12049</v>
      </c>
      <c r="E11343" t="s">
        <v>12050</v>
      </c>
      <c r="F11343" s="1">
        <v>22938</v>
      </c>
      <c r="G11343">
        <v>3</v>
      </c>
      <c r="H11343" s="1">
        <v>12184</v>
      </c>
      <c r="I11343">
        <v>3</v>
      </c>
      <c r="J11343" s="2">
        <v>42923</v>
      </c>
      <c r="K11343" s="2">
        <v>42929</v>
      </c>
      <c r="L11343">
        <v>2006</v>
      </c>
      <c r="M11343">
        <v>11340</v>
      </c>
      <c r="N11343" s="14"/>
      <c r="R11343" s="7" t="e">
        <f t="shared" si="177"/>
        <v>#N/A</v>
      </c>
    </row>
    <row r="11344" spans="1:18" x14ac:dyDescent="0.25">
      <c r="A11344">
        <v>11342</v>
      </c>
      <c r="B11344">
        <v>74</v>
      </c>
      <c r="C11344">
        <v>479</v>
      </c>
      <c r="D11344" t="s">
        <v>12051</v>
      </c>
      <c r="E11344" t="s">
        <v>12052</v>
      </c>
      <c r="F11344" s="1">
        <v>22918</v>
      </c>
      <c r="G11344">
        <v>1</v>
      </c>
      <c r="H11344" s="1">
        <v>4402</v>
      </c>
      <c r="I11344">
        <v>1</v>
      </c>
      <c r="J11344" s="2">
        <v>42992</v>
      </c>
      <c r="K11344" s="2">
        <v>43044</v>
      </c>
      <c r="L11344">
        <v>2006</v>
      </c>
      <c r="M11344">
        <v>11341</v>
      </c>
      <c r="N11344" s="14"/>
      <c r="R11344" s="7" t="e">
        <f t="shared" si="177"/>
        <v>#N/A</v>
      </c>
    </row>
    <row r="11345" spans="1:18" x14ac:dyDescent="0.25">
      <c r="A11345">
        <v>11343</v>
      </c>
      <c r="B11345">
        <v>75</v>
      </c>
      <c r="C11345">
        <v>480</v>
      </c>
      <c r="D11345" t="s">
        <v>12053</v>
      </c>
      <c r="E11345" t="s">
        <v>5624</v>
      </c>
      <c r="F11345" s="1">
        <v>22359</v>
      </c>
      <c r="G11345">
        <v>5</v>
      </c>
      <c r="H11345" s="1">
        <v>5299</v>
      </c>
      <c r="I11345">
        <v>2</v>
      </c>
      <c r="J11345" s="2">
        <v>43049</v>
      </c>
      <c r="K11345" s="2">
        <v>43083</v>
      </c>
      <c r="L11345">
        <v>2006</v>
      </c>
      <c r="M11345">
        <v>11342</v>
      </c>
      <c r="N11345" s="14"/>
      <c r="R11345" s="7" t="e">
        <f t="shared" si="177"/>
        <v>#N/A</v>
      </c>
    </row>
    <row r="11346" spans="1:18" x14ac:dyDescent="0.25">
      <c r="A11346">
        <v>11344</v>
      </c>
      <c r="B11346">
        <v>76</v>
      </c>
      <c r="C11346">
        <v>481</v>
      </c>
      <c r="D11346" t="s">
        <v>12054</v>
      </c>
      <c r="E11346" t="s">
        <v>10099</v>
      </c>
      <c r="F11346" s="1">
        <v>22300</v>
      </c>
      <c r="G11346">
        <v>1</v>
      </c>
      <c r="H11346" s="1">
        <v>6695</v>
      </c>
      <c r="I11346">
        <v>1</v>
      </c>
      <c r="J11346" s="2">
        <v>42928</v>
      </c>
      <c r="K11346" s="2">
        <v>42939</v>
      </c>
      <c r="L11346">
        <v>2006</v>
      </c>
      <c r="M11346">
        <v>11343</v>
      </c>
      <c r="N11346" s="14"/>
      <c r="R11346" s="7" t="e">
        <f t="shared" si="177"/>
        <v>#N/A</v>
      </c>
    </row>
    <row r="11347" spans="1:18" x14ac:dyDescent="0.25">
      <c r="A11347">
        <v>11345</v>
      </c>
      <c r="B11347">
        <v>77</v>
      </c>
      <c r="C11347">
        <v>482</v>
      </c>
      <c r="D11347" t="s">
        <v>12055</v>
      </c>
      <c r="E11347" t="s">
        <v>8359</v>
      </c>
      <c r="F11347" s="1">
        <v>21967</v>
      </c>
      <c r="G11347">
        <v>2</v>
      </c>
      <c r="H11347" s="1">
        <v>8661</v>
      </c>
      <c r="I11347">
        <v>1</v>
      </c>
      <c r="J11347" s="2">
        <v>42867</v>
      </c>
      <c r="K11347" s="2">
        <v>42897</v>
      </c>
      <c r="L11347">
        <v>2006</v>
      </c>
      <c r="M11347">
        <v>11344</v>
      </c>
      <c r="N11347" s="14"/>
      <c r="R11347" s="7" t="e">
        <f t="shared" si="177"/>
        <v>#N/A</v>
      </c>
    </row>
    <row r="11348" spans="1:18" x14ac:dyDescent="0.25">
      <c r="A11348">
        <v>11346</v>
      </c>
      <c r="B11348">
        <v>78</v>
      </c>
      <c r="C11348">
        <v>483</v>
      </c>
      <c r="D11348" t="s">
        <v>12056</v>
      </c>
      <c r="E11348" t="s">
        <v>10487</v>
      </c>
      <c r="F11348" s="1">
        <v>21525</v>
      </c>
      <c r="G11348">
        <v>3</v>
      </c>
      <c r="H11348" s="1">
        <v>1015</v>
      </c>
      <c r="I11348">
        <v>1</v>
      </c>
      <c r="J11348" s="2">
        <v>43019</v>
      </c>
      <c r="K11348" s="2">
        <v>43079</v>
      </c>
      <c r="L11348">
        <v>2006</v>
      </c>
      <c r="M11348">
        <v>11345</v>
      </c>
      <c r="N11348" s="14"/>
      <c r="R11348" s="7" t="e">
        <f t="shared" si="177"/>
        <v>#N/A</v>
      </c>
    </row>
    <row r="11349" spans="1:18" x14ac:dyDescent="0.25">
      <c r="A11349">
        <v>11347</v>
      </c>
      <c r="B11349">
        <v>79</v>
      </c>
      <c r="C11349">
        <v>484</v>
      </c>
      <c r="D11349" t="s">
        <v>12057</v>
      </c>
      <c r="E11349" t="s">
        <v>5848</v>
      </c>
      <c r="F11349" s="1">
        <v>21244</v>
      </c>
      <c r="G11349">
        <v>2</v>
      </c>
      <c r="H11349" s="1">
        <v>2875</v>
      </c>
      <c r="I11349">
        <v>1</v>
      </c>
      <c r="J11349" s="2">
        <v>42774</v>
      </c>
      <c r="K11349" s="2">
        <v>43079</v>
      </c>
      <c r="L11349">
        <v>2006</v>
      </c>
      <c r="M11349">
        <v>11346</v>
      </c>
      <c r="N11349" s="14"/>
      <c r="R11349" s="7" t="e">
        <f t="shared" si="177"/>
        <v>#N/A</v>
      </c>
    </row>
    <row r="11350" spans="1:18" x14ac:dyDescent="0.25">
      <c r="A11350">
        <v>11348</v>
      </c>
      <c r="B11350">
        <v>80</v>
      </c>
      <c r="C11350">
        <v>485</v>
      </c>
      <c r="D11350" t="s">
        <v>12058</v>
      </c>
      <c r="E11350" t="s">
        <v>10099</v>
      </c>
      <c r="F11350" s="1">
        <v>20944</v>
      </c>
      <c r="G11350">
        <v>1</v>
      </c>
      <c r="H11350" s="1">
        <v>1410</v>
      </c>
      <c r="I11350">
        <v>1</v>
      </c>
      <c r="J11350" s="2">
        <v>42937</v>
      </c>
      <c r="K11350" s="2">
        <v>42736</v>
      </c>
      <c r="L11350">
        <v>2006</v>
      </c>
      <c r="M11350">
        <v>11347</v>
      </c>
      <c r="N11350" s="14"/>
      <c r="R11350" s="7" t="e">
        <f t="shared" si="177"/>
        <v>#N/A</v>
      </c>
    </row>
    <row r="11351" spans="1:18" x14ac:dyDescent="0.25">
      <c r="A11351">
        <v>11349</v>
      </c>
      <c r="B11351">
        <v>81</v>
      </c>
      <c r="C11351">
        <v>486</v>
      </c>
      <c r="D11351" t="s">
        <v>12059</v>
      </c>
      <c r="E11351" t="s">
        <v>3326</v>
      </c>
      <c r="F11351" s="1">
        <v>20795</v>
      </c>
      <c r="G11351">
        <v>32</v>
      </c>
      <c r="H11351" s="1">
        <v>17346</v>
      </c>
      <c r="I11351">
        <v>32</v>
      </c>
      <c r="J11351" s="2">
        <v>42853</v>
      </c>
      <c r="K11351" s="2">
        <v>42859</v>
      </c>
      <c r="L11351">
        <v>2006</v>
      </c>
      <c r="M11351">
        <v>11348</v>
      </c>
      <c r="N11351" s="14"/>
      <c r="R11351" s="7" t="e">
        <f t="shared" si="177"/>
        <v>#N/A</v>
      </c>
    </row>
    <row r="11352" spans="1:18" x14ac:dyDescent="0.25">
      <c r="A11352">
        <v>11350</v>
      </c>
      <c r="B11352">
        <v>82</v>
      </c>
      <c r="C11352">
        <v>487</v>
      </c>
      <c r="D11352" t="s">
        <v>12060</v>
      </c>
      <c r="E11352" t="s">
        <v>7326</v>
      </c>
      <c r="F11352" s="1">
        <v>20678</v>
      </c>
      <c r="G11352">
        <v>3</v>
      </c>
      <c r="H11352" s="1">
        <v>5309</v>
      </c>
      <c r="I11352">
        <v>1</v>
      </c>
      <c r="J11352" s="2">
        <v>43084</v>
      </c>
      <c r="K11352" s="2">
        <v>42865</v>
      </c>
      <c r="L11352">
        <v>2006</v>
      </c>
      <c r="M11352">
        <v>11349</v>
      </c>
      <c r="N11352" s="14"/>
      <c r="R11352" s="7" t="e">
        <f t="shared" si="177"/>
        <v>#N/A</v>
      </c>
    </row>
    <row r="11353" spans="1:18" x14ac:dyDescent="0.25">
      <c r="A11353">
        <v>11351</v>
      </c>
      <c r="B11353">
        <v>83</v>
      </c>
      <c r="C11353">
        <v>488</v>
      </c>
      <c r="D11353">
        <v>4</v>
      </c>
      <c r="E11353" t="s">
        <v>7766</v>
      </c>
      <c r="F11353" s="1">
        <v>20523</v>
      </c>
      <c r="G11353">
        <v>1</v>
      </c>
      <c r="H11353" s="1">
        <v>5815</v>
      </c>
      <c r="I11353">
        <v>1</v>
      </c>
      <c r="J11353" s="2">
        <v>42832</v>
      </c>
      <c r="K11353" s="2">
        <v>42852</v>
      </c>
      <c r="L11353">
        <v>2006</v>
      </c>
      <c r="M11353">
        <v>11350</v>
      </c>
      <c r="N11353" s="14"/>
      <c r="R11353" s="7" t="e">
        <f t="shared" si="177"/>
        <v>#N/A</v>
      </c>
    </row>
    <row r="11354" spans="1:18" x14ac:dyDescent="0.25">
      <c r="A11354">
        <v>11352</v>
      </c>
      <c r="B11354">
        <v>84</v>
      </c>
      <c r="C11354">
        <v>489</v>
      </c>
      <c r="D11354" t="s">
        <v>12061</v>
      </c>
      <c r="E11354" t="s">
        <v>5445</v>
      </c>
      <c r="F11354" s="1">
        <v>20361</v>
      </c>
      <c r="G11354">
        <v>7</v>
      </c>
      <c r="H11354" s="1">
        <v>12667</v>
      </c>
      <c r="I11354">
        <v>7</v>
      </c>
      <c r="J11354" s="2">
        <v>42776</v>
      </c>
      <c r="K11354" s="2">
        <v>42782</v>
      </c>
      <c r="L11354">
        <v>2006</v>
      </c>
      <c r="M11354">
        <v>11351</v>
      </c>
      <c r="N11354" s="14"/>
      <c r="R11354" s="7" t="e">
        <f t="shared" si="177"/>
        <v>#N/A</v>
      </c>
    </row>
    <row r="11355" spans="1:18" x14ac:dyDescent="0.25">
      <c r="A11355">
        <v>11353</v>
      </c>
      <c r="B11355">
        <v>85</v>
      </c>
      <c r="C11355">
        <v>490</v>
      </c>
      <c r="D11355" t="s">
        <v>12062</v>
      </c>
      <c r="E11355" t="s">
        <v>6255</v>
      </c>
      <c r="F11355" s="1">
        <v>20318</v>
      </c>
      <c r="G11355">
        <v>3</v>
      </c>
      <c r="H11355" s="1">
        <v>2300</v>
      </c>
      <c r="I11355">
        <v>3</v>
      </c>
      <c r="J11355" s="2">
        <v>43091</v>
      </c>
      <c r="K11355" s="2">
        <v>42781</v>
      </c>
      <c r="L11355">
        <v>2006</v>
      </c>
      <c r="M11355">
        <v>11352</v>
      </c>
      <c r="N11355" s="14"/>
      <c r="R11355" s="7" t="e">
        <f t="shared" si="177"/>
        <v>#N/A</v>
      </c>
    </row>
    <row r="11356" spans="1:18" x14ac:dyDescent="0.25">
      <c r="A11356">
        <v>11354</v>
      </c>
      <c r="B11356">
        <v>86</v>
      </c>
      <c r="C11356">
        <v>491</v>
      </c>
      <c r="D11356" t="s">
        <v>12063</v>
      </c>
      <c r="E11356" t="s">
        <v>12064</v>
      </c>
      <c r="F11356" s="1">
        <v>20055</v>
      </c>
      <c r="G11356">
        <v>1</v>
      </c>
      <c r="H11356" s="1">
        <v>16075</v>
      </c>
      <c r="I11356">
        <v>1</v>
      </c>
      <c r="J11356" s="2">
        <v>42746</v>
      </c>
      <c r="K11356" s="2">
        <v>42751</v>
      </c>
      <c r="L11356">
        <v>2006</v>
      </c>
      <c r="M11356">
        <v>11353</v>
      </c>
      <c r="N11356" s="14"/>
      <c r="R11356" s="7" t="e">
        <f t="shared" si="177"/>
        <v>#N/A</v>
      </c>
    </row>
    <row r="11357" spans="1:18" x14ac:dyDescent="0.25">
      <c r="A11357">
        <v>11355</v>
      </c>
      <c r="B11357">
        <v>87</v>
      </c>
      <c r="C11357">
        <v>492</v>
      </c>
      <c r="D11357" t="s">
        <v>12065</v>
      </c>
      <c r="E11357" t="s">
        <v>2036</v>
      </c>
      <c r="F11357" s="1">
        <v>20013</v>
      </c>
      <c r="G11357">
        <v>8</v>
      </c>
      <c r="H11357" s="1">
        <v>12207</v>
      </c>
      <c r="I11357">
        <v>8</v>
      </c>
      <c r="J11357" s="2">
        <v>42993</v>
      </c>
      <c r="K11357" s="2">
        <v>42999</v>
      </c>
      <c r="L11357">
        <v>2006</v>
      </c>
      <c r="M11357">
        <v>11354</v>
      </c>
      <c r="N11357" s="14"/>
      <c r="R11357" s="7" t="e">
        <f t="shared" si="177"/>
        <v>#N/A</v>
      </c>
    </row>
    <row r="11358" spans="1:18" x14ac:dyDescent="0.25">
      <c r="A11358">
        <v>11356</v>
      </c>
      <c r="B11358">
        <v>88</v>
      </c>
      <c r="C11358">
        <v>493</v>
      </c>
      <c r="D11358" t="s">
        <v>12066</v>
      </c>
      <c r="E11358" t="s">
        <v>4764</v>
      </c>
      <c r="F11358" s="1">
        <v>19875</v>
      </c>
      <c r="G11358">
        <v>2</v>
      </c>
      <c r="H11358" s="1">
        <v>6613</v>
      </c>
      <c r="I11358">
        <v>2</v>
      </c>
      <c r="J11358" s="2">
        <v>43098</v>
      </c>
      <c r="K11358" s="2">
        <v>42746</v>
      </c>
      <c r="L11358">
        <v>2006</v>
      </c>
      <c r="M11358">
        <v>11355</v>
      </c>
      <c r="N11358" s="14"/>
      <c r="R11358" s="7" t="e">
        <f t="shared" si="177"/>
        <v>#N/A</v>
      </c>
    </row>
    <row r="11359" spans="1:18" x14ac:dyDescent="0.25">
      <c r="A11359">
        <v>11357</v>
      </c>
      <c r="B11359">
        <v>89</v>
      </c>
      <c r="C11359">
        <v>494</v>
      </c>
      <c r="D11359" t="s">
        <v>12067</v>
      </c>
      <c r="E11359" t="s">
        <v>11654</v>
      </c>
      <c r="F11359" s="1">
        <v>19791</v>
      </c>
      <c r="G11359">
        <v>1</v>
      </c>
      <c r="J11359" s="2">
        <v>42895</v>
      </c>
      <c r="K11359" s="2">
        <v>42915</v>
      </c>
      <c r="L11359">
        <v>2006</v>
      </c>
      <c r="M11359">
        <v>11356</v>
      </c>
      <c r="N11359" s="14"/>
      <c r="R11359" s="7" t="e">
        <f t="shared" si="177"/>
        <v>#N/A</v>
      </c>
    </row>
    <row r="11360" spans="1:18" x14ac:dyDescent="0.25">
      <c r="A11360">
        <v>11358</v>
      </c>
      <c r="B11360">
        <v>90</v>
      </c>
      <c r="C11360">
        <v>495</v>
      </c>
      <c r="D11360" t="s">
        <v>12068</v>
      </c>
      <c r="E11360" t="s">
        <v>12069</v>
      </c>
      <c r="F11360" s="1">
        <v>19781</v>
      </c>
      <c r="G11360">
        <v>2</v>
      </c>
      <c r="H11360" s="1">
        <v>7768</v>
      </c>
      <c r="I11360">
        <v>1</v>
      </c>
      <c r="J11360" s="2">
        <v>42888</v>
      </c>
      <c r="K11360" s="2">
        <v>42971</v>
      </c>
      <c r="L11360">
        <v>2006</v>
      </c>
      <c r="M11360">
        <v>11357</v>
      </c>
      <c r="N11360" s="14"/>
      <c r="R11360" s="7" t="e">
        <f t="shared" si="177"/>
        <v>#N/A</v>
      </c>
    </row>
    <row r="11361" spans="1:18" x14ac:dyDescent="0.25">
      <c r="A11361">
        <v>11359</v>
      </c>
      <c r="B11361">
        <v>91</v>
      </c>
      <c r="C11361">
        <v>496</v>
      </c>
      <c r="D11361" t="s">
        <v>12070</v>
      </c>
      <c r="E11361" t="s">
        <v>8678</v>
      </c>
      <c r="F11361" s="1">
        <v>18239</v>
      </c>
      <c r="G11361">
        <v>1</v>
      </c>
      <c r="H11361" s="1">
        <v>10601</v>
      </c>
      <c r="I11361">
        <v>1</v>
      </c>
      <c r="J11361" s="2">
        <v>42972</v>
      </c>
      <c r="K11361" s="2">
        <v>42978</v>
      </c>
      <c r="L11361">
        <v>2006</v>
      </c>
      <c r="M11361">
        <v>11358</v>
      </c>
      <c r="N11361" s="14"/>
      <c r="R11361" s="7" t="e">
        <f t="shared" si="177"/>
        <v>#N/A</v>
      </c>
    </row>
    <row r="11362" spans="1:18" x14ac:dyDescent="0.25">
      <c r="A11362">
        <v>11360</v>
      </c>
      <c r="B11362">
        <v>92</v>
      </c>
      <c r="C11362">
        <v>497</v>
      </c>
      <c r="D11362" t="s">
        <v>12071</v>
      </c>
      <c r="E11362" t="s">
        <v>7899</v>
      </c>
      <c r="F11362" s="1">
        <v>17986</v>
      </c>
      <c r="G11362">
        <v>5</v>
      </c>
      <c r="H11362" s="1">
        <v>11160</v>
      </c>
      <c r="I11362">
        <v>5</v>
      </c>
      <c r="J11362" s="2">
        <v>43035</v>
      </c>
      <c r="K11362" s="2">
        <v>43065</v>
      </c>
      <c r="L11362">
        <v>2006</v>
      </c>
      <c r="M11362">
        <v>11359</v>
      </c>
      <c r="N11362" s="14"/>
      <c r="R11362" s="7" t="e">
        <f t="shared" si="177"/>
        <v>#N/A</v>
      </c>
    </row>
    <row r="11363" spans="1:18" x14ac:dyDescent="0.25">
      <c r="A11363">
        <v>11361</v>
      </c>
      <c r="B11363">
        <v>93</v>
      </c>
      <c r="C11363">
        <v>498</v>
      </c>
      <c r="D11363" t="s">
        <v>12072</v>
      </c>
      <c r="E11363" t="s">
        <v>7401</v>
      </c>
      <c r="F11363" s="1">
        <v>17341</v>
      </c>
      <c r="G11363">
        <v>1</v>
      </c>
      <c r="H11363" s="1">
        <v>5415</v>
      </c>
      <c r="I11363">
        <v>1</v>
      </c>
      <c r="J11363" s="2">
        <v>42748</v>
      </c>
      <c r="K11363" s="2">
        <v>42834</v>
      </c>
      <c r="L11363">
        <v>2006</v>
      </c>
      <c r="M11363">
        <v>11360</v>
      </c>
      <c r="N11363" s="14"/>
      <c r="R11363" s="7" t="e">
        <f t="shared" si="177"/>
        <v>#N/A</v>
      </c>
    </row>
    <row r="11364" spans="1:18" x14ac:dyDescent="0.25">
      <c r="A11364">
        <v>11362</v>
      </c>
      <c r="B11364">
        <v>0</v>
      </c>
      <c r="C11364">
        <v>405</v>
      </c>
      <c r="D11364" t="s">
        <v>12073</v>
      </c>
      <c r="E11364" t="s">
        <v>5645</v>
      </c>
      <c r="F11364" s="1">
        <v>65388</v>
      </c>
      <c r="G11364">
        <v>15</v>
      </c>
      <c r="H11364" s="1">
        <v>25628</v>
      </c>
      <c r="I11364">
        <v>15</v>
      </c>
      <c r="J11364" s="2">
        <v>43055</v>
      </c>
      <c r="K11364" s="2">
        <v>43089</v>
      </c>
      <c r="L11364">
        <v>2007</v>
      </c>
      <c r="M11364">
        <v>11361</v>
      </c>
      <c r="N11364" s="14"/>
      <c r="R11364" s="7" t="e">
        <f t="shared" si="177"/>
        <v>#N/A</v>
      </c>
    </row>
    <row r="11365" spans="1:18" x14ac:dyDescent="0.25">
      <c r="A11365">
        <v>11363</v>
      </c>
      <c r="B11365">
        <v>1</v>
      </c>
      <c r="C11365">
        <v>406</v>
      </c>
      <c r="D11365" t="s">
        <v>12074</v>
      </c>
      <c r="E11365" t="s">
        <v>8805</v>
      </c>
      <c r="F11365" s="1">
        <v>65298</v>
      </c>
      <c r="G11365">
        <v>3</v>
      </c>
      <c r="H11365" s="1">
        <v>5647</v>
      </c>
      <c r="I11365">
        <v>1</v>
      </c>
      <c r="J11365" s="2">
        <v>43074</v>
      </c>
      <c r="K11365" s="2">
        <v>42866</v>
      </c>
      <c r="L11365">
        <v>2007</v>
      </c>
      <c r="M11365">
        <v>11362</v>
      </c>
      <c r="N11365" s="14"/>
      <c r="R11365" s="7" t="e">
        <f t="shared" si="177"/>
        <v>#N/A</v>
      </c>
    </row>
    <row r="11366" spans="1:18" x14ac:dyDescent="0.25">
      <c r="A11366">
        <v>11364</v>
      </c>
      <c r="B11366">
        <v>2</v>
      </c>
      <c r="C11366">
        <v>407</v>
      </c>
      <c r="D11366" t="s">
        <v>12075</v>
      </c>
      <c r="E11366" t="s">
        <v>3534</v>
      </c>
      <c r="F11366" s="1">
        <v>65018</v>
      </c>
      <c r="G11366">
        <v>20</v>
      </c>
      <c r="H11366" s="1">
        <v>32452</v>
      </c>
      <c r="I11366">
        <v>20</v>
      </c>
      <c r="J11366" s="2">
        <v>42971</v>
      </c>
      <c r="K11366" s="2">
        <v>43012</v>
      </c>
      <c r="L11366">
        <v>2007</v>
      </c>
      <c r="M11366">
        <v>11363</v>
      </c>
      <c r="N11366" s="14"/>
      <c r="R11366" s="7" t="e">
        <f t="shared" si="177"/>
        <v>#N/A</v>
      </c>
    </row>
    <row r="11367" spans="1:18" x14ac:dyDescent="0.25">
      <c r="A11367">
        <v>11365</v>
      </c>
      <c r="B11367">
        <v>3</v>
      </c>
      <c r="C11367">
        <v>408</v>
      </c>
      <c r="D11367" t="s">
        <v>12076</v>
      </c>
      <c r="E11367" t="s">
        <v>2591</v>
      </c>
      <c r="F11367" s="1">
        <v>64458</v>
      </c>
      <c r="G11367">
        <v>19</v>
      </c>
      <c r="H11367" s="1">
        <v>22465</v>
      </c>
      <c r="I11367">
        <v>6</v>
      </c>
      <c r="J11367" s="2">
        <v>42873</v>
      </c>
      <c r="K11367" s="2">
        <v>42900</v>
      </c>
      <c r="L11367">
        <v>2007</v>
      </c>
      <c r="M11367">
        <v>11364</v>
      </c>
      <c r="N11367" s="14"/>
      <c r="R11367" s="7" t="e">
        <f t="shared" si="177"/>
        <v>#N/A</v>
      </c>
    </row>
    <row r="11368" spans="1:18" x14ac:dyDescent="0.25">
      <c r="A11368">
        <v>11366</v>
      </c>
      <c r="B11368">
        <v>4</v>
      </c>
      <c r="C11368">
        <v>409</v>
      </c>
      <c r="D11368" t="s">
        <v>12077</v>
      </c>
      <c r="E11368" t="s">
        <v>2138</v>
      </c>
      <c r="F11368" s="1">
        <v>63667</v>
      </c>
      <c r="G11368">
        <v>5</v>
      </c>
      <c r="H11368" s="1">
        <v>12231</v>
      </c>
      <c r="I11368">
        <v>2</v>
      </c>
      <c r="J11368" s="2">
        <v>42955</v>
      </c>
      <c r="K11368" s="2">
        <v>43012</v>
      </c>
      <c r="L11368">
        <v>2007</v>
      </c>
      <c r="M11368">
        <v>11365</v>
      </c>
      <c r="N11368" s="14"/>
      <c r="R11368" s="7" t="e">
        <f t="shared" si="177"/>
        <v>#N/A</v>
      </c>
    </row>
    <row r="11369" spans="1:18" x14ac:dyDescent="0.25">
      <c r="A11369">
        <v>11367</v>
      </c>
      <c r="B11369">
        <v>5</v>
      </c>
      <c r="C11369">
        <v>410</v>
      </c>
      <c r="D11369" t="s">
        <v>12078</v>
      </c>
      <c r="E11369" t="s">
        <v>2126</v>
      </c>
      <c r="F11369" s="1">
        <v>63165</v>
      </c>
      <c r="G11369">
        <v>5</v>
      </c>
      <c r="H11369" s="1">
        <v>23617</v>
      </c>
      <c r="I11369">
        <v>2</v>
      </c>
      <c r="J11369" s="2">
        <v>42978</v>
      </c>
      <c r="K11369" s="2">
        <v>43019</v>
      </c>
      <c r="L11369">
        <v>2007</v>
      </c>
      <c r="M11369">
        <v>11366</v>
      </c>
      <c r="N11369" s="14"/>
      <c r="R11369" s="7" t="e">
        <f t="shared" si="177"/>
        <v>#N/A</v>
      </c>
    </row>
    <row r="11370" spans="1:18" x14ac:dyDescent="0.25">
      <c r="A11370">
        <v>11368</v>
      </c>
      <c r="B11370">
        <v>6</v>
      </c>
      <c r="C11370">
        <v>411</v>
      </c>
      <c r="D11370" t="s">
        <v>12079</v>
      </c>
      <c r="E11370" t="s">
        <v>5652</v>
      </c>
      <c r="F11370" s="1">
        <v>62897</v>
      </c>
      <c r="G11370">
        <v>3</v>
      </c>
      <c r="H11370" s="1">
        <v>15086</v>
      </c>
      <c r="I11370">
        <v>2</v>
      </c>
      <c r="J11370" s="2">
        <v>42873</v>
      </c>
      <c r="K11370" s="2">
        <v>43015</v>
      </c>
      <c r="L11370">
        <v>2007</v>
      </c>
      <c r="M11370">
        <v>11367</v>
      </c>
      <c r="N11370" s="14"/>
      <c r="R11370" s="7" t="e">
        <f t="shared" si="177"/>
        <v>#N/A</v>
      </c>
    </row>
    <row r="11371" spans="1:18" x14ac:dyDescent="0.25">
      <c r="A11371">
        <v>11369</v>
      </c>
      <c r="B11371">
        <v>7</v>
      </c>
      <c r="C11371">
        <v>412</v>
      </c>
      <c r="D11371" t="s">
        <v>12080</v>
      </c>
      <c r="E11371" t="s">
        <v>9426</v>
      </c>
      <c r="F11371" s="1">
        <v>61001</v>
      </c>
      <c r="G11371">
        <v>3</v>
      </c>
      <c r="H11371" s="1">
        <v>4143</v>
      </c>
      <c r="I11371">
        <v>1</v>
      </c>
      <c r="J11371" s="2">
        <v>42754</v>
      </c>
      <c r="K11371" s="2">
        <v>42922</v>
      </c>
      <c r="L11371">
        <v>2007</v>
      </c>
      <c r="M11371">
        <v>11368</v>
      </c>
      <c r="N11371" s="14"/>
      <c r="R11371" s="7" t="e">
        <f t="shared" si="177"/>
        <v>#N/A</v>
      </c>
    </row>
    <row r="11372" spans="1:18" x14ac:dyDescent="0.25">
      <c r="A11372">
        <v>11370</v>
      </c>
      <c r="B11372">
        <v>8</v>
      </c>
      <c r="C11372">
        <v>413</v>
      </c>
      <c r="D11372" t="s">
        <v>12081</v>
      </c>
      <c r="E11372" t="s">
        <v>5645</v>
      </c>
      <c r="F11372" s="1">
        <v>58829</v>
      </c>
      <c r="G11372">
        <v>6</v>
      </c>
      <c r="H11372" s="1">
        <v>20024</v>
      </c>
      <c r="I11372">
        <v>6</v>
      </c>
      <c r="J11372" s="2">
        <v>42803</v>
      </c>
      <c r="K11372" s="2">
        <v>42851</v>
      </c>
      <c r="L11372">
        <v>2007</v>
      </c>
      <c r="M11372">
        <v>11369</v>
      </c>
      <c r="N11372" s="14"/>
      <c r="R11372" s="7" t="e">
        <f t="shared" si="177"/>
        <v>#N/A</v>
      </c>
    </row>
    <row r="11373" spans="1:18" x14ac:dyDescent="0.25">
      <c r="A11373">
        <v>11371</v>
      </c>
      <c r="B11373">
        <v>9</v>
      </c>
      <c r="C11373">
        <v>414</v>
      </c>
      <c r="D11373" t="s">
        <v>12082</v>
      </c>
      <c r="E11373" t="s">
        <v>8438</v>
      </c>
      <c r="F11373" s="1">
        <v>55758</v>
      </c>
      <c r="G11373">
        <v>3</v>
      </c>
      <c r="H11373" s="1">
        <v>10811</v>
      </c>
      <c r="I11373">
        <v>1</v>
      </c>
      <c r="J11373" s="2">
        <v>42850</v>
      </c>
      <c r="K11373" s="2">
        <v>42966</v>
      </c>
      <c r="L11373">
        <v>2007</v>
      </c>
      <c r="M11373">
        <v>11370</v>
      </c>
      <c r="N11373" s="14"/>
      <c r="R11373" s="7" t="e">
        <f t="shared" si="177"/>
        <v>#N/A</v>
      </c>
    </row>
    <row r="11374" spans="1:18" x14ac:dyDescent="0.25">
      <c r="A11374">
        <v>11372</v>
      </c>
      <c r="B11374">
        <v>10</v>
      </c>
      <c r="C11374">
        <v>415</v>
      </c>
      <c r="D11374" t="s">
        <v>12083</v>
      </c>
      <c r="E11374" t="s">
        <v>2138</v>
      </c>
      <c r="F11374" s="1">
        <v>52868</v>
      </c>
      <c r="G11374">
        <v>5</v>
      </c>
      <c r="H11374" s="1">
        <v>11903</v>
      </c>
      <c r="I11374">
        <v>1</v>
      </c>
      <c r="J11374" s="2">
        <v>43013</v>
      </c>
      <c r="K11374" s="2">
        <v>43075</v>
      </c>
      <c r="L11374">
        <v>2007</v>
      </c>
      <c r="M11374">
        <v>11371</v>
      </c>
      <c r="N11374" s="14"/>
      <c r="R11374" s="7" t="e">
        <f t="shared" si="177"/>
        <v>#N/A</v>
      </c>
    </row>
    <row r="11375" spans="1:18" x14ac:dyDescent="0.25">
      <c r="A11375">
        <v>11373</v>
      </c>
      <c r="B11375">
        <v>11</v>
      </c>
      <c r="C11375">
        <v>416</v>
      </c>
      <c r="D11375" t="s">
        <v>12084</v>
      </c>
      <c r="E11375" t="s">
        <v>8800</v>
      </c>
      <c r="F11375" s="1">
        <v>52823</v>
      </c>
      <c r="G11375">
        <v>3</v>
      </c>
      <c r="H11375" s="1">
        <v>7923</v>
      </c>
      <c r="I11375">
        <v>1</v>
      </c>
      <c r="J11375" s="2">
        <v>43074</v>
      </c>
      <c r="K11375" s="2">
        <v>42780</v>
      </c>
      <c r="L11375">
        <v>2007</v>
      </c>
      <c r="M11375">
        <v>11372</v>
      </c>
      <c r="N11375" s="14"/>
      <c r="R11375" s="7" t="e">
        <f t="shared" si="177"/>
        <v>#N/A</v>
      </c>
    </row>
    <row r="11376" spans="1:18" x14ac:dyDescent="0.25">
      <c r="A11376">
        <v>11374</v>
      </c>
      <c r="B11376">
        <v>12</v>
      </c>
      <c r="C11376">
        <v>417</v>
      </c>
      <c r="D11376" t="s">
        <v>12085</v>
      </c>
      <c r="E11376" t="s">
        <v>6624</v>
      </c>
      <c r="F11376" s="1">
        <v>52640</v>
      </c>
      <c r="G11376">
        <v>2</v>
      </c>
      <c r="H11376" s="1">
        <v>7254</v>
      </c>
      <c r="I11376">
        <v>1</v>
      </c>
      <c r="J11376" s="2">
        <v>42901</v>
      </c>
      <c r="K11376" s="2">
        <v>42998</v>
      </c>
      <c r="L11376">
        <v>2007</v>
      </c>
      <c r="M11376">
        <v>11373</v>
      </c>
      <c r="N11376" s="14"/>
      <c r="R11376" s="7" t="e">
        <f t="shared" si="177"/>
        <v>#N/A</v>
      </c>
    </row>
    <row r="11377" spans="1:18" x14ac:dyDescent="0.25">
      <c r="A11377">
        <v>11375</v>
      </c>
      <c r="B11377">
        <v>13</v>
      </c>
      <c r="C11377">
        <v>418</v>
      </c>
      <c r="D11377" t="s">
        <v>12086</v>
      </c>
      <c r="E11377" t="s">
        <v>5645</v>
      </c>
      <c r="F11377" s="1">
        <v>52292</v>
      </c>
      <c r="G11377">
        <v>7</v>
      </c>
      <c r="H11377" s="1">
        <v>1082</v>
      </c>
      <c r="I11377">
        <v>3</v>
      </c>
      <c r="J11377" s="2">
        <v>42922</v>
      </c>
      <c r="K11377" s="2">
        <v>42931</v>
      </c>
      <c r="L11377">
        <v>2007</v>
      </c>
      <c r="M11377">
        <v>11374</v>
      </c>
      <c r="N11377" s="14"/>
      <c r="R11377" s="7" t="e">
        <f t="shared" si="177"/>
        <v>#N/A</v>
      </c>
    </row>
    <row r="11378" spans="1:18" x14ac:dyDescent="0.25">
      <c r="A11378">
        <v>11376</v>
      </c>
      <c r="B11378">
        <v>14</v>
      </c>
      <c r="C11378">
        <v>419</v>
      </c>
      <c r="D11378" t="s">
        <v>12087</v>
      </c>
      <c r="E11378" t="s">
        <v>5645</v>
      </c>
      <c r="F11378" s="1">
        <v>51957</v>
      </c>
      <c r="G11378">
        <v>7</v>
      </c>
      <c r="H11378" s="1">
        <v>15502</v>
      </c>
      <c r="I11378">
        <v>2</v>
      </c>
      <c r="J11378" s="2">
        <v>42978</v>
      </c>
      <c r="K11378" s="2">
        <v>42998</v>
      </c>
      <c r="L11378">
        <v>2007</v>
      </c>
      <c r="M11378">
        <v>11375</v>
      </c>
      <c r="N11378" s="14"/>
      <c r="R11378" s="7" t="e">
        <f t="shared" si="177"/>
        <v>#N/A</v>
      </c>
    </row>
    <row r="11379" spans="1:18" x14ac:dyDescent="0.25">
      <c r="A11379">
        <v>11377</v>
      </c>
      <c r="B11379">
        <v>15</v>
      </c>
      <c r="C11379">
        <v>420</v>
      </c>
      <c r="D11379" t="s">
        <v>12088</v>
      </c>
      <c r="E11379" t="s">
        <v>8314</v>
      </c>
      <c r="F11379" s="1">
        <v>51933</v>
      </c>
      <c r="G11379">
        <v>110</v>
      </c>
      <c r="H11379" s="1">
        <v>51933</v>
      </c>
      <c r="I11379">
        <v>110</v>
      </c>
      <c r="J11379" s="2">
        <v>43076</v>
      </c>
      <c r="K11379" s="2">
        <v>43078</v>
      </c>
      <c r="L11379">
        <v>2007</v>
      </c>
      <c r="M11379">
        <v>11376</v>
      </c>
      <c r="N11379" s="14"/>
      <c r="R11379" s="7" t="e">
        <f t="shared" si="177"/>
        <v>#N/A</v>
      </c>
    </row>
    <row r="11380" spans="1:18" x14ac:dyDescent="0.25">
      <c r="A11380">
        <v>11378</v>
      </c>
      <c r="B11380">
        <v>16</v>
      </c>
      <c r="C11380">
        <v>421</v>
      </c>
      <c r="D11380" t="s">
        <v>12089</v>
      </c>
      <c r="E11380" t="s">
        <v>2138</v>
      </c>
      <c r="F11380" s="1">
        <v>51548</v>
      </c>
      <c r="G11380">
        <v>4</v>
      </c>
      <c r="H11380" s="1">
        <v>7855</v>
      </c>
      <c r="I11380">
        <v>1</v>
      </c>
      <c r="J11380" s="2">
        <v>42878</v>
      </c>
      <c r="K11380" s="2">
        <v>42935</v>
      </c>
      <c r="L11380">
        <v>2007</v>
      </c>
      <c r="M11380">
        <v>11377</v>
      </c>
      <c r="N11380" s="14"/>
      <c r="R11380" s="7" t="e">
        <f t="shared" si="177"/>
        <v>#N/A</v>
      </c>
    </row>
    <row r="11381" spans="1:18" x14ac:dyDescent="0.25">
      <c r="A11381">
        <v>11379</v>
      </c>
      <c r="B11381">
        <v>17</v>
      </c>
      <c r="C11381">
        <v>422</v>
      </c>
      <c r="D11381" t="s">
        <v>12090</v>
      </c>
      <c r="E11381" t="s">
        <v>8401</v>
      </c>
      <c r="F11381" s="1">
        <v>51251</v>
      </c>
      <c r="G11381">
        <v>6</v>
      </c>
      <c r="H11381" s="1">
        <v>8480</v>
      </c>
      <c r="I11381">
        <v>2</v>
      </c>
      <c r="J11381" s="2">
        <v>42880</v>
      </c>
      <c r="K11381" s="2">
        <v>42917</v>
      </c>
      <c r="L11381">
        <v>2007</v>
      </c>
      <c r="M11381">
        <v>11378</v>
      </c>
      <c r="N11381" s="14"/>
      <c r="R11381" s="7" t="e">
        <f t="shared" si="177"/>
        <v>#N/A</v>
      </c>
    </row>
    <row r="11382" spans="1:18" x14ac:dyDescent="0.25">
      <c r="A11382">
        <v>11380</v>
      </c>
      <c r="B11382">
        <v>18</v>
      </c>
      <c r="C11382">
        <v>423</v>
      </c>
      <c r="D11382" t="s">
        <v>12091</v>
      </c>
      <c r="E11382" t="s">
        <v>2469</v>
      </c>
      <c r="F11382" s="1">
        <v>50899</v>
      </c>
      <c r="G11382">
        <v>7</v>
      </c>
      <c r="H11382" s="1">
        <v>13880</v>
      </c>
      <c r="I11382">
        <v>4</v>
      </c>
      <c r="J11382" s="2">
        <v>43076</v>
      </c>
      <c r="K11382" s="2">
        <v>42773</v>
      </c>
      <c r="L11382">
        <v>2007</v>
      </c>
      <c r="M11382">
        <v>11379</v>
      </c>
      <c r="N11382" s="14"/>
      <c r="R11382" s="7" t="e">
        <f t="shared" si="177"/>
        <v>#N/A</v>
      </c>
    </row>
    <row r="11383" spans="1:18" x14ac:dyDescent="0.25">
      <c r="A11383">
        <v>11381</v>
      </c>
      <c r="B11383">
        <v>19</v>
      </c>
      <c r="C11383">
        <v>424</v>
      </c>
      <c r="D11383" t="s">
        <v>12092</v>
      </c>
      <c r="E11383" t="s">
        <v>2442</v>
      </c>
      <c r="F11383" s="1">
        <v>50715</v>
      </c>
      <c r="G11383">
        <v>13</v>
      </c>
      <c r="H11383" s="1">
        <v>15810</v>
      </c>
      <c r="I11383">
        <v>4</v>
      </c>
      <c r="J11383" s="2">
        <v>42992</v>
      </c>
      <c r="K11383" s="2">
        <v>43012</v>
      </c>
      <c r="L11383">
        <v>2007</v>
      </c>
      <c r="M11383">
        <v>11380</v>
      </c>
      <c r="N11383" s="14"/>
      <c r="R11383" s="7" t="e">
        <f t="shared" si="177"/>
        <v>#N/A</v>
      </c>
    </row>
    <row r="11384" spans="1:18" x14ac:dyDescent="0.25">
      <c r="A11384">
        <v>11382</v>
      </c>
      <c r="B11384">
        <v>20</v>
      </c>
      <c r="C11384">
        <v>425</v>
      </c>
      <c r="D11384" t="s">
        <v>12093</v>
      </c>
      <c r="E11384" t="s">
        <v>8314</v>
      </c>
      <c r="F11384" s="1">
        <v>50057</v>
      </c>
      <c r="G11384">
        <v>5</v>
      </c>
      <c r="H11384" s="1">
        <v>4025</v>
      </c>
      <c r="I11384">
        <v>3</v>
      </c>
      <c r="J11384" s="2">
        <v>42971</v>
      </c>
      <c r="K11384" s="2">
        <v>43001</v>
      </c>
      <c r="L11384">
        <v>2007</v>
      </c>
      <c r="M11384">
        <v>11381</v>
      </c>
      <c r="N11384" s="14"/>
      <c r="R11384" s="7" t="e">
        <f t="shared" si="177"/>
        <v>#N/A</v>
      </c>
    </row>
    <row r="11385" spans="1:18" x14ac:dyDescent="0.25">
      <c r="A11385">
        <v>11383</v>
      </c>
      <c r="B11385">
        <v>21</v>
      </c>
      <c r="C11385">
        <v>426</v>
      </c>
      <c r="D11385" t="s">
        <v>12094</v>
      </c>
      <c r="E11385" t="s">
        <v>10706</v>
      </c>
      <c r="F11385" s="1">
        <v>49919</v>
      </c>
      <c r="G11385">
        <v>1</v>
      </c>
      <c r="H11385" s="1">
        <v>25460</v>
      </c>
      <c r="I11385">
        <v>1</v>
      </c>
      <c r="J11385" s="2">
        <v>42943</v>
      </c>
      <c r="K11385" s="2">
        <v>42949</v>
      </c>
      <c r="L11385">
        <v>2007</v>
      </c>
      <c r="M11385">
        <v>11382</v>
      </c>
      <c r="N11385" s="14"/>
      <c r="R11385" s="7" t="e">
        <f t="shared" si="177"/>
        <v>#N/A</v>
      </c>
    </row>
    <row r="11386" spans="1:18" x14ac:dyDescent="0.25">
      <c r="A11386">
        <v>11384</v>
      </c>
      <c r="B11386">
        <v>22</v>
      </c>
      <c r="C11386">
        <v>427</v>
      </c>
      <c r="D11386" t="s">
        <v>12095</v>
      </c>
      <c r="E11386" t="s">
        <v>7899</v>
      </c>
      <c r="F11386" s="1">
        <v>49880</v>
      </c>
      <c r="G11386">
        <v>7</v>
      </c>
      <c r="H11386" s="1">
        <v>22750</v>
      </c>
      <c r="I11386">
        <v>7</v>
      </c>
      <c r="J11386" s="2">
        <v>42852</v>
      </c>
      <c r="K11386" s="2">
        <v>42942</v>
      </c>
      <c r="L11386">
        <v>2007</v>
      </c>
      <c r="M11386">
        <v>11383</v>
      </c>
      <c r="N11386" s="14"/>
      <c r="R11386" s="7" t="e">
        <f t="shared" si="177"/>
        <v>#N/A</v>
      </c>
    </row>
    <row r="11387" spans="1:18" x14ac:dyDescent="0.25">
      <c r="A11387">
        <v>11385</v>
      </c>
      <c r="B11387">
        <v>23</v>
      </c>
      <c r="C11387">
        <v>428</v>
      </c>
      <c r="D11387" t="s">
        <v>12096</v>
      </c>
      <c r="E11387" t="s">
        <v>12097</v>
      </c>
      <c r="F11387" s="1">
        <v>48969</v>
      </c>
      <c r="G11387">
        <v>1</v>
      </c>
      <c r="H11387" s="1">
        <v>6207</v>
      </c>
      <c r="I11387">
        <v>1</v>
      </c>
      <c r="J11387" s="2">
        <v>42845</v>
      </c>
      <c r="K11387" s="2">
        <v>42973</v>
      </c>
      <c r="L11387">
        <v>2007</v>
      </c>
      <c r="M11387">
        <v>11384</v>
      </c>
      <c r="N11387" s="14"/>
      <c r="R11387" s="7" t="e">
        <f t="shared" si="177"/>
        <v>#N/A</v>
      </c>
    </row>
    <row r="11388" spans="1:18" x14ac:dyDescent="0.25">
      <c r="A11388">
        <v>11386</v>
      </c>
      <c r="B11388">
        <v>24</v>
      </c>
      <c r="C11388">
        <v>429</v>
      </c>
      <c r="D11388" t="s">
        <v>12098</v>
      </c>
      <c r="E11388" t="s">
        <v>5848</v>
      </c>
      <c r="F11388" s="1">
        <v>48896</v>
      </c>
      <c r="G11388">
        <v>7</v>
      </c>
      <c r="H11388" s="1">
        <v>7187</v>
      </c>
      <c r="I11388">
        <v>2</v>
      </c>
      <c r="J11388" s="2">
        <v>42768</v>
      </c>
      <c r="K11388" s="2">
        <v>42886</v>
      </c>
      <c r="L11388">
        <v>2007</v>
      </c>
      <c r="M11388">
        <v>11385</v>
      </c>
      <c r="N11388" s="14"/>
      <c r="R11388" s="7" t="e">
        <f t="shared" si="177"/>
        <v>#N/A</v>
      </c>
    </row>
    <row r="11389" spans="1:18" x14ac:dyDescent="0.25">
      <c r="A11389">
        <v>11387</v>
      </c>
      <c r="B11389">
        <v>25</v>
      </c>
      <c r="C11389">
        <v>430</v>
      </c>
      <c r="D11389" t="s">
        <v>12099</v>
      </c>
      <c r="E11389" t="s">
        <v>5624</v>
      </c>
      <c r="F11389" s="1">
        <v>48752</v>
      </c>
      <c r="G11389">
        <v>3</v>
      </c>
      <c r="H11389" s="1">
        <v>7100</v>
      </c>
      <c r="I11389">
        <v>1</v>
      </c>
      <c r="J11389" s="2">
        <v>42913</v>
      </c>
      <c r="K11389" s="2">
        <v>42987</v>
      </c>
      <c r="L11389">
        <v>2007</v>
      </c>
      <c r="M11389">
        <v>11386</v>
      </c>
      <c r="N11389" s="14"/>
      <c r="R11389" s="7" t="e">
        <f t="shared" si="177"/>
        <v>#N/A</v>
      </c>
    </row>
    <row r="11390" spans="1:18" x14ac:dyDescent="0.25">
      <c r="A11390">
        <v>11388</v>
      </c>
      <c r="B11390">
        <v>26</v>
      </c>
      <c r="C11390">
        <v>431</v>
      </c>
      <c r="D11390" t="s">
        <v>12100</v>
      </c>
      <c r="E11390" t="s">
        <v>5645</v>
      </c>
      <c r="F11390" s="1">
        <v>47724</v>
      </c>
      <c r="G11390">
        <v>4</v>
      </c>
      <c r="H11390" s="1">
        <v>11197</v>
      </c>
      <c r="I11390">
        <v>3</v>
      </c>
      <c r="J11390" s="2">
        <v>43020</v>
      </c>
      <c r="K11390" s="2">
        <v>43054</v>
      </c>
      <c r="L11390">
        <v>2007</v>
      </c>
      <c r="M11390">
        <v>11387</v>
      </c>
      <c r="N11390" s="14"/>
      <c r="R11390" s="7" t="e">
        <f t="shared" si="177"/>
        <v>#N/A</v>
      </c>
    </row>
    <row r="11391" spans="1:18" x14ac:dyDescent="0.25">
      <c r="A11391">
        <v>11389</v>
      </c>
      <c r="B11391">
        <v>27</v>
      </c>
      <c r="C11391">
        <v>432</v>
      </c>
      <c r="D11391" t="s">
        <v>12101</v>
      </c>
      <c r="E11391" t="s">
        <v>5624</v>
      </c>
      <c r="F11391" s="1">
        <v>46208</v>
      </c>
      <c r="G11391">
        <v>42</v>
      </c>
      <c r="H11391" s="1">
        <v>32520</v>
      </c>
      <c r="I11391">
        <v>42</v>
      </c>
      <c r="J11391" s="2">
        <v>42866</v>
      </c>
      <c r="K11391" s="2">
        <v>42872</v>
      </c>
      <c r="L11391">
        <v>2007</v>
      </c>
      <c r="M11391">
        <v>11388</v>
      </c>
      <c r="N11391" s="14"/>
      <c r="R11391" s="7" t="e">
        <f t="shared" si="177"/>
        <v>#N/A</v>
      </c>
    </row>
    <row r="11392" spans="1:18" x14ac:dyDescent="0.25">
      <c r="A11392">
        <v>11390</v>
      </c>
      <c r="B11392">
        <v>28</v>
      </c>
      <c r="C11392">
        <v>433</v>
      </c>
      <c r="D11392" t="s">
        <v>12102</v>
      </c>
      <c r="E11392" t="s">
        <v>6255</v>
      </c>
      <c r="F11392" s="1">
        <v>46026</v>
      </c>
      <c r="G11392">
        <v>4</v>
      </c>
      <c r="H11392" s="1">
        <v>4553</v>
      </c>
      <c r="I11392">
        <v>1</v>
      </c>
      <c r="J11392" s="2">
        <v>43083</v>
      </c>
      <c r="K11392" s="2">
        <v>42933</v>
      </c>
      <c r="L11392">
        <v>2007</v>
      </c>
      <c r="M11392">
        <v>11389</v>
      </c>
      <c r="N11392" s="14"/>
      <c r="R11392" s="7" t="e">
        <f t="shared" si="177"/>
        <v>#N/A</v>
      </c>
    </row>
    <row r="11393" spans="1:18" x14ac:dyDescent="0.25">
      <c r="A11393">
        <v>11391</v>
      </c>
      <c r="B11393">
        <v>29</v>
      </c>
      <c r="C11393">
        <v>434</v>
      </c>
      <c r="D11393" t="s">
        <v>12103</v>
      </c>
      <c r="E11393" t="s">
        <v>12104</v>
      </c>
      <c r="F11393" s="1">
        <v>45410</v>
      </c>
      <c r="G11393">
        <v>7</v>
      </c>
      <c r="H11393" s="1">
        <v>12852</v>
      </c>
      <c r="I11393">
        <v>5</v>
      </c>
      <c r="J11393" s="2">
        <v>42999</v>
      </c>
      <c r="K11393" s="2">
        <v>43075</v>
      </c>
      <c r="L11393">
        <v>2007</v>
      </c>
      <c r="M11393">
        <v>11390</v>
      </c>
      <c r="N11393" s="14"/>
      <c r="R11393" s="7" t="e">
        <f t="shared" si="177"/>
        <v>#N/A</v>
      </c>
    </row>
    <row r="11394" spans="1:18" x14ac:dyDescent="0.25">
      <c r="A11394">
        <v>11392</v>
      </c>
      <c r="B11394">
        <v>30</v>
      </c>
      <c r="C11394">
        <v>435</v>
      </c>
      <c r="D11394" t="s">
        <v>12105</v>
      </c>
      <c r="E11394" t="s">
        <v>7326</v>
      </c>
      <c r="F11394" s="1">
        <v>43460</v>
      </c>
      <c r="G11394">
        <v>3</v>
      </c>
      <c r="H11394" s="1">
        <v>4977</v>
      </c>
      <c r="I11394">
        <v>1</v>
      </c>
      <c r="J11394" s="2">
        <v>42782</v>
      </c>
      <c r="K11394" s="2">
        <v>42900</v>
      </c>
      <c r="L11394">
        <v>2007</v>
      </c>
      <c r="M11394">
        <v>11391</v>
      </c>
      <c r="N11394" s="14"/>
      <c r="R11394" s="7" t="e">
        <f t="shared" si="177"/>
        <v>#N/A</v>
      </c>
    </row>
    <row r="11395" spans="1:18" x14ac:dyDescent="0.25">
      <c r="A11395">
        <v>11393</v>
      </c>
      <c r="B11395">
        <v>31</v>
      </c>
      <c r="C11395">
        <v>436</v>
      </c>
      <c r="D11395" t="s">
        <v>12106</v>
      </c>
      <c r="E11395" t="s">
        <v>8886</v>
      </c>
      <c r="F11395" s="1">
        <v>42538</v>
      </c>
      <c r="G11395">
        <v>86</v>
      </c>
      <c r="H11395" s="1">
        <v>28665</v>
      </c>
      <c r="I11395">
        <v>86</v>
      </c>
      <c r="J11395" s="2">
        <v>42992</v>
      </c>
      <c r="K11395" s="2">
        <v>43005</v>
      </c>
      <c r="L11395">
        <v>2007</v>
      </c>
      <c r="M11395">
        <v>11392</v>
      </c>
      <c r="N11395" s="14"/>
      <c r="R11395" s="7" t="e">
        <f t="shared" si="177"/>
        <v>#N/A</v>
      </c>
    </row>
    <row r="11396" spans="1:18" x14ac:dyDescent="0.25">
      <c r="A11396">
        <v>11394</v>
      </c>
      <c r="B11396">
        <v>32</v>
      </c>
      <c r="C11396">
        <v>437</v>
      </c>
      <c r="D11396" t="s">
        <v>12107</v>
      </c>
      <c r="E11396" t="s">
        <v>3534</v>
      </c>
      <c r="F11396" s="1">
        <v>41131</v>
      </c>
      <c r="G11396">
        <v>2</v>
      </c>
      <c r="H11396" s="1">
        <v>8403</v>
      </c>
      <c r="I11396">
        <v>1</v>
      </c>
      <c r="J11396" s="2">
        <v>42908</v>
      </c>
      <c r="K11396" s="2">
        <v>43040</v>
      </c>
      <c r="L11396">
        <v>2007</v>
      </c>
      <c r="M11396">
        <v>11393</v>
      </c>
      <c r="N11396" s="14"/>
      <c r="R11396" s="7" t="e">
        <f t="shared" si="177"/>
        <v>#N/A</v>
      </c>
    </row>
    <row r="11397" spans="1:18" x14ac:dyDescent="0.25">
      <c r="A11397">
        <v>11395</v>
      </c>
      <c r="B11397">
        <v>33</v>
      </c>
      <c r="C11397">
        <v>438</v>
      </c>
      <c r="D11397" t="s">
        <v>12108</v>
      </c>
      <c r="E11397" t="s">
        <v>2138</v>
      </c>
      <c r="F11397" s="1">
        <v>40848</v>
      </c>
      <c r="G11397">
        <v>7</v>
      </c>
      <c r="H11397" s="1">
        <v>6374</v>
      </c>
      <c r="I11397">
        <v>1</v>
      </c>
      <c r="J11397" s="2">
        <v>42803</v>
      </c>
      <c r="K11397" s="2">
        <v>42830</v>
      </c>
      <c r="L11397">
        <v>2007</v>
      </c>
      <c r="M11397">
        <v>11394</v>
      </c>
      <c r="N11397" s="14"/>
      <c r="R11397" s="7" t="e">
        <f t="shared" ref="R11397:R11460" si="178">VLOOKUP(Q11397,$T$1:$V$90,3,FALSE)</f>
        <v>#N/A</v>
      </c>
    </row>
    <row r="11398" spans="1:18" x14ac:dyDescent="0.25">
      <c r="A11398">
        <v>11396</v>
      </c>
      <c r="B11398">
        <v>34</v>
      </c>
      <c r="C11398">
        <v>439</v>
      </c>
      <c r="D11398" t="s">
        <v>12109</v>
      </c>
      <c r="E11398" t="s">
        <v>12110</v>
      </c>
      <c r="F11398" s="1">
        <v>40182</v>
      </c>
      <c r="G11398">
        <v>3</v>
      </c>
      <c r="H11398" s="1">
        <v>1886</v>
      </c>
      <c r="I11398">
        <v>1</v>
      </c>
      <c r="J11398" s="2">
        <v>43060</v>
      </c>
      <c r="K11398" s="2">
        <v>42750</v>
      </c>
      <c r="L11398">
        <v>2007</v>
      </c>
      <c r="M11398">
        <v>11395</v>
      </c>
      <c r="N11398" s="14"/>
      <c r="R11398" s="7" t="e">
        <f t="shared" si="178"/>
        <v>#N/A</v>
      </c>
    </row>
    <row r="11399" spans="1:18" x14ac:dyDescent="0.25">
      <c r="A11399">
        <v>11397</v>
      </c>
      <c r="B11399">
        <v>35</v>
      </c>
      <c r="C11399">
        <v>440</v>
      </c>
      <c r="D11399" t="s">
        <v>12111</v>
      </c>
      <c r="E11399" t="s">
        <v>12112</v>
      </c>
      <c r="F11399" s="1">
        <v>39200</v>
      </c>
      <c r="G11399">
        <v>56</v>
      </c>
      <c r="H11399" s="1">
        <v>39200</v>
      </c>
      <c r="I11399">
        <v>56</v>
      </c>
      <c r="J11399" s="2">
        <v>42999</v>
      </c>
      <c r="K11399" s="2">
        <v>43001</v>
      </c>
      <c r="L11399">
        <v>2007</v>
      </c>
      <c r="M11399">
        <v>11396</v>
      </c>
      <c r="N11399" s="14"/>
      <c r="R11399" s="7" t="e">
        <f t="shared" si="178"/>
        <v>#N/A</v>
      </c>
    </row>
    <row r="11400" spans="1:18" x14ac:dyDescent="0.25">
      <c r="A11400">
        <v>11398</v>
      </c>
      <c r="B11400">
        <v>36</v>
      </c>
      <c r="C11400">
        <v>441</v>
      </c>
      <c r="D11400" t="s">
        <v>12113</v>
      </c>
      <c r="E11400" t="s">
        <v>10706</v>
      </c>
      <c r="F11400" s="1">
        <v>38960</v>
      </c>
      <c r="G11400">
        <v>8</v>
      </c>
      <c r="H11400" s="1">
        <v>2798</v>
      </c>
      <c r="I11400">
        <v>1</v>
      </c>
      <c r="J11400" s="2">
        <v>43048</v>
      </c>
      <c r="K11400" s="2">
        <v>42738</v>
      </c>
      <c r="L11400">
        <v>2007</v>
      </c>
      <c r="M11400">
        <v>11397</v>
      </c>
      <c r="N11400" s="14"/>
      <c r="R11400" s="7" t="e">
        <f t="shared" si="178"/>
        <v>#N/A</v>
      </c>
    </row>
    <row r="11401" spans="1:18" x14ac:dyDescent="0.25">
      <c r="A11401">
        <v>11399</v>
      </c>
      <c r="B11401">
        <v>37</v>
      </c>
      <c r="C11401">
        <v>442</v>
      </c>
      <c r="D11401" t="s">
        <v>12114</v>
      </c>
      <c r="E11401" t="s">
        <v>12115</v>
      </c>
      <c r="F11401" s="1">
        <v>38925</v>
      </c>
      <c r="G11401">
        <v>3</v>
      </c>
      <c r="H11401" s="1">
        <v>5160</v>
      </c>
      <c r="I11401">
        <v>1</v>
      </c>
      <c r="J11401" s="2">
        <v>42796</v>
      </c>
      <c r="K11401" s="2">
        <v>42854</v>
      </c>
      <c r="L11401">
        <v>2007</v>
      </c>
      <c r="M11401">
        <v>11398</v>
      </c>
      <c r="N11401" s="14"/>
      <c r="R11401" s="7" t="e">
        <f t="shared" si="178"/>
        <v>#N/A</v>
      </c>
    </row>
    <row r="11402" spans="1:18" x14ac:dyDescent="0.25">
      <c r="A11402">
        <v>11400</v>
      </c>
      <c r="B11402">
        <v>38</v>
      </c>
      <c r="C11402">
        <v>443</v>
      </c>
      <c r="D11402" t="s">
        <v>12116</v>
      </c>
      <c r="E11402" t="s">
        <v>3181</v>
      </c>
      <c r="F11402" s="1">
        <v>37895</v>
      </c>
      <c r="G11402">
        <v>14</v>
      </c>
      <c r="H11402" s="1">
        <v>17427</v>
      </c>
      <c r="I11402">
        <v>14</v>
      </c>
      <c r="J11402" s="2">
        <v>43027</v>
      </c>
      <c r="K11402" s="2">
        <v>43047</v>
      </c>
      <c r="L11402">
        <v>2007</v>
      </c>
      <c r="M11402">
        <v>11399</v>
      </c>
      <c r="N11402" s="14"/>
      <c r="R11402" s="7" t="e">
        <f t="shared" si="178"/>
        <v>#N/A</v>
      </c>
    </row>
    <row r="11403" spans="1:18" x14ac:dyDescent="0.25">
      <c r="A11403">
        <v>11401</v>
      </c>
      <c r="B11403">
        <v>39</v>
      </c>
      <c r="C11403">
        <v>444</v>
      </c>
      <c r="D11403" t="s">
        <v>12117</v>
      </c>
      <c r="E11403" t="s">
        <v>2055</v>
      </c>
      <c r="F11403" s="1">
        <v>36804</v>
      </c>
      <c r="G11403">
        <v>42</v>
      </c>
      <c r="H11403" s="1">
        <v>20146</v>
      </c>
      <c r="I11403">
        <v>42</v>
      </c>
      <c r="J11403" s="2">
        <v>42852</v>
      </c>
      <c r="K11403" t="s">
        <v>106</v>
      </c>
      <c r="L11403">
        <v>2007</v>
      </c>
      <c r="M11403">
        <v>11400</v>
      </c>
      <c r="N11403" s="14"/>
      <c r="R11403" s="7" t="e">
        <f t="shared" si="178"/>
        <v>#N/A</v>
      </c>
    </row>
    <row r="11404" spans="1:18" x14ac:dyDescent="0.25">
      <c r="A11404">
        <v>11402</v>
      </c>
      <c r="B11404">
        <v>40</v>
      </c>
      <c r="C11404">
        <v>445</v>
      </c>
      <c r="D11404" t="s">
        <v>12118</v>
      </c>
      <c r="E11404" t="s">
        <v>7899</v>
      </c>
      <c r="F11404" s="1">
        <v>35688</v>
      </c>
      <c r="G11404">
        <v>3</v>
      </c>
      <c r="H11404" s="1">
        <v>9753</v>
      </c>
      <c r="I11404">
        <v>3</v>
      </c>
      <c r="J11404" s="2">
        <v>42831</v>
      </c>
      <c r="K11404" s="2">
        <v>42956</v>
      </c>
      <c r="L11404">
        <v>2007</v>
      </c>
      <c r="M11404">
        <v>11401</v>
      </c>
      <c r="N11404" s="14"/>
      <c r="R11404" s="7" t="e">
        <f t="shared" si="178"/>
        <v>#N/A</v>
      </c>
    </row>
    <row r="11405" spans="1:18" x14ac:dyDescent="0.25">
      <c r="A11405">
        <v>11403</v>
      </c>
      <c r="B11405">
        <v>41</v>
      </c>
      <c r="C11405">
        <v>446</v>
      </c>
      <c r="D11405" t="s">
        <v>12119</v>
      </c>
      <c r="E11405" t="s">
        <v>6349</v>
      </c>
      <c r="F11405" s="1">
        <v>35630</v>
      </c>
      <c r="G11405">
        <v>5</v>
      </c>
      <c r="H11405" s="1">
        <v>13100</v>
      </c>
      <c r="I11405">
        <v>2</v>
      </c>
      <c r="J11405" s="2">
        <v>43020</v>
      </c>
      <c r="K11405" s="2">
        <v>43033</v>
      </c>
      <c r="L11405">
        <v>2007</v>
      </c>
      <c r="M11405">
        <v>11402</v>
      </c>
      <c r="N11405" s="14"/>
      <c r="R11405" s="7" t="e">
        <f t="shared" si="178"/>
        <v>#N/A</v>
      </c>
    </row>
    <row r="11406" spans="1:18" x14ac:dyDescent="0.25">
      <c r="A11406">
        <v>11404</v>
      </c>
      <c r="B11406">
        <v>42</v>
      </c>
      <c r="C11406">
        <v>448</v>
      </c>
      <c r="D11406" t="s">
        <v>12120</v>
      </c>
      <c r="E11406" t="s">
        <v>8642</v>
      </c>
      <c r="F11406" s="1">
        <v>35000</v>
      </c>
      <c r="G11406">
        <v>100</v>
      </c>
      <c r="H11406" s="1">
        <v>35000</v>
      </c>
      <c r="I11406">
        <v>100</v>
      </c>
      <c r="J11406" s="2">
        <v>43048</v>
      </c>
      <c r="K11406" s="2">
        <v>43050</v>
      </c>
      <c r="L11406">
        <v>2007</v>
      </c>
      <c r="M11406">
        <v>11403</v>
      </c>
      <c r="N11406" s="14"/>
      <c r="R11406" s="7" t="e">
        <f t="shared" si="178"/>
        <v>#N/A</v>
      </c>
    </row>
    <row r="11407" spans="1:18" x14ac:dyDescent="0.25">
      <c r="A11407">
        <v>11405</v>
      </c>
      <c r="B11407">
        <v>43</v>
      </c>
      <c r="C11407">
        <v>447</v>
      </c>
      <c r="D11407" t="s">
        <v>12121</v>
      </c>
      <c r="E11407" t="s">
        <v>6153</v>
      </c>
      <c r="F11407" s="1">
        <v>35000</v>
      </c>
      <c r="G11407">
        <v>10</v>
      </c>
      <c r="H11407" s="1">
        <v>25000</v>
      </c>
      <c r="I11407">
        <v>10</v>
      </c>
      <c r="J11407" s="2">
        <v>42775</v>
      </c>
      <c r="K11407" s="2">
        <v>42788</v>
      </c>
      <c r="L11407">
        <v>2007</v>
      </c>
      <c r="M11407">
        <v>11404</v>
      </c>
      <c r="N11407" s="14"/>
      <c r="R11407" s="7" t="e">
        <f t="shared" si="178"/>
        <v>#N/A</v>
      </c>
    </row>
    <row r="11408" spans="1:18" x14ac:dyDescent="0.25">
      <c r="A11408">
        <v>11406</v>
      </c>
      <c r="B11408">
        <v>44</v>
      </c>
      <c r="C11408">
        <v>449</v>
      </c>
      <c r="D11408" t="s">
        <v>12122</v>
      </c>
      <c r="E11408" t="s">
        <v>12123</v>
      </c>
      <c r="F11408" s="1">
        <v>34000</v>
      </c>
      <c r="G11408">
        <v>1</v>
      </c>
      <c r="H11408" s="1">
        <v>34000</v>
      </c>
      <c r="I11408">
        <v>1</v>
      </c>
      <c r="J11408" s="2">
        <v>42936</v>
      </c>
      <c r="K11408" s="2">
        <v>42936</v>
      </c>
      <c r="L11408">
        <v>2007</v>
      </c>
      <c r="M11408">
        <v>11405</v>
      </c>
      <c r="N11408" s="14"/>
      <c r="R11408" s="7" t="e">
        <f t="shared" si="178"/>
        <v>#N/A</v>
      </c>
    </row>
    <row r="11409" spans="1:18" x14ac:dyDescent="0.25">
      <c r="A11409">
        <v>11407</v>
      </c>
      <c r="B11409">
        <v>45</v>
      </c>
      <c r="C11409">
        <v>450</v>
      </c>
      <c r="D11409" t="s">
        <v>12124</v>
      </c>
      <c r="E11409" t="s">
        <v>2138</v>
      </c>
      <c r="F11409" s="1">
        <v>33190</v>
      </c>
      <c r="G11409">
        <v>6</v>
      </c>
      <c r="H11409" s="1">
        <v>8090</v>
      </c>
      <c r="I11409">
        <v>2</v>
      </c>
      <c r="J11409" s="2">
        <v>42997</v>
      </c>
      <c r="K11409" s="2">
        <v>43033</v>
      </c>
      <c r="L11409">
        <v>2007</v>
      </c>
      <c r="M11409">
        <v>11406</v>
      </c>
      <c r="N11409" s="14"/>
      <c r="R11409" s="7" t="e">
        <f t="shared" si="178"/>
        <v>#N/A</v>
      </c>
    </row>
    <row r="11410" spans="1:18" x14ac:dyDescent="0.25">
      <c r="A11410">
        <v>11408</v>
      </c>
      <c r="B11410">
        <v>46</v>
      </c>
      <c r="C11410">
        <v>451</v>
      </c>
      <c r="D11410" t="s">
        <v>12125</v>
      </c>
      <c r="E11410" t="s">
        <v>8314</v>
      </c>
      <c r="F11410" s="1">
        <v>33060</v>
      </c>
      <c r="G11410">
        <v>2</v>
      </c>
      <c r="H11410" s="1">
        <v>3614</v>
      </c>
      <c r="I11410">
        <v>1</v>
      </c>
      <c r="J11410" s="2">
        <v>42936</v>
      </c>
      <c r="K11410" s="2">
        <v>43001</v>
      </c>
      <c r="L11410">
        <v>2007</v>
      </c>
      <c r="M11410">
        <v>11407</v>
      </c>
      <c r="N11410" s="14"/>
      <c r="R11410" s="7" t="e">
        <f t="shared" si="178"/>
        <v>#N/A</v>
      </c>
    </row>
    <row r="11411" spans="1:18" x14ac:dyDescent="0.25">
      <c r="A11411">
        <v>11409</v>
      </c>
      <c r="B11411">
        <v>47</v>
      </c>
      <c r="C11411">
        <v>452</v>
      </c>
      <c r="D11411" t="s">
        <v>12126</v>
      </c>
      <c r="E11411" t="s">
        <v>8413</v>
      </c>
      <c r="F11411" s="1">
        <v>32788</v>
      </c>
      <c r="G11411">
        <v>1</v>
      </c>
      <c r="H11411" s="1">
        <v>7183</v>
      </c>
      <c r="I11411">
        <v>1</v>
      </c>
      <c r="J11411" s="2">
        <v>43027</v>
      </c>
      <c r="K11411" t="s">
        <v>106</v>
      </c>
      <c r="L11411">
        <v>2007</v>
      </c>
      <c r="M11411">
        <v>11408</v>
      </c>
      <c r="N11411" s="14"/>
      <c r="R11411" s="7" t="e">
        <f t="shared" si="178"/>
        <v>#N/A</v>
      </c>
    </row>
    <row r="11412" spans="1:18" x14ac:dyDescent="0.25">
      <c r="A11412">
        <v>11410</v>
      </c>
      <c r="B11412">
        <v>48</v>
      </c>
      <c r="C11412">
        <v>453</v>
      </c>
      <c r="D11412" t="s">
        <v>12127</v>
      </c>
      <c r="E11412" t="s">
        <v>9530</v>
      </c>
      <c r="F11412" s="1">
        <v>32740</v>
      </c>
      <c r="G11412">
        <v>1</v>
      </c>
      <c r="H11412" s="1">
        <v>3969</v>
      </c>
      <c r="I11412">
        <v>1</v>
      </c>
      <c r="J11412" s="2">
        <v>43027</v>
      </c>
      <c r="K11412" s="2">
        <v>43050</v>
      </c>
      <c r="L11412">
        <v>2007</v>
      </c>
      <c r="M11412">
        <v>11409</v>
      </c>
      <c r="N11412" s="14"/>
      <c r="R11412" s="7" t="e">
        <f t="shared" si="178"/>
        <v>#N/A</v>
      </c>
    </row>
    <row r="11413" spans="1:18" x14ac:dyDescent="0.25">
      <c r="A11413">
        <v>11411</v>
      </c>
      <c r="B11413">
        <v>49</v>
      </c>
      <c r="C11413">
        <v>454</v>
      </c>
      <c r="D11413" t="s">
        <v>12128</v>
      </c>
      <c r="E11413" t="s">
        <v>7401</v>
      </c>
      <c r="F11413" s="1">
        <v>32203</v>
      </c>
      <c r="G11413">
        <v>3</v>
      </c>
      <c r="H11413" s="1">
        <v>2778</v>
      </c>
      <c r="I11413">
        <v>1</v>
      </c>
      <c r="J11413" s="2">
        <v>42761</v>
      </c>
      <c r="K11413" s="2">
        <v>42879</v>
      </c>
      <c r="L11413">
        <v>2007</v>
      </c>
      <c r="M11413">
        <v>11410</v>
      </c>
      <c r="N11413" s="14"/>
      <c r="R11413" s="7" t="e">
        <f t="shared" si="178"/>
        <v>#N/A</v>
      </c>
    </row>
    <row r="11414" spans="1:18" x14ac:dyDescent="0.25">
      <c r="A11414">
        <v>11412</v>
      </c>
      <c r="B11414">
        <v>50</v>
      </c>
      <c r="C11414">
        <v>455</v>
      </c>
      <c r="D11414" t="s">
        <v>12129</v>
      </c>
      <c r="E11414" t="s">
        <v>2138</v>
      </c>
      <c r="F11414" s="1">
        <v>31856</v>
      </c>
      <c r="G11414">
        <v>6</v>
      </c>
      <c r="H11414" s="1">
        <v>5457</v>
      </c>
      <c r="I11414">
        <v>1</v>
      </c>
      <c r="J11414" s="2">
        <v>42864</v>
      </c>
      <c r="K11414" s="2">
        <v>42907</v>
      </c>
      <c r="L11414">
        <v>2007</v>
      </c>
      <c r="M11414">
        <v>11411</v>
      </c>
      <c r="N11414" s="14"/>
      <c r="R11414" s="7" t="e">
        <f t="shared" si="178"/>
        <v>#N/A</v>
      </c>
    </row>
    <row r="11415" spans="1:18" x14ac:dyDescent="0.25">
      <c r="A11415">
        <v>11413</v>
      </c>
      <c r="B11415">
        <v>51</v>
      </c>
      <c r="C11415">
        <v>456</v>
      </c>
      <c r="D11415" t="s">
        <v>12130</v>
      </c>
      <c r="E11415" t="s">
        <v>5624</v>
      </c>
      <c r="F11415" s="1">
        <v>31216</v>
      </c>
      <c r="G11415">
        <v>5</v>
      </c>
      <c r="H11415" s="1">
        <v>8545</v>
      </c>
      <c r="I11415">
        <v>3</v>
      </c>
      <c r="J11415" s="2">
        <v>42971</v>
      </c>
      <c r="K11415" s="2">
        <v>43005</v>
      </c>
      <c r="L11415">
        <v>2007</v>
      </c>
      <c r="M11415">
        <v>11412</v>
      </c>
      <c r="N11415" s="14"/>
      <c r="R11415" s="7" t="e">
        <f t="shared" si="178"/>
        <v>#N/A</v>
      </c>
    </row>
    <row r="11416" spans="1:18" x14ac:dyDescent="0.25">
      <c r="A11416">
        <v>11414</v>
      </c>
      <c r="B11416">
        <v>52</v>
      </c>
      <c r="C11416">
        <v>457</v>
      </c>
      <c r="D11416" t="s">
        <v>12131</v>
      </c>
      <c r="E11416" t="s">
        <v>8473</v>
      </c>
      <c r="F11416" s="1">
        <v>30857</v>
      </c>
      <c r="G11416">
        <v>1</v>
      </c>
      <c r="H11416" s="1">
        <v>9355</v>
      </c>
      <c r="I11416">
        <v>1</v>
      </c>
      <c r="J11416" s="2">
        <v>43018</v>
      </c>
      <c r="K11416" t="s">
        <v>106</v>
      </c>
      <c r="L11416">
        <v>2007</v>
      </c>
      <c r="M11416">
        <v>11413</v>
      </c>
      <c r="N11416" s="14"/>
      <c r="R11416" s="7" t="e">
        <f t="shared" si="178"/>
        <v>#N/A</v>
      </c>
    </row>
    <row r="11417" spans="1:18" x14ac:dyDescent="0.25">
      <c r="A11417">
        <v>11415</v>
      </c>
      <c r="B11417">
        <v>53</v>
      </c>
      <c r="C11417">
        <v>458</v>
      </c>
      <c r="D11417" t="s">
        <v>12132</v>
      </c>
      <c r="E11417" t="s">
        <v>10564</v>
      </c>
      <c r="F11417" s="1">
        <v>29976</v>
      </c>
      <c r="G11417">
        <v>9</v>
      </c>
      <c r="H11417" s="1">
        <v>5075</v>
      </c>
      <c r="I11417">
        <v>4</v>
      </c>
      <c r="J11417" s="2">
        <v>42878</v>
      </c>
      <c r="K11417" s="2">
        <v>42896</v>
      </c>
      <c r="L11417">
        <v>2007</v>
      </c>
      <c r="M11417">
        <v>11414</v>
      </c>
      <c r="N11417" s="14"/>
      <c r="R11417" s="7" t="e">
        <f t="shared" si="178"/>
        <v>#N/A</v>
      </c>
    </row>
    <row r="11418" spans="1:18" x14ac:dyDescent="0.25">
      <c r="A11418">
        <v>11416</v>
      </c>
      <c r="B11418">
        <v>54</v>
      </c>
      <c r="C11418">
        <v>459</v>
      </c>
      <c r="D11418" t="s">
        <v>12133</v>
      </c>
      <c r="E11418" t="s">
        <v>4540</v>
      </c>
      <c r="F11418" s="1">
        <v>28779</v>
      </c>
      <c r="G11418">
        <v>1</v>
      </c>
      <c r="H11418" s="1">
        <v>7372</v>
      </c>
      <c r="I11418">
        <v>1</v>
      </c>
      <c r="J11418" s="2">
        <v>42936</v>
      </c>
      <c r="K11418" s="2">
        <v>42987</v>
      </c>
      <c r="L11418">
        <v>2007</v>
      </c>
      <c r="M11418">
        <v>11415</v>
      </c>
      <c r="N11418" s="14"/>
      <c r="R11418" s="7" t="e">
        <f t="shared" si="178"/>
        <v>#N/A</v>
      </c>
    </row>
    <row r="11419" spans="1:18" x14ac:dyDescent="0.25">
      <c r="A11419">
        <v>11417</v>
      </c>
      <c r="B11419">
        <v>55</v>
      </c>
      <c r="C11419">
        <v>460</v>
      </c>
      <c r="D11419" t="s">
        <v>12134</v>
      </c>
      <c r="E11419" t="s">
        <v>12135</v>
      </c>
      <c r="F11419" s="1">
        <v>26946</v>
      </c>
      <c r="G11419">
        <v>10</v>
      </c>
      <c r="H11419" s="1">
        <v>15000</v>
      </c>
      <c r="I11419">
        <v>10</v>
      </c>
      <c r="J11419" s="2">
        <v>42859</v>
      </c>
      <c r="K11419" s="2">
        <v>42886</v>
      </c>
      <c r="L11419">
        <v>2007</v>
      </c>
      <c r="M11419">
        <v>11416</v>
      </c>
      <c r="N11419" s="14"/>
      <c r="R11419" s="7" t="e">
        <f t="shared" si="178"/>
        <v>#N/A</v>
      </c>
    </row>
    <row r="11420" spans="1:18" x14ac:dyDescent="0.25">
      <c r="A11420">
        <v>11418</v>
      </c>
      <c r="B11420">
        <v>56</v>
      </c>
      <c r="C11420">
        <v>461</v>
      </c>
      <c r="D11420" t="s">
        <v>12136</v>
      </c>
      <c r="E11420" t="s">
        <v>2138</v>
      </c>
      <c r="F11420" s="1">
        <v>26651</v>
      </c>
      <c r="G11420">
        <v>12</v>
      </c>
      <c r="H11420" s="1">
        <v>5030</v>
      </c>
      <c r="I11420">
        <v>4</v>
      </c>
      <c r="J11420" s="2">
        <v>42852</v>
      </c>
      <c r="K11420" s="2">
        <v>42900</v>
      </c>
      <c r="L11420">
        <v>2007</v>
      </c>
      <c r="M11420">
        <v>11417</v>
      </c>
      <c r="N11420" s="14"/>
      <c r="R11420" s="7" t="e">
        <f t="shared" si="178"/>
        <v>#N/A</v>
      </c>
    </row>
    <row r="11421" spans="1:18" x14ac:dyDescent="0.25">
      <c r="A11421">
        <v>11419</v>
      </c>
      <c r="B11421">
        <v>57</v>
      </c>
      <c r="C11421">
        <v>462</v>
      </c>
      <c r="D11421" t="s">
        <v>12137</v>
      </c>
      <c r="E11421" t="s">
        <v>10725</v>
      </c>
      <c r="F11421" s="1">
        <v>25900</v>
      </c>
      <c r="G11421">
        <v>117</v>
      </c>
      <c r="H11421" s="1">
        <v>25900</v>
      </c>
      <c r="I11421">
        <v>117</v>
      </c>
      <c r="J11421" s="2">
        <v>42859</v>
      </c>
      <c r="K11421" t="s">
        <v>106</v>
      </c>
      <c r="L11421">
        <v>2007</v>
      </c>
      <c r="M11421">
        <v>11418</v>
      </c>
      <c r="N11421" s="14"/>
      <c r="R11421" s="7" t="e">
        <f t="shared" si="178"/>
        <v>#N/A</v>
      </c>
    </row>
    <row r="11422" spans="1:18" x14ac:dyDescent="0.25">
      <c r="A11422">
        <v>11420</v>
      </c>
      <c r="B11422">
        <v>58</v>
      </c>
      <c r="C11422">
        <v>463</v>
      </c>
      <c r="D11422" t="s">
        <v>12138</v>
      </c>
      <c r="E11422" t="s">
        <v>5652</v>
      </c>
      <c r="F11422" s="1">
        <v>25752</v>
      </c>
      <c r="G11422">
        <v>2</v>
      </c>
      <c r="H11422" s="1">
        <v>6048</v>
      </c>
      <c r="I11422">
        <v>1</v>
      </c>
      <c r="J11422" s="2">
        <v>42950</v>
      </c>
      <c r="K11422" s="2">
        <v>42807</v>
      </c>
      <c r="L11422">
        <v>2007</v>
      </c>
      <c r="M11422">
        <v>11419</v>
      </c>
      <c r="N11422" s="14"/>
      <c r="R11422" s="7" t="e">
        <f t="shared" si="178"/>
        <v>#N/A</v>
      </c>
    </row>
    <row r="11423" spans="1:18" x14ac:dyDescent="0.25">
      <c r="A11423">
        <v>11421</v>
      </c>
      <c r="B11423">
        <v>59</v>
      </c>
      <c r="C11423">
        <v>464</v>
      </c>
      <c r="D11423" t="s">
        <v>12139</v>
      </c>
      <c r="E11423" t="s">
        <v>5464</v>
      </c>
      <c r="F11423" s="1">
        <v>25751</v>
      </c>
      <c r="G11423">
        <v>3</v>
      </c>
      <c r="H11423" s="1">
        <v>3401</v>
      </c>
      <c r="I11423">
        <v>1</v>
      </c>
      <c r="J11423" s="2">
        <v>42845</v>
      </c>
      <c r="K11423" s="2">
        <v>43005</v>
      </c>
      <c r="L11423">
        <v>2007</v>
      </c>
      <c r="M11423">
        <v>11420</v>
      </c>
      <c r="N11423" s="14"/>
      <c r="R11423" s="7" t="e">
        <f t="shared" si="178"/>
        <v>#N/A</v>
      </c>
    </row>
    <row r="11424" spans="1:18" x14ac:dyDescent="0.25">
      <c r="A11424">
        <v>11422</v>
      </c>
      <c r="B11424">
        <v>60</v>
      </c>
      <c r="C11424">
        <v>465</v>
      </c>
      <c r="D11424" t="s">
        <v>12140</v>
      </c>
      <c r="E11424" t="s">
        <v>8281</v>
      </c>
      <c r="F11424" s="1">
        <v>25526</v>
      </c>
      <c r="G11424">
        <v>3</v>
      </c>
      <c r="H11424" s="1">
        <v>3690</v>
      </c>
      <c r="I11424">
        <v>1</v>
      </c>
      <c r="J11424" s="2">
        <v>43020</v>
      </c>
      <c r="K11424" s="2">
        <v>43078</v>
      </c>
      <c r="L11424">
        <v>2007</v>
      </c>
      <c r="M11424">
        <v>11421</v>
      </c>
      <c r="N11424" s="14"/>
      <c r="R11424" s="7" t="e">
        <f t="shared" si="178"/>
        <v>#N/A</v>
      </c>
    </row>
    <row r="11425" spans="1:18" x14ac:dyDescent="0.25">
      <c r="A11425">
        <v>11423</v>
      </c>
      <c r="B11425">
        <v>61</v>
      </c>
      <c r="C11425">
        <v>466</v>
      </c>
      <c r="D11425" t="s">
        <v>12141</v>
      </c>
      <c r="E11425" t="s">
        <v>6624</v>
      </c>
      <c r="F11425" s="1">
        <v>25386</v>
      </c>
      <c r="G11425">
        <v>2</v>
      </c>
      <c r="H11425" s="1">
        <v>3833</v>
      </c>
      <c r="I11425">
        <v>1</v>
      </c>
      <c r="J11425" s="2">
        <v>42887</v>
      </c>
      <c r="K11425" s="2">
        <v>42998</v>
      </c>
      <c r="L11425">
        <v>2007</v>
      </c>
      <c r="M11425">
        <v>11422</v>
      </c>
      <c r="N11425" s="14"/>
      <c r="R11425" s="7" t="e">
        <f t="shared" si="178"/>
        <v>#N/A</v>
      </c>
    </row>
    <row r="11426" spans="1:18" x14ac:dyDescent="0.25">
      <c r="A11426">
        <v>11424</v>
      </c>
      <c r="B11426">
        <v>62</v>
      </c>
      <c r="C11426">
        <v>467</v>
      </c>
      <c r="D11426" t="s">
        <v>12142</v>
      </c>
      <c r="E11426" t="s">
        <v>5645</v>
      </c>
      <c r="F11426" s="1">
        <v>25343</v>
      </c>
      <c r="G11426">
        <v>22</v>
      </c>
      <c r="H11426" s="1">
        <v>14878</v>
      </c>
      <c r="I11426">
        <v>9</v>
      </c>
      <c r="J11426" s="2">
        <v>42936</v>
      </c>
      <c r="K11426" s="2">
        <v>42949</v>
      </c>
      <c r="L11426">
        <v>2007</v>
      </c>
      <c r="M11426">
        <v>11423</v>
      </c>
      <c r="N11426" s="14"/>
      <c r="R11426" s="7" t="e">
        <f t="shared" si="178"/>
        <v>#N/A</v>
      </c>
    </row>
    <row r="11427" spans="1:18" x14ac:dyDescent="0.25">
      <c r="A11427">
        <v>11425</v>
      </c>
      <c r="B11427">
        <v>63</v>
      </c>
      <c r="C11427">
        <v>468</v>
      </c>
      <c r="D11427" t="s">
        <v>12143</v>
      </c>
      <c r="E11427" t="s">
        <v>5624</v>
      </c>
      <c r="F11427" s="1">
        <v>25317</v>
      </c>
      <c r="G11427">
        <v>9</v>
      </c>
      <c r="H11427" s="1">
        <v>2559</v>
      </c>
      <c r="I11427">
        <v>1</v>
      </c>
      <c r="J11427" s="2">
        <v>43011</v>
      </c>
      <c r="K11427" s="2">
        <v>43054</v>
      </c>
      <c r="L11427">
        <v>2007</v>
      </c>
      <c r="M11427">
        <v>11424</v>
      </c>
      <c r="N11427" s="14"/>
      <c r="R11427" s="7" t="e">
        <f t="shared" si="178"/>
        <v>#N/A</v>
      </c>
    </row>
    <row r="11428" spans="1:18" x14ac:dyDescent="0.25">
      <c r="A11428">
        <v>11426</v>
      </c>
      <c r="B11428">
        <v>64</v>
      </c>
      <c r="C11428">
        <v>469</v>
      </c>
      <c r="D11428" t="s">
        <v>12144</v>
      </c>
      <c r="E11428" t="s">
        <v>6143</v>
      </c>
      <c r="F11428" s="1">
        <v>24502</v>
      </c>
      <c r="G11428">
        <v>24</v>
      </c>
      <c r="H11428" s="1">
        <v>20700</v>
      </c>
      <c r="I11428">
        <v>24</v>
      </c>
      <c r="J11428" s="2">
        <v>42810</v>
      </c>
      <c r="K11428" s="2">
        <v>42816</v>
      </c>
      <c r="L11428">
        <v>2007</v>
      </c>
      <c r="M11428">
        <v>11425</v>
      </c>
      <c r="N11428" s="14"/>
      <c r="R11428" s="7" t="e">
        <f t="shared" si="178"/>
        <v>#N/A</v>
      </c>
    </row>
    <row r="11429" spans="1:18" x14ac:dyDescent="0.25">
      <c r="A11429">
        <v>11427</v>
      </c>
      <c r="B11429">
        <v>65</v>
      </c>
      <c r="C11429">
        <v>470</v>
      </c>
      <c r="D11429" t="s">
        <v>12145</v>
      </c>
      <c r="E11429" t="s">
        <v>12146</v>
      </c>
      <c r="F11429" s="1">
        <v>24110</v>
      </c>
      <c r="G11429">
        <v>29</v>
      </c>
      <c r="H11429" s="1">
        <v>12010</v>
      </c>
      <c r="I11429">
        <v>29</v>
      </c>
      <c r="J11429" s="2">
        <v>43048</v>
      </c>
      <c r="K11429" s="2">
        <v>43057</v>
      </c>
      <c r="L11429">
        <v>2007</v>
      </c>
      <c r="M11429">
        <v>11426</v>
      </c>
      <c r="N11429" s="14"/>
      <c r="R11429" s="7" t="e">
        <f t="shared" si="178"/>
        <v>#N/A</v>
      </c>
    </row>
    <row r="11430" spans="1:18" x14ac:dyDescent="0.25">
      <c r="A11430">
        <v>11428</v>
      </c>
      <c r="B11430">
        <v>66</v>
      </c>
      <c r="C11430">
        <v>471</v>
      </c>
      <c r="D11430" t="s">
        <v>12147</v>
      </c>
      <c r="E11430" t="s">
        <v>5652</v>
      </c>
      <c r="F11430" s="1">
        <v>23919</v>
      </c>
      <c r="G11430">
        <v>1</v>
      </c>
      <c r="H11430" s="1">
        <v>4195</v>
      </c>
      <c r="I11430">
        <v>1</v>
      </c>
      <c r="J11430" s="2">
        <v>42964</v>
      </c>
      <c r="K11430" s="2">
        <v>42998</v>
      </c>
      <c r="L11430">
        <v>2007</v>
      </c>
      <c r="M11430">
        <v>11427</v>
      </c>
      <c r="N11430" s="14"/>
      <c r="R11430" s="7" t="e">
        <f t="shared" si="178"/>
        <v>#N/A</v>
      </c>
    </row>
    <row r="11431" spans="1:18" x14ac:dyDescent="0.25">
      <c r="A11431">
        <v>11429</v>
      </c>
      <c r="B11431">
        <v>67</v>
      </c>
      <c r="C11431">
        <v>472</v>
      </c>
      <c r="D11431" t="s">
        <v>12148</v>
      </c>
      <c r="E11431" t="s">
        <v>10099</v>
      </c>
      <c r="F11431" s="1">
        <v>23828</v>
      </c>
      <c r="G11431">
        <v>1</v>
      </c>
      <c r="H11431" s="1">
        <v>5202</v>
      </c>
      <c r="I11431">
        <v>1</v>
      </c>
      <c r="J11431" s="2">
        <v>42990</v>
      </c>
      <c r="K11431" s="2">
        <v>42887</v>
      </c>
      <c r="L11431">
        <v>2007</v>
      </c>
      <c r="M11431">
        <v>11428</v>
      </c>
      <c r="N11431" s="14"/>
      <c r="R11431" s="7" t="e">
        <f t="shared" si="178"/>
        <v>#N/A</v>
      </c>
    </row>
    <row r="11432" spans="1:18" x14ac:dyDescent="0.25">
      <c r="A11432">
        <v>11430</v>
      </c>
      <c r="B11432">
        <v>68</v>
      </c>
      <c r="C11432">
        <v>473</v>
      </c>
      <c r="D11432" t="s">
        <v>12149</v>
      </c>
      <c r="E11432" t="s">
        <v>12150</v>
      </c>
      <c r="F11432" s="1">
        <v>23616</v>
      </c>
      <c r="G11432">
        <v>17</v>
      </c>
      <c r="H11432" s="1">
        <v>13112</v>
      </c>
      <c r="I11432">
        <v>1</v>
      </c>
      <c r="J11432" s="2">
        <v>42936</v>
      </c>
      <c r="K11432" s="2">
        <v>43029</v>
      </c>
      <c r="L11432">
        <v>2007</v>
      </c>
      <c r="M11432">
        <v>11429</v>
      </c>
      <c r="N11432" s="14"/>
      <c r="R11432" s="7" t="e">
        <f t="shared" si="178"/>
        <v>#N/A</v>
      </c>
    </row>
    <row r="11433" spans="1:18" x14ac:dyDescent="0.25">
      <c r="A11433">
        <v>11431</v>
      </c>
      <c r="B11433">
        <v>69</v>
      </c>
      <c r="C11433">
        <v>474</v>
      </c>
      <c r="D11433" t="s">
        <v>12151</v>
      </c>
      <c r="E11433" t="s">
        <v>8805</v>
      </c>
      <c r="F11433" s="1">
        <v>23571</v>
      </c>
      <c r="G11433">
        <v>2</v>
      </c>
      <c r="H11433" s="1">
        <v>5560</v>
      </c>
      <c r="I11433">
        <v>1</v>
      </c>
      <c r="J11433" s="2">
        <v>43083</v>
      </c>
      <c r="K11433" s="2">
        <v>42849</v>
      </c>
      <c r="L11433">
        <v>2007</v>
      </c>
      <c r="M11433">
        <v>11430</v>
      </c>
      <c r="N11433" s="14"/>
      <c r="R11433" s="7" t="e">
        <f t="shared" si="178"/>
        <v>#N/A</v>
      </c>
    </row>
    <row r="11434" spans="1:18" x14ac:dyDescent="0.25">
      <c r="A11434">
        <v>11432</v>
      </c>
      <c r="B11434">
        <v>70</v>
      </c>
      <c r="C11434">
        <v>475</v>
      </c>
      <c r="D11434" t="s">
        <v>12152</v>
      </c>
      <c r="E11434" t="s">
        <v>4540</v>
      </c>
      <c r="F11434" s="1">
        <v>23465</v>
      </c>
      <c r="G11434">
        <v>4</v>
      </c>
      <c r="H11434" s="1">
        <v>5065</v>
      </c>
      <c r="I11434">
        <v>1</v>
      </c>
      <c r="J11434" s="2">
        <v>42913</v>
      </c>
      <c r="K11434" s="2">
        <v>43054</v>
      </c>
      <c r="L11434">
        <v>2007</v>
      </c>
      <c r="M11434">
        <v>11431</v>
      </c>
      <c r="N11434" s="14"/>
      <c r="R11434" s="7" t="e">
        <f t="shared" si="178"/>
        <v>#N/A</v>
      </c>
    </row>
    <row r="11435" spans="1:18" x14ac:dyDescent="0.25">
      <c r="A11435">
        <v>11433</v>
      </c>
      <c r="B11435">
        <v>71</v>
      </c>
      <c r="C11435">
        <v>476</v>
      </c>
      <c r="D11435" t="s">
        <v>12153</v>
      </c>
      <c r="E11435" t="s">
        <v>8413</v>
      </c>
      <c r="F11435" s="1">
        <v>23457</v>
      </c>
      <c r="G11435">
        <v>4</v>
      </c>
      <c r="H11435" s="1">
        <v>8256</v>
      </c>
      <c r="I11435">
        <v>1</v>
      </c>
      <c r="J11435" s="2">
        <v>43048</v>
      </c>
      <c r="K11435" s="2">
        <v>43003</v>
      </c>
      <c r="L11435">
        <v>2007</v>
      </c>
      <c r="M11435">
        <v>11432</v>
      </c>
      <c r="N11435" s="14"/>
      <c r="R11435" s="7" t="e">
        <f t="shared" si="178"/>
        <v>#N/A</v>
      </c>
    </row>
    <row r="11436" spans="1:18" x14ac:dyDescent="0.25">
      <c r="A11436">
        <v>11434</v>
      </c>
      <c r="B11436">
        <v>72</v>
      </c>
      <c r="C11436">
        <v>477</v>
      </c>
      <c r="D11436" t="s">
        <v>12154</v>
      </c>
      <c r="E11436" t="s">
        <v>5530</v>
      </c>
      <c r="F11436" s="1">
        <v>23442</v>
      </c>
      <c r="G11436">
        <v>6</v>
      </c>
      <c r="H11436" s="1">
        <v>9836</v>
      </c>
      <c r="I11436">
        <v>6</v>
      </c>
      <c r="J11436" s="2">
        <v>42761</v>
      </c>
      <c r="K11436" s="2">
        <v>42777</v>
      </c>
      <c r="L11436">
        <v>2007</v>
      </c>
      <c r="M11436">
        <v>11433</v>
      </c>
      <c r="N11436" s="14"/>
      <c r="R11436" s="7" t="e">
        <f t="shared" si="178"/>
        <v>#N/A</v>
      </c>
    </row>
    <row r="11437" spans="1:18" x14ac:dyDescent="0.25">
      <c r="A11437">
        <v>11435</v>
      </c>
      <c r="B11437">
        <v>73</v>
      </c>
      <c r="C11437">
        <v>478</v>
      </c>
      <c r="D11437" t="s">
        <v>12155</v>
      </c>
      <c r="E11437" t="s">
        <v>2138</v>
      </c>
      <c r="F11437" s="1">
        <v>23308</v>
      </c>
      <c r="G11437">
        <v>2</v>
      </c>
      <c r="H11437" s="1">
        <v>6485</v>
      </c>
      <c r="I11437">
        <v>1</v>
      </c>
      <c r="J11437" s="2">
        <v>42801</v>
      </c>
      <c r="K11437" s="2">
        <v>42830</v>
      </c>
      <c r="L11437">
        <v>2007</v>
      </c>
      <c r="M11437">
        <v>11434</v>
      </c>
      <c r="N11437" s="14"/>
      <c r="R11437" s="7" t="e">
        <f t="shared" si="178"/>
        <v>#N/A</v>
      </c>
    </row>
    <row r="11438" spans="1:18" x14ac:dyDescent="0.25">
      <c r="A11438">
        <v>11436</v>
      </c>
      <c r="B11438">
        <v>74</v>
      </c>
      <c r="C11438">
        <v>479</v>
      </c>
      <c r="D11438" t="s">
        <v>12156</v>
      </c>
      <c r="E11438" t="s">
        <v>2138</v>
      </c>
      <c r="F11438" s="1">
        <v>23192</v>
      </c>
      <c r="G11438">
        <v>3</v>
      </c>
      <c r="H11438" s="1">
        <v>2028</v>
      </c>
      <c r="I11438">
        <v>3</v>
      </c>
      <c r="J11438" s="2">
        <v>42887</v>
      </c>
      <c r="K11438" s="2">
        <v>42914</v>
      </c>
      <c r="L11438">
        <v>2007</v>
      </c>
      <c r="M11438">
        <v>11435</v>
      </c>
      <c r="N11438" s="14"/>
      <c r="R11438" s="7" t="e">
        <f t="shared" si="178"/>
        <v>#N/A</v>
      </c>
    </row>
    <row r="11439" spans="1:18" x14ac:dyDescent="0.25">
      <c r="A11439">
        <v>11437</v>
      </c>
      <c r="B11439">
        <v>75</v>
      </c>
      <c r="C11439">
        <v>480</v>
      </c>
      <c r="D11439" t="s">
        <v>12157</v>
      </c>
      <c r="E11439" t="s">
        <v>2138</v>
      </c>
      <c r="F11439" s="1">
        <v>22815</v>
      </c>
      <c r="G11439">
        <v>2</v>
      </c>
      <c r="H11439" s="1">
        <v>5901</v>
      </c>
      <c r="I11439">
        <v>1</v>
      </c>
      <c r="J11439" s="2">
        <v>42969</v>
      </c>
      <c r="K11439" s="2">
        <v>43040</v>
      </c>
      <c r="L11439">
        <v>2007</v>
      </c>
      <c r="M11439">
        <v>11436</v>
      </c>
      <c r="N11439" s="14"/>
      <c r="R11439" s="7" t="e">
        <f t="shared" si="178"/>
        <v>#N/A</v>
      </c>
    </row>
    <row r="11440" spans="1:18" x14ac:dyDescent="0.25">
      <c r="A11440">
        <v>11438</v>
      </c>
      <c r="B11440">
        <v>76</v>
      </c>
      <c r="C11440">
        <v>481</v>
      </c>
      <c r="D11440" t="s">
        <v>12158</v>
      </c>
      <c r="E11440" t="s">
        <v>6255</v>
      </c>
      <c r="F11440" s="1">
        <v>22788</v>
      </c>
      <c r="G11440">
        <v>2</v>
      </c>
      <c r="H11440" s="1">
        <v>1794</v>
      </c>
      <c r="I11440">
        <v>1</v>
      </c>
      <c r="J11440" s="2">
        <v>42873</v>
      </c>
      <c r="K11440" s="2">
        <v>42984</v>
      </c>
      <c r="L11440">
        <v>2007</v>
      </c>
      <c r="M11440">
        <v>11437</v>
      </c>
      <c r="N11440" s="14"/>
      <c r="R11440" s="7" t="e">
        <f t="shared" si="178"/>
        <v>#N/A</v>
      </c>
    </row>
    <row r="11441" spans="1:18" x14ac:dyDescent="0.25">
      <c r="A11441">
        <v>11439</v>
      </c>
      <c r="B11441">
        <v>77</v>
      </c>
      <c r="C11441">
        <v>482</v>
      </c>
      <c r="D11441" t="s">
        <v>12159</v>
      </c>
      <c r="E11441" t="s">
        <v>2591</v>
      </c>
      <c r="F11441" s="1">
        <v>22441</v>
      </c>
      <c r="G11441">
        <v>2</v>
      </c>
      <c r="H11441" s="1">
        <v>12377</v>
      </c>
      <c r="I11441">
        <v>2</v>
      </c>
      <c r="J11441" s="2">
        <v>43013</v>
      </c>
      <c r="K11441" s="2">
        <v>43047</v>
      </c>
      <c r="L11441">
        <v>2007</v>
      </c>
      <c r="M11441">
        <v>11438</v>
      </c>
      <c r="N11441" s="14"/>
      <c r="R11441" s="7" t="e">
        <f t="shared" si="178"/>
        <v>#N/A</v>
      </c>
    </row>
    <row r="11442" spans="1:18" x14ac:dyDescent="0.25">
      <c r="A11442">
        <v>11440</v>
      </c>
      <c r="B11442">
        <v>78</v>
      </c>
      <c r="C11442">
        <v>483</v>
      </c>
      <c r="D11442" t="s">
        <v>12160</v>
      </c>
      <c r="E11442" t="s">
        <v>12</v>
      </c>
      <c r="F11442" s="1">
        <v>22136</v>
      </c>
      <c r="G11442">
        <v>5</v>
      </c>
      <c r="H11442" s="1">
        <v>11059</v>
      </c>
      <c r="I11442">
        <v>5</v>
      </c>
      <c r="J11442" s="2">
        <v>43034</v>
      </c>
      <c r="K11442" s="2">
        <v>43054</v>
      </c>
      <c r="L11442">
        <v>2007</v>
      </c>
      <c r="M11442">
        <v>11439</v>
      </c>
      <c r="N11442" s="14"/>
      <c r="R11442" s="7" t="e">
        <f t="shared" si="178"/>
        <v>#N/A</v>
      </c>
    </row>
    <row r="11443" spans="1:18" x14ac:dyDescent="0.25">
      <c r="A11443">
        <v>11441</v>
      </c>
      <c r="B11443">
        <v>79</v>
      </c>
      <c r="C11443">
        <v>484</v>
      </c>
      <c r="D11443" t="s">
        <v>12161</v>
      </c>
      <c r="E11443" t="s">
        <v>8502</v>
      </c>
      <c r="F11443" s="1">
        <v>22026</v>
      </c>
      <c r="G11443">
        <v>1</v>
      </c>
      <c r="H11443" s="1">
        <v>3151</v>
      </c>
      <c r="I11443">
        <v>1</v>
      </c>
      <c r="J11443" s="2">
        <v>42964</v>
      </c>
      <c r="K11443" s="2">
        <v>43047</v>
      </c>
      <c r="L11443">
        <v>2007</v>
      </c>
      <c r="M11443">
        <v>11440</v>
      </c>
      <c r="N11443" s="14"/>
      <c r="R11443" s="7" t="e">
        <f t="shared" si="178"/>
        <v>#N/A</v>
      </c>
    </row>
    <row r="11444" spans="1:18" x14ac:dyDescent="0.25">
      <c r="A11444">
        <v>11442</v>
      </c>
      <c r="B11444">
        <v>80</v>
      </c>
      <c r="C11444">
        <v>485</v>
      </c>
      <c r="D11444" t="s">
        <v>12162</v>
      </c>
      <c r="E11444" t="s">
        <v>5645</v>
      </c>
      <c r="F11444" s="1">
        <v>22011</v>
      </c>
      <c r="G11444">
        <v>4</v>
      </c>
      <c r="H11444" s="1">
        <v>6129</v>
      </c>
      <c r="I11444">
        <v>2</v>
      </c>
      <c r="J11444" s="2">
        <v>42992</v>
      </c>
      <c r="K11444" s="2">
        <v>43040</v>
      </c>
      <c r="L11444">
        <v>2007</v>
      </c>
      <c r="M11444">
        <v>11441</v>
      </c>
      <c r="N11444" s="14"/>
      <c r="R11444" s="7" t="e">
        <f t="shared" si="178"/>
        <v>#N/A</v>
      </c>
    </row>
    <row r="11445" spans="1:18" x14ac:dyDescent="0.25">
      <c r="A11445">
        <v>11443</v>
      </c>
      <c r="B11445">
        <v>81</v>
      </c>
      <c r="C11445">
        <v>486</v>
      </c>
      <c r="D11445" t="s">
        <v>12163</v>
      </c>
      <c r="E11445" t="s">
        <v>7326</v>
      </c>
      <c r="F11445" s="1">
        <v>21908</v>
      </c>
      <c r="G11445">
        <v>11</v>
      </c>
      <c r="H11445" s="1">
        <v>15598</v>
      </c>
      <c r="I11445">
        <v>11</v>
      </c>
      <c r="J11445" s="2">
        <v>42852</v>
      </c>
      <c r="K11445" s="2">
        <v>42868</v>
      </c>
      <c r="L11445">
        <v>2007</v>
      </c>
      <c r="M11445">
        <v>11442</v>
      </c>
      <c r="N11445" s="14"/>
      <c r="R11445" s="7" t="e">
        <f t="shared" si="178"/>
        <v>#N/A</v>
      </c>
    </row>
    <row r="11446" spans="1:18" x14ac:dyDescent="0.25">
      <c r="A11446">
        <v>11444</v>
      </c>
      <c r="B11446">
        <v>82</v>
      </c>
      <c r="C11446">
        <v>487</v>
      </c>
      <c r="D11446" t="s">
        <v>12164</v>
      </c>
      <c r="E11446" t="s">
        <v>12165</v>
      </c>
      <c r="F11446" s="1">
        <v>21603</v>
      </c>
      <c r="G11446">
        <v>2</v>
      </c>
      <c r="H11446" s="1">
        <v>3887</v>
      </c>
      <c r="I11446">
        <v>1</v>
      </c>
      <c r="J11446" s="2">
        <v>42901</v>
      </c>
      <c r="K11446" s="2">
        <v>43082</v>
      </c>
      <c r="L11446">
        <v>2007</v>
      </c>
      <c r="M11446">
        <v>11443</v>
      </c>
      <c r="N11446" s="14"/>
      <c r="R11446" s="7" t="e">
        <f t="shared" si="178"/>
        <v>#N/A</v>
      </c>
    </row>
    <row r="11447" spans="1:18" x14ac:dyDescent="0.25">
      <c r="A11447">
        <v>11445</v>
      </c>
      <c r="B11447">
        <v>83</v>
      </c>
      <c r="C11447">
        <v>488</v>
      </c>
      <c r="D11447" t="s">
        <v>12166</v>
      </c>
      <c r="E11447" t="s">
        <v>10487</v>
      </c>
      <c r="F11447" s="1">
        <v>21579</v>
      </c>
      <c r="G11447">
        <v>6</v>
      </c>
      <c r="H11447" s="1">
        <v>1570</v>
      </c>
      <c r="I11447">
        <v>1</v>
      </c>
      <c r="J11447" s="2">
        <v>42915</v>
      </c>
      <c r="K11447" s="2">
        <v>42970</v>
      </c>
      <c r="L11447">
        <v>2007</v>
      </c>
      <c r="M11447">
        <v>11444</v>
      </c>
      <c r="N11447" s="14"/>
      <c r="R11447" s="7" t="e">
        <f t="shared" si="178"/>
        <v>#N/A</v>
      </c>
    </row>
    <row r="11448" spans="1:18" x14ac:dyDescent="0.25">
      <c r="A11448">
        <v>11446</v>
      </c>
      <c r="B11448">
        <v>84</v>
      </c>
      <c r="C11448">
        <v>489</v>
      </c>
      <c r="D11448" t="s">
        <v>12167</v>
      </c>
      <c r="E11448" t="s">
        <v>5848</v>
      </c>
      <c r="F11448" s="1">
        <v>21507</v>
      </c>
      <c r="G11448">
        <v>3</v>
      </c>
      <c r="H11448" s="1">
        <v>630</v>
      </c>
      <c r="I11448">
        <v>1</v>
      </c>
      <c r="J11448" s="2">
        <v>43076</v>
      </c>
      <c r="K11448" s="2">
        <v>42852</v>
      </c>
      <c r="L11448">
        <v>2007</v>
      </c>
      <c r="M11448">
        <v>11445</v>
      </c>
      <c r="N11448" s="14"/>
      <c r="R11448" s="7" t="e">
        <f t="shared" si="178"/>
        <v>#N/A</v>
      </c>
    </row>
    <row r="11449" spans="1:18" x14ac:dyDescent="0.25">
      <c r="A11449">
        <v>11447</v>
      </c>
      <c r="B11449">
        <v>85</v>
      </c>
      <c r="C11449">
        <v>490</v>
      </c>
      <c r="D11449" t="s">
        <v>12168</v>
      </c>
      <c r="E11449" t="s">
        <v>7401</v>
      </c>
      <c r="F11449" s="1">
        <v>21504</v>
      </c>
      <c r="G11449">
        <v>3</v>
      </c>
      <c r="H11449" s="1">
        <v>6060</v>
      </c>
      <c r="I11449">
        <v>1</v>
      </c>
      <c r="J11449" s="2">
        <v>42838</v>
      </c>
      <c r="K11449" s="2">
        <v>42942</v>
      </c>
      <c r="L11449">
        <v>2007</v>
      </c>
      <c r="M11449">
        <v>11446</v>
      </c>
      <c r="N11449" s="14"/>
      <c r="R11449" s="7" t="e">
        <f t="shared" si="178"/>
        <v>#N/A</v>
      </c>
    </row>
    <row r="11450" spans="1:18" x14ac:dyDescent="0.25">
      <c r="A11450">
        <v>11448</v>
      </c>
      <c r="B11450">
        <v>86</v>
      </c>
      <c r="C11450">
        <v>491</v>
      </c>
      <c r="D11450" t="s">
        <v>12169</v>
      </c>
      <c r="E11450" t="s">
        <v>2138</v>
      </c>
      <c r="F11450" s="1">
        <v>20931</v>
      </c>
      <c r="G11450">
        <v>6</v>
      </c>
      <c r="H11450" s="1">
        <v>5630</v>
      </c>
      <c r="I11450">
        <v>2</v>
      </c>
      <c r="J11450" s="2">
        <v>42782</v>
      </c>
      <c r="K11450" s="2">
        <v>42830</v>
      </c>
      <c r="L11450">
        <v>2007</v>
      </c>
      <c r="M11450">
        <v>11447</v>
      </c>
      <c r="N11450" s="14"/>
      <c r="R11450" s="7" t="e">
        <f t="shared" si="178"/>
        <v>#N/A</v>
      </c>
    </row>
    <row r="11451" spans="1:18" x14ac:dyDescent="0.25">
      <c r="A11451">
        <v>11449</v>
      </c>
      <c r="B11451">
        <v>87</v>
      </c>
      <c r="C11451">
        <v>492</v>
      </c>
      <c r="D11451" t="s">
        <v>12170</v>
      </c>
      <c r="E11451" t="s">
        <v>11980</v>
      </c>
      <c r="F11451" s="1">
        <v>20840</v>
      </c>
      <c r="G11451">
        <v>50</v>
      </c>
      <c r="H11451" s="1">
        <v>20840</v>
      </c>
      <c r="I11451">
        <v>50</v>
      </c>
      <c r="J11451" s="2">
        <v>42845</v>
      </c>
      <c r="K11451" t="s">
        <v>106</v>
      </c>
      <c r="L11451">
        <v>2007</v>
      </c>
      <c r="M11451">
        <v>11448</v>
      </c>
      <c r="N11451" s="14"/>
      <c r="R11451" s="7" t="e">
        <f t="shared" si="178"/>
        <v>#N/A</v>
      </c>
    </row>
    <row r="11452" spans="1:18" x14ac:dyDescent="0.25">
      <c r="A11452">
        <v>11450</v>
      </c>
      <c r="B11452">
        <v>88</v>
      </c>
      <c r="C11452">
        <v>493</v>
      </c>
      <c r="D11452" t="s">
        <v>12171</v>
      </c>
      <c r="E11452" t="s">
        <v>6255</v>
      </c>
      <c r="F11452" s="1">
        <v>20616</v>
      </c>
      <c r="G11452">
        <v>2</v>
      </c>
      <c r="H11452" s="1">
        <v>7712</v>
      </c>
      <c r="I11452">
        <v>2</v>
      </c>
      <c r="J11452" s="2">
        <v>43027</v>
      </c>
      <c r="K11452" s="2">
        <v>43061</v>
      </c>
      <c r="L11452">
        <v>2007</v>
      </c>
      <c r="M11452">
        <v>11449</v>
      </c>
      <c r="N11452" s="14"/>
      <c r="R11452" s="7" t="e">
        <f t="shared" si="178"/>
        <v>#N/A</v>
      </c>
    </row>
    <row r="11453" spans="1:18" x14ac:dyDescent="0.25">
      <c r="A11453">
        <v>11451</v>
      </c>
      <c r="B11453">
        <v>89</v>
      </c>
      <c r="C11453">
        <v>494</v>
      </c>
      <c r="D11453" t="s">
        <v>12172</v>
      </c>
      <c r="E11453" t="s">
        <v>8502</v>
      </c>
      <c r="F11453" s="1">
        <v>20474</v>
      </c>
      <c r="G11453">
        <v>2</v>
      </c>
      <c r="H11453" s="1">
        <v>3856</v>
      </c>
      <c r="I11453">
        <v>1</v>
      </c>
      <c r="J11453" s="2">
        <v>42948</v>
      </c>
      <c r="K11453" s="2">
        <v>43057</v>
      </c>
      <c r="L11453">
        <v>2007</v>
      </c>
      <c r="M11453">
        <v>11450</v>
      </c>
      <c r="N11453" s="14"/>
      <c r="R11453" s="7" t="e">
        <f t="shared" si="178"/>
        <v>#N/A</v>
      </c>
    </row>
    <row r="11454" spans="1:18" x14ac:dyDescent="0.25">
      <c r="A11454">
        <v>11452</v>
      </c>
      <c r="B11454">
        <v>90</v>
      </c>
      <c r="C11454">
        <v>495</v>
      </c>
      <c r="D11454" t="s">
        <v>12173</v>
      </c>
      <c r="E11454" t="s">
        <v>7481</v>
      </c>
      <c r="F11454" s="1">
        <v>20157</v>
      </c>
      <c r="G11454">
        <v>1</v>
      </c>
      <c r="H11454" s="1">
        <v>4347</v>
      </c>
      <c r="I11454">
        <v>1</v>
      </c>
      <c r="J11454" s="2">
        <v>42920</v>
      </c>
      <c r="K11454" s="2">
        <v>42935</v>
      </c>
      <c r="L11454">
        <v>2007</v>
      </c>
      <c r="M11454">
        <v>11451</v>
      </c>
      <c r="N11454" s="14"/>
      <c r="R11454" s="7" t="e">
        <f t="shared" si="178"/>
        <v>#N/A</v>
      </c>
    </row>
    <row r="11455" spans="1:18" x14ac:dyDescent="0.25">
      <c r="A11455">
        <v>11453</v>
      </c>
      <c r="B11455">
        <v>91</v>
      </c>
      <c r="C11455">
        <v>496</v>
      </c>
      <c r="D11455" t="s">
        <v>12174</v>
      </c>
      <c r="E11455" t="s">
        <v>6401</v>
      </c>
      <c r="F11455" s="1">
        <v>20138</v>
      </c>
      <c r="G11455">
        <v>2</v>
      </c>
      <c r="H11455" s="1">
        <v>15841</v>
      </c>
      <c r="I11455">
        <v>2</v>
      </c>
      <c r="J11455" s="2">
        <v>43076</v>
      </c>
      <c r="K11455" s="2">
        <v>43085</v>
      </c>
      <c r="L11455">
        <v>2007</v>
      </c>
      <c r="M11455">
        <v>11452</v>
      </c>
      <c r="N11455" s="14"/>
      <c r="R11455" s="7" t="e">
        <f t="shared" si="178"/>
        <v>#N/A</v>
      </c>
    </row>
    <row r="11456" spans="1:18" x14ac:dyDescent="0.25">
      <c r="A11456">
        <v>11454</v>
      </c>
      <c r="B11456">
        <v>92</v>
      </c>
      <c r="C11456">
        <v>497</v>
      </c>
      <c r="D11456" t="s">
        <v>12175</v>
      </c>
      <c r="E11456" t="s">
        <v>7401</v>
      </c>
      <c r="F11456" s="1">
        <v>19789</v>
      </c>
      <c r="G11456">
        <v>3</v>
      </c>
      <c r="H11456" s="1">
        <v>1137</v>
      </c>
      <c r="I11456">
        <v>1</v>
      </c>
      <c r="J11456" s="2">
        <v>42859</v>
      </c>
      <c r="K11456" s="2">
        <v>42945</v>
      </c>
      <c r="L11456">
        <v>2007</v>
      </c>
      <c r="M11456">
        <v>11453</v>
      </c>
      <c r="N11456" s="14"/>
      <c r="R11456" s="7" t="e">
        <f t="shared" si="178"/>
        <v>#N/A</v>
      </c>
    </row>
    <row r="11457" spans="1:18" x14ac:dyDescent="0.25">
      <c r="A11457">
        <v>11455</v>
      </c>
      <c r="B11457">
        <v>93</v>
      </c>
      <c r="C11457">
        <v>498</v>
      </c>
      <c r="D11457" t="s">
        <v>12176</v>
      </c>
      <c r="E11457" t="s">
        <v>8886</v>
      </c>
      <c r="F11457" s="1">
        <v>19373</v>
      </c>
      <c r="G11457">
        <v>4</v>
      </c>
      <c r="H11457" s="1">
        <v>3426</v>
      </c>
      <c r="I11457">
        <v>1</v>
      </c>
      <c r="J11457" s="2">
        <v>42838</v>
      </c>
      <c r="K11457" s="2">
        <v>42931</v>
      </c>
      <c r="L11457">
        <v>2007</v>
      </c>
      <c r="M11457">
        <v>11454</v>
      </c>
      <c r="N11457" s="14"/>
      <c r="R11457" s="7" t="e">
        <f t="shared" si="178"/>
        <v>#N/A</v>
      </c>
    </row>
    <row r="11458" spans="1:18" x14ac:dyDescent="0.25">
      <c r="A11458">
        <v>11456</v>
      </c>
      <c r="B11458">
        <v>0</v>
      </c>
      <c r="C11458">
        <v>405</v>
      </c>
      <c r="D11458" t="s">
        <v>12177</v>
      </c>
      <c r="E11458" t="s">
        <v>3326</v>
      </c>
      <c r="F11458" s="1">
        <v>63521</v>
      </c>
      <c r="G11458">
        <v>58</v>
      </c>
      <c r="H11458" s="1">
        <v>53752</v>
      </c>
      <c r="I11458">
        <v>58</v>
      </c>
      <c r="J11458" s="2">
        <v>42850</v>
      </c>
      <c r="K11458" s="2">
        <v>42856</v>
      </c>
      <c r="L11458">
        <v>2008</v>
      </c>
      <c r="M11458">
        <v>11455</v>
      </c>
      <c r="N11458" s="14"/>
      <c r="R11458" s="7" t="e">
        <f t="shared" si="178"/>
        <v>#N/A</v>
      </c>
    </row>
    <row r="11459" spans="1:18" x14ac:dyDescent="0.25">
      <c r="A11459">
        <v>11457</v>
      </c>
      <c r="B11459">
        <v>1</v>
      </c>
      <c r="C11459">
        <v>406</v>
      </c>
      <c r="D11459" t="s">
        <v>12178</v>
      </c>
      <c r="E11459" t="s">
        <v>7515</v>
      </c>
      <c r="F11459" s="1">
        <v>63045</v>
      </c>
      <c r="G11459">
        <v>3</v>
      </c>
      <c r="H11459" s="1">
        <v>8717</v>
      </c>
      <c r="I11459">
        <v>1</v>
      </c>
      <c r="J11459" s="2">
        <v>42753</v>
      </c>
      <c r="K11459" s="2">
        <v>42856</v>
      </c>
      <c r="L11459">
        <v>2008</v>
      </c>
      <c r="M11459">
        <v>11456</v>
      </c>
      <c r="N11459" s="14"/>
      <c r="R11459" s="7" t="e">
        <f t="shared" si="178"/>
        <v>#N/A</v>
      </c>
    </row>
    <row r="11460" spans="1:18" x14ac:dyDescent="0.25">
      <c r="A11460">
        <v>11458</v>
      </c>
      <c r="B11460">
        <v>2</v>
      </c>
      <c r="C11460">
        <v>407</v>
      </c>
      <c r="D11460" t="s">
        <v>12179</v>
      </c>
      <c r="E11460" t="s">
        <v>8502</v>
      </c>
      <c r="F11460" s="1">
        <v>62645</v>
      </c>
      <c r="G11460">
        <v>3</v>
      </c>
      <c r="H11460" s="1">
        <v>7056</v>
      </c>
      <c r="I11460">
        <v>1</v>
      </c>
      <c r="J11460" s="2">
        <v>42941</v>
      </c>
      <c r="K11460" s="2">
        <v>42736</v>
      </c>
      <c r="L11460">
        <v>2008</v>
      </c>
      <c r="M11460">
        <v>11457</v>
      </c>
      <c r="N11460" s="14"/>
      <c r="R11460" s="7" t="e">
        <f t="shared" si="178"/>
        <v>#N/A</v>
      </c>
    </row>
    <row r="11461" spans="1:18" x14ac:dyDescent="0.25">
      <c r="A11461">
        <v>11459</v>
      </c>
      <c r="B11461">
        <v>3</v>
      </c>
      <c r="C11461">
        <v>408</v>
      </c>
      <c r="D11461" t="s">
        <v>12180</v>
      </c>
      <c r="E11461" t="s">
        <v>4764</v>
      </c>
      <c r="F11461" s="1">
        <v>62597</v>
      </c>
      <c r="G11461">
        <v>36</v>
      </c>
      <c r="H11461" s="1">
        <v>35201</v>
      </c>
      <c r="I11461">
        <v>36</v>
      </c>
      <c r="J11461" s="2">
        <v>42829</v>
      </c>
      <c r="K11461" s="2">
        <v>42842</v>
      </c>
      <c r="L11461">
        <v>2008</v>
      </c>
      <c r="M11461">
        <v>11458</v>
      </c>
      <c r="N11461" s="14"/>
      <c r="R11461" s="7" t="e">
        <f t="shared" ref="R11461:R11524" si="179">VLOOKUP(Q11461,$T$1:$V$90,3,FALSE)</f>
        <v>#N/A</v>
      </c>
    </row>
    <row r="11462" spans="1:18" x14ac:dyDescent="0.25">
      <c r="A11462">
        <v>11460</v>
      </c>
      <c r="B11462">
        <v>4</v>
      </c>
      <c r="C11462">
        <v>409</v>
      </c>
      <c r="D11462" t="s">
        <v>12181</v>
      </c>
      <c r="E11462" t="s">
        <v>8071</v>
      </c>
      <c r="F11462" s="1">
        <v>61822</v>
      </c>
      <c r="G11462">
        <v>6</v>
      </c>
      <c r="H11462" s="1">
        <v>19083</v>
      </c>
      <c r="I11462">
        <v>6</v>
      </c>
      <c r="J11462" s="2">
        <v>42760</v>
      </c>
      <c r="K11462" s="2">
        <v>42856</v>
      </c>
      <c r="L11462">
        <v>2008</v>
      </c>
      <c r="M11462">
        <v>11459</v>
      </c>
      <c r="N11462" s="14"/>
      <c r="R11462" s="7" t="e">
        <f t="shared" si="179"/>
        <v>#N/A</v>
      </c>
    </row>
    <row r="11463" spans="1:18" x14ac:dyDescent="0.25">
      <c r="A11463">
        <v>11461</v>
      </c>
      <c r="B11463">
        <v>5</v>
      </c>
      <c r="C11463">
        <v>410</v>
      </c>
      <c r="D11463" t="s">
        <v>12182</v>
      </c>
      <c r="E11463" t="s">
        <v>41</v>
      </c>
      <c r="F11463" s="1">
        <v>61626</v>
      </c>
      <c r="G11463">
        <v>51</v>
      </c>
      <c r="H11463" s="1">
        <v>35281</v>
      </c>
      <c r="I11463">
        <v>50</v>
      </c>
      <c r="J11463" s="2">
        <v>42850</v>
      </c>
      <c r="K11463" s="2">
        <v>42863</v>
      </c>
      <c r="L11463">
        <v>2008</v>
      </c>
      <c r="M11463">
        <v>11460</v>
      </c>
      <c r="N11463" s="14"/>
      <c r="R11463" s="7" t="e">
        <f t="shared" si="179"/>
        <v>#N/A</v>
      </c>
    </row>
    <row r="11464" spans="1:18" x14ac:dyDescent="0.25">
      <c r="A11464">
        <v>11462</v>
      </c>
      <c r="B11464">
        <v>6</v>
      </c>
      <c r="C11464">
        <v>411</v>
      </c>
      <c r="D11464" t="s">
        <v>12183</v>
      </c>
      <c r="E11464" t="s">
        <v>7064</v>
      </c>
      <c r="F11464" s="1">
        <v>60910</v>
      </c>
      <c r="G11464">
        <v>3</v>
      </c>
      <c r="H11464" s="1">
        <v>5234</v>
      </c>
      <c r="I11464">
        <v>2</v>
      </c>
      <c r="J11464" s="2">
        <v>42857</v>
      </c>
      <c r="K11464" s="2">
        <v>43045</v>
      </c>
      <c r="L11464">
        <v>2008</v>
      </c>
      <c r="M11464">
        <v>11461</v>
      </c>
      <c r="N11464" s="14"/>
      <c r="R11464" s="7" t="e">
        <f t="shared" si="179"/>
        <v>#N/A</v>
      </c>
    </row>
    <row r="11465" spans="1:18" x14ac:dyDescent="0.25">
      <c r="A11465">
        <v>11463</v>
      </c>
      <c r="B11465">
        <v>7</v>
      </c>
      <c r="C11465">
        <v>412</v>
      </c>
      <c r="D11465" t="s">
        <v>12184</v>
      </c>
      <c r="E11465" t="s">
        <v>5645</v>
      </c>
      <c r="F11465" s="1">
        <v>60641</v>
      </c>
      <c r="G11465">
        <v>6</v>
      </c>
      <c r="H11465" s="1">
        <v>13490</v>
      </c>
      <c r="I11465">
        <v>2</v>
      </c>
      <c r="J11465" s="2">
        <v>42983</v>
      </c>
      <c r="K11465" s="2">
        <v>43031</v>
      </c>
      <c r="L11465">
        <v>2008</v>
      </c>
      <c r="M11465">
        <v>11462</v>
      </c>
      <c r="N11465" s="14"/>
      <c r="R11465" s="7" t="e">
        <f t="shared" si="179"/>
        <v>#N/A</v>
      </c>
    </row>
    <row r="11466" spans="1:18" x14ac:dyDescent="0.25">
      <c r="A11466">
        <v>11464</v>
      </c>
      <c r="B11466">
        <v>8</v>
      </c>
      <c r="C11466">
        <v>413</v>
      </c>
      <c r="D11466" t="s">
        <v>12185</v>
      </c>
      <c r="E11466" t="s">
        <v>12186</v>
      </c>
      <c r="F11466" s="1">
        <v>60332</v>
      </c>
      <c r="G11466">
        <v>10</v>
      </c>
      <c r="H11466" s="1">
        <v>10939</v>
      </c>
      <c r="I11466">
        <v>2</v>
      </c>
      <c r="J11466" s="2">
        <v>43004</v>
      </c>
      <c r="K11466" s="2">
        <v>43048</v>
      </c>
      <c r="L11466">
        <v>2008</v>
      </c>
      <c r="M11466">
        <v>11463</v>
      </c>
      <c r="N11466" s="14"/>
      <c r="R11466" s="7" t="e">
        <f t="shared" si="179"/>
        <v>#N/A</v>
      </c>
    </row>
    <row r="11467" spans="1:18" x14ac:dyDescent="0.25">
      <c r="A11467">
        <v>11465</v>
      </c>
      <c r="B11467">
        <v>9</v>
      </c>
      <c r="C11467">
        <v>414</v>
      </c>
      <c r="D11467" t="s">
        <v>12187</v>
      </c>
      <c r="E11467" t="s">
        <v>5624</v>
      </c>
      <c r="F11467" s="1">
        <v>59192</v>
      </c>
      <c r="G11467">
        <v>9</v>
      </c>
      <c r="H11467" s="1">
        <v>4613</v>
      </c>
      <c r="I11467">
        <v>1</v>
      </c>
      <c r="J11467" s="2">
        <v>42927</v>
      </c>
      <c r="K11467" s="2">
        <v>43006</v>
      </c>
      <c r="L11467">
        <v>2008</v>
      </c>
      <c r="M11467">
        <v>11464</v>
      </c>
      <c r="N11467" s="14"/>
      <c r="R11467" s="7" t="e">
        <f t="shared" si="179"/>
        <v>#N/A</v>
      </c>
    </row>
    <row r="11468" spans="1:18" x14ac:dyDescent="0.25">
      <c r="A11468">
        <v>11466</v>
      </c>
      <c r="B11468">
        <v>10</v>
      </c>
      <c r="C11468">
        <v>415</v>
      </c>
      <c r="D11468" t="s">
        <v>12188</v>
      </c>
      <c r="E11468" t="s">
        <v>8770</v>
      </c>
      <c r="F11468" s="1">
        <v>58776</v>
      </c>
      <c r="G11468">
        <v>7</v>
      </c>
      <c r="H11468" s="1">
        <v>5888</v>
      </c>
      <c r="I11468">
        <v>1</v>
      </c>
      <c r="J11468" s="2">
        <v>42955</v>
      </c>
      <c r="K11468" s="2">
        <v>43027</v>
      </c>
      <c r="L11468">
        <v>2008</v>
      </c>
      <c r="M11468">
        <v>11465</v>
      </c>
      <c r="N11468" s="14"/>
      <c r="R11468" s="7" t="e">
        <f t="shared" si="179"/>
        <v>#N/A</v>
      </c>
    </row>
    <row r="11469" spans="1:18" x14ac:dyDescent="0.25">
      <c r="A11469">
        <v>11467</v>
      </c>
      <c r="B11469">
        <v>11</v>
      </c>
      <c r="C11469">
        <v>416</v>
      </c>
      <c r="D11469" t="s">
        <v>12189</v>
      </c>
      <c r="E11469" t="s">
        <v>12190</v>
      </c>
      <c r="F11469" s="1">
        <v>58669</v>
      </c>
      <c r="G11469">
        <v>7</v>
      </c>
      <c r="H11469" s="1">
        <v>19419</v>
      </c>
      <c r="I11469">
        <v>7</v>
      </c>
      <c r="J11469" s="2">
        <v>42892</v>
      </c>
      <c r="K11469" s="2">
        <v>42933</v>
      </c>
      <c r="L11469">
        <v>2008</v>
      </c>
      <c r="M11469">
        <v>11466</v>
      </c>
      <c r="N11469" s="14"/>
      <c r="R11469" s="7" t="e">
        <f t="shared" si="179"/>
        <v>#N/A</v>
      </c>
    </row>
    <row r="11470" spans="1:18" x14ac:dyDescent="0.25">
      <c r="A11470">
        <v>11468</v>
      </c>
      <c r="B11470">
        <v>12</v>
      </c>
      <c r="C11470">
        <v>417</v>
      </c>
      <c r="D11470" t="s">
        <v>12191</v>
      </c>
      <c r="E11470" t="s">
        <v>5645</v>
      </c>
      <c r="F11470" s="1">
        <v>57297</v>
      </c>
      <c r="G11470">
        <v>13</v>
      </c>
      <c r="H11470" s="1">
        <v>31340</v>
      </c>
      <c r="I11470">
        <v>13</v>
      </c>
      <c r="J11470" s="2">
        <v>42913</v>
      </c>
      <c r="K11470" s="2">
        <v>42933</v>
      </c>
      <c r="L11470">
        <v>2008</v>
      </c>
      <c r="M11470">
        <v>11467</v>
      </c>
      <c r="N11470" s="14"/>
      <c r="R11470" s="7" t="e">
        <f t="shared" si="179"/>
        <v>#N/A</v>
      </c>
    </row>
    <row r="11471" spans="1:18" x14ac:dyDescent="0.25">
      <c r="A11471">
        <v>11469</v>
      </c>
      <c r="B11471">
        <v>13</v>
      </c>
      <c r="C11471">
        <v>418</v>
      </c>
      <c r="D11471" t="s">
        <v>12192</v>
      </c>
      <c r="E11471" t="s">
        <v>12193</v>
      </c>
      <c r="F11471" s="1">
        <v>56386</v>
      </c>
      <c r="G11471">
        <v>3</v>
      </c>
      <c r="H11471" s="1">
        <v>10607</v>
      </c>
      <c r="I11471">
        <v>1</v>
      </c>
      <c r="J11471" s="2">
        <v>42955</v>
      </c>
      <c r="K11471" s="2">
        <v>42999</v>
      </c>
      <c r="L11471">
        <v>2008</v>
      </c>
      <c r="M11471">
        <v>11468</v>
      </c>
      <c r="N11471" s="14"/>
      <c r="R11471" s="7" t="e">
        <f t="shared" si="179"/>
        <v>#N/A</v>
      </c>
    </row>
    <row r="11472" spans="1:18" x14ac:dyDescent="0.25">
      <c r="A11472">
        <v>11470</v>
      </c>
      <c r="B11472">
        <v>14</v>
      </c>
      <c r="C11472">
        <v>419</v>
      </c>
      <c r="D11472" t="s">
        <v>12194</v>
      </c>
      <c r="E11472" t="s">
        <v>8770</v>
      </c>
      <c r="F11472" s="1">
        <v>56215</v>
      </c>
      <c r="G11472">
        <v>11</v>
      </c>
      <c r="H11472" s="1">
        <v>13910</v>
      </c>
      <c r="I11472">
        <v>1</v>
      </c>
      <c r="J11472" s="2">
        <v>42822</v>
      </c>
      <c r="K11472" s="2">
        <v>42859</v>
      </c>
      <c r="L11472">
        <v>2008</v>
      </c>
      <c r="M11472">
        <v>11469</v>
      </c>
      <c r="N11472" s="14"/>
      <c r="R11472" s="7" t="e">
        <f t="shared" si="179"/>
        <v>#N/A</v>
      </c>
    </row>
    <row r="11473" spans="1:18" x14ac:dyDescent="0.25">
      <c r="A11473">
        <v>11471</v>
      </c>
      <c r="B11473">
        <v>15</v>
      </c>
      <c r="C11473">
        <v>420</v>
      </c>
      <c r="D11473" t="s">
        <v>12195</v>
      </c>
      <c r="E11473" t="s">
        <v>2138</v>
      </c>
      <c r="F11473" s="1">
        <v>55730</v>
      </c>
      <c r="G11473">
        <v>7</v>
      </c>
      <c r="H11473" s="1">
        <v>8385</v>
      </c>
      <c r="I11473">
        <v>1</v>
      </c>
      <c r="J11473" s="2">
        <v>42869</v>
      </c>
      <c r="K11473" s="2">
        <v>42933</v>
      </c>
      <c r="L11473">
        <v>2008</v>
      </c>
      <c r="M11473">
        <v>11470</v>
      </c>
      <c r="N11473" s="14"/>
      <c r="R11473" s="7" t="e">
        <f t="shared" si="179"/>
        <v>#N/A</v>
      </c>
    </row>
    <row r="11474" spans="1:18" x14ac:dyDescent="0.25">
      <c r="A11474">
        <v>11472</v>
      </c>
      <c r="B11474">
        <v>16</v>
      </c>
      <c r="C11474">
        <v>421</v>
      </c>
      <c r="D11474" t="s">
        <v>12196</v>
      </c>
      <c r="E11474" t="s">
        <v>5365</v>
      </c>
      <c r="F11474" s="1">
        <v>55202</v>
      </c>
      <c r="G11474">
        <v>29</v>
      </c>
      <c r="H11474" s="1">
        <v>41770</v>
      </c>
      <c r="I11474">
        <v>29</v>
      </c>
      <c r="J11474" s="2">
        <v>43032</v>
      </c>
      <c r="K11474" s="2">
        <v>43041</v>
      </c>
      <c r="L11474">
        <v>2008</v>
      </c>
      <c r="M11474">
        <v>11471</v>
      </c>
      <c r="N11474" s="14"/>
      <c r="R11474" s="7" t="e">
        <f t="shared" si="179"/>
        <v>#N/A</v>
      </c>
    </row>
    <row r="11475" spans="1:18" x14ac:dyDescent="0.25">
      <c r="A11475">
        <v>11473</v>
      </c>
      <c r="B11475">
        <v>17</v>
      </c>
      <c r="C11475">
        <v>422</v>
      </c>
      <c r="D11475" t="s">
        <v>12197</v>
      </c>
      <c r="E11475" t="s">
        <v>12198</v>
      </c>
      <c r="F11475" s="1">
        <v>53250</v>
      </c>
      <c r="G11475">
        <v>26</v>
      </c>
      <c r="I11475">
        <v>26</v>
      </c>
      <c r="J11475" s="2">
        <v>42774</v>
      </c>
      <c r="K11475" t="s">
        <v>106</v>
      </c>
      <c r="L11475">
        <v>2008</v>
      </c>
      <c r="M11475">
        <v>11472</v>
      </c>
      <c r="N11475" s="14"/>
      <c r="R11475" s="7" t="e">
        <f t="shared" si="179"/>
        <v>#N/A</v>
      </c>
    </row>
    <row r="11476" spans="1:18" x14ac:dyDescent="0.25">
      <c r="A11476">
        <v>11474</v>
      </c>
      <c r="B11476">
        <v>18</v>
      </c>
      <c r="C11476">
        <v>423</v>
      </c>
      <c r="D11476" t="s">
        <v>12199</v>
      </c>
      <c r="E11476" t="s">
        <v>8401</v>
      </c>
      <c r="F11476" s="1">
        <v>52577</v>
      </c>
      <c r="G11476">
        <v>7</v>
      </c>
      <c r="H11476" s="1">
        <v>4959</v>
      </c>
      <c r="I11476">
        <v>2</v>
      </c>
      <c r="J11476" s="2">
        <v>42825</v>
      </c>
      <c r="K11476" s="2">
        <v>42978</v>
      </c>
      <c r="L11476">
        <v>2008</v>
      </c>
      <c r="M11476">
        <v>11473</v>
      </c>
      <c r="N11476" s="14"/>
      <c r="R11476" s="7" t="e">
        <f t="shared" si="179"/>
        <v>#N/A</v>
      </c>
    </row>
    <row r="11477" spans="1:18" x14ac:dyDescent="0.25">
      <c r="A11477">
        <v>11475</v>
      </c>
      <c r="B11477">
        <v>19</v>
      </c>
      <c r="C11477">
        <v>424</v>
      </c>
      <c r="D11477" s="4">
        <v>9.99</v>
      </c>
      <c r="E11477" t="s">
        <v>5464</v>
      </c>
      <c r="F11477" s="1">
        <v>52384</v>
      </c>
      <c r="G11477">
        <v>4</v>
      </c>
      <c r="H11477" s="1">
        <v>478</v>
      </c>
      <c r="I11477">
        <v>1</v>
      </c>
      <c r="J11477" s="2">
        <v>43081</v>
      </c>
      <c r="K11477" s="2">
        <v>42756</v>
      </c>
      <c r="L11477">
        <v>2008</v>
      </c>
      <c r="M11477">
        <v>11474</v>
      </c>
      <c r="N11477" s="14"/>
      <c r="R11477" s="7" t="e">
        <f t="shared" si="179"/>
        <v>#N/A</v>
      </c>
    </row>
    <row r="11478" spans="1:18" x14ac:dyDescent="0.25">
      <c r="A11478">
        <v>11476</v>
      </c>
      <c r="B11478">
        <v>20</v>
      </c>
      <c r="C11478">
        <v>425</v>
      </c>
      <c r="D11478" t="s">
        <v>12200</v>
      </c>
      <c r="E11478" t="s">
        <v>7899</v>
      </c>
      <c r="F11478" s="1">
        <v>52166</v>
      </c>
      <c r="G11478">
        <v>3</v>
      </c>
      <c r="H11478" s="1">
        <v>9259</v>
      </c>
      <c r="I11478">
        <v>3</v>
      </c>
      <c r="J11478" s="2">
        <v>42850</v>
      </c>
      <c r="K11478" s="2">
        <v>43059</v>
      </c>
      <c r="L11478">
        <v>2008</v>
      </c>
      <c r="M11478">
        <v>11475</v>
      </c>
      <c r="N11478" s="14"/>
      <c r="R11478" s="7" t="e">
        <f t="shared" si="179"/>
        <v>#N/A</v>
      </c>
    </row>
    <row r="11479" spans="1:18" x14ac:dyDescent="0.25">
      <c r="A11479">
        <v>11477</v>
      </c>
      <c r="B11479">
        <v>21</v>
      </c>
      <c r="C11479">
        <v>426</v>
      </c>
      <c r="D11479" t="s">
        <v>12201</v>
      </c>
      <c r="E11479" t="s">
        <v>6297</v>
      </c>
      <c r="F11479" s="1">
        <v>52132</v>
      </c>
      <c r="G11479">
        <v>69</v>
      </c>
      <c r="H11479" s="1">
        <v>5971</v>
      </c>
      <c r="I11479">
        <v>1</v>
      </c>
      <c r="J11479" s="2">
        <v>42983</v>
      </c>
      <c r="K11479" s="2">
        <v>42999</v>
      </c>
      <c r="L11479">
        <v>2008</v>
      </c>
      <c r="M11479">
        <v>11476</v>
      </c>
      <c r="N11479" s="14"/>
      <c r="R11479" s="7" t="e">
        <f t="shared" si="179"/>
        <v>#N/A</v>
      </c>
    </row>
    <row r="11480" spans="1:18" x14ac:dyDescent="0.25">
      <c r="A11480">
        <v>11478</v>
      </c>
      <c r="B11480">
        <v>22</v>
      </c>
      <c r="C11480">
        <v>427</v>
      </c>
      <c r="D11480" t="s">
        <v>12202</v>
      </c>
      <c r="E11480" t="s">
        <v>6257</v>
      </c>
      <c r="F11480" s="1">
        <v>50804</v>
      </c>
      <c r="G11480">
        <v>14</v>
      </c>
      <c r="H11480" s="1">
        <v>20355</v>
      </c>
      <c r="I11480">
        <v>14</v>
      </c>
      <c r="J11480" s="2">
        <v>42913</v>
      </c>
      <c r="K11480" s="2">
        <v>42936</v>
      </c>
      <c r="L11480">
        <v>2008</v>
      </c>
      <c r="M11480">
        <v>11477</v>
      </c>
      <c r="N11480" s="14"/>
      <c r="R11480" s="7" t="e">
        <f t="shared" si="179"/>
        <v>#N/A</v>
      </c>
    </row>
    <row r="11481" spans="1:18" x14ac:dyDescent="0.25">
      <c r="A11481">
        <v>11479</v>
      </c>
      <c r="B11481">
        <v>23</v>
      </c>
      <c r="C11481">
        <v>428</v>
      </c>
      <c r="D11481" t="s">
        <v>12203</v>
      </c>
      <c r="E11481" t="s">
        <v>4764</v>
      </c>
      <c r="F11481" s="1">
        <v>50659</v>
      </c>
      <c r="G11481">
        <v>4</v>
      </c>
      <c r="H11481" s="1">
        <v>9856</v>
      </c>
      <c r="I11481">
        <v>1</v>
      </c>
      <c r="J11481" s="2">
        <v>42976</v>
      </c>
      <c r="K11481" s="2">
        <v>43003</v>
      </c>
      <c r="L11481">
        <v>2008</v>
      </c>
      <c r="M11481">
        <v>11478</v>
      </c>
      <c r="N11481" s="14"/>
      <c r="R11481" s="7" t="e">
        <f t="shared" si="179"/>
        <v>#N/A</v>
      </c>
    </row>
    <row r="11482" spans="1:18" x14ac:dyDescent="0.25">
      <c r="A11482">
        <v>11480</v>
      </c>
      <c r="B11482">
        <v>24</v>
      </c>
      <c r="C11482">
        <v>429</v>
      </c>
      <c r="D11482" t="s">
        <v>12204</v>
      </c>
      <c r="E11482" t="s">
        <v>8401</v>
      </c>
      <c r="F11482" s="1">
        <v>50172</v>
      </c>
      <c r="G11482">
        <v>6</v>
      </c>
      <c r="H11482" s="1">
        <v>2676</v>
      </c>
      <c r="I11482">
        <v>2</v>
      </c>
      <c r="J11482" s="2">
        <v>42753</v>
      </c>
      <c r="K11482" s="2">
        <v>43010</v>
      </c>
      <c r="L11482">
        <v>2008</v>
      </c>
      <c r="M11482">
        <v>11479</v>
      </c>
      <c r="N11482" s="14"/>
      <c r="R11482" s="7" t="e">
        <f t="shared" si="179"/>
        <v>#N/A</v>
      </c>
    </row>
    <row r="11483" spans="1:18" x14ac:dyDescent="0.25">
      <c r="A11483">
        <v>11481</v>
      </c>
      <c r="B11483">
        <v>25</v>
      </c>
      <c r="C11483">
        <v>430</v>
      </c>
      <c r="D11483" t="s">
        <v>12205</v>
      </c>
      <c r="E11483" t="s">
        <v>5464</v>
      </c>
      <c r="F11483" s="1">
        <v>49494</v>
      </c>
      <c r="G11483">
        <v>3</v>
      </c>
      <c r="H11483" s="1">
        <v>2672</v>
      </c>
      <c r="I11483">
        <v>1</v>
      </c>
      <c r="J11483" s="2">
        <v>43074</v>
      </c>
      <c r="K11483" s="2">
        <v>42897</v>
      </c>
      <c r="L11483">
        <v>2008</v>
      </c>
      <c r="M11483">
        <v>11480</v>
      </c>
      <c r="N11483" s="14"/>
      <c r="R11483" s="7" t="e">
        <f t="shared" si="179"/>
        <v>#N/A</v>
      </c>
    </row>
    <row r="11484" spans="1:18" x14ac:dyDescent="0.25">
      <c r="A11484">
        <v>11482</v>
      </c>
      <c r="B11484">
        <v>26</v>
      </c>
      <c r="C11484">
        <v>431</v>
      </c>
      <c r="D11484" t="s">
        <v>12206</v>
      </c>
      <c r="E11484" t="s">
        <v>5645</v>
      </c>
      <c r="F11484" s="1">
        <v>49333</v>
      </c>
      <c r="G11484">
        <v>4</v>
      </c>
      <c r="H11484" s="1">
        <v>11440</v>
      </c>
      <c r="I11484">
        <v>1</v>
      </c>
      <c r="J11484" s="2">
        <v>42815</v>
      </c>
      <c r="K11484" s="2">
        <v>42845</v>
      </c>
      <c r="L11484">
        <v>2008</v>
      </c>
      <c r="M11484">
        <v>11481</v>
      </c>
      <c r="N11484" s="14"/>
      <c r="R11484" s="7" t="e">
        <f t="shared" si="179"/>
        <v>#N/A</v>
      </c>
    </row>
    <row r="11485" spans="1:18" x14ac:dyDescent="0.25">
      <c r="A11485">
        <v>11483</v>
      </c>
      <c r="B11485">
        <v>27</v>
      </c>
      <c r="C11485">
        <v>432</v>
      </c>
      <c r="D11485" t="s">
        <v>12207</v>
      </c>
      <c r="E11485" t="s">
        <v>8401</v>
      </c>
      <c r="F11485" s="1">
        <v>49088</v>
      </c>
      <c r="G11485">
        <v>5</v>
      </c>
      <c r="H11485" s="1">
        <v>2972</v>
      </c>
      <c r="I11485">
        <v>1</v>
      </c>
      <c r="J11485" s="2">
        <v>42874</v>
      </c>
      <c r="K11485" s="2">
        <v>42996</v>
      </c>
      <c r="L11485">
        <v>2008</v>
      </c>
      <c r="M11485">
        <v>11482</v>
      </c>
      <c r="N11485" s="14"/>
      <c r="R11485" s="7" t="e">
        <f t="shared" si="179"/>
        <v>#N/A</v>
      </c>
    </row>
    <row r="11486" spans="1:18" x14ac:dyDescent="0.25">
      <c r="A11486">
        <v>11484</v>
      </c>
      <c r="B11486">
        <v>28</v>
      </c>
      <c r="C11486">
        <v>433</v>
      </c>
      <c r="D11486" t="s">
        <v>12208</v>
      </c>
      <c r="F11486" s="1">
        <v>48996</v>
      </c>
      <c r="G11486">
        <v>2</v>
      </c>
      <c r="H11486" s="1">
        <v>3188</v>
      </c>
      <c r="I11486">
        <v>1</v>
      </c>
      <c r="J11486" s="2">
        <v>42797</v>
      </c>
      <c r="K11486" t="s">
        <v>106</v>
      </c>
      <c r="L11486">
        <v>2008</v>
      </c>
      <c r="M11486">
        <v>11483</v>
      </c>
      <c r="N11486" s="14"/>
      <c r="R11486" s="7" t="e">
        <f t="shared" si="179"/>
        <v>#N/A</v>
      </c>
    </row>
    <row r="11487" spans="1:18" x14ac:dyDescent="0.25">
      <c r="A11487">
        <v>11485</v>
      </c>
      <c r="B11487">
        <v>29</v>
      </c>
      <c r="C11487">
        <v>434</v>
      </c>
      <c r="D11487" t="s">
        <v>12209</v>
      </c>
      <c r="E11487" t="s">
        <v>8805</v>
      </c>
      <c r="F11487" s="1">
        <v>48334</v>
      </c>
      <c r="G11487">
        <v>2</v>
      </c>
      <c r="H11487" s="1">
        <v>3241</v>
      </c>
      <c r="I11487">
        <v>1</v>
      </c>
      <c r="J11487" s="2">
        <v>42857</v>
      </c>
      <c r="K11487" s="2">
        <v>43059</v>
      </c>
      <c r="L11487">
        <v>2008</v>
      </c>
      <c r="M11487">
        <v>11484</v>
      </c>
      <c r="N11487" s="14"/>
      <c r="R11487" s="7" t="e">
        <f t="shared" si="179"/>
        <v>#N/A</v>
      </c>
    </row>
    <row r="11488" spans="1:18" x14ac:dyDescent="0.25">
      <c r="A11488">
        <v>11486</v>
      </c>
      <c r="B11488">
        <v>30</v>
      </c>
      <c r="C11488">
        <v>435</v>
      </c>
      <c r="D11488" t="s">
        <v>12210</v>
      </c>
      <c r="E11488" t="s">
        <v>5464</v>
      </c>
      <c r="F11488" s="1">
        <v>46060</v>
      </c>
      <c r="G11488">
        <v>6</v>
      </c>
      <c r="H11488" s="1">
        <v>11455</v>
      </c>
      <c r="I11488">
        <v>5</v>
      </c>
      <c r="J11488" s="2">
        <v>43018</v>
      </c>
      <c r="K11488" s="2">
        <v>42833</v>
      </c>
      <c r="L11488">
        <v>2008</v>
      </c>
      <c r="M11488">
        <v>11485</v>
      </c>
      <c r="N11488" s="14"/>
      <c r="R11488" s="7" t="e">
        <f t="shared" si="179"/>
        <v>#N/A</v>
      </c>
    </row>
    <row r="11489" spans="1:18" x14ac:dyDescent="0.25">
      <c r="A11489">
        <v>11487</v>
      </c>
      <c r="B11489">
        <v>31</v>
      </c>
      <c r="C11489">
        <v>436</v>
      </c>
      <c r="D11489" t="s">
        <v>12211</v>
      </c>
      <c r="E11489" t="s">
        <v>7899</v>
      </c>
      <c r="F11489" s="1">
        <v>44999</v>
      </c>
      <c r="G11489">
        <v>3</v>
      </c>
      <c r="H11489" s="1">
        <v>16065</v>
      </c>
      <c r="I11489">
        <v>3</v>
      </c>
      <c r="J11489" s="2">
        <v>42739</v>
      </c>
      <c r="K11489" s="2">
        <v>42796</v>
      </c>
      <c r="L11489">
        <v>2008</v>
      </c>
      <c r="M11489">
        <v>11486</v>
      </c>
      <c r="N11489" s="14"/>
      <c r="R11489" s="7" t="e">
        <f t="shared" si="179"/>
        <v>#N/A</v>
      </c>
    </row>
    <row r="11490" spans="1:18" x14ac:dyDescent="0.25">
      <c r="A11490">
        <v>11488</v>
      </c>
      <c r="B11490">
        <v>32</v>
      </c>
      <c r="C11490">
        <v>437</v>
      </c>
      <c r="D11490" t="s">
        <v>12212</v>
      </c>
      <c r="E11490" t="s">
        <v>8770</v>
      </c>
      <c r="F11490" s="1">
        <v>44852</v>
      </c>
      <c r="G11490">
        <v>22</v>
      </c>
      <c r="H11490" s="1">
        <v>23518</v>
      </c>
      <c r="I11490">
        <v>22</v>
      </c>
      <c r="J11490" s="2">
        <v>42864</v>
      </c>
      <c r="K11490" s="2">
        <v>42877</v>
      </c>
      <c r="L11490">
        <v>2008</v>
      </c>
      <c r="M11490">
        <v>11487</v>
      </c>
      <c r="N11490" s="14"/>
      <c r="R11490" s="7" t="e">
        <f t="shared" si="179"/>
        <v>#N/A</v>
      </c>
    </row>
    <row r="11491" spans="1:18" x14ac:dyDescent="0.25">
      <c r="A11491">
        <v>11489</v>
      </c>
      <c r="B11491">
        <v>33</v>
      </c>
      <c r="C11491">
        <v>438</v>
      </c>
      <c r="D11491" t="s">
        <v>12213</v>
      </c>
      <c r="E11491" t="s">
        <v>7326</v>
      </c>
      <c r="F11491" s="1">
        <v>44383</v>
      </c>
      <c r="G11491">
        <v>4</v>
      </c>
      <c r="H11491" s="1">
        <v>3474</v>
      </c>
      <c r="I11491">
        <v>1</v>
      </c>
      <c r="J11491" s="2">
        <v>42815</v>
      </c>
      <c r="K11491" s="2">
        <v>42905</v>
      </c>
      <c r="L11491">
        <v>2008</v>
      </c>
      <c r="M11491">
        <v>11488</v>
      </c>
      <c r="N11491" s="14"/>
      <c r="R11491" s="7" t="e">
        <f t="shared" si="179"/>
        <v>#N/A</v>
      </c>
    </row>
    <row r="11492" spans="1:18" x14ac:dyDescent="0.25">
      <c r="A11492">
        <v>11490</v>
      </c>
      <c r="B11492">
        <v>34</v>
      </c>
      <c r="C11492">
        <v>439</v>
      </c>
      <c r="D11492" t="s">
        <v>12214</v>
      </c>
      <c r="E11492" t="s">
        <v>12215</v>
      </c>
      <c r="F11492" s="1">
        <v>43907</v>
      </c>
      <c r="G11492">
        <v>46</v>
      </c>
      <c r="H11492" s="1">
        <v>31785</v>
      </c>
      <c r="I11492">
        <v>46</v>
      </c>
      <c r="J11492" s="2">
        <v>43004</v>
      </c>
      <c r="K11492" s="2">
        <v>43017</v>
      </c>
      <c r="L11492">
        <v>2008</v>
      </c>
      <c r="M11492">
        <v>11489</v>
      </c>
      <c r="N11492" s="14"/>
      <c r="R11492" s="7" t="e">
        <f t="shared" si="179"/>
        <v>#N/A</v>
      </c>
    </row>
    <row r="11493" spans="1:18" x14ac:dyDescent="0.25">
      <c r="A11493">
        <v>11491</v>
      </c>
      <c r="B11493">
        <v>35</v>
      </c>
      <c r="C11493">
        <v>440</v>
      </c>
      <c r="D11493" t="s">
        <v>12216</v>
      </c>
      <c r="E11493" t="s">
        <v>9006</v>
      </c>
      <c r="F11493" s="1">
        <v>42183</v>
      </c>
      <c r="G11493">
        <v>14</v>
      </c>
      <c r="H11493" s="1">
        <v>26470</v>
      </c>
      <c r="I11493">
        <v>14</v>
      </c>
      <c r="J11493" s="2">
        <v>42753</v>
      </c>
      <c r="K11493" s="2">
        <v>42776</v>
      </c>
      <c r="L11493">
        <v>2008</v>
      </c>
      <c r="M11493">
        <v>11490</v>
      </c>
      <c r="N11493" s="14"/>
      <c r="R11493" s="7" t="e">
        <f t="shared" si="179"/>
        <v>#N/A</v>
      </c>
    </row>
    <row r="11494" spans="1:18" x14ac:dyDescent="0.25">
      <c r="A11494">
        <v>11492</v>
      </c>
      <c r="B11494">
        <v>36</v>
      </c>
      <c r="C11494">
        <v>441</v>
      </c>
      <c r="D11494" t="s">
        <v>12217</v>
      </c>
      <c r="E11494" t="s">
        <v>8502</v>
      </c>
      <c r="F11494" s="1">
        <v>41271</v>
      </c>
      <c r="G11494">
        <v>3</v>
      </c>
      <c r="H11494" s="1">
        <v>5864</v>
      </c>
      <c r="I11494">
        <v>1</v>
      </c>
      <c r="J11494" s="2">
        <v>43060</v>
      </c>
      <c r="K11494" s="2">
        <v>42848</v>
      </c>
      <c r="L11494">
        <v>2008</v>
      </c>
      <c r="M11494">
        <v>11491</v>
      </c>
      <c r="N11494" s="14"/>
      <c r="R11494" s="7" t="e">
        <f t="shared" si="179"/>
        <v>#N/A</v>
      </c>
    </row>
    <row r="11495" spans="1:18" x14ac:dyDescent="0.25">
      <c r="A11495">
        <v>11493</v>
      </c>
      <c r="B11495">
        <v>37</v>
      </c>
      <c r="C11495">
        <v>442</v>
      </c>
      <c r="D11495" t="s">
        <v>12218</v>
      </c>
      <c r="E11495" t="s">
        <v>7401</v>
      </c>
      <c r="F11495" s="1">
        <v>40864</v>
      </c>
      <c r="G11495">
        <v>4</v>
      </c>
      <c r="H11495" s="1">
        <v>6539</v>
      </c>
      <c r="I11495">
        <v>2</v>
      </c>
      <c r="J11495" s="2">
        <v>42990</v>
      </c>
      <c r="K11495" s="2">
        <v>42736</v>
      </c>
      <c r="L11495">
        <v>2008</v>
      </c>
      <c r="M11495">
        <v>11492</v>
      </c>
      <c r="N11495" s="14"/>
      <c r="R11495" s="7" t="e">
        <f t="shared" si="179"/>
        <v>#N/A</v>
      </c>
    </row>
    <row r="11496" spans="1:18" x14ac:dyDescent="0.25">
      <c r="A11496">
        <v>11494</v>
      </c>
      <c r="B11496">
        <v>38</v>
      </c>
      <c r="C11496">
        <v>443</v>
      </c>
      <c r="D11496" t="s">
        <v>12219</v>
      </c>
      <c r="E11496" t="s">
        <v>10487</v>
      </c>
      <c r="F11496" s="1">
        <v>40492</v>
      </c>
      <c r="G11496">
        <v>3</v>
      </c>
      <c r="H11496" s="1">
        <v>3710</v>
      </c>
      <c r="I11496">
        <v>1</v>
      </c>
      <c r="J11496" s="2">
        <v>42836</v>
      </c>
      <c r="K11496" s="2">
        <v>42912</v>
      </c>
      <c r="L11496">
        <v>2008</v>
      </c>
      <c r="M11496">
        <v>11493</v>
      </c>
      <c r="N11496" s="14"/>
      <c r="R11496" s="7" t="e">
        <f t="shared" si="179"/>
        <v>#N/A</v>
      </c>
    </row>
    <row r="11497" spans="1:18" x14ac:dyDescent="0.25">
      <c r="A11497">
        <v>11495</v>
      </c>
      <c r="B11497">
        <v>39</v>
      </c>
      <c r="C11497">
        <v>444</v>
      </c>
      <c r="D11497" t="s">
        <v>12220</v>
      </c>
      <c r="E11497" t="s">
        <v>8401</v>
      </c>
      <c r="F11497" s="1">
        <v>39891</v>
      </c>
      <c r="G11497">
        <v>8</v>
      </c>
      <c r="H11497" s="1">
        <v>14850</v>
      </c>
      <c r="I11497">
        <v>4</v>
      </c>
      <c r="J11497" s="2">
        <v>42990</v>
      </c>
      <c r="K11497" s="2">
        <v>43048</v>
      </c>
      <c r="L11497">
        <v>2008</v>
      </c>
      <c r="M11497">
        <v>11494</v>
      </c>
      <c r="N11497" s="14"/>
      <c r="R11497" s="7" t="e">
        <f t="shared" si="179"/>
        <v>#N/A</v>
      </c>
    </row>
    <row r="11498" spans="1:18" x14ac:dyDescent="0.25">
      <c r="A11498">
        <v>11496</v>
      </c>
      <c r="B11498">
        <v>40</v>
      </c>
      <c r="C11498">
        <v>445</v>
      </c>
      <c r="D11498" t="s">
        <v>12221</v>
      </c>
      <c r="E11498" t="s">
        <v>5464</v>
      </c>
      <c r="F11498" s="1">
        <v>39576</v>
      </c>
      <c r="G11498">
        <v>3</v>
      </c>
      <c r="H11498" s="1">
        <v>15239</v>
      </c>
      <c r="I11498">
        <v>3</v>
      </c>
      <c r="J11498" s="2">
        <v>43060</v>
      </c>
      <c r="K11498" s="2">
        <v>42995</v>
      </c>
      <c r="L11498">
        <v>2008</v>
      </c>
      <c r="M11498">
        <v>11495</v>
      </c>
      <c r="N11498" s="14"/>
      <c r="R11498" s="7" t="e">
        <f t="shared" si="179"/>
        <v>#N/A</v>
      </c>
    </row>
    <row r="11499" spans="1:18" x14ac:dyDescent="0.25">
      <c r="A11499">
        <v>11497</v>
      </c>
      <c r="B11499">
        <v>41</v>
      </c>
      <c r="C11499">
        <v>446</v>
      </c>
      <c r="D11499" t="s">
        <v>12222</v>
      </c>
      <c r="E11499" t="s">
        <v>6955</v>
      </c>
      <c r="F11499" s="1">
        <v>39456</v>
      </c>
      <c r="G11499">
        <v>3</v>
      </c>
      <c r="H11499" s="1">
        <v>3604</v>
      </c>
      <c r="I11499">
        <v>2</v>
      </c>
      <c r="J11499" s="2">
        <v>42836</v>
      </c>
      <c r="K11499" s="2">
        <v>42891</v>
      </c>
      <c r="L11499">
        <v>2008</v>
      </c>
      <c r="M11499">
        <v>11496</v>
      </c>
      <c r="N11499" s="14"/>
      <c r="R11499" s="7" t="e">
        <f t="shared" si="179"/>
        <v>#N/A</v>
      </c>
    </row>
    <row r="11500" spans="1:18" x14ac:dyDescent="0.25">
      <c r="A11500">
        <v>11498</v>
      </c>
      <c r="B11500">
        <v>42</v>
      </c>
      <c r="C11500">
        <v>447</v>
      </c>
      <c r="D11500" t="s">
        <v>12223</v>
      </c>
      <c r="E11500" t="s">
        <v>5645</v>
      </c>
      <c r="F11500" s="1">
        <v>39127</v>
      </c>
      <c r="G11500">
        <v>7</v>
      </c>
      <c r="H11500" s="1">
        <v>4351</v>
      </c>
      <c r="I11500">
        <v>2</v>
      </c>
      <c r="J11500" s="2">
        <v>43081</v>
      </c>
      <c r="K11500" s="2">
        <v>42764</v>
      </c>
      <c r="L11500">
        <v>2008</v>
      </c>
      <c r="M11500">
        <v>11497</v>
      </c>
      <c r="N11500" s="14"/>
      <c r="R11500" s="7" t="e">
        <f t="shared" si="179"/>
        <v>#N/A</v>
      </c>
    </row>
    <row r="11501" spans="1:18" x14ac:dyDescent="0.25">
      <c r="A11501">
        <v>11499</v>
      </c>
      <c r="B11501">
        <v>43</v>
      </c>
      <c r="C11501">
        <v>448</v>
      </c>
      <c r="D11501" t="s">
        <v>12224</v>
      </c>
      <c r="E11501" t="s">
        <v>12225</v>
      </c>
      <c r="F11501" s="1">
        <v>34068</v>
      </c>
      <c r="G11501">
        <v>4</v>
      </c>
      <c r="H11501" s="1">
        <v>11553</v>
      </c>
      <c r="I11501">
        <v>2</v>
      </c>
      <c r="J11501" s="2">
        <v>43053</v>
      </c>
      <c r="K11501" s="2">
        <v>42806</v>
      </c>
      <c r="L11501">
        <v>2008</v>
      </c>
      <c r="M11501">
        <v>11498</v>
      </c>
      <c r="N11501" s="14"/>
      <c r="R11501" s="7" t="e">
        <f t="shared" si="179"/>
        <v>#N/A</v>
      </c>
    </row>
    <row r="11502" spans="1:18" x14ac:dyDescent="0.25">
      <c r="A11502">
        <v>11500</v>
      </c>
      <c r="B11502">
        <v>44</v>
      </c>
      <c r="C11502">
        <v>449</v>
      </c>
      <c r="D11502" t="s">
        <v>12226</v>
      </c>
      <c r="E11502" t="s">
        <v>8730</v>
      </c>
      <c r="F11502" s="1">
        <v>33231</v>
      </c>
      <c r="G11502">
        <v>2</v>
      </c>
      <c r="H11502" s="1">
        <v>8280</v>
      </c>
      <c r="I11502">
        <v>2</v>
      </c>
      <c r="J11502" s="2">
        <v>42934</v>
      </c>
      <c r="K11502" s="2">
        <v>42952</v>
      </c>
      <c r="L11502">
        <v>2008</v>
      </c>
      <c r="M11502">
        <v>11499</v>
      </c>
      <c r="N11502" s="14"/>
      <c r="R11502" s="7" t="e">
        <f t="shared" si="179"/>
        <v>#N/A</v>
      </c>
    </row>
    <row r="11503" spans="1:18" x14ac:dyDescent="0.25">
      <c r="A11503">
        <v>11501</v>
      </c>
      <c r="B11503">
        <v>45</v>
      </c>
      <c r="C11503">
        <v>450</v>
      </c>
      <c r="D11503" t="s">
        <v>12227</v>
      </c>
      <c r="E11503" t="s">
        <v>5624</v>
      </c>
      <c r="F11503" s="1">
        <v>32645</v>
      </c>
      <c r="G11503">
        <v>4</v>
      </c>
      <c r="J11503" s="2">
        <v>42864</v>
      </c>
      <c r="K11503" s="2">
        <v>42877</v>
      </c>
      <c r="L11503">
        <v>2008</v>
      </c>
      <c r="M11503">
        <v>11500</v>
      </c>
      <c r="N11503" s="14"/>
      <c r="R11503" s="7" t="e">
        <f t="shared" si="179"/>
        <v>#N/A</v>
      </c>
    </row>
    <row r="11504" spans="1:18" x14ac:dyDescent="0.25">
      <c r="A11504">
        <v>11502</v>
      </c>
      <c r="B11504">
        <v>46</v>
      </c>
      <c r="C11504">
        <v>451</v>
      </c>
      <c r="D11504" t="s">
        <v>12228</v>
      </c>
      <c r="E11504" t="s">
        <v>5464</v>
      </c>
      <c r="F11504" s="1">
        <v>32033</v>
      </c>
      <c r="G11504">
        <v>5</v>
      </c>
      <c r="H11504" s="1">
        <v>8811</v>
      </c>
      <c r="I11504">
        <v>5</v>
      </c>
      <c r="J11504" s="2">
        <v>42843</v>
      </c>
      <c r="K11504" s="2">
        <v>42933</v>
      </c>
      <c r="L11504">
        <v>2008</v>
      </c>
      <c r="M11504">
        <v>11501</v>
      </c>
      <c r="N11504" s="14"/>
      <c r="R11504" s="7" t="e">
        <f t="shared" si="179"/>
        <v>#N/A</v>
      </c>
    </row>
    <row r="11505" spans="1:18" x14ac:dyDescent="0.25">
      <c r="A11505">
        <v>11503</v>
      </c>
      <c r="B11505">
        <v>47</v>
      </c>
      <c r="C11505">
        <v>452</v>
      </c>
      <c r="D11505" t="s">
        <v>12229</v>
      </c>
      <c r="E11505" t="s">
        <v>6955</v>
      </c>
      <c r="F11505" s="1">
        <v>31272</v>
      </c>
      <c r="G11505">
        <v>5</v>
      </c>
      <c r="H11505" s="1">
        <v>6570</v>
      </c>
      <c r="I11505">
        <v>1</v>
      </c>
      <c r="J11505" s="2">
        <v>42822</v>
      </c>
      <c r="K11505" s="2">
        <v>42863</v>
      </c>
      <c r="L11505">
        <v>2008</v>
      </c>
      <c r="M11505">
        <v>11502</v>
      </c>
      <c r="N11505" s="14"/>
      <c r="R11505" s="7" t="e">
        <f t="shared" si="179"/>
        <v>#N/A</v>
      </c>
    </row>
    <row r="11506" spans="1:18" x14ac:dyDescent="0.25">
      <c r="A11506">
        <v>11504</v>
      </c>
      <c r="B11506">
        <v>48</v>
      </c>
      <c r="C11506">
        <v>453</v>
      </c>
      <c r="D11506" t="s">
        <v>12230</v>
      </c>
      <c r="E11506" t="s">
        <v>7442</v>
      </c>
      <c r="F11506" s="1">
        <v>30945</v>
      </c>
      <c r="G11506">
        <v>1</v>
      </c>
      <c r="H11506" s="1">
        <v>8448</v>
      </c>
      <c r="I11506">
        <v>1</v>
      </c>
      <c r="J11506" s="2">
        <v>42927</v>
      </c>
      <c r="K11506" s="2">
        <v>42954</v>
      </c>
      <c r="L11506">
        <v>2008</v>
      </c>
      <c r="M11506">
        <v>11503</v>
      </c>
      <c r="N11506" s="14"/>
      <c r="R11506" s="7" t="e">
        <f t="shared" si="179"/>
        <v>#N/A</v>
      </c>
    </row>
    <row r="11507" spans="1:18" x14ac:dyDescent="0.25">
      <c r="A11507">
        <v>11505</v>
      </c>
      <c r="B11507">
        <v>49</v>
      </c>
      <c r="C11507">
        <v>454</v>
      </c>
      <c r="D11507" t="s">
        <v>12231</v>
      </c>
      <c r="E11507" t="s">
        <v>7515</v>
      </c>
      <c r="F11507" s="1">
        <v>30918</v>
      </c>
      <c r="G11507">
        <v>1</v>
      </c>
      <c r="H11507" s="1">
        <v>9993</v>
      </c>
      <c r="I11507">
        <v>1</v>
      </c>
      <c r="J11507" s="2">
        <v>42953</v>
      </c>
      <c r="K11507" s="2">
        <v>42964</v>
      </c>
      <c r="L11507">
        <v>2008</v>
      </c>
      <c r="M11507">
        <v>11504</v>
      </c>
      <c r="N11507" s="14"/>
      <c r="R11507" s="7" t="e">
        <f t="shared" si="179"/>
        <v>#N/A</v>
      </c>
    </row>
    <row r="11508" spans="1:18" x14ac:dyDescent="0.25">
      <c r="A11508">
        <v>11506</v>
      </c>
      <c r="B11508">
        <v>50</v>
      </c>
      <c r="C11508">
        <v>455</v>
      </c>
      <c r="D11508" t="s">
        <v>12232</v>
      </c>
      <c r="E11508" t="s">
        <v>8502</v>
      </c>
      <c r="F11508" s="1">
        <v>30647</v>
      </c>
      <c r="G11508">
        <v>2</v>
      </c>
      <c r="H11508" s="1">
        <v>7767</v>
      </c>
      <c r="I11508">
        <v>2</v>
      </c>
      <c r="J11508" s="2">
        <v>42871</v>
      </c>
      <c r="K11508" s="2">
        <v>43080</v>
      </c>
      <c r="L11508">
        <v>2008</v>
      </c>
      <c r="M11508">
        <v>11505</v>
      </c>
      <c r="N11508" s="14"/>
      <c r="R11508" s="7" t="e">
        <f t="shared" si="179"/>
        <v>#N/A</v>
      </c>
    </row>
    <row r="11509" spans="1:18" x14ac:dyDescent="0.25">
      <c r="A11509">
        <v>11507</v>
      </c>
      <c r="B11509">
        <v>51</v>
      </c>
      <c r="C11509">
        <v>456</v>
      </c>
      <c r="D11509" t="s">
        <v>12233</v>
      </c>
      <c r="E11509" t="s">
        <v>6237</v>
      </c>
      <c r="F11509" s="1">
        <v>30606</v>
      </c>
      <c r="G11509">
        <v>2</v>
      </c>
      <c r="H11509" s="1">
        <v>3423</v>
      </c>
      <c r="I11509">
        <v>1</v>
      </c>
      <c r="J11509" s="2">
        <v>42801</v>
      </c>
      <c r="K11509" s="2">
        <v>42824</v>
      </c>
      <c r="L11509">
        <v>2008</v>
      </c>
      <c r="M11509">
        <v>11506</v>
      </c>
      <c r="N11509" s="14"/>
      <c r="R11509" s="7" t="e">
        <f t="shared" si="179"/>
        <v>#N/A</v>
      </c>
    </row>
    <row r="11510" spans="1:18" x14ac:dyDescent="0.25">
      <c r="A11510">
        <v>11508</v>
      </c>
      <c r="B11510">
        <v>52</v>
      </c>
      <c r="C11510">
        <v>457</v>
      </c>
      <c r="D11510" t="s">
        <v>12234</v>
      </c>
      <c r="E11510" t="s">
        <v>8886</v>
      </c>
      <c r="F11510" s="1">
        <v>30591</v>
      </c>
      <c r="G11510">
        <v>5</v>
      </c>
      <c r="H11510" s="1">
        <v>8701</v>
      </c>
      <c r="I11510">
        <v>2</v>
      </c>
      <c r="J11510" s="2">
        <v>42836</v>
      </c>
      <c r="K11510" s="2">
        <v>42877</v>
      </c>
      <c r="L11510">
        <v>2008</v>
      </c>
      <c r="M11510">
        <v>11507</v>
      </c>
      <c r="N11510" s="14"/>
      <c r="R11510" s="7" t="e">
        <f t="shared" si="179"/>
        <v>#N/A</v>
      </c>
    </row>
    <row r="11511" spans="1:18" x14ac:dyDescent="0.25">
      <c r="A11511">
        <v>11509</v>
      </c>
      <c r="B11511">
        <v>53</v>
      </c>
      <c r="C11511">
        <v>458</v>
      </c>
      <c r="D11511" t="s">
        <v>12235</v>
      </c>
      <c r="E11511" t="s">
        <v>8902</v>
      </c>
      <c r="F11511" s="1">
        <v>30328</v>
      </c>
      <c r="G11511">
        <v>4</v>
      </c>
      <c r="H11511" s="1">
        <v>10524</v>
      </c>
      <c r="I11511">
        <v>1</v>
      </c>
      <c r="J11511" s="2">
        <v>42997</v>
      </c>
      <c r="K11511" s="2">
        <v>43052</v>
      </c>
      <c r="L11511">
        <v>2008</v>
      </c>
      <c r="M11511">
        <v>11508</v>
      </c>
      <c r="N11511" s="14"/>
      <c r="R11511" s="7" t="e">
        <f t="shared" si="179"/>
        <v>#N/A</v>
      </c>
    </row>
    <row r="11512" spans="1:18" x14ac:dyDescent="0.25">
      <c r="A11512">
        <v>11510</v>
      </c>
      <c r="B11512">
        <v>54</v>
      </c>
      <c r="C11512">
        <v>459</v>
      </c>
      <c r="D11512" t="s">
        <v>12236</v>
      </c>
      <c r="E11512" t="s">
        <v>12237</v>
      </c>
      <c r="F11512" s="1">
        <v>29796</v>
      </c>
      <c r="G11512">
        <v>3</v>
      </c>
      <c r="H11512" s="1">
        <v>6596</v>
      </c>
      <c r="I11512">
        <v>1</v>
      </c>
      <c r="J11512" s="2">
        <v>42906</v>
      </c>
      <c r="K11512" s="2">
        <v>42933</v>
      </c>
      <c r="L11512">
        <v>2008</v>
      </c>
      <c r="M11512">
        <v>11509</v>
      </c>
      <c r="N11512" s="14"/>
      <c r="R11512" s="7" t="e">
        <f t="shared" si="179"/>
        <v>#N/A</v>
      </c>
    </row>
    <row r="11513" spans="1:18" x14ac:dyDescent="0.25">
      <c r="A11513">
        <v>11511</v>
      </c>
      <c r="B11513">
        <v>55</v>
      </c>
      <c r="C11513">
        <v>460</v>
      </c>
      <c r="D11513" t="s">
        <v>12238</v>
      </c>
      <c r="E11513" t="s">
        <v>6297</v>
      </c>
      <c r="F11513" s="1">
        <v>29784</v>
      </c>
      <c r="G11513">
        <v>2</v>
      </c>
      <c r="H11513" s="1">
        <v>11000</v>
      </c>
      <c r="I11513">
        <v>1</v>
      </c>
      <c r="J11513" s="2">
        <v>43046</v>
      </c>
      <c r="K11513" s="2">
        <v>43083</v>
      </c>
      <c r="L11513">
        <v>2008</v>
      </c>
      <c r="M11513">
        <v>11510</v>
      </c>
      <c r="N11513" s="14"/>
      <c r="R11513" s="7" t="e">
        <f t="shared" si="179"/>
        <v>#N/A</v>
      </c>
    </row>
    <row r="11514" spans="1:18" x14ac:dyDescent="0.25">
      <c r="A11514">
        <v>11512</v>
      </c>
      <c r="B11514">
        <v>56</v>
      </c>
      <c r="C11514">
        <v>461</v>
      </c>
      <c r="D11514" t="s">
        <v>12239</v>
      </c>
      <c r="E11514" t="s">
        <v>8401</v>
      </c>
      <c r="F11514" s="1">
        <v>27834</v>
      </c>
      <c r="G11514">
        <v>5</v>
      </c>
      <c r="H11514" s="1">
        <v>27834</v>
      </c>
      <c r="I11514">
        <v>5</v>
      </c>
      <c r="J11514" s="2">
        <v>43074</v>
      </c>
      <c r="K11514" s="2">
        <v>43076</v>
      </c>
      <c r="L11514">
        <v>2008</v>
      </c>
      <c r="M11514">
        <v>11511</v>
      </c>
      <c r="N11514" s="14"/>
      <c r="R11514" s="7" t="e">
        <f t="shared" si="179"/>
        <v>#N/A</v>
      </c>
    </row>
    <row r="11515" spans="1:18" x14ac:dyDescent="0.25">
      <c r="A11515">
        <v>11513</v>
      </c>
      <c r="B11515">
        <v>57</v>
      </c>
      <c r="C11515">
        <v>462</v>
      </c>
      <c r="D11515" t="s">
        <v>12240</v>
      </c>
      <c r="E11515" t="s">
        <v>5464</v>
      </c>
      <c r="F11515" s="1">
        <v>27696</v>
      </c>
      <c r="G11515">
        <v>111</v>
      </c>
      <c r="H11515" s="1">
        <v>27696</v>
      </c>
      <c r="I11515">
        <v>111</v>
      </c>
      <c r="J11515" s="2">
        <v>42774</v>
      </c>
      <c r="K11515" s="2">
        <v>42776</v>
      </c>
      <c r="L11515">
        <v>2008</v>
      </c>
      <c r="M11515">
        <v>11512</v>
      </c>
      <c r="N11515" s="14"/>
      <c r="R11515" s="7" t="e">
        <f t="shared" si="179"/>
        <v>#N/A</v>
      </c>
    </row>
    <row r="11516" spans="1:18" x14ac:dyDescent="0.25">
      <c r="A11516">
        <v>11514</v>
      </c>
      <c r="B11516">
        <v>58</v>
      </c>
      <c r="C11516">
        <v>463</v>
      </c>
      <c r="D11516" t="s">
        <v>12241</v>
      </c>
      <c r="E11516" t="s">
        <v>7326</v>
      </c>
      <c r="F11516" s="1">
        <v>27611</v>
      </c>
      <c r="G11516">
        <v>2</v>
      </c>
      <c r="H11516" s="1">
        <v>9676</v>
      </c>
      <c r="I11516">
        <v>1</v>
      </c>
      <c r="J11516" s="2">
        <v>42934</v>
      </c>
      <c r="K11516" s="2">
        <v>42954</v>
      </c>
      <c r="L11516">
        <v>2008</v>
      </c>
      <c r="M11516">
        <v>11513</v>
      </c>
      <c r="N11516" s="14"/>
      <c r="R11516" s="7" t="e">
        <f t="shared" si="179"/>
        <v>#N/A</v>
      </c>
    </row>
    <row r="11517" spans="1:18" x14ac:dyDescent="0.25">
      <c r="A11517">
        <v>11515</v>
      </c>
      <c r="B11517">
        <v>59</v>
      </c>
      <c r="C11517">
        <v>464</v>
      </c>
      <c r="D11517" t="s">
        <v>12242</v>
      </c>
      <c r="E11517" t="s">
        <v>6955</v>
      </c>
      <c r="F11517" s="1">
        <v>27595</v>
      </c>
      <c r="G11517">
        <v>2</v>
      </c>
      <c r="H11517" s="1">
        <v>5036</v>
      </c>
      <c r="I11517">
        <v>1</v>
      </c>
      <c r="J11517" s="2">
        <v>43018</v>
      </c>
      <c r="K11517" s="2">
        <v>43055</v>
      </c>
      <c r="L11517">
        <v>2008</v>
      </c>
      <c r="M11517">
        <v>11514</v>
      </c>
      <c r="N11517" s="14"/>
      <c r="R11517" s="7" t="e">
        <f t="shared" si="179"/>
        <v>#N/A</v>
      </c>
    </row>
    <row r="11518" spans="1:18" x14ac:dyDescent="0.25">
      <c r="A11518">
        <v>11516</v>
      </c>
      <c r="B11518">
        <v>60</v>
      </c>
      <c r="C11518">
        <v>465</v>
      </c>
      <c r="D11518" t="s">
        <v>5133</v>
      </c>
      <c r="E11518" t="s">
        <v>5624</v>
      </c>
      <c r="F11518" s="1">
        <v>27276</v>
      </c>
      <c r="G11518">
        <v>8</v>
      </c>
      <c r="H11518" s="1">
        <v>9508</v>
      </c>
      <c r="I11518">
        <v>2</v>
      </c>
      <c r="J11518" s="2">
        <v>43100</v>
      </c>
      <c r="K11518" s="2">
        <v>42750</v>
      </c>
      <c r="L11518">
        <v>2008</v>
      </c>
      <c r="M11518">
        <v>11515</v>
      </c>
      <c r="N11518" s="14"/>
      <c r="R11518" s="7" t="e">
        <f t="shared" si="179"/>
        <v>#N/A</v>
      </c>
    </row>
    <row r="11519" spans="1:18" x14ac:dyDescent="0.25">
      <c r="A11519">
        <v>11517</v>
      </c>
      <c r="B11519">
        <v>61</v>
      </c>
      <c r="C11519">
        <v>466</v>
      </c>
      <c r="D11519" t="s">
        <v>12243</v>
      </c>
      <c r="E11519" t="s">
        <v>6257</v>
      </c>
      <c r="F11519" s="1">
        <v>26976</v>
      </c>
      <c r="G11519">
        <v>6</v>
      </c>
      <c r="H11519" s="1">
        <v>6888</v>
      </c>
      <c r="I11519">
        <v>1</v>
      </c>
      <c r="J11519" s="2">
        <v>43023</v>
      </c>
      <c r="K11519" s="2">
        <v>43038</v>
      </c>
      <c r="L11519">
        <v>2008</v>
      </c>
      <c r="M11519">
        <v>11516</v>
      </c>
      <c r="N11519" s="14"/>
      <c r="R11519" s="7" t="e">
        <f t="shared" si="179"/>
        <v>#N/A</v>
      </c>
    </row>
    <row r="11520" spans="1:18" x14ac:dyDescent="0.25">
      <c r="A11520">
        <v>11518</v>
      </c>
      <c r="B11520">
        <v>62</v>
      </c>
      <c r="C11520">
        <v>467</v>
      </c>
      <c r="D11520" t="s">
        <v>12244</v>
      </c>
      <c r="E11520" t="s">
        <v>8232</v>
      </c>
      <c r="F11520" s="1">
        <v>26875</v>
      </c>
      <c r="G11520">
        <v>11</v>
      </c>
      <c r="H11520" s="1">
        <v>6067</v>
      </c>
      <c r="I11520">
        <v>4</v>
      </c>
      <c r="J11520" s="2">
        <v>43053</v>
      </c>
      <c r="K11520" s="2">
        <v>43080</v>
      </c>
      <c r="L11520">
        <v>2008</v>
      </c>
      <c r="M11520">
        <v>11517</v>
      </c>
      <c r="N11520" s="14"/>
      <c r="R11520" s="7" t="e">
        <f t="shared" si="179"/>
        <v>#N/A</v>
      </c>
    </row>
    <row r="11521" spans="1:18" x14ac:dyDescent="0.25">
      <c r="A11521">
        <v>11519</v>
      </c>
      <c r="B11521">
        <v>63</v>
      </c>
      <c r="C11521">
        <v>468</v>
      </c>
      <c r="D11521" t="s">
        <v>12245</v>
      </c>
      <c r="E11521" t="s">
        <v>5624</v>
      </c>
      <c r="F11521" s="1">
        <v>25775</v>
      </c>
      <c r="G11521">
        <v>7</v>
      </c>
      <c r="H11521" s="1">
        <v>19487</v>
      </c>
      <c r="I11521">
        <v>7</v>
      </c>
      <c r="J11521" s="2">
        <v>42760</v>
      </c>
      <c r="K11521" s="2">
        <v>42766</v>
      </c>
      <c r="L11521">
        <v>2008</v>
      </c>
      <c r="M11521">
        <v>11518</v>
      </c>
      <c r="N11521" s="14"/>
      <c r="R11521" s="7" t="e">
        <f t="shared" si="179"/>
        <v>#N/A</v>
      </c>
    </row>
    <row r="11522" spans="1:18" x14ac:dyDescent="0.25">
      <c r="A11522">
        <v>11520</v>
      </c>
      <c r="B11522">
        <v>64</v>
      </c>
      <c r="C11522">
        <v>469</v>
      </c>
      <c r="D11522" t="s">
        <v>12246</v>
      </c>
      <c r="E11522" t="s">
        <v>6624</v>
      </c>
      <c r="F11522" s="1">
        <v>24517</v>
      </c>
      <c r="G11522">
        <v>1</v>
      </c>
      <c r="J11522" s="2">
        <v>42885</v>
      </c>
      <c r="K11522" s="2">
        <v>42940</v>
      </c>
      <c r="L11522">
        <v>2008</v>
      </c>
      <c r="M11522">
        <v>11519</v>
      </c>
      <c r="N11522" s="14"/>
      <c r="R11522" s="7" t="e">
        <f t="shared" si="179"/>
        <v>#N/A</v>
      </c>
    </row>
    <row r="11523" spans="1:18" x14ac:dyDescent="0.25">
      <c r="A11523">
        <v>11521</v>
      </c>
      <c r="B11523">
        <v>65</v>
      </c>
      <c r="C11523">
        <v>470</v>
      </c>
      <c r="D11523" t="s">
        <v>12247</v>
      </c>
      <c r="F11523" s="1">
        <v>23968</v>
      </c>
      <c r="G11523">
        <v>5</v>
      </c>
      <c r="H11523" s="1">
        <v>8268</v>
      </c>
      <c r="I11523">
        <v>5</v>
      </c>
      <c r="J11523" s="2">
        <v>42808</v>
      </c>
      <c r="K11523" s="2">
        <v>42835</v>
      </c>
      <c r="L11523">
        <v>2008</v>
      </c>
      <c r="M11523">
        <v>11520</v>
      </c>
      <c r="N11523" s="14"/>
      <c r="R11523" s="7" t="e">
        <f t="shared" si="179"/>
        <v>#N/A</v>
      </c>
    </row>
    <row r="11524" spans="1:18" x14ac:dyDescent="0.25">
      <c r="A11524">
        <v>11522</v>
      </c>
      <c r="B11524">
        <v>66</v>
      </c>
      <c r="C11524">
        <v>471</v>
      </c>
      <c r="D11524" t="s">
        <v>12248</v>
      </c>
      <c r="E11524" t="s">
        <v>5652</v>
      </c>
      <c r="F11524" s="1">
        <v>23686</v>
      </c>
      <c r="G11524">
        <v>1</v>
      </c>
      <c r="H11524" s="1">
        <v>4250</v>
      </c>
      <c r="I11524">
        <v>1</v>
      </c>
      <c r="J11524" s="2">
        <v>42744</v>
      </c>
      <c r="K11524" s="2">
        <v>42912</v>
      </c>
      <c r="L11524">
        <v>2008</v>
      </c>
      <c r="M11524">
        <v>11521</v>
      </c>
      <c r="N11524" s="14"/>
      <c r="R11524" s="7" t="e">
        <f t="shared" si="179"/>
        <v>#N/A</v>
      </c>
    </row>
    <row r="11525" spans="1:18" x14ac:dyDescent="0.25">
      <c r="A11525">
        <v>11523</v>
      </c>
      <c r="B11525">
        <v>67</v>
      </c>
      <c r="C11525">
        <v>472</v>
      </c>
      <c r="D11525" t="s">
        <v>12249</v>
      </c>
      <c r="E11525" t="s">
        <v>6297</v>
      </c>
      <c r="F11525" s="1">
        <v>23624</v>
      </c>
      <c r="G11525">
        <v>6</v>
      </c>
      <c r="H11525" s="1">
        <v>13516</v>
      </c>
      <c r="I11525">
        <v>5</v>
      </c>
      <c r="J11525" s="2">
        <v>42829</v>
      </c>
      <c r="K11525" s="2">
        <v>42856</v>
      </c>
      <c r="L11525">
        <v>2008</v>
      </c>
      <c r="M11525">
        <v>11522</v>
      </c>
      <c r="N11525" s="14"/>
      <c r="R11525" s="7" t="e">
        <f t="shared" ref="R11525:R11588" si="180">VLOOKUP(Q11525,$T$1:$V$90,3,FALSE)</f>
        <v>#N/A</v>
      </c>
    </row>
    <row r="11526" spans="1:18" x14ac:dyDescent="0.25">
      <c r="A11526">
        <v>11524</v>
      </c>
      <c r="B11526">
        <v>68</v>
      </c>
      <c r="C11526">
        <v>473</v>
      </c>
      <c r="D11526" t="s">
        <v>12250</v>
      </c>
      <c r="E11526" t="s">
        <v>2138</v>
      </c>
      <c r="F11526" s="1">
        <v>22406</v>
      </c>
      <c r="G11526">
        <v>10</v>
      </c>
      <c r="H11526" s="1">
        <v>4597</v>
      </c>
      <c r="I11526">
        <v>1</v>
      </c>
      <c r="J11526" s="2">
        <v>43025</v>
      </c>
      <c r="K11526" s="2">
        <v>43062</v>
      </c>
      <c r="L11526">
        <v>2008</v>
      </c>
      <c r="M11526">
        <v>11523</v>
      </c>
      <c r="N11526" s="14"/>
      <c r="R11526" s="7" t="e">
        <f t="shared" si="180"/>
        <v>#N/A</v>
      </c>
    </row>
    <row r="11527" spans="1:18" x14ac:dyDescent="0.25">
      <c r="A11527">
        <v>11525</v>
      </c>
      <c r="B11527">
        <v>69</v>
      </c>
      <c r="C11527">
        <v>474</v>
      </c>
      <c r="D11527" t="s">
        <v>12251</v>
      </c>
      <c r="E11527" t="s">
        <v>12252</v>
      </c>
      <c r="F11527" s="1">
        <v>22251</v>
      </c>
      <c r="G11527">
        <v>2</v>
      </c>
      <c r="H11527" s="1">
        <v>15959</v>
      </c>
      <c r="I11527">
        <v>1</v>
      </c>
      <c r="J11527" s="2">
        <v>43025</v>
      </c>
      <c r="K11527" s="2">
        <v>43038</v>
      </c>
      <c r="L11527">
        <v>2008</v>
      </c>
      <c r="M11527">
        <v>11524</v>
      </c>
      <c r="N11527" s="14"/>
      <c r="R11527" s="7" t="e">
        <f t="shared" si="180"/>
        <v>#N/A</v>
      </c>
    </row>
    <row r="11528" spans="1:18" x14ac:dyDescent="0.25">
      <c r="A11528">
        <v>11526</v>
      </c>
      <c r="B11528">
        <v>70</v>
      </c>
      <c r="C11528">
        <v>475</v>
      </c>
      <c r="D11528" t="s">
        <v>12253</v>
      </c>
      <c r="E11528" t="s">
        <v>10628</v>
      </c>
      <c r="F11528" s="1">
        <v>22000</v>
      </c>
      <c r="G11528">
        <v>18</v>
      </c>
      <c r="H11528" s="1">
        <v>22000</v>
      </c>
      <c r="I11528">
        <v>18</v>
      </c>
      <c r="J11528" s="2">
        <v>42808</v>
      </c>
      <c r="K11528" s="2">
        <v>42810</v>
      </c>
      <c r="L11528">
        <v>2008</v>
      </c>
      <c r="M11528">
        <v>11525</v>
      </c>
      <c r="N11528" s="14"/>
      <c r="R11528" s="7" t="e">
        <f t="shared" si="180"/>
        <v>#N/A</v>
      </c>
    </row>
    <row r="11529" spans="1:18" x14ac:dyDescent="0.25">
      <c r="A11529">
        <v>11527</v>
      </c>
      <c r="B11529">
        <v>71</v>
      </c>
      <c r="C11529">
        <v>476</v>
      </c>
      <c r="D11529" t="s">
        <v>12254</v>
      </c>
      <c r="E11529" t="s">
        <v>3534</v>
      </c>
      <c r="F11529" s="1">
        <v>21886</v>
      </c>
      <c r="G11529">
        <v>7</v>
      </c>
      <c r="H11529" s="1">
        <v>10876</v>
      </c>
      <c r="I11529">
        <v>7</v>
      </c>
      <c r="J11529" s="2">
        <v>42927</v>
      </c>
      <c r="K11529" s="2">
        <v>42940</v>
      </c>
      <c r="L11529">
        <v>2008</v>
      </c>
      <c r="M11529">
        <v>11526</v>
      </c>
      <c r="N11529" s="14"/>
      <c r="R11529" s="7" t="e">
        <f t="shared" si="180"/>
        <v>#N/A</v>
      </c>
    </row>
    <row r="11530" spans="1:18" x14ac:dyDescent="0.25">
      <c r="A11530">
        <v>11528</v>
      </c>
      <c r="B11530">
        <v>72</v>
      </c>
      <c r="C11530">
        <v>477</v>
      </c>
      <c r="D11530" t="s">
        <v>12255</v>
      </c>
      <c r="E11530" t="s">
        <v>8678</v>
      </c>
      <c r="F11530" s="1">
        <v>21816</v>
      </c>
      <c r="G11530">
        <v>2</v>
      </c>
      <c r="H11530" s="1">
        <v>6695</v>
      </c>
      <c r="I11530">
        <v>1</v>
      </c>
      <c r="J11530" s="2">
        <v>43039</v>
      </c>
      <c r="K11530" s="2">
        <v>43087</v>
      </c>
      <c r="L11530">
        <v>2008</v>
      </c>
      <c r="M11530">
        <v>11527</v>
      </c>
      <c r="N11530" s="14"/>
      <c r="R11530" s="7" t="e">
        <f t="shared" si="180"/>
        <v>#N/A</v>
      </c>
    </row>
    <row r="11531" spans="1:18" x14ac:dyDescent="0.25">
      <c r="A11531">
        <v>11529</v>
      </c>
      <c r="B11531">
        <v>73</v>
      </c>
      <c r="C11531">
        <v>478</v>
      </c>
      <c r="D11531" t="s">
        <v>12256</v>
      </c>
      <c r="E11531" t="s">
        <v>5464</v>
      </c>
      <c r="F11531" s="1">
        <v>21679</v>
      </c>
      <c r="G11531">
        <v>2</v>
      </c>
      <c r="H11531" s="1">
        <v>798</v>
      </c>
      <c r="I11531">
        <v>1</v>
      </c>
      <c r="J11531" s="2">
        <v>42976</v>
      </c>
      <c r="K11531" s="2">
        <v>42904</v>
      </c>
      <c r="L11531">
        <v>2008</v>
      </c>
      <c r="M11531">
        <v>11528</v>
      </c>
      <c r="N11531" s="14"/>
      <c r="R11531" s="7" t="e">
        <f t="shared" si="180"/>
        <v>#N/A</v>
      </c>
    </row>
    <row r="11532" spans="1:18" x14ac:dyDescent="0.25">
      <c r="A11532">
        <v>11530</v>
      </c>
      <c r="B11532">
        <v>74</v>
      </c>
      <c r="C11532">
        <v>479</v>
      </c>
      <c r="D11532" t="s">
        <v>12257</v>
      </c>
      <c r="E11532" t="s">
        <v>2138</v>
      </c>
      <c r="F11532" s="1">
        <v>21659</v>
      </c>
      <c r="G11532">
        <v>4</v>
      </c>
      <c r="H11532" s="1">
        <v>11832</v>
      </c>
      <c r="I11532">
        <v>4</v>
      </c>
      <c r="J11532" s="2">
        <v>42920</v>
      </c>
      <c r="K11532" s="2">
        <v>42940</v>
      </c>
      <c r="L11532">
        <v>2008</v>
      </c>
      <c r="M11532">
        <v>11529</v>
      </c>
      <c r="N11532" s="14"/>
      <c r="R11532" s="7" t="e">
        <f t="shared" si="180"/>
        <v>#N/A</v>
      </c>
    </row>
    <row r="11533" spans="1:18" x14ac:dyDescent="0.25">
      <c r="A11533">
        <v>11531</v>
      </c>
      <c r="B11533">
        <v>75</v>
      </c>
      <c r="C11533">
        <v>480</v>
      </c>
      <c r="D11533" t="s">
        <v>12258</v>
      </c>
      <c r="E11533" t="s">
        <v>8413</v>
      </c>
      <c r="F11533" s="1">
        <v>21427</v>
      </c>
      <c r="G11533">
        <v>6</v>
      </c>
      <c r="H11533" s="1">
        <v>6968</v>
      </c>
      <c r="I11533">
        <v>4</v>
      </c>
      <c r="J11533" s="2">
        <v>42850</v>
      </c>
      <c r="K11533" s="2">
        <v>42870</v>
      </c>
      <c r="L11533">
        <v>2008</v>
      </c>
      <c r="M11533">
        <v>11530</v>
      </c>
      <c r="N11533" s="14"/>
      <c r="R11533" s="7" t="e">
        <f t="shared" si="180"/>
        <v>#N/A</v>
      </c>
    </row>
    <row r="11534" spans="1:18" x14ac:dyDescent="0.25">
      <c r="A11534">
        <v>11532</v>
      </c>
      <c r="B11534">
        <v>76</v>
      </c>
      <c r="C11534">
        <v>481</v>
      </c>
      <c r="D11534" t="s">
        <v>12259</v>
      </c>
      <c r="E11534" t="s">
        <v>6624</v>
      </c>
      <c r="F11534" s="1">
        <v>20615</v>
      </c>
      <c r="G11534">
        <v>1</v>
      </c>
      <c r="H11534" s="1">
        <v>10466</v>
      </c>
      <c r="I11534">
        <v>1</v>
      </c>
      <c r="J11534" s="2">
        <v>42983</v>
      </c>
      <c r="K11534" s="2">
        <v>42989</v>
      </c>
      <c r="L11534">
        <v>2008</v>
      </c>
      <c r="M11534">
        <v>11531</v>
      </c>
      <c r="N11534" s="14"/>
      <c r="R11534" s="7" t="e">
        <f t="shared" si="180"/>
        <v>#N/A</v>
      </c>
    </row>
    <row r="11535" spans="1:18" x14ac:dyDescent="0.25">
      <c r="A11535">
        <v>11533</v>
      </c>
      <c r="B11535">
        <v>77</v>
      </c>
      <c r="C11535">
        <v>482</v>
      </c>
      <c r="D11535" t="s">
        <v>12260</v>
      </c>
      <c r="E11535" t="s">
        <v>11886</v>
      </c>
      <c r="F11535" s="1">
        <v>20440</v>
      </c>
      <c r="G11535">
        <v>4</v>
      </c>
      <c r="H11535" s="1">
        <v>1819</v>
      </c>
      <c r="I11535">
        <v>1</v>
      </c>
      <c r="J11535" s="2">
        <v>43037</v>
      </c>
      <c r="K11535" s="2">
        <v>43080</v>
      </c>
      <c r="L11535">
        <v>2008</v>
      </c>
      <c r="M11535">
        <v>11532</v>
      </c>
      <c r="N11535" s="14"/>
      <c r="R11535" s="7" t="e">
        <f t="shared" si="180"/>
        <v>#N/A</v>
      </c>
    </row>
    <row r="11536" spans="1:18" x14ac:dyDescent="0.25">
      <c r="A11536">
        <v>11534</v>
      </c>
      <c r="B11536">
        <v>78</v>
      </c>
      <c r="C11536">
        <v>483</v>
      </c>
      <c r="D11536" t="s">
        <v>12261</v>
      </c>
      <c r="E11536" t="s">
        <v>8473</v>
      </c>
      <c r="F11536" s="1">
        <v>20018</v>
      </c>
      <c r="G11536">
        <v>1</v>
      </c>
      <c r="H11536" s="1">
        <v>5546</v>
      </c>
      <c r="I11536">
        <v>1</v>
      </c>
      <c r="J11536" s="2">
        <v>42843</v>
      </c>
      <c r="K11536" s="2">
        <v>42863</v>
      </c>
      <c r="L11536">
        <v>2008</v>
      </c>
      <c r="M11536">
        <v>11533</v>
      </c>
      <c r="N11536" s="14"/>
      <c r="R11536" s="7" t="e">
        <f t="shared" si="180"/>
        <v>#N/A</v>
      </c>
    </row>
    <row r="11537" spans="1:18" x14ac:dyDescent="0.25">
      <c r="A11537">
        <v>11535</v>
      </c>
      <c r="B11537">
        <v>79</v>
      </c>
      <c r="C11537">
        <v>484</v>
      </c>
      <c r="D11537" t="s">
        <v>12262</v>
      </c>
      <c r="E11537" t="s">
        <v>11980</v>
      </c>
      <c r="F11537" s="1">
        <v>19712</v>
      </c>
      <c r="G11537">
        <v>1</v>
      </c>
      <c r="H11537" s="1">
        <v>4792</v>
      </c>
      <c r="I11537">
        <v>1</v>
      </c>
      <c r="J11537" s="2">
        <v>42885</v>
      </c>
      <c r="K11537" s="2">
        <v>42901</v>
      </c>
      <c r="L11537">
        <v>2008</v>
      </c>
      <c r="M11537">
        <v>11534</v>
      </c>
      <c r="N11537" s="14"/>
      <c r="R11537" s="7" t="e">
        <f t="shared" si="180"/>
        <v>#N/A</v>
      </c>
    </row>
    <row r="11538" spans="1:18" x14ac:dyDescent="0.25">
      <c r="A11538">
        <v>11536</v>
      </c>
      <c r="B11538">
        <v>80</v>
      </c>
      <c r="C11538">
        <v>485</v>
      </c>
      <c r="D11538" t="s">
        <v>12263</v>
      </c>
      <c r="E11538" t="s">
        <v>5451</v>
      </c>
      <c r="F11538" s="1">
        <v>19300</v>
      </c>
      <c r="G11538">
        <v>2</v>
      </c>
      <c r="H11538" s="1">
        <v>6460</v>
      </c>
      <c r="I11538">
        <v>1</v>
      </c>
      <c r="J11538" s="2">
        <v>42899</v>
      </c>
      <c r="K11538" s="2">
        <v>42908</v>
      </c>
      <c r="L11538">
        <v>2008</v>
      </c>
      <c r="M11538">
        <v>11535</v>
      </c>
      <c r="N11538" s="14"/>
      <c r="R11538" s="7" t="e">
        <f t="shared" si="180"/>
        <v>#N/A</v>
      </c>
    </row>
    <row r="11539" spans="1:18" x14ac:dyDescent="0.25">
      <c r="A11539">
        <v>11537</v>
      </c>
      <c r="B11539">
        <v>81</v>
      </c>
      <c r="C11539">
        <v>486</v>
      </c>
      <c r="D11539" t="s">
        <v>12264</v>
      </c>
      <c r="E11539" t="s">
        <v>5464</v>
      </c>
      <c r="F11539" s="1">
        <v>18720</v>
      </c>
      <c r="G11539">
        <v>2</v>
      </c>
      <c r="H11539" s="1">
        <v>8044</v>
      </c>
      <c r="I11539">
        <v>2</v>
      </c>
      <c r="J11539" s="2">
        <v>43025</v>
      </c>
      <c r="K11539" s="2">
        <v>43052</v>
      </c>
      <c r="L11539">
        <v>2008</v>
      </c>
      <c r="M11539">
        <v>11536</v>
      </c>
      <c r="N11539" s="14"/>
      <c r="R11539" s="7" t="e">
        <f t="shared" si="180"/>
        <v>#N/A</v>
      </c>
    </row>
    <row r="11540" spans="1:18" x14ac:dyDescent="0.25">
      <c r="A11540">
        <v>11538</v>
      </c>
      <c r="B11540">
        <v>82</v>
      </c>
      <c r="C11540">
        <v>487</v>
      </c>
      <c r="D11540" t="s">
        <v>12265</v>
      </c>
      <c r="E11540" t="s">
        <v>7054</v>
      </c>
      <c r="F11540" s="1">
        <v>18335</v>
      </c>
      <c r="G11540">
        <v>1</v>
      </c>
      <c r="H11540" s="1">
        <v>9841</v>
      </c>
      <c r="I11540">
        <v>1</v>
      </c>
      <c r="J11540" s="2">
        <v>43032</v>
      </c>
      <c r="K11540" t="s">
        <v>106</v>
      </c>
      <c r="L11540">
        <v>2008</v>
      </c>
      <c r="M11540">
        <v>11537</v>
      </c>
      <c r="N11540" s="14"/>
      <c r="R11540" s="7" t="e">
        <f t="shared" si="180"/>
        <v>#N/A</v>
      </c>
    </row>
    <row r="11541" spans="1:18" x14ac:dyDescent="0.25">
      <c r="A11541">
        <v>11539</v>
      </c>
      <c r="B11541">
        <v>83</v>
      </c>
      <c r="C11541">
        <v>488</v>
      </c>
      <c r="D11541" t="s">
        <v>12266</v>
      </c>
      <c r="E11541" t="s">
        <v>6257</v>
      </c>
      <c r="F11541" s="1">
        <v>18334</v>
      </c>
      <c r="G11541">
        <v>3</v>
      </c>
      <c r="H11541" s="1">
        <v>2886</v>
      </c>
      <c r="I11541">
        <v>1</v>
      </c>
      <c r="J11541" s="2">
        <v>43039</v>
      </c>
      <c r="K11541" s="2">
        <v>43055</v>
      </c>
      <c r="L11541">
        <v>2008</v>
      </c>
      <c r="M11541">
        <v>11538</v>
      </c>
      <c r="N11541" s="14"/>
      <c r="R11541" s="7" t="e">
        <f t="shared" si="180"/>
        <v>#N/A</v>
      </c>
    </row>
    <row r="11542" spans="1:18" x14ac:dyDescent="0.25">
      <c r="A11542">
        <v>11540</v>
      </c>
      <c r="B11542">
        <v>84</v>
      </c>
      <c r="C11542">
        <v>489</v>
      </c>
      <c r="D11542" t="s">
        <v>12267</v>
      </c>
      <c r="E11542" t="s">
        <v>7401</v>
      </c>
      <c r="F11542" s="1">
        <v>18254</v>
      </c>
      <c r="G11542">
        <v>2</v>
      </c>
      <c r="H11542" s="1">
        <v>1483</v>
      </c>
      <c r="I11542">
        <v>2</v>
      </c>
      <c r="J11542" s="2">
        <v>42899</v>
      </c>
      <c r="K11542" s="2">
        <v>43006</v>
      </c>
      <c r="L11542">
        <v>2008</v>
      </c>
      <c r="M11542">
        <v>11539</v>
      </c>
      <c r="N11542" s="14"/>
      <c r="R11542" s="7" t="e">
        <f t="shared" si="180"/>
        <v>#N/A</v>
      </c>
    </row>
    <row r="11543" spans="1:18" x14ac:dyDescent="0.25">
      <c r="A11543">
        <v>11541</v>
      </c>
      <c r="B11543">
        <v>85</v>
      </c>
      <c r="C11543">
        <v>490</v>
      </c>
      <c r="D11543" t="s">
        <v>12268</v>
      </c>
      <c r="E11543" t="s">
        <v>5464</v>
      </c>
      <c r="F11543" s="1">
        <v>17808</v>
      </c>
      <c r="G11543">
        <v>3</v>
      </c>
      <c r="H11543" s="1">
        <v>9031</v>
      </c>
      <c r="I11543">
        <v>3</v>
      </c>
      <c r="J11543" s="2">
        <v>43046</v>
      </c>
      <c r="K11543" s="2">
        <v>43066</v>
      </c>
      <c r="L11543">
        <v>2008</v>
      </c>
      <c r="M11543">
        <v>11540</v>
      </c>
      <c r="N11543" s="14"/>
      <c r="R11543" s="7" t="e">
        <f t="shared" si="180"/>
        <v>#N/A</v>
      </c>
    </row>
    <row r="11544" spans="1:18" x14ac:dyDescent="0.25">
      <c r="A11544">
        <v>11542</v>
      </c>
      <c r="B11544">
        <v>86</v>
      </c>
      <c r="C11544">
        <v>491</v>
      </c>
      <c r="D11544" t="s">
        <v>12269</v>
      </c>
      <c r="F11544" s="1">
        <v>17234</v>
      </c>
      <c r="G11544">
        <v>1</v>
      </c>
      <c r="H11544" s="1">
        <v>17234</v>
      </c>
      <c r="I11544">
        <v>1</v>
      </c>
      <c r="J11544" s="2">
        <v>42746</v>
      </c>
      <c r="K11544" s="2">
        <v>42748</v>
      </c>
      <c r="L11544">
        <v>2008</v>
      </c>
      <c r="M11544">
        <v>11541</v>
      </c>
      <c r="N11544" s="14"/>
      <c r="R11544" s="7" t="e">
        <f t="shared" si="180"/>
        <v>#N/A</v>
      </c>
    </row>
    <row r="11545" spans="1:18" x14ac:dyDescent="0.25">
      <c r="A11545">
        <v>11543</v>
      </c>
      <c r="B11545">
        <v>87</v>
      </c>
      <c r="C11545">
        <v>492</v>
      </c>
      <c r="D11545" t="s">
        <v>12270</v>
      </c>
      <c r="E11545" t="s">
        <v>396</v>
      </c>
      <c r="F11545" s="1">
        <v>16815</v>
      </c>
      <c r="G11545">
        <v>18</v>
      </c>
      <c r="H11545" s="1">
        <v>10958</v>
      </c>
      <c r="I11545">
        <v>18</v>
      </c>
      <c r="J11545" s="2">
        <v>43081</v>
      </c>
      <c r="K11545" s="2">
        <v>43087</v>
      </c>
      <c r="L11545">
        <v>2008</v>
      </c>
      <c r="M11545">
        <v>11542</v>
      </c>
      <c r="N11545" s="14"/>
      <c r="R11545" s="7" t="e">
        <f t="shared" si="180"/>
        <v>#N/A</v>
      </c>
    </row>
    <row r="11546" spans="1:18" x14ac:dyDescent="0.25">
      <c r="A11546">
        <v>11544</v>
      </c>
      <c r="B11546">
        <v>88</v>
      </c>
      <c r="C11546">
        <v>493</v>
      </c>
      <c r="D11546" t="s">
        <v>12271</v>
      </c>
      <c r="E11546" t="s">
        <v>5464</v>
      </c>
      <c r="F11546" s="1">
        <v>16814</v>
      </c>
      <c r="G11546">
        <v>2</v>
      </c>
      <c r="H11546" s="1">
        <v>7829</v>
      </c>
      <c r="I11546">
        <v>2</v>
      </c>
      <c r="J11546" s="2">
        <v>42920</v>
      </c>
      <c r="K11546" s="2">
        <v>42975</v>
      </c>
      <c r="L11546">
        <v>2008</v>
      </c>
      <c r="M11546">
        <v>11543</v>
      </c>
      <c r="N11546" s="14"/>
      <c r="R11546" s="7" t="e">
        <f t="shared" si="180"/>
        <v>#N/A</v>
      </c>
    </row>
    <row r="11547" spans="1:18" x14ac:dyDescent="0.25">
      <c r="A11547">
        <v>11545</v>
      </c>
      <c r="B11547">
        <v>89</v>
      </c>
      <c r="C11547">
        <v>494</v>
      </c>
      <c r="D11547" t="s">
        <v>12272</v>
      </c>
      <c r="E11547" t="s">
        <v>4764</v>
      </c>
      <c r="F11547" s="1">
        <v>16659</v>
      </c>
      <c r="G11547">
        <v>2</v>
      </c>
      <c r="H11547" s="1">
        <v>12070</v>
      </c>
      <c r="I11547">
        <v>2</v>
      </c>
      <c r="J11547" s="2">
        <v>42753</v>
      </c>
      <c r="K11547" s="2">
        <v>42759</v>
      </c>
      <c r="L11547">
        <v>2008</v>
      </c>
      <c r="M11547">
        <v>11544</v>
      </c>
      <c r="N11547" s="14"/>
      <c r="R11547" s="7" t="e">
        <f t="shared" si="180"/>
        <v>#N/A</v>
      </c>
    </row>
    <row r="11548" spans="1:18" x14ac:dyDescent="0.25">
      <c r="A11548">
        <v>11546</v>
      </c>
      <c r="B11548">
        <v>90</v>
      </c>
      <c r="C11548">
        <v>495</v>
      </c>
      <c r="D11548" t="s">
        <v>12273</v>
      </c>
      <c r="E11548" t="s">
        <v>5624</v>
      </c>
      <c r="F11548" s="1">
        <v>16513</v>
      </c>
      <c r="G11548">
        <v>2</v>
      </c>
      <c r="H11548" s="1">
        <v>3687</v>
      </c>
      <c r="I11548">
        <v>2</v>
      </c>
      <c r="J11548" s="2">
        <v>42864</v>
      </c>
      <c r="K11548" s="2">
        <v>42891</v>
      </c>
      <c r="L11548">
        <v>2008</v>
      </c>
      <c r="M11548">
        <v>11545</v>
      </c>
      <c r="N11548" s="14"/>
      <c r="R11548" s="7" t="e">
        <f t="shared" si="180"/>
        <v>#N/A</v>
      </c>
    </row>
    <row r="11549" spans="1:18" x14ac:dyDescent="0.25">
      <c r="A11549">
        <v>11547</v>
      </c>
      <c r="B11549">
        <v>91</v>
      </c>
      <c r="C11549">
        <v>496</v>
      </c>
      <c r="D11549" t="s">
        <v>12274</v>
      </c>
      <c r="E11549" t="s">
        <v>6143</v>
      </c>
      <c r="F11549" s="1">
        <v>16407</v>
      </c>
      <c r="G11549">
        <v>8</v>
      </c>
      <c r="H11549" s="1">
        <v>13588</v>
      </c>
      <c r="I11549">
        <v>8</v>
      </c>
      <c r="J11549" s="2">
        <v>42969</v>
      </c>
      <c r="K11549" s="2">
        <v>42975</v>
      </c>
      <c r="L11549">
        <v>2008</v>
      </c>
      <c r="M11549">
        <v>11546</v>
      </c>
      <c r="N11549" s="14"/>
      <c r="R11549" s="7" t="e">
        <f t="shared" si="180"/>
        <v>#N/A</v>
      </c>
    </row>
    <row r="11550" spans="1:18" x14ac:dyDescent="0.25">
      <c r="A11550">
        <v>11548</v>
      </c>
      <c r="B11550">
        <v>92</v>
      </c>
      <c r="C11550">
        <v>497</v>
      </c>
      <c r="D11550" t="s">
        <v>12275</v>
      </c>
      <c r="E11550" t="s">
        <v>8859</v>
      </c>
      <c r="F11550" s="1">
        <v>15611</v>
      </c>
      <c r="G11550">
        <v>3</v>
      </c>
      <c r="H11550" s="1">
        <v>3084</v>
      </c>
      <c r="I11550">
        <v>1</v>
      </c>
      <c r="J11550" s="2">
        <v>43053</v>
      </c>
      <c r="K11550" s="2">
        <v>42774</v>
      </c>
      <c r="L11550">
        <v>2008</v>
      </c>
      <c r="M11550">
        <v>11547</v>
      </c>
      <c r="N11550" s="14"/>
      <c r="R11550" s="7" t="e">
        <f t="shared" si="180"/>
        <v>#N/A</v>
      </c>
    </row>
    <row r="11551" spans="1:18" x14ac:dyDescent="0.25">
      <c r="A11551">
        <v>11549</v>
      </c>
      <c r="B11551">
        <v>93</v>
      </c>
      <c r="C11551">
        <v>498</v>
      </c>
      <c r="D11551" t="s">
        <v>12276</v>
      </c>
      <c r="E11551" t="s">
        <v>5652</v>
      </c>
      <c r="F11551" s="1">
        <v>15532</v>
      </c>
      <c r="G11551">
        <v>1</v>
      </c>
      <c r="H11551" s="1">
        <v>4045</v>
      </c>
      <c r="I11551">
        <v>1</v>
      </c>
      <c r="J11551" s="2">
        <v>43011</v>
      </c>
      <c r="K11551" s="2">
        <v>43052</v>
      </c>
      <c r="L11551">
        <v>2008</v>
      </c>
      <c r="M11551">
        <v>11548</v>
      </c>
      <c r="N11551" s="14"/>
      <c r="R11551" s="7" t="e">
        <f t="shared" si="180"/>
        <v>#N/A</v>
      </c>
    </row>
    <row r="11552" spans="1:18" x14ac:dyDescent="0.25">
      <c r="A11552">
        <v>11550</v>
      </c>
      <c r="B11552">
        <v>0</v>
      </c>
      <c r="C11552">
        <v>405</v>
      </c>
      <c r="D11552" t="s">
        <v>12277</v>
      </c>
      <c r="E11552" t="s">
        <v>7704</v>
      </c>
      <c r="F11552" s="1">
        <v>27567</v>
      </c>
      <c r="G11552">
        <v>1</v>
      </c>
      <c r="H11552" s="1">
        <v>9515</v>
      </c>
      <c r="I11552">
        <v>1</v>
      </c>
      <c r="J11552" s="2">
        <v>42842</v>
      </c>
      <c r="K11552" s="2">
        <v>42995</v>
      </c>
      <c r="L11552">
        <v>2009</v>
      </c>
      <c r="M11552">
        <v>11549</v>
      </c>
      <c r="N11552" s="14"/>
      <c r="R11552" s="7" t="e">
        <f t="shared" si="180"/>
        <v>#N/A</v>
      </c>
    </row>
    <row r="11553" spans="1:18" x14ac:dyDescent="0.25">
      <c r="A11553">
        <v>11551</v>
      </c>
      <c r="B11553">
        <v>1</v>
      </c>
      <c r="C11553">
        <v>406</v>
      </c>
      <c r="D11553" t="s">
        <v>12278</v>
      </c>
      <c r="E11553" t="s">
        <v>5645</v>
      </c>
      <c r="F11553" s="1">
        <v>27349</v>
      </c>
      <c r="G11553">
        <v>3</v>
      </c>
      <c r="H11553" s="1">
        <v>4590</v>
      </c>
      <c r="I11553">
        <v>2</v>
      </c>
      <c r="J11553" s="2">
        <v>42912</v>
      </c>
      <c r="K11553" s="2">
        <v>42946</v>
      </c>
      <c r="L11553">
        <v>2009</v>
      </c>
      <c r="M11553">
        <v>11550</v>
      </c>
      <c r="N11553" s="14"/>
      <c r="R11553" s="7" t="e">
        <f t="shared" si="180"/>
        <v>#N/A</v>
      </c>
    </row>
    <row r="11554" spans="1:18" x14ac:dyDescent="0.25">
      <c r="A11554">
        <v>11552</v>
      </c>
      <c r="B11554">
        <v>2</v>
      </c>
      <c r="C11554">
        <v>407</v>
      </c>
      <c r="D11554" t="s">
        <v>12279</v>
      </c>
      <c r="E11554" t="s">
        <v>12280</v>
      </c>
      <c r="F11554" s="1">
        <v>27052</v>
      </c>
      <c r="G11554">
        <v>1</v>
      </c>
      <c r="H11554" s="1">
        <v>7685</v>
      </c>
      <c r="I11554">
        <v>1</v>
      </c>
      <c r="J11554" s="2">
        <v>42821</v>
      </c>
      <c r="K11554" s="2">
        <v>42844</v>
      </c>
      <c r="L11554">
        <v>2009</v>
      </c>
      <c r="M11554">
        <v>11551</v>
      </c>
      <c r="N11554" s="14"/>
      <c r="R11554" s="7" t="e">
        <f t="shared" si="180"/>
        <v>#N/A</v>
      </c>
    </row>
    <row r="11555" spans="1:18" x14ac:dyDescent="0.25">
      <c r="A11555">
        <v>11553</v>
      </c>
      <c r="B11555">
        <v>3</v>
      </c>
      <c r="C11555">
        <v>408</v>
      </c>
      <c r="D11555" t="s">
        <v>12281</v>
      </c>
      <c r="E11555" t="s">
        <v>6257</v>
      </c>
      <c r="F11555" s="1">
        <v>26931</v>
      </c>
      <c r="G11555">
        <v>4</v>
      </c>
      <c r="H11555" s="1">
        <v>4114</v>
      </c>
      <c r="I11555">
        <v>1</v>
      </c>
      <c r="J11555" s="2">
        <v>42849</v>
      </c>
      <c r="K11555" s="2">
        <v>42890</v>
      </c>
      <c r="L11555">
        <v>2009</v>
      </c>
      <c r="M11555">
        <v>11552</v>
      </c>
      <c r="N11555" s="14"/>
      <c r="R11555" s="7" t="e">
        <f t="shared" si="180"/>
        <v>#N/A</v>
      </c>
    </row>
    <row r="11556" spans="1:18" x14ac:dyDescent="0.25">
      <c r="A11556">
        <v>11554</v>
      </c>
      <c r="B11556">
        <v>4</v>
      </c>
      <c r="C11556">
        <v>409</v>
      </c>
      <c r="D11556" t="s">
        <v>12282</v>
      </c>
      <c r="E11556" t="s">
        <v>4469</v>
      </c>
      <c r="F11556" s="1">
        <v>26748</v>
      </c>
      <c r="G11556">
        <v>5</v>
      </c>
      <c r="H11556" s="1">
        <v>2408</v>
      </c>
      <c r="I11556">
        <v>1</v>
      </c>
      <c r="J11556" s="2">
        <v>42961</v>
      </c>
      <c r="K11556" s="2">
        <v>43086</v>
      </c>
      <c r="L11556">
        <v>2009</v>
      </c>
      <c r="M11556">
        <v>11553</v>
      </c>
      <c r="N11556" s="14"/>
      <c r="R11556" s="7" t="e">
        <f t="shared" si="180"/>
        <v>#N/A</v>
      </c>
    </row>
    <row r="11557" spans="1:18" x14ac:dyDescent="0.25">
      <c r="A11557">
        <v>11555</v>
      </c>
      <c r="B11557">
        <v>5</v>
      </c>
      <c r="C11557">
        <v>410</v>
      </c>
      <c r="D11557" t="s">
        <v>12283</v>
      </c>
      <c r="E11557" t="s">
        <v>5645</v>
      </c>
      <c r="F11557" s="1">
        <v>26676</v>
      </c>
      <c r="G11557">
        <v>6</v>
      </c>
      <c r="H11557" s="1">
        <v>12998</v>
      </c>
      <c r="I11557">
        <v>6</v>
      </c>
      <c r="J11557" s="2">
        <v>42940</v>
      </c>
      <c r="K11557" s="2">
        <v>42960</v>
      </c>
      <c r="L11557">
        <v>2009</v>
      </c>
      <c r="M11557">
        <v>11554</v>
      </c>
      <c r="N11557" s="14"/>
      <c r="R11557" s="7" t="e">
        <f t="shared" si="180"/>
        <v>#N/A</v>
      </c>
    </row>
    <row r="11558" spans="1:18" x14ac:dyDescent="0.25">
      <c r="A11558">
        <v>11556</v>
      </c>
      <c r="B11558">
        <v>6</v>
      </c>
      <c r="C11558">
        <v>411</v>
      </c>
      <c r="D11558" t="s">
        <v>12284</v>
      </c>
      <c r="E11558" t="s">
        <v>7326</v>
      </c>
      <c r="F11558" s="1">
        <v>26064</v>
      </c>
      <c r="G11558">
        <v>1</v>
      </c>
      <c r="H11558" s="1">
        <v>3532</v>
      </c>
      <c r="I11558">
        <v>1</v>
      </c>
      <c r="J11558" s="2">
        <v>42814</v>
      </c>
      <c r="K11558" s="2">
        <v>42855</v>
      </c>
      <c r="L11558">
        <v>2009</v>
      </c>
      <c r="M11558">
        <v>11555</v>
      </c>
      <c r="N11558" s="14"/>
      <c r="R11558" s="7" t="e">
        <f t="shared" si="180"/>
        <v>#N/A</v>
      </c>
    </row>
    <row r="11559" spans="1:18" x14ac:dyDescent="0.25">
      <c r="A11559">
        <v>11557</v>
      </c>
      <c r="B11559">
        <v>7</v>
      </c>
      <c r="C11559">
        <v>412</v>
      </c>
      <c r="D11559" t="s">
        <v>12285</v>
      </c>
      <c r="E11559" t="s">
        <v>8902</v>
      </c>
      <c r="F11559" s="1">
        <v>26042</v>
      </c>
      <c r="G11559">
        <v>4</v>
      </c>
      <c r="H11559" s="1">
        <v>11307</v>
      </c>
      <c r="I11559">
        <v>1</v>
      </c>
      <c r="J11559" s="2">
        <v>42849</v>
      </c>
      <c r="K11559" s="2">
        <v>42904</v>
      </c>
      <c r="L11559">
        <v>2009</v>
      </c>
      <c r="M11559">
        <v>11556</v>
      </c>
      <c r="N11559" s="14"/>
      <c r="R11559" s="7" t="e">
        <f t="shared" si="180"/>
        <v>#N/A</v>
      </c>
    </row>
    <row r="11560" spans="1:18" x14ac:dyDescent="0.25">
      <c r="A11560">
        <v>11558</v>
      </c>
      <c r="B11560">
        <v>8</v>
      </c>
      <c r="C11560">
        <v>413</v>
      </c>
      <c r="D11560" t="s">
        <v>12286</v>
      </c>
      <c r="E11560" t="s">
        <v>5645</v>
      </c>
      <c r="F11560" s="1">
        <v>25339</v>
      </c>
      <c r="G11560">
        <v>8</v>
      </c>
      <c r="H11560" s="1">
        <v>11636</v>
      </c>
      <c r="I11560">
        <v>8</v>
      </c>
      <c r="J11560" s="2">
        <v>43073</v>
      </c>
      <c r="K11560" s="2">
        <v>43100</v>
      </c>
      <c r="L11560">
        <v>2009</v>
      </c>
      <c r="M11560">
        <v>11557</v>
      </c>
      <c r="N11560" s="14"/>
      <c r="R11560" s="7" t="e">
        <f t="shared" si="180"/>
        <v>#N/A</v>
      </c>
    </row>
    <row r="11561" spans="1:18" x14ac:dyDescent="0.25">
      <c r="A11561">
        <v>11559</v>
      </c>
      <c r="B11561">
        <v>9</v>
      </c>
      <c r="C11561">
        <v>414</v>
      </c>
      <c r="D11561" t="s">
        <v>12287</v>
      </c>
      <c r="E11561" t="s">
        <v>10637</v>
      </c>
      <c r="F11561" s="1">
        <v>25108</v>
      </c>
      <c r="G11561">
        <v>4</v>
      </c>
      <c r="H11561" s="1">
        <v>8576</v>
      </c>
      <c r="I11561">
        <v>1</v>
      </c>
      <c r="J11561" s="2">
        <v>42947</v>
      </c>
      <c r="K11561" s="2">
        <v>42970</v>
      </c>
      <c r="L11561">
        <v>2009</v>
      </c>
      <c r="M11561">
        <v>11558</v>
      </c>
      <c r="N11561" s="14"/>
      <c r="R11561" s="7" t="e">
        <f t="shared" si="180"/>
        <v>#N/A</v>
      </c>
    </row>
    <row r="11562" spans="1:18" x14ac:dyDescent="0.25">
      <c r="A11562">
        <v>11560</v>
      </c>
      <c r="B11562">
        <v>10</v>
      </c>
      <c r="C11562">
        <v>415</v>
      </c>
      <c r="D11562" t="s">
        <v>12288</v>
      </c>
      <c r="E11562" t="s">
        <v>6153</v>
      </c>
      <c r="F11562" s="1">
        <v>24625</v>
      </c>
      <c r="G11562">
        <v>18</v>
      </c>
      <c r="H11562" s="1">
        <v>13861</v>
      </c>
      <c r="I11562">
        <v>18</v>
      </c>
      <c r="J11562" s="2">
        <v>42898</v>
      </c>
      <c r="K11562" s="2">
        <v>42911</v>
      </c>
      <c r="L11562">
        <v>2009</v>
      </c>
      <c r="M11562">
        <v>11559</v>
      </c>
      <c r="N11562" s="14"/>
      <c r="R11562" s="7" t="e">
        <f t="shared" si="180"/>
        <v>#N/A</v>
      </c>
    </row>
    <row r="11563" spans="1:18" x14ac:dyDescent="0.25">
      <c r="A11563">
        <v>11561</v>
      </c>
      <c r="B11563">
        <v>11</v>
      </c>
      <c r="C11563">
        <v>416</v>
      </c>
      <c r="D11563" t="s">
        <v>12289</v>
      </c>
      <c r="E11563" t="s">
        <v>12290</v>
      </c>
      <c r="F11563" s="1">
        <v>24375</v>
      </c>
      <c r="G11563">
        <v>2</v>
      </c>
      <c r="H11563" s="1">
        <v>1074</v>
      </c>
      <c r="I11563">
        <v>1</v>
      </c>
      <c r="J11563" s="2">
        <v>42814</v>
      </c>
      <c r="K11563" s="2">
        <v>42876</v>
      </c>
      <c r="L11563">
        <v>2009</v>
      </c>
      <c r="M11563">
        <v>11560</v>
      </c>
      <c r="N11563" s="14"/>
      <c r="R11563" s="7" t="e">
        <f t="shared" si="180"/>
        <v>#N/A</v>
      </c>
    </row>
    <row r="11564" spans="1:18" x14ac:dyDescent="0.25">
      <c r="A11564">
        <v>11562</v>
      </c>
      <c r="B11564">
        <v>12</v>
      </c>
      <c r="C11564">
        <v>417</v>
      </c>
      <c r="D11564" t="s">
        <v>12291</v>
      </c>
      <c r="F11564" s="1">
        <v>24140</v>
      </c>
      <c r="G11564">
        <v>1</v>
      </c>
      <c r="H11564" s="1">
        <v>8053</v>
      </c>
      <c r="I11564">
        <v>1</v>
      </c>
      <c r="J11564" s="2">
        <v>42989</v>
      </c>
      <c r="K11564" s="2">
        <v>43051</v>
      </c>
      <c r="L11564">
        <v>2009</v>
      </c>
      <c r="M11564">
        <v>11561</v>
      </c>
      <c r="N11564" s="14"/>
      <c r="R11564" s="7" t="e">
        <f t="shared" si="180"/>
        <v>#N/A</v>
      </c>
    </row>
    <row r="11565" spans="1:18" x14ac:dyDescent="0.25">
      <c r="A11565">
        <v>11563</v>
      </c>
      <c r="B11565">
        <v>13</v>
      </c>
      <c r="C11565">
        <v>418</v>
      </c>
      <c r="D11565" t="s">
        <v>12292</v>
      </c>
      <c r="E11565" t="s">
        <v>6349</v>
      </c>
      <c r="F11565" s="1">
        <v>23412</v>
      </c>
      <c r="G11565">
        <v>4</v>
      </c>
      <c r="H11565" s="1">
        <v>14296</v>
      </c>
      <c r="I11565">
        <v>4</v>
      </c>
      <c r="J11565" s="2">
        <v>42933</v>
      </c>
      <c r="K11565" s="2">
        <v>42942</v>
      </c>
      <c r="L11565">
        <v>2009</v>
      </c>
      <c r="M11565">
        <v>11562</v>
      </c>
      <c r="N11565" s="14"/>
      <c r="R11565" s="7" t="e">
        <f t="shared" si="180"/>
        <v>#N/A</v>
      </c>
    </row>
    <row r="11566" spans="1:18" x14ac:dyDescent="0.25">
      <c r="A11566">
        <v>11564</v>
      </c>
      <c r="B11566">
        <v>14</v>
      </c>
      <c r="C11566">
        <v>419</v>
      </c>
      <c r="D11566" t="s">
        <v>12293</v>
      </c>
      <c r="E11566" t="s">
        <v>12294</v>
      </c>
      <c r="F11566" s="1">
        <v>22779</v>
      </c>
      <c r="G11566">
        <v>2</v>
      </c>
      <c r="H11566" s="1">
        <v>5772</v>
      </c>
      <c r="I11566">
        <v>1</v>
      </c>
      <c r="J11566" s="2">
        <v>42926</v>
      </c>
      <c r="K11566" s="2">
        <v>42977</v>
      </c>
      <c r="L11566">
        <v>2009</v>
      </c>
      <c r="M11566">
        <v>11563</v>
      </c>
      <c r="N11566" s="14"/>
      <c r="R11566" s="7" t="e">
        <f t="shared" si="180"/>
        <v>#N/A</v>
      </c>
    </row>
    <row r="11567" spans="1:18" x14ac:dyDescent="0.25">
      <c r="A11567">
        <v>11565</v>
      </c>
      <c r="B11567">
        <v>15</v>
      </c>
      <c r="C11567">
        <v>420</v>
      </c>
      <c r="D11567" t="s">
        <v>12295</v>
      </c>
      <c r="E11567" t="s">
        <v>7326</v>
      </c>
      <c r="F11567" s="1">
        <v>22282</v>
      </c>
      <c r="G11567">
        <v>5</v>
      </c>
      <c r="H11567" s="1">
        <v>10324</v>
      </c>
      <c r="I11567">
        <v>5</v>
      </c>
      <c r="J11567" s="2">
        <v>42891</v>
      </c>
      <c r="K11567" s="2">
        <v>42981</v>
      </c>
      <c r="L11567">
        <v>2009</v>
      </c>
      <c r="M11567">
        <v>11564</v>
      </c>
      <c r="N11567" s="14"/>
      <c r="R11567" s="7" t="e">
        <f t="shared" si="180"/>
        <v>#N/A</v>
      </c>
    </row>
    <row r="11568" spans="1:18" x14ac:dyDescent="0.25">
      <c r="A11568">
        <v>11566</v>
      </c>
      <c r="B11568">
        <v>16</v>
      </c>
      <c r="C11568">
        <v>421</v>
      </c>
      <c r="D11568" t="s">
        <v>12296</v>
      </c>
      <c r="E11568" t="s">
        <v>10774</v>
      </c>
      <c r="F11568" s="1">
        <v>21438</v>
      </c>
      <c r="G11568">
        <v>1</v>
      </c>
      <c r="H11568" s="1">
        <v>6924</v>
      </c>
      <c r="I11568">
        <v>1</v>
      </c>
      <c r="J11568" s="2">
        <v>42945</v>
      </c>
      <c r="K11568" s="2">
        <v>42956</v>
      </c>
      <c r="L11568">
        <v>2009</v>
      </c>
      <c r="M11568">
        <v>11565</v>
      </c>
      <c r="N11568" s="14"/>
      <c r="R11568" s="7" t="e">
        <f t="shared" si="180"/>
        <v>#N/A</v>
      </c>
    </row>
    <row r="11569" spans="1:18" x14ac:dyDescent="0.25">
      <c r="A11569">
        <v>11567</v>
      </c>
      <c r="B11569">
        <v>17</v>
      </c>
      <c r="C11569">
        <v>422</v>
      </c>
      <c r="D11569" t="s">
        <v>12297</v>
      </c>
      <c r="E11569" t="s">
        <v>5645</v>
      </c>
      <c r="F11569" s="1">
        <v>21152</v>
      </c>
      <c r="G11569">
        <v>6</v>
      </c>
      <c r="H11569" s="1">
        <v>4694</v>
      </c>
      <c r="I11569">
        <v>2</v>
      </c>
      <c r="J11569" s="2">
        <v>42947</v>
      </c>
      <c r="K11569" s="2">
        <v>42974</v>
      </c>
      <c r="L11569">
        <v>2009</v>
      </c>
      <c r="M11569">
        <v>11566</v>
      </c>
      <c r="N11569" s="14"/>
      <c r="R11569" s="7" t="e">
        <f t="shared" si="180"/>
        <v>#N/A</v>
      </c>
    </row>
    <row r="11570" spans="1:18" x14ac:dyDescent="0.25">
      <c r="A11570">
        <v>11568</v>
      </c>
      <c r="B11570">
        <v>18</v>
      </c>
      <c r="C11570">
        <v>423</v>
      </c>
      <c r="D11570" t="s">
        <v>12298</v>
      </c>
      <c r="E11570" t="s">
        <v>8942</v>
      </c>
      <c r="F11570" s="1">
        <v>20677</v>
      </c>
      <c r="G11570">
        <v>5</v>
      </c>
      <c r="H11570" s="1">
        <v>3305</v>
      </c>
      <c r="I11570">
        <v>1</v>
      </c>
      <c r="J11570" s="2">
        <v>42919</v>
      </c>
      <c r="K11570" s="2">
        <v>42970</v>
      </c>
      <c r="L11570">
        <v>2009</v>
      </c>
      <c r="M11570">
        <v>11567</v>
      </c>
      <c r="N11570" s="14"/>
      <c r="R11570" s="7" t="e">
        <f t="shared" si="180"/>
        <v>#N/A</v>
      </c>
    </row>
    <row r="11571" spans="1:18" x14ac:dyDescent="0.25">
      <c r="A11571">
        <v>11569</v>
      </c>
      <c r="B11571">
        <v>19</v>
      </c>
      <c r="C11571">
        <v>424</v>
      </c>
      <c r="D11571" t="s">
        <v>12299</v>
      </c>
      <c r="E11571" t="s">
        <v>37</v>
      </c>
      <c r="F11571" s="1">
        <v>20521</v>
      </c>
      <c r="G11571">
        <v>4</v>
      </c>
      <c r="H11571" s="1">
        <v>6059</v>
      </c>
      <c r="I11571">
        <v>3</v>
      </c>
      <c r="J11571" s="2">
        <v>42987</v>
      </c>
      <c r="K11571" s="2">
        <v>43044</v>
      </c>
      <c r="L11571">
        <v>2009</v>
      </c>
      <c r="M11571">
        <v>11568</v>
      </c>
      <c r="N11571" s="14"/>
      <c r="R11571" s="7" t="e">
        <f t="shared" si="180"/>
        <v>#N/A</v>
      </c>
    </row>
    <row r="11572" spans="1:18" x14ac:dyDescent="0.25">
      <c r="A11572">
        <v>11570</v>
      </c>
      <c r="B11572">
        <v>20</v>
      </c>
      <c r="C11572">
        <v>425</v>
      </c>
      <c r="D11572" t="s">
        <v>12300</v>
      </c>
      <c r="E11572" t="s">
        <v>7899</v>
      </c>
      <c r="F11572" s="1">
        <v>20214</v>
      </c>
      <c r="G11572">
        <v>2</v>
      </c>
      <c r="H11572" s="1">
        <v>9646</v>
      </c>
      <c r="I11572">
        <v>2</v>
      </c>
      <c r="J11572" s="2">
        <v>42947</v>
      </c>
      <c r="K11572" s="2">
        <v>43009</v>
      </c>
      <c r="L11572">
        <v>2009</v>
      </c>
      <c r="M11572">
        <v>11569</v>
      </c>
      <c r="N11572" s="14"/>
      <c r="R11572" s="7" t="e">
        <f t="shared" si="180"/>
        <v>#N/A</v>
      </c>
    </row>
    <row r="11573" spans="1:18" x14ac:dyDescent="0.25">
      <c r="A11573">
        <v>11571</v>
      </c>
      <c r="B11573">
        <v>21</v>
      </c>
      <c r="C11573">
        <v>426</v>
      </c>
      <c r="D11573" t="s">
        <v>12301</v>
      </c>
      <c r="E11573" t="s">
        <v>7401</v>
      </c>
      <c r="F11573" s="1">
        <v>20169</v>
      </c>
      <c r="G11573">
        <v>4</v>
      </c>
      <c r="H11573" s="1">
        <v>2346</v>
      </c>
      <c r="I11573">
        <v>1</v>
      </c>
      <c r="J11573" s="2">
        <v>42856</v>
      </c>
      <c r="K11573" s="2">
        <v>42918</v>
      </c>
      <c r="L11573">
        <v>2009</v>
      </c>
      <c r="M11573">
        <v>11570</v>
      </c>
      <c r="N11573" s="14"/>
      <c r="R11573" s="7" t="e">
        <f t="shared" si="180"/>
        <v>#N/A</v>
      </c>
    </row>
    <row r="11574" spans="1:18" x14ac:dyDescent="0.25">
      <c r="A11574">
        <v>11572</v>
      </c>
      <c r="B11574">
        <v>22</v>
      </c>
      <c r="C11574">
        <v>427</v>
      </c>
      <c r="D11574" t="s">
        <v>12302</v>
      </c>
      <c r="F11574" s="1">
        <v>20099</v>
      </c>
      <c r="G11574">
        <v>1</v>
      </c>
      <c r="J11574" s="2">
        <v>42996</v>
      </c>
      <c r="K11574" s="2">
        <v>42798</v>
      </c>
      <c r="L11574">
        <v>2009</v>
      </c>
      <c r="M11574">
        <v>11571</v>
      </c>
      <c r="N11574" s="14"/>
      <c r="R11574" s="7" t="e">
        <f t="shared" si="180"/>
        <v>#N/A</v>
      </c>
    </row>
    <row r="11575" spans="1:18" x14ac:dyDescent="0.25">
      <c r="A11575">
        <v>11573</v>
      </c>
      <c r="B11575">
        <v>23</v>
      </c>
      <c r="C11575">
        <v>428</v>
      </c>
      <c r="D11575" t="s">
        <v>12303</v>
      </c>
      <c r="E11575" t="s">
        <v>6297</v>
      </c>
      <c r="F11575" s="1">
        <v>19716</v>
      </c>
      <c r="G11575">
        <v>14</v>
      </c>
      <c r="H11575" s="1">
        <v>13323</v>
      </c>
      <c r="I11575">
        <v>14</v>
      </c>
      <c r="J11575" s="2">
        <v>42975</v>
      </c>
      <c r="K11575" s="2">
        <v>42988</v>
      </c>
      <c r="L11575">
        <v>2009</v>
      </c>
      <c r="M11575">
        <v>11572</v>
      </c>
      <c r="N11575" s="14"/>
      <c r="R11575" s="7" t="e">
        <f t="shared" si="180"/>
        <v>#N/A</v>
      </c>
    </row>
    <row r="11576" spans="1:18" x14ac:dyDescent="0.25">
      <c r="A11576">
        <v>11574</v>
      </c>
      <c r="B11576">
        <v>24</v>
      </c>
      <c r="C11576">
        <v>429</v>
      </c>
      <c r="D11576" t="s">
        <v>12304</v>
      </c>
      <c r="E11576" t="s">
        <v>5645</v>
      </c>
      <c r="F11576" s="1">
        <v>19367</v>
      </c>
      <c r="G11576">
        <v>4</v>
      </c>
      <c r="H11576" s="1">
        <v>4744</v>
      </c>
      <c r="I11576">
        <v>2</v>
      </c>
      <c r="J11576" s="2">
        <v>42758</v>
      </c>
      <c r="K11576" s="2">
        <v>42785</v>
      </c>
      <c r="L11576">
        <v>2009</v>
      </c>
      <c r="M11576">
        <v>11573</v>
      </c>
      <c r="N11576" s="14"/>
      <c r="R11576" s="7" t="e">
        <f t="shared" si="180"/>
        <v>#N/A</v>
      </c>
    </row>
    <row r="11577" spans="1:18" x14ac:dyDescent="0.25">
      <c r="A11577">
        <v>11575</v>
      </c>
      <c r="B11577">
        <v>25</v>
      </c>
      <c r="C11577">
        <v>430</v>
      </c>
      <c r="D11577" t="s">
        <v>12305</v>
      </c>
      <c r="E11577" t="s">
        <v>5645</v>
      </c>
      <c r="F11577" s="1">
        <v>18728</v>
      </c>
      <c r="G11577">
        <v>1</v>
      </c>
      <c r="H11577" s="1">
        <v>7686</v>
      </c>
      <c r="I11577">
        <v>1</v>
      </c>
      <c r="J11577" s="2">
        <v>42807</v>
      </c>
      <c r="K11577" s="2">
        <v>42820</v>
      </c>
      <c r="L11577">
        <v>2009</v>
      </c>
      <c r="M11577">
        <v>11574</v>
      </c>
      <c r="N11577" s="14"/>
      <c r="R11577" s="7" t="e">
        <f t="shared" si="180"/>
        <v>#N/A</v>
      </c>
    </row>
    <row r="11578" spans="1:18" x14ac:dyDescent="0.25">
      <c r="A11578">
        <v>11576</v>
      </c>
      <c r="B11578">
        <v>26</v>
      </c>
      <c r="C11578">
        <v>431</v>
      </c>
      <c r="D11578" t="s">
        <v>12306</v>
      </c>
      <c r="E11578" t="s">
        <v>10487</v>
      </c>
      <c r="F11578" s="1">
        <v>18654</v>
      </c>
      <c r="G11578">
        <v>3</v>
      </c>
      <c r="H11578" s="1">
        <v>3316</v>
      </c>
      <c r="I11578">
        <v>1</v>
      </c>
      <c r="J11578" s="2">
        <v>42763</v>
      </c>
      <c r="K11578" s="2">
        <v>42775</v>
      </c>
      <c r="L11578">
        <v>2009</v>
      </c>
      <c r="M11578">
        <v>11575</v>
      </c>
      <c r="N11578" s="14"/>
      <c r="R11578" s="7" t="e">
        <f t="shared" si="180"/>
        <v>#N/A</v>
      </c>
    </row>
    <row r="11579" spans="1:18" x14ac:dyDescent="0.25">
      <c r="A11579">
        <v>11577</v>
      </c>
      <c r="B11579">
        <v>27</v>
      </c>
      <c r="C11579">
        <v>432</v>
      </c>
      <c r="D11579" t="s">
        <v>12307</v>
      </c>
      <c r="E11579" t="s">
        <v>2469</v>
      </c>
      <c r="F11579" s="1">
        <v>18643</v>
      </c>
      <c r="G11579">
        <v>5</v>
      </c>
      <c r="H11579" s="1">
        <v>10741</v>
      </c>
      <c r="I11579">
        <v>5</v>
      </c>
      <c r="J11579" s="2">
        <v>42758</v>
      </c>
      <c r="K11579" s="2">
        <v>42771</v>
      </c>
      <c r="L11579">
        <v>2009</v>
      </c>
      <c r="M11579">
        <v>11576</v>
      </c>
      <c r="N11579" s="14"/>
      <c r="R11579" s="7" t="e">
        <f t="shared" si="180"/>
        <v>#N/A</v>
      </c>
    </row>
    <row r="11580" spans="1:18" x14ac:dyDescent="0.25">
      <c r="A11580">
        <v>11578</v>
      </c>
      <c r="B11580">
        <v>28</v>
      </c>
      <c r="C11580">
        <v>433</v>
      </c>
      <c r="D11580" t="s">
        <v>12308</v>
      </c>
      <c r="E11580" t="s">
        <v>6143</v>
      </c>
      <c r="F11580" s="1">
        <v>18613</v>
      </c>
      <c r="G11580">
        <v>4</v>
      </c>
      <c r="H11580" s="1">
        <v>10950</v>
      </c>
      <c r="I11580">
        <v>4</v>
      </c>
      <c r="J11580" s="2">
        <v>42772</v>
      </c>
      <c r="K11580" s="2">
        <v>42788</v>
      </c>
      <c r="L11580">
        <v>2009</v>
      </c>
      <c r="M11580">
        <v>11577</v>
      </c>
      <c r="N11580" s="14"/>
      <c r="R11580" s="7" t="e">
        <f t="shared" si="180"/>
        <v>#N/A</v>
      </c>
    </row>
    <row r="11581" spans="1:18" x14ac:dyDescent="0.25">
      <c r="A11581">
        <v>11579</v>
      </c>
      <c r="B11581">
        <v>29</v>
      </c>
      <c r="C11581">
        <v>434</v>
      </c>
      <c r="D11581" t="s">
        <v>12309</v>
      </c>
      <c r="E11581" t="s">
        <v>10720</v>
      </c>
      <c r="F11581" s="1">
        <v>18480</v>
      </c>
      <c r="G11581">
        <v>2</v>
      </c>
      <c r="H11581" s="1">
        <v>6674</v>
      </c>
      <c r="I11581">
        <v>1</v>
      </c>
      <c r="J11581" s="2">
        <v>42765</v>
      </c>
      <c r="K11581" s="2">
        <v>42848</v>
      </c>
      <c r="L11581">
        <v>2009</v>
      </c>
      <c r="M11581">
        <v>11578</v>
      </c>
      <c r="N11581" s="14"/>
      <c r="R11581" s="7" t="e">
        <f t="shared" si="180"/>
        <v>#N/A</v>
      </c>
    </row>
    <row r="11582" spans="1:18" x14ac:dyDescent="0.25">
      <c r="A11582">
        <v>11580</v>
      </c>
      <c r="B11582">
        <v>30</v>
      </c>
      <c r="C11582">
        <v>435</v>
      </c>
      <c r="D11582" t="s">
        <v>12310</v>
      </c>
      <c r="E11582" t="s">
        <v>6349</v>
      </c>
      <c r="F11582" s="1">
        <v>18097</v>
      </c>
      <c r="G11582">
        <v>3</v>
      </c>
      <c r="H11582" s="1">
        <v>12784</v>
      </c>
      <c r="I11582">
        <v>3</v>
      </c>
      <c r="J11582" s="2">
        <v>43052</v>
      </c>
      <c r="K11582" s="2">
        <v>43065</v>
      </c>
      <c r="L11582">
        <v>2009</v>
      </c>
      <c r="M11582">
        <v>11579</v>
      </c>
      <c r="N11582" s="14"/>
      <c r="R11582" s="7" t="e">
        <f t="shared" si="180"/>
        <v>#N/A</v>
      </c>
    </row>
    <row r="11583" spans="1:18" x14ac:dyDescent="0.25">
      <c r="A11583">
        <v>11581</v>
      </c>
      <c r="B11583">
        <v>31</v>
      </c>
      <c r="C11583">
        <v>436</v>
      </c>
      <c r="D11583" t="s">
        <v>12311</v>
      </c>
      <c r="E11583" t="s">
        <v>8912</v>
      </c>
      <c r="F11583" s="1">
        <v>18088</v>
      </c>
      <c r="G11583">
        <v>2</v>
      </c>
      <c r="H11583" s="1">
        <v>13200</v>
      </c>
      <c r="I11583">
        <v>2</v>
      </c>
      <c r="J11583" s="2">
        <v>43052</v>
      </c>
      <c r="K11583" s="2">
        <v>43065</v>
      </c>
      <c r="L11583">
        <v>2009</v>
      </c>
      <c r="M11583">
        <v>11580</v>
      </c>
      <c r="N11583" s="14"/>
      <c r="R11583" s="7" t="e">
        <f t="shared" si="180"/>
        <v>#N/A</v>
      </c>
    </row>
    <row r="11584" spans="1:18" x14ac:dyDescent="0.25">
      <c r="A11584">
        <v>11582</v>
      </c>
      <c r="B11584">
        <v>32</v>
      </c>
      <c r="C11584">
        <v>437</v>
      </c>
      <c r="D11584" t="s">
        <v>12312</v>
      </c>
      <c r="E11584" t="s">
        <v>7326</v>
      </c>
      <c r="F11584" s="1">
        <v>17896</v>
      </c>
      <c r="G11584">
        <v>3</v>
      </c>
      <c r="H11584" s="1">
        <v>2715</v>
      </c>
      <c r="I11584">
        <v>1</v>
      </c>
      <c r="J11584" s="2">
        <v>43059</v>
      </c>
      <c r="K11584" s="2">
        <v>42791</v>
      </c>
      <c r="L11584">
        <v>2009</v>
      </c>
      <c r="M11584">
        <v>11581</v>
      </c>
      <c r="N11584" s="14"/>
      <c r="R11584" s="7" t="e">
        <f t="shared" si="180"/>
        <v>#N/A</v>
      </c>
    </row>
    <row r="11585" spans="1:18" x14ac:dyDescent="0.25">
      <c r="A11585">
        <v>11583</v>
      </c>
      <c r="B11585">
        <v>33</v>
      </c>
      <c r="C11585">
        <v>438</v>
      </c>
      <c r="D11585" t="s">
        <v>12313</v>
      </c>
      <c r="E11585" t="s">
        <v>10758</v>
      </c>
      <c r="F11585" s="1">
        <v>17625</v>
      </c>
      <c r="G11585">
        <v>1</v>
      </c>
      <c r="H11585" s="1">
        <v>6272</v>
      </c>
      <c r="I11585">
        <v>1</v>
      </c>
      <c r="J11585" s="2">
        <v>42814</v>
      </c>
      <c r="K11585" s="2">
        <v>42876</v>
      </c>
      <c r="L11585">
        <v>2009</v>
      </c>
      <c r="M11585">
        <v>11582</v>
      </c>
      <c r="N11585" s="14"/>
      <c r="R11585" s="7" t="e">
        <f t="shared" si="180"/>
        <v>#N/A</v>
      </c>
    </row>
    <row r="11586" spans="1:18" x14ac:dyDescent="0.25">
      <c r="A11586">
        <v>11584</v>
      </c>
      <c r="B11586">
        <v>34</v>
      </c>
      <c r="C11586">
        <v>439</v>
      </c>
      <c r="D11586" t="s">
        <v>12314</v>
      </c>
      <c r="E11586" t="s">
        <v>8902</v>
      </c>
      <c r="F11586" s="1">
        <v>17419</v>
      </c>
      <c r="G11586">
        <v>3</v>
      </c>
      <c r="H11586" s="1">
        <v>4254</v>
      </c>
      <c r="I11586">
        <v>2</v>
      </c>
      <c r="J11586" s="2">
        <v>43017</v>
      </c>
      <c r="K11586" s="2">
        <v>43072</v>
      </c>
      <c r="L11586">
        <v>2009</v>
      </c>
      <c r="M11586">
        <v>11583</v>
      </c>
      <c r="N11586" s="14"/>
      <c r="R11586" s="7" t="e">
        <f t="shared" si="180"/>
        <v>#N/A</v>
      </c>
    </row>
    <row r="11587" spans="1:18" x14ac:dyDescent="0.25">
      <c r="A11587">
        <v>11585</v>
      </c>
      <c r="B11587">
        <v>35</v>
      </c>
      <c r="C11587">
        <v>440</v>
      </c>
      <c r="D11587" t="s">
        <v>12315</v>
      </c>
      <c r="E11587" t="s">
        <v>8881</v>
      </c>
      <c r="F11587" s="1">
        <v>16880</v>
      </c>
      <c r="G11587">
        <v>18</v>
      </c>
      <c r="H11587" s="1">
        <v>8040</v>
      </c>
      <c r="I11587">
        <v>18</v>
      </c>
      <c r="J11587" s="2">
        <v>42849</v>
      </c>
      <c r="K11587" s="2">
        <v>42855</v>
      </c>
      <c r="L11587">
        <v>2009</v>
      </c>
      <c r="M11587">
        <v>11584</v>
      </c>
      <c r="N11587" s="14"/>
      <c r="R11587" s="7" t="e">
        <f t="shared" si="180"/>
        <v>#N/A</v>
      </c>
    </row>
    <row r="11588" spans="1:18" x14ac:dyDescent="0.25">
      <c r="A11588">
        <v>11586</v>
      </c>
      <c r="B11588">
        <v>36</v>
      </c>
      <c r="C11588">
        <v>441</v>
      </c>
      <c r="D11588" t="s">
        <v>12316</v>
      </c>
      <c r="E11588" t="s">
        <v>6450</v>
      </c>
      <c r="F11588" s="1">
        <v>16392</v>
      </c>
      <c r="G11588">
        <v>3</v>
      </c>
      <c r="H11588" s="1">
        <v>10515</v>
      </c>
      <c r="I11588">
        <v>1</v>
      </c>
      <c r="J11588" s="2">
        <v>43045</v>
      </c>
      <c r="K11588" s="2">
        <v>43058</v>
      </c>
      <c r="L11588">
        <v>2009</v>
      </c>
      <c r="M11588">
        <v>11585</v>
      </c>
      <c r="N11588" s="14"/>
      <c r="R11588" s="7" t="e">
        <f t="shared" si="180"/>
        <v>#N/A</v>
      </c>
    </row>
    <row r="11589" spans="1:18" x14ac:dyDescent="0.25">
      <c r="A11589">
        <v>11587</v>
      </c>
      <c r="B11589">
        <v>37</v>
      </c>
      <c r="C11589">
        <v>442</v>
      </c>
      <c r="D11589" t="s">
        <v>12317</v>
      </c>
      <c r="E11589" t="s">
        <v>6118</v>
      </c>
      <c r="F11589" s="1">
        <v>16100</v>
      </c>
      <c r="G11589">
        <v>15</v>
      </c>
      <c r="H11589" s="1">
        <v>9438</v>
      </c>
      <c r="I11589">
        <v>15</v>
      </c>
      <c r="J11589" s="2">
        <v>42891</v>
      </c>
      <c r="K11589" s="2">
        <v>42910</v>
      </c>
      <c r="L11589">
        <v>2009</v>
      </c>
      <c r="M11589">
        <v>11586</v>
      </c>
      <c r="N11589" s="14"/>
      <c r="R11589" s="7" t="e">
        <f t="shared" ref="R11589:R11652" si="181">VLOOKUP(Q11589,$T$1:$V$90,3,FALSE)</f>
        <v>#N/A</v>
      </c>
    </row>
    <row r="11590" spans="1:18" x14ac:dyDescent="0.25">
      <c r="A11590">
        <v>11588</v>
      </c>
      <c r="B11590">
        <v>38</v>
      </c>
      <c r="C11590">
        <v>443</v>
      </c>
      <c r="D11590" t="s">
        <v>12318</v>
      </c>
      <c r="E11590" t="s">
        <v>8805</v>
      </c>
      <c r="F11590" s="1">
        <v>16013</v>
      </c>
      <c r="G11590">
        <v>3</v>
      </c>
      <c r="H11590" s="1">
        <v>8307</v>
      </c>
      <c r="I11590">
        <v>2</v>
      </c>
      <c r="J11590" s="2">
        <v>43038</v>
      </c>
      <c r="K11590" s="2">
        <v>43058</v>
      </c>
      <c r="L11590">
        <v>2009</v>
      </c>
      <c r="M11590">
        <v>11587</v>
      </c>
      <c r="N11590" s="14"/>
      <c r="R11590" s="7" t="e">
        <f t="shared" si="181"/>
        <v>#N/A</v>
      </c>
    </row>
    <row r="11591" spans="1:18" x14ac:dyDescent="0.25">
      <c r="A11591">
        <v>11589</v>
      </c>
      <c r="B11591">
        <v>39</v>
      </c>
      <c r="C11591">
        <v>444</v>
      </c>
      <c r="D11591" t="s">
        <v>12319</v>
      </c>
      <c r="E11591" t="s">
        <v>8942</v>
      </c>
      <c r="F11591" s="1">
        <v>15925</v>
      </c>
      <c r="G11591">
        <v>2</v>
      </c>
      <c r="J11591" s="2">
        <v>43066</v>
      </c>
      <c r="K11591" s="2">
        <v>43001</v>
      </c>
      <c r="L11591">
        <v>2009</v>
      </c>
      <c r="M11591">
        <v>11588</v>
      </c>
      <c r="N11591" s="14"/>
      <c r="R11591" s="7" t="e">
        <f t="shared" si="181"/>
        <v>#N/A</v>
      </c>
    </row>
    <row r="11592" spans="1:18" x14ac:dyDescent="0.25">
      <c r="A11592">
        <v>11590</v>
      </c>
      <c r="B11592">
        <v>40</v>
      </c>
      <c r="C11592">
        <v>445</v>
      </c>
      <c r="D11592" t="s">
        <v>12320</v>
      </c>
      <c r="E11592" t="s">
        <v>2138</v>
      </c>
      <c r="F11592" s="1">
        <v>15676</v>
      </c>
      <c r="G11592">
        <v>2</v>
      </c>
      <c r="H11592" s="1">
        <v>5364</v>
      </c>
      <c r="I11592">
        <v>1</v>
      </c>
      <c r="J11592" s="2">
        <v>42968</v>
      </c>
      <c r="K11592" s="2">
        <v>42981</v>
      </c>
      <c r="L11592">
        <v>2009</v>
      </c>
      <c r="M11592">
        <v>11589</v>
      </c>
      <c r="N11592" s="14"/>
      <c r="R11592" s="7" t="e">
        <f t="shared" si="181"/>
        <v>#N/A</v>
      </c>
    </row>
    <row r="11593" spans="1:18" x14ac:dyDescent="0.25">
      <c r="A11593">
        <v>11591</v>
      </c>
      <c r="B11593">
        <v>41</v>
      </c>
      <c r="C11593">
        <v>446</v>
      </c>
      <c r="D11593" t="s">
        <v>12321</v>
      </c>
      <c r="E11593" t="s">
        <v>6297</v>
      </c>
      <c r="F11593" s="1">
        <v>15078</v>
      </c>
      <c r="G11593">
        <v>3</v>
      </c>
      <c r="H11593" s="1">
        <v>8538</v>
      </c>
      <c r="I11593">
        <v>3</v>
      </c>
      <c r="J11593" s="2">
        <v>42821</v>
      </c>
      <c r="K11593" s="2">
        <v>42834</v>
      </c>
      <c r="L11593">
        <v>2009</v>
      </c>
      <c r="M11593">
        <v>11590</v>
      </c>
      <c r="N11593" s="14"/>
      <c r="R11593" s="7" t="e">
        <f t="shared" si="181"/>
        <v>#N/A</v>
      </c>
    </row>
    <row r="11594" spans="1:18" x14ac:dyDescent="0.25">
      <c r="A11594">
        <v>11592</v>
      </c>
      <c r="B11594">
        <v>42</v>
      </c>
      <c r="C11594">
        <v>447</v>
      </c>
      <c r="D11594" t="s">
        <v>12322</v>
      </c>
      <c r="E11594" t="s">
        <v>5645</v>
      </c>
      <c r="F11594" s="1">
        <v>14845</v>
      </c>
      <c r="G11594">
        <v>7</v>
      </c>
      <c r="H11594" s="1">
        <v>11180</v>
      </c>
      <c r="I11594">
        <v>7</v>
      </c>
      <c r="J11594" s="2">
        <v>42772</v>
      </c>
      <c r="K11594" s="2">
        <v>42785</v>
      </c>
      <c r="L11594">
        <v>2009</v>
      </c>
      <c r="M11594">
        <v>11591</v>
      </c>
      <c r="N11594" s="14"/>
      <c r="R11594" s="7" t="e">
        <f t="shared" si="181"/>
        <v>#N/A</v>
      </c>
    </row>
    <row r="11595" spans="1:18" x14ac:dyDescent="0.25">
      <c r="A11595">
        <v>11593</v>
      </c>
      <c r="B11595">
        <v>43</v>
      </c>
      <c r="C11595">
        <v>448</v>
      </c>
      <c r="D11595" t="s">
        <v>12323</v>
      </c>
      <c r="E11595" t="s">
        <v>7326</v>
      </c>
      <c r="F11595" s="1">
        <v>14739</v>
      </c>
      <c r="G11595">
        <v>1</v>
      </c>
      <c r="H11595" s="1">
        <v>3484</v>
      </c>
      <c r="I11595">
        <v>1</v>
      </c>
      <c r="J11595" s="2">
        <v>42919</v>
      </c>
      <c r="K11595" s="2">
        <v>43023</v>
      </c>
      <c r="L11595">
        <v>2009</v>
      </c>
      <c r="M11595">
        <v>11592</v>
      </c>
      <c r="N11595" s="14"/>
      <c r="R11595" s="7" t="e">
        <f t="shared" si="181"/>
        <v>#N/A</v>
      </c>
    </row>
    <row r="11596" spans="1:18" x14ac:dyDescent="0.25">
      <c r="A11596">
        <v>11594</v>
      </c>
      <c r="B11596">
        <v>44</v>
      </c>
      <c r="C11596">
        <v>449</v>
      </c>
      <c r="D11596" t="s">
        <v>12324</v>
      </c>
      <c r="E11596" t="s">
        <v>7899</v>
      </c>
      <c r="F11596" s="1">
        <v>14471</v>
      </c>
      <c r="G11596">
        <v>2</v>
      </c>
      <c r="H11596" s="1">
        <v>2546</v>
      </c>
      <c r="I11596">
        <v>2</v>
      </c>
      <c r="J11596" s="2">
        <v>43010</v>
      </c>
      <c r="K11596" s="2">
        <v>42812</v>
      </c>
      <c r="L11596">
        <v>2009</v>
      </c>
      <c r="M11596">
        <v>11593</v>
      </c>
      <c r="N11596" s="14"/>
      <c r="R11596" s="7" t="e">
        <f t="shared" si="181"/>
        <v>#N/A</v>
      </c>
    </row>
    <row r="11597" spans="1:18" x14ac:dyDescent="0.25">
      <c r="A11597">
        <v>11595</v>
      </c>
      <c r="B11597">
        <v>45</v>
      </c>
      <c r="C11597">
        <v>450</v>
      </c>
      <c r="D11597" t="s">
        <v>12325</v>
      </c>
      <c r="E11597" t="s">
        <v>7326</v>
      </c>
      <c r="F11597" s="1">
        <v>14416</v>
      </c>
      <c r="G11597">
        <v>1</v>
      </c>
      <c r="H11597" s="1">
        <v>3072</v>
      </c>
      <c r="I11597">
        <v>1</v>
      </c>
      <c r="J11597" s="2">
        <v>42863</v>
      </c>
      <c r="K11597" s="2">
        <v>42932</v>
      </c>
      <c r="L11597">
        <v>2009</v>
      </c>
      <c r="M11597">
        <v>11594</v>
      </c>
      <c r="N11597" s="14"/>
      <c r="R11597" s="7" t="e">
        <f t="shared" si="181"/>
        <v>#N/A</v>
      </c>
    </row>
    <row r="11598" spans="1:18" x14ac:dyDescent="0.25">
      <c r="A11598">
        <v>11596</v>
      </c>
      <c r="B11598">
        <v>46</v>
      </c>
      <c r="C11598">
        <v>451</v>
      </c>
      <c r="D11598" t="s">
        <v>12326</v>
      </c>
      <c r="E11598" t="s">
        <v>6153</v>
      </c>
      <c r="F11598" s="1">
        <v>14319</v>
      </c>
      <c r="G11598">
        <v>18</v>
      </c>
      <c r="H11598" s="1">
        <v>14319</v>
      </c>
      <c r="I11598">
        <v>18</v>
      </c>
      <c r="J11598" s="2">
        <v>42975</v>
      </c>
      <c r="K11598" s="2">
        <v>42977</v>
      </c>
      <c r="L11598">
        <v>2009</v>
      </c>
      <c r="M11598">
        <v>11595</v>
      </c>
      <c r="N11598" s="14"/>
      <c r="R11598" s="7" t="e">
        <f t="shared" si="181"/>
        <v>#N/A</v>
      </c>
    </row>
    <row r="11599" spans="1:18" x14ac:dyDescent="0.25">
      <c r="A11599">
        <v>11597</v>
      </c>
      <c r="B11599">
        <v>47</v>
      </c>
      <c r="C11599">
        <v>452</v>
      </c>
      <c r="D11599" t="s">
        <v>12327</v>
      </c>
      <c r="F11599" s="1">
        <v>14271</v>
      </c>
      <c r="G11599">
        <v>1</v>
      </c>
      <c r="H11599" s="1">
        <v>1336</v>
      </c>
      <c r="I11599">
        <v>1</v>
      </c>
      <c r="J11599" s="2">
        <v>43009</v>
      </c>
      <c r="K11599" t="s">
        <v>106</v>
      </c>
      <c r="L11599">
        <v>2009</v>
      </c>
      <c r="M11599">
        <v>11596</v>
      </c>
      <c r="N11599" s="14"/>
      <c r="R11599" s="7" t="e">
        <f t="shared" si="181"/>
        <v>#N/A</v>
      </c>
    </row>
    <row r="11600" spans="1:18" x14ac:dyDescent="0.25">
      <c r="A11600">
        <v>11598</v>
      </c>
      <c r="B11600">
        <v>48</v>
      </c>
      <c r="C11600">
        <v>453</v>
      </c>
      <c r="D11600" t="s">
        <v>12328</v>
      </c>
      <c r="E11600" t="s">
        <v>7401</v>
      </c>
      <c r="F11600" s="1">
        <v>14130</v>
      </c>
      <c r="G11600">
        <v>1</v>
      </c>
      <c r="H11600" s="1">
        <v>5656</v>
      </c>
      <c r="I11600">
        <v>1</v>
      </c>
      <c r="J11600" s="2">
        <v>42807</v>
      </c>
      <c r="K11600" s="2">
        <v>42848</v>
      </c>
      <c r="L11600">
        <v>2009</v>
      </c>
      <c r="M11600">
        <v>11597</v>
      </c>
      <c r="N11600" s="14"/>
      <c r="R11600" s="7" t="e">
        <f t="shared" si="181"/>
        <v>#N/A</v>
      </c>
    </row>
    <row r="11601" spans="1:18" x14ac:dyDescent="0.25">
      <c r="A11601">
        <v>11599</v>
      </c>
      <c r="B11601">
        <v>49</v>
      </c>
      <c r="C11601">
        <v>454</v>
      </c>
      <c r="D11601" t="s">
        <v>12329</v>
      </c>
      <c r="E11601" t="s">
        <v>4540</v>
      </c>
      <c r="F11601" s="1">
        <v>13689</v>
      </c>
      <c r="G11601">
        <v>3</v>
      </c>
      <c r="H11601" s="1">
        <v>92</v>
      </c>
      <c r="I11601">
        <v>1</v>
      </c>
      <c r="J11601" s="2">
        <v>42884</v>
      </c>
      <c r="K11601" s="2">
        <v>43058</v>
      </c>
      <c r="L11601">
        <v>2009</v>
      </c>
      <c r="M11601">
        <v>11598</v>
      </c>
      <c r="N11601" s="14"/>
      <c r="R11601" s="7" t="e">
        <f t="shared" si="181"/>
        <v>#N/A</v>
      </c>
    </row>
    <row r="11602" spans="1:18" x14ac:dyDescent="0.25">
      <c r="A11602">
        <v>11600</v>
      </c>
      <c r="B11602">
        <v>50</v>
      </c>
      <c r="C11602">
        <v>455</v>
      </c>
      <c r="D11602" t="s">
        <v>12330</v>
      </c>
      <c r="E11602" t="s">
        <v>2138</v>
      </c>
      <c r="F11602" s="1">
        <v>13439</v>
      </c>
      <c r="G11602">
        <v>2</v>
      </c>
      <c r="H11602" s="1">
        <v>3075</v>
      </c>
      <c r="I11602">
        <v>1</v>
      </c>
      <c r="J11602" s="2">
        <v>42828</v>
      </c>
      <c r="K11602" s="2">
        <v>42848</v>
      </c>
      <c r="L11602">
        <v>2009</v>
      </c>
      <c r="M11602">
        <v>11599</v>
      </c>
      <c r="N11602" s="14"/>
      <c r="R11602" s="7" t="e">
        <f t="shared" si="181"/>
        <v>#N/A</v>
      </c>
    </row>
    <row r="11603" spans="1:18" x14ac:dyDescent="0.25">
      <c r="A11603">
        <v>11601</v>
      </c>
      <c r="B11603">
        <v>51</v>
      </c>
      <c r="C11603">
        <v>456</v>
      </c>
      <c r="D11603" t="s">
        <v>12331</v>
      </c>
      <c r="E11603" t="s">
        <v>6255</v>
      </c>
      <c r="F11603" s="1">
        <v>13282</v>
      </c>
      <c r="G11603">
        <v>4</v>
      </c>
      <c r="H11603" s="1">
        <v>2789</v>
      </c>
      <c r="I11603">
        <v>1</v>
      </c>
      <c r="J11603" s="2">
        <v>42800</v>
      </c>
      <c r="K11603" s="2">
        <v>42813</v>
      </c>
      <c r="L11603">
        <v>2009</v>
      </c>
      <c r="M11603">
        <v>11600</v>
      </c>
      <c r="N11603" s="14"/>
      <c r="R11603" s="7" t="e">
        <f t="shared" si="181"/>
        <v>#N/A</v>
      </c>
    </row>
    <row r="11604" spans="1:18" x14ac:dyDescent="0.25">
      <c r="A11604">
        <v>11602</v>
      </c>
      <c r="B11604">
        <v>52</v>
      </c>
      <c r="C11604">
        <v>457</v>
      </c>
      <c r="D11604" t="s">
        <v>12332</v>
      </c>
      <c r="E11604" t="s">
        <v>8359</v>
      </c>
      <c r="F11604" s="1">
        <v>13029</v>
      </c>
      <c r="G11604">
        <v>1</v>
      </c>
      <c r="H11604" s="1">
        <v>2438</v>
      </c>
      <c r="I11604">
        <v>1</v>
      </c>
      <c r="J11604" s="2">
        <v>42898</v>
      </c>
      <c r="K11604" s="2">
        <v>42946</v>
      </c>
      <c r="L11604">
        <v>2009</v>
      </c>
      <c r="M11604">
        <v>11601</v>
      </c>
      <c r="N11604" s="14"/>
      <c r="R11604" s="7" t="e">
        <f t="shared" si="181"/>
        <v>#N/A</v>
      </c>
    </row>
    <row r="11605" spans="1:18" x14ac:dyDescent="0.25">
      <c r="A11605">
        <v>11603</v>
      </c>
      <c r="B11605">
        <v>53</v>
      </c>
      <c r="C11605">
        <v>458</v>
      </c>
      <c r="D11605" t="s">
        <v>12333</v>
      </c>
      <c r="E11605" t="s">
        <v>5464</v>
      </c>
      <c r="F11605" s="1">
        <v>12831</v>
      </c>
      <c r="G11605">
        <v>2</v>
      </c>
      <c r="H11605" s="1">
        <v>3778</v>
      </c>
      <c r="I11605">
        <v>1</v>
      </c>
      <c r="J11605" s="2">
        <v>42891</v>
      </c>
      <c r="K11605" s="2">
        <v>42918</v>
      </c>
      <c r="L11605">
        <v>2009</v>
      </c>
      <c r="M11605">
        <v>11602</v>
      </c>
      <c r="N11605" s="14"/>
      <c r="R11605" s="7" t="e">
        <f t="shared" si="181"/>
        <v>#N/A</v>
      </c>
    </row>
    <row r="11606" spans="1:18" x14ac:dyDescent="0.25">
      <c r="A11606">
        <v>11604</v>
      </c>
      <c r="B11606">
        <v>54</v>
      </c>
      <c r="C11606">
        <v>459</v>
      </c>
      <c r="D11606" t="s">
        <v>12334</v>
      </c>
      <c r="E11606" t="s">
        <v>6153</v>
      </c>
      <c r="F11606" s="1">
        <v>12449</v>
      </c>
      <c r="G11606">
        <v>10</v>
      </c>
      <c r="H11606" s="1">
        <v>6752</v>
      </c>
      <c r="I11606">
        <v>10</v>
      </c>
      <c r="J11606" s="2">
        <v>42800</v>
      </c>
      <c r="K11606" s="2">
        <v>42824</v>
      </c>
      <c r="L11606">
        <v>2009</v>
      </c>
      <c r="M11606">
        <v>11603</v>
      </c>
      <c r="N11606" s="14"/>
      <c r="R11606" s="7" t="e">
        <f t="shared" si="181"/>
        <v>#N/A</v>
      </c>
    </row>
    <row r="11607" spans="1:18" x14ac:dyDescent="0.25">
      <c r="A11607">
        <v>11605</v>
      </c>
      <c r="B11607">
        <v>55</v>
      </c>
      <c r="C11607">
        <v>460</v>
      </c>
      <c r="D11607" t="s">
        <v>12335</v>
      </c>
      <c r="E11607" t="s">
        <v>5464</v>
      </c>
      <c r="F11607" s="1">
        <v>12069</v>
      </c>
      <c r="G11607">
        <v>1</v>
      </c>
      <c r="H11607" s="1">
        <v>3408</v>
      </c>
      <c r="I11607">
        <v>1</v>
      </c>
      <c r="J11607" s="2">
        <v>42898</v>
      </c>
      <c r="K11607" s="2">
        <v>43072</v>
      </c>
      <c r="L11607">
        <v>2009</v>
      </c>
      <c r="M11607">
        <v>11604</v>
      </c>
      <c r="N11607" s="14"/>
      <c r="R11607" s="7" t="e">
        <f t="shared" si="181"/>
        <v>#N/A</v>
      </c>
    </row>
    <row r="11608" spans="1:18" x14ac:dyDescent="0.25">
      <c r="A11608">
        <v>11606</v>
      </c>
      <c r="B11608">
        <v>56</v>
      </c>
      <c r="C11608">
        <v>461</v>
      </c>
      <c r="D11608" t="s">
        <v>12336</v>
      </c>
      <c r="E11608" t="s">
        <v>7401</v>
      </c>
      <c r="F11608" s="1">
        <v>12038</v>
      </c>
      <c r="G11608">
        <v>4</v>
      </c>
      <c r="H11608" s="1">
        <v>4725</v>
      </c>
      <c r="I11608">
        <v>4</v>
      </c>
      <c r="J11608" s="2">
        <v>43059</v>
      </c>
      <c r="K11608" s="2">
        <v>43086</v>
      </c>
      <c r="L11608">
        <v>2009</v>
      </c>
      <c r="M11608">
        <v>11605</v>
      </c>
      <c r="N11608" s="14"/>
      <c r="R11608" s="7" t="e">
        <f t="shared" si="181"/>
        <v>#N/A</v>
      </c>
    </row>
    <row r="11609" spans="1:18" x14ac:dyDescent="0.25">
      <c r="A11609">
        <v>11607</v>
      </c>
      <c r="B11609">
        <v>57</v>
      </c>
      <c r="C11609">
        <v>462</v>
      </c>
      <c r="D11609" t="s">
        <v>12337</v>
      </c>
      <c r="E11609" t="s">
        <v>12338</v>
      </c>
      <c r="F11609" s="1">
        <v>11799</v>
      </c>
      <c r="G11609">
        <v>1</v>
      </c>
      <c r="H11609" s="1">
        <v>4286</v>
      </c>
      <c r="I11609">
        <v>1</v>
      </c>
      <c r="J11609" s="2">
        <v>43010</v>
      </c>
      <c r="K11609" s="2">
        <v>43026</v>
      </c>
      <c r="L11609">
        <v>2009</v>
      </c>
      <c r="M11609">
        <v>11606</v>
      </c>
      <c r="N11609" s="14"/>
      <c r="R11609" s="7" t="e">
        <f t="shared" si="181"/>
        <v>#N/A</v>
      </c>
    </row>
    <row r="11610" spans="1:18" x14ac:dyDescent="0.25">
      <c r="A11610">
        <v>11608</v>
      </c>
      <c r="B11610">
        <v>58</v>
      </c>
      <c r="C11610">
        <v>463</v>
      </c>
      <c r="D11610" t="s">
        <v>12339</v>
      </c>
      <c r="E11610" t="s">
        <v>8413</v>
      </c>
      <c r="F11610" s="1">
        <v>11698</v>
      </c>
      <c r="G11610">
        <v>2</v>
      </c>
      <c r="H11610" s="1">
        <v>4138</v>
      </c>
      <c r="I11610">
        <v>1</v>
      </c>
      <c r="J11610" s="2">
        <v>43073</v>
      </c>
      <c r="K11610" s="2">
        <v>43086</v>
      </c>
      <c r="L11610">
        <v>2009</v>
      </c>
      <c r="M11610">
        <v>11607</v>
      </c>
      <c r="N11610" s="14"/>
      <c r="R11610" s="7" t="e">
        <f t="shared" si="181"/>
        <v>#N/A</v>
      </c>
    </row>
    <row r="11611" spans="1:18" x14ac:dyDescent="0.25">
      <c r="A11611">
        <v>11609</v>
      </c>
      <c r="B11611">
        <v>59</v>
      </c>
      <c r="C11611">
        <v>464</v>
      </c>
      <c r="D11611" t="s">
        <v>12340</v>
      </c>
      <c r="E11611" t="s">
        <v>2138</v>
      </c>
      <c r="F11611" s="1">
        <v>11434</v>
      </c>
      <c r="G11611">
        <v>1</v>
      </c>
      <c r="H11611" s="1">
        <v>3190</v>
      </c>
      <c r="I11611">
        <v>1</v>
      </c>
      <c r="J11611" s="2">
        <v>42912</v>
      </c>
      <c r="K11611" s="2">
        <v>42932</v>
      </c>
      <c r="L11611">
        <v>2009</v>
      </c>
      <c r="M11611">
        <v>11608</v>
      </c>
      <c r="N11611" s="14"/>
      <c r="R11611" s="7" t="e">
        <f t="shared" si="181"/>
        <v>#N/A</v>
      </c>
    </row>
    <row r="11612" spans="1:18" x14ac:dyDescent="0.25">
      <c r="A11612">
        <v>11610</v>
      </c>
      <c r="B11612">
        <v>60</v>
      </c>
      <c r="C11612">
        <v>465</v>
      </c>
      <c r="D11612" t="s">
        <v>12341</v>
      </c>
      <c r="E11612" t="s">
        <v>5464</v>
      </c>
      <c r="F11612" s="1">
        <v>11408</v>
      </c>
      <c r="G11612">
        <v>2</v>
      </c>
      <c r="H11612" s="1">
        <v>4472</v>
      </c>
      <c r="I11612">
        <v>2</v>
      </c>
      <c r="J11612" s="2">
        <v>42961</v>
      </c>
      <c r="K11612" s="2">
        <v>43051</v>
      </c>
      <c r="L11612">
        <v>2009</v>
      </c>
      <c r="M11612">
        <v>11609</v>
      </c>
      <c r="N11612" s="14"/>
      <c r="R11612" s="7" t="e">
        <f t="shared" si="181"/>
        <v>#N/A</v>
      </c>
    </row>
    <row r="11613" spans="1:18" x14ac:dyDescent="0.25">
      <c r="A11613">
        <v>11611</v>
      </c>
      <c r="B11613">
        <v>61</v>
      </c>
      <c r="C11613">
        <v>466</v>
      </c>
      <c r="D11613" t="s">
        <v>12342</v>
      </c>
      <c r="E11613" t="s">
        <v>10591</v>
      </c>
      <c r="F11613" s="1">
        <v>11268</v>
      </c>
      <c r="G11613">
        <v>8</v>
      </c>
      <c r="H11613" s="1">
        <v>2614</v>
      </c>
      <c r="I11613">
        <v>1</v>
      </c>
      <c r="J11613" s="2">
        <v>43038</v>
      </c>
      <c r="K11613" s="2">
        <v>43058</v>
      </c>
      <c r="L11613">
        <v>2009</v>
      </c>
      <c r="M11613">
        <v>11610</v>
      </c>
      <c r="N11613" s="14"/>
      <c r="R11613" s="7" t="e">
        <f t="shared" si="181"/>
        <v>#N/A</v>
      </c>
    </row>
    <row r="11614" spans="1:18" x14ac:dyDescent="0.25">
      <c r="A11614">
        <v>11612</v>
      </c>
      <c r="B11614">
        <v>62</v>
      </c>
      <c r="C11614">
        <v>467</v>
      </c>
      <c r="D11614" t="s">
        <v>12343</v>
      </c>
      <c r="E11614" t="s">
        <v>2138</v>
      </c>
      <c r="F11614" s="1">
        <v>11004</v>
      </c>
      <c r="G11614">
        <v>3</v>
      </c>
      <c r="H11614" s="1">
        <v>5009</v>
      </c>
      <c r="I11614">
        <v>3</v>
      </c>
      <c r="J11614" s="2">
        <v>42919</v>
      </c>
      <c r="K11614" s="2">
        <v>42932</v>
      </c>
      <c r="L11614">
        <v>2009</v>
      </c>
      <c r="M11614">
        <v>11611</v>
      </c>
      <c r="N11614" s="14"/>
      <c r="R11614" s="7" t="e">
        <f t="shared" si="181"/>
        <v>#N/A</v>
      </c>
    </row>
    <row r="11615" spans="1:18" x14ac:dyDescent="0.25">
      <c r="A11615">
        <v>11613</v>
      </c>
      <c r="B11615">
        <v>63</v>
      </c>
      <c r="C11615">
        <v>468</v>
      </c>
      <c r="D11615" t="s">
        <v>12344</v>
      </c>
      <c r="E11615" t="s">
        <v>7326</v>
      </c>
      <c r="F11615" s="1">
        <v>10618</v>
      </c>
      <c r="G11615">
        <v>3</v>
      </c>
      <c r="H11615" s="1">
        <v>7323</v>
      </c>
      <c r="I11615">
        <v>3</v>
      </c>
      <c r="J11615" s="2">
        <v>43017</v>
      </c>
      <c r="K11615" s="2">
        <v>43030</v>
      </c>
      <c r="L11615">
        <v>2009</v>
      </c>
      <c r="M11615">
        <v>11612</v>
      </c>
      <c r="N11615" s="14"/>
      <c r="R11615" s="7" t="e">
        <f t="shared" si="181"/>
        <v>#N/A</v>
      </c>
    </row>
    <row r="11616" spans="1:18" x14ac:dyDescent="0.25">
      <c r="A11616">
        <v>11614</v>
      </c>
      <c r="B11616">
        <v>64</v>
      </c>
      <c r="C11616">
        <v>469</v>
      </c>
      <c r="D11616" t="s">
        <v>12345</v>
      </c>
      <c r="E11616" t="s">
        <v>8413</v>
      </c>
      <c r="F11616" s="1">
        <v>10405</v>
      </c>
      <c r="G11616">
        <v>3</v>
      </c>
      <c r="H11616" s="1">
        <v>226</v>
      </c>
      <c r="I11616">
        <v>1</v>
      </c>
      <c r="J11616" s="2">
        <v>42848</v>
      </c>
      <c r="K11616" s="2">
        <v>43072</v>
      </c>
      <c r="L11616">
        <v>2009</v>
      </c>
      <c r="M11616">
        <v>11613</v>
      </c>
      <c r="N11616" s="14"/>
      <c r="R11616" s="7" t="e">
        <f t="shared" si="181"/>
        <v>#N/A</v>
      </c>
    </row>
    <row r="11617" spans="1:18" x14ac:dyDescent="0.25">
      <c r="A11617">
        <v>11615</v>
      </c>
      <c r="B11617">
        <v>65</v>
      </c>
      <c r="C11617">
        <v>470</v>
      </c>
      <c r="D11617" t="s">
        <v>12346</v>
      </c>
      <c r="E11617" t="s">
        <v>4540</v>
      </c>
      <c r="F11617" s="1">
        <v>10289</v>
      </c>
      <c r="G11617">
        <v>1</v>
      </c>
      <c r="H11617" s="1">
        <v>3328</v>
      </c>
      <c r="I11617">
        <v>1</v>
      </c>
      <c r="J11617" s="2">
        <v>42926</v>
      </c>
      <c r="K11617" s="2">
        <v>43037</v>
      </c>
      <c r="L11617">
        <v>2009</v>
      </c>
      <c r="M11617">
        <v>11614</v>
      </c>
      <c r="N11617" s="14"/>
      <c r="R11617" s="7" t="e">
        <f t="shared" si="181"/>
        <v>#N/A</v>
      </c>
    </row>
    <row r="11618" spans="1:18" x14ac:dyDescent="0.25">
      <c r="A11618">
        <v>11616</v>
      </c>
      <c r="B11618">
        <v>66</v>
      </c>
      <c r="C11618">
        <v>471</v>
      </c>
      <c r="D11618" t="s">
        <v>12347</v>
      </c>
      <c r="E11618" t="s">
        <v>4469</v>
      </c>
      <c r="F11618" s="1">
        <v>9955</v>
      </c>
      <c r="G11618">
        <v>1</v>
      </c>
      <c r="H11618" s="1">
        <v>522</v>
      </c>
      <c r="I11618">
        <v>1</v>
      </c>
      <c r="J11618" s="2">
        <v>42947</v>
      </c>
      <c r="K11618" s="2">
        <v>43058</v>
      </c>
      <c r="L11618">
        <v>2009</v>
      </c>
      <c r="M11618">
        <v>11615</v>
      </c>
      <c r="N11618" s="14"/>
      <c r="R11618" s="7" t="e">
        <f t="shared" si="181"/>
        <v>#N/A</v>
      </c>
    </row>
    <row r="11619" spans="1:18" x14ac:dyDescent="0.25">
      <c r="A11619">
        <v>11617</v>
      </c>
      <c r="B11619">
        <v>67</v>
      </c>
      <c r="C11619">
        <v>472</v>
      </c>
      <c r="D11619" t="s">
        <v>12348</v>
      </c>
      <c r="E11619" t="s">
        <v>10897</v>
      </c>
      <c r="F11619" s="1">
        <v>9890</v>
      </c>
      <c r="G11619">
        <v>1</v>
      </c>
      <c r="H11619" s="1">
        <v>5951</v>
      </c>
      <c r="I11619">
        <v>1</v>
      </c>
      <c r="J11619" s="2">
        <v>43059</v>
      </c>
      <c r="K11619" s="2">
        <v>43065</v>
      </c>
      <c r="L11619">
        <v>2009</v>
      </c>
      <c r="M11619">
        <v>11616</v>
      </c>
      <c r="N11619" s="14"/>
      <c r="R11619" s="7" t="e">
        <f t="shared" si="181"/>
        <v>#N/A</v>
      </c>
    </row>
    <row r="11620" spans="1:18" x14ac:dyDescent="0.25">
      <c r="A11620">
        <v>11618</v>
      </c>
      <c r="B11620">
        <v>68</v>
      </c>
      <c r="C11620">
        <v>473</v>
      </c>
      <c r="D11620" t="s">
        <v>12349</v>
      </c>
      <c r="E11620" t="s">
        <v>12350</v>
      </c>
      <c r="F11620" s="1">
        <v>9811</v>
      </c>
      <c r="G11620">
        <v>1</v>
      </c>
      <c r="H11620" s="1">
        <v>9811</v>
      </c>
      <c r="I11620">
        <v>1</v>
      </c>
      <c r="J11620" s="2">
        <v>42828</v>
      </c>
      <c r="K11620" s="2">
        <v>42830</v>
      </c>
      <c r="L11620">
        <v>2009</v>
      </c>
      <c r="M11620">
        <v>11617</v>
      </c>
      <c r="N11620" s="14"/>
      <c r="R11620" s="7" t="e">
        <f t="shared" si="181"/>
        <v>#N/A</v>
      </c>
    </row>
    <row r="11621" spans="1:18" x14ac:dyDescent="0.25">
      <c r="A11621">
        <v>11619</v>
      </c>
      <c r="B11621">
        <v>69</v>
      </c>
      <c r="C11621">
        <v>474</v>
      </c>
      <c r="D11621" t="s">
        <v>12351</v>
      </c>
      <c r="E11621" t="s">
        <v>8413</v>
      </c>
      <c r="F11621" s="1">
        <v>9645</v>
      </c>
      <c r="G11621">
        <v>14</v>
      </c>
      <c r="H11621" s="1">
        <v>1608</v>
      </c>
      <c r="I11621">
        <v>14</v>
      </c>
      <c r="J11621" s="2">
        <v>43045</v>
      </c>
      <c r="K11621" s="2">
        <v>42756</v>
      </c>
      <c r="L11621">
        <v>2009</v>
      </c>
      <c r="M11621">
        <v>11618</v>
      </c>
      <c r="N11621" s="14"/>
      <c r="R11621" s="7" t="e">
        <f t="shared" si="181"/>
        <v>#N/A</v>
      </c>
    </row>
    <row r="11622" spans="1:18" x14ac:dyDescent="0.25">
      <c r="A11622">
        <v>11620</v>
      </c>
      <c r="B11622">
        <v>70</v>
      </c>
      <c r="C11622">
        <v>475</v>
      </c>
      <c r="D11622" t="s">
        <v>12352</v>
      </c>
      <c r="E11622" t="s">
        <v>2138</v>
      </c>
      <c r="F11622" s="1">
        <v>9580</v>
      </c>
      <c r="G11622">
        <v>1</v>
      </c>
      <c r="H11622" s="1">
        <v>4531</v>
      </c>
      <c r="I11622">
        <v>1</v>
      </c>
      <c r="J11622" s="2">
        <v>43059</v>
      </c>
      <c r="K11622" s="2">
        <v>43072</v>
      </c>
      <c r="L11622">
        <v>2009</v>
      </c>
      <c r="M11622">
        <v>11619</v>
      </c>
      <c r="N11622" s="14"/>
      <c r="R11622" s="7" t="e">
        <f t="shared" si="181"/>
        <v>#N/A</v>
      </c>
    </row>
    <row r="11623" spans="1:18" x14ac:dyDescent="0.25">
      <c r="A11623">
        <v>11621</v>
      </c>
      <c r="B11623">
        <v>71</v>
      </c>
      <c r="C11623">
        <v>476</v>
      </c>
      <c r="D11623" t="s">
        <v>12353</v>
      </c>
      <c r="E11623" t="s">
        <v>6955</v>
      </c>
      <c r="F11623" s="1">
        <v>9166</v>
      </c>
      <c r="G11623">
        <v>1</v>
      </c>
      <c r="H11623" s="1">
        <v>4352</v>
      </c>
      <c r="I11623">
        <v>1</v>
      </c>
      <c r="J11623" s="2">
        <v>42793</v>
      </c>
      <c r="K11623" s="2">
        <v>42813</v>
      </c>
      <c r="L11623">
        <v>2009</v>
      </c>
      <c r="M11623">
        <v>11620</v>
      </c>
      <c r="N11623" s="14"/>
      <c r="R11623" s="7" t="e">
        <f t="shared" si="181"/>
        <v>#N/A</v>
      </c>
    </row>
    <row r="11624" spans="1:18" x14ac:dyDescent="0.25">
      <c r="A11624">
        <v>11622</v>
      </c>
      <c r="B11624">
        <v>72</v>
      </c>
      <c r="C11624">
        <v>477</v>
      </c>
      <c r="D11624" t="s">
        <v>12354</v>
      </c>
      <c r="E11624" t="s">
        <v>8730</v>
      </c>
      <c r="F11624" s="1">
        <v>9069</v>
      </c>
      <c r="G11624">
        <v>22</v>
      </c>
      <c r="H11624" s="1">
        <v>5702</v>
      </c>
      <c r="I11624">
        <v>22</v>
      </c>
      <c r="J11624" s="2">
        <v>43024</v>
      </c>
      <c r="K11624" s="2">
        <v>43030</v>
      </c>
      <c r="L11624">
        <v>2009</v>
      </c>
      <c r="M11624">
        <v>11621</v>
      </c>
      <c r="N11624" s="14"/>
      <c r="R11624" s="7" t="e">
        <f t="shared" si="181"/>
        <v>#N/A</v>
      </c>
    </row>
    <row r="11625" spans="1:18" x14ac:dyDescent="0.25">
      <c r="A11625">
        <v>11623</v>
      </c>
      <c r="B11625">
        <v>73</v>
      </c>
      <c r="C11625">
        <v>478</v>
      </c>
      <c r="D11625" t="s">
        <v>12355</v>
      </c>
      <c r="E11625" t="s">
        <v>8902</v>
      </c>
      <c r="F11625" s="1">
        <v>8449</v>
      </c>
      <c r="G11625">
        <v>1</v>
      </c>
      <c r="H11625" s="1">
        <v>2787</v>
      </c>
      <c r="I11625">
        <v>1</v>
      </c>
      <c r="J11625" s="2">
        <v>43003</v>
      </c>
      <c r="K11625" s="2">
        <v>43044</v>
      </c>
      <c r="L11625">
        <v>2009</v>
      </c>
      <c r="M11625">
        <v>11622</v>
      </c>
      <c r="N11625" s="14"/>
      <c r="R11625" s="7" t="e">
        <f t="shared" si="181"/>
        <v>#N/A</v>
      </c>
    </row>
    <row r="11626" spans="1:18" x14ac:dyDescent="0.25">
      <c r="A11626">
        <v>11624</v>
      </c>
      <c r="B11626">
        <v>74</v>
      </c>
      <c r="C11626">
        <v>479</v>
      </c>
      <c r="D11626" t="s">
        <v>12356</v>
      </c>
      <c r="E11626" t="s">
        <v>8413</v>
      </c>
      <c r="F11626" s="1">
        <v>8321</v>
      </c>
      <c r="G11626">
        <v>1</v>
      </c>
      <c r="H11626" s="1">
        <v>3606</v>
      </c>
      <c r="I11626">
        <v>1</v>
      </c>
      <c r="J11626" s="2">
        <v>42835</v>
      </c>
      <c r="K11626" s="2">
        <v>42855</v>
      </c>
      <c r="L11626">
        <v>2009</v>
      </c>
      <c r="M11626">
        <v>11623</v>
      </c>
      <c r="N11626" s="14"/>
      <c r="R11626" s="7" t="e">
        <f t="shared" si="181"/>
        <v>#N/A</v>
      </c>
    </row>
    <row r="11627" spans="1:18" x14ac:dyDescent="0.25">
      <c r="A11627">
        <v>11625</v>
      </c>
      <c r="B11627">
        <v>75</v>
      </c>
      <c r="C11627">
        <v>480</v>
      </c>
      <c r="D11627" t="s">
        <v>12357</v>
      </c>
      <c r="E11627" t="s">
        <v>6297</v>
      </c>
      <c r="F11627" s="1">
        <v>8297</v>
      </c>
      <c r="G11627">
        <v>2</v>
      </c>
      <c r="H11627" s="1">
        <v>6174</v>
      </c>
      <c r="I11627">
        <v>2</v>
      </c>
      <c r="J11627" s="2">
        <v>42961</v>
      </c>
      <c r="K11627" s="2">
        <v>42967</v>
      </c>
      <c r="L11627">
        <v>2009</v>
      </c>
      <c r="M11627">
        <v>11624</v>
      </c>
      <c r="N11627" s="14"/>
      <c r="R11627" s="7" t="e">
        <f t="shared" si="181"/>
        <v>#N/A</v>
      </c>
    </row>
    <row r="11628" spans="1:18" x14ac:dyDescent="0.25">
      <c r="A11628">
        <v>11626</v>
      </c>
      <c r="B11628">
        <v>76</v>
      </c>
      <c r="C11628">
        <v>481</v>
      </c>
      <c r="D11628" t="s">
        <v>12358</v>
      </c>
      <c r="E11628" t="s">
        <v>5645</v>
      </c>
      <c r="F11628" s="1">
        <v>8286</v>
      </c>
      <c r="G11628">
        <v>2</v>
      </c>
      <c r="H11628" s="1">
        <v>2073</v>
      </c>
      <c r="I11628">
        <v>2</v>
      </c>
      <c r="J11628" s="2">
        <v>42744</v>
      </c>
      <c r="K11628" s="2">
        <v>42764</v>
      </c>
      <c r="L11628">
        <v>2009</v>
      </c>
      <c r="M11628">
        <v>11625</v>
      </c>
      <c r="N11628" s="14"/>
      <c r="R11628" s="7" t="e">
        <f t="shared" si="181"/>
        <v>#N/A</v>
      </c>
    </row>
    <row r="11629" spans="1:18" x14ac:dyDescent="0.25">
      <c r="A11629">
        <v>11627</v>
      </c>
      <c r="B11629">
        <v>77</v>
      </c>
      <c r="C11629">
        <v>482</v>
      </c>
      <c r="D11629" t="s">
        <v>12359</v>
      </c>
      <c r="E11629" t="s">
        <v>4540</v>
      </c>
      <c r="F11629" s="1">
        <v>8125</v>
      </c>
      <c r="G11629">
        <v>2</v>
      </c>
      <c r="H11629" s="1">
        <v>2135</v>
      </c>
      <c r="I11629">
        <v>1</v>
      </c>
      <c r="J11629" s="2">
        <v>42940</v>
      </c>
      <c r="K11629" s="2">
        <v>43012</v>
      </c>
      <c r="L11629">
        <v>2009</v>
      </c>
      <c r="M11629">
        <v>11626</v>
      </c>
      <c r="N11629" s="14"/>
      <c r="R11629" s="7" t="e">
        <f t="shared" si="181"/>
        <v>#N/A</v>
      </c>
    </row>
    <row r="11630" spans="1:18" x14ac:dyDescent="0.25">
      <c r="A11630">
        <v>11628</v>
      </c>
      <c r="B11630">
        <v>78</v>
      </c>
      <c r="C11630">
        <v>483</v>
      </c>
      <c r="D11630" t="s">
        <v>12360</v>
      </c>
      <c r="E11630" t="s">
        <v>6349</v>
      </c>
      <c r="F11630" s="1">
        <v>8064</v>
      </c>
      <c r="G11630">
        <v>4</v>
      </c>
      <c r="H11630" s="1">
        <v>5534</v>
      </c>
      <c r="I11630">
        <v>4</v>
      </c>
      <c r="J11630" s="2">
        <v>42821</v>
      </c>
      <c r="K11630" s="2">
        <v>42827</v>
      </c>
      <c r="L11630">
        <v>2009</v>
      </c>
      <c r="M11630">
        <v>11627</v>
      </c>
      <c r="N11630" s="14"/>
      <c r="R11630" s="7" t="e">
        <f t="shared" si="181"/>
        <v>#N/A</v>
      </c>
    </row>
    <row r="11631" spans="1:18" x14ac:dyDescent="0.25">
      <c r="A11631">
        <v>11629</v>
      </c>
      <c r="B11631">
        <v>79</v>
      </c>
      <c r="C11631">
        <v>484</v>
      </c>
      <c r="D11631" t="s">
        <v>12361</v>
      </c>
      <c r="E11631" t="s">
        <v>2138</v>
      </c>
      <c r="F11631" s="1">
        <v>8050</v>
      </c>
      <c r="G11631">
        <v>2</v>
      </c>
      <c r="H11631" s="1">
        <v>3529</v>
      </c>
      <c r="I11631">
        <v>1</v>
      </c>
      <c r="J11631" s="2">
        <v>42954</v>
      </c>
      <c r="K11631" s="2">
        <v>42967</v>
      </c>
      <c r="L11631">
        <v>2009</v>
      </c>
      <c r="M11631">
        <v>11628</v>
      </c>
      <c r="N11631" s="14"/>
      <c r="R11631" s="7" t="e">
        <f t="shared" si="181"/>
        <v>#N/A</v>
      </c>
    </row>
    <row r="11632" spans="1:18" x14ac:dyDescent="0.25">
      <c r="A11632">
        <v>11630</v>
      </c>
      <c r="B11632">
        <v>80</v>
      </c>
      <c r="C11632">
        <v>485</v>
      </c>
      <c r="D11632" t="s">
        <v>12362</v>
      </c>
      <c r="E11632" t="s">
        <v>6955</v>
      </c>
      <c r="F11632" s="1">
        <v>8030</v>
      </c>
      <c r="G11632">
        <v>2</v>
      </c>
      <c r="H11632" s="1">
        <v>6542</v>
      </c>
      <c r="I11632">
        <v>2</v>
      </c>
      <c r="J11632" s="2">
        <v>42800</v>
      </c>
      <c r="K11632" s="2">
        <v>42806</v>
      </c>
      <c r="L11632">
        <v>2009</v>
      </c>
      <c r="M11632">
        <v>11629</v>
      </c>
      <c r="N11632" s="14"/>
      <c r="R11632" s="7" t="e">
        <f t="shared" si="181"/>
        <v>#N/A</v>
      </c>
    </row>
    <row r="11633" spans="1:18" x14ac:dyDescent="0.25">
      <c r="A11633">
        <v>11631</v>
      </c>
      <c r="B11633">
        <v>81</v>
      </c>
      <c r="C11633">
        <v>486</v>
      </c>
      <c r="D11633" t="s">
        <v>12363</v>
      </c>
      <c r="E11633" t="s">
        <v>5464</v>
      </c>
      <c r="F11633" s="1">
        <v>7986</v>
      </c>
      <c r="G11633">
        <v>4</v>
      </c>
      <c r="H11633" s="1">
        <v>3670</v>
      </c>
      <c r="I11633">
        <v>4</v>
      </c>
      <c r="J11633" s="2">
        <v>42786</v>
      </c>
      <c r="K11633" s="2">
        <v>42806</v>
      </c>
      <c r="L11633">
        <v>2009</v>
      </c>
      <c r="M11633">
        <v>11630</v>
      </c>
      <c r="N11633" s="14"/>
      <c r="R11633" s="7" t="e">
        <f t="shared" si="181"/>
        <v>#N/A</v>
      </c>
    </row>
    <row r="11634" spans="1:18" x14ac:dyDescent="0.25">
      <c r="A11634">
        <v>11632</v>
      </c>
      <c r="B11634">
        <v>82</v>
      </c>
      <c r="C11634">
        <v>487</v>
      </c>
      <c r="D11634" t="s">
        <v>12364</v>
      </c>
      <c r="E11634" t="s">
        <v>6237</v>
      </c>
      <c r="F11634" s="1">
        <v>7634</v>
      </c>
      <c r="G11634">
        <v>1</v>
      </c>
      <c r="H11634" s="1">
        <v>5107</v>
      </c>
      <c r="I11634">
        <v>1</v>
      </c>
      <c r="J11634" s="2">
        <v>42849</v>
      </c>
      <c r="K11634" s="2">
        <v>42855</v>
      </c>
      <c r="L11634">
        <v>2009</v>
      </c>
      <c r="M11634">
        <v>11631</v>
      </c>
      <c r="N11634" s="14"/>
      <c r="R11634" s="7" t="e">
        <f t="shared" si="181"/>
        <v>#N/A</v>
      </c>
    </row>
    <row r="11635" spans="1:18" x14ac:dyDescent="0.25">
      <c r="A11635">
        <v>11633</v>
      </c>
      <c r="B11635">
        <v>83</v>
      </c>
      <c r="C11635">
        <v>488</v>
      </c>
      <c r="D11635" t="s">
        <v>12365</v>
      </c>
      <c r="E11635" t="s">
        <v>5645</v>
      </c>
      <c r="F11635" s="1">
        <v>6820</v>
      </c>
      <c r="G11635">
        <v>2</v>
      </c>
      <c r="H11635" s="1">
        <v>4724</v>
      </c>
      <c r="I11635">
        <v>2</v>
      </c>
      <c r="J11635" s="2">
        <v>42849</v>
      </c>
      <c r="K11635" s="2">
        <v>42855</v>
      </c>
      <c r="L11635">
        <v>2009</v>
      </c>
      <c r="M11635">
        <v>11632</v>
      </c>
      <c r="N11635" s="14"/>
      <c r="R11635" s="7" t="e">
        <f t="shared" si="181"/>
        <v>#N/A</v>
      </c>
    </row>
    <row r="11636" spans="1:18" x14ac:dyDescent="0.25">
      <c r="A11636">
        <v>11634</v>
      </c>
      <c r="B11636">
        <v>84</v>
      </c>
      <c r="C11636">
        <v>489</v>
      </c>
      <c r="D11636" t="s">
        <v>12366</v>
      </c>
      <c r="E11636" t="s">
        <v>2138</v>
      </c>
      <c r="F11636" s="1">
        <v>6671</v>
      </c>
      <c r="G11636">
        <v>2</v>
      </c>
      <c r="H11636" s="1">
        <v>1553</v>
      </c>
      <c r="I11636">
        <v>1</v>
      </c>
      <c r="J11636" s="2">
        <v>42856</v>
      </c>
      <c r="K11636" s="2">
        <v>42876</v>
      </c>
      <c r="L11636">
        <v>2009</v>
      </c>
      <c r="M11636">
        <v>11633</v>
      </c>
      <c r="N11636" s="14"/>
      <c r="R11636" s="7" t="e">
        <f t="shared" si="181"/>
        <v>#N/A</v>
      </c>
    </row>
    <row r="11637" spans="1:18" x14ac:dyDescent="0.25">
      <c r="A11637">
        <v>11635</v>
      </c>
      <c r="B11637">
        <v>85</v>
      </c>
      <c r="C11637">
        <v>490</v>
      </c>
      <c r="D11637" t="s">
        <v>12367</v>
      </c>
      <c r="E11637" t="s">
        <v>12368</v>
      </c>
      <c r="F11637" s="1">
        <v>6537</v>
      </c>
      <c r="G11637">
        <v>3</v>
      </c>
      <c r="H11637" s="1">
        <v>2522</v>
      </c>
      <c r="I11637">
        <v>3</v>
      </c>
      <c r="J11637" s="2">
        <v>42996</v>
      </c>
      <c r="K11637" s="2">
        <v>43044</v>
      </c>
      <c r="L11637">
        <v>2009</v>
      </c>
      <c r="M11637">
        <v>11634</v>
      </c>
      <c r="N11637" s="14"/>
      <c r="R11637" s="7" t="e">
        <f t="shared" si="181"/>
        <v>#N/A</v>
      </c>
    </row>
    <row r="11638" spans="1:18" x14ac:dyDescent="0.25">
      <c r="A11638">
        <v>11636</v>
      </c>
      <c r="B11638">
        <v>86</v>
      </c>
      <c r="C11638">
        <v>491</v>
      </c>
      <c r="D11638" t="s">
        <v>12369</v>
      </c>
      <c r="E11638" t="s">
        <v>12370</v>
      </c>
      <c r="F11638" s="1">
        <v>5995</v>
      </c>
      <c r="G11638">
        <v>15</v>
      </c>
      <c r="H11638" s="1">
        <v>5483</v>
      </c>
      <c r="I11638">
        <v>15</v>
      </c>
      <c r="J11638" s="2">
        <v>42849</v>
      </c>
      <c r="K11638" s="2">
        <v>42855</v>
      </c>
      <c r="L11638">
        <v>2009</v>
      </c>
      <c r="M11638">
        <v>11635</v>
      </c>
      <c r="N11638" s="14"/>
      <c r="R11638" s="7" t="e">
        <f t="shared" si="181"/>
        <v>#N/A</v>
      </c>
    </row>
    <row r="11639" spans="1:18" x14ac:dyDescent="0.25">
      <c r="A11639">
        <v>11637</v>
      </c>
      <c r="B11639">
        <v>87</v>
      </c>
      <c r="C11639">
        <v>492</v>
      </c>
      <c r="D11639" t="s">
        <v>12371</v>
      </c>
      <c r="E11639" t="s">
        <v>8359</v>
      </c>
      <c r="F11639" s="1">
        <v>5925</v>
      </c>
      <c r="G11639">
        <v>4</v>
      </c>
      <c r="H11639" s="1">
        <v>4183</v>
      </c>
      <c r="I11639">
        <v>4</v>
      </c>
      <c r="J11639" s="2">
        <v>42807</v>
      </c>
      <c r="K11639" s="2">
        <v>42813</v>
      </c>
      <c r="L11639">
        <v>2009</v>
      </c>
      <c r="M11639">
        <v>11636</v>
      </c>
      <c r="N11639" s="14"/>
      <c r="R11639" s="7" t="e">
        <f t="shared" si="181"/>
        <v>#N/A</v>
      </c>
    </row>
    <row r="11640" spans="1:18" x14ac:dyDescent="0.25">
      <c r="A11640">
        <v>11638</v>
      </c>
      <c r="B11640">
        <v>88</v>
      </c>
      <c r="C11640">
        <v>493</v>
      </c>
      <c r="D11640" t="s">
        <v>12372</v>
      </c>
      <c r="E11640" t="s">
        <v>8942</v>
      </c>
      <c r="F11640" s="1">
        <v>5532</v>
      </c>
      <c r="G11640">
        <v>1</v>
      </c>
      <c r="H11640" s="1">
        <v>2793</v>
      </c>
      <c r="I11640">
        <v>1</v>
      </c>
      <c r="J11640" s="2">
        <v>42989</v>
      </c>
      <c r="K11640" s="2">
        <v>43012</v>
      </c>
      <c r="L11640">
        <v>2009</v>
      </c>
      <c r="M11640">
        <v>11637</v>
      </c>
      <c r="N11640" s="14"/>
      <c r="R11640" s="7" t="e">
        <f t="shared" si="181"/>
        <v>#N/A</v>
      </c>
    </row>
    <row r="11641" spans="1:18" x14ac:dyDescent="0.25">
      <c r="A11641">
        <v>11639</v>
      </c>
      <c r="B11641">
        <v>89</v>
      </c>
      <c r="C11641">
        <v>494</v>
      </c>
      <c r="D11641" t="s">
        <v>12373</v>
      </c>
      <c r="E11641" t="s">
        <v>6143</v>
      </c>
      <c r="F11641" s="1">
        <v>5127</v>
      </c>
      <c r="G11641">
        <v>10</v>
      </c>
      <c r="H11641" s="1">
        <v>5126</v>
      </c>
      <c r="I11641">
        <v>10</v>
      </c>
      <c r="J11641" s="2">
        <v>42800</v>
      </c>
      <c r="K11641" s="2">
        <v>42802</v>
      </c>
      <c r="L11641">
        <v>2009</v>
      </c>
      <c r="M11641">
        <v>11638</v>
      </c>
      <c r="N11641" s="14"/>
      <c r="R11641" s="7" t="e">
        <f t="shared" si="181"/>
        <v>#N/A</v>
      </c>
    </row>
    <row r="11642" spans="1:18" x14ac:dyDescent="0.25">
      <c r="A11642">
        <v>11640</v>
      </c>
      <c r="B11642">
        <v>90</v>
      </c>
      <c r="C11642">
        <v>495</v>
      </c>
      <c r="D11642" t="s">
        <v>12374</v>
      </c>
      <c r="E11642" t="s">
        <v>6237</v>
      </c>
      <c r="F11642" s="1">
        <v>5107</v>
      </c>
      <c r="G11642">
        <v>8</v>
      </c>
      <c r="H11642" s="1">
        <v>5107</v>
      </c>
      <c r="I11642">
        <v>8</v>
      </c>
      <c r="J11642" s="2">
        <v>43073</v>
      </c>
      <c r="K11642" s="2">
        <v>43079</v>
      </c>
      <c r="L11642">
        <v>2009</v>
      </c>
      <c r="M11642">
        <v>11639</v>
      </c>
      <c r="N11642" s="14"/>
      <c r="R11642" s="7" t="e">
        <f t="shared" si="181"/>
        <v>#N/A</v>
      </c>
    </row>
    <row r="11643" spans="1:18" x14ac:dyDescent="0.25">
      <c r="A11643">
        <v>11641</v>
      </c>
      <c r="B11643">
        <v>91</v>
      </c>
      <c r="C11643">
        <v>496</v>
      </c>
      <c r="D11643" t="s">
        <v>12375</v>
      </c>
      <c r="E11643" t="s">
        <v>7064</v>
      </c>
      <c r="F11643" s="1">
        <v>4970</v>
      </c>
      <c r="G11643">
        <v>1</v>
      </c>
      <c r="H11643" s="1">
        <v>389</v>
      </c>
      <c r="I11643">
        <v>1</v>
      </c>
      <c r="J11643" s="2">
        <v>42891</v>
      </c>
      <c r="K11643" s="2">
        <v>42970</v>
      </c>
      <c r="L11643">
        <v>2009</v>
      </c>
      <c r="M11643">
        <v>11640</v>
      </c>
      <c r="N11643" s="14"/>
      <c r="R11643" s="7" t="e">
        <f t="shared" si="181"/>
        <v>#N/A</v>
      </c>
    </row>
    <row r="11644" spans="1:18" x14ac:dyDescent="0.25">
      <c r="A11644">
        <v>11642</v>
      </c>
      <c r="B11644">
        <v>92</v>
      </c>
      <c r="C11644">
        <v>497</v>
      </c>
      <c r="D11644" t="s">
        <v>12376</v>
      </c>
      <c r="E11644" t="s">
        <v>9120</v>
      </c>
      <c r="F11644" s="1">
        <v>4638</v>
      </c>
      <c r="G11644">
        <v>1</v>
      </c>
      <c r="H11644" s="1">
        <v>3822</v>
      </c>
      <c r="I11644">
        <v>1</v>
      </c>
      <c r="J11644" s="2">
        <v>42870</v>
      </c>
      <c r="K11644" t="s">
        <v>106</v>
      </c>
      <c r="L11644">
        <v>2009</v>
      </c>
      <c r="M11644">
        <v>11641</v>
      </c>
      <c r="N11644" s="14"/>
      <c r="R11644" s="7" t="e">
        <f t="shared" si="181"/>
        <v>#N/A</v>
      </c>
    </row>
    <row r="11645" spans="1:18" x14ac:dyDescent="0.25">
      <c r="A11645">
        <v>11643</v>
      </c>
      <c r="B11645">
        <v>93</v>
      </c>
      <c r="C11645">
        <v>498</v>
      </c>
      <c r="D11645" t="s">
        <v>12377</v>
      </c>
      <c r="E11645" t="s">
        <v>10628</v>
      </c>
      <c r="F11645" s="1">
        <v>4447</v>
      </c>
      <c r="G11645">
        <v>2</v>
      </c>
      <c r="H11645" s="1">
        <v>2844</v>
      </c>
      <c r="I11645">
        <v>2</v>
      </c>
      <c r="J11645" s="2">
        <v>43024</v>
      </c>
      <c r="K11645" s="2">
        <v>43030</v>
      </c>
      <c r="L11645">
        <v>2009</v>
      </c>
      <c r="M11645">
        <v>11642</v>
      </c>
      <c r="N11645" s="14"/>
      <c r="R11645" s="7" t="e">
        <f t="shared" si="181"/>
        <v>#N/A</v>
      </c>
    </row>
    <row r="11646" spans="1:18" x14ac:dyDescent="0.25">
      <c r="A11646">
        <v>11644</v>
      </c>
      <c r="B11646">
        <v>0</v>
      </c>
      <c r="C11646">
        <v>405</v>
      </c>
      <c r="D11646" t="s">
        <v>12378</v>
      </c>
      <c r="E11646" t="s">
        <v>10758</v>
      </c>
      <c r="F11646" s="1">
        <v>32308</v>
      </c>
      <c r="G11646">
        <v>3</v>
      </c>
      <c r="H11646" s="1">
        <v>6498</v>
      </c>
      <c r="I11646">
        <v>1</v>
      </c>
      <c r="J11646" s="2">
        <v>42867</v>
      </c>
      <c r="K11646" s="2">
        <v>42945</v>
      </c>
      <c r="L11646">
        <v>2010</v>
      </c>
      <c r="M11646">
        <v>11643</v>
      </c>
      <c r="N11646" s="14"/>
      <c r="R11646" s="7" t="e">
        <f t="shared" si="181"/>
        <v>#N/A</v>
      </c>
    </row>
    <row r="11647" spans="1:18" x14ac:dyDescent="0.25">
      <c r="A11647">
        <v>11645</v>
      </c>
      <c r="B11647">
        <v>1</v>
      </c>
      <c r="C11647">
        <v>406</v>
      </c>
      <c r="D11647" t="s">
        <v>12379</v>
      </c>
      <c r="E11647" t="s">
        <v>6237</v>
      </c>
      <c r="F11647" s="1">
        <v>32208</v>
      </c>
      <c r="G11647">
        <v>7</v>
      </c>
      <c r="H11647" s="1">
        <v>21905</v>
      </c>
      <c r="I11647">
        <v>7</v>
      </c>
      <c r="J11647" s="2">
        <v>42890</v>
      </c>
      <c r="K11647" s="2">
        <v>42896</v>
      </c>
      <c r="L11647">
        <v>2010</v>
      </c>
      <c r="M11647">
        <v>11644</v>
      </c>
      <c r="N11647" s="14"/>
      <c r="R11647" s="7" t="e">
        <f t="shared" si="181"/>
        <v>#N/A</v>
      </c>
    </row>
    <row r="11648" spans="1:18" x14ac:dyDescent="0.25">
      <c r="A11648">
        <v>11646</v>
      </c>
      <c r="B11648">
        <v>2</v>
      </c>
      <c r="C11648">
        <v>407</v>
      </c>
      <c r="D11648" t="s">
        <v>12380</v>
      </c>
      <c r="E11648" t="s">
        <v>5645</v>
      </c>
      <c r="F11648" s="1">
        <v>31745</v>
      </c>
      <c r="G11648">
        <v>4</v>
      </c>
      <c r="H11648" s="1">
        <v>10269</v>
      </c>
      <c r="I11648">
        <v>4</v>
      </c>
      <c r="J11648" s="2">
        <v>42876</v>
      </c>
      <c r="K11648" s="2">
        <v>42896</v>
      </c>
      <c r="L11648">
        <v>2010</v>
      </c>
      <c r="M11648">
        <v>11645</v>
      </c>
      <c r="N11648" s="14"/>
      <c r="R11648" s="7" t="e">
        <f t="shared" si="181"/>
        <v>#N/A</v>
      </c>
    </row>
    <row r="11649" spans="1:18" x14ac:dyDescent="0.25">
      <c r="A11649">
        <v>11647</v>
      </c>
      <c r="B11649">
        <v>3</v>
      </c>
      <c r="C11649">
        <v>408</v>
      </c>
      <c r="D11649" t="s">
        <v>12381</v>
      </c>
      <c r="E11649" t="s">
        <v>8942</v>
      </c>
      <c r="F11649" s="1">
        <v>30975</v>
      </c>
      <c r="G11649">
        <v>3</v>
      </c>
      <c r="H11649" s="1">
        <v>6078</v>
      </c>
      <c r="I11649">
        <v>1</v>
      </c>
      <c r="J11649" s="2">
        <v>42988</v>
      </c>
      <c r="K11649" s="2">
        <v>43022</v>
      </c>
      <c r="L11649">
        <v>2010</v>
      </c>
      <c r="M11649">
        <v>11646</v>
      </c>
      <c r="N11649" s="14"/>
      <c r="R11649" s="7" t="e">
        <f t="shared" si="181"/>
        <v>#N/A</v>
      </c>
    </row>
    <row r="11650" spans="1:18" x14ac:dyDescent="0.25">
      <c r="A11650">
        <v>11648</v>
      </c>
      <c r="B11650">
        <v>4</v>
      </c>
      <c r="C11650">
        <v>409</v>
      </c>
      <c r="D11650" t="s">
        <v>12382</v>
      </c>
      <c r="E11650" t="s">
        <v>12383</v>
      </c>
      <c r="F11650" s="1">
        <v>30846</v>
      </c>
      <c r="G11650">
        <v>2</v>
      </c>
      <c r="H11650" s="1">
        <v>2641</v>
      </c>
      <c r="I11650">
        <v>1</v>
      </c>
      <c r="J11650" s="2">
        <v>42993</v>
      </c>
      <c r="K11650" s="2">
        <v>43029</v>
      </c>
      <c r="L11650">
        <v>2010</v>
      </c>
      <c r="M11650">
        <v>11647</v>
      </c>
      <c r="N11650" s="14"/>
      <c r="R11650" s="7" t="e">
        <f t="shared" si="181"/>
        <v>#N/A</v>
      </c>
    </row>
    <row r="11651" spans="1:18" x14ac:dyDescent="0.25">
      <c r="A11651">
        <v>11649</v>
      </c>
      <c r="B11651">
        <v>5</v>
      </c>
      <c r="C11651">
        <v>410</v>
      </c>
      <c r="D11651" t="s">
        <v>12384</v>
      </c>
      <c r="E11651" t="s">
        <v>2138</v>
      </c>
      <c r="F11651" s="1">
        <v>30638</v>
      </c>
      <c r="G11651">
        <v>2</v>
      </c>
      <c r="H11651" s="1">
        <v>7905</v>
      </c>
      <c r="I11651">
        <v>1</v>
      </c>
      <c r="J11651" s="2">
        <v>42932</v>
      </c>
      <c r="K11651" s="2">
        <v>42952</v>
      </c>
      <c r="L11651">
        <v>2010</v>
      </c>
      <c r="M11651">
        <v>11648</v>
      </c>
      <c r="N11651" s="14"/>
      <c r="R11651" s="7" t="e">
        <f t="shared" si="181"/>
        <v>#N/A</v>
      </c>
    </row>
    <row r="11652" spans="1:18" x14ac:dyDescent="0.25">
      <c r="A11652">
        <v>11650</v>
      </c>
      <c r="B11652">
        <v>6</v>
      </c>
      <c r="C11652">
        <v>411</v>
      </c>
      <c r="D11652" t="s">
        <v>12385</v>
      </c>
      <c r="E11652" t="s">
        <v>7899</v>
      </c>
      <c r="F11652" s="1">
        <v>30353</v>
      </c>
      <c r="G11652">
        <v>3</v>
      </c>
      <c r="H11652" s="1">
        <v>3008</v>
      </c>
      <c r="I11652">
        <v>1</v>
      </c>
      <c r="J11652" s="2">
        <v>42778</v>
      </c>
      <c r="K11652" t="s">
        <v>106</v>
      </c>
      <c r="L11652">
        <v>2010</v>
      </c>
      <c r="M11652">
        <v>11649</v>
      </c>
      <c r="N11652" s="14"/>
      <c r="R11652" s="7" t="e">
        <f t="shared" si="181"/>
        <v>#N/A</v>
      </c>
    </row>
    <row r="11653" spans="1:18" x14ac:dyDescent="0.25">
      <c r="A11653">
        <v>11651</v>
      </c>
      <c r="B11653">
        <v>7</v>
      </c>
      <c r="C11653">
        <v>412</v>
      </c>
      <c r="D11653" t="s">
        <v>12386</v>
      </c>
      <c r="E11653" t="s">
        <v>12387</v>
      </c>
      <c r="F11653" s="1">
        <v>30158</v>
      </c>
      <c r="G11653">
        <v>2</v>
      </c>
      <c r="H11653" s="1">
        <v>9285</v>
      </c>
      <c r="I11653">
        <v>1</v>
      </c>
      <c r="J11653" s="2">
        <v>42848</v>
      </c>
      <c r="K11653" s="2">
        <v>42931</v>
      </c>
      <c r="L11653">
        <v>2010</v>
      </c>
      <c r="M11653">
        <v>11650</v>
      </c>
      <c r="N11653" s="14"/>
      <c r="R11653" s="7" t="e">
        <f t="shared" ref="R11653:R11716" si="182">VLOOKUP(Q11653,$T$1:$V$90,3,FALSE)</f>
        <v>#N/A</v>
      </c>
    </row>
    <row r="11654" spans="1:18" x14ac:dyDescent="0.25">
      <c r="A11654">
        <v>11652</v>
      </c>
      <c r="B11654">
        <v>8</v>
      </c>
      <c r="C11654">
        <v>413</v>
      </c>
      <c r="D11654" t="s">
        <v>12388</v>
      </c>
      <c r="E11654" t="s">
        <v>10758</v>
      </c>
      <c r="F11654" s="1">
        <v>29893</v>
      </c>
      <c r="G11654">
        <v>3</v>
      </c>
      <c r="H11654" s="1">
        <v>10976</v>
      </c>
      <c r="I11654">
        <v>3</v>
      </c>
      <c r="J11654" s="2">
        <v>43072</v>
      </c>
      <c r="K11654" s="2">
        <v>42811</v>
      </c>
      <c r="L11654">
        <v>2010</v>
      </c>
      <c r="M11654">
        <v>11651</v>
      </c>
      <c r="N11654" s="14"/>
      <c r="R11654" s="7" t="e">
        <f t="shared" si="182"/>
        <v>#N/A</v>
      </c>
    </row>
    <row r="11655" spans="1:18" x14ac:dyDescent="0.25">
      <c r="A11655">
        <v>11653</v>
      </c>
      <c r="B11655">
        <v>9</v>
      </c>
      <c r="C11655">
        <v>414</v>
      </c>
      <c r="D11655" t="s">
        <v>12389</v>
      </c>
      <c r="E11655" t="s">
        <v>6237</v>
      </c>
      <c r="F11655" s="1">
        <v>29866</v>
      </c>
      <c r="G11655">
        <v>1</v>
      </c>
      <c r="H11655" s="1">
        <v>11690</v>
      </c>
      <c r="I11655">
        <v>1</v>
      </c>
      <c r="J11655" s="2">
        <v>42820</v>
      </c>
      <c r="K11655" s="2">
        <v>42959</v>
      </c>
      <c r="L11655">
        <v>2010</v>
      </c>
      <c r="M11655">
        <v>11652</v>
      </c>
      <c r="N11655" s="14"/>
      <c r="R11655" s="7" t="e">
        <f t="shared" si="182"/>
        <v>#N/A</v>
      </c>
    </row>
    <row r="11656" spans="1:18" x14ac:dyDescent="0.25">
      <c r="A11656">
        <v>11654</v>
      </c>
      <c r="B11656">
        <v>10</v>
      </c>
      <c r="C11656">
        <v>415</v>
      </c>
      <c r="D11656" t="s">
        <v>12390</v>
      </c>
      <c r="E11656" t="s">
        <v>8383</v>
      </c>
      <c r="F11656" s="1">
        <v>29731</v>
      </c>
      <c r="G11656">
        <v>15</v>
      </c>
      <c r="H11656" s="1">
        <v>16025</v>
      </c>
      <c r="I11656">
        <v>15</v>
      </c>
      <c r="J11656" s="2">
        <v>42862</v>
      </c>
      <c r="K11656" s="2">
        <v>42882</v>
      </c>
      <c r="L11656">
        <v>2010</v>
      </c>
      <c r="M11656">
        <v>11653</v>
      </c>
      <c r="N11656" s="14"/>
      <c r="R11656" s="7" t="e">
        <f t="shared" si="182"/>
        <v>#N/A</v>
      </c>
    </row>
    <row r="11657" spans="1:18" x14ac:dyDescent="0.25">
      <c r="A11657">
        <v>11655</v>
      </c>
      <c r="B11657">
        <v>11</v>
      </c>
      <c r="C11657">
        <v>416</v>
      </c>
      <c r="D11657" t="s">
        <v>12391</v>
      </c>
      <c r="E11657" t="s">
        <v>8942</v>
      </c>
      <c r="F11657" s="1">
        <v>28808</v>
      </c>
      <c r="G11657">
        <v>1</v>
      </c>
      <c r="H11657" s="1">
        <v>5676</v>
      </c>
      <c r="I11657">
        <v>1</v>
      </c>
      <c r="J11657" s="2">
        <v>42874</v>
      </c>
      <c r="K11657" s="2">
        <v>43015</v>
      </c>
      <c r="L11657">
        <v>2010</v>
      </c>
      <c r="M11657">
        <v>11654</v>
      </c>
      <c r="N11657" s="14"/>
      <c r="R11657" s="7" t="e">
        <f t="shared" si="182"/>
        <v>#N/A</v>
      </c>
    </row>
    <row r="11658" spans="1:18" x14ac:dyDescent="0.25">
      <c r="A11658">
        <v>11656</v>
      </c>
      <c r="B11658">
        <v>12</v>
      </c>
      <c r="C11658">
        <v>417</v>
      </c>
      <c r="D11658" t="s">
        <v>12392</v>
      </c>
      <c r="E11658" t="s">
        <v>5645</v>
      </c>
      <c r="F11658" s="1">
        <v>27766</v>
      </c>
      <c r="G11658">
        <v>7</v>
      </c>
      <c r="H11658" s="1">
        <v>8191</v>
      </c>
      <c r="I11658">
        <v>5</v>
      </c>
      <c r="J11658" s="2">
        <v>42925</v>
      </c>
      <c r="K11658" s="2">
        <v>42959</v>
      </c>
      <c r="L11658">
        <v>2010</v>
      </c>
      <c r="M11658">
        <v>11655</v>
      </c>
      <c r="N11658" s="14"/>
      <c r="R11658" s="7" t="e">
        <f t="shared" si="182"/>
        <v>#N/A</v>
      </c>
    </row>
    <row r="11659" spans="1:18" x14ac:dyDescent="0.25">
      <c r="A11659">
        <v>11657</v>
      </c>
      <c r="B11659">
        <v>13</v>
      </c>
      <c r="C11659">
        <v>418</v>
      </c>
      <c r="D11659" t="s">
        <v>12393</v>
      </c>
      <c r="E11659" t="s">
        <v>10916</v>
      </c>
      <c r="F11659" s="1">
        <v>27156</v>
      </c>
      <c r="G11659">
        <v>5</v>
      </c>
      <c r="H11659" s="1">
        <v>6352</v>
      </c>
      <c r="I11659">
        <v>1</v>
      </c>
      <c r="J11659" s="2">
        <v>42869</v>
      </c>
      <c r="K11659" t="s">
        <v>106</v>
      </c>
      <c r="L11659">
        <v>2010</v>
      </c>
      <c r="M11659">
        <v>11656</v>
      </c>
      <c r="N11659" s="14"/>
      <c r="R11659" s="7" t="e">
        <f t="shared" si="182"/>
        <v>#N/A</v>
      </c>
    </row>
    <row r="11660" spans="1:18" x14ac:dyDescent="0.25">
      <c r="A11660">
        <v>11658</v>
      </c>
      <c r="B11660">
        <v>14</v>
      </c>
      <c r="C11660">
        <v>419</v>
      </c>
      <c r="D11660" t="s">
        <v>12394</v>
      </c>
      <c r="E11660" t="s">
        <v>12294</v>
      </c>
      <c r="F11660" s="1">
        <v>26258</v>
      </c>
      <c r="G11660">
        <v>1</v>
      </c>
      <c r="H11660" s="1">
        <v>6818</v>
      </c>
      <c r="I11660">
        <v>1</v>
      </c>
      <c r="J11660" s="2">
        <v>42771</v>
      </c>
      <c r="K11660" s="2">
        <v>42812</v>
      </c>
      <c r="L11660">
        <v>2010</v>
      </c>
      <c r="M11660">
        <v>11657</v>
      </c>
      <c r="N11660" s="14"/>
      <c r="R11660" s="7" t="e">
        <f t="shared" si="182"/>
        <v>#N/A</v>
      </c>
    </row>
    <row r="11661" spans="1:18" x14ac:dyDescent="0.25">
      <c r="A11661">
        <v>11659</v>
      </c>
      <c r="B11661">
        <v>15</v>
      </c>
      <c r="C11661">
        <v>420</v>
      </c>
      <c r="D11661" t="s">
        <v>12395</v>
      </c>
      <c r="E11661" t="s">
        <v>6255</v>
      </c>
      <c r="F11661" s="1">
        <v>26185</v>
      </c>
      <c r="G11661">
        <v>4</v>
      </c>
      <c r="H11661" s="1">
        <v>7026</v>
      </c>
      <c r="I11661">
        <v>1</v>
      </c>
      <c r="J11661" s="2">
        <v>42778</v>
      </c>
      <c r="K11661" s="2">
        <v>42910</v>
      </c>
      <c r="L11661">
        <v>2010</v>
      </c>
      <c r="M11661">
        <v>11658</v>
      </c>
      <c r="N11661" s="14"/>
      <c r="R11661" s="7" t="e">
        <f t="shared" si="182"/>
        <v>#N/A</v>
      </c>
    </row>
    <row r="11662" spans="1:18" x14ac:dyDescent="0.25">
      <c r="A11662">
        <v>11660</v>
      </c>
      <c r="B11662">
        <v>16</v>
      </c>
      <c r="C11662">
        <v>421</v>
      </c>
      <c r="D11662" t="s">
        <v>12396</v>
      </c>
      <c r="E11662" t="s">
        <v>6257</v>
      </c>
      <c r="F11662" s="1">
        <v>25572</v>
      </c>
      <c r="G11662">
        <v>3</v>
      </c>
      <c r="H11662" s="1">
        <v>5910</v>
      </c>
      <c r="I11662">
        <v>1</v>
      </c>
      <c r="J11662" s="2">
        <v>42806</v>
      </c>
      <c r="K11662" s="2">
        <v>42847</v>
      </c>
      <c r="L11662">
        <v>2010</v>
      </c>
      <c r="M11662">
        <v>11659</v>
      </c>
      <c r="N11662" s="14"/>
      <c r="R11662" s="7" t="e">
        <f t="shared" si="182"/>
        <v>#N/A</v>
      </c>
    </row>
    <row r="11663" spans="1:18" x14ac:dyDescent="0.25">
      <c r="A11663">
        <v>11661</v>
      </c>
      <c r="B11663">
        <v>17</v>
      </c>
      <c r="C11663">
        <v>422</v>
      </c>
      <c r="D11663" t="s">
        <v>12397</v>
      </c>
      <c r="E11663" t="s">
        <v>12398</v>
      </c>
      <c r="F11663" s="1">
        <v>25489</v>
      </c>
      <c r="G11663">
        <v>3</v>
      </c>
      <c r="H11663" s="1">
        <v>3981</v>
      </c>
      <c r="I11663">
        <v>1</v>
      </c>
      <c r="J11663" s="2">
        <v>42932</v>
      </c>
      <c r="K11663" s="2">
        <v>42776</v>
      </c>
      <c r="L11663">
        <v>2010</v>
      </c>
      <c r="M11663">
        <v>11660</v>
      </c>
      <c r="N11663" s="14"/>
      <c r="R11663" s="7" t="e">
        <f t="shared" si="182"/>
        <v>#N/A</v>
      </c>
    </row>
    <row r="11664" spans="1:18" x14ac:dyDescent="0.25">
      <c r="A11664">
        <v>11662</v>
      </c>
      <c r="B11664">
        <v>18</v>
      </c>
      <c r="C11664">
        <v>423</v>
      </c>
      <c r="D11664" t="s">
        <v>12399</v>
      </c>
      <c r="E11664" t="s">
        <v>9537</v>
      </c>
      <c r="F11664" s="1">
        <v>25115</v>
      </c>
      <c r="G11664">
        <v>3</v>
      </c>
      <c r="J11664" s="2">
        <v>42834</v>
      </c>
      <c r="K11664" s="2">
        <v>43022</v>
      </c>
      <c r="L11664">
        <v>2010</v>
      </c>
      <c r="M11664">
        <v>11661</v>
      </c>
      <c r="N11664" s="14"/>
      <c r="R11664" s="7" t="e">
        <f t="shared" si="182"/>
        <v>#N/A</v>
      </c>
    </row>
    <row r="11665" spans="1:18" x14ac:dyDescent="0.25">
      <c r="A11665">
        <v>11663</v>
      </c>
      <c r="B11665">
        <v>19</v>
      </c>
      <c r="C11665">
        <v>424</v>
      </c>
      <c r="D11665" t="s">
        <v>12400</v>
      </c>
      <c r="E11665" t="s">
        <v>7401</v>
      </c>
      <c r="F11665" s="1">
        <v>23889</v>
      </c>
      <c r="G11665">
        <v>2</v>
      </c>
      <c r="H11665" s="1">
        <v>3958</v>
      </c>
      <c r="I11665">
        <v>1</v>
      </c>
      <c r="J11665" s="2">
        <v>42848</v>
      </c>
      <c r="K11665" s="2">
        <v>43029</v>
      </c>
      <c r="L11665">
        <v>2010</v>
      </c>
      <c r="M11665">
        <v>11662</v>
      </c>
      <c r="N11665" s="14"/>
      <c r="R11665" s="7" t="e">
        <f t="shared" si="182"/>
        <v>#N/A</v>
      </c>
    </row>
    <row r="11666" spans="1:18" x14ac:dyDescent="0.25">
      <c r="A11666">
        <v>11664</v>
      </c>
      <c r="B11666">
        <v>20</v>
      </c>
      <c r="C11666">
        <v>425</v>
      </c>
      <c r="D11666" t="s">
        <v>12401</v>
      </c>
      <c r="E11666" t="s">
        <v>4540</v>
      </c>
      <c r="F11666" s="1">
        <v>23720</v>
      </c>
      <c r="G11666">
        <v>1</v>
      </c>
      <c r="H11666" s="1">
        <v>8324</v>
      </c>
      <c r="I11666">
        <v>1</v>
      </c>
      <c r="J11666" s="2">
        <v>42778</v>
      </c>
      <c r="K11666" s="2">
        <v>42973</v>
      </c>
      <c r="L11666">
        <v>2010</v>
      </c>
      <c r="M11666">
        <v>11663</v>
      </c>
      <c r="N11666" s="14"/>
      <c r="R11666" s="7" t="e">
        <f t="shared" si="182"/>
        <v>#N/A</v>
      </c>
    </row>
    <row r="11667" spans="1:18" x14ac:dyDescent="0.25">
      <c r="A11667">
        <v>11665</v>
      </c>
      <c r="B11667">
        <v>21</v>
      </c>
      <c r="C11667">
        <v>426</v>
      </c>
      <c r="D11667" t="s">
        <v>12402</v>
      </c>
      <c r="E11667" t="s">
        <v>12403</v>
      </c>
      <c r="F11667" s="1">
        <v>22539</v>
      </c>
      <c r="G11667">
        <v>2</v>
      </c>
      <c r="H11667" s="1">
        <v>10396</v>
      </c>
      <c r="I11667">
        <v>2</v>
      </c>
      <c r="J11667" s="2">
        <v>42995</v>
      </c>
      <c r="K11667" s="2">
        <v>43008</v>
      </c>
      <c r="L11667">
        <v>2010</v>
      </c>
      <c r="M11667">
        <v>11664</v>
      </c>
      <c r="N11667" s="14"/>
      <c r="R11667" s="7" t="e">
        <f t="shared" si="182"/>
        <v>#N/A</v>
      </c>
    </row>
    <row r="11668" spans="1:18" x14ac:dyDescent="0.25">
      <c r="A11668">
        <v>11666</v>
      </c>
      <c r="B11668">
        <v>22</v>
      </c>
      <c r="C11668">
        <v>427</v>
      </c>
      <c r="D11668" t="s">
        <v>12404</v>
      </c>
      <c r="E11668" t="s">
        <v>3534</v>
      </c>
      <c r="F11668" s="1">
        <v>22464</v>
      </c>
      <c r="G11668">
        <v>15</v>
      </c>
      <c r="H11668" s="1">
        <v>13009</v>
      </c>
      <c r="I11668">
        <v>15</v>
      </c>
      <c r="J11668" s="2">
        <v>42785</v>
      </c>
      <c r="K11668" s="2">
        <v>42805</v>
      </c>
      <c r="L11668">
        <v>2010</v>
      </c>
      <c r="M11668">
        <v>11665</v>
      </c>
      <c r="N11668" s="14"/>
      <c r="R11668" s="7" t="e">
        <f t="shared" si="182"/>
        <v>#N/A</v>
      </c>
    </row>
    <row r="11669" spans="1:18" x14ac:dyDescent="0.25">
      <c r="A11669">
        <v>11667</v>
      </c>
      <c r="B11669">
        <v>23</v>
      </c>
      <c r="C11669">
        <v>428</v>
      </c>
      <c r="D11669" t="s">
        <v>12405</v>
      </c>
      <c r="E11669" t="s">
        <v>3534</v>
      </c>
      <c r="F11669" s="1">
        <v>22083</v>
      </c>
      <c r="G11669">
        <v>14</v>
      </c>
      <c r="H11669" s="1">
        <v>12404</v>
      </c>
      <c r="I11669">
        <v>14</v>
      </c>
      <c r="J11669" s="2">
        <v>43079</v>
      </c>
      <c r="K11669" s="2">
        <v>43099</v>
      </c>
      <c r="L11669">
        <v>2010</v>
      </c>
      <c r="M11669">
        <v>11666</v>
      </c>
      <c r="N11669" s="14"/>
      <c r="R11669" s="7" t="e">
        <f t="shared" si="182"/>
        <v>#N/A</v>
      </c>
    </row>
    <row r="11670" spans="1:18" x14ac:dyDescent="0.25">
      <c r="A11670">
        <v>11668</v>
      </c>
      <c r="B11670">
        <v>24</v>
      </c>
      <c r="C11670">
        <v>429</v>
      </c>
      <c r="D11670" t="s">
        <v>12406</v>
      </c>
      <c r="E11670" t="s">
        <v>2138</v>
      </c>
      <c r="F11670" s="1">
        <v>22080</v>
      </c>
      <c r="G11670">
        <v>2</v>
      </c>
      <c r="H11670" s="1">
        <v>7035</v>
      </c>
      <c r="I11670">
        <v>1</v>
      </c>
      <c r="J11670" s="2">
        <v>43079</v>
      </c>
      <c r="K11670" s="2">
        <v>43099</v>
      </c>
      <c r="L11670">
        <v>2010</v>
      </c>
      <c r="M11670">
        <v>11667</v>
      </c>
      <c r="N11670" s="14"/>
      <c r="R11670" s="7" t="e">
        <f t="shared" si="182"/>
        <v>#N/A</v>
      </c>
    </row>
    <row r="11671" spans="1:18" x14ac:dyDescent="0.25">
      <c r="A11671">
        <v>11669</v>
      </c>
      <c r="B11671">
        <v>25</v>
      </c>
      <c r="C11671">
        <v>430</v>
      </c>
      <c r="D11671" t="s">
        <v>12407</v>
      </c>
      <c r="E11671" t="s">
        <v>2138</v>
      </c>
      <c r="F11671" s="1">
        <v>21766</v>
      </c>
      <c r="G11671">
        <v>2</v>
      </c>
      <c r="H11671" s="1">
        <v>8323</v>
      </c>
      <c r="I11671">
        <v>1</v>
      </c>
      <c r="J11671" s="2">
        <v>42869</v>
      </c>
      <c r="K11671" s="2">
        <v>42889</v>
      </c>
      <c r="L11671">
        <v>2010</v>
      </c>
      <c r="M11671">
        <v>11668</v>
      </c>
      <c r="N11671" s="14"/>
      <c r="R11671" s="7" t="e">
        <f t="shared" si="182"/>
        <v>#N/A</v>
      </c>
    </row>
    <row r="11672" spans="1:18" x14ac:dyDescent="0.25">
      <c r="A11672">
        <v>11670</v>
      </c>
      <c r="B11672">
        <v>26</v>
      </c>
      <c r="C11672">
        <v>431</v>
      </c>
      <c r="D11672" t="s">
        <v>12408</v>
      </c>
      <c r="E11672" t="s">
        <v>7326</v>
      </c>
      <c r="F11672" s="1">
        <v>21648</v>
      </c>
      <c r="G11672">
        <v>2</v>
      </c>
      <c r="H11672" s="1">
        <v>5205</v>
      </c>
      <c r="I11672">
        <v>1</v>
      </c>
      <c r="J11672" s="2">
        <v>42792</v>
      </c>
      <c r="K11672" s="2">
        <v>42868</v>
      </c>
      <c r="L11672">
        <v>2010</v>
      </c>
      <c r="M11672">
        <v>11669</v>
      </c>
      <c r="N11672" s="14"/>
      <c r="R11672" s="7" t="e">
        <f t="shared" si="182"/>
        <v>#N/A</v>
      </c>
    </row>
    <row r="11673" spans="1:18" x14ac:dyDescent="0.25">
      <c r="A11673">
        <v>11671</v>
      </c>
      <c r="B11673">
        <v>27</v>
      </c>
      <c r="C11673">
        <v>432</v>
      </c>
      <c r="D11673" t="s">
        <v>12409</v>
      </c>
      <c r="E11673" t="s">
        <v>7326</v>
      </c>
      <c r="F11673" s="1">
        <v>21087</v>
      </c>
      <c r="G11673">
        <v>5</v>
      </c>
      <c r="H11673" s="1">
        <v>8650</v>
      </c>
      <c r="I11673">
        <v>5</v>
      </c>
      <c r="J11673" s="2">
        <v>43044</v>
      </c>
      <c r="K11673" s="2">
        <v>42755</v>
      </c>
      <c r="L11673">
        <v>2010</v>
      </c>
      <c r="M11673">
        <v>11670</v>
      </c>
      <c r="N11673" s="14"/>
      <c r="R11673" s="7" t="e">
        <f t="shared" si="182"/>
        <v>#N/A</v>
      </c>
    </row>
    <row r="11674" spans="1:18" x14ac:dyDescent="0.25">
      <c r="A11674">
        <v>11672</v>
      </c>
      <c r="B11674">
        <v>28</v>
      </c>
      <c r="C11674">
        <v>433</v>
      </c>
      <c r="D11674" t="s">
        <v>12410</v>
      </c>
      <c r="E11674" t="s">
        <v>5645</v>
      </c>
      <c r="F11674" s="1">
        <v>20930</v>
      </c>
      <c r="G11674">
        <v>6</v>
      </c>
      <c r="H11674" s="1">
        <v>5955</v>
      </c>
      <c r="I11674">
        <v>5</v>
      </c>
      <c r="J11674" s="2">
        <v>42855</v>
      </c>
      <c r="K11674" t="s">
        <v>106</v>
      </c>
      <c r="L11674">
        <v>2010</v>
      </c>
      <c r="M11674">
        <v>11671</v>
      </c>
      <c r="N11674" s="14"/>
      <c r="R11674" s="7" t="e">
        <f t="shared" si="182"/>
        <v>#N/A</v>
      </c>
    </row>
    <row r="11675" spans="1:18" x14ac:dyDescent="0.25">
      <c r="A11675">
        <v>11673</v>
      </c>
      <c r="B11675">
        <v>29</v>
      </c>
      <c r="C11675">
        <v>434</v>
      </c>
      <c r="D11675" t="s">
        <v>12411</v>
      </c>
      <c r="E11675" t="s">
        <v>6450</v>
      </c>
      <c r="F11675" s="1">
        <v>20615</v>
      </c>
      <c r="G11675">
        <v>6</v>
      </c>
      <c r="H11675" s="1">
        <v>2966</v>
      </c>
      <c r="I11675">
        <v>1</v>
      </c>
      <c r="J11675" s="2">
        <v>43009</v>
      </c>
      <c r="K11675" t="s">
        <v>106</v>
      </c>
      <c r="L11675">
        <v>2010</v>
      </c>
      <c r="M11675">
        <v>11672</v>
      </c>
      <c r="N11675" s="14"/>
      <c r="R11675" s="7" t="e">
        <f t="shared" si="182"/>
        <v>#N/A</v>
      </c>
    </row>
    <row r="11676" spans="1:18" x14ac:dyDescent="0.25">
      <c r="A11676">
        <v>11674</v>
      </c>
      <c r="B11676">
        <v>30</v>
      </c>
      <c r="C11676">
        <v>435</v>
      </c>
      <c r="D11676" t="s">
        <v>12412</v>
      </c>
      <c r="E11676" t="s">
        <v>7899</v>
      </c>
      <c r="F11676" s="1">
        <v>20279</v>
      </c>
      <c r="G11676">
        <v>2</v>
      </c>
      <c r="H11676" s="1">
        <v>4002</v>
      </c>
      <c r="I11676">
        <v>1</v>
      </c>
      <c r="J11676" s="2">
        <v>42771</v>
      </c>
      <c r="K11676" s="2">
        <v>42805</v>
      </c>
      <c r="L11676">
        <v>2010</v>
      </c>
      <c r="M11676">
        <v>11673</v>
      </c>
      <c r="N11676" s="14"/>
      <c r="R11676" s="7" t="e">
        <f t="shared" si="182"/>
        <v>#N/A</v>
      </c>
    </row>
    <row r="11677" spans="1:18" x14ac:dyDescent="0.25">
      <c r="A11677">
        <v>11675</v>
      </c>
      <c r="B11677">
        <v>31</v>
      </c>
      <c r="C11677">
        <v>436</v>
      </c>
      <c r="D11677" t="s">
        <v>12413</v>
      </c>
      <c r="E11677" t="s">
        <v>4540</v>
      </c>
      <c r="F11677" s="1">
        <v>20218</v>
      </c>
      <c r="G11677">
        <v>1</v>
      </c>
      <c r="H11677" s="1">
        <v>4650</v>
      </c>
      <c r="I11677">
        <v>1</v>
      </c>
      <c r="J11677" s="2">
        <v>42888</v>
      </c>
      <c r="K11677" s="2">
        <v>43036</v>
      </c>
      <c r="L11677">
        <v>2010</v>
      </c>
      <c r="M11677">
        <v>11674</v>
      </c>
      <c r="N11677" s="14"/>
      <c r="R11677" s="7" t="e">
        <f t="shared" si="182"/>
        <v>#N/A</v>
      </c>
    </row>
    <row r="11678" spans="1:18" x14ac:dyDescent="0.25">
      <c r="A11678">
        <v>11676</v>
      </c>
      <c r="B11678">
        <v>32</v>
      </c>
      <c r="C11678">
        <v>437</v>
      </c>
      <c r="D11678" t="s">
        <v>12414</v>
      </c>
      <c r="E11678" t="s">
        <v>2138</v>
      </c>
      <c r="F11678" s="1">
        <v>20175</v>
      </c>
      <c r="G11678">
        <v>1</v>
      </c>
      <c r="H11678" s="1">
        <v>2874</v>
      </c>
      <c r="I11678">
        <v>1</v>
      </c>
      <c r="J11678" s="2">
        <v>43079</v>
      </c>
      <c r="K11678" s="2">
        <v>42741</v>
      </c>
      <c r="L11678">
        <v>2010</v>
      </c>
      <c r="M11678">
        <v>11675</v>
      </c>
      <c r="N11678" s="14"/>
      <c r="R11678" s="7" t="e">
        <f t="shared" si="182"/>
        <v>#N/A</v>
      </c>
    </row>
    <row r="11679" spans="1:18" x14ac:dyDescent="0.25">
      <c r="A11679">
        <v>11677</v>
      </c>
      <c r="B11679">
        <v>33</v>
      </c>
      <c r="C11679">
        <v>438</v>
      </c>
      <c r="D11679" t="s">
        <v>12415</v>
      </c>
      <c r="E11679" t="s">
        <v>10570</v>
      </c>
      <c r="F11679" s="1">
        <v>19753</v>
      </c>
      <c r="G11679">
        <v>2</v>
      </c>
      <c r="H11679" s="1">
        <v>8957</v>
      </c>
      <c r="I11679">
        <v>1</v>
      </c>
      <c r="J11679" s="2">
        <v>42988</v>
      </c>
      <c r="K11679" s="2">
        <v>43008</v>
      </c>
      <c r="L11679">
        <v>2010</v>
      </c>
      <c r="M11679">
        <v>11676</v>
      </c>
      <c r="N11679" s="14"/>
      <c r="R11679" s="7" t="e">
        <f t="shared" si="182"/>
        <v>#N/A</v>
      </c>
    </row>
    <row r="11680" spans="1:18" x14ac:dyDescent="0.25">
      <c r="A11680">
        <v>11678</v>
      </c>
      <c r="B11680">
        <v>34</v>
      </c>
      <c r="C11680">
        <v>439</v>
      </c>
      <c r="D11680" t="s">
        <v>12416</v>
      </c>
      <c r="E11680" t="s">
        <v>7401</v>
      </c>
      <c r="F11680" s="1">
        <v>19245</v>
      </c>
      <c r="G11680">
        <v>2</v>
      </c>
      <c r="H11680" s="1">
        <v>4645</v>
      </c>
      <c r="I11680">
        <v>1</v>
      </c>
      <c r="J11680" s="2">
        <v>42960</v>
      </c>
      <c r="K11680" s="2">
        <v>43029</v>
      </c>
      <c r="L11680">
        <v>2010</v>
      </c>
      <c r="M11680">
        <v>11677</v>
      </c>
      <c r="N11680" s="14"/>
      <c r="R11680" s="7" t="e">
        <f t="shared" si="182"/>
        <v>#N/A</v>
      </c>
    </row>
    <row r="11681" spans="1:18" x14ac:dyDescent="0.25">
      <c r="A11681">
        <v>11679</v>
      </c>
      <c r="B11681">
        <v>35</v>
      </c>
      <c r="C11681">
        <v>440</v>
      </c>
      <c r="D11681" t="s">
        <v>12417</v>
      </c>
      <c r="E11681" t="s">
        <v>12418</v>
      </c>
      <c r="F11681" s="1">
        <v>19137</v>
      </c>
      <c r="G11681">
        <v>2</v>
      </c>
      <c r="H11681" s="1">
        <v>3716</v>
      </c>
      <c r="I11681">
        <v>1</v>
      </c>
      <c r="J11681" s="2">
        <v>42960</v>
      </c>
      <c r="K11681" s="2">
        <v>42987</v>
      </c>
      <c r="L11681">
        <v>2010</v>
      </c>
      <c r="M11681">
        <v>11678</v>
      </c>
      <c r="N11681" s="14"/>
      <c r="R11681" s="7" t="e">
        <f t="shared" si="182"/>
        <v>#N/A</v>
      </c>
    </row>
    <row r="11682" spans="1:18" x14ac:dyDescent="0.25">
      <c r="A11682">
        <v>11680</v>
      </c>
      <c r="B11682">
        <v>36</v>
      </c>
      <c r="C11682">
        <v>441</v>
      </c>
      <c r="D11682" t="s">
        <v>12419</v>
      </c>
      <c r="E11682" t="s">
        <v>7401</v>
      </c>
      <c r="F11682" s="1">
        <v>18262</v>
      </c>
      <c r="G11682">
        <v>1</v>
      </c>
      <c r="H11682" s="1">
        <v>7978</v>
      </c>
      <c r="I11682">
        <v>1</v>
      </c>
      <c r="J11682" s="2">
        <v>42764</v>
      </c>
      <c r="K11682" s="2">
        <v>42924</v>
      </c>
      <c r="L11682">
        <v>2010</v>
      </c>
      <c r="M11682">
        <v>11679</v>
      </c>
      <c r="N11682" s="14"/>
      <c r="R11682" s="7" t="e">
        <f t="shared" si="182"/>
        <v>#N/A</v>
      </c>
    </row>
    <row r="11683" spans="1:18" x14ac:dyDescent="0.25">
      <c r="A11683">
        <v>11681</v>
      </c>
      <c r="B11683">
        <v>37</v>
      </c>
      <c r="C11683">
        <v>442</v>
      </c>
      <c r="D11683" t="s">
        <v>12420</v>
      </c>
      <c r="E11683" t="s">
        <v>4540</v>
      </c>
      <c r="F11683" s="1">
        <v>18009</v>
      </c>
      <c r="G11683">
        <v>3</v>
      </c>
      <c r="H11683" s="1">
        <v>1176</v>
      </c>
      <c r="I11683">
        <v>1</v>
      </c>
      <c r="J11683" s="2">
        <v>43091</v>
      </c>
      <c r="K11683" s="2">
        <v>42853</v>
      </c>
      <c r="L11683">
        <v>2010</v>
      </c>
      <c r="M11683">
        <v>11680</v>
      </c>
      <c r="N11683" s="14"/>
      <c r="R11683" s="7" t="e">
        <f t="shared" si="182"/>
        <v>#N/A</v>
      </c>
    </row>
    <row r="11684" spans="1:18" x14ac:dyDescent="0.25">
      <c r="A11684">
        <v>11682</v>
      </c>
      <c r="B11684">
        <v>38</v>
      </c>
      <c r="C11684">
        <v>443</v>
      </c>
      <c r="D11684" t="s">
        <v>12421</v>
      </c>
      <c r="E11684" t="s">
        <v>6450</v>
      </c>
      <c r="F11684" s="1">
        <v>17921</v>
      </c>
      <c r="G11684">
        <v>4</v>
      </c>
      <c r="H11684" s="1">
        <v>5440</v>
      </c>
      <c r="I11684">
        <v>3</v>
      </c>
      <c r="J11684" s="2">
        <v>42918</v>
      </c>
      <c r="K11684" s="2">
        <v>42952</v>
      </c>
      <c r="L11684">
        <v>2010</v>
      </c>
      <c r="M11684">
        <v>11681</v>
      </c>
      <c r="N11684" s="14"/>
      <c r="R11684" s="7" t="e">
        <f t="shared" si="182"/>
        <v>#N/A</v>
      </c>
    </row>
    <row r="11685" spans="1:18" x14ac:dyDescent="0.25">
      <c r="A11685">
        <v>11683</v>
      </c>
      <c r="B11685">
        <v>39</v>
      </c>
      <c r="C11685">
        <v>444</v>
      </c>
      <c r="D11685" t="s">
        <v>12422</v>
      </c>
      <c r="E11685" t="s">
        <v>3326</v>
      </c>
      <c r="F11685" s="1">
        <v>17365</v>
      </c>
      <c r="G11685">
        <v>3</v>
      </c>
      <c r="H11685" s="1">
        <v>12254</v>
      </c>
      <c r="I11685">
        <v>3</v>
      </c>
      <c r="J11685" s="2">
        <v>42743</v>
      </c>
      <c r="K11685" s="2">
        <v>42756</v>
      </c>
      <c r="L11685">
        <v>2010</v>
      </c>
      <c r="M11685">
        <v>11682</v>
      </c>
      <c r="N11685" s="14"/>
      <c r="R11685" s="7" t="e">
        <f t="shared" si="182"/>
        <v>#N/A</v>
      </c>
    </row>
    <row r="11686" spans="1:18" x14ac:dyDescent="0.25">
      <c r="A11686">
        <v>11684</v>
      </c>
      <c r="B11686">
        <v>40</v>
      </c>
      <c r="C11686">
        <v>445</v>
      </c>
      <c r="D11686" t="s">
        <v>12423</v>
      </c>
      <c r="E11686" t="s">
        <v>6257</v>
      </c>
      <c r="F11686" s="1">
        <v>17351</v>
      </c>
      <c r="G11686">
        <v>1</v>
      </c>
      <c r="J11686" s="2">
        <v>42909</v>
      </c>
      <c r="K11686" s="2">
        <v>42980</v>
      </c>
      <c r="L11686">
        <v>2010</v>
      </c>
      <c r="M11686">
        <v>11683</v>
      </c>
      <c r="N11686" s="14"/>
      <c r="R11686" s="7" t="e">
        <f t="shared" si="182"/>
        <v>#N/A</v>
      </c>
    </row>
    <row r="11687" spans="1:18" x14ac:dyDescent="0.25">
      <c r="A11687">
        <v>11685</v>
      </c>
      <c r="B11687">
        <v>41</v>
      </c>
      <c r="C11687">
        <v>446</v>
      </c>
      <c r="D11687" t="s">
        <v>12424</v>
      </c>
      <c r="E11687" t="s">
        <v>12425</v>
      </c>
      <c r="F11687" s="1">
        <v>16901</v>
      </c>
      <c r="G11687">
        <v>2</v>
      </c>
      <c r="H11687" s="1">
        <v>402</v>
      </c>
      <c r="I11687">
        <v>1</v>
      </c>
      <c r="J11687" s="2">
        <v>42862</v>
      </c>
      <c r="K11687" t="s">
        <v>106</v>
      </c>
      <c r="L11687">
        <v>2010</v>
      </c>
      <c r="M11687">
        <v>11684</v>
      </c>
      <c r="N11687" s="14"/>
      <c r="R11687" s="7" t="e">
        <f t="shared" si="182"/>
        <v>#N/A</v>
      </c>
    </row>
    <row r="11688" spans="1:18" x14ac:dyDescent="0.25">
      <c r="A11688">
        <v>11686</v>
      </c>
      <c r="B11688">
        <v>42</v>
      </c>
      <c r="C11688">
        <v>447</v>
      </c>
      <c r="D11688" t="s">
        <v>12426</v>
      </c>
      <c r="E11688" t="s">
        <v>11001</v>
      </c>
      <c r="F11688" s="1">
        <v>16613</v>
      </c>
      <c r="G11688">
        <v>4</v>
      </c>
      <c r="H11688" s="1">
        <v>4309</v>
      </c>
      <c r="I11688">
        <v>1</v>
      </c>
      <c r="J11688" s="2">
        <v>42995</v>
      </c>
      <c r="K11688" s="2">
        <v>43057</v>
      </c>
      <c r="L11688">
        <v>2010</v>
      </c>
      <c r="M11688">
        <v>11685</v>
      </c>
      <c r="N11688" s="14"/>
      <c r="R11688" s="7" t="e">
        <f t="shared" si="182"/>
        <v>#N/A</v>
      </c>
    </row>
    <row r="11689" spans="1:18" x14ac:dyDescent="0.25">
      <c r="A11689">
        <v>11687</v>
      </c>
      <c r="B11689">
        <v>43</v>
      </c>
      <c r="C11689">
        <v>448</v>
      </c>
      <c r="D11689" t="s">
        <v>12427</v>
      </c>
      <c r="E11689" t="s">
        <v>12428</v>
      </c>
      <c r="F11689" s="1">
        <v>15628</v>
      </c>
      <c r="G11689">
        <v>2</v>
      </c>
      <c r="H11689" s="1">
        <v>7591</v>
      </c>
      <c r="I11689">
        <v>1</v>
      </c>
      <c r="J11689" s="2">
        <v>42890</v>
      </c>
      <c r="K11689" s="2">
        <v>42903</v>
      </c>
      <c r="L11689">
        <v>2010</v>
      </c>
      <c r="M11689">
        <v>11686</v>
      </c>
      <c r="N11689" s="14"/>
      <c r="R11689" s="7" t="e">
        <f t="shared" si="182"/>
        <v>#N/A</v>
      </c>
    </row>
    <row r="11690" spans="1:18" x14ac:dyDescent="0.25">
      <c r="A11690">
        <v>11688</v>
      </c>
      <c r="B11690">
        <v>44</v>
      </c>
      <c r="C11690">
        <v>449</v>
      </c>
      <c r="D11690" t="s">
        <v>12429</v>
      </c>
      <c r="E11690" t="s">
        <v>12430</v>
      </c>
      <c r="F11690" s="1">
        <v>15514</v>
      </c>
      <c r="G11690">
        <v>3</v>
      </c>
      <c r="H11690" s="1">
        <v>861</v>
      </c>
      <c r="I11690">
        <v>3</v>
      </c>
      <c r="J11690" s="2">
        <v>42785</v>
      </c>
      <c r="K11690" t="s">
        <v>106</v>
      </c>
      <c r="L11690">
        <v>2010</v>
      </c>
      <c r="M11690">
        <v>11687</v>
      </c>
      <c r="N11690" s="14"/>
      <c r="R11690" s="7" t="e">
        <f t="shared" si="182"/>
        <v>#N/A</v>
      </c>
    </row>
    <row r="11691" spans="1:18" x14ac:dyDescent="0.25">
      <c r="A11691">
        <v>11689</v>
      </c>
      <c r="B11691">
        <v>45</v>
      </c>
      <c r="C11691">
        <v>450</v>
      </c>
      <c r="D11691" t="s">
        <v>12431</v>
      </c>
      <c r="E11691" t="s">
        <v>12432</v>
      </c>
      <c r="F11691" s="1">
        <v>14457</v>
      </c>
      <c r="G11691">
        <v>1</v>
      </c>
      <c r="J11691" s="2">
        <v>42974</v>
      </c>
      <c r="K11691" s="2">
        <v>43043</v>
      </c>
      <c r="L11691">
        <v>2010</v>
      </c>
      <c r="M11691">
        <v>11688</v>
      </c>
      <c r="N11691" s="14"/>
      <c r="R11691" s="7" t="e">
        <f t="shared" si="182"/>
        <v>#N/A</v>
      </c>
    </row>
    <row r="11692" spans="1:18" x14ac:dyDescent="0.25">
      <c r="A11692">
        <v>11690</v>
      </c>
      <c r="B11692">
        <v>46</v>
      </c>
      <c r="C11692">
        <v>451</v>
      </c>
      <c r="D11692" t="s">
        <v>12433</v>
      </c>
      <c r="E11692" t="s">
        <v>396</v>
      </c>
      <c r="F11692" s="1">
        <v>14034</v>
      </c>
      <c r="G11692">
        <v>9</v>
      </c>
      <c r="H11692" s="1">
        <v>10087</v>
      </c>
      <c r="I11692">
        <v>9</v>
      </c>
      <c r="J11692" s="2">
        <v>43016</v>
      </c>
      <c r="K11692" s="2">
        <v>43022</v>
      </c>
      <c r="L11692">
        <v>2010</v>
      </c>
      <c r="M11692">
        <v>11689</v>
      </c>
      <c r="N11692" s="14"/>
      <c r="R11692" s="7" t="e">
        <f t="shared" si="182"/>
        <v>#N/A</v>
      </c>
    </row>
    <row r="11693" spans="1:18" x14ac:dyDescent="0.25">
      <c r="A11693">
        <v>11691</v>
      </c>
      <c r="B11693">
        <v>47</v>
      </c>
      <c r="C11693">
        <v>452</v>
      </c>
      <c r="D11693" t="s">
        <v>12434</v>
      </c>
      <c r="E11693" t="s">
        <v>8912</v>
      </c>
      <c r="F11693" s="1">
        <v>13722</v>
      </c>
      <c r="G11693">
        <v>7</v>
      </c>
      <c r="H11693" s="1">
        <v>8919</v>
      </c>
      <c r="I11693">
        <v>7</v>
      </c>
      <c r="J11693" s="2">
        <v>42827</v>
      </c>
      <c r="K11693" s="2">
        <v>42840</v>
      </c>
      <c r="L11693">
        <v>2010</v>
      </c>
      <c r="M11693">
        <v>11690</v>
      </c>
      <c r="N11693" s="14"/>
      <c r="R11693" s="7" t="e">
        <f t="shared" si="182"/>
        <v>#N/A</v>
      </c>
    </row>
    <row r="11694" spans="1:18" x14ac:dyDescent="0.25">
      <c r="A11694">
        <v>11692</v>
      </c>
      <c r="B11694">
        <v>48</v>
      </c>
      <c r="C11694">
        <v>453</v>
      </c>
      <c r="D11694" t="s">
        <v>12435</v>
      </c>
      <c r="E11694" t="s">
        <v>11061</v>
      </c>
      <c r="F11694" s="1">
        <v>13514</v>
      </c>
      <c r="G11694">
        <v>3</v>
      </c>
      <c r="H11694" s="1">
        <v>8613</v>
      </c>
      <c r="I11694">
        <v>3</v>
      </c>
      <c r="J11694" s="2">
        <v>42848</v>
      </c>
      <c r="K11694" s="2">
        <v>42861</v>
      </c>
      <c r="L11694">
        <v>2010</v>
      </c>
      <c r="M11694">
        <v>11691</v>
      </c>
      <c r="N11694" s="14"/>
      <c r="R11694" s="7" t="e">
        <f t="shared" si="182"/>
        <v>#N/A</v>
      </c>
    </row>
    <row r="11695" spans="1:18" x14ac:dyDescent="0.25">
      <c r="A11695">
        <v>11693</v>
      </c>
      <c r="B11695">
        <v>49</v>
      </c>
      <c r="C11695">
        <v>454</v>
      </c>
      <c r="D11695" t="s">
        <v>12436</v>
      </c>
      <c r="E11695" t="s">
        <v>6450</v>
      </c>
      <c r="F11695" s="1">
        <v>13500</v>
      </c>
      <c r="G11695">
        <v>4</v>
      </c>
      <c r="H11695" s="1">
        <v>13500</v>
      </c>
      <c r="I11695">
        <v>4</v>
      </c>
      <c r="J11695" s="2">
        <v>42841</v>
      </c>
      <c r="K11695" t="s">
        <v>106</v>
      </c>
      <c r="L11695">
        <v>2010</v>
      </c>
      <c r="M11695">
        <v>11692</v>
      </c>
      <c r="N11695" s="14"/>
      <c r="R11695" s="7" t="e">
        <f t="shared" si="182"/>
        <v>#N/A</v>
      </c>
    </row>
    <row r="11696" spans="1:18" x14ac:dyDescent="0.25">
      <c r="A11696">
        <v>11694</v>
      </c>
      <c r="B11696">
        <v>50</v>
      </c>
      <c r="C11696">
        <v>455</v>
      </c>
      <c r="D11696" t="s">
        <v>12437</v>
      </c>
      <c r="E11696" t="s">
        <v>10720</v>
      </c>
      <c r="F11696" s="1">
        <v>13304</v>
      </c>
      <c r="G11696">
        <v>1</v>
      </c>
      <c r="H11696" s="1">
        <v>5264</v>
      </c>
      <c r="I11696">
        <v>1</v>
      </c>
      <c r="J11696" s="2">
        <v>43044</v>
      </c>
      <c r="K11696" s="2">
        <v>42839</v>
      </c>
      <c r="L11696">
        <v>2010</v>
      </c>
      <c r="M11696">
        <v>11693</v>
      </c>
      <c r="N11696" s="14"/>
      <c r="R11696" s="7" t="e">
        <f t="shared" si="182"/>
        <v>#N/A</v>
      </c>
    </row>
    <row r="11697" spans="1:18" x14ac:dyDescent="0.25">
      <c r="A11697">
        <v>11695</v>
      </c>
      <c r="B11697">
        <v>51</v>
      </c>
      <c r="C11697">
        <v>456</v>
      </c>
      <c r="D11697" t="s">
        <v>12438</v>
      </c>
      <c r="E11697" t="s">
        <v>9403</v>
      </c>
      <c r="F11697" s="1">
        <v>13015</v>
      </c>
      <c r="G11697">
        <v>1</v>
      </c>
      <c r="H11697" s="1">
        <v>7809</v>
      </c>
      <c r="I11697">
        <v>1</v>
      </c>
      <c r="J11697" s="2">
        <v>43016</v>
      </c>
      <c r="K11697" s="2">
        <v>43029</v>
      </c>
      <c r="L11697">
        <v>2010</v>
      </c>
      <c r="M11697">
        <v>11694</v>
      </c>
      <c r="N11697" s="14"/>
      <c r="R11697" s="7" t="e">
        <f t="shared" si="182"/>
        <v>#N/A</v>
      </c>
    </row>
    <row r="11698" spans="1:18" x14ac:dyDescent="0.25">
      <c r="A11698">
        <v>11696</v>
      </c>
      <c r="B11698">
        <v>52</v>
      </c>
      <c r="C11698">
        <v>457</v>
      </c>
      <c r="D11698" t="s">
        <v>12439</v>
      </c>
      <c r="E11698" t="s">
        <v>10897</v>
      </c>
      <c r="F11698" s="1">
        <v>12232</v>
      </c>
      <c r="G11698">
        <v>1</v>
      </c>
      <c r="H11698" s="1">
        <v>3821</v>
      </c>
      <c r="I11698">
        <v>1</v>
      </c>
      <c r="J11698" s="2">
        <v>42869</v>
      </c>
      <c r="K11698" s="2">
        <v>42938</v>
      </c>
      <c r="L11698">
        <v>2010</v>
      </c>
      <c r="M11698">
        <v>11695</v>
      </c>
      <c r="N11698" s="14"/>
      <c r="R11698" s="7" t="e">
        <f t="shared" si="182"/>
        <v>#N/A</v>
      </c>
    </row>
    <row r="11699" spans="1:18" x14ac:dyDescent="0.25">
      <c r="A11699">
        <v>11697</v>
      </c>
      <c r="B11699">
        <v>53</v>
      </c>
      <c r="C11699">
        <v>458</v>
      </c>
      <c r="D11699" t="s">
        <v>12440</v>
      </c>
      <c r="E11699" t="s">
        <v>5848</v>
      </c>
      <c r="F11699" s="1">
        <v>12095</v>
      </c>
      <c r="G11699">
        <v>1</v>
      </c>
      <c r="H11699" s="1">
        <v>4497</v>
      </c>
      <c r="I11699">
        <v>1</v>
      </c>
      <c r="J11699" s="2">
        <v>43037</v>
      </c>
      <c r="K11699" s="2">
        <v>43085</v>
      </c>
      <c r="L11699">
        <v>2010</v>
      </c>
      <c r="M11699">
        <v>11696</v>
      </c>
      <c r="N11699" s="14"/>
      <c r="R11699" s="7" t="e">
        <f t="shared" si="182"/>
        <v>#N/A</v>
      </c>
    </row>
    <row r="11700" spans="1:18" x14ac:dyDescent="0.25">
      <c r="A11700">
        <v>11698</v>
      </c>
      <c r="B11700">
        <v>54</v>
      </c>
      <c r="C11700">
        <v>459</v>
      </c>
      <c r="D11700" t="s">
        <v>12441</v>
      </c>
      <c r="E11700" t="s">
        <v>7326</v>
      </c>
      <c r="F11700" s="1">
        <v>12008</v>
      </c>
      <c r="G11700">
        <v>1</v>
      </c>
      <c r="H11700" s="1">
        <v>6718</v>
      </c>
      <c r="I11700">
        <v>1</v>
      </c>
      <c r="J11700" s="2">
        <v>42995</v>
      </c>
      <c r="K11700" t="s">
        <v>106</v>
      </c>
      <c r="L11700">
        <v>2010</v>
      </c>
      <c r="M11700">
        <v>11697</v>
      </c>
      <c r="N11700" s="14"/>
      <c r="R11700" s="7" t="e">
        <f t="shared" si="182"/>
        <v>#N/A</v>
      </c>
    </row>
    <row r="11701" spans="1:18" x14ac:dyDescent="0.25">
      <c r="A11701">
        <v>11699</v>
      </c>
      <c r="B11701">
        <v>55</v>
      </c>
      <c r="C11701">
        <v>460</v>
      </c>
      <c r="D11701" t="s">
        <v>12442</v>
      </c>
      <c r="E11701" t="s">
        <v>3326</v>
      </c>
      <c r="F11701" s="1">
        <v>11777</v>
      </c>
      <c r="G11701">
        <v>5</v>
      </c>
      <c r="H11701" s="1">
        <v>7351</v>
      </c>
      <c r="I11701">
        <v>5</v>
      </c>
      <c r="J11701" s="2">
        <v>42946</v>
      </c>
      <c r="K11701" s="2">
        <v>42952</v>
      </c>
      <c r="L11701">
        <v>2010</v>
      </c>
      <c r="M11701">
        <v>11698</v>
      </c>
      <c r="N11701" s="14"/>
      <c r="R11701" s="7" t="e">
        <f t="shared" si="182"/>
        <v>#N/A</v>
      </c>
    </row>
    <row r="11702" spans="1:18" x14ac:dyDescent="0.25">
      <c r="A11702">
        <v>11700</v>
      </c>
      <c r="B11702">
        <v>56</v>
      </c>
      <c r="C11702">
        <v>461</v>
      </c>
      <c r="D11702" t="s">
        <v>12443</v>
      </c>
      <c r="E11702" t="s">
        <v>8377</v>
      </c>
      <c r="F11702" s="1">
        <v>11710</v>
      </c>
      <c r="G11702">
        <v>4</v>
      </c>
      <c r="H11702" s="1">
        <v>5860</v>
      </c>
      <c r="I11702">
        <v>4</v>
      </c>
      <c r="J11702" s="2">
        <v>42981</v>
      </c>
      <c r="K11702" s="2">
        <v>42994</v>
      </c>
      <c r="L11702">
        <v>2010</v>
      </c>
      <c r="M11702">
        <v>11699</v>
      </c>
      <c r="N11702" s="14"/>
      <c r="R11702" s="7" t="e">
        <f t="shared" si="182"/>
        <v>#N/A</v>
      </c>
    </row>
    <row r="11703" spans="1:18" x14ac:dyDescent="0.25">
      <c r="A11703">
        <v>11701</v>
      </c>
      <c r="B11703">
        <v>57</v>
      </c>
      <c r="C11703">
        <v>462</v>
      </c>
      <c r="D11703" t="s">
        <v>12444</v>
      </c>
      <c r="E11703" t="s">
        <v>8942</v>
      </c>
      <c r="F11703" s="1">
        <v>11662</v>
      </c>
      <c r="G11703">
        <v>2</v>
      </c>
      <c r="H11703" s="1">
        <v>4973</v>
      </c>
      <c r="I11703">
        <v>1</v>
      </c>
      <c r="J11703" s="2">
        <v>42960</v>
      </c>
      <c r="K11703" s="2">
        <v>43029</v>
      </c>
      <c r="L11703">
        <v>2010</v>
      </c>
      <c r="M11703">
        <v>11700</v>
      </c>
      <c r="N11703" s="14"/>
      <c r="R11703" s="7" t="e">
        <f t="shared" si="182"/>
        <v>#N/A</v>
      </c>
    </row>
    <row r="11704" spans="1:18" x14ac:dyDescent="0.25">
      <c r="A11704">
        <v>11702</v>
      </c>
      <c r="B11704">
        <v>58</v>
      </c>
      <c r="C11704">
        <v>463</v>
      </c>
      <c r="D11704" t="s">
        <v>12445</v>
      </c>
      <c r="E11704" t="s">
        <v>8902</v>
      </c>
      <c r="F11704" s="1">
        <v>11538</v>
      </c>
      <c r="G11704">
        <v>3</v>
      </c>
      <c r="H11704" s="1">
        <v>2501</v>
      </c>
      <c r="I11704">
        <v>1</v>
      </c>
      <c r="J11704" s="2">
        <v>42876</v>
      </c>
      <c r="K11704" s="2">
        <v>42910</v>
      </c>
      <c r="L11704">
        <v>2010</v>
      </c>
      <c r="M11704">
        <v>11701</v>
      </c>
      <c r="N11704" s="14"/>
      <c r="R11704" s="7" t="e">
        <f t="shared" si="182"/>
        <v>#N/A</v>
      </c>
    </row>
    <row r="11705" spans="1:18" x14ac:dyDescent="0.25">
      <c r="A11705">
        <v>11703</v>
      </c>
      <c r="B11705">
        <v>59</v>
      </c>
      <c r="C11705">
        <v>464</v>
      </c>
      <c r="D11705" t="s">
        <v>12446</v>
      </c>
      <c r="E11705" t="s">
        <v>7326</v>
      </c>
      <c r="F11705" s="1">
        <v>11445</v>
      </c>
      <c r="G11705">
        <v>2</v>
      </c>
      <c r="H11705" s="1">
        <v>3532</v>
      </c>
      <c r="I11705">
        <v>1</v>
      </c>
      <c r="J11705" s="2">
        <v>43030</v>
      </c>
      <c r="K11705" s="2">
        <v>42804</v>
      </c>
      <c r="L11705">
        <v>2010</v>
      </c>
      <c r="M11705">
        <v>11702</v>
      </c>
      <c r="N11705" s="14"/>
      <c r="R11705" s="7" t="e">
        <f t="shared" si="182"/>
        <v>#N/A</v>
      </c>
    </row>
    <row r="11706" spans="1:18" x14ac:dyDescent="0.25">
      <c r="A11706">
        <v>11704</v>
      </c>
      <c r="B11706">
        <v>60</v>
      </c>
      <c r="C11706">
        <v>465</v>
      </c>
      <c r="D11706" t="s">
        <v>12447</v>
      </c>
      <c r="E11706" t="s">
        <v>6955</v>
      </c>
      <c r="F11706" s="1">
        <v>11362</v>
      </c>
      <c r="G11706">
        <v>3</v>
      </c>
      <c r="H11706" s="1">
        <v>2416</v>
      </c>
      <c r="I11706">
        <v>1</v>
      </c>
      <c r="J11706" s="2">
        <v>43016</v>
      </c>
      <c r="K11706" s="2">
        <v>43043</v>
      </c>
      <c r="L11706">
        <v>2010</v>
      </c>
      <c r="M11706">
        <v>11703</v>
      </c>
      <c r="N11706" s="14"/>
      <c r="R11706" s="7" t="e">
        <f t="shared" si="182"/>
        <v>#N/A</v>
      </c>
    </row>
    <row r="11707" spans="1:18" x14ac:dyDescent="0.25">
      <c r="A11707">
        <v>11705</v>
      </c>
      <c r="B11707">
        <v>61</v>
      </c>
      <c r="C11707">
        <v>466</v>
      </c>
      <c r="D11707" t="s">
        <v>12448</v>
      </c>
      <c r="F11707" s="1">
        <v>11183</v>
      </c>
      <c r="G11707">
        <v>2</v>
      </c>
      <c r="H11707" s="1">
        <v>4874</v>
      </c>
      <c r="I11707">
        <v>2</v>
      </c>
      <c r="J11707" s="2">
        <v>42806</v>
      </c>
      <c r="K11707" t="s">
        <v>106</v>
      </c>
      <c r="L11707">
        <v>2010</v>
      </c>
      <c r="M11707">
        <v>11704</v>
      </c>
      <c r="N11707" s="14"/>
      <c r="R11707" s="7" t="e">
        <f t="shared" si="182"/>
        <v>#N/A</v>
      </c>
    </row>
    <row r="11708" spans="1:18" x14ac:dyDescent="0.25">
      <c r="A11708">
        <v>11706</v>
      </c>
      <c r="B11708">
        <v>62</v>
      </c>
      <c r="C11708">
        <v>467</v>
      </c>
      <c r="D11708" t="s">
        <v>12449</v>
      </c>
      <c r="E11708" t="s">
        <v>7899</v>
      </c>
      <c r="F11708" s="1">
        <v>11000</v>
      </c>
      <c r="J11708" s="2">
        <v>43072</v>
      </c>
      <c r="K11708" t="s">
        <v>106</v>
      </c>
      <c r="L11708">
        <v>2010</v>
      </c>
      <c r="M11708">
        <v>11705</v>
      </c>
      <c r="N11708" s="14"/>
      <c r="R11708" s="7" t="e">
        <f t="shared" si="182"/>
        <v>#N/A</v>
      </c>
    </row>
    <row r="11709" spans="1:18" x14ac:dyDescent="0.25">
      <c r="A11709">
        <v>11707</v>
      </c>
      <c r="B11709">
        <v>63</v>
      </c>
      <c r="C11709">
        <v>468</v>
      </c>
      <c r="D11709" t="s">
        <v>12450</v>
      </c>
      <c r="E11709" t="s">
        <v>7326</v>
      </c>
      <c r="F11709" s="1">
        <v>10824</v>
      </c>
      <c r="G11709">
        <v>2</v>
      </c>
      <c r="H11709" s="1">
        <v>854</v>
      </c>
      <c r="I11709">
        <v>1</v>
      </c>
      <c r="J11709" s="2">
        <v>42890</v>
      </c>
      <c r="K11709" s="2">
        <v>42973</v>
      </c>
      <c r="L11709">
        <v>2010</v>
      </c>
      <c r="M11709">
        <v>11706</v>
      </c>
      <c r="N11709" s="14"/>
      <c r="R11709" s="7" t="e">
        <f t="shared" si="182"/>
        <v>#N/A</v>
      </c>
    </row>
    <row r="11710" spans="1:18" x14ac:dyDescent="0.25">
      <c r="A11710">
        <v>11708</v>
      </c>
      <c r="B11710">
        <v>64</v>
      </c>
      <c r="C11710">
        <v>469</v>
      </c>
      <c r="D11710" t="s">
        <v>12451</v>
      </c>
      <c r="E11710" t="s">
        <v>7899</v>
      </c>
      <c r="F11710" s="1">
        <v>10783</v>
      </c>
      <c r="G11710">
        <v>2</v>
      </c>
      <c r="H11710" s="1">
        <v>3648</v>
      </c>
      <c r="I11710">
        <v>2</v>
      </c>
      <c r="J11710" s="2">
        <v>42820</v>
      </c>
      <c r="K11710" s="2">
        <v>42868</v>
      </c>
      <c r="L11710">
        <v>2010</v>
      </c>
      <c r="M11710">
        <v>11707</v>
      </c>
      <c r="N11710" s="14"/>
      <c r="R11710" s="7" t="e">
        <f t="shared" si="182"/>
        <v>#N/A</v>
      </c>
    </row>
    <row r="11711" spans="1:18" x14ac:dyDescent="0.25">
      <c r="A11711">
        <v>11709</v>
      </c>
      <c r="B11711">
        <v>65</v>
      </c>
      <c r="C11711">
        <v>470</v>
      </c>
      <c r="D11711" t="s">
        <v>12452</v>
      </c>
      <c r="E11711" t="s">
        <v>7401</v>
      </c>
      <c r="F11711" s="1">
        <v>10501</v>
      </c>
      <c r="G11711">
        <v>1</v>
      </c>
      <c r="H11711" s="1">
        <v>2579</v>
      </c>
      <c r="I11711">
        <v>1</v>
      </c>
      <c r="J11711" s="2">
        <v>42743</v>
      </c>
      <c r="K11711" s="2">
        <v>42791</v>
      </c>
      <c r="L11711">
        <v>2010</v>
      </c>
      <c r="M11711">
        <v>11708</v>
      </c>
      <c r="N11711" s="14"/>
      <c r="R11711" s="7" t="e">
        <f t="shared" si="182"/>
        <v>#N/A</v>
      </c>
    </row>
    <row r="11712" spans="1:18" x14ac:dyDescent="0.25">
      <c r="A11712">
        <v>11710</v>
      </c>
      <c r="B11712">
        <v>66</v>
      </c>
      <c r="C11712">
        <v>471</v>
      </c>
      <c r="D11712" t="s">
        <v>12453</v>
      </c>
      <c r="E11712" t="s">
        <v>12454</v>
      </c>
      <c r="F11712" s="1">
        <v>10462</v>
      </c>
      <c r="G11712">
        <v>2</v>
      </c>
      <c r="H11712" s="1">
        <v>1914</v>
      </c>
      <c r="I11712">
        <v>1</v>
      </c>
      <c r="J11712" s="2">
        <v>42974</v>
      </c>
      <c r="K11712" t="s">
        <v>106</v>
      </c>
      <c r="L11712">
        <v>2010</v>
      </c>
      <c r="M11712">
        <v>11709</v>
      </c>
      <c r="N11712" s="14"/>
      <c r="R11712" s="7" t="e">
        <f t="shared" si="182"/>
        <v>#N/A</v>
      </c>
    </row>
    <row r="11713" spans="1:18" x14ac:dyDescent="0.25">
      <c r="A11713">
        <v>11711</v>
      </c>
      <c r="B11713">
        <v>67</v>
      </c>
      <c r="C11713">
        <v>472</v>
      </c>
      <c r="D11713" t="s">
        <v>12455</v>
      </c>
      <c r="E11713" t="s">
        <v>8805</v>
      </c>
      <c r="F11713" s="1">
        <v>10035</v>
      </c>
      <c r="G11713">
        <v>2</v>
      </c>
      <c r="H11713" s="1">
        <v>2030</v>
      </c>
      <c r="I11713">
        <v>1</v>
      </c>
      <c r="J11713" s="2">
        <v>43072</v>
      </c>
      <c r="K11713" s="2">
        <v>42783</v>
      </c>
      <c r="L11713">
        <v>2010</v>
      </c>
      <c r="M11713">
        <v>11710</v>
      </c>
      <c r="N11713" s="14"/>
      <c r="R11713" s="7" t="e">
        <f t="shared" si="182"/>
        <v>#N/A</v>
      </c>
    </row>
    <row r="11714" spans="1:18" x14ac:dyDescent="0.25">
      <c r="A11714">
        <v>11712</v>
      </c>
      <c r="B11714">
        <v>68</v>
      </c>
      <c r="C11714">
        <v>473</v>
      </c>
      <c r="D11714" t="s">
        <v>12456</v>
      </c>
      <c r="E11714" t="s">
        <v>7899</v>
      </c>
      <c r="F11714" s="1">
        <v>10024</v>
      </c>
      <c r="G11714">
        <v>2</v>
      </c>
      <c r="H11714" s="1">
        <v>3926</v>
      </c>
      <c r="I11714">
        <v>2</v>
      </c>
      <c r="J11714" s="2">
        <v>42974</v>
      </c>
      <c r="K11714" s="2">
        <v>43001</v>
      </c>
      <c r="L11714">
        <v>2010</v>
      </c>
      <c r="M11714">
        <v>11711</v>
      </c>
      <c r="N11714" s="14"/>
      <c r="R11714" s="7" t="e">
        <f t="shared" si="182"/>
        <v>#N/A</v>
      </c>
    </row>
    <row r="11715" spans="1:18" x14ac:dyDescent="0.25">
      <c r="A11715">
        <v>11713</v>
      </c>
      <c r="B11715">
        <v>69</v>
      </c>
      <c r="C11715">
        <v>474</v>
      </c>
      <c r="D11715" t="s">
        <v>12457</v>
      </c>
      <c r="E11715" t="s">
        <v>11001</v>
      </c>
      <c r="F11715" s="1">
        <v>10000</v>
      </c>
      <c r="G11715">
        <v>4</v>
      </c>
      <c r="H11715" s="1">
        <v>10000</v>
      </c>
      <c r="I11715">
        <v>4</v>
      </c>
      <c r="J11715" s="2">
        <v>42946</v>
      </c>
      <c r="K11715" s="2">
        <v>42952</v>
      </c>
      <c r="L11715">
        <v>2010</v>
      </c>
      <c r="M11715">
        <v>11712</v>
      </c>
      <c r="N11715" s="14"/>
      <c r="R11715" s="7" t="e">
        <f t="shared" si="182"/>
        <v>#N/A</v>
      </c>
    </row>
    <row r="11716" spans="1:18" x14ac:dyDescent="0.25">
      <c r="A11716">
        <v>11714</v>
      </c>
      <c r="B11716">
        <v>70</v>
      </c>
      <c r="C11716">
        <v>475</v>
      </c>
      <c r="D11716" t="s">
        <v>12458</v>
      </c>
      <c r="E11716" t="s">
        <v>5645</v>
      </c>
      <c r="F11716" s="1">
        <v>9812</v>
      </c>
      <c r="G11716">
        <v>2</v>
      </c>
      <c r="H11716" s="1">
        <v>3088</v>
      </c>
      <c r="I11716">
        <v>2</v>
      </c>
      <c r="J11716" s="2">
        <v>43023</v>
      </c>
      <c r="K11716" s="2">
        <v>43043</v>
      </c>
      <c r="L11716">
        <v>2010</v>
      </c>
      <c r="M11716">
        <v>11713</v>
      </c>
      <c r="N11716" s="14"/>
      <c r="R11716" s="7" t="e">
        <f t="shared" si="182"/>
        <v>#N/A</v>
      </c>
    </row>
    <row r="11717" spans="1:18" x14ac:dyDescent="0.25">
      <c r="A11717">
        <v>11715</v>
      </c>
      <c r="B11717">
        <v>71</v>
      </c>
      <c r="C11717">
        <v>476</v>
      </c>
      <c r="D11717" t="s">
        <v>12459</v>
      </c>
      <c r="E11717" t="s">
        <v>10916</v>
      </c>
      <c r="F11717" s="1">
        <v>9677</v>
      </c>
      <c r="G11717">
        <v>2</v>
      </c>
      <c r="J11717" s="2">
        <v>42743</v>
      </c>
      <c r="K11717" t="s">
        <v>106</v>
      </c>
      <c r="L11717">
        <v>2010</v>
      </c>
      <c r="M11717">
        <v>11714</v>
      </c>
      <c r="N11717" s="14"/>
      <c r="R11717" s="7" t="e">
        <f t="shared" ref="R11717:R11780" si="183">VLOOKUP(Q11717,$T$1:$V$90,3,FALSE)</f>
        <v>#N/A</v>
      </c>
    </row>
    <row r="11718" spans="1:18" x14ac:dyDescent="0.25">
      <c r="A11718">
        <v>11716</v>
      </c>
      <c r="B11718">
        <v>72</v>
      </c>
      <c r="C11718">
        <v>477</v>
      </c>
      <c r="D11718" t="s">
        <v>12460</v>
      </c>
      <c r="E11718" t="s">
        <v>5645</v>
      </c>
      <c r="F11718" s="1">
        <v>9309</v>
      </c>
      <c r="G11718">
        <v>4</v>
      </c>
      <c r="H11718" s="1">
        <v>4582</v>
      </c>
      <c r="I11718">
        <v>4</v>
      </c>
      <c r="J11718" s="2">
        <v>42743</v>
      </c>
      <c r="K11718" s="2">
        <v>42756</v>
      </c>
      <c r="L11718">
        <v>2010</v>
      </c>
      <c r="M11718">
        <v>11715</v>
      </c>
      <c r="N11718" s="14"/>
      <c r="R11718" s="7" t="e">
        <f t="shared" si="183"/>
        <v>#N/A</v>
      </c>
    </row>
    <row r="11719" spans="1:18" x14ac:dyDescent="0.25">
      <c r="A11719">
        <v>11717</v>
      </c>
      <c r="B11719">
        <v>73</v>
      </c>
      <c r="C11719">
        <v>478</v>
      </c>
      <c r="D11719" t="s">
        <v>12461</v>
      </c>
      <c r="E11719" t="s">
        <v>12454</v>
      </c>
      <c r="F11719" s="1">
        <v>8979</v>
      </c>
      <c r="G11719">
        <v>1</v>
      </c>
      <c r="H11719" s="1">
        <v>2341</v>
      </c>
      <c r="I11719">
        <v>1</v>
      </c>
      <c r="J11719" s="2">
        <v>42953</v>
      </c>
      <c r="K11719" s="2">
        <v>42973</v>
      </c>
      <c r="L11719">
        <v>2010</v>
      </c>
      <c r="M11719">
        <v>11716</v>
      </c>
      <c r="N11719" s="14"/>
      <c r="R11719" s="7" t="e">
        <f t="shared" si="183"/>
        <v>#N/A</v>
      </c>
    </row>
    <row r="11720" spans="1:18" x14ac:dyDescent="0.25">
      <c r="A11720">
        <v>11718</v>
      </c>
      <c r="B11720">
        <v>74</v>
      </c>
      <c r="C11720">
        <v>479</v>
      </c>
      <c r="D11720" t="s">
        <v>12462</v>
      </c>
      <c r="E11720" t="s">
        <v>8805</v>
      </c>
      <c r="F11720" s="1">
        <v>8738</v>
      </c>
      <c r="G11720">
        <v>1</v>
      </c>
      <c r="H11720" s="1">
        <v>2181</v>
      </c>
      <c r="I11720">
        <v>1</v>
      </c>
      <c r="J11720" s="2">
        <v>42918</v>
      </c>
      <c r="K11720" t="s">
        <v>106</v>
      </c>
      <c r="L11720">
        <v>2010</v>
      </c>
      <c r="M11720">
        <v>11717</v>
      </c>
      <c r="N11720" s="14"/>
      <c r="R11720" s="7" t="e">
        <f t="shared" si="183"/>
        <v>#N/A</v>
      </c>
    </row>
    <row r="11721" spans="1:18" x14ac:dyDescent="0.25">
      <c r="A11721">
        <v>11719</v>
      </c>
      <c r="B11721">
        <v>75</v>
      </c>
      <c r="C11721">
        <v>480</v>
      </c>
      <c r="D11721" t="s">
        <v>12463</v>
      </c>
      <c r="E11721" t="s">
        <v>12464</v>
      </c>
      <c r="F11721" s="1">
        <v>7995</v>
      </c>
      <c r="G11721">
        <v>1</v>
      </c>
      <c r="H11721" s="1">
        <v>5070</v>
      </c>
      <c r="I11721">
        <v>1</v>
      </c>
      <c r="J11721" s="2">
        <v>42925</v>
      </c>
      <c r="K11721" s="2">
        <v>42938</v>
      </c>
      <c r="L11721">
        <v>2010</v>
      </c>
      <c r="M11721">
        <v>11718</v>
      </c>
      <c r="N11721" s="14"/>
      <c r="R11721" s="7" t="e">
        <f t="shared" si="183"/>
        <v>#N/A</v>
      </c>
    </row>
    <row r="11722" spans="1:18" x14ac:dyDescent="0.25">
      <c r="A11722">
        <v>11720</v>
      </c>
      <c r="B11722">
        <v>76</v>
      </c>
      <c r="C11722">
        <v>481</v>
      </c>
      <c r="D11722" t="s">
        <v>12465</v>
      </c>
      <c r="E11722" t="s">
        <v>2138</v>
      </c>
      <c r="F11722" s="1">
        <v>7943</v>
      </c>
      <c r="G11722">
        <v>2</v>
      </c>
      <c r="H11722" s="1">
        <v>1035</v>
      </c>
      <c r="I11722">
        <v>1</v>
      </c>
      <c r="J11722" s="2">
        <v>42806</v>
      </c>
      <c r="K11722" s="2">
        <v>42833</v>
      </c>
      <c r="L11722">
        <v>2010</v>
      </c>
      <c r="M11722">
        <v>11719</v>
      </c>
      <c r="N11722" s="14"/>
      <c r="R11722" s="7" t="e">
        <f t="shared" si="183"/>
        <v>#N/A</v>
      </c>
    </row>
    <row r="11723" spans="1:18" x14ac:dyDescent="0.25">
      <c r="A11723">
        <v>11721</v>
      </c>
      <c r="B11723">
        <v>77</v>
      </c>
      <c r="C11723">
        <v>482</v>
      </c>
      <c r="D11723" t="s">
        <v>12466</v>
      </c>
      <c r="E11723" t="s">
        <v>7401</v>
      </c>
      <c r="F11723" s="1">
        <v>7924</v>
      </c>
      <c r="G11723">
        <v>1</v>
      </c>
      <c r="H11723" s="1">
        <v>1907</v>
      </c>
      <c r="I11723">
        <v>1</v>
      </c>
      <c r="J11723" s="2">
        <v>42939</v>
      </c>
      <c r="K11723" s="2">
        <v>43036</v>
      </c>
      <c r="L11723">
        <v>2010</v>
      </c>
      <c r="M11723">
        <v>11720</v>
      </c>
      <c r="N11723" s="14"/>
      <c r="R11723" s="7" t="e">
        <f t="shared" si="183"/>
        <v>#N/A</v>
      </c>
    </row>
    <row r="11724" spans="1:18" x14ac:dyDescent="0.25">
      <c r="A11724">
        <v>11722</v>
      </c>
      <c r="B11724">
        <v>78</v>
      </c>
      <c r="C11724">
        <v>483</v>
      </c>
      <c r="D11724" t="s">
        <v>12467</v>
      </c>
      <c r="E11724" t="s">
        <v>10916</v>
      </c>
      <c r="F11724" s="1">
        <v>7862</v>
      </c>
      <c r="G11724">
        <v>4</v>
      </c>
      <c r="H11724" s="1">
        <v>2347</v>
      </c>
      <c r="I11724">
        <v>1</v>
      </c>
      <c r="J11724" s="2">
        <v>43009</v>
      </c>
      <c r="K11724" s="2">
        <v>42776</v>
      </c>
      <c r="L11724">
        <v>2010</v>
      </c>
      <c r="M11724">
        <v>11721</v>
      </c>
      <c r="N11724" s="14"/>
      <c r="R11724" s="7" t="e">
        <f t="shared" si="183"/>
        <v>#N/A</v>
      </c>
    </row>
    <row r="11725" spans="1:18" x14ac:dyDescent="0.25">
      <c r="A11725">
        <v>11723</v>
      </c>
      <c r="B11725">
        <v>79</v>
      </c>
      <c r="C11725">
        <v>484</v>
      </c>
      <c r="D11725" t="s">
        <v>12468</v>
      </c>
      <c r="E11725" t="s">
        <v>7401</v>
      </c>
      <c r="F11725" s="1">
        <v>7535</v>
      </c>
      <c r="G11725">
        <v>1</v>
      </c>
      <c r="H11725" s="1">
        <v>1938</v>
      </c>
      <c r="I11725">
        <v>1</v>
      </c>
      <c r="J11725" s="2">
        <v>42806</v>
      </c>
      <c r="K11725" t="s">
        <v>106</v>
      </c>
      <c r="L11725">
        <v>2010</v>
      </c>
      <c r="M11725">
        <v>11722</v>
      </c>
      <c r="N11725" s="14"/>
      <c r="R11725" s="7" t="e">
        <f t="shared" si="183"/>
        <v>#N/A</v>
      </c>
    </row>
    <row r="11726" spans="1:18" x14ac:dyDescent="0.25">
      <c r="A11726">
        <v>11724</v>
      </c>
      <c r="B11726">
        <v>80</v>
      </c>
      <c r="C11726">
        <v>485</v>
      </c>
      <c r="D11726" t="s">
        <v>12469</v>
      </c>
      <c r="E11726" t="s">
        <v>6143</v>
      </c>
      <c r="F11726" s="1">
        <v>7461</v>
      </c>
      <c r="G11726">
        <v>2</v>
      </c>
      <c r="H11726" s="1">
        <v>2715</v>
      </c>
      <c r="I11726">
        <v>2</v>
      </c>
      <c r="J11726" s="2">
        <v>42932</v>
      </c>
      <c r="K11726" t="s">
        <v>106</v>
      </c>
      <c r="L11726">
        <v>2010</v>
      </c>
      <c r="M11726">
        <v>11723</v>
      </c>
      <c r="N11726" s="14"/>
      <c r="R11726" s="7" t="e">
        <f t="shared" si="183"/>
        <v>#N/A</v>
      </c>
    </row>
    <row r="11727" spans="1:18" x14ac:dyDescent="0.25">
      <c r="A11727">
        <v>11725</v>
      </c>
      <c r="B11727">
        <v>81</v>
      </c>
      <c r="C11727">
        <v>486</v>
      </c>
      <c r="D11727" t="s">
        <v>12470</v>
      </c>
      <c r="E11727" t="s">
        <v>6257</v>
      </c>
      <c r="F11727" s="1">
        <v>7376</v>
      </c>
      <c r="G11727">
        <v>1</v>
      </c>
      <c r="H11727" s="1">
        <v>5173</v>
      </c>
      <c r="I11727">
        <v>1</v>
      </c>
      <c r="J11727" s="2">
        <v>42827</v>
      </c>
      <c r="K11727" s="2">
        <v>42840</v>
      </c>
      <c r="L11727">
        <v>2010</v>
      </c>
      <c r="M11727">
        <v>11724</v>
      </c>
      <c r="N11727" s="14"/>
      <c r="R11727" s="7" t="e">
        <f t="shared" si="183"/>
        <v>#N/A</v>
      </c>
    </row>
    <row r="11728" spans="1:18" x14ac:dyDescent="0.25">
      <c r="A11728">
        <v>11726</v>
      </c>
      <c r="B11728">
        <v>82</v>
      </c>
      <c r="C11728">
        <v>487</v>
      </c>
      <c r="D11728" t="s">
        <v>12471</v>
      </c>
      <c r="E11728" t="s">
        <v>6297</v>
      </c>
      <c r="F11728" s="1">
        <v>7294</v>
      </c>
      <c r="G11728">
        <v>4</v>
      </c>
      <c r="H11728" s="1">
        <v>4958</v>
      </c>
      <c r="I11728">
        <v>4</v>
      </c>
      <c r="J11728" s="2">
        <v>42897</v>
      </c>
      <c r="K11728" s="2">
        <v>42903</v>
      </c>
      <c r="L11728">
        <v>2010</v>
      </c>
      <c r="M11728">
        <v>11725</v>
      </c>
      <c r="N11728" s="14"/>
      <c r="R11728" s="7" t="e">
        <f t="shared" si="183"/>
        <v>#N/A</v>
      </c>
    </row>
    <row r="11729" spans="1:18" x14ac:dyDescent="0.25">
      <c r="A11729">
        <v>11727</v>
      </c>
      <c r="B11729">
        <v>83</v>
      </c>
      <c r="C11729">
        <v>488</v>
      </c>
      <c r="D11729" t="s">
        <v>12472</v>
      </c>
      <c r="E11729" t="s">
        <v>7326</v>
      </c>
      <c r="F11729" s="1">
        <v>7199</v>
      </c>
      <c r="G11729">
        <v>2</v>
      </c>
      <c r="H11729" s="1">
        <v>2674</v>
      </c>
      <c r="I11729">
        <v>1</v>
      </c>
      <c r="J11729" s="2">
        <v>42862</v>
      </c>
      <c r="K11729" s="2">
        <v>42882</v>
      </c>
      <c r="L11729">
        <v>2010</v>
      </c>
      <c r="M11729">
        <v>11726</v>
      </c>
      <c r="N11729" s="14"/>
      <c r="R11729" s="7" t="e">
        <f t="shared" si="183"/>
        <v>#N/A</v>
      </c>
    </row>
    <row r="11730" spans="1:18" x14ac:dyDescent="0.25">
      <c r="A11730">
        <v>11728</v>
      </c>
      <c r="B11730">
        <v>84</v>
      </c>
      <c r="C11730">
        <v>489</v>
      </c>
      <c r="D11730" t="s">
        <v>3567</v>
      </c>
      <c r="E11730" t="s">
        <v>12473</v>
      </c>
      <c r="F11730" s="1">
        <v>7137</v>
      </c>
      <c r="G11730">
        <v>1</v>
      </c>
      <c r="H11730" s="1">
        <v>7137</v>
      </c>
      <c r="I11730">
        <v>1</v>
      </c>
      <c r="J11730" s="2">
        <v>42988</v>
      </c>
      <c r="K11730" s="2">
        <v>42994</v>
      </c>
      <c r="L11730">
        <v>2010</v>
      </c>
      <c r="M11730">
        <v>11727</v>
      </c>
      <c r="N11730" s="14"/>
      <c r="R11730" s="7" t="e">
        <f t="shared" si="183"/>
        <v>#N/A</v>
      </c>
    </row>
    <row r="11731" spans="1:18" x14ac:dyDescent="0.25">
      <c r="A11731">
        <v>11729</v>
      </c>
      <c r="B11731">
        <v>85</v>
      </c>
      <c r="C11731">
        <v>490</v>
      </c>
      <c r="D11731" t="s">
        <v>12474</v>
      </c>
      <c r="E11731" t="s">
        <v>5464</v>
      </c>
      <c r="F11731" s="1">
        <v>6892</v>
      </c>
      <c r="G11731">
        <v>2</v>
      </c>
      <c r="H11731" s="1">
        <v>3796</v>
      </c>
      <c r="I11731">
        <v>2</v>
      </c>
      <c r="J11731" s="2">
        <v>42757</v>
      </c>
      <c r="K11731" s="2">
        <v>42840</v>
      </c>
      <c r="L11731">
        <v>2010</v>
      </c>
      <c r="M11731">
        <v>11728</v>
      </c>
      <c r="N11731" s="14"/>
      <c r="R11731" s="7" t="e">
        <f t="shared" si="183"/>
        <v>#N/A</v>
      </c>
    </row>
    <row r="11732" spans="1:18" x14ac:dyDescent="0.25">
      <c r="A11732">
        <v>11730</v>
      </c>
      <c r="B11732">
        <v>86</v>
      </c>
      <c r="C11732">
        <v>491</v>
      </c>
      <c r="D11732" t="s">
        <v>12475</v>
      </c>
      <c r="E11732" t="s">
        <v>11001</v>
      </c>
      <c r="F11732" s="1">
        <v>6783</v>
      </c>
      <c r="G11732">
        <v>1</v>
      </c>
      <c r="H11732" s="1">
        <v>2115</v>
      </c>
      <c r="I11732">
        <v>1</v>
      </c>
      <c r="J11732" s="2">
        <v>42890</v>
      </c>
      <c r="K11732" s="2">
        <v>42903</v>
      </c>
      <c r="L11732">
        <v>2010</v>
      </c>
      <c r="M11732">
        <v>11729</v>
      </c>
      <c r="N11732" s="14"/>
      <c r="R11732" s="7" t="e">
        <f t="shared" si="183"/>
        <v>#N/A</v>
      </c>
    </row>
    <row r="11733" spans="1:18" x14ac:dyDescent="0.25">
      <c r="A11733">
        <v>11731</v>
      </c>
      <c r="B11733">
        <v>87</v>
      </c>
      <c r="C11733">
        <v>492</v>
      </c>
      <c r="D11733" t="s">
        <v>12476</v>
      </c>
      <c r="E11733" t="s">
        <v>2138</v>
      </c>
      <c r="F11733" s="1">
        <v>6780</v>
      </c>
      <c r="G11733">
        <v>2</v>
      </c>
      <c r="H11733" s="1">
        <v>1776</v>
      </c>
      <c r="I11733">
        <v>1</v>
      </c>
      <c r="J11733" s="2">
        <v>42855</v>
      </c>
      <c r="K11733" s="2">
        <v>42868</v>
      </c>
      <c r="L11733">
        <v>2010</v>
      </c>
      <c r="M11733">
        <v>11730</v>
      </c>
      <c r="N11733" s="14"/>
      <c r="R11733" s="7" t="e">
        <f t="shared" si="183"/>
        <v>#N/A</v>
      </c>
    </row>
    <row r="11734" spans="1:18" x14ac:dyDescent="0.25">
      <c r="A11734">
        <v>11732</v>
      </c>
      <c r="B11734">
        <v>88</v>
      </c>
      <c r="C11734">
        <v>493</v>
      </c>
      <c r="D11734" t="s">
        <v>12477</v>
      </c>
      <c r="E11734" t="s">
        <v>10916</v>
      </c>
      <c r="F11734" s="1">
        <v>6684</v>
      </c>
      <c r="G11734">
        <v>9</v>
      </c>
      <c r="H11734" s="1">
        <v>1798</v>
      </c>
      <c r="I11734">
        <v>9</v>
      </c>
      <c r="J11734" s="2">
        <v>43058</v>
      </c>
      <c r="K11734" t="s">
        <v>106</v>
      </c>
      <c r="L11734">
        <v>2010</v>
      </c>
      <c r="M11734">
        <v>11731</v>
      </c>
      <c r="N11734" s="14"/>
      <c r="R11734" s="7" t="e">
        <f t="shared" si="183"/>
        <v>#N/A</v>
      </c>
    </row>
    <row r="11735" spans="1:18" x14ac:dyDescent="0.25">
      <c r="A11735">
        <v>11733</v>
      </c>
      <c r="B11735">
        <v>89</v>
      </c>
      <c r="C11735">
        <v>494</v>
      </c>
      <c r="D11735" t="s">
        <v>12478</v>
      </c>
      <c r="E11735" t="s">
        <v>5464</v>
      </c>
      <c r="F11735" s="1">
        <v>6534</v>
      </c>
      <c r="G11735">
        <v>1</v>
      </c>
      <c r="H11735" s="1">
        <v>2243</v>
      </c>
      <c r="I11735">
        <v>1</v>
      </c>
      <c r="J11735" s="2">
        <v>42820</v>
      </c>
      <c r="K11735" s="2">
        <v>42917</v>
      </c>
      <c r="L11735">
        <v>2010</v>
      </c>
      <c r="M11735">
        <v>11732</v>
      </c>
      <c r="N11735" s="14"/>
      <c r="R11735" s="7" t="e">
        <f t="shared" si="183"/>
        <v>#N/A</v>
      </c>
    </row>
    <row r="11736" spans="1:18" x14ac:dyDescent="0.25">
      <c r="A11736">
        <v>11734</v>
      </c>
      <c r="B11736">
        <v>90</v>
      </c>
      <c r="C11736">
        <v>495</v>
      </c>
      <c r="D11736" t="s">
        <v>12479</v>
      </c>
      <c r="E11736" t="s">
        <v>5464</v>
      </c>
      <c r="F11736" s="1">
        <v>6305</v>
      </c>
      <c r="G11736">
        <v>2</v>
      </c>
      <c r="H11736" s="1">
        <v>3207</v>
      </c>
      <c r="I11736">
        <v>2</v>
      </c>
      <c r="J11736" s="2">
        <v>42757</v>
      </c>
      <c r="K11736" s="2">
        <v>42840</v>
      </c>
      <c r="L11736">
        <v>2010</v>
      </c>
      <c r="M11736">
        <v>11733</v>
      </c>
      <c r="N11736" s="14"/>
      <c r="R11736" s="7" t="e">
        <f t="shared" si="183"/>
        <v>#N/A</v>
      </c>
    </row>
    <row r="11737" spans="1:18" x14ac:dyDescent="0.25">
      <c r="A11737">
        <v>11735</v>
      </c>
      <c r="B11737">
        <v>91</v>
      </c>
      <c r="C11737">
        <v>496</v>
      </c>
      <c r="D11737" t="s">
        <v>12480</v>
      </c>
      <c r="E11737" t="s">
        <v>8942</v>
      </c>
      <c r="F11737" s="1">
        <v>6196</v>
      </c>
      <c r="G11737">
        <v>2</v>
      </c>
      <c r="H11737" s="1">
        <v>2459</v>
      </c>
      <c r="I11737">
        <v>1</v>
      </c>
      <c r="J11737" s="2">
        <v>43098</v>
      </c>
      <c r="K11737" s="2">
        <v>42811</v>
      </c>
      <c r="L11737">
        <v>2010</v>
      </c>
      <c r="M11737">
        <v>11734</v>
      </c>
      <c r="N11737" s="14"/>
      <c r="R11737" s="7" t="e">
        <f t="shared" si="183"/>
        <v>#N/A</v>
      </c>
    </row>
    <row r="11738" spans="1:18" x14ac:dyDescent="0.25">
      <c r="A11738">
        <v>11736</v>
      </c>
      <c r="B11738">
        <v>92</v>
      </c>
      <c r="C11738">
        <v>497</v>
      </c>
      <c r="D11738" t="s">
        <v>12481</v>
      </c>
      <c r="E11738" t="s">
        <v>8281</v>
      </c>
      <c r="F11738" s="1">
        <v>5980</v>
      </c>
      <c r="G11738">
        <v>1</v>
      </c>
      <c r="H11738" s="1">
        <v>5980</v>
      </c>
      <c r="I11738">
        <v>1</v>
      </c>
      <c r="J11738" s="2">
        <v>43030</v>
      </c>
      <c r="K11738" s="2">
        <v>43036</v>
      </c>
      <c r="L11738">
        <v>2010</v>
      </c>
      <c r="M11738">
        <v>11735</v>
      </c>
      <c r="N11738" s="14"/>
      <c r="R11738" s="7" t="e">
        <f t="shared" si="183"/>
        <v>#N/A</v>
      </c>
    </row>
    <row r="11739" spans="1:18" x14ac:dyDescent="0.25">
      <c r="A11739">
        <v>11737</v>
      </c>
      <c r="B11739">
        <v>93</v>
      </c>
      <c r="C11739">
        <v>498</v>
      </c>
      <c r="D11739" t="s">
        <v>12482</v>
      </c>
      <c r="E11739" t="s">
        <v>10916</v>
      </c>
      <c r="F11739" s="1">
        <v>5922</v>
      </c>
      <c r="G11739">
        <v>2</v>
      </c>
      <c r="H11739" s="1">
        <v>2198</v>
      </c>
      <c r="I11739">
        <v>2</v>
      </c>
      <c r="J11739" s="2">
        <v>42995</v>
      </c>
      <c r="K11739" s="2">
        <v>43092</v>
      </c>
      <c r="L11739">
        <v>2010</v>
      </c>
      <c r="M11739">
        <v>11736</v>
      </c>
      <c r="N11739" s="14"/>
      <c r="R11739" s="7" t="e">
        <f t="shared" si="183"/>
        <v>#N/A</v>
      </c>
    </row>
    <row r="11740" spans="1:18" x14ac:dyDescent="0.25">
      <c r="A11740">
        <v>11738</v>
      </c>
      <c r="B11740">
        <v>0</v>
      </c>
      <c r="C11740">
        <v>405</v>
      </c>
      <c r="D11740" t="s">
        <v>12483</v>
      </c>
      <c r="F11740" s="1">
        <v>47305</v>
      </c>
      <c r="G11740">
        <v>7</v>
      </c>
      <c r="H11740" s="1">
        <v>6568</v>
      </c>
      <c r="I11740">
        <v>7</v>
      </c>
      <c r="J11740" s="2">
        <v>42812</v>
      </c>
      <c r="K11740" s="2">
        <v>42860</v>
      </c>
      <c r="L11740">
        <v>2011</v>
      </c>
      <c r="M11740">
        <v>11737</v>
      </c>
      <c r="N11740" s="14"/>
      <c r="R11740" s="7" t="e">
        <f t="shared" si="183"/>
        <v>#N/A</v>
      </c>
    </row>
    <row r="11741" spans="1:18" x14ac:dyDescent="0.25">
      <c r="A11741">
        <v>11739</v>
      </c>
      <c r="B11741">
        <v>1</v>
      </c>
      <c r="C11741">
        <v>406</v>
      </c>
      <c r="D11741" t="s">
        <v>12484</v>
      </c>
      <c r="E11741" t="s">
        <v>7704</v>
      </c>
      <c r="F11741" s="1">
        <v>47214</v>
      </c>
      <c r="G11741">
        <v>1</v>
      </c>
      <c r="H11741" s="1">
        <v>7849</v>
      </c>
      <c r="I11741">
        <v>1</v>
      </c>
      <c r="J11741" s="2">
        <v>42875</v>
      </c>
      <c r="K11741" s="2">
        <v>43056</v>
      </c>
      <c r="L11741">
        <v>2011</v>
      </c>
      <c r="M11741">
        <v>11738</v>
      </c>
      <c r="N11741" s="14"/>
      <c r="R11741" s="7" t="e">
        <f t="shared" si="183"/>
        <v>#N/A</v>
      </c>
    </row>
    <row r="11742" spans="1:18" x14ac:dyDescent="0.25">
      <c r="A11742">
        <v>11740</v>
      </c>
      <c r="B11742">
        <v>2</v>
      </c>
      <c r="C11742">
        <v>407</v>
      </c>
      <c r="D11742" t="s">
        <v>12485</v>
      </c>
      <c r="E11742" t="s">
        <v>7704</v>
      </c>
      <c r="F11742" s="1">
        <v>46979</v>
      </c>
      <c r="G11742">
        <v>2</v>
      </c>
      <c r="H11742" s="1">
        <v>7674</v>
      </c>
      <c r="I11742">
        <v>1</v>
      </c>
      <c r="J11742" s="2">
        <v>42791</v>
      </c>
      <c r="K11742" s="2">
        <v>42853</v>
      </c>
      <c r="L11742">
        <v>2011</v>
      </c>
      <c r="M11742">
        <v>11739</v>
      </c>
      <c r="N11742" s="14"/>
      <c r="R11742" s="7" t="e">
        <f t="shared" si="183"/>
        <v>#N/A</v>
      </c>
    </row>
    <row r="11743" spans="1:18" x14ac:dyDescent="0.25">
      <c r="A11743">
        <v>11741</v>
      </c>
      <c r="B11743">
        <v>3</v>
      </c>
      <c r="C11743">
        <v>408</v>
      </c>
      <c r="D11743" t="s">
        <v>12486</v>
      </c>
      <c r="E11743" t="s">
        <v>6450</v>
      </c>
      <c r="F11743" s="1">
        <v>46782</v>
      </c>
      <c r="G11743">
        <v>7</v>
      </c>
      <c r="H11743" s="1">
        <v>13301</v>
      </c>
      <c r="I11743">
        <v>3</v>
      </c>
      <c r="J11743" s="2">
        <v>42994</v>
      </c>
      <c r="K11743" s="2">
        <v>43042</v>
      </c>
      <c r="L11743">
        <v>2011</v>
      </c>
      <c r="M11743">
        <v>11740</v>
      </c>
      <c r="N11743" s="14"/>
      <c r="R11743" s="7" t="e">
        <f t="shared" si="183"/>
        <v>#N/A</v>
      </c>
    </row>
    <row r="11744" spans="1:18" x14ac:dyDescent="0.25">
      <c r="A11744">
        <v>11742</v>
      </c>
      <c r="B11744">
        <v>4</v>
      </c>
      <c r="C11744">
        <v>409</v>
      </c>
      <c r="D11744" t="s">
        <v>12487</v>
      </c>
      <c r="E11744" t="s">
        <v>8942</v>
      </c>
      <c r="F11744" s="1">
        <v>46623</v>
      </c>
      <c r="G11744">
        <v>3</v>
      </c>
      <c r="H11744" s="1">
        <v>5874</v>
      </c>
      <c r="I11744">
        <v>1</v>
      </c>
      <c r="J11744" s="2">
        <v>42754</v>
      </c>
      <c r="K11744" s="2">
        <v>43070</v>
      </c>
      <c r="L11744">
        <v>2011</v>
      </c>
      <c r="M11744">
        <v>11741</v>
      </c>
      <c r="N11744" s="14"/>
      <c r="R11744" s="7" t="e">
        <f t="shared" si="183"/>
        <v>#N/A</v>
      </c>
    </row>
    <row r="11745" spans="1:18" x14ac:dyDescent="0.25">
      <c r="A11745">
        <v>11743</v>
      </c>
      <c r="B11745">
        <v>5</v>
      </c>
      <c r="C11745">
        <v>410</v>
      </c>
      <c r="D11745" t="s">
        <v>12488</v>
      </c>
      <c r="E11745" t="s">
        <v>1696</v>
      </c>
      <c r="F11745" s="1">
        <v>46495</v>
      </c>
      <c r="G11745">
        <v>14</v>
      </c>
      <c r="H11745" s="1">
        <v>7525</v>
      </c>
      <c r="I11745">
        <v>2</v>
      </c>
      <c r="J11745" s="2">
        <v>43008</v>
      </c>
      <c r="K11745" s="2">
        <v>43035</v>
      </c>
      <c r="L11745">
        <v>2011</v>
      </c>
      <c r="M11745">
        <v>11742</v>
      </c>
      <c r="N11745" s="14"/>
      <c r="R11745" s="7" t="e">
        <f t="shared" si="183"/>
        <v>#N/A</v>
      </c>
    </row>
    <row r="11746" spans="1:18" x14ac:dyDescent="0.25">
      <c r="A11746">
        <v>11744</v>
      </c>
      <c r="B11746">
        <v>6</v>
      </c>
      <c r="C11746">
        <v>411</v>
      </c>
      <c r="D11746" t="s">
        <v>12489</v>
      </c>
      <c r="E11746" t="s">
        <v>8912</v>
      </c>
      <c r="F11746" s="1">
        <v>46029</v>
      </c>
      <c r="G11746">
        <v>4</v>
      </c>
      <c r="H11746" s="1">
        <v>9857</v>
      </c>
      <c r="I11746">
        <v>3</v>
      </c>
      <c r="J11746" s="2">
        <v>42749</v>
      </c>
      <c r="K11746" s="2">
        <v>42818</v>
      </c>
      <c r="L11746">
        <v>2011</v>
      </c>
      <c r="M11746">
        <v>11743</v>
      </c>
      <c r="N11746" s="14"/>
      <c r="R11746" s="7" t="e">
        <f t="shared" si="183"/>
        <v>#N/A</v>
      </c>
    </row>
    <row r="11747" spans="1:18" x14ac:dyDescent="0.25">
      <c r="A11747">
        <v>11745</v>
      </c>
      <c r="B11747">
        <v>7</v>
      </c>
      <c r="C11747">
        <v>412</v>
      </c>
      <c r="D11747" t="s">
        <v>12490</v>
      </c>
      <c r="E11747" t="s">
        <v>8942</v>
      </c>
      <c r="F11747" s="1">
        <v>45759</v>
      </c>
      <c r="G11747">
        <v>3</v>
      </c>
      <c r="H11747" s="1">
        <v>5872</v>
      </c>
      <c r="I11747">
        <v>1</v>
      </c>
      <c r="J11747" s="2">
        <v>42922</v>
      </c>
      <c r="K11747" s="2">
        <v>43084</v>
      </c>
      <c r="L11747">
        <v>2011</v>
      </c>
      <c r="M11747">
        <v>11744</v>
      </c>
      <c r="N11747" s="14"/>
      <c r="R11747" s="7" t="e">
        <f t="shared" si="183"/>
        <v>#N/A</v>
      </c>
    </row>
    <row r="11748" spans="1:18" x14ac:dyDescent="0.25">
      <c r="A11748">
        <v>11746</v>
      </c>
      <c r="B11748">
        <v>8</v>
      </c>
      <c r="C11748">
        <v>413</v>
      </c>
      <c r="D11748" t="s">
        <v>12491</v>
      </c>
      <c r="E11748" t="s">
        <v>6297</v>
      </c>
      <c r="F11748" s="1">
        <v>45469</v>
      </c>
      <c r="G11748">
        <v>10</v>
      </c>
      <c r="H11748" s="1">
        <v>8772</v>
      </c>
      <c r="I11748">
        <v>3</v>
      </c>
      <c r="J11748" s="2">
        <v>43022</v>
      </c>
      <c r="K11748" s="2">
        <v>43056</v>
      </c>
      <c r="L11748">
        <v>2011</v>
      </c>
      <c r="M11748">
        <v>11745</v>
      </c>
      <c r="N11748" s="14"/>
      <c r="R11748" s="7" t="e">
        <f t="shared" si="183"/>
        <v>#N/A</v>
      </c>
    </row>
    <row r="11749" spans="1:18" x14ac:dyDescent="0.25">
      <c r="A11749">
        <v>11747</v>
      </c>
      <c r="B11749">
        <v>9</v>
      </c>
      <c r="C11749">
        <v>414</v>
      </c>
      <c r="D11749" t="s">
        <v>12492</v>
      </c>
      <c r="E11749" t="s">
        <v>12493</v>
      </c>
      <c r="F11749" s="1">
        <v>45176</v>
      </c>
      <c r="G11749">
        <v>2</v>
      </c>
      <c r="H11749" s="1">
        <v>12743</v>
      </c>
      <c r="I11749">
        <v>1</v>
      </c>
      <c r="J11749" s="2">
        <v>42959</v>
      </c>
      <c r="K11749" s="2">
        <v>42764</v>
      </c>
      <c r="L11749">
        <v>2011</v>
      </c>
      <c r="M11749">
        <v>11746</v>
      </c>
      <c r="N11749" s="14"/>
      <c r="R11749" s="7" t="e">
        <f t="shared" si="183"/>
        <v>#N/A</v>
      </c>
    </row>
    <row r="11750" spans="1:18" x14ac:dyDescent="0.25">
      <c r="A11750">
        <v>11748</v>
      </c>
      <c r="B11750">
        <v>10</v>
      </c>
      <c r="C11750">
        <v>415</v>
      </c>
      <c r="D11750" t="s">
        <v>12494</v>
      </c>
      <c r="E11750" t="s">
        <v>5645</v>
      </c>
      <c r="F11750" s="1">
        <v>45154</v>
      </c>
      <c r="G11750">
        <v>7</v>
      </c>
      <c r="H11750" s="1">
        <v>7125</v>
      </c>
      <c r="I11750">
        <v>4</v>
      </c>
      <c r="J11750" s="2">
        <v>42994</v>
      </c>
      <c r="K11750" s="2">
        <v>43063</v>
      </c>
      <c r="L11750">
        <v>2011</v>
      </c>
      <c r="M11750">
        <v>11747</v>
      </c>
      <c r="N11750" s="14"/>
      <c r="R11750" s="7" t="e">
        <f t="shared" si="183"/>
        <v>#N/A</v>
      </c>
    </row>
    <row r="11751" spans="1:18" x14ac:dyDescent="0.25">
      <c r="A11751">
        <v>11749</v>
      </c>
      <c r="B11751">
        <v>11</v>
      </c>
      <c r="C11751">
        <v>416</v>
      </c>
      <c r="D11751" t="s">
        <v>12495</v>
      </c>
      <c r="E11751" t="s">
        <v>5645</v>
      </c>
      <c r="F11751" s="1">
        <v>44745</v>
      </c>
      <c r="G11751">
        <v>7</v>
      </c>
      <c r="H11751" s="1">
        <v>6518</v>
      </c>
      <c r="I11751">
        <v>2</v>
      </c>
      <c r="J11751" s="2">
        <v>43071</v>
      </c>
      <c r="K11751" s="2">
        <v>42768</v>
      </c>
      <c r="L11751">
        <v>2011</v>
      </c>
      <c r="M11751">
        <v>11748</v>
      </c>
      <c r="N11751" s="14"/>
      <c r="R11751" s="7" t="e">
        <f t="shared" si="183"/>
        <v>#N/A</v>
      </c>
    </row>
    <row r="11752" spans="1:18" x14ac:dyDescent="0.25">
      <c r="A11752">
        <v>11750</v>
      </c>
      <c r="B11752">
        <v>12</v>
      </c>
      <c r="C11752">
        <v>417</v>
      </c>
      <c r="D11752" t="s">
        <v>12496</v>
      </c>
      <c r="E11752" t="s">
        <v>10794</v>
      </c>
      <c r="F11752" s="1">
        <v>44566</v>
      </c>
      <c r="G11752">
        <v>2</v>
      </c>
      <c r="H11752" s="1">
        <v>6463</v>
      </c>
      <c r="I11752">
        <v>1</v>
      </c>
      <c r="J11752" s="2">
        <v>43043</v>
      </c>
      <c r="K11752" s="2">
        <v>42856</v>
      </c>
      <c r="L11752">
        <v>2011</v>
      </c>
      <c r="M11752">
        <v>11749</v>
      </c>
      <c r="N11752" s="14"/>
      <c r="R11752" s="7" t="e">
        <f t="shared" si="183"/>
        <v>#N/A</v>
      </c>
    </row>
    <row r="11753" spans="1:18" x14ac:dyDescent="0.25">
      <c r="A11753">
        <v>11751</v>
      </c>
      <c r="B11753">
        <v>13</v>
      </c>
      <c r="C11753">
        <v>418</v>
      </c>
      <c r="D11753" t="s">
        <v>12497</v>
      </c>
      <c r="E11753" t="s">
        <v>6099</v>
      </c>
      <c r="F11753" s="1">
        <v>44348</v>
      </c>
      <c r="G11753">
        <v>8</v>
      </c>
      <c r="H11753" s="1">
        <v>7657</v>
      </c>
      <c r="I11753">
        <v>3</v>
      </c>
      <c r="J11753" s="2">
        <v>42812</v>
      </c>
      <c r="K11753" s="2">
        <v>42860</v>
      </c>
      <c r="L11753">
        <v>2011</v>
      </c>
      <c r="M11753">
        <v>11750</v>
      </c>
      <c r="N11753" s="14"/>
      <c r="R11753" s="7" t="e">
        <f t="shared" si="183"/>
        <v>#N/A</v>
      </c>
    </row>
    <row r="11754" spans="1:18" x14ac:dyDescent="0.25">
      <c r="A11754">
        <v>11752</v>
      </c>
      <c r="B11754">
        <v>14</v>
      </c>
      <c r="C11754">
        <v>419</v>
      </c>
      <c r="D11754" t="s">
        <v>12498</v>
      </c>
      <c r="E11754" t="s">
        <v>6255</v>
      </c>
      <c r="F11754" s="1">
        <v>43942</v>
      </c>
      <c r="G11754">
        <v>5</v>
      </c>
      <c r="H11754" s="1">
        <v>4330</v>
      </c>
      <c r="I11754">
        <v>1</v>
      </c>
      <c r="J11754" s="2">
        <v>42992</v>
      </c>
      <c r="K11754" s="2">
        <v>42802</v>
      </c>
      <c r="L11754">
        <v>2011</v>
      </c>
      <c r="M11754">
        <v>11751</v>
      </c>
      <c r="N11754" s="14"/>
      <c r="R11754" s="7" t="e">
        <f t="shared" si="183"/>
        <v>#N/A</v>
      </c>
    </row>
    <row r="11755" spans="1:18" x14ac:dyDescent="0.25">
      <c r="A11755">
        <v>11753</v>
      </c>
      <c r="B11755">
        <v>15</v>
      </c>
      <c r="C11755">
        <v>420</v>
      </c>
      <c r="D11755" t="s">
        <v>12499</v>
      </c>
      <c r="E11755" t="s">
        <v>10794</v>
      </c>
      <c r="F11755" s="1">
        <v>43839</v>
      </c>
      <c r="G11755">
        <v>2</v>
      </c>
      <c r="H11755" s="1">
        <v>4957</v>
      </c>
      <c r="I11755">
        <v>1</v>
      </c>
      <c r="J11755" s="2">
        <v>42895</v>
      </c>
      <c r="K11755" s="2">
        <v>42856</v>
      </c>
      <c r="L11755">
        <v>2011</v>
      </c>
      <c r="M11755">
        <v>11752</v>
      </c>
      <c r="N11755" s="14"/>
      <c r="R11755" s="7" t="e">
        <f t="shared" si="183"/>
        <v>#N/A</v>
      </c>
    </row>
    <row r="11756" spans="1:18" x14ac:dyDescent="0.25">
      <c r="A11756">
        <v>11754</v>
      </c>
      <c r="B11756">
        <v>16</v>
      </c>
      <c r="C11756">
        <v>421</v>
      </c>
      <c r="D11756" t="s">
        <v>12500</v>
      </c>
      <c r="E11756" t="s">
        <v>12501</v>
      </c>
      <c r="F11756" s="1">
        <v>43712</v>
      </c>
      <c r="G11756">
        <v>21</v>
      </c>
      <c r="H11756" s="1">
        <v>20744</v>
      </c>
      <c r="I11756">
        <v>20</v>
      </c>
      <c r="J11756" s="2">
        <v>42798</v>
      </c>
      <c r="K11756" s="2">
        <v>42821</v>
      </c>
      <c r="L11756">
        <v>2011</v>
      </c>
      <c r="M11756">
        <v>11753</v>
      </c>
      <c r="N11756" s="14"/>
      <c r="R11756" s="7" t="e">
        <f t="shared" si="183"/>
        <v>#N/A</v>
      </c>
    </row>
    <row r="11757" spans="1:18" x14ac:dyDescent="0.25">
      <c r="A11757">
        <v>11755</v>
      </c>
      <c r="B11757">
        <v>17</v>
      </c>
      <c r="C11757">
        <v>422</v>
      </c>
      <c r="D11757" t="s">
        <v>12502</v>
      </c>
      <c r="E11757" t="s">
        <v>6450</v>
      </c>
      <c r="F11757" s="1">
        <v>43593</v>
      </c>
      <c r="G11757">
        <v>2</v>
      </c>
      <c r="H11757" s="1">
        <v>8781</v>
      </c>
      <c r="I11757">
        <v>2</v>
      </c>
      <c r="J11757" s="2">
        <v>42917</v>
      </c>
      <c r="K11757" s="2">
        <v>42972</v>
      </c>
      <c r="L11757">
        <v>2011</v>
      </c>
      <c r="M11757">
        <v>11754</v>
      </c>
      <c r="N11757" s="14"/>
      <c r="R11757" s="7" t="e">
        <f t="shared" si="183"/>
        <v>#N/A</v>
      </c>
    </row>
    <row r="11758" spans="1:18" x14ac:dyDescent="0.25">
      <c r="A11758">
        <v>11756</v>
      </c>
      <c r="B11758">
        <v>18</v>
      </c>
      <c r="C11758">
        <v>423</v>
      </c>
      <c r="D11758" t="s">
        <v>12503</v>
      </c>
      <c r="E11758" t="s">
        <v>6349</v>
      </c>
      <c r="F11758" s="1">
        <v>43073</v>
      </c>
      <c r="G11758">
        <v>3</v>
      </c>
      <c r="H11758" s="1">
        <v>11332</v>
      </c>
      <c r="I11758">
        <v>1</v>
      </c>
      <c r="J11758" s="2">
        <v>42805</v>
      </c>
      <c r="K11758" s="2">
        <v>42839</v>
      </c>
      <c r="L11758">
        <v>2011</v>
      </c>
      <c r="M11758">
        <v>11755</v>
      </c>
      <c r="N11758" s="14"/>
      <c r="R11758" s="7" t="e">
        <f t="shared" si="183"/>
        <v>#N/A</v>
      </c>
    </row>
    <row r="11759" spans="1:18" x14ac:dyDescent="0.25">
      <c r="A11759">
        <v>11757</v>
      </c>
      <c r="B11759">
        <v>19</v>
      </c>
      <c r="C11759">
        <v>424</v>
      </c>
      <c r="D11759" t="s">
        <v>12504</v>
      </c>
      <c r="E11759" t="s">
        <v>12505</v>
      </c>
      <c r="F11759" s="1">
        <v>41914</v>
      </c>
      <c r="G11759">
        <v>5</v>
      </c>
      <c r="H11759" s="1">
        <v>23176</v>
      </c>
      <c r="I11759">
        <v>5</v>
      </c>
      <c r="J11759" s="2">
        <v>42749</v>
      </c>
      <c r="K11759" s="2">
        <v>42762</v>
      </c>
      <c r="L11759">
        <v>2011</v>
      </c>
      <c r="M11759">
        <v>11756</v>
      </c>
      <c r="N11759" s="14"/>
      <c r="R11759" s="7" t="e">
        <f t="shared" si="183"/>
        <v>#N/A</v>
      </c>
    </row>
    <row r="11760" spans="1:18" x14ac:dyDescent="0.25">
      <c r="A11760">
        <v>11758</v>
      </c>
      <c r="B11760">
        <v>20</v>
      </c>
      <c r="C11760">
        <v>425</v>
      </c>
      <c r="D11760" t="s">
        <v>12506</v>
      </c>
      <c r="E11760" t="s">
        <v>2138</v>
      </c>
      <c r="F11760" s="1">
        <v>41045</v>
      </c>
      <c r="G11760">
        <v>3</v>
      </c>
      <c r="H11760" s="1">
        <v>8700</v>
      </c>
      <c r="I11760">
        <v>1</v>
      </c>
      <c r="J11760" s="2">
        <v>42938</v>
      </c>
      <c r="K11760" s="2">
        <v>42972</v>
      </c>
      <c r="L11760">
        <v>2011</v>
      </c>
      <c r="M11760">
        <v>11757</v>
      </c>
      <c r="N11760" s="14"/>
      <c r="R11760" s="7" t="e">
        <f t="shared" si="183"/>
        <v>#N/A</v>
      </c>
    </row>
    <row r="11761" spans="1:18" x14ac:dyDescent="0.25">
      <c r="A11761">
        <v>11759</v>
      </c>
      <c r="B11761">
        <v>21</v>
      </c>
      <c r="C11761">
        <v>426</v>
      </c>
      <c r="D11761" t="s">
        <v>12507</v>
      </c>
      <c r="E11761" t="s">
        <v>12508</v>
      </c>
      <c r="F11761" s="1">
        <v>40634</v>
      </c>
      <c r="G11761">
        <v>4</v>
      </c>
      <c r="H11761" s="1">
        <v>3413</v>
      </c>
      <c r="I11761">
        <v>1</v>
      </c>
      <c r="J11761" s="2">
        <v>43013</v>
      </c>
      <c r="K11761" s="2">
        <v>42830</v>
      </c>
      <c r="L11761">
        <v>2011</v>
      </c>
      <c r="M11761">
        <v>11758</v>
      </c>
      <c r="N11761" s="14"/>
      <c r="R11761" s="7" t="e">
        <f t="shared" si="183"/>
        <v>#N/A</v>
      </c>
    </row>
    <row r="11762" spans="1:18" x14ac:dyDescent="0.25">
      <c r="A11762">
        <v>11760</v>
      </c>
      <c r="B11762">
        <v>22</v>
      </c>
      <c r="C11762">
        <v>427</v>
      </c>
      <c r="D11762" t="s">
        <v>12509</v>
      </c>
      <c r="E11762" t="s">
        <v>5645</v>
      </c>
      <c r="F11762" s="1">
        <v>40548</v>
      </c>
      <c r="G11762">
        <v>6</v>
      </c>
      <c r="H11762" s="1">
        <v>4757</v>
      </c>
      <c r="I11762">
        <v>1</v>
      </c>
      <c r="J11762" s="2">
        <v>42966</v>
      </c>
      <c r="K11762" s="2">
        <v>43049</v>
      </c>
      <c r="L11762">
        <v>2011</v>
      </c>
      <c r="M11762">
        <v>11759</v>
      </c>
      <c r="N11762" s="14"/>
      <c r="R11762" s="7" t="e">
        <f t="shared" si="183"/>
        <v>#N/A</v>
      </c>
    </row>
    <row r="11763" spans="1:18" x14ac:dyDescent="0.25">
      <c r="A11763">
        <v>11761</v>
      </c>
      <c r="B11763">
        <v>23</v>
      </c>
      <c r="C11763">
        <v>428</v>
      </c>
      <c r="D11763" t="s">
        <v>12510</v>
      </c>
      <c r="E11763" t="s">
        <v>10487</v>
      </c>
      <c r="F11763" s="1">
        <v>40362</v>
      </c>
      <c r="G11763">
        <v>4</v>
      </c>
      <c r="H11763" s="1">
        <v>2300</v>
      </c>
      <c r="I11763">
        <v>1</v>
      </c>
      <c r="J11763" s="2">
        <v>42873</v>
      </c>
      <c r="K11763" s="2">
        <v>42902</v>
      </c>
      <c r="L11763">
        <v>2011</v>
      </c>
      <c r="M11763">
        <v>11760</v>
      </c>
      <c r="N11763" s="14"/>
      <c r="R11763" s="7" t="e">
        <f t="shared" si="183"/>
        <v>#N/A</v>
      </c>
    </row>
    <row r="11764" spans="1:18" x14ac:dyDescent="0.25">
      <c r="A11764">
        <v>11762</v>
      </c>
      <c r="B11764">
        <v>24</v>
      </c>
      <c r="C11764">
        <v>429</v>
      </c>
      <c r="D11764" t="s">
        <v>12511</v>
      </c>
      <c r="E11764" t="s">
        <v>8413</v>
      </c>
      <c r="F11764" s="1">
        <v>40294</v>
      </c>
      <c r="G11764">
        <v>7</v>
      </c>
      <c r="H11764" s="1">
        <v>2521</v>
      </c>
      <c r="I11764">
        <v>1</v>
      </c>
      <c r="J11764" s="2">
        <v>42896</v>
      </c>
      <c r="K11764" s="2">
        <v>43000</v>
      </c>
      <c r="L11764">
        <v>2011</v>
      </c>
      <c r="M11764">
        <v>11761</v>
      </c>
      <c r="N11764" s="14"/>
      <c r="R11764" s="7" t="e">
        <f t="shared" si="183"/>
        <v>#N/A</v>
      </c>
    </row>
    <row r="11765" spans="1:18" x14ac:dyDescent="0.25">
      <c r="A11765">
        <v>11763</v>
      </c>
      <c r="B11765">
        <v>25</v>
      </c>
      <c r="C11765">
        <v>430</v>
      </c>
      <c r="D11765" t="s">
        <v>12512</v>
      </c>
      <c r="E11765" t="s">
        <v>8902</v>
      </c>
      <c r="F11765" s="1">
        <v>40106</v>
      </c>
      <c r="G11765">
        <v>5</v>
      </c>
      <c r="H11765" s="1">
        <v>1629</v>
      </c>
      <c r="I11765">
        <v>1</v>
      </c>
      <c r="J11765" s="2">
        <v>43083</v>
      </c>
      <c r="K11765" s="2">
        <v>42830</v>
      </c>
      <c r="L11765">
        <v>2011</v>
      </c>
      <c r="M11765">
        <v>11762</v>
      </c>
      <c r="N11765" s="14"/>
      <c r="R11765" s="7" t="e">
        <f t="shared" si="183"/>
        <v>#N/A</v>
      </c>
    </row>
    <row r="11766" spans="1:18" x14ac:dyDescent="0.25">
      <c r="A11766">
        <v>11764</v>
      </c>
      <c r="B11766">
        <v>26</v>
      </c>
      <c r="C11766">
        <v>431</v>
      </c>
      <c r="D11766" t="s">
        <v>12513</v>
      </c>
      <c r="E11766" t="s">
        <v>9185</v>
      </c>
      <c r="F11766" s="1">
        <v>39522</v>
      </c>
      <c r="G11766">
        <v>2</v>
      </c>
      <c r="H11766" s="1">
        <v>6110</v>
      </c>
      <c r="I11766">
        <v>1</v>
      </c>
      <c r="J11766" s="2">
        <v>43069</v>
      </c>
      <c r="K11766" t="s">
        <v>106</v>
      </c>
      <c r="L11766">
        <v>2011</v>
      </c>
      <c r="M11766">
        <v>11763</v>
      </c>
      <c r="N11766" s="14"/>
      <c r="R11766" s="7" t="e">
        <f t="shared" si="183"/>
        <v>#N/A</v>
      </c>
    </row>
    <row r="11767" spans="1:18" x14ac:dyDescent="0.25">
      <c r="A11767">
        <v>11765</v>
      </c>
      <c r="B11767">
        <v>27</v>
      </c>
      <c r="C11767">
        <v>432</v>
      </c>
      <c r="D11767" t="s">
        <v>12514</v>
      </c>
      <c r="E11767" t="s">
        <v>6255</v>
      </c>
      <c r="F11767" s="1">
        <v>39201</v>
      </c>
      <c r="G11767">
        <v>5</v>
      </c>
      <c r="I11767">
        <v>1</v>
      </c>
      <c r="J11767" s="2">
        <v>42987</v>
      </c>
      <c r="K11767" s="2">
        <v>43056</v>
      </c>
      <c r="L11767">
        <v>2011</v>
      </c>
      <c r="M11767">
        <v>11764</v>
      </c>
      <c r="N11767" s="14"/>
      <c r="R11767" s="7" t="e">
        <f t="shared" si="183"/>
        <v>#N/A</v>
      </c>
    </row>
    <row r="11768" spans="1:18" x14ac:dyDescent="0.25">
      <c r="A11768">
        <v>11766</v>
      </c>
      <c r="B11768">
        <v>28</v>
      </c>
      <c r="C11768">
        <v>433</v>
      </c>
      <c r="D11768" t="s">
        <v>12515</v>
      </c>
      <c r="E11768" t="s">
        <v>7326</v>
      </c>
      <c r="F11768" s="1">
        <v>37743</v>
      </c>
      <c r="G11768">
        <v>3</v>
      </c>
      <c r="H11768" s="1">
        <v>2506</v>
      </c>
      <c r="I11768">
        <v>1</v>
      </c>
      <c r="J11768" s="2">
        <v>42749</v>
      </c>
      <c r="K11768" s="2">
        <v>42867</v>
      </c>
      <c r="L11768">
        <v>2011</v>
      </c>
      <c r="M11768">
        <v>11765</v>
      </c>
      <c r="N11768" s="14"/>
      <c r="R11768" s="7" t="e">
        <f t="shared" si="183"/>
        <v>#N/A</v>
      </c>
    </row>
    <row r="11769" spans="1:18" x14ac:dyDescent="0.25">
      <c r="A11769">
        <v>11767</v>
      </c>
      <c r="B11769">
        <v>29</v>
      </c>
      <c r="C11769">
        <v>434</v>
      </c>
      <c r="D11769" t="s">
        <v>12516</v>
      </c>
      <c r="E11769" t="s">
        <v>2138</v>
      </c>
      <c r="F11769" s="1">
        <v>36578</v>
      </c>
      <c r="G11769">
        <v>4</v>
      </c>
      <c r="H11769" s="1">
        <v>9207</v>
      </c>
      <c r="I11769">
        <v>2</v>
      </c>
      <c r="J11769" s="2">
        <v>43071</v>
      </c>
      <c r="K11769" s="2">
        <v>43098</v>
      </c>
      <c r="L11769">
        <v>2011</v>
      </c>
      <c r="M11769">
        <v>11766</v>
      </c>
      <c r="N11769" s="14"/>
      <c r="R11769" s="7" t="e">
        <f t="shared" si="183"/>
        <v>#N/A</v>
      </c>
    </row>
    <row r="11770" spans="1:18" x14ac:dyDescent="0.25">
      <c r="A11770">
        <v>11768</v>
      </c>
      <c r="B11770">
        <v>30</v>
      </c>
      <c r="C11770">
        <v>435</v>
      </c>
      <c r="D11770" t="s">
        <v>12517</v>
      </c>
      <c r="E11770" t="s">
        <v>8955</v>
      </c>
      <c r="F11770" s="1">
        <v>36533</v>
      </c>
      <c r="G11770">
        <v>20</v>
      </c>
      <c r="H11770" s="1">
        <v>16816</v>
      </c>
      <c r="I11770">
        <v>20</v>
      </c>
      <c r="J11770" s="2">
        <v>42987</v>
      </c>
      <c r="K11770" s="2">
        <v>43007</v>
      </c>
      <c r="L11770">
        <v>2011</v>
      </c>
      <c r="M11770">
        <v>11767</v>
      </c>
      <c r="N11770" s="14"/>
      <c r="R11770" s="7" t="e">
        <f t="shared" si="183"/>
        <v>#N/A</v>
      </c>
    </row>
    <row r="11771" spans="1:18" x14ac:dyDescent="0.25">
      <c r="A11771">
        <v>11769</v>
      </c>
      <c r="B11771">
        <v>31</v>
      </c>
      <c r="C11771">
        <v>436</v>
      </c>
      <c r="D11771" t="s">
        <v>12518</v>
      </c>
      <c r="E11771" t="s">
        <v>4469</v>
      </c>
      <c r="F11771" s="1">
        <v>35671</v>
      </c>
      <c r="G11771">
        <v>2</v>
      </c>
      <c r="H11771" s="1">
        <v>5754</v>
      </c>
      <c r="I11771">
        <v>1</v>
      </c>
      <c r="J11771" s="2">
        <v>43027</v>
      </c>
      <c r="K11771" s="2">
        <v>42795</v>
      </c>
      <c r="L11771">
        <v>2011</v>
      </c>
      <c r="M11771">
        <v>11768</v>
      </c>
      <c r="N11771" s="14"/>
      <c r="R11771" s="7" t="e">
        <f t="shared" si="183"/>
        <v>#N/A</v>
      </c>
    </row>
    <row r="11772" spans="1:18" x14ac:dyDescent="0.25">
      <c r="A11772">
        <v>11770</v>
      </c>
      <c r="B11772">
        <v>32</v>
      </c>
      <c r="C11772">
        <v>437</v>
      </c>
      <c r="D11772" t="s">
        <v>12519</v>
      </c>
      <c r="E11772" t="s">
        <v>9218</v>
      </c>
      <c r="F11772" s="1">
        <v>35412</v>
      </c>
      <c r="G11772">
        <v>9</v>
      </c>
      <c r="H11772" s="1">
        <v>21097</v>
      </c>
      <c r="I11772">
        <v>7</v>
      </c>
      <c r="J11772" s="2">
        <v>43071</v>
      </c>
      <c r="K11772" s="2">
        <v>43098</v>
      </c>
      <c r="L11772">
        <v>2011</v>
      </c>
      <c r="M11772">
        <v>11769</v>
      </c>
      <c r="N11772" s="14"/>
      <c r="R11772" s="7" t="e">
        <f t="shared" si="183"/>
        <v>#N/A</v>
      </c>
    </row>
    <row r="11773" spans="1:18" x14ac:dyDescent="0.25">
      <c r="A11773">
        <v>11771</v>
      </c>
      <c r="B11773">
        <v>33</v>
      </c>
      <c r="C11773">
        <v>438</v>
      </c>
      <c r="D11773" t="s">
        <v>12520</v>
      </c>
      <c r="E11773">
        <v>108</v>
      </c>
      <c r="F11773" s="1">
        <v>35100</v>
      </c>
      <c r="G11773">
        <v>5</v>
      </c>
      <c r="H11773" s="1">
        <v>23790</v>
      </c>
      <c r="I11773">
        <v>4</v>
      </c>
      <c r="J11773" s="2">
        <v>42847</v>
      </c>
      <c r="K11773" s="2">
        <v>42860</v>
      </c>
      <c r="L11773">
        <v>2011</v>
      </c>
      <c r="M11773">
        <v>11770</v>
      </c>
      <c r="N11773" s="14"/>
      <c r="R11773" s="7" t="e">
        <f t="shared" si="183"/>
        <v>#N/A</v>
      </c>
    </row>
    <row r="11774" spans="1:18" x14ac:dyDescent="0.25">
      <c r="A11774">
        <v>11772</v>
      </c>
      <c r="B11774">
        <v>34</v>
      </c>
      <c r="C11774">
        <v>439</v>
      </c>
      <c r="D11774" t="s">
        <v>12521</v>
      </c>
      <c r="E11774" t="s">
        <v>8955</v>
      </c>
      <c r="F11774" s="1">
        <v>34787</v>
      </c>
      <c r="G11774">
        <v>16</v>
      </c>
      <c r="H11774" s="1">
        <v>13795</v>
      </c>
      <c r="I11774">
        <v>16</v>
      </c>
      <c r="J11774" s="2">
        <v>42987</v>
      </c>
      <c r="K11774" s="2">
        <v>43007</v>
      </c>
      <c r="L11774">
        <v>2011</v>
      </c>
      <c r="M11774">
        <v>11771</v>
      </c>
      <c r="N11774" s="14"/>
      <c r="R11774" s="7" t="e">
        <f t="shared" si="183"/>
        <v>#N/A</v>
      </c>
    </row>
    <row r="11775" spans="1:18" x14ac:dyDescent="0.25">
      <c r="A11775">
        <v>11773</v>
      </c>
      <c r="B11775">
        <v>35</v>
      </c>
      <c r="C11775">
        <v>440</v>
      </c>
      <c r="D11775" t="s">
        <v>12522</v>
      </c>
      <c r="E11775" t="s">
        <v>10817</v>
      </c>
      <c r="F11775" s="1">
        <v>34096</v>
      </c>
      <c r="G11775">
        <v>3</v>
      </c>
      <c r="H11775" s="1">
        <v>12406</v>
      </c>
      <c r="I11775">
        <v>1</v>
      </c>
      <c r="J11775" s="2">
        <v>42847</v>
      </c>
      <c r="K11775" s="2">
        <v>42867</v>
      </c>
      <c r="L11775">
        <v>2011</v>
      </c>
      <c r="M11775">
        <v>11772</v>
      </c>
      <c r="N11775" s="14"/>
      <c r="R11775" s="7" t="e">
        <f t="shared" si="183"/>
        <v>#N/A</v>
      </c>
    </row>
    <row r="11776" spans="1:18" x14ac:dyDescent="0.25">
      <c r="A11776">
        <v>11774</v>
      </c>
      <c r="B11776">
        <v>36</v>
      </c>
      <c r="C11776">
        <v>441</v>
      </c>
      <c r="D11776" t="s">
        <v>12523</v>
      </c>
      <c r="E11776" t="s">
        <v>10794</v>
      </c>
      <c r="F11776" s="1">
        <v>34023</v>
      </c>
      <c r="G11776">
        <v>3</v>
      </c>
      <c r="H11776" s="1">
        <v>4644</v>
      </c>
      <c r="I11776">
        <v>1</v>
      </c>
      <c r="J11776" s="2">
        <v>42987</v>
      </c>
      <c r="K11776" s="2">
        <v>42809</v>
      </c>
      <c r="L11776">
        <v>2011</v>
      </c>
      <c r="M11776">
        <v>11773</v>
      </c>
      <c r="N11776" s="14"/>
      <c r="R11776" s="7" t="e">
        <f t="shared" si="183"/>
        <v>#N/A</v>
      </c>
    </row>
    <row r="11777" spans="1:18" x14ac:dyDescent="0.25">
      <c r="A11777">
        <v>11775</v>
      </c>
      <c r="B11777">
        <v>37</v>
      </c>
      <c r="C11777">
        <v>442</v>
      </c>
      <c r="D11777" t="s">
        <v>12524</v>
      </c>
      <c r="E11777" t="s">
        <v>7401</v>
      </c>
      <c r="F11777" s="1">
        <v>33443</v>
      </c>
      <c r="G11777">
        <v>3</v>
      </c>
      <c r="H11777" s="1">
        <v>7513</v>
      </c>
      <c r="I11777">
        <v>1</v>
      </c>
      <c r="J11777" s="2">
        <v>42805</v>
      </c>
      <c r="K11777" s="2">
        <v>42951</v>
      </c>
      <c r="L11777">
        <v>2011</v>
      </c>
      <c r="M11777">
        <v>11774</v>
      </c>
      <c r="N11777" s="14"/>
      <c r="R11777" s="7" t="e">
        <f t="shared" si="183"/>
        <v>#N/A</v>
      </c>
    </row>
    <row r="11778" spans="1:18" x14ac:dyDescent="0.25">
      <c r="A11778">
        <v>11776</v>
      </c>
      <c r="B11778">
        <v>38</v>
      </c>
      <c r="C11778">
        <v>443</v>
      </c>
      <c r="D11778" t="s">
        <v>12525</v>
      </c>
      <c r="E11778" t="s">
        <v>2138</v>
      </c>
      <c r="F11778" s="1">
        <v>33245</v>
      </c>
      <c r="G11778">
        <v>5</v>
      </c>
      <c r="H11778" s="1">
        <v>7258</v>
      </c>
      <c r="I11778">
        <v>1</v>
      </c>
      <c r="J11778" s="2">
        <v>42847</v>
      </c>
      <c r="K11778" s="2">
        <v>42860</v>
      </c>
      <c r="L11778">
        <v>2011</v>
      </c>
      <c r="M11778">
        <v>11775</v>
      </c>
      <c r="N11778" s="14"/>
      <c r="R11778" s="7" t="e">
        <f t="shared" si="183"/>
        <v>#N/A</v>
      </c>
    </row>
    <row r="11779" spans="1:18" x14ac:dyDescent="0.25">
      <c r="A11779">
        <v>11777</v>
      </c>
      <c r="B11779">
        <v>39</v>
      </c>
      <c r="C11779">
        <v>444</v>
      </c>
      <c r="D11779" t="s">
        <v>12526</v>
      </c>
      <c r="E11779" t="s">
        <v>7401</v>
      </c>
      <c r="F11779" s="1">
        <v>33144</v>
      </c>
      <c r="G11779">
        <v>2</v>
      </c>
      <c r="H11779" s="1">
        <v>6036</v>
      </c>
      <c r="I11779">
        <v>2</v>
      </c>
      <c r="J11779" s="2">
        <v>43008</v>
      </c>
      <c r="K11779" s="2">
        <v>43091</v>
      </c>
      <c r="L11779">
        <v>2011</v>
      </c>
      <c r="M11779">
        <v>11776</v>
      </c>
      <c r="N11779" s="14"/>
      <c r="R11779" s="7" t="e">
        <f t="shared" si="183"/>
        <v>#N/A</v>
      </c>
    </row>
    <row r="11780" spans="1:18" x14ac:dyDescent="0.25">
      <c r="A11780">
        <v>11778</v>
      </c>
      <c r="B11780">
        <v>40</v>
      </c>
      <c r="C11780">
        <v>445</v>
      </c>
      <c r="D11780" t="s">
        <v>12527</v>
      </c>
      <c r="E11780" t="s">
        <v>6297</v>
      </c>
      <c r="F11780" s="1">
        <v>33042</v>
      </c>
      <c r="G11780">
        <v>4</v>
      </c>
      <c r="H11780" s="1">
        <v>7438</v>
      </c>
      <c r="I11780">
        <v>2</v>
      </c>
      <c r="J11780" s="2">
        <v>42833</v>
      </c>
      <c r="K11780" s="2">
        <v>42881</v>
      </c>
      <c r="L11780">
        <v>2011</v>
      </c>
      <c r="M11780">
        <v>11777</v>
      </c>
      <c r="N11780" s="14"/>
      <c r="R11780" s="7" t="e">
        <f t="shared" si="183"/>
        <v>#N/A</v>
      </c>
    </row>
    <row r="11781" spans="1:18" x14ac:dyDescent="0.25">
      <c r="A11781">
        <v>11779</v>
      </c>
      <c r="B11781">
        <v>41</v>
      </c>
      <c r="C11781">
        <v>446</v>
      </c>
      <c r="D11781" t="s">
        <v>12528</v>
      </c>
      <c r="E11781" t="s">
        <v>8942</v>
      </c>
      <c r="F11781" s="1">
        <v>32977</v>
      </c>
      <c r="G11781">
        <v>3</v>
      </c>
      <c r="H11781" s="1">
        <v>4526</v>
      </c>
      <c r="I11781">
        <v>1</v>
      </c>
      <c r="J11781" s="2">
        <v>42889</v>
      </c>
      <c r="K11781" s="2">
        <v>43049</v>
      </c>
      <c r="L11781">
        <v>2011</v>
      </c>
      <c r="M11781">
        <v>11778</v>
      </c>
      <c r="N11781" s="14"/>
      <c r="R11781" s="7" t="e">
        <f t="shared" ref="R11781:R11844" si="184">VLOOKUP(Q11781,$T$1:$V$90,3,FALSE)</f>
        <v>#N/A</v>
      </c>
    </row>
    <row r="11782" spans="1:18" x14ac:dyDescent="0.25">
      <c r="A11782">
        <v>11780</v>
      </c>
      <c r="B11782">
        <v>42</v>
      </c>
      <c r="C11782">
        <v>447</v>
      </c>
      <c r="D11782" t="s">
        <v>12529</v>
      </c>
      <c r="E11782" t="s">
        <v>2138</v>
      </c>
      <c r="F11782" s="1">
        <v>32869</v>
      </c>
      <c r="G11782">
        <v>2</v>
      </c>
      <c r="H11782" s="1">
        <v>6453</v>
      </c>
      <c r="I11782">
        <v>1</v>
      </c>
      <c r="J11782" s="2">
        <v>42742</v>
      </c>
      <c r="K11782" s="2">
        <v>42762</v>
      </c>
      <c r="L11782">
        <v>2011</v>
      </c>
      <c r="M11782">
        <v>11779</v>
      </c>
      <c r="N11782" s="14"/>
      <c r="R11782" s="7" t="e">
        <f t="shared" si="184"/>
        <v>#N/A</v>
      </c>
    </row>
    <row r="11783" spans="1:18" x14ac:dyDescent="0.25">
      <c r="A11783">
        <v>11781</v>
      </c>
      <c r="B11783">
        <v>43</v>
      </c>
      <c r="C11783">
        <v>448</v>
      </c>
      <c r="D11783" s="5">
        <v>40858</v>
      </c>
      <c r="E11783" t="s">
        <v>12530</v>
      </c>
      <c r="F11783" s="1">
        <v>32771</v>
      </c>
      <c r="G11783">
        <v>17</v>
      </c>
      <c r="H11783" s="1">
        <v>32771</v>
      </c>
      <c r="I11783">
        <v>17</v>
      </c>
      <c r="J11783" s="2">
        <v>43050</v>
      </c>
      <c r="K11783" s="2">
        <v>43052</v>
      </c>
      <c r="L11783">
        <v>2011</v>
      </c>
      <c r="M11783">
        <v>11780</v>
      </c>
      <c r="N11783" s="14"/>
      <c r="R11783" s="7" t="e">
        <f t="shared" si="184"/>
        <v>#N/A</v>
      </c>
    </row>
    <row r="11784" spans="1:18" x14ac:dyDescent="0.25">
      <c r="A11784">
        <v>11782</v>
      </c>
      <c r="B11784">
        <v>44</v>
      </c>
      <c r="C11784">
        <v>449</v>
      </c>
      <c r="D11784" t="s">
        <v>12531</v>
      </c>
      <c r="E11784" t="s">
        <v>5652</v>
      </c>
      <c r="F11784" s="1">
        <v>32127</v>
      </c>
      <c r="G11784">
        <v>2</v>
      </c>
      <c r="H11784" s="1">
        <v>7054</v>
      </c>
      <c r="I11784">
        <v>2</v>
      </c>
      <c r="J11784" s="2">
        <v>42861</v>
      </c>
      <c r="K11784" s="2">
        <v>43049</v>
      </c>
      <c r="L11784">
        <v>2011</v>
      </c>
      <c r="M11784">
        <v>11781</v>
      </c>
      <c r="N11784" s="14"/>
      <c r="R11784" s="7" t="e">
        <f t="shared" si="184"/>
        <v>#N/A</v>
      </c>
    </row>
    <row r="11785" spans="1:18" x14ac:dyDescent="0.25">
      <c r="A11785">
        <v>11783</v>
      </c>
      <c r="B11785">
        <v>45</v>
      </c>
      <c r="C11785">
        <v>450</v>
      </c>
      <c r="D11785" t="s">
        <v>12532</v>
      </c>
      <c r="E11785" t="s">
        <v>7401</v>
      </c>
      <c r="F11785" s="1">
        <v>31135</v>
      </c>
      <c r="G11785">
        <v>5</v>
      </c>
      <c r="H11785" s="1">
        <v>5457</v>
      </c>
      <c r="I11785">
        <v>2</v>
      </c>
      <c r="J11785" s="2">
        <v>42868</v>
      </c>
      <c r="K11785" s="2">
        <v>42965</v>
      </c>
      <c r="L11785">
        <v>2011</v>
      </c>
      <c r="M11785">
        <v>11782</v>
      </c>
      <c r="N11785" s="14"/>
      <c r="R11785" s="7" t="e">
        <f t="shared" si="184"/>
        <v>#N/A</v>
      </c>
    </row>
    <row r="11786" spans="1:18" x14ac:dyDescent="0.25">
      <c r="A11786">
        <v>11784</v>
      </c>
      <c r="B11786">
        <v>46</v>
      </c>
      <c r="C11786">
        <v>451</v>
      </c>
      <c r="D11786" t="s">
        <v>12533</v>
      </c>
      <c r="E11786" t="s">
        <v>8413</v>
      </c>
      <c r="F11786" s="1">
        <v>31133</v>
      </c>
      <c r="G11786">
        <v>7</v>
      </c>
      <c r="H11786" s="1">
        <v>2810</v>
      </c>
      <c r="I11786">
        <v>7</v>
      </c>
      <c r="J11786" s="2">
        <v>42889</v>
      </c>
      <c r="K11786" s="2">
        <v>42965</v>
      </c>
      <c r="L11786">
        <v>2011</v>
      </c>
      <c r="M11786">
        <v>11783</v>
      </c>
      <c r="N11786" s="14"/>
      <c r="R11786" s="7" t="e">
        <f t="shared" si="184"/>
        <v>#N/A</v>
      </c>
    </row>
    <row r="11787" spans="1:18" x14ac:dyDescent="0.25">
      <c r="A11787">
        <v>11785</v>
      </c>
      <c r="B11787">
        <v>47</v>
      </c>
      <c r="C11787">
        <v>452</v>
      </c>
      <c r="D11787" t="s">
        <v>12534</v>
      </c>
      <c r="E11787" t="s">
        <v>6349</v>
      </c>
      <c r="F11787" s="1">
        <v>31056</v>
      </c>
      <c r="G11787">
        <v>5</v>
      </c>
      <c r="H11787" s="1">
        <v>16836</v>
      </c>
      <c r="I11787">
        <v>5</v>
      </c>
      <c r="J11787" s="2">
        <v>42819</v>
      </c>
      <c r="K11787" s="2">
        <v>42867</v>
      </c>
      <c r="L11787">
        <v>2011</v>
      </c>
      <c r="M11787">
        <v>11784</v>
      </c>
      <c r="N11787" s="14"/>
      <c r="R11787" s="7" t="e">
        <f t="shared" si="184"/>
        <v>#N/A</v>
      </c>
    </row>
    <row r="11788" spans="1:18" x14ac:dyDescent="0.25">
      <c r="A11788">
        <v>11786</v>
      </c>
      <c r="B11788">
        <v>48</v>
      </c>
      <c r="C11788">
        <v>453</v>
      </c>
      <c r="D11788" t="s">
        <v>12535</v>
      </c>
      <c r="E11788" t="s">
        <v>6297</v>
      </c>
      <c r="F11788" s="1">
        <v>30680</v>
      </c>
      <c r="G11788">
        <v>10</v>
      </c>
      <c r="H11788" s="1">
        <v>18015</v>
      </c>
      <c r="I11788">
        <v>10</v>
      </c>
      <c r="J11788" s="2">
        <v>43043</v>
      </c>
      <c r="K11788" s="2">
        <v>43056</v>
      </c>
      <c r="L11788">
        <v>2011</v>
      </c>
      <c r="M11788">
        <v>11785</v>
      </c>
      <c r="N11788" s="14"/>
      <c r="R11788" s="7" t="e">
        <f t="shared" si="184"/>
        <v>#N/A</v>
      </c>
    </row>
    <row r="11789" spans="1:18" x14ac:dyDescent="0.25">
      <c r="A11789">
        <v>11787</v>
      </c>
      <c r="B11789">
        <v>49</v>
      </c>
      <c r="C11789">
        <v>454</v>
      </c>
      <c r="D11789" t="s">
        <v>12536</v>
      </c>
      <c r="E11789" t="s">
        <v>6143</v>
      </c>
      <c r="F11789" s="1">
        <v>30116</v>
      </c>
      <c r="G11789">
        <v>10</v>
      </c>
      <c r="H11789" s="1">
        <v>16490</v>
      </c>
      <c r="I11789">
        <v>10</v>
      </c>
      <c r="J11789" s="2">
        <v>43008</v>
      </c>
      <c r="K11789" s="2">
        <v>43021</v>
      </c>
      <c r="L11789">
        <v>2011</v>
      </c>
      <c r="M11789">
        <v>11786</v>
      </c>
      <c r="N11789" s="14"/>
      <c r="R11789" s="7" t="e">
        <f t="shared" si="184"/>
        <v>#N/A</v>
      </c>
    </row>
    <row r="11790" spans="1:18" x14ac:dyDescent="0.25">
      <c r="A11790">
        <v>11788</v>
      </c>
      <c r="B11790">
        <v>50</v>
      </c>
      <c r="C11790">
        <v>455</v>
      </c>
      <c r="D11790" t="s">
        <v>12537</v>
      </c>
      <c r="E11790" t="s">
        <v>6450</v>
      </c>
      <c r="F11790" s="1">
        <v>30000</v>
      </c>
      <c r="G11790">
        <v>103</v>
      </c>
      <c r="H11790" s="1">
        <v>30000</v>
      </c>
      <c r="I11790">
        <v>103</v>
      </c>
      <c r="J11790" s="2">
        <v>42826</v>
      </c>
      <c r="K11790" s="2">
        <v>42832</v>
      </c>
      <c r="L11790">
        <v>2011</v>
      </c>
      <c r="M11790">
        <v>11787</v>
      </c>
      <c r="N11790" s="14"/>
      <c r="R11790" s="7" t="e">
        <f t="shared" si="184"/>
        <v>#N/A</v>
      </c>
    </row>
    <row r="11791" spans="1:18" x14ac:dyDescent="0.25">
      <c r="A11791">
        <v>11789</v>
      </c>
      <c r="B11791">
        <v>51</v>
      </c>
      <c r="C11791">
        <v>456</v>
      </c>
      <c r="D11791" t="s">
        <v>12538</v>
      </c>
      <c r="E11791" t="s">
        <v>9120</v>
      </c>
      <c r="F11791" s="1">
        <v>29904</v>
      </c>
      <c r="G11791">
        <v>10</v>
      </c>
      <c r="H11791" s="1">
        <v>16800</v>
      </c>
      <c r="I11791">
        <v>10</v>
      </c>
      <c r="J11791" s="2">
        <v>42973</v>
      </c>
      <c r="K11791" s="2">
        <v>42979</v>
      </c>
      <c r="L11791">
        <v>2011</v>
      </c>
      <c r="M11791">
        <v>11788</v>
      </c>
      <c r="N11791" s="14"/>
      <c r="R11791" s="7" t="e">
        <f t="shared" si="184"/>
        <v>#N/A</v>
      </c>
    </row>
    <row r="11792" spans="1:18" x14ac:dyDescent="0.25">
      <c r="A11792">
        <v>11790</v>
      </c>
      <c r="B11792">
        <v>52</v>
      </c>
      <c r="C11792">
        <v>457</v>
      </c>
      <c r="D11792" t="s">
        <v>12539</v>
      </c>
      <c r="E11792" t="s">
        <v>2138</v>
      </c>
      <c r="F11792" s="1">
        <v>29683</v>
      </c>
      <c r="G11792">
        <v>6</v>
      </c>
      <c r="H11792" s="1">
        <v>9467</v>
      </c>
      <c r="I11792">
        <v>6</v>
      </c>
      <c r="J11792" s="2">
        <v>42812</v>
      </c>
      <c r="K11792" s="2">
        <v>42832</v>
      </c>
      <c r="L11792">
        <v>2011</v>
      </c>
      <c r="M11792">
        <v>11789</v>
      </c>
      <c r="N11792" s="14"/>
      <c r="R11792" s="7" t="e">
        <f t="shared" si="184"/>
        <v>#N/A</v>
      </c>
    </row>
    <row r="11793" spans="1:18" x14ac:dyDescent="0.25">
      <c r="A11793">
        <v>11791</v>
      </c>
      <c r="B11793">
        <v>53</v>
      </c>
      <c r="C11793">
        <v>458</v>
      </c>
      <c r="D11793" t="s">
        <v>12540</v>
      </c>
      <c r="E11793" t="s">
        <v>3326</v>
      </c>
      <c r="F11793" s="1">
        <v>29384</v>
      </c>
      <c r="G11793">
        <v>26</v>
      </c>
      <c r="H11793" s="1">
        <v>19152</v>
      </c>
      <c r="I11793">
        <v>26</v>
      </c>
      <c r="J11793" s="2">
        <v>42973</v>
      </c>
      <c r="K11793" s="2">
        <v>42986</v>
      </c>
      <c r="L11793">
        <v>2011</v>
      </c>
      <c r="M11793">
        <v>11790</v>
      </c>
      <c r="N11793" s="14"/>
      <c r="R11793" s="7" t="e">
        <f t="shared" si="184"/>
        <v>#N/A</v>
      </c>
    </row>
    <row r="11794" spans="1:18" x14ac:dyDescent="0.25">
      <c r="A11794">
        <v>11792</v>
      </c>
      <c r="B11794">
        <v>54</v>
      </c>
      <c r="C11794">
        <v>459</v>
      </c>
      <c r="D11794" t="s">
        <v>12541</v>
      </c>
      <c r="E11794" t="s">
        <v>10758</v>
      </c>
      <c r="F11794" s="1">
        <v>29316</v>
      </c>
      <c r="G11794">
        <v>5</v>
      </c>
      <c r="H11794" s="1">
        <v>2506</v>
      </c>
      <c r="I11794">
        <v>1</v>
      </c>
      <c r="J11794" s="2">
        <v>42868</v>
      </c>
      <c r="K11794" s="2">
        <v>42968</v>
      </c>
      <c r="L11794">
        <v>2011</v>
      </c>
      <c r="M11794">
        <v>11791</v>
      </c>
      <c r="N11794" s="14"/>
      <c r="R11794" s="7" t="e">
        <f t="shared" si="184"/>
        <v>#N/A</v>
      </c>
    </row>
    <row r="11795" spans="1:18" x14ac:dyDescent="0.25">
      <c r="A11795">
        <v>11793</v>
      </c>
      <c r="B11795">
        <v>55</v>
      </c>
      <c r="C11795">
        <v>460</v>
      </c>
      <c r="D11795" t="s">
        <v>12542</v>
      </c>
      <c r="E11795" t="s">
        <v>7326</v>
      </c>
      <c r="F11795" s="1">
        <v>29066</v>
      </c>
      <c r="G11795">
        <v>3</v>
      </c>
      <c r="H11795" s="1">
        <v>5973</v>
      </c>
      <c r="I11795">
        <v>1</v>
      </c>
      <c r="J11795" s="2">
        <v>42924</v>
      </c>
      <c r="K11795" s="2">
        <v>43035</v>
      </c>
      <c r="L11795">
        <v>2011</v>
      </c>
      <c r="M11795">
        <v>11792</v>
      </c>
      <c r="N11795" s="14"/>
      <c r="R11795" s="7" t="e">
        <f t="shared" si="184"/>
        <v>#N/A</v>
      </c>
    </row>
    <row r="11796" spans="1:18" x14ac:dyDescent="0.25">
      <c r="A11796">
        <v>11794</v>
      </c>
      <c r="B11796">
        <v>56</v>
      </c>
      <c r="C11796">
        <v>461</v>
      </c>
      <c r="D11796" t="s">
        <v>12543</v>
      </c>
      <c r="E11796" t="s">
        <v>7401</v>
      </c>
      <c r="F11796" s="1">
        <v>28563</v>
      </c>
      <c r="G11796">
        <v>2</v>
      </c>
      <c r="H11796" s="1">
        <v>5593</v>
      </c>
      <c r="I11796">
        <v>1</v>
      </c>
      <c r="J11796" s="2">
        <v>43057</v>
      </c>
      <c r="K11796" s="2">
        <v>42768</v>
      </c>
      <c r="L11796">
        <v>2011</v>
      </c>
      <c r="M11796">
        <v>11793</v>
      </c>
      <c r="N11796" s="14"/>
      <c r="R11796" s="7" t="e">
        <f t="shared" si="184"/>
        <v>#N/A</v>
      </c>
    </row>
    <row r="11797" spans="1:18" x14ac:dyDescent="0.25">
      <c r="A11797">
        <v>11795</v>
      </c>
      <c r="B11797">
        <v>57</v>
      </c>
      <c r="C11797">
        <v>462</v>
      </c>
      <c r="D11797" t="s">
        <v>12544</v>
      </c>
      <c r="E11797" t="s">
        <v>2138</v>
      </c>
      <c r="F11797" s="1">
        <v>28468</v>
      </c>
      <c r="G11797">
        <v>4</v>
      </c>
      <c r="H11797" s="1">
        <v>7208</v>
      </c>
      <c r="I11797">
        <v>4</v>
      </c>
      <c r="J11797" s="2">
        <v>42931</v>
      </c>
      <c r="K11797" s="2">
        <v>42972</v>
      </c>
      <c r="L11797">
        <v>2011</v>
      </c>
      <c r="M11797">
        <v>11794</v>
      </c>
      <c r="N11797" s="14"/>
      <c r="R11797" s="7" t="e">
        <f t="shared" si="184"/>
        <v>#N/A</v>
      </c>
    </row>
    <row r="11798" spans="1:18" x14ac:dyDescent="0.25">
      <c r="A11798">
        <v>11796</v>
      </c>
      <c r="B11798">
        <v>58</v>
      </c>
      <c r="C11798">
        <v>463</v>
      </c>
      <c r="D11798" t="s">
        <v>12545</v>
      </c>
      <c r="E11798" t="s">
        <v>8942</v>
      </c>
      <c r="F11798" s="1">
        <v>27813</v>
      </c>
      <c r="G11798">
        <v>2</v>
      </c>
      <c r="H11798" s="1">
        <v>6472</v>
      </c>
      <c r="I11798">
        <v>1</v>
      </c>
      <c r="J11798" s="2">
        <v>42880</v>
      </c>
      <c r="K11798" s="2">
        <v>43014</v>
      </c>
      <c r="L11798">
        <v>2011</v>
      </c>
      <c r="M11798">
        <v>11795</v>
      </c>
      <c r="N11798" s="14"/>
      <c r="R11798" s="7" t="e">
        <f t="shared" si="184"/>
        <v>#N/A</v>
      </c>
    </row>
    <row r="11799" spans="1:18" x14ac:dyDescent="0.25">
      <c r="A11799">
        <v>11797</v>
      </c>
      <c r="B11799">
        <v>59</v>
      </c>
      <c r="C11799">
        <v>464</v>
      </c>
      <c r="D11799" t="s">
        <v>12546</v>
      </c>
      <c r="E11799" t="s">
        <v>9095</v>
      </c>
      <c r="F11799" s="1">
        <v>27362</v>
      </c>
      <c r="G11799">
        <v>16</v>
      </c>
      <c r="I11799">
        <v>3</v>
      </c>
      <c r="J11799" s="2">
        <v>43015</v>
      </c>
      <c r="K11799" s="2">
        <v>42740</v>
      </c>
      <c r="L11799">
        <v>2011</v>
      </c>
      <c r="M11799">
        <v>11796</v>
      </c>
      <c r="N11799" s="14"/>
      <c r="R11799" s="7" t="e">
        <f t="shared" si="184"/>
        <v>#N/A</v>
      </c>
    </row>
    <row r="11800" spans="1:18" x14ac:dyDescent="0.25">
      <c r="A11800">
        <v>11798</v>
      </c>
      <c r="B11800">
        <v>60</v>
      </c>
      <c r="C11800">
        <v>465</v>
      </c>
      <c r="D11800" t="s">
        <v>12547</v>
      </c>
      <c r="E11800" t="s">
        <v>7401</v>
      </c>
      <c r="F11800" s="1">
        <v>27253</v>
      </c>
      <c r="G11800">
        <v>3</v>
      </c>
      <c r="H11800" s="1">
        <v>6193</v>
      </c>
      <c r="I11800">
        <v>1</v>
      </c>
      <c r="J11800" s="2">
        <v>42994</v>
      </c>
      <c r="K11800" s="2">
        <v>42775</v>
      </c>
      <c r="L11800">
        <v>2011</v>
      </c>
      <c r="M11800">
        <v>11797</v>
      </c>
      <c r="N11800" s="14"/>
      <c r="R11800" s="7" t="e">
        <f t="shared" si="184"/>
        <v>#N/A</v>
      </c>
    </row>
    <row r="11801" spans="1:18" x14ac:dyDescent="0.25">
      <c r="A11801">
        <v>11799</v>
      </c>
      <c r="B11801">
        <v>61</v>
      </c>
      <c r="C11801">
        <v>466</v>
      </c>
      <c r="D11801" t="s">
        <v>12548</v>
      </c>
      <c r="E11801" t="s">
        <v>8902</v>
      </c>
      <c r="F11801" s="1">
        <v>27052</v>
      </c>
      <c r="G11801">
        <v>9</v>
      </c>
      <c r="H11801" s="1">
        <v>12249</v>
      </c>
      <c r="I11801">
        <v>9</v>
      </c>
      <c r="J11801" s="2">
        <v>42805</v>
      </c>
      <c r="K11801" s="2">
        <v>42825</v>
      </c>
      <c r="L11801">
        <v>2011</v>
      </c>
      <c r="M11801">
        <v>11798</v>
      </c>
      <c r="N11801" s="14"/>
      <c r="R11801" s="7" t="e">
        <f t="shared" si="184"/>
        <v>#N/A</v>
      </c>
    </row>
    <row r="11802" spans="1:18" x14ac:dyDescent="0.25">
      <c r="A11802">
        <v>11800</v>
      </c>
      <c r="B11802">
        <v>62</v>
      </c>
      <c r="C11802">
        <v>467</v>
      </c>
      <c r="D11802" t="s">
        <v>12549</v>
      </c>
      <c r="E11802" t="s">
        <v>12550</v>
      </c>
      <c r="F11802" s="1">
        <v>27000</v>
      </c>
      <c r="G11802">
        <v>7</v>
      </c>
      <c r="H11802" s="1">
        <v>16270</v>
      </c>
      <c r="I11802">
        <v>7</v>
      </c>
      <c r="J11802" s="2">
        <v>43029</v>
      </c>
      <c r="K11802" s="2">
        <v>43042</v>
      </c>
      <c r="L11802">
        <v>2011</v>
      </c>
      <c r="M11802">
        <v>11799</v>
      </c>
      <c r="N11802" s="14"/>
      <c r="R11802" s="7" t="e">
        <f t="shared" si="184"/>
        <v>#N/A</v>
      </c>
    </row>
    <row r="11803" spans="1:18" x14ac:dyDescent="0.25">
      <c r="A11803">
        <v>11801</v>
      </c>
      <c r="B11803">
        <v>63</v>
      </c>
      <c r="C11803">
        <v>468</v>
      </c>
      <c r="D11803" t="s">
        <v>12551</v>
      </c>
      <c r="E11803" t="s">
        <v>9120</v>
      </c>
      <c r="F11803" s="1">
        <v>25844</v>
      </c>
      <c r="G11803">
        <v>5</v>
      </c>
      <c r="H11803" s="1">
        <v>11375</v>
      </c>
      <c r="I11803">
        <v>5</v>
      </c>
      <c r="J11803" s="2">
        <v>42994</v>
      </c>
      <c r="K11803" s="2">
        <v>43014</v>
      </c>
      <c r="L11803">
        <v>2011</v>
      </c>
      <c r="M11803">
        <v>11800</v>
      </c>
      <c r="N11803" s="14"/>
      <c r="R11803" s="7" t="e">
        <f t="shared" si="184"/>
        <v>#N/A</v>
      </c>
    </row>
    <row r="11804" spans="1:18" x14ac:dyDescent="0.25">
      <c r="A11804">
        <v>11802</v>
      </c>
      <c r="B11804">
        <v>64</v>
      </c>
      <c r="C11804">
        <v>469</v>
      </c>
      <c r="D11804" t="s">
        <v>12552</v>
      </c>
      <c r="E11804" t="s">
        <v>3326</v>
      </c>
      <c r="F11804" s="1">
        <v>25517</v>
      </c>
      <c r="G11804">
        <v>14</v>
      </c>
      <c r="H11804" s="1">
        <v>8917</v>
      </c>
      <c r="I11804">
        <v>3</v>
      </c>
      <c r="J11804" s="2">
        <v>42770</v>
      </c>
      <c r="K11804" s="2">
        <v>42783</v>
      </c>
      <c r="L11804">
        <v>2011</v>
      </c>
      <c r="M11804">
        <v>11801</v>
      </c>
      <c r="N11804" s="14"/>
      <c r="R11804" s="7" t="e">
        <f t="shared" si="184"/>
        <v>#N/A</v>
      </c>
    </row>
    <row r="11805" spans="1:18" x14ac:dyDescent="0.25">
      <c r="A11805">
        <v>11803</v>
      </c>
      <c r="B11805">
        <v>65</v>
      </c>
      <c r="C11805">
        <v>470</v>
      </c>
      <c r="D11805" t="s">
        <v>12553</v>
      </c>
      <c r="E11805" t="s">
        <v>2138</v>
      </c>
      <c r="F11805" s="1">
        <v>25423</v>
      </c>
      <c r="G11805">
        <v>9</v>
      </c>
      <c r="H11805" s="1">
        <v>6224</v>
      </c>
      <c r="I11805">
        <v>2</v>
      </c>
      <c r="J11805" s="2">
        <v>42770</v>
      </c>
      <c r="K11805" s="2">
        <v>42797</v>
      </c>
      <c r="L11805">
        <v>2011</v>
      </c>
      <c r="M11805">
        <v>11802</v>
      </c>
      <c r="N11805" s="14"/>
      <c r="R11805" s="7" t="e">
        <f t="shared" si="184"/>
        <v>#N/A</v>
      </c>
    </row>
    <row r="11806" spans="1:18" x14ac:dyDescent="0.25">
      <c r="A11806">
        <v>11804</v>
      </c>
      <c r="B11806">
        <v>66</v>
      </c>
      <c r="C11806">
        <v>471</v>
      </c>
      <c r="D11806" t="s">
        <v>12554</v>
      </c>
      <c r="E11806" t="s">
        <v>12555</v>
      </c>
      <c r="F11806" s="1">
        <v>25206</v>
      </c>
      <c r="G11806">
        <v>2</v>
      </c>
      <c r="H11806" s="1">
        <v>11</v>
      </c>
      <c r="I11806">
        <v>1</v>
      </c>
      <c r="J11806" s="2">
        <v>42966</v>
      </c>
      <c r="K11806" t="s">
        <v>106</v>
      </c>
      <c r="L11806">
        <v>2011</v>
      </c>
      <c r="M11806">
        <v>11803</v>
      </c>
      <c r="N11806" s="14"/>
      <c r="R11806" s="7" t="e">
        <f t="shared" si="184"/>
        <v>#N/A</v>
      </c>
    </row>
    <row r="11807" spans="1:18" x14ac:dyDescent="0.25">
      <c r="A11807">
        <v>11805</v>
      </c>
      <c r="B11807">
        <v>67</v>
      </c>
      <c r="C11807">
        <v>472</v>
      </c>
      <c r="D11807" t="s">
        <v>12556</v>
      </c>
      <c r="E11807" t="s">
        <v>7899</v>
      </c>
      <c r="F11807" s="1">
        <v>25027</v>
      </c>
      <c r="G11807">
        <v>3</v>
      </c>
      <c r="H11807" s="1">
        <v>5688</v>
      </c>
      <c r="I11807">
        <v>3</v>
      </c>
      <c r="J11807" s="2">
        <v>42805</v>
      </c>
      <c r="K11807" s="2">
        <v>42930</v>
      </c>
      <c r="L11807">
        <v>2011</v>
      </c>
      <c r="M11807">
        <v>11804</v>
      </c>
      <c r="N11807" s="14"/>
      <c r="R11807" s="7" t="e">
        <f t="shared" si="184"/>
        <v>#N/A</v>
      </c>
    </row>
    <row r="11808" spans="1:18" x14ac:dyDescent="0.25">
      <c r="A11808">
        <v>11806</v>
      </c>
      <c r="B11808">
        <v>68</v>
      </c>
      <c r="C11808">
        <v>473</v>
      </c>
      <c r="D11808" t="s">
        <v>12557</v>
      </c>
      <c r="E11808" t="s">
        <v>8413</v>
      </c>
      <c r="F11808" s="1">
        <v>24657</v>
      </c>
      <c r="G11808">
        <v>4</v>
      </c>
      <c r="H11808" s="1">
        <v>5870</v>
      </c>
      <c r="I11808">
        <v>1</v>
      </c>
      <c r="J11808" s="2">
        <v>42861</v>
      </c>
      <c r="K11808" s="2">
        <v>42895</v>
      </c>
      <c r="L11808">
        <v>2011</v>
      </c>
      <c r="M11808">
        <v>11805</v>
      </c>
      <c r="N11808" s="14"/>
      <c r="R11808" s="7" t="e">
        <f t="shared" si="184"/>
        <v>#N/A</v>
      </c>
    </row>
    <row r="11809" spans="1:18" x14ac:dyDescent="0.25">
      <c r="A11809">
        <v>11807</v>
      </c>
      <c r="B11809">
        <v>69</v>
      </c>
      <c r="C11809">
        <v>474</v>
      </c>
      <c r="D11809" t="s">
        <v>12558</v>
      </c>
      <c r="E11809" t="s">
        <v>3534</v>
      </c>
      <c r="F11809" s="1">
        <v>24554</v>
      </c>
      <c r="G11809">
        <v>30</v>
      </c>
      <c r="H11809" s="1">
        <v>14432</v>
      </c>
      <c r="I11809">
        <v>30</v>
      </c>
      <c r="J11809" s="2">
        <v>42784</v>
      </c>
      <c r="K11809" s="2">
        <v>42797</v>
      </c>
      <c r="L11809">
        <v>2011</v>
      </c>
      <c r="M11809">
        <v>11806</v>
      </c>
      <c r="N11809" s="14"/>
      <c r="R11809" s="7" t="e">
        <f t="shared" si="184"/>
        <v>#N/A</v>
      </c>
    </row>
    <row r="11810" spans="1:18" x14ac:dyDescent="0.25">
      <c r="A11810">
        <v>11808</v>
      </c>
      <c r="B11810">
        <v>70</v>
      </c>
      <c r="C11810">
        <v>475</v>
      </c>
      <c r="D11810" t="s">
        <v>12559</v>
      </c>
      <c r="F11810" s="1">
        <v>24544</v>
      </c>
      <c r="G11810">
        <v>1</v>
      </c>
      <c r="H11810" s="1">
        <v>6333</v>
      </c>
      <c r="I11810">
        <v>1</v>
      </c>
      <c r="J11810" s="2">
        <v>42987</v>
      </c>
      <c r="K11810" s="2">
        <v>43000</v>
      </c>
      <c r="L11810">
        <v>2011</v>
      </c>
      <c r="M11810">
        <v>11807</v>
      </c>
      <c r="N11810" s="14"/>
      <c r="R11810" s="7" t="e">
        <f t="shared" si="184"/>
        <v>#N/A</v>
      </c>
    </row>
    <row r="11811" spans="1:18" x14ac:dyDescent="0.25">
      <c r="A11811">
        <v>11809</v>
      </c>
      <c r="B11811">
        <v>71</v>
      </c>
      <c r="C11811">
        <v>476</v>
      </c>
      <c r="D11811" t="s">
        <v>12560</v>
      </c>
      <c r="E11811" t="s">
        <v>6493</v>
      </c>
      <c r="F11811" s="1">
        <v>24094</v>
      </c>
      <c r="G11811">
        <v>10</v>
      </c>
      <c r="H11811" s="1">
        <v>16816</v>
      </c>
      <c r="I11811">
        <v>10</v>
      </c>
      <c r="J11811" s="2">
        <v>43022</v>
      </c>
      <c r="K11811" s="2">
        <v>43028</v>
      </c>
      <c r="L11811">
        <v>2011</v>
      </c>
      <c r="M11811">
        <v>11808</v>
      </c>
      <c r="N11811" s="14"/>
      <c r="R11811" s="7" t="e">
        <f t="shared" si="184"/>
        <v>#N/A</v>
      </c>
    </row>
    <row r="11812" spans="1:18" x14ac:dyDescent="0.25">
      <c r="A11812">
        <v>11810</v>
      </c>
      <c r="B11812">
        <v>72</v>
      </c>
      <c r="C11812">
        <v>477</v>
      </c>
      <c r="D11812" t="s">
        <v>12561</v>
      </c>
      <c r="E11812" t="s">
        <v>7899</v>
      </c>
      <c r="F11812" s="1">
        <v>24036</v>
      </c>
      <c r="G11812">
        <v>2</v>
      </c>
      <c r="H11812" s="1">
        <v>3826</v>
      </c>
      <c r="I11812">
        <v>2</v>
      </c>
      <c r="J11812" s="2">
        <v>42924</v>
      </c>
      <c r="K11812" s="2">
        <v>42851</v>
      </c>
      <c r="L11812">
        <v>2011</v>
      </c>
      <c r="M11812">
        <v>11809</v>
      </c>
      <c r="N11812" s="14"/>
      <c r="R11812" s="7" t="e">
        <f t="shared" si="184"/>
        <v>#N/A</v>
      </c>
    </row>
    <row r="11813" spans="1:18" x14ac:dyDescent="0.25">
      <c r="A11813">
        <v>11811</v>
      </c>
      <c r="B11813">
        <v>73</v>
      </c>
      <c r="C11813">
        <v>478</v>
      </c>
      <c r="D11813" t="s">
        <v>12562</v>
      </c>
      <c r="E11813" t="s">
        <v>9332</v>
      </c>
      <c r="F11813" s="1">
        <v>23901</v>
      </c>
      <c r="G11813">
        <v>8</v>
      </c>
      <c r="J11813" s="2">
        <v>42973</v>
      </c>
      <c r="K11813" s="2">
        <v>43028</v>
      </c>
      <c r="L11813">
        <v>2011</v>
      </c>
      <c r="M11813">
        <v>11810</v>
      </c>
      <c r="N11813" s="14"/>
      <c r="R11813" s="7" t="e">
        <f t="shared" si="184"/>
        <v>#N/A</v>
      </c>
    </row>
    <row r="11814" spans="1:18" x14ac:dyDescent="0.25">
      <c r="A11814">
        <v>11812</v>
      </c>
      <c r="B11814">
        <v>74</v>
      </c>
      <c r="C11814">
        <v>479</v>
      </c>
      <c r="D11814" t="s">
        <v>12563</v>
      </c>
      <c r="E11814" t="s">
        <v>9113</v>
      </c>
      <c r="F11814" s="1">
        <v>23667</v>
      </c>
      <c r="G11814">
        <v>1</v>
      </c>
      <c r="I11814">
        <v>1</v>
      </c>
      <c r="J11814" s="2">
        <v>42910</v>
      </c>
      <c r="K11814" s="2">
        <v>43070</v>
      </c>
      <c r="L11814">
        <v>2011</v>
      </c>
      <c r="M11814">
        <v>11811</v>
      </c>
      <c r="N11814" s="14"/>
      <c r="R11814" s="7" t="e">
        <f t="shared" si="184"/>
        <v>#N/A</v>
      </c>
    </row>
    <row r="11815" spans="1:18" x14ac:dyDescent="0.25">
      <c r="A11815">
        <v>11813</v>
      </c>
      <c r="B11815">
        <v>75</v>
      </c>
      <c r="C11815">
        <v>480</v>
      </c>
      <c r="D11815" t="s">
        <v>12564</v>
      </c>
      <c r="E11815" t="s">
        <v>10994</v>
      </c>
      <c r="F11815" s="1">
        <v>23584</v>
      </c>
      <c r="G11815">
        <v>2</v>
      </c>
      <c r="J11815" s="2">
        <v>42875</v>
      </c>
      <c r="K11815" s="2">
        <v>42959</v>
      </c>
      <c r="L11815">
        <v>2011</v>
      </c>
      <c r="M11815">
        <v>11812</v>
      </c>
      <c r="N11815" s="14"/>
      <c r="R11815" s="7" t="e">
        <f t="shared" si="184"/>
        <v>#N/A</v>
      </c>
    </row>
    <row r="11816" spans="1:18" x14ac:dyDescent="0.25">
      <c r="A11816">
        <v>11814</v>
      </c>
      <c r="B11816">
        <v>76</v>
      </c>
      <c r="C11816">
        <v>481</v>
      </c>
      <c r="D11816" t="s">
        <v>12565</v>
      </c>
      <c r="E11816" t="s">
        <v>5645</v>
      </c>
      <c r="F11816" s="1">
        <v>22729</v>
      </c>
      <c r="G11816">
        <v>6</v>
      </c>
      <c r="H11816" s="1">
        <v>2898</v>
      </c>
      <c r="I11816">
        <v>1</v>
      </c>
      <c r="J11816" s="2">
        <v>42784</v>
      </c>
      <c r="K11816" s="2">
        <v>42811</v>
      </c>
      <c r="L11816">
        <v>2011</v>
      </c>
      <c r="M11816">
        <v>11813</v>
      </c>
      <c r="N11816" s="14"/>
      <c r="R11816" s="7" t="e">
        <f t="shared" si="184"/>
        <v>#N/A</v>
      </c>
    </row>
    <row r="11817" spans="1:18" x14ac:dyDescent="0.25">
      <c r="A11817">
        <v>11815</v>
      </c>
      <c r="B11817">
        <v>77</v>
      </c>
      <c r="C11817">
        <v>482</v>
      </c>
      <c r="D11817" t="s">
        <v>12566</v>
      </c>
      <c r="E11817" t="s">
        <v>5645</v>
      </c>
      <c r="F11817" s="1">
        <v>22554</v>
      </c>
      <c r="G11817">
        <v>5</v>
      </c>
      <c r="H11817" s="1">
        <v>6692</v>
      </c>
      <c r="I11817">
        <v>2</v>
      </c>
      <c r="J11817" s="2">
        <v>42805</v>
      </c>
      <c r="K11817" s="2">
        <v>42839</v>
      </c>
      <c r="L11817">
        <v>2011</v>
      </c>
      <c r="M11817">
        <v>11814</v>
      </c>
      <c r="N11817" s="14"/>
      <c r="R11817" s="7" t="e">
        <f t="shared" si="184"/>
        <v>#N/A</v>
      </c>
    </row>
    <row r="11818" spans="1:18" x14ac:dyDescent="0.25">
      <c r="A11818">
        <v>11816</v>
      </c>
      <c r="B11818">
        <v>78</v>
      </c>
      <c r="C11818">
        <v>483</v>
      </c>
      <c r="D11818" t="s">
        <v>12567</v>
      </c>
      <c r="E11818" t="s">
        <v>6237</v>
      </c>
      <c r="F11818" s="1">
        <v>22457</v>
      </c>
      <c r="G11818">
        <v>3</v>
      </c>
      <c r="H11818" s="1">
        <v>7308</v>
      </c>
      <c r="I11818">
        <v>1</v>
      </c>
      <c r="J11818" s="2">
        <v>43001</v>
      </c>
      <c r="K11818" s="2">
        <v>43028</v>
      </c>
      <c r="L11818">
        <v>2011</v>
      </c>
      <c r="M11818">
        <v>11815</v>
      </c>
      <c r="N11818" s="14"/>
      <c r="R11818" s="7" t="e">
        <f t="shared" si="184"/>
        <v>#N/A</v>
      </c>
    </row>
    <row r="11819" spans="1:18" x14ac:dyDescent="0.25">
      <c r="A11819">
        <v>11817</v>
      </c>
      <c r="B11819">
        <v>79</v>
      </c>
      <c r="C11819">
        <v>484</v>
      </c>
      <c r="D11819" t="s">
        <v>12568</v>
      </c>
      <c r="E11819" t="s">
        <v>7326</v>
      </c>
      <c r="F11819" s="1">
        <v>22321</v>
      </c>
      <c r="G11819">
        <v>5</v>
      </c>
      <c r="H11819" s="1">
        <v>7635</v>
      </c>
      <c r="I11819">
        <v>5</v>
      </c>
      <c r="J11819" s="2">
        <v>43057</v>
      </c>
      <c r="K11819" s="2">
        <v>42809</v>
      </c>
      <c r="L11819">
        <v>2011</v>
      </c>
      <c r="M11819">
        <v>11816</v>
      </c>
      <c r="N11819" s="14"/>
      <c r="R11819" s="7" t="e">
        <f t="shared" si="184"/>
        <v>#N/A</v>
      </c>
    </row>
    <row r="11820" spans="1:18" x14ac:dyDescent="0.25">
      <c r="A11820">
        <v>11818</v>
      </c>
      <c r="B11820">
        <v>80</v>
      </c>
      <c r="C11820">
        <v>485</v>
      </c>
      <c r="D11820" t="s">
        <v>12569</v>
      </c>
      <c r="E11820" t="s">
        <v>5645</v>
      </c>
      <c r="F11820" s="1">
        <v>22270</v>
      </c>
      <c r="G11820">
        <v>4</v>
      </c>
      <c r="H11820" s="1">
        <v>6920</v>
      </c>
      <c r="I11820">
        <v>2</v>
      </c>
      <c r="J11820" s="2">
        <v>42833</v>
      </c>
      <c r="K11820" s="2">
        <v>42874</v>
      </c>
      <c r="L11820">
        <v>2011</v>
      </c>
      <c r="M11820">
        <v>11817</v>
      </c>
      <c r="N11820" s="14"/>
      <c r="R11820" s="7" t="e">
        <f t="shared" si="184"/>
        <v>#N/A</v>
      </c>
    </row>
    <row r="11821" spans="1:18" x14ac:dyDescent="0.25">
      <c r="A11821">
        <v>11819</v>
      </c>
      <c r="B11821">
        <v>81</v>
      </c>
      <c r="C11821">
        <v>486</v>
      </c>
      <c r="D11821" t="s">
        <v>12570</v>
      </c>
      <c r="E11821" t="s">
        <v>9006</v>
      </c>
      <c r="F11821" s="1">
        <v>22180</v>
      </c>
      <c r="G11821">
        <v>75</v>
      </c>
      <c r="H11821" s="1">
        <v>16440</v>
      </c>
      <c r="I11821">
        <v>75</v>
      </c>
      <c r="J11821" s="2">
        <v>43036</v>
      </c>
      <c r="K11821" s="2">
        <v>43042</v>
      </c>
      <c r="L11821">
        <v>2011</v>
      </c>
      <c r="M11821">
        <v>11818</v>
      </c>
      <c r="N11821" s="14"/>
      <c r="R11821" s="7" t="e">
        <f t="shared" si="184"/>
        <v>#N/A</v>
      </c>
    </row>
    <row r="11822" spans="1:18" x14ac:dyDescent="0.25">
      <c r="A11822">
        <v>11820</v>
      </c>
      <c r="B11822">
        <v>82</v>
      </c>
      <c r="C11822">
        <v>487</v>
      </c>
      <c r="D11822" t="s">
        <v>12571</v>
      </c>
      <c r="E11822" t="s">
        <v>10794</v>
      </c>
      <c r="F11822" s="1">
        <v>22039</v>
      </c>
      <c r="G11822">
        <v>1</v>
      </c>
      <c r="H11822" s="1">
        <v>5051</v>
      </c>
      <c r="I11822">
        <v>1</v>
      </c>
      <c r="J11822" s="2">
        <v>42936</v>
      </c>
      <c r="K11822" t="s">
        <v>106</v>
      </c>
      <c r="L11822">
        <v>2011</v>
      </c>
      <c r="M11822">
        <v>11819</v>
      </c>
      <c r="N11822" s="14"/>
      <c r="R11822" s="7" t="e">
        <f t="shared" si="184"/>
        <v>#N/A</v>
      </c>
    </row>
    <row r="11823" spans="1:18" x14ac:dyDescent="0.25">
      <c r="A11823">
        <v>11821</v>
      </c>
      <c r="B11823">
        <v>83</v>
      </c>
      <c r="C11823">
        <v>488</v>
      </c>
      <c r="D11823" t="s">
        <v>12572</v>
      </c>
      <c r="E11823" t="s">
        <v>3534</v>
      </c>
      <c r="F11823" s="1">
        <v>22029</v>
      </c>
      <c r="G11823">
        <v>21</v>
      </c>
      <c r="H11823" s="1">
        <v>14262</v>
      </c>
      <c r="I11823">
        <v>21</v>
      </c>
      <c r="J11823" s="2">
        <v>43071</v>
      </c>
      <c r="K11823" s="2">
        <v>43087</v>
      </c>
      <c r="L11823">
        <v>2011</v>
      </c>
      <c r="M11823">
        <v>11820</v>
      </c>
      <c r="N11823" s="14"/>
      <c r="R11823" s="7" t="e">
        <f t="shared" si="184"/>
        <v>#N/A</v>
      </c>
    </row>
    <row r="11824" spans="1:18" x14ac:dyDescent="0.25">
      <c r="A11824">
        <v>11822</v>
      </c>
      <c r="B11824">
        <v>84</v>
      </c>
      <c r="C11824">
        <v>489</v>
      </c>
      <c r="D11824" t="s">
        <v>12573</v>
      </c>
      <c r="E11824" t="s">
        <v>7326</v>
      </c>
      <c r="F11824" s="1">
        <v>21620</v>
      </c>
      <c r="G11824">
        <v>3</v>
      </c>
      <c r="H11824" s="1">
        <v>2638</v>
      </c>
      <c r="I11824">
        <v>1</v>
      </c>
      <c r="J11824" s="2">
        <v>42852</v>
      </c>
      <c r="K11824" s="2">
        <v>42979</v>
      </c>
      <c r="L11824">
        <v>2011</v>
      </c>
      <c r="M11824">
        <v>11821</v>
      </c>
      <c r="N11824" s="14"/>
      <c r="R11824" s="7" t="e">
        <f t="shared" si="184"/>
        <v>#N/A</v>
      </c>
    </row>
    <row r="11825" spans="1:18" x14ac:dyDescent="0.25">
      <c r="A11825">
        <v>11823</v>
      </c>
      <c r="B11825">
        <v>85</v>
      </c>
      <c r="C11825">
        <v>490</v>
      </c>
      <c r="D11825" t="s">
        <v>12574</v>
      </c>
      <c r="E11825" t="s">
        <v>6257</v>
      </c>
      <c r="F11825" s="1">
        <v>21527</v>
      </c>
      <c r="G11825">
        <v>5</v>
      </c>
      <c r="H11825" s="1">
        <v>4476</v>
      </c>
      <c r="I11825">
        <v>1</v>
      </c>
      <c r="J11825" s="2">
        <v>42805</v>
      </c>
      <c r="K11825" t="s">
        <v>106</v>
      </c>
      <c r="L11825">
        <v>2011</v>
      </c>
      <c r="M11825">
        <v>11822</v>
      </c>
      <c r="N11825" s="14"/>
      <c r="R11825" s="7" t="e">
        <f t="shared" si="184"/>
        <v>#N/A</v>
      </c>
    </row>
    <row r="11826" spans="1:18" x14ac:dyDescent="0.25">
      <c r="A11826">
        <v>11824</v>
      </c>
      <c r="B11826">
        <v>86</v>
      </c>
      <c r="C11826">
        <v>491</v>
      </c>
      <c r="D11826" t="s">
        <v>12575</v>
      </c>
      <c r="E11826" t="s">
        <v>5248</v>
      </c>
      <c r="F11826" s="1">
        <v>21381</v>
      </c>
      <c r="G11826">
        <v>29</v>
      </c>
      <c r="H11826" s="1">
        <v>14570</v>
      </c>
      <c r="I11826">
        <v>29</v>
      </c>
      <c r="J11826" s="2">
        <v>42903</v>
      </c>
      <c r="K11826" t="s">
        <v>106</v>
      </c>
      <c r="L11826">
        <v>2011</v>
      </c>
      <c r="M11826">
        <v>11823</v>
      </c>
      <c r="N11826" s="14"/>
      <c r="R11826" s="7" t="e">
        <f t="shared" si="184"/>
        <v>#N/A</v>
      </c>
    </row>
    <row r="11827" spans="1:18" x14ac:dyDescent="0.25">
      <c r="A11827">
        <v>11825</v>
      </c>
      <c r="B11827">
        <v>87</v>
      </c>
      <c r="C11827">
        <v>492</v>
      </c>
      <c r="D11827" t="s">
        <v>12576</v>
      </c>
      <c r="E11827" t="s">
        <v>10758</v>
      </c>
      <c r="F11827" s="1">
        <v>21242</v>
      </c>
      <c r="G11827">
        <v>1</v>
      </c>
      <c r="H11827" s="1">
        <v>3054</v>
      </c>
      <c r="I11827">
        <v>1</v>
      </c>
      <c r="J11827" s="2">
        <v>42980</v>
      </c>
      <c r="K11827" s="2">
        <v>43035</v>
      </c>
      <c r="L11827">
        <v>2011</v>
      </c>
      <c r="M11827">
        <v>11824</v>
      </c>
      <c r="N11827" s="14"/>
      <c r="R11827" s="7" t="e">
        <f t="shared" si="184"/>
        <v>#N/A</v>
      </c>
    </row>
    <row r="11828" spans="1:18" x14ac:dyDescent="0.25">
      <c r="A11828">
        <v>11826</v>
      </c>
      <c r="B11828">
        <v>88</v>
      </c>
      <c r="C11828">
        <v>493</v>
      </c>
      <c r="D11828" t="s">
        <v>12577</v>
      </c>
      <c r="E11828" t="s">
        <v>7326</v>
      </c>
      <c r="F11828" s="1">
        <v>20840</v>
      </c>
      <c r="G11828">
        <v>3</v>
      </c>
      <c r="H11828" s="1">
        <v>1998</v>
      </c>
      <c r="I11828">
        <v>1</v>
      </c>
      <c r="J11828" s="2">
        <v>42868</v>
      </c>
      <c r="K11828" s="2">
        <v>42958</v>
      </c>
      <c r="L11828">
        <v>2011</v>
      </c>
      <c r="M11828">
        <v>11825</v>
      </c>
      <c r="N11828" s="14"/>
      <c r="R11828" s="7" t="e">
        <f t="shared" si="184"/>
        <v>#N/A</v>
      </c>
    </row>
    <row r="11829" spans="1:18" x14ac:dyDescent="0.25">
      <c r="A11829">
        <v>11827</v>
      </c>
      <c r="B11829">
        <v>89</v>
      </c>
      <c r="C11829">
        <v>494</v>
      </c>
      <c r="D11829" t="s">
        <v>12578</v>
      </c>
      <c r="E11829" t="s">
        <v>9185</v>
      </c>
      <c r="F11829" s="1">
        <v>19988</v>
      </c>
      <c r="G11829">
        <v>2</v>
      </c>
      <c r="H11829" s="1">
        <v>5905</v>
      </c>
      <c r="I11829">
        <v>2</v>
      </c>
      <c r="J11829" s="2">
        <v>43043</v>
      </c>
      <c r="K11829" t="s">
        <v>106</v>
      </c>
      <c r="L11829">
        <v>2011</v>
      </c>
      <c r="M11829">
        <v>11826</v>
      </c>
      <c r="N11829" s="14"/>
      <c r="R11829" s="7" t="e">
        <f t="shared" si="184"/>
        <v>#N/A</v>
      </c>
    </row>
    <row r="11830" spans="1:18" x14ac:dyDescent="0.25">
      <c r="A11830">
        <v>11828</v>
      </c>
      <c r="B11830">
        <v>90</v>
      </c>
      <c r="C11830">
        <v>495</v>
      </c>
      <c r="D11830" t="s">
        <v>12579</v>
      </c>
      <c r="E11830" t="s">
        <v>11001</v>
      </c>
      <c r="F11830" s="1">
        <v>19722</v>
      </c>
      <c r="G11830">
        <v>2</v>
      </c>
      <c r="H11830" s="1">
        <v>7873</v>
      </c>
      <c r="I11830">
        <v>1</v>
      </c>
      <c r="J11830" s="2">
        <v>42784</v>
      </c>
      <c r="K11830" s="2">
        <v>42804</v>
      </c>
      <c r="L11830">
        <v>2011</v>
      </c>
      <c r="M11830">
        <v>11827</v>
      </c>
      <c r="N11830" s="14"/>
      <c r="R11830" s="7" t="e">
        <f t="shared" si="184"/>
        <v>#N/A</v>
      </c>
    </row>
    <row r="11831" spans="1:18" x14ac:dyDescent="0.25">
      <c r="A11831">
        <v>11829</v>
      </c>
      <c r="B11831">
        <v>91</v>
      </c>
      <c r="C11831">
        <v>496</v>
      </c>
      <c r="D11831" t="s">
        <v>12580</v>
      </c>
      <c r="E11831" t="s">
        <v>12454</v>
      </c>
      <c r="F11831" s="1">
        <v>19631</v>
      </c>
      <c r="G11831">
        <v>2</v>
      </c>
      <c r="H11831" s="1">
        <v>6018</v>
      </c>
      <c r="I11831">
        <v>2</v>
      </c>
      <c r="J11831" s="2">
        <v>42763</v>
      </c>
      <c r="K11831" s="2">
        <v>42790</v>
      </c>
      <c r="L11831">
        <v>2011</v>
      </c>
      <c r="M11831">
        <v>11828</v>
      </c>
      <c r="N11831" s="14"/>
      <c r="R11831" s="7" t="e">
        <f t="shared" si="184"/>
        <v>#N/A</v>
      </c>
    </row>
    <row r="11832" spans="1:18" x14ac:dyDescent="0.25">
      <c r="A11832">
        <v>11830</v>
      </c>
      <c r="B11832">
        <v>92</v>
      </c>
      <c r="C11832">
        <v>497</v>
      </c>
      <c r="D11832" t="s">
        <v>12581</v>
      </c>
      <c r="E11832" t="s">
        <v>3326</v>
      </c>
      <c r="F11832" s="1">
        <v>19411</v>
      </c>
      <c r="G11832">
        <v>11</v>
      </c>
      <c r="H11832" s="1">
        <v>5254</v>
      </c>
      <c r="I11832">
        <v>2</v>
      </c>
      <c r="J11832" s="2">
        <v>42868</v>
      </c>
      <c r="K11832" s="2">
        <v>42895</v>
      </c>
      <c r="L11832">
        <v>2011</v>
      </c>
      <c r="M11832">
        <v>11829</v>
      </c>
      <c r="N11832" s="14"/>
      <c r="R11832" s="7" t="e">
        <f t="shared" si="184"/>
        <v>#N/A</v>
      </c>
    </row>
    <row r="11833" spans="1:18" x14ac:dyDescent="0.25">
      <c r="A11833">
        <v>11831</v>
      </c>
      <c r="B11833">
        <v>93</v>
      </c>
      <c r="C11833">
        <v>498</v>
      </c>
      <c r="D11833" t="s">
        <v>12582</v>
      </c>
      <c r="E11833" t="s">
        <v>2138</v>
      </c>
      <c r="F11833" s="1">
        <v>19327</v>
      </c>
      <c r="G11833">
        <v>3</v>
      </c>
      <c r="H11833" s="1">
        <v>4766</v>
      </c>
      <c r="I11833">
        <v>1</v>
      </c>
      <c r="J11833" s="2">
        <v>43064</v>
      </c>
      <c r="K11833" s="2">
        <v>43087</v>
      </c>
      <c r="L11833">
        <v>2011</v>
      </c>
      <c r="M11833">
        <v>11830</v>
      </c>
      <c r="N11833" s="14"/>
      <c r="R11833" s="7" t="e">
        <f t="shared" si="184"/>
        <v>#N/A</v>
      </c>
    </row>
    <row r="11834" spans="1:18" x14ac:dyDescent="0.25">
      <c r="A11834">
        <v>11832</v>
      </c>
      <c r="B11834">
        <v>0</v>
      </c>
      <c r="C11834">
        <v>405</v>
      </c>
      <c r="D11834" t="s">
        <v>12583</v>
      </c>
      <c r="E11834" t="s">
        <v>8502</v>
      </c>
      <c r="F11834" s="1">
        <v>55282</v>
      </c>
      <c r="G11834">
        <v>3</v>
      </c>
      <c r="H11834" s="1">
        <v>10375</v>
      </c>
      <c r="I11834">
        <v>1</v>
      </c>
      <c r="J11834" s="2">
        <v>42810</v>
      </c>
      <c r="K11834" t="s">
        <v>106</v>
      </c>
      <c r="L11834">
        <v>2012</v>
      </c>
      <c r="M11834">
        <v>11831</v>
      </c>
      <c r="N11834" s="14"/>
      <c r="R11834" s="7" t="e">
        <f t="shared" si="184"/>
        <v>#N/A</v>
      </c>
    </row>
    <row r="11835" spans="1:18" x14ac:dyDescent="0.25">
      <c r="A11835">
        <v>11833</v>
      </c>
      <c r="B11835">
        <v>1</v>
      </c>
      <c r="C11835">
        <v>406</v>
      </c>
      <c r="D11835" t="s">
        <v>12584</v>
      </c>
      <c r="E11835" t="s">
        <v>12585</v>
      </c>
      <c r="F11835" s="1">
        <v>54008</v>
      </c>
      <c r="G11835">
        <v>20</v>
      </c>
      <c r="H11835" s="1">
        <v>46410</v>
      </c>
      <c r="I11835">
        <v>20</v>
      </c>
      <c r="J11835" s="2">
        <v>42859</v>
      </c>
      <c r="K11835" s="2">
        <v>42868</v>
      </c>
      <c r="L11835">
        <v>2012</v>
      </c>
      <c r="M11835">
        <v>11832</v>
      </c>
      <c r="N11835" s="14"/>
      <c r="R11835" s="7" t="e">
        <f t="shared" si="184"/>
        <v>#N/A</v>
      </c>
    </row>
    <row r="11836" spans="1:18" x14ac:dyDescent="0.25">
      <c r="A11836">
        <v>11834</v>
      </c>
      <c r="B11836">
        <v>2</v>
      </c>
      <c r="C11836">
        <v>407</v>
      </c>
      <c r="D11836" t="s">
        <v>12586</v>
      </c>
      <c r="E11836" t="s">
        <v>6850</v>
      </c>
      <c r="F11836" s="1">
        <v>54000</v>
      </c>
      <c r="G11836">
        <v>6</v>
      </c>
      <c r="H11836" s="1">
        <v>18027</v>
      </c>
      <c r="I11836">
        <v>6</v>
      </c>
      <c r="J11836" s="2">
        <v>43048</v>
      </c>
      <c r="K11836" s="2">
        <v>43075</v>
      </c>
      <c r="L11836">
        <v>2012</v>
      </c>
      <c r="M11836">
        <v>11833</v>
      </c>
      <c r="N11836" s="14"/>
      <c r="R11836" s="7" t="e">
        <f t="shared" si="184"/>
        <v>#N/A</v>
      </c>
    </row>
    <row r="11837" spans="1:18" x14ac:dyDescent="0.25">
      <c r="A11837">
        <v>11835</v>
      </c>
      <c r="B11837">
        <v>3</v>
      </c>
      <c r="C11837">
        <v>408</v>
      </c>
      <c r="D11837" t="s">
        <v>12587</v>
      </c>
      <c r="E11837" t="s">
        <v>7401</v>
      </c>
      <c r="F11837" s="1">
        <v>53953</v>
      </c>
      <c r="G11837">
        <v>6</v>
      </c>
      <c r="H11837" s="1">
        <v>4161</v>
      </c>
      <c r="I11837">
        <v>2</v>
      </c>
      <c r="J11837" s="2">
        <v>42831</v>
      </c>
      <c r="K11837" s="2">
        <v>42998</v>
      </c>
      <c r="L11837">
        <v>2012</v>
      </c>
      <c r="M11837">
        <v>11834</v>
      </c>
      <c r="N11837" s="14"/>
      <c r="R11837" s="7" t="e">
        <f t="shared" si="184"/>
        <v>#N/A</v>
      </c>
    </row>
    <row r="11838" spans="1:18" x14ac:dyDescent="0.25">
      <c r="A11838">
        <v>11836</v>
      </c>
      <c r="B11838">
        <v>4</v>
      </c>
      <c r="C11838">
        <v>409</v>
      </c>
      <c r="D11838" t="s">
        <v>12588</v>
      </c>
      <c r="E11838" t="s">
        <v>8805</v>
      </c>
      <c r="F11838" s="1">
        <v>53810</v>
      </c>
      <c r="G11838">
        <v>4</v>
      </c>
      <c r="J11838" s="2">
        <v>42810</v>
      </c>
      <c r="K11838" t="s">
        <v>106</v>
      </c>
      <c r="L11838">
        <v>2012</v>
      </c>
      <c r="M11838">
        <v>11835</v>
      </c>
      <c r="N11838" s="14"/>
      <c r="R11838" s="7" t="e">
        <f t="shared" si="184"/>
        <v>#N/A</v>
      </c>
    </row>
    <row r="11839" spans="1:18" x14ac:dyDescent="0.25">
      <c r="A11839">
        <v>11837</v>
      </c>
      <c r="B11839">
        <v>5</v>
      </c>
      <c r="C11839">
        <v>410</v>
      </c>
      <c r="D11839" t="s">
        <v>12589</v>
      </c>
      <c r="E11839" t="s">
        <v>12398</v>
      </c>
      <c r="F11839" s="1">
        <v>52986</v>
      </c>
      <c r="G11839">
        <v>6</v>
      </c>
      <c r="H11839" s="1">
        <v>2915</v>
      </c>
      <c r="I11839">
        <v>3</v>
      </c>
      <c r="J11839" s="2">
        <v>42776</v>
      </c>
      <c r="K11839" s="2">
        <v>42977</v>
      </c>
      <c r="L11839">
        <v>2012</v>
      </c>
      <c r="M11839">
        <v>11836</v>
      </c>
      <c r="N11839" s="14"/>
      <c r="R11839" s="7" t="e">
        <f t="shared" si="184"/>
        <v>#N/A</v>
      </c>
    </row>
    <row r="11840" spans="1:18" x14ac:dyDescent="0.25">
      <c r="A11840">
        <v>11838</v>
      </c>
      <c r="B11840">
        <v>6</v>
      </c>
      <c r="C11840">
        <v>411</v>
      </c>
      <c r="D11840" t="s">
        <v>12590</v>
      </c>
      <c r="E11840" t="s">
        <v>5645</v>
      </c>
      <c r="F11840" s="1">
        <v>52768</v>
      </c>
      <c r="G11840">
        <v>4</v>
      </c>
      <c r="H11840" s="1">
        <v>40952</v>
      </c>
      <c r="I11840">
        <v>4</v>
      </c>
      <c r="J11840" s="2">
        <v>42999</v>
      </c>
      <c r="K11840" s="2">
        <v>43012</v>
      </c>
      <c r="L11840">
        <v>2012</v>
      </c>
      <c r="M11840">
        <v>11837</v>
      </c>
      <c r="N11840" s="14"/>
      <c r="R11840" s="7" t="e">
        <f t="shared" si="184"/>
        <v>#N/A</v>
      </c>
    </row>
    <row r="11841" spans="1:18" x14ac:dyDescent="0.25">
      <c r="A11841">
        <v>11839</v>
      </c>
      <c r="B11841">
        <v>7</v>
      </c>
      <c r="C11841">
        <v>412</v>
      </c>
      <c r="D11841" t="s">
        <v>12591</v>
      </c>
      <c r="E11841" t="s">
        <v>6493</v>
      </c>
      <c r="F11841" s="1">
        <v>52624</v>
      </c>
      <c r="G11841">
        <v>18</v>
      </c>
      <c r="H11841" s="1">
        <v>10340</v>
      </c>
      <c r="I11841">
        <v>2</v>
      </c>
      <c r="J11841" s="2">
        <v>42929</v>
      </c>
      <c r="K11841" s="2">
        <v>42963</v>
      </c>
      <c r="L11841">
        <v>2012</v>
      </c>
      <c r="M11841">
        <v>11838</v>
      </c>
      <c r="N11841" s="14"/>
      <c r="R11841" s="7" t="e">
        <f t="shared" si="184"/>
        <v>#N/A</v>
      </c>
    </row>
    <row r="11842" spans="1:18" x14ac:dyDescent="0.25">
      <c r="A11842">
        <v>11840</v>
      </c>
      <c r="B11842">
        <v>8</v>
      </c>
      <c r="C11842">
        <v>413</v>
      </c>
      <c r="D11842" t="s">
        <v>12592</v>
      </c>
      <c r="E11842" t="s">
        <v>5365</v>
      </c>
      <c r="F11842" s="1">
        <v>52618</v>
      </c>
      <c r="G11842">
        <v>45</v>
      </c>
      <c r="H11842" s="1">
        <v>52618</v>
      </c>
      <c r="I11842">
        <v>45</v>
      </c>
      <c r="J11842" s="2">
        <v>42790</v>
      </c>
      <c r="K11842" s="2">
        <v>42792</v>
      </c>
      <c r="L11842">
        <v>2012</v>
      </c>
      <c r="M11842">
        <v>11839</v>
      </c>
      <c r="N11842" s="14"/>
      <c r="R11842" s="7" t="e">
        <f t="shared" si="184"/>
        <v>#N/A</v>
      </c>
    </row>
    <row r="11843" spans="1:18" x14ac:dyDescent="0.25">
      <c r="A11843">
        <v>11841</v>
      </c>
      <c r="B11843">
        <v>9</v>
      </c>
      <c r="C11843">
        <v>414</v>
      </c>
      <c r="D11843" t="s">
        <v>12593</v>
      </c>
      <c r="E11843" t="s">
        <v>6850</v>
      </c>
      <c r="F11843" s="1">
        <v>50425</v>
      </c>
      <c r="G11843">
        <v>6</v>
      </c>
      <c r="H11843" s="1">
        <v>17791</v>
      </c>
      <c r="I11843">
        <v>6</v>
      </c>
      <c r="J11843" s="2">
        <v>42964</v>
      </c>
      <c r="K11843" t="s">
        <v>106</v>
      </c>
      <c r="L11843">
        <v>2012</v>
      </c>
      <c r="M11843">
        <v>11840</v>
      </c>
      <c r="N11843" s="14"/>
      <c r="R11843" s="7" t="e">
        <f t="shared" si="184"/>
        <v>#N/A</v>
      </c>
    </row>
    <row r="11844" spans="1:18" x14ac:dyDescent="0.25">
      <c r="A11844">
        <v>11842</v>
      </c>
      <c r="B11844">
        <v>10</v>
      </c>
      <c r="C11844">
        <v>415</v>
      </c>
      <c r="D11844" t="s">
        <v>12594</v>
      </c>
      <c r="E11844" t="s">
        <v>6934</v>
      </c>
      <c r="F11844" s="1">
        <v>50394</v>
      </c>
      <c r="G11844">
        <v>12</v>
      </c>
      <c r="H11844" s="1">
        <v>6761</v>
      </c>
      <c r="I11844">
        <v>1</v>
      </c>
      <c r="J11844" s="2">
        <v>43013</v>
      </c>
      <c r="K11844" s="2">
        <v>43096</v>
      </c>
      <c r="L11844">
        <v>2012</v>
      </c>
      <c r="M11844">
        <v>11841</v>
      </c>
      <c r="N11844" s="14"/>
      <c r="R11844" s="7" t="e">
        <f t="shared" si="184"/>
        <v>#N/A</v>
      </c>
    </row>
    <row r="11845" spans="1:18" x14ac:dyDescent="0.25">
      <c r="A11845">
        <v>11843</v>
      </c>
      <c r="B11845">
        <v>11</v>
      </c>
      <c r="C11845">
        <v>416</v>
      </c>
      <c r="D11845" t="s">
        <v>12595</v>
      </c>
      <c r="E11845" t="s">
        <v>9332</v>
      </c>
      <c r="F11845" s="1">
        <v>50292</v>
      </c>
      <c r="G11845">
        <v>21</v>
      </c>
      <c r="H11845" s="1">
        <v>13800</v>
      </c>
      <c r="I11845">
        <v>4</v>
      </c>
      <c r="J11845" s="2">
        <v>43076</v>
      </c>
      <c r="K11845" s="2">
        <v>42738</v>
      </c>
      <c r="L11845">
        <v>2012</v>
      </c>
      <c r="M11845">
        <v>11842</v>
      </c>
      <c r="N11845" s="14"/>
      <c r="R11845" s="7" t="e">
        <f t="shared" ref="R11845:R11908" si="185">VLOOKUP(Q11845,$T$1:$V$90,3,FALSE)</f>
        <v>#N/A</v>
      </c>
    </row>
    <row r="11846" spans="1:18" x14ac:dyDescent="0.25">
      <c r="A11846">
        <v>11844</v>
      </c>
      <c r="B11846">
        <v>12</v>
      </c>
      <c r="C11846">
        <v>417</v>
      </c>
      <c r="D11846" t="s">
        <v>12596</v>
      </c>
      <c r="E11846" t="s">
        <v>8955</v>
      </c>
      <c r="F11846" s="1">
        <v>47919</v>
      </c>
      <c r="G11846">
        <v>20</v>
      </c>
      <c r="H11846" s="1">
        <v>23250</v>
      </c>
      <c r="I11846">
        <v>20</v>
      </c>
      <c r="J11846" s="2">
        <v>42762</v>
      </c>
      <c r="K11846" s="2">
        <v>42782</v>
      </c>
      <c r="L11846">
        <v>2012</v>
      </c>
      <c r="M11846">
        <v>11843</v>
      </c>
      <c r="N11846" s="14"/>
      <c r="R11846" s="7" t="e">
        <f t="shared" si="185"/>
        <v>#N/A</v>
      </c>
    </row>
    <row r="11847" spans="1:18" x14ac:dyDescent="0.25">
      <c r="A11847">
        <v>11845</v>
      </c>
      <c r="B11847">
        <v>13</v>
      </c>
      <c r="C11847">
        <v>418</v>
      </c>
      <c r="D11847" t="s">
        <v>12597</v>
      </c>
      <c r="E11847" t="s">
        <v>2469</v>
      </c>
      <c r="F11847" s="1">
        <v>47771</v>
      </c>
      <c r="G11847">
        <v>35</v>
      </c>
      <c r="H11847" s="1">
        <v>4737</v>
      </c>
      <c r="I11847">
        <v>5</v>
      </c>
      <c r="J11847" s="2">
        <v>43020</v>
      </c>
      <c r="K11847" s="2">
        <v>43047</v>
      </c>
      <c r="L11847">
        <v>2012</v>
      </c>
      <c r="M11847">
        <v>11844</v>
      </c>
      <c r="N11847" s="14"/>
      <c r="R11847" s="7" t="e">
        <f t="shared" si="185"/>
        <v>#N/A</v>
      </c>
    </row>
    <row r="11848" spans="1:18" x14ac:dyDescent="0.25">
      <c r="A11848">
        <v>11846</v>
      </c>
      <c r="B11848">
        <v>14</v>
      </c>
      <c r="C11848">
        <v>419</v>
      </c>
      <c r="D11848" t="s">
        <v>12598</v>
      </c>
      <c r="E11848" t="s">
        <v>12599</v>
      </c>
      <c r="F11848" s="1">
        <v>47718</v>
      </c>
      <c r="G11848">
        <v>4</v>
      </c>
      <c r="H11848" s="1">
        <v>13459</v>
      </c>
      <c r="I11848">
        <v>2</v>
      </c>
      <c r="J11848" s="2">
        <v>42748</v>
      </c>
      <c r="K11848" s="2">
        <v>42889</v>
      </c>
      <c r="L11848">
        <v>2012</v>
      </c>
      <c r="M11848">
        <v>11845</v>
      </c>
      <c r="N11848" s="14"/>
      <c r="R11848" s="7" t="e">
        <f t="shared" si="185"/>
        <v>#N/A</v>
      </c>
    </row>
    <row r="11849" spans="1:18" x14ac:dyDescent="0.25">
      <c r="A11849">
        <v>11847</v>
      </c>
      <c r="B11849">
        <v>15</v>
      </c>
      <c r="C11849">
        <v>420</v>
      </c>
      <c r="D11849" t="s">
        <v>12600</v>
      </c>
      <c r="E11849" t="s">
        <v>8502</v>
      </c>
      <c r="F11849" s="1">
        <v>47439</v>
      </c>
      <c r="G11849">
        <v>6</v>
      </c>
      <c r="H11849" s="1">
        <v>5643</v>
      </c>
      <c r="I11849">
        <v>2</v>
      </c>
      <c r="J11849" s="2">
        <v>42992</v>
      </c>
      <c r="K11849" s="2">
        <v>42801</v>
      </c>
      <c r="L11849">
        <v>2012</v>
      </c>
      <c r="M11849">
        <v>11846</v>
      </c>
      <c r="N11849" s="14"/>
      <c r="R11849" s="7" t="e">
        <f t="shared" si="185"/>
        <v>#N/A</v>
      </c>
    </row>
    <row r="11850" spans="1:18" x14ac:dyDescent="0.25">
      <c r="A11850">
        <v>11848</v>
      </c>
      <c r="B11850">
        <v>16</v>
      </c>
      <c r="C11850">
        <v>421</v>
      </c>
      <c r="D11850" t="s">
        <v>12601</v>
      </c>
      <c r="E11850" t="s">
        <v>7326</v>
      </c>
      <c r="F11850" s="1">
        <v>46109</v>
      </c>
      <c r="G11850">
        <v>10</v>
      </c>
      <c r="H11850" s="1">
        <v>20628</v>
      </c>
      <c r="I11850">
        <v>10</v>
      </c>
      <c r="J11850" s="2">
        <v>42929</v>
      </c>
      <c r="K11850" s="2">
        <v>42991</v>
      </c>
      <c r="L11850">
        <v>2012</v>
      </c>
      <c r="M11850">
        <v>11847</v>
      </c>
      <c r="N11850" s="14"/>
      <c r="R11850" s="7" t="e">
        <f t="shared" si="185"/>
        <v>#N/A</v>
      </c>
    </row>
    <row r="11851" spans="1:18" x14ac:dyDescent="0.25">
      <c r="A11851">
        <v>11849</v>
      </c>
      <c r="B11851">
        <v>17</v>
      </c>
      <c r="C11851">
        <v>422</v>
      </c>
      <c r="D11851" t="s">
        <v>12602</v>
      </c>
      <c r="E11851" t="s">
        <v>7401</v>
      </c>
      <c r="F11851" s="1">
        <v>44883</v>
      </c>
      <c r="G11851">
        <v>6</v>
      </c>
      <c r="H11851" s="1">
        <v>4721</v>
      </c>
      <c r="I11851">
        <v>1</v>
      </c>
      <c r="J11851" s="2">
        <v>42755</v>
      </c>
      <c r="K11851" s="2">
        <v>42858</v>
      </c>
      <c r="L11851">
        <v>2012</v>
      </c>
      <c r="M11851">
        <v>11848</v>
      </c>
      <c r="N11851" s="14"/>
      <c r="R11851" s="7" t="e">
        <f t="shared" si="185"/>
        <v>#N/A</v>
      </c>
    </row>
    <row r="11852" spans="1:18" x14ac:dyDescent="0.25">
      <c r="A11852">
        <v>11850</v>
      </c>
      <c r="B11852">
        <v>18</v>
      </c>
      <c r="C11852">
        <v>423</v>
      </c>
      <c r="D11852" t="s">
        <v>12603</v>
      </c>
      <c r="E11852" t="s">
        <v>8377</v>
      </c>
      <c r="F11852" s="1">
        <v>44830</v>
      </c>
      <c r="G11852">
        <v>4</v>
      </c>
      <c r="H11852" s="1">
        <v>14406</v>
      </c>
      <c r="I11852">
        <v>4</v>
      </c>
      <c r="J11852" s="2">
        <v>42929</v>
      </c>
      <c r="K11852" s="2">
        <v>42981</v>
      </c>
      <c r="L11852">
        <v>2012</v>
      </c>
      <c r="M11852">
        <v>11849</v>
      </c>
      <c r="N11852" s="14"/>
      <c r="R11852" s="7" t="e">
        <f t="shared" si="185"/>
        <v>#N/A</v>
      </c>
    </row>
    <row r="11853" spans="1:18" x14ac:dyDescent="0.25">
      <c r="A11853">
        <v>11851</v>
      </c>
      <c r="B11853">
        <v>19</v>
      </c>
      <c r="C11853">
        <v>424</v>
      </c>
      <c r="D11853" t="s">
        <v>12604</v>
      </c>
      <c r="E11853" t="s">
        <v>8955</v>
      </c>
      <c r="F11853" s="1">
        <v>44788</v>
      </c>
      <c r="G11853">
        <v>12</v>
      </c>
      <c r="H11853" s="1">
        <v>17978</v>
      </c>
      <c r="I11853">
        <v>12</v>
      </c>
      <c r="J11853" s="2">
        <v>42894</v>
      </c>
      <c r="K11853" s="2">
        <v>42907</v>
      </c>
      <c r="L11853">
        <v>2012</v>
      </c>
      <c r="M11853">
        <v>11850</v>
      </c>
      <c r="N11853" s="14"/>
      <c r="R11853" s="7" t="e">
        <f t="shared" si="185"/>
        <v>#N/A</v>
      </c>
    </row>
    <row r="11854" spans="1:18" x14ac:dyDescent="0.25">
      <c r="A11854">
        <v>11852</v>
      </c>
      <c r="B11854">
        <v>20</v>
      </c>
      <c r="C11854">
        <v>425</v>
      </c>
      <c r="D11854" t="s">
        <v>12605</v>
      </c>
      <c r="E11854" t="s">
        <v>12606</v>
      </c>
      <c r="F11854" s="1">
        <v>43583</v>
      </c>
      <c r="G11854">
        <v>6</v>
      </c>
      <c r="H11854" s="1">
        <v>5733</v>
      </c>
      <c r="I11854">
        <v>1</v>
      </c>
      <c r="J11854" s="2">
        <v>42880</v>
      </c>
      <c r="K11854" t="s">
        <v>106</v>
      </c>
      <c r="L11854">
        <v>2012</v>
      </c>
      <c r="M11854">
        <v>11851</v>
      </c>
      <c r="N11854" s="14"/>
      <c r="R11854" s="7" t="e">
        <f t="shared" si="185"/>
        <v>#N/A</v>
      </c>
    </row>
    <row r="11855" spans="1:18" x14ac:dyDescent="0.25">
      <c r="A11855">
        <v>11853</v>
      </c>
      <c r="B11855">
        <v>21</v>
      </c>
      <c r="C11855">
        <v>426</v>
      </c>
      <c r="D11855" t="s">
        <v>12607</v>
      </c>
      <c r="E11855" t="s">
        <v>7704</v>
      </c>
      <c r="F11855" s="1">
        <v>43466</v>
      </c>
      <c r="G11855">
        <v>2</v>
      </c>
      <c r="H11855" s="1">
        <v>5778</v>
      </c>
      <c r="I11855">
        <v>1</v>
      </c>
      <c r="J11855" s="2">
        <v>42836</v>
      </c>
      <c r="K11855" s="2">
        <v>42970</v>
      </c>
      <c r="L11855">
        <v>2012</v>
      </c>
      <c r="M11855">
        <v>11852</v>
      </c>
      <c r="N11855" s="14"/>
      <c r="R11855" s="7" t="e">
        <f t="shared" si="185"/>
        <v>#N/A</v>
      </c>
    </row>
    <row r="11856" spans="1:18" x14ac:dyDescent="0.25">
      <c r="A11856">
        <v>11854</v>
      </c>
      <c r="B11856">
        <v>22</v>
      </c>
      <c r="C11856">
        <v>427</v>
      </c>
      <c r="D11856" t="s">
        <v>12608</v>
      </c>
      <c r="E11856" t="s">
        <v>9185</v>
      </c>
      <c r="F11856" s="1">
        <v>43180</v>
      </c>
      <c r="G11856">
        <v>10</v>
      </c>
      <c r="H11856" s="1">
        <v>12887</v>
      </c>
      <c r="I11856">
        <v>10</v>
      </c>
      <c r="J11856" s="2">
        <v>43027</v>
      </c>
      <c r="K11856" s="2">
        <v>42874</v>
      </c>
      <c r="L11856">
        <v>2012</v>
      </c>
      <c r="M11856">
        <v>11853</v>
      </c>
      <c r="N11856" s="14"/>
      <c r="R11856" s="7" t="e">
        <f t="shared" si="185"/>
        <v>#N/A</v>
      </c>
    </row>
    <row r="11857" spans="1:18" x14ac:dyDescent="0.25">
      <c r="A11857">
        <v>11855</v>
      </c>
      <c r="B11857">
        <v>23</v>
      </c>
      <c r="C11857">
        <v>428</v>
      </c>
      <c r="D11857" t="s">
        <v>12609</v>
      </c>
      <c r="E11857" t="s">
        <v>7401</v>
      </c>
      <c r="F11857" s="1">
        <v>43040</v>
      </c>
      <c r="G11857">
        <v>4</v>
      </c>
      <c r="H11857" s="1">
        <v>3759</v>
      </c>
      <c r="I11857">
        <v>2</v>
      </c>
      <c r="J11857" s="2">
        <v>42866</v>
      </c>
      <c r="K11857" s="2">
        <v>43026</v>
      </c>
      <c r="L11857">
        <v>2012</v>
      </c>
      <c r="M11857">
        <v>11854</v>
      </c>
      <c r="N11857" s="14"/>
      <c r="R11857" s="7" t="e">
        <f t="shared" si="185"/>
        <v>#N/A</v>
      </c>
    </row>
    <row r="11858" spans="1:18" x14ac:dyDescent="0.25">
      <c r="A11858">
        <v>11856</v>
      </c>
      <c r="B11858">
        <v>24</v>
      </c>
      <c r="C11858">
        <v>429</v>
      </c>
      <c r="D11858" t="s">
        <v>12610</v>
      </c>
      <c r="E11858" t="s">
        <v>6353</v>
      </c>
      <c r="F11858" s="1">
        <v>42423</v>
      </c>
      <c r="G11858">
        <v>6</v>
      </c>
      <c r="H11858" s="1">
        <v>8899</v>
      </c>
      <c r="I11858">
        <v>3</v>
      </c>
      <c r="J11858" s="2">
        <v>42859</v>
      </c>
      <c r="K11858" s="2">
        <v>42879</v>
      </c>
      <c r="L11858">
        <v>2012</v>
      </c>
      <c r="M11858">
        <v>11855</v>
      </c>
      <c r="N11858" s="14"/>
      <c r="R11858" s="7" t="e">
        <f t="shared" si="185"/>
        <v>#N/A</v>
      </c>
    </row>
    <row r="11859" spans="1:18" x14ac:dyDescent="0.25">
      <c r="A11859">
        <v>11857</v>
      </c>
      <c r="B11859">
        <v>25</v>
      </c>
      <c r="C11859">
        <v>430</v>
      </c>
      <c r="D11859" t="s">
        <v>12611</v>
      </c>
      <c r="E11859" t="s">
        <v>9403</v>
      </c>
      <c r="F11859" s="1">
        <v>42393</v>
      </c>
      <c r="J11859" s="2">
        <v>42934</v>
      </c>
      <c r="K11859" t="s">
        <v>106</v>
      </c>
      <c r="L11859">
        <v>2012</v>
      </c>
      <c r="M11859">
        <v>11856</v>
      </c>
      <c r="N11859" s="14"/>
      <c r="R11859" s="7" t="e">
        <f t="shared" si="185"/>
        <v>#N/A</v>
      </c>
    </row>
    <row r="11860" spans="1:18" x14ac:dyDescent="0.25">
      <c r="A11860">
        <v>11858</v>
      </c>
      <c r="B11860">
        <v>26</v>
      </c>
      <c r="C11860">
        <v>431</v>
      </c>
      <c r="D11860" t="s">
        <v>12612</v>
      </c>
      <c r="E11860" t="s">
        <v>7300</v>
      </c>
      <c r="F11860" s="1">
        <v>41457</v>
      </c>
      <c r="G11860">
        <v>1</v>
      </c>
      <c r="H11860" s="1">
        <v>1450</v>
      </c>
      <c r="I11860">
        <v>1</v>
      </c>
      <c r="J11860" s="2">
        <v>43013</v>
      </c>
      <c r="K11860" s="2">
        <v>43019</v>
      </c>
      <c r="L11860">
        <v>2012</v>
      </c>
      <c r="M11860">
        <v>11857</v>
      </c>
      <c r="N11860" s="14"/>
      <c r="R11860" s="7" t="e">
        <f t="shared" si="185"/>
        <v>#N/A</v>
      </c>
    </row>
    <row r="11861" spans="1:18" x14ac:dyDescent="0.25">
      <c r="A11861">
        <v>11859</v>
      </c>
      <c r="B11861">
        <v>27</v>
      </c>
      <c r="C11861">
        <v>432</v>
      </c>
      <c r="D11861" t="s">
        <v>12613</v>
      </c>
      <c r="E11861" t="s">
        <v>9332</v>
      </c>
      <c r="F11861" s="1">
        <v>41113</v>
      </c>
      <c r="G11861">
        <v>4</v>
      </c>
      <c r="H11861" s="1">
        <v>6000</v>
      </c>
      <c r="I11861">
        <v>1</v>
      </c>
      <c r="J11861" s="2">
        <v>43048</v>
      </c>
      <c r="K11861" s="2">
        <v>42738</v>
      </c>
      <c r="L11861">
        <v>2012</v>
      </c>
      <c r="M11861">
        <v>11858</v>
      </c>
      <c r="N11861" s="14"/>
      <c r="R11861" s="7" t="e">
        <f t="shared" si="185"/>
        <v>#N/A</v>
      </c>
    </row>
    <row r="11862" spans="1:18" x14ac:dyDescent="0.25">
      <c r="A11862">
        <v>11860</v>
      </c>
      <c r="B11862">
        <v>28</v>
      </c>
      <c r="C11862">
        <v>433</v>
      </c>
      <c r="D11862" t="s">
        <v>12614</v>
      </c>
      <c r="E11862" t="s">
        <v>6934</v>
      </c>
      <c r="F11862" s="1">
        <v>40557</v>
      </c>
      <c r="G11862">
        <v>28</v>
      </c>
      <c r="H11862" s="1">
        <v>15465</v>
      </c>
      <c r="I11862">
        <v>28</v>
      </c>
      <c r="J11862" s="2">
        <v>42810</v>
      </c>
      <c r="K11862" s="2">
        <v>42861</v>
      </c>
      <c r="L11862">
        <v>2012</v>
      </c>
      <c r="M11862">
        <v>11859</v>
      </c>
      <c r="N11862" s="14"/>
      <c r="R11862" s="7" t="e">
        <f t="shared" si="185"/>
        <v>#N/A</v>
      </c>
    </row>
    <row r="11863" spans="1:18" x14ac:dyDescent="0.25">
      <c r="A11863">
        <v>11861</v>
      </c>
      <c r="B11863">
        <v>29</v>
      </c>
      <c r="C11863">
        <v>434</v>
      </c>
      <c r="D11863" t="s">
        <v>12615</v>
      </c>
      <c r="E11863" t="s">
        <v>6143</v>
      </c>
      <c r="F11863" s="1">
        <v>40311</v>
      </c>
      <c r="G11863">
        <v>10</v>
      </c>
      <c r="H11863" s="1">
        <v>20568</v>
      </c>
      <c r="I11863">
        <v>10</v>
      </c>
      <c r="J11863" s="2">
        <v>42796</v>
      </c>
      <c r="K11863" s="2">
        <v>42816</v>
      </c>
      <c r="L11863">
        <v>2012</v>
      </c>
      <c r="M11863">
        <v>11860</v>
      </c>
      <c r="N11863" s="14"/>
      <c r="R11863" s="7" t="e">
        <f t="shared" si="185"/>
        <v>#N/A</v>
      </c>
    </row>
    <row r="11864" spans="1:18" x14ac:dyDescent="0.25">
      <c r="A11864">
        <v>11862</v>
      </c>
      <c r="B11864">
        <v>30</v>
      </c>
      <c r="C11864">
        <v>435</v>
      </c>
      <c r="D11864" t="s">
        <v>12616</v>
      </c>
      <c r="E11864" t="s">
        <v>3534</v>
      </c>
      <c r="F11864" s="1">
        <v>38898</v>
      </c>
      <c r="G11864">
        <v>50</v>
      </c>
      <c r="H11864" s="1">
        <v>24978</v>
      </c>
      <c r="I11864">
        <v>50</v>
      </c>
      <c r="J11864" s="2">
        <v>42950</v>
      </c>
      <c r="K11864" s="2">
        <v>42963</v>
      </c>
      <c r="L11864">
        <v>2012</v>
      </c>
      <c r="M11864">
        <v>11861</v>
      </c>
      <c r="N11864" s="14"/>
      <c r="R11864" s="7" t="e">
        <f t="shared" si="185"/>
        <v>#N/A</v>
      </c>
    </row>
    <row r="11865" spans="1:18" x14ac:dyDescent="0.25">
      <c r="A11865">
        <v>11863</v>
      </c>
      <c r="B11865">
        <v>31</v>
      </c>
      <c r="C11865">
        <v>436</v>
      </c>
      <c r="D11865" t="s">
        <v>12617</v>
      </c>
      <c r="E11865" t="s">
        <v>6955</v>
      </c>
      <c r="F11865" s="1">
        <v>38691</v>
      </c>
      <c r="G11865">
        <v>2</v>
      </c>
      <c r="H11865" s="1">
        <v>6116</v>
      </c>
      <c r="I11865">
        <v>1</v>
      </c>
      <c r="J11865" s="2">
        <v>42894</v>
      </c>
      <c r="K11865" s="2">
        <v>42949</v>
      </c>
      <c r="L11865">
        <v>2012</v>
      </c>
      <c r="M11865">
        <v>11862</v>
      </c>
      <c r="N11865" s="14"/>
      <c r="R11865" s="7" t="e">
        <f t="shared" si="185"/>
        <v>#N/A</v>
      </c>
    </row>
    <row r="11866" spans="1:18" x14ac:dyDescent="0.25">
      <c r="A11866">
        <v>11864</v>
      </c>
      <c r="B11866">
        <v>32</v>
      </c>
      <c r="C11866">
        <v>437</v>
      </c>
      <c r="D11866" t="s">
        <v>12618</v>
      </c>
      <c r="E11866" t="s">
        <v>9403</v>
      </c>
      <c r="F11866" s="1">
        <v>38492</v>
      </c>
      <c r="G11866">
        <v>3</v>
      </c>
      <c r="H11866" s="1">
        <v>5701</v>
      </c>
      <c r="I11866">
        <v>1</v>
      </c>
      <c r="J11866" s="2">
        <v>42964</v>
      </c>
      <c r="K11866" s="2">
        <v>43054</v>
      </c>
      <c r="L11866">
        <v>2012</v>
      </c>
      <c r="M11866">
        <v>11863</v>
      </c>
      <c r="N11866" s="14"/>
      <c r="R11866" s="7" t="e">
        <f t="shared" si="185"/>
        <v>#N/A</v>
      </c>
    </row>
    <row r="11867" spans="1:18" x14ac:dyDescent="0.25">
      <c r="A11867">
        <v>11865</v>
      </c>
      <c r="B11867">
        <v>33</v>
      </c>
      <c r="C11867">
        <v>438</v>
      </c>
      <c r="D11867" t="s">
        <v>12619</v>
      </c>
      <c r="E11867" t="s">
        <v>9185</v>
      </c>
      <c r="F11867" s="1">
        <v>38399</v>
      </c>
      <c r="G11867">
        <v>6</v>
      </c>
      <c r="H11867" s="1">
        <v>4199</v>
      </c>
      <c r="I11867">
        <v>2</v>
      </c>
      <c r="J11867" s="2">
        <v>42790</v>
      </c>
      <c r="K11867" s="2">
        <v>42949</v>
      </c>
      <c r="L11867">
        <v>2012</v>
      </c>
      <c r="M11867">
        <v>11864</v>
      </c>
      <c r="N11867" s="14"/>
      <c r="R11867" s="7" t="e">
        <f t="shared" si="185"/>
        <v>#N/A</v>
      </c>
    </row>
    <row r="11868" spans="1:18" x14ac:dyDescent="0.25">
      <c r="A11868">
        <v>11866</v>
      </c>
      <c r="B11868">
        <v>34</v>
      </c>
      <c r="C11868">
        <v>439</v>
      </c>
      <c r="D11868" t="s">
        <v>12620</v>
      </c>
      <c r="E11868" t="s">
        <v>7401</v>
      </c>
      <c r="F11868" s="1">
        <v>37745</v>
      </c>
      <c r="G11868">
        <v>4</v>
      </c>
      <c r="H11868" s="1">
        <v>4891</v>
      </c>
      <c r="I11868">
        <v>2</v>
      </c>
      <c r="J11868" s="2">
        <v>43076</v>
      </c>
      <c r="K11868" t="s">
        <v>106</v>
      </c>
      <c r="L11868">
        <v>2012</v>
      </c>
      <c r="M11868">
        <v>11865</v>
      </c>
      <c r="N11868" s="14"/>
      <c r="R11868" s="7" t="e">
        <f t="shared" si="185"/>
        <v>#N/A</v>
      </c>
    </row>
    <row r="11869" spans="1:18" x14ac:dyDescent="0.25">
      <c r="A11869">
        <v>11867</v>
      </c>
      <c r="B11869">
        <v>35</v>
      </c>
      <c r="C11869">
        <v>440</v>
      </c>
      <c r="D11869" t="s">
        <v>12621</v>
      </c>
      <c r="E11869" t="s">
        <v>6624</v>
      </c>
      <c r="F11869" s="1">
        <v>36986</v>
      </c>
      <c r="G11869">
        <v>2</v>
      </c>
      <c r="H11869" s="1">
        <v>10741</v>
      </c>
      <c r="I11869">
        <v>2</v>
      </c>
      <c r="J11869" s="2">
        <v>42803</v>
      </c>
      <c r="K11869" s="2">
        <v>42823</v>
      </c>
      <c r="L11869">
        <v>2012</v>
      </c>
      <c r="M11869">
        <v>11866</v>
      </c>
      <c r="N11869" s="14"/>
      <c r="R11869" s="7" t="e">
        <f t="shared" si="185"/>
        <v>#N/A</v>
      </c>
    </row>
    <row r="11870" spans="1:18" x14ac:dyDescent="0.25">
      <c r="A11870">
        <v>11868</v>
      </c>
      <c r="B11870">
        <v>36</v>
      </c>
      <c r="C11870">
        <v>441</v>
      </c>
      <c r="D11870" t="s">
        <v>12622</v>
      </c>
      <c r="E11870" t="s">
        <v>6450</v>
      </c>
      <c r="F11870" s="1">
        <v>36280</v>
      </c>
      <c r="G11870">
        <v>20</v>
      </c>
      <c r="H11870" s="1">
        <v>18395</v>
      </c>
      <c r="I11870">
        <v>20</v>
      </c>
      <c r="J11870" s="2">
        <v>42873</v>
      </c>
      <c r="K11870" s="2">
        <v>42886</v>
      </c>
      <c r="L11870">
        <v>2012</v>
      </c>
      <c r="M11870">
        <v>11867</v>
      </c>
      <c r="N11870" s="14"/>
      <c r="R11870" s="7" t="e">
        <f t="shared" si="185"/>
        <v>#N/A</v>
      </c>
    </row>
    <row r="11871" spans="1:18" x14ac:dyDescent="0.25">
      <c r="A11871">
        <v>11869</v>
      </c>
      <c r="B11871">
        <v>37</v>
      </c>
      <c r="C11871">
        <v>442</v>
      </c>
      <c r="D11871" t="s">
        <v>12623</v>
      </c>
      <c r="E11871" t="s">
        <v>9084</v>
      </c>
      <c r="F11871" s="1">
        <v>36000</v>
      </c>
      <c r="G11871">
        <v>10</v>
      </c>
      <c r="H11871" s="1">
        <v>36000</v>
      </c>
      <c r="I11871">
        <v>10</v>
      </c>
      <c r="J11871" s="2">
        <v>42985</v>
      </c>
      <c r="K11871" t="s">
        <v>106</v>
      </c>
      <c r="L11871">
        <v>2012</v>
      </c>
      <c r="M11871">
        <v>11868</v>
      </c>
      <c r="N11871" s="14"/>
      <c r="R11871" s="7" t="e">
        <f t="shared" si="185"/>
        <v>#N/A</v>
      </c>
    </row>
    <row r="11872" spans="1:18" x14ac:dyDescent="0.25">
      <c r="A11872">
        <v>11870</v>
      </c>
      <c r="B11872">
        <v>38</v>
      </c>
      <c r="C11872">
        <v>443</v>
      </c>
      <c r="D11872" t="s">
        <v>12624</v>
      </c>
      <c r="E11872" t="s">
        <v>8955</v>
      </c>
      <c r="F11872" s="1">
        <v>35784</v>
      </c>
      <c r="G11872">
        <v>22</v>
      </c>
      <c r="H11872" s="1">
        <v>22116</v>
      </c>
      <c r="I11872">
        <v>22</v>
      </c>
      <c r="J11872" s="2">
        <v>42992</v>
      </c>
      <c r="K11872" s="2">
        <v>43005</v>
      </c>
      <c r="L11872">
        <v>2012</v>
      </c>
      <c r="M11872">
        <v>11869</v>
      </c>
      <c r="N11872" s="14"/>
      <c r="R11872" s="7" t="e">
        <f t="shared" si="185"/>
        <v>#N/A</v>
      </c>
    </row>
    <row r="11873" spans="1:18" x14ac:dyDescent="0.25">
      <c r="A11873">
        <v>11871</v>
      </c>
      <c r="B11873">
        <v>39</v>
      </c>
      <c r="C11873">
        <v>444</v>
      </c>
      <c r="D11873" t="s">
        <v>12625</v>
      </c>
      <c r="E11873" t="s">
        <v>9046</v>
      </c>
      <c r="F11873" s="1">
        <v>35730</v>
      </c>
      <c r="G11873">
        <v>4</v>
      </c>
      <c r="H11873" s="1">
        <v>35730</v>
      </c>
      <c r="I11873">
        <v>4</v>
      </c>
      <c r="J11873" s="2">
        <v>42831</v>
      </c>
      <c r="K11873" s="2">
        <v>42833</v>
      </c>
      <c r="L11873">
        <v>2012</v>
      </c>
      <c r="M11873">
        <v>11870</v>
      </c>
      <c r="N11873" s="14"/>
      <c r="R11873" s="7" t="e">
        <f t="shared" si="185"/>
        <v>#N/A</v>
      </c>
    </row>
    <row r="11874" spans="1:18" x14ac:dyDescent="0.25">
      <c r="A11874">
        <v>11872</v>
      </c>
      <c r="B11874">
        <v>40</v>
      </c>
      <c r="C11874">
        <v>445</v>
      </c>
      <c r="D11874" t="s">
        <v>12626</v>
      </c>
      <c r="E11874" t="s">
        <v>7704</v>
      </c>
      <c r="F11874" s="1">
        <v>35387</v>
      </c>
      <c r="G11874">
        <v>2</v>
      </c>
      <c r="H11874" s="1">
        <v>11264</v>
      </c>
      <c r="I11874">
        <v>1</v>
      </c>
      <c r="J11874" s="2">
        <v>42957</v>
      </c>
      <c r="K11874" t="s">
        <v>106</v>
      </c>
      <c r="L11874">
        <v>2012</v>
      </c>
      <c r="M11874">
        <v>11871</v>
      </c>
      <c r="N11874" s="14"/>
      <c r="R11874" s="7" t="e">
        <f t="shared" si="185"/>
        <v>#N/A</v>
      </c>
    </row>
    <row r="11875" spans="1:18" x14ac:dyDescent="0.25">
      <c r="A11875">
        <v>11873</v>
      </c>
      <c r="B11875">
        <v>41</v>
      </c>
      <c r="C11875">
        <v>446</v>
      </c>
      <c r="D11875" t="s">
        <v>12627</v>
      </c>
      <c r="E11875" t="s">
        <v>9084</v>
      </c>
      <c r="F11875" s="1">
        <v>34665</v>
      </c>
      <c r="G11875">
        <v>6</v>
      </c>
      <c r="H11875" s="1">
        <v>8203</v>
      </c>
      <c r="I11875">
        <v>3</v>
      </c>
      <c r="J11875" s="2">
        <v>42831</v>
      </c>
      <c r="K11875" s="2">
        <v>42854</v>
      </c>
      <c r="L11875">
        <v>2012</v>
      </c>
      <c r="M11875">
        <v>11872</v>
      </c>
      <c r="N11875" s="14"/>
      <c r="R11875" s="7" t="e">
        <f t="shared" si="185"/>
        <v>#N/A</v>
      </c>
    </row>
    <row r="11876" spans="1:18" x14ac:dyDescent="0.25">
      <c r="A11876">
        <v>11874</v>
      </c>
      <c r="B11876">
        <v>42</v>
      </c>
      <c r="C11876">
        <v>447</v>
      </c>
      <c r="D11876" t="s">
        <v>12628</v>
      </c>
      <c r="E11876" t="s">
        <v>7401</v>
      </c>
      <c r="F11876" s="1">
        <v>34577</v>
      </c>
      <c r="G11876">
        <v>5</v>
      </c>
      <c r="H11876" s="1">
        <v>6719</v>
      </c>
      <c r="I11876">
        <v>1</v>
      </c>
      <c r="J11876" s="2">
        <v>43034</v>
      </c>
      <c r="K11876" s="2">
        <v>42843</v>
      </c>
      <c r="L11876">
        <v>2012</v>
      </c>
      <c r="M11876">
        <v>11873</v>
      </c>
      <c r="N11876" s="14"/>
      <c r="R11876" s="7" t="e">
        <f t="shared" si="185"/>
        <v>#N/A</v>
      </c>
    </row>
    <row r="11877" spans="1:18" x14ac:dyDescent="0.25">
      <c r="A11877">
        <v>11875</v>
      </c>
      <c r="B11877">
        <v>43</v>
      </c>
      <c r="C11877">
        <v>448</v>
      </c>
      <c r="D11877" t="s">
        <v>12629</v>
      </c>
      <c r="E11877" t="s">
        <v>8902</v>
      </c>
      <c r="F11877" s="1">
        <v>34025</v>
      </c>
      <c r="G11877">
        <v>4</v>
      </c>
      <c r="H11877" s="1">
        <v>6500</v>
      </c>
      <c r="I11877">
        <v>1</v>
      </c>
      <c r="J11877" s="2">
        <v>42838</v>
      </c>
      <c r="K11877" t="s">
        <v>106</v>
      </c>
      <c r="L11877">
        <v>2012</v>
      </c>
      <c r="M11877">
        <v>11874</v>
      </c>
      <c r="N11877" s="14"/>
      <c r="R11877" s="7" t="e">
        <f t="shared" si="185"/>
        <v>#N/A</v>
      </c>
    </row>
    <row r="11878" spans="1:18" x14ac:dyDescent="0.25">
      <c r="A11878">
        <v>11876</v>
      </c>
      <c r="B11878">
        <v>44</v>
      </c>
      <c r="C11878">
        <v>449</v>
      </c>
      <c r="D11878" t="s">
        <v>12630</v>
      </c>
      <c r="E11878" t="s">
        <v>3181</v>
      </c>
      <c r="F11878" s="1">
        <v>31954</v>
      </c>
      <c r="G11878">
        <v>3</v>
      </c>
      <c r="H11878" s="1">
        <v>25086</v>
      </c>
      <c r="I11878">
        <v>3</v>
      </c>
      <c r="J11878" s="2">
        <v>43034</v>
      </c>
      <c r="K11878" s="2">
        <v>43047</v>
      </c>
      <c r="L11878">
        <v>2012</v>
      </c>
      <c r="M11878">
        <v>11875</v>
      </c>
      <c r="N11878" s="14"/>
      <c r="R11878" s="7" t="e">
        <f t="shared" si="185"/>
        <v>#N/A</v>
      </c>
    </row>
    <row r="11879" spans="1:18" x14ac:dyDescent="0.25">
      <c r="A11879">
        <v>11877</v>
      </c>
      <c r="B11879">
        <v>45</v>
      </c>
      <c r="C11879">
        <v>450</v>
      </c>
      <c r="D11879" t="s">
        <v>12631</v>
      </c>
      <c r="E11879" t="s">
        <v>6450</v>
      </c>
      <c r="F11879" s="1">
        <v>31478</v>
      </c>
      <c r="G11879">
        <v>12</v>
      </c>
      <c r="H11879" s="1">
        <v>9092</v>
      </c>
      <c r="I11879">
        <v>9</v>
      </c>
      <c r="J11879" s="2">
        <v>42817</v>
      </c>
      <c r="K11879" t="s">
        <v>106</v>
      </c>
      <c r="L11879">
        <v>2012</v>
      </c>
      <c r="M11879">
        <v>11876</v>
      </c>
      <c r="N11879" s="14"/>
      <c r="R11879" s="7" t="e">
        <f t="shared" si="185"/>
        <v>#N/A</v>
      </c>
    </row>
    <row r="11880" spans="1:18" x14ac:dyDescent="0.25">
      <c r="A11880">
        <v>11878</v>
      </c>
      <c r="B11880">
        <v>46</v>
      </c>
      <c r="C11880">
        <v>451</v>
      </c>
      <c r="D11880" t="s">
        <v>12632</v>
      </c>
      <c r="E11880" t="s">
        <v>5652</v>
      </c>
      <c r="F11880" s="1">
        <v>31452</v>
      </c>
      <c r="G11880">
        <v>1</v>
      </c>
      <c r="H11880" s="1">
        <v>5624</v>
      </c>
      <c r="I11880">
        <v>1</v>
      </c>
      <c r="J11880" s="2">
        <v>42859</v>
      </c>
      <c r="K11880" t="s">
        <v>106</v>
      </c>
      <c r="L11880">
        <v>2012</v>
      </c>
      <c r="M11880">
        <v>11877</v>
      </c>
      <c r="N11880" s="14"/>
      <c r="R11880" s="7" t="e">
        <f t="shared" si="185"/>
        <v>#N/A</v>
      </c>
    </row>
    <row r="11881" spans="1:18" x14ac:dyDescent="0.25">
      <c r="A11881">
        <v>11879</v>
      </c>
      <c r="B11881">
        <v>47</v>
      </c>
      <c r="C11881">
        <v>452</v>
      </c>
      <c r="D11881" t="s">
        <v>12633</v>
      </c>
      <c r="E11881" t="s">
        <v>9185</v>
      </c>
      <c r="F11881" s="1">
        <v>31420</v>
      </c>
      <c r="G11881">
        <v>3</v>
      </c>
      <c r="H11881" s="1">
        <v>5358</v>
      </c>
      <c r="I11881">
        <v>3</v>
      </c>
      <c r="J11881" s="2">
        <v>42852</v>
      </c>
      <c r="K11881" t="s">
        <v>106</v>
      </c>
      <c r="L11881">
        <v>2012</v>
      </c>
      <c r="M11881">
        <v>11878</v>
      </c>
      <c r="N11881" s="14"/>
      <c r="R11881" s="7" t="e">
        <f t="shared" si="185"/>
        <v>#N/A</v>
      </c>
    </row>
    <row r="11882" spans="1:18" x14ac:dyDescent="0.25">
      <c r="A11882">
        <v>11880</v>
      </c>
      <c r="B11882">
        <v>48</v>
      </c>
      <c r="C11882">
        <v>453</v>
      </c>
      <c r="D11882" t="s">
        <v>12634</v>
      </c>
      <c r="E11882" t="s">
        <v>6143</v>
      </c>
      <c r="F11882" s="1">
        <v>30949</v>
      </c>
      <c r="G11882">
        <v>10</v>
      </c>
      <c r="H11882" s="1">
        <v>17101</v>
      </c>
      <c r="I11882">
        <v>10</v>
      </c>
      <c r="J11882" s="2">
        <v>42866</v>
      </c>
      <c r="K11882" t="s">
        <v>106</v>
      </c>
      <c r="L11882">
        <v>2012</v>
      </c>
      <c r="M11882">
        <v>11879</v>
      </c>
      <c r="N11882" s="14"/>
      <c r="R11882" s="7" t="e">
        <f t="shared" si="185"/>
        <v>#N/A</v>
      </c>
    </row>
    <row r="11883" spans="1:18" x14ac:dyDescent="0.25">
      <c r="A11883">
        <v>11881</v>
      </c>
      <c r="B11883">
        <v>49</v>
      </c>
      <c r="C11883">
        <v>454</v>
      </c>
      <c r="D11883" t="s">
        <v>12635</v>
      </c>
      <c r="E11883" t="s">
        <v>11125</v>
      </c>
      <c r="F11883" s="1">
        <v>30905</v>
      </c>
      <c r="G11883">
        <v>16</v>
      </c>
      <c r="H11883" s="1">
        <v>20186</v>
      </c>
      <c r="I11883">
        <v>16</v>
      </c>
      <c r="J11883" s="2">
        <v>42838</v>
      </c>
      <c r="K11883" s="2">
        <v>42858</v>
      </c>
      <c r="L11883">
        <v>2012</v>
      </c>
      <c r="M11883">
        <v>11880</v>
      </c>
      <c r="N11883" s="14"/>
      <c r="R11883" s="7" t="e">
        <f t="shared" si="185"/>
        <v>#N/A</v>
      </c>
    </row>
    <row r="11884" spans="1:18" x14ac:dyDescent="0.25">
      <c r="A11884">
        <v>11882</v>
      </c>
      <c r="B11884">
        <v>50</v>
      </c>
      <c r="C11884">
        <v>455</v>
      </c>
      <c r="D11884" t="s">
        <v>12636</v>
      </c>
      <c r="E11884" t="s">
        <v>9185</v>
      </c>
      <c r="F11884" s="1">
        <v>30810</v>
      </c>
      <c r="G11884">
        <v>1</v>
      </c>
      <c r="H11884" s="1">
        <v>7628</v>
      </c>
      <c r="I11884">
        <v>1</v>
      </c>
      <c r="J11884" s="2">
        <v>42955</v>
      </c>
      <c r="K11884" t="s">
        <v>106</v>
      </c>
      <c r="L11884">
        <v>2012</v>
      </c>
      <c r="M11884">
        <v>11881</v>
      </c>
      <c r="N11884" s="14"/>
      <c r="R11884" s="7" t="e">
        <f t="shared" si="185"/>
        <v>#N/A</v>
      </c>
    </row>
    <row r="11885" spans="1:18" x14ac:dyDescent="0.25">
      <c r="A11885">
        <v>11883</v>
      </c>
      <c r="B11885">
        <v>51</v>
      </c>
      <c r="C11885">
        <v>456</v>
      </c>
      <c r="D11885" t="s">
        <v>12637</v>
      </c>
      <c r="E11885" t="s">
        <v>3534</v>
      </c>
      <c r="F11885" s="1">
        <v>30668</v>
      </c>
      <c r="G11885">
        <v>23</v>
      </c>
      <c r="H11885" s="1">
        <v>19747</v>
      </c>
      <c r="I11885">
        <v>23</v>
      </c>
      <c r="J11885" s="2">
        <v>43041</v>
      </c>
      <c r="K11885" s="2">
        <v>43054</v>
      </c>
      <c r="L11885">
        <v>2012</v>
      </c>
      <c r="M11885">
        <v>11882</v>
      </c>
      <c r="N11885" s="14"/>
      <c r="R11885" s="7" t="e">
        <f t="shared" si="185"/>
        <v>#N/A</v>
      </c>
    </row>
    <row r="11886" spans="1:18" x14ac:dyDescent="0.25">
      <c r="A11886">
        <v>11884</v>
      </c>
      <c r="B11886">
        <v>52</v>
      </c>
      <c r="C11886">
        <v>457</v>
      </c>
      <c r="D11886" t="s">
        <v>12638</v>
      </c>
      <c r="E11886" t="s">
        <v>12639</v>
      </c>
      <c r="F11886" s="1">
        <v>30655</v>
      </c>
      <c r="G11886">
        <v>5</v>
      </c>
      <c r="H11886" s="1">
        <v>689</v>
      </c>
      <c r="I11886">
        <v>1</v>
      </c>
      <c r="J11886" s="2">
        <v>42880</v>
      </c>
      <c r="K11886" s="2">
        <v>42942</v>
      </c>
      <c r="L11886">
        <v>2012</v>
      </c>
      <c r="M11886">
        <v>11883</v>
      </c>
      <c r="N11886" s="14"/>
      <c r="R11886" s="7" t="e">
        <f t="shared" si="185"/>
        <v>#N/A</v>
      </c>
    </row>
    <row r="11887" spans="1:18" x14ac:dyDescent="0.25">
      <c r="A11887">
        <v>11885</v>
      </c>
      <c r="B11887">
        <v>53</v>
      </c>
      <c r="C11887">
        <v>458</v>
      </c>
      <c r="D11887" t="s">
        <v>12640</v>
      </c>
      <c r="E11887" t="s">
        <v>6123</v>
      </c>
      <c r="F11887" s="1">
        <v>29864</v>
      </c>
      <c r="G11887">
        <v>49</v>
      </c>
      <c r="H11887" s="1">
        <v>18835</v>
      </c>
      <c r="I11887">
        <v>49</v>
      </c>
      <c r="J11887" s="2">
        <v>42971</v>
      </c>
      <c r="K11887" s="2">
        <v>42998</v>
      </c>
      <c r="L11887">
        <v>2012</v>
      </c>
      <c r="M11887">
        <v>11884</v>
      </c>
      <c r="N11887" s="14"/>
      <c r="R11887" s="7" t="e">
        <f t="shared" si="185"/>
        <v>#N/A</v>
      </c>
    </row>
    <row r="11888" spans="1:18" x14ac:dyDescent="0.25">
      <c r="A11888">
        <v>11886</v>
      </c>
      <c r="B11888">
        <v>54</v>
      </c>
      <c r="C11888">
        <v>459</v>
      </c>
      <c r="D11888" t="s">
        <v>12641</v>
      </c>
      <c r="E11888" t="s">
        <v>396</v>
      </c>
      <c r="F11888" s="1">
        <v>29792</v>
      </c>
      <c r="G11888">
        <v>11</v>
      </c>
      <c r="H11888" s="1">
        <v>15243</v>
      </c>
      <c r="I11888">
        <v>11</v>
      </c>
      <c r="J11888" s="2">
        <v>42943</v>
      </c>
      <c r="K11888" s="2">
        <v>42956</v>
      </c>
      <c r="L11888">
        <v>2012</v>
      </c>
      <c r="M11888">
        <v>11885</v>
      </c>
      <c r="N11888" s="14"/>
      <c r="R11888" s="7" t="e">
        <f t="shared" si="185"/>
        <v>#N/A</v>
      </c>
    </row>
    <row r="11889" spans="1:18" x14ac:dyDescent="0.25">
      <c r="A11889">
        <v>11887</v>
      </c>
      <c r="B11889">
        <v>55</v>
      </c>
      <c r="C11889">
        <v>460</v>
      </c>
      <c r="D11889" t="s">
        <v>12642</v>
      </c>
      <c r="E11889" t="s">
        <v>6255</v>
      </c>
      <c r="F11889" s="1">
        <v>29273</v>
      </c>
      <c r="G11889">
        <v>5</v>
      </c>
      <c r="H11889" s="1">
        <v>4497</v>
      </c>
      <c r="I11889">
        <v>1</v>
      </c>
      <c r="J11889" s="2">
        <v>42950</v>
      </c>
      <c r="K11889" s="2">
        <v>43061</v>
      </c>
      <c r="L11889">
        <v>2012</v>
      </c>
      <c r="M11889">
        <v>11886</v>
      </c>
      <c r="N11889" s="14"/>
      <c r="R11889" s="7" t="e">
        <f t="shared" si="185"/>
        <v>#N/A</v>
      </c>
    </row>
    <row r="11890" spans="1:18" x14ac:dyDescent="0.25">
      <c r="A11890">
        <v>11888</v>
      </c>
      <c r="B11890">
        <v>56</v>
      </c>
      <c r="C11890">
        <v>461</v>
      </c>
      <c r="D11890" t="s">
        <v>12643</v>
      </c>
      <c r="E11890" t="s">
        <v>2138</v>
      </c>
      <c r="F11890" s="1">
        <v>29063</v>
      </c>
      <c r="G11890">
        <v>10</v>
      </c>
      <c r="H11890" s="1">
        <v>9838</v>
      </c>
      <c r="I11890">
        <v>2</v>
      </c>
      <c r="J11890" s="2">
        <v>42769</v>
      </c>
      <c r="K11890" s="2">
        <v>42802</v>
      </c>
      <c r="L11890">
        <v>2012</v>
      </c>
      <c r="M11890">
        <v>11887</v>
      </c>
      <c r="N11890" s="14"/>
      <c r="R11890" s="7" t="e">
        <f t="shared" si="185"/>
        <v>#N/A</v>
      </c>
    </row>
    <row r="11891" spans="1:18" x14ac:dyDescent="0.25">
      <c r="A11891">
        <v>11889</v>
      </c>
      <c r="B11891">
        <v>57</v>
      </c>
      <c r="C11891">
        <v>462</v>
      </c>
      <c r="D11891" t="s">
        <v>12644</v>
      </c>
      <c r="E11891" t="s">
        <v>8805</v>
      </c>
      <c r="F11891" s="1">
        <v>28663</v>
      </c>
      <c r="G11891">
        <v>3</v>
      </c>
      <c r="H11891" s="1">
        <v>2939</v>
      </c>
      <c r="I11891">
        <v>1</v>
      </c>
      <c r="J11891" s="2">
        <v>43055</v>
      </c>
      <c r="K11891" s="2">
        <v>43007</v>
      </c>
      <c r="L11891">
        <v>2012</v>
      </c>
      <c r="M11891">
        <v>11888</v>
      </c>
      <c r="N11891" s="14"/>
      <c r="R11891" s="7" t="e">
        <f t="shared" si="185"/>
        <v>#N/A</v>
      </c>
    </row>
    <row r="11892" spans="1:18" x14ac:dyDescent="0.25">
      <c r="A11892">
        <v>11890</v>
      </c>
      <c r="B11892">
        <v>58</v>
      </c>
      <c r="C11892">
        <v>463</v>
      </c>
      <c r="D11892" t="s">
        <v>12645</v>
      </c>
      <c r="E11892" t="s">
        <v>7326</v>
      </c>
      <c r="F11892" s="1">
        <v>28307</v>
      </c>
      <c r="G11892">
        <v>3</v>
      </c>
      <c r="H11892" s="1">
        <v>4487</v>
      </c>
      <c r="I11892">
        <v>3</v>
      </c>
      <c r="J11892" s="2">
        <v>43041</v>
      </c>
      <c r="K11892" s="2">
        <v>42787</v>
      </c>
      <c r="L11892">
        <v>2012</v>
      </c>
      <c r="M11892">
        <v>11889</v>
      </c>
      <c r="N11892" s="14"/>
      <c r="R11892" s="7" t="e">
        <f t="shared" si="185"/>
        <v>#N/A</v>
      </c>
    </row>
    <row r="11893" spans="1:18" x14ac:dyDescent="0.25">
      <c r="A11893">
        <v>11891</v>
      </c>
      <c r="B11893">
        <v>59</v>
      </c>
      <c r="C11893">
        <v>464</v>
      </c>
      <c r="D11893" t="s">
        <v>12646</v>
      </c>
      <c r="E11893" t="s">
        <v>6934</v>
      </c>
      <c r="F11893" s="1">
        <v>28102</v>
      </c>
      <c r="G11893">
        <v>8</v>
      </c>
      <c r="H11893" s="1">
        <v>13046</v>
      </c>
      <c r="I11893">
        <v>4</v>
      </c>
      <c r="J11893" s="2">
        <v>42976</v>
      </c>
      <c r="K11893" t="s">
        <v>106</v>
      </c>
      <c r="L11893">
        <v>2012</v>
      </c>
      <c r="M11893">
        <v>11890</v>
      </c>
      <c r="N11893" s="14"/>
      <c r="R11893" s="7" t="e">
        <f t="shared" si="185"/>
        <v>#N/A</v>
      </c>
    </row>
    <row r="11894" spans="1:18" x14ac:dyDescent="0.25">
      <c r="A11894">
        <v>11892</v>
      </c>
      <c r="B11894">
        <v>60</v>
      </c>
      <c r="C11894">
        <v>465</v>
      </c>
      <c r="D11894" t="s">
        <v>12647</v>
      </c>
      <c r="E11894" t="s">
        <v>12648</v>
      </c>
      <c r="F11894" s="1">
        <v>28026</v>
      </c>
      <c r="G11894">
        <v>8</v>
      </c>
      <c r="H11894" s="1">
        <v>15774</v>
      </c>
      <c r="I11894">
        <v>3</v>
      </c>
      <c r="J11894" s="2">
        <v>43020</v>
      </c>
      <c r="K11894" s="2">
        <v>43047</v>
      </c>
      <c r="L11894">
        <v>2012</v>
      </c>
      <c r="M11894">
        <v>11891</v>
      </c>
      <c r="N11894" s="14"/>
      <c r="R11894" s="7" t="e">
        <f t="shared" si="185"/>
        <v>#N/A</v>
      </c>
    </row>
    <row r="11895" spans="1:18" x14ac:dyDescent="0.25">
      <c r="A11895">
        <v>11893</v>
      </c>
      <c r="B11895">
        <v>61</v>
      </c>
      <c r="C11895">
        <v>466</v>
      </c>
      <c r="D11895" t="s">
        <v>12649</v>
      </c>
      <c r="E11895" t="s">
        <v>7704</v>
      </c>
      <c r="F11895" s="1">
        <v>27389</v>
      </c>
      <c r="G11895">
        <v>2</v>
      </c>
      <c r="H11895" s="1">
        <v>6618</v>
      </c>
      <c r="I11895">
        <v>1</v>
      </c>
      <c r="J11895" s="2">
        <v>42992</v>
      </c>
      <c r="K11895" s="2">
        <v>42780</v>
      </c>
      <c r="L11895">
        <v>2012</v>
      </c>
      <c r="M11895">
        <v>11892</v>
      </c>
      <c r="N11895" s="14"/>
      <c r="R11895" s="7" t="e">
        <f t="shared" si="185"/>
        <v>#N/A</v>
      </c>
    </row>
    <row r="11896" spans="1:18" x14ac:dyDescent="0.25">
      <c r="A11896">
        <v>11894</v>
      </c>
      <c r="B11896">
        <v>62</v>
      </c>
      <c r="C11896">
        <v>467</v>
      </c>
      <c r="D11896" t="s">
        <v>12650</v>
      </c>
      <c r="E11896" t="s">
        <v>10794</v>
      </c>
      <c r="F11896" s="1">
        <v>26816</v>
      </c>
      <c r="G11896">
        <v>2</v>
      </c>
      <c r="H11896" s="1">
        <v>1688</v>
      </c>
      <c r="I11896">
        <v>1</v>
      </c>
      <c r="J11896" s="2">
        <v>42748</v>
      </c>
      <c r="K11896" s="2">
        <v>42920</v>
      </c>
      <c r="L11896">
        <v>2012</v>
      </c>
      <c r="M11896">
        <v>11893</v>
      </c>
      <c r="N11896" s="14"/>
      <c r="R11896" s="7" t="e">
        <f t="shared" si="185"/>
        <v>#N/A</v>
      </c>
    </row>
    <row r="11897" spans="1:18" x14ac:dyDescent="0.25">
      <c r="A11897">
        <v>11895</v>
      </c>
      <c r="B11897">
        <v>63</v>
      </c>
      <c r="C11897">
        <v>468</v>
      </c>
      <c r="D11897" t="s">
        <v>12651</v>
      </c>
      <c r="E11897" t="s">
        <v>7326</v>
      </c>
      <c r="F11897" s="1">
        <v>26743</v>
      </c>
      <c r="G11897">
        <v>2</v>
      </c>
      <c r="H11897" s="1">
        <v>7927</v>
      </c>
      <c r="I11897">
        <v>1</v>
      </c>
      <c r="J11897" s="2">
        <v>42838</v>
      </c>
      <c r="K11897" s="2">
        <v>42921</v>
      </c>
      <c r="L11897">
        <v>2012</v>
      </c>
      <c r="M11897">
        <v>11894</v>
      </c>
      <c r="N11897" s="14"/>
      <c r="R11897" s="7" t="e">
        <f t="shared" si="185"/>
        <v>#N/A</v>
      </c>
    </row>
    <row r="11898" spans="1:18" x14ac:dyDescent="0.25">
      <c r="A11898">
        <v>11896</v>
      </c>
      <c r="B11898">
        <v>64</v>
      </c>
      <c r="C11898">
        <v>469</v>
      </c>
      <c r="D11898" t="s">
        <v>12652</v>
      </c>
      <c r="E11898" t="s">
        <v>7401</v>
      </c>
      <c r="F11898" s="1">
        <v>26608</v>
      </c>
      <c r="G11898">
        <v>4</v>
      </c>
      <c r="H11898" s="1">
        <v>2721</v>
      </c>
      <c r="I11898">
        <v>3</v>
      </c>
      <c r="J11898" s="2">
        <v>42887</v>
      </c>
      <c r="K11898" s="2">
        <v>42991</v>
      </c>
      <c r="L11898">
        <v>2012</v>
      </c>
      <c r="M11898">
        <v>11895</v>
      </c>
      <c r="N11898" s="14"/>
      <c r="R11898" s="7" t="e">
        <f t="shared" si="185"/>
        <v>#N/A</v>
      </c>
    </row>
    <row r="11899" spans="1:18" x14ac:dyDescent="0.25">
      <c r="A11899">
        <v>11897</v>
      </c>
      <c r="B11899">
        <v>65</v>
      </c>
      <c r="C11899">
        <v>470</v>
      </c>
      <c r="D11899" t="s">
        <v>12653</v>
      </c>
      <c r="E11899" t="s">
        <v>7704</v>
      </c>
      <c r="F11899" s="1">
        <v>25916</v>
      </c>
      <c r="G11899">
        <v>10</v>
      </c>
      <c r="H11899" s="1">
        <v>6150</v>
      </c>
      <c r="I11899">
        <v>8</v>
      </c>
      <c r="J11899" s="2">
        <v>43090</v>
      </c>
      <c r="K11899" t="s">
        <v>106</v>
      </c>
      <c r="L11899">
        <v>2012</v>
      </c>
      <c r="M11899">
        <v>11896</v>
      </c>
      <c r="N11899" s="14"/>
      <c r="R11899" s="7" t="e">
        <f t="shared" si="185"/>
        <v>#N/A</v>
      </c>
    </row>
    <row r="11900" spans="1:18" x14ac:dyDescent="0.25">
      <c r="A11900">
        <v>11898</v>
      </c>
      <c r="B11900">
        <v>66</v>
      </c>
      <c r="C11900">
        <v>471</v>
      </c>
      <c r="D11900" t="s">
        <v>12654</v>
      </c>
      <c r="E11900" t="s">
        <v>5645</v>
      </c>
      <c r="F11900" s="1">
        <v>25342</v>
      </c>
      <c r="G11900">
        <v>7</v>
      </c>
      <c r="H11900" s="1">
        <v>7269</v>
      </c>
      <c r="I11900">
        <v>2</v>
      </c>
      <c r="J11900" s="2">
        <v>43027</v>
      </c>
      <c r="K11900" s="2">
        <v>43061</v>
      </c>
      <c r="L11900">
        <v>2012</v>
      </c>
      <c r="M11900">
        <v>11897</v>
      </c>
      <c r="N11900" s="14"/>
      <c r="R11900" s="7" t="e">
        <f t="shared" si="185"/>
        <v>#N/A</v>
      </c>
    </row>
    <row r="11901" spans="1:18" x14ac:dyDescent="0.25">
      <c r="A11901">
        <v>11899</v>
      </c>
      <c r="B11901">
        <v>67</v>
      </c>
      <c r="C11901">
        <v>472</v>
      </c>
      <c r="D11901" t="s">
        <v>12655</v>
      </c>
      <c r="E11901" t="s">
        <v>7899</v>
      </c>
      <c r="F11901" s="1">
        <v>25247</v>
      </c>
      <c r="G11901">
        <v>3</v>
      </c>
      <c r="H11901" s="1">
        <v>8628</v>
      </c>
      <c r="I11901">
        <v>3</v>
      </c>
      <c r="J11901" s="2">
        <v>42776</v>
      </c>
      <c r="K11901" s="2">
        <v>42816</v>
      </c>
      <c r="L11901">
        <v>2012</v>
      </c>
      <c r="M11901">
        <v>11898</v>
      </c>
      <c r="N11901" s="14"/>
      <c r="R11901" s="7" t="e">
        <f t="shared" si="185"/>
        <v>#N/A</v>
      </c>
    </row>
    <row r="11902" spans="1:18" x14ac:dyDescent="0.25">
      <c r="A11902">
        <v>11900</v>
      </c>
      <c r="B11902">
        <v>68</v>
      </c>
      <c r="C11902">
        <v>473</v>
      </c>
      <c r="D11902" t="s">
        <v>12656</v>
      </c>
      <c r="E11902" t="s">
        <v>9185</v>
      </c>
      <c r="F11902" s="1">
        <v>25079</v>
      </c>
      <c r="G11902">
        <v>6</v>
      </c>
      <c r="H11902" s="1">
        <v>3207</v>
      </c>
      <c r="I11902">
        <v>1</v>
      </c>
      <c r="J11902" s="2">
        <v>43048</v>
      </c>
      <c r="K11902" s="2">
        <v>42808</v>
      </c>
      <c r="L11902">
        <v>2012</v>
      </c>
      <c r="M11902">
        <v>11899</v>
      </c>
      <c r="N11902" s="14"/>
      <c r="R11902" s="7" t="e">
        <f t="shared" si="185"/>
        <v>#N/A</v>
      </c>
    </row>
    <row r="11903" spans="1:18" x14ac:dyDescent="0.25">
      <c r="A11903">
        <v>11901</v>
      </c>
      <c r="B11903">
        <v>69</v>
      </c>
      <c r="C11903">
        <v>474</v>
      </c>
      <c r="D11903" t="s">
        <v>12657</v>
      </c>
      <c r="E11903" t="s">
        <v>5645</v>
      </c>
      <c r="F11903" s="1">
        <v>24565</v>
      </c>
      <c r="G11903">
        <v>5</v>
      </c>
      <c r="H11903" s="1">
        <v>5877</v>
      </c>
      <c r="I11903">
        <v>3</v>
      </c>
      <c r="J11903" s="2">
        <v>42803</v>
      </c>
      <c r="K11903" t="s">
        <v>106</v>
      </c>
      <c r="L11903">
        <v>2012</v>
      </c>
      <c r="M11903">
        <v>11900</v>
      </c>
      <c r="N11903" s="14"/>
      <c r="R11903" s="7" t="e">
        <f t="shared" si="185"/>
        <v>#N/A</v>
      </c>
    </row>
    <row r="11904" spans="1:18" x14ac:dyDescent="0.25">
      <c r="A11904">
        <v>11902</v>
      </c>
      <c r="B11904">
        <v>70</v>
      </c>
      <c r="C11904">
        <v>475</v>
      </c>
      <c r="D11904" t="s">
        <v>12658</v>
      </c>
      <c r="E11904" t="s">
        <v>6450</v>
      </c>
      <c r="F11904" s="1">
        <v>24449</v>
      </c>
      <c r="G11904">
        <v>4</v>
      </c>
      <c r="H11904" s="1">
        <v>5444</v>
      </c>
      <c r="I11904">
        <v>3</v>
      </c>
      <c r="J11904" s="2">
        <v>42866</v>
      </c>
      <c r="K11904" s="2">
        <v>42914</v>
      </c>
      <c r="L11904">
        <v>2012</v>
      </c>
      <c r="M11904">
        <v>11901</v>
      </c>
      <c r="N11904" s="14"/>
      <c r="R11904" s="7" t="e">
        <f t="shared" si="185"/>
        <v>#N/A</v>
      </c>
    </row>
    <row r="11905" spans="1:18" x14ac:dyDescent="0.25">
      <c r="A11905">
        <v>11903</v>
      </c>
      <c r="B11905">
        <v>71</v>
      </c>
      <c r="C11905">
        <v>476</v>
      </c>
      <c r="D11905" t="s">
        <v>12659</v>
      </c>
      <c r="E11905" t="s">
        <v>9185</v>
      </c>
      <c r="F11905" s="1">
        <v>24090</v>
      </c>
      <c r="G11905">
        <v>2</v>
      </c>
      <c r="H11905" s="1">
        <v>5833</v>
      </c>
      <c r="I11905">
        <v>1</v>
      </c>
      <c r="J11905" s="2">
        <v>42997</v>
      </c>
      <c r="K11905" t="s">
        <v>106</v>
      </c>
      <c r="L11905">
        <v>2012</v>
      </c>
      <c r="M11905">
        <v>11902</v>
      </c>
      <c r="N11905" s="14"/>
      <c r="R11905" s="7" t="e">
        <f t="shared" si="185"/>
        <v>#N/A</v>
      </c>
    </row>
    <row r="11906" spans="1:18" x14ac:dyDescent="0.25">
      <c r="A11906">
        <v>11904</v>
      </c>
      <c r="B11906">
        <v>72</v>
      </c>
      <c r="C11906">
        <v>477</v>
      </c>
      <c r="D11906" t="s">
        <v>12660</v>
      </c>
      <c r="E11906" t="s">
        <v>7326</v>
      </c>
      <c r="F11906" s="1">
        <v>24036</v>
      </c>
      <c r="G11906">
        <v>2</v>
      </c>
      <c r="H11906" s="1">
        <v>3998</v>
      </c>
      <c r="I11906">
        <v>1</v>
      </c>
      <c r="J11906" s="2">
        <v>42803</v>
      </c>
      <c r="K11906" s="2">
        <v>42914</v>
      </c>
      <c r="L11906">
        <v>2012</v>
      </c>
      <c r="M11906">
        <v>11903</v>
      </c>
      <c r="N11906" s="14"/>
      <c r="R11906" s="7" t="e">
        <f t="shared" si="185"/>
        <v>#N/A</v>
      </c>
    </row>
    <row r="11907" spans="1:18" x14ac:dyDescent="0.25">
      <c r="A11907">
        <v>11905</v>
      </c>
      <c r="B11907">
        <v>73</v>
      </c>
      <c r="C11907">
        <v>478</v>
      </c>
      <c r="D11907" t="s">
        <v>12661</v>
      </c>
      <c r="E11907" t="s">
        <v>8921</v>
      </c>
      <c r="F11907" s="1">
        <v>23392</v>
      </c>
      <c r="G11907">
        <v>6</v>
      </c>
      <c r="H11907" s="1">
        <v>4301</v>
      </c>
      <c r="I11907">
        <v>1</v>
      </c>
      <c r="J11907" s="2">
        <v>43076</v>
      </c>
      <c r="K11907" s="2">
        <v>42759</v>
      </c>
      <c r="L11907">
        <v>2012</v>
      </c>
      <c r="M11907">
        <v>11904</v>
      </c>
      <c r="N11907" s="14"/>
      <c r="R11907" s="7" t="e">
        <f t="shared" si="185"/>
        <v>#N/A</v>
      </c>
    </row>
    <row r="11908" spans="1:18" x14ac:dyDescent="0.25">
      <c r="A11908">
        <v>11906</v>
      </c>
      <c r="B11908">
        <v>74</v>
      </c>
      <c r="C11908">
        <v>479</v>
      </c>
      <c r="D11908" t="s">
        <v>12662</v>
      </c>
      <c r="E11908" t="s">
        <v>9403</v>
      </c>
      <c r="F11908" s="1">
        <v>22887</v>
      </c>
      <c r="G11908">
        <v>5</v>
      </c>
      <c r="H11908" s="1">
        <v>3938</v>
      </c>
      <c r="I11908">
        <v>4</v>
      </c>
      <c r="J11908" s="2">
        <v>42999</v>
      </c>
      <c r="K11908" s="2">
        <v>43033</v>
      </c>
      <c r="L11908">
        <v>2012</v>
      </c>
      <c r="M11908">
        <v>11905</v>
      </c>
      <c r="N11908" s="14"/>
      <c r="R11908" s="7" t="e">
        <f t="shared" si="185"/>
        <v>#N/A</v>
      </c>
    </row>
    <row r="11909" spans="1:18" x14ac:dyDescent="0.25">
      <c r="A11909">
        <v>11907</v>
      </c>
      <c r="B11909">
        <v>75</v>
      </c>
      <c r="C11909">
        <v>480</v>
      </c>
      <c r="D11909" t="s">
        <v>12663</v>
      </c>
      <c r="E11909" t="s">
        <v>396</v>
      </c>
      <c r="F11909" s="1">
        <v>22836</v>
      </c>
      <c r="G11909">
        <v>19</v>
      </c>
      <c r="H11909" s="1">
        <v>17061</v>
      </c>
      <c r="I11909">
        <v>19</v>
      </c>
      <c r="J11909" s="2">
        <v>43027</v>
      </c>
      <c r="K11909" s="2">
        <v>43033</v>
      </c>
      <c r="L11909">
        <v>2012</v>
      </c>
      <c r="M11909">
        <v>11906</v>
      </c>
      <c r="N11909" s="14"/>
      <c r="R11909" s="7" t="e">
        <f t="shared" ref="R11909:R11972" si="186">VLOOKUP(Q11909,$T$1:$V$90,3,FALSE)</f>
        <v>#N/A</v>
      </c>
    </row>
    <row r="11910" spans="1:18" x14ac:dyDescent="0.25">
      <c r="A11910">
        <v>11908</v>
      </c>
      <c r="B11910">
        <v>76</v>
      </c>
      <c r="C11910">
        <v>481</v>
      </c>
      <c r="D11910" t="s">
        <v>12664</v>
      </c>
      <c r="E11910" t="s">
        <v>8413</v>
      </c>
      <c r="F11910" s="1">
        <v>22826</v>
      </c>
      <c r="G11910">
        <v>7</v>
      </c>
      <c r="H11910" s="1">
        <v>3294</v>
      </c>
      <c r="I11910">
        <v>1</v>
      </c>
      <c r="J11910" s="2">
        <v>42831</v>
      </c>
      <c r="K11910" s="2">
        <v>42907</v>
      </c>
      <c r="L11910">
        <v>2012</v>
      </c>
      <c r="M11910">
        <v>11907</v>
      </c>
      <c r="N11910" s="14"/>
      <c r="R11910" s="7" t="e">
        <f t="shared" si="186"/>
        <v>#N/A</v>
      </c>
    </row>
    <row r="11911" spans="1:18" x14ac:dyDescent="0.25">
      <c r="A11911">
        <v>11909</v>
      </c>
      <c r="B11911">
        <v>77</v>
      </c>
      <c r="C11911">
        <v>482</v>
      </c>
      <c r="D11911" t="s">
        <v>12665</v>
      </c>
      <c r="E11911" t="s">
        <v>10794</v>
      </c>
      <c r="F11911" s="1">
        <v>22765</v>
      </c>
      <c r="G11911">
        <v>2</v>
      </c>
      <c r="H11911" s="1">
        <v>1407</v>
      </c>
      <c r="I11911">
        <v>1</v>
      </c>
      <c r="J11911" s="2">
        <v>42799</v>
      </c>
      <c r="K11911" s="2">
        <v>42892</v>
      </c>
      <c r="L11911">
        <v>2012</v>
      </c>
      <c r="M11911">
        <v>11908</v>
      </c>
      <c r="N11911" s="14"/>
      <c r="R11911" s="7" t="e">
        <f t="shared" si="186"/>
        <v>#N/A</v>
      </c>
    </row>
    <row r="11912" spans="1:18" x14ac:dyDescent="0.25">
      <c r="A11912">
        <v>11910</v>
      </c>
      <c r="B11912">
        <v>78</v>
      </c>
      <c r="C11912">
        <v>483</v>
      </c>
      <c r="D11912" t="s">
        <v>12666</v>
      </c>
      <c r="E11912" t="s">
        <v>6554</v>
      </c>
      <c r="F11912" s="1">
        <v>22740</v>
      </c>
      <c r="G11912">
        <v>3</v>
      </c>
      <c r="H11912" s="1">
        <v>5000</v>
      </c>
      <c r="I11912">
        <v>2</v>
      </c>
      <c r="J11912" s="2">
        <v>42755</v>
      </c>
      <c r="K11912" s="2">
        <v>42785</v>
      </c>
      <c r="L11912">
        <v>2012</v>
      </c>
      <c r="M11912">
        <v>11909</v>
      </c>
      <c r="N11912" s="14"/>
      <c r="R11912" s="7" t="e">
        <f t="shared" si="186"/>
        <v>#N/A</v>
      </c>
    </row>
    <row r="11913" spans="1:18" x14ac:dyDescent="0.25">
      <c r="A11913">
        <v>11911</v>
      </c>
      <c r="B11913">
        <v>79</v>
      </c>
      <c r="C11913">
        <v>484</v>
      </c>
      <c r="D11913" t="s">
        <v>12667</v>
      </c>
      <c r="E11913" t="s">
        <v>9185</v>
      </c>
      <c r="F11913" s="1">
        <v>22664</v>
      </c>
      <c r="G11913">
        <v>5</v>
      </c>
      <c r="H11913" s="1">
        <v>2608</v>
      </c>
      <c r="I11913">
        <v>1</v>
      </c>
      <c r="J11913" s="2">
        <v>43013</v>
      </c>
      <c r="K11913" s="2">
        <v>42794</v>
      </c>
      <c r="L11913">
        <v>2012</v>
      </c>
      <c r="M11913">
        <v>11910</v>
      </c>
      <c r="N11913" s="14"/>
      <c r="R11913" s="7" t="e">
        <f t="shared" si="186"/>
        <v>#N/A</v>
      </c>
    </row>
    <row r="11914" spans="1:18" x14ac:dyDescent="0.25">
      <c r="A11914">
        <v>11912</v>
      </c>
      <c r="B11914">
        <v>80</v>
      </c>
      <c r="C11914">
        <v>485</v>
      </c>
      <c r="D11914" t="s">
        <v>12668</v>
      </c>
      <c r="E11914" t="s">
        <v>12669</v>
      </c>
      <c r="F11914" s="1">
        <v>22081</v>
      </c>
      <c r="G11914">
        <v>3</v>
      </c>
      <c r="H11914" s="1">
        <v>2196</v>
      </c>
      <c r="I11914">
        <v>1</v>
      </c>
      <c r="J11914" s="2">
        <v>42817</v>
      </c>
      <c r="K11914" t="s">
        <v>106</v>
      </c>
      <c r="L11914">
        <v>2012</v>
      </c>
      <c r="M11914">
        <v>11911</v>
      </c>
      <c r="N11914" s="14"/>
      <c r="R11914" s="7" t="e">
        <f t="shared" si="186"/>
        <v>#N/A</v>
      </c>
    </row>
    <row r="11915" spans="1:18" x14ac:dyDescent="0.25">
      <c r="A11915">
        <v>11913</v>
      </c>
      <c r="B11915">
        <v>81</v>
      </c>
      <c r="C11915">
        <v>486</v>
      </c>
      <c r="D11915" t="s">
        <v>12670</v>
      </c>
      <c r="E11915" t="s">
        <v>7326</v>
      </c>
      <c r="F11915" s="1">
        <v>21952</v>
      </c>
      <c r="G11915">
        <v>4</v>
      </c>
      <c r="H11915" s="1">
        <v>1142</v>
      </c>
      <c r="I11915">
        <v>1</v>
      </c>
      <c r="J11915" s="2">
        <v>43027</v>
      </c>
      <c r="K11915" t="s">
        <v>106</v>
      </c>
      <c r="L11915">
        <v>2012</v>
      </c>
      <c r="M11915">
        <v>11912</v>
      </c>
      <c r="N11915" s="14"/>
      <c r="R11915" s="7" t="e">
        <f t="shared" si="186"/>
        <v>#N/A</v>
      </c>
    </row>
    <row r="11916" spans="1:18" x14ac:dyDescent="0.25">
      <c r="A11916">
        <v>11914</v>
      </c>
      <c r="B11916">
        <v>82</v>
      </c>
      <c r="C11916">
        <v>487</v>
      </c>
      <c r="D11916" t="s">
        <v>12671</v>
      </c>
      <c r="E11916" t="s">
        <v>12672</v>
      </c>
      <c r="F11916" s="1">
        <v>21697</v>
      </c>
      <c r="G11916">
        <v>4</v>
      </c>
      <c r="H11916" s="1">
        <v>5712</v>
      </c>
      <c r="I11916">
        <v>4</v>
      </c>
      <c r="J11916" s="2">
        <v>42796</v>
      </c>
      <c r="K11916" t="s">
        <v>106</v>
      </c>
      <c r="L11916">
        <v>2012</v>
      </c>
      <c r="M11916">
        <v>11913</v>
      </c>
      <c r="N11916" s="14"/>
      <c r="R11916" s="7" t="e">
        <f t="shared" si="186"/>
        <v>#N/A</v>
      </c>
    </row>
    <row r="11917" spans="1:18" x14ac:dyDescent="0.25">
      <c r="A11917">
        <v>11915</v>
      </c>
      <c r="B11917">
        <v>83</v>
      </c>
      <c r="C11917">
        <v>488</v>
      </c>
      <c r="D11917" t="s">
        <v>12673</v>
      </c>
      <c r="E11917" t="s">
        <v>11869</v>
      </c>
      <c r="F11917" s="1">
        <v>21638</v>
      </c>
      <c r="G11917">
        <v>3</v>
      </c>
      <c r="J11917" s="2">
        <v>42810</v>
      </c>
      <c r="K11917" t="s">
        <v>106</v>
      </c>
      <c r="L11917">
        <v>2012</v>
      </c>
      <c r="M11917">
        <v>11914</v>
      </c>
      <c r="N11917" s="14"/>
      <c r="R11917" s="7" t="e">
        <f t="shared" si="186"/>
        <v>#N/A</v>
      </c>
    </row>
    <row r="11918" spans="1:18" x14ac:dyDescent="0.25">
      <c r="A11918">
        <v>11916</v>
      </c>
      <c r="B11918">
        <v>84</v>
      </c>
      <c r="C11918">
        <v>489</v>
      </c>
      <c r="D11918" t="s">
        <v>12674</v>
      </c>
      <c r="E11918" t="s">
        <v>396</v>
      </c>
      <c r="F11918" s="1">
        <v>21577</v>
      </c>
      <c r="G11918">
        <v>11</v>
      </c>
      <c r="H11918" s="1">
        <v>19537</v>
      </c>
      <c r="I11918">
        <v>11</v>
      </c>
      <c r="J11918" s="2">
        <v>43076</v>
      </c>
      <c r="K11918" s="2">
        <v>43082</v>
      </c>
      <c r="L11918">
        <v>2012</v>
      </c>
      <c r="M11918">
        <v>11915</v>
      </c>
      <c r="N11918" s="14"/>
      <c r="R11918" s="7" t="e">
        <f t="shared" si="186"/>
        <v>#N/A</v>
      </c>
    </row>
    <row r="11919" spans="1:18" x14ac:dyDescent="0.25">
      <c r="A11919">
        <v>11917</v>
      </c>
      <c r="B11919">
        <v>85</v>
      </c>
      <c r="C11919">
        <v>490</v>
      </c>
      <c r="D11919" t="s">
        <v>12675</v>
      </c>
      <c r="E11919" t="s">
        <v>7326</v>
      </c>
      <c r="F11919" s="1">
        <v>21267</v>
      </c>
      <c r="G11919">
        <v>3</v>
      </c>
      <c r="H11919" s="1">
        <v>2293</v>
      </c>
      <c r="I11919">
        <v>1</v>
      </c>
      <c r="J11919" s="2">
        <v>42866</v>
      </c>
      <c r="K11919" s="2">
        <v>42963</v>
      </c>
      <c r="L11919">
        <v>2012</v>
      </c>
      <c r="M11919">
        <v>11916</v>
      </c>
      <c r="N11919" s="14"/>
      <c r="R11919" s="7" t="e">
        <f t="shared" si="186"/>
        <v>#N/A</v>
      </c>
    </row>
    <row r="11920" spans="1:18" x14ac:dyDescent="0.25">
      <c r="A11920">
        <v>11918</v>
      </c>
      <c r="B11920">
        <v>86</v>
      </c>
      <c r="C11920">
        <v>491</v>
      </c>
      <c r="D11920" t="s">
        <v>12676</v>
      </c>
      <c r="E11920" t="s">
        <v>7401</v>
      </c>
      <c r="F11920" s="1">
        <v>21154</v>
      </c>
      <c r="G11920">
        <v>5</v>
      </c>
      <c r="H11920" s="1">
        <v>4898</v>
      </c>
      <c r="I11920">
        <v>1</v>
      </c>
      <c r="J11920" s="2">
        <v>42983</v>
      </c>
      <c r="K11920" s="2">
        <v>43075</v>
      </c>
      <c r="L11920">
        <v>2012</v>
      </c>
      <c r="M11920">
        <v>11917</v>
      </c>
      <c r="N11920" s="14"/>
      <c r="R11920" s="7" t="e">
        <f t="shared" si="186"/>
        <v>#N/A</v>
      </c>
    </row>
    <row r="11921" spans="1:18" x14ac:dyDescent="0.25">
      <c r="A11921">
        <v>11919</v>
      </c>
      <c r="B11921">
        <v>87</v>
      </c>
      <c r="C11921">
        <v>492</v>
      </c>
      <c r="D11921" t="s">
        <v>12677</v>
      </c>
      <c r="E11921" t="s">
        <v>6610</v>
      </c>
      <c r="F11921" s="1">
        <v>20998</v>
      </c>
      <c r="G11921">
        <v>61</v>
      </c>
      <c r="H11921" s="1">
        <v>20998</v>
      </c>
      <c r="I11921">
        <v>61</v>
      </c>
      <c r="J11921" s="2">
        <v>43076</v>
      </c>
      <c r="K11921" s="2">
        <v>43082</v>
      </c>
      <c r="L11921">
        <v>2012</v>
      </c>
      <c r="M11921">
        <v>11918</v>
      </c>
      <c r="N11921" s="14"/>
      <c r="R11921" s="7" t="e">
        <f t="shared" si="186"/>
        <v>#N/A</v>
      </c>
    </row>
    <row r="11922" spans="1:18" x14ac:dyDescent="0.25">
      <c r="A11922">
        <v>11920</v>
      </c>
      <c r="B11922">
        <v>88</v>
      </c>
      <c r="C11922">
        <v>493</v>
      </c>
      <c r="D11922" t="s">
        <v>12678</v>
      </c>
      <c r="E11922" t="s">
        <v>6297</v>
      </c>
      <c r="F11922" s="1">
        <v>20984</v>
      </c>
      <c r="G11922">
        <v>12</v>
      </c>
      <c r="H11922" s="1">
        <v>10121</v>
      </c>
      <c r="I11922">
        <v>12</v>
      </c>
      <c r="J11922" s="2">
        <v>42976</v>
      </c>
      <c r="K11922" s="2">
        <v>42991</v>
      </c>
      <c r="L11922">
        <v>2012</v>
      </c>
      <c r="M11922">
        <v>11919</v>
      </c>
      <c r="N11922" s="14"/>
      <c r="R11922" s="7" t="e">
        <f t="shared" si="186"/>
        <v>#N/A</v>
      </c>
    </row>
    <row r="11923" spans="1:18" x14ac:dyDescent="0.25">
      <c r="A11923">
        <v>11921</v>
      </c>
      <c r="B11923">
        <v>89</v>
      </c>
      <c r="C11923">
        <v>494</v>
      </c>
      <c r="D11923" t="s">
        <v>12679</v>
      </c>
      <c r="E11923" t="s">
        <v>8359</v>
      </c>
      <c r="F11923" s="1">
        <v>20386</v>
      </c>
      <c r="G11923">
        <v>2</v>
      </c>
      <c r="H11923" s="1">
        <v>10125</v>
      </c>
      <c r="I11923">
        <v>2</v>
      </c>
      <c r="J11923" s="2">
        <v>42852</v>
      </c>
      <c r="K11923" s="2">
        <v>42903</v>
      </c>
      <c r="L11923">
        <v>2012</v>
      </c>
      <c r="M11923">
        <v>11920</v>
      </c>
      <c r="N11923" s="14"/>
      <c r="R11923" s="7" t="e">
        <f t="shared" si="186"/>
        <v>#N/A</v>
      </c>
    </row>
    <row r="11924" spans="1:18" x14ac:dyDescent="0.25">
      <c r="A11924">
        <v>11922</v>
      </c>
      <c r="B11924">
        <v>90</v>
      </c>
      <c r="C11924">
        <v>495</v>
      </c>
      <c r="D11924" t="s">
        <v>12680</v>
      </c>
      <c r="E11924" t="s">
        <v>6554</v>
      </c>
      <c r="F11924" s="1">
        <v>20183</v>
      </c>
      <c r="G11924">
        <v>3</v>
      </c>
      <c r="H11924" s="1">
        <v>8192</v>
      </c>
      <c r="I11924">
        <v>3</v>
      </c>
      <c r="J11924" s="2">
        <v>42845</v>
      </c>
      <c r="K11924" s="2">
        <v>42889</v>
      </c>
      <c r="L11924">
        <v>2012</v>
      </c>
      <c r="M11924">
        <v>11921</v>
      </c>
      <c r="N11924" s="14"/>
      <c r="R11924" s="7" t="e">
        <f t="shared" si="186"/>
        <v>#N/A</v>
      </c>
    </row>
    <row r="11925" spans="1:18" x14ac:dyDescent="0.25">
      <c r="A11925">
        <v>11923</v>
      </c>
      <c r="B11925">
        <v>91</v>
      </c>
      <c r="C11925">
        <v>496</v>
      </c>
      <c r="D11925" t="s">
        <v>12681</v>
      </c>
      <c r="E11925" t="s">
        <v>6255</v>
      </c>
      <c r="F11925" s="1">
        <v>20135</v>
      </c>
      <c r="G11925">
        <v>2</v>
      </c>
      <c r="H11925" s="1">
        <v>5705</v>
      </c>
      <c r="I11925">
        <v>1</v>
      </c>
      <c r="J11925" s="2">
        <v>42838</v>
      </c>
      <c r="K11925" s="2">
        <v>43012</v>
      </c>
      <c r="L11925">
        <v>2012</v>
      </c>
      <c r="M11925">
        <v>11922</v>
      </c>
      <c r="N11925" s="14"/>
      <c r="R11925" s="7" t="e">
        <f t="shared" si="186"/>
        <v>#N/A</v>
      </c>
    </row>
    <row r="11926" spans="1:18" x14ac:dyDescent="0.25">
      <c r="A11926">
        <v>11924</v>
      </c>
      <c r="B11926">
        <v>92</v>
      </c>
      <c r="C11926">
        <v>497</v>
      </c>
      <c r="D11926" t="s">
        <v>12682</v>
      </c>
      <c r="E11926" t="s">
        <v>12683</v>
      </c>
      <c r="F11926" s="1">
        <v>19482</v>
      </c>
      <c r="G11926">
        <v>1</v>
      </c>
      <c r="H11926" s="1">
        <v>7476</v>
      </c>
      <c r="I11926">
        <v>1</v>
      </c>
      <c r="J11926" s="2">
        <v>43034</v>
      </c>
      <c r="K11926" t="s">
        <v>106</v>
      </c>
      <c r="L11926">
        <v>2012</v>
      </c>
      <c r="M11926">
        <v>11923</v>
      </c>
      <c r="N11926" s="14"/>
      <c r="R11926" s="7" t="e">
        <f t="shared" si="186"/>
        <v>#N/A</v>
      </c>
    </row>
    <row r="11927" spans="1:18" x14ac:dyDescent="0.25">
      <c r="A11927">
        <v>11925</v>
      </c>
      <c r="B11927">
        <v>93</v>
      </c>
      <c r="C11927">
        <v>498</v>
      </c>
      <c r="D11927" t="s">
        <v>12684</v>
      </c>
      <c r="E11927" t="s">
        <v>6257</v>
      </c>
      <c r="F11927" s="1">
        <v>19375</v>
      </c>
      <c r="G11927">
        <v>6</v>
      </c>
      <c r="H11927" s="1">
        <v>2379</v>
      </c>
      <c r="I11927">
        <v>1</v>
      </c>
      <c r="J11927" s="2">
        <v>43076</v>
      </c>
      <c r="K11927" s="2">
        <v>42759</v>
      </c>
      <c r="L11927">
        <v>2012</v>
      </c>
      <c r="M11927">
        <v>11924</v>
      </c>
      <c r="N11927" s="14"/>
      <c r="R11927" s="7" t="e">
        <f t="shared" si="186"/>
        <v>#N/A</v>
      </c>
    </row>
    <row r="11928" spans="1:18" x14ac:dyDescent="0.25">
      <c r="A11928">
        <v>11926</v>
      </c>
      <c r="B11928">
        <v>0</v>
      </c>
      <c r="C11928">
        <v>405</v>
      </c>
      <c r="D11928" t="s">
        <v>12685</v>
      </c>
      <c r="E11928" t="s">
        <v>8413</v>
      </c>
      <c r="F11928" s="1">
        <v>53692</v>
      </c>
      <c r="G11928">
        <v>11</v>
      </c>
      <c r="H11928" s="1">
        <v>291</v>
      </c>
      <c r="I11928">
        <v>1</v>
      </c>
      <c r="J11928" s="2">
        <v>42809</v>
      </c>
      <c r="K11928" s="2">
        <v>42874</v>
      </c>
      <c r="L11928">
        <v>2013</v>
      </c>
      <c r="M11928">
        <v>11925</v>
      </c>
      <c r="N11928" s="14"/>
      <c r="R11928" s="7" t="e">
        <f t="shared" si="186"/>
        <v>#N/A</v>
      </c>
    </row>
    <row r="11929" spans="1:18" x14ac:dyDescent="0.25">
      <c r="A11929">
        <v>11927</v>
      </c>
      <c r="B11929">
        <v>1</v>
      </c>
      <c r="C11929">
        <v>406</v>
      </c>
      <c r="D11929" t="s">
        <v>12686</v>
      </c>
      <c r="E11929" t="s">
        <v>12687</v>
      </c>
      <c r="F11929" s="1">
        <v>52458</v>
      </c>
      <c r="G11929">
        <v>4</v>
      </c>
      <c r="J11929" s="2">
        <v>42893</v>
      </c>
      <c r="K11929" s="2">
        <v>42954</v>
      </c>
      <c r="L11929">
        <v>2013</v>
      </c>
      <c r="M11929">
        <v>11926</v>
      </c>
      <c r="N11929" s="14"/>
      <c r="R11929" s="7" t="e">
        <f t="shared" si="186"/>
        <v>#N/A</v>
      </c>
    </row>
    <row r="11930" spans="1:18" x14ac:dyDescent="0.25">
      <c r="A11930">
        <v>11928</v>
      </c>
      <c r="B11930">
        <v>2</v>
      </c>
      <c r="C11930">
        <v>407</v>
      </c>
      <c r="D11930" t="s">
        <v>12688</v>
      </c>
      <c r="E11930" t="s">
        <v>5645</v>
      </c>
      <c r="F11930" s="1">
        <v>51271</v>
      </c>
      <c r="G11930">
        <v>8</v>
      </c>
      <c r="H11930" s="1">
        <v>10981</v>
      </c>
      <c r="I11930">
        <v>4</v>
      </c>
      <c r="J11930" s="2">
        <v>42865</v>
      </c>
      <c r="K11930" s="2">
        <v>42913</v>
      </c>
      <c r="L11930">
        <v>2013</v>
      </c>
      <c r="M11930">
        <v>11927</v>
      </c>
      <c r="N11930" s="14"/>
      <c r="R11930" s="7" t="e">
        <f t="shared" si="186"/>
        <v>#N/A</v>
      </c>
    </row>
    <row r="11931" spans="1:18" x14ac:dyDescent="0.25">
      <c r="A11931">
        <v>11929</v>
      </c>
      <c r="B11931">
        <v>3</v>
      </c>
      <c r="C11931">
        <v>408</v>
      </c>
      <c r="D11931" t="s">
        <v>12689</v>
      </c>
      <c r="E11931" t="s">
        <v>8902</v>
      </c>
      <c r="F11931" s="1">
        <v>51229</v>
      </c>
      <c r="G11931">
        <v>5</v>
      </c>
      <c r="H11931" s="1">
        <v>7300</v>
      </c>
      <c r="I11931">
        <v>1</v>
      </c>
      <c r="J11931" s="2">
        <v>43019</v>
      </c>
      <c r="K11931" s="2">
        <v>42737</v>
      </c>
      <c r="L11931">
        <v>2013</v>
      </c>
      <c r="M11931">
        <v>11928</v>
      </c>
      <c r="N11931" s="14"/>
      <c r="R11931" s="7" t="e">
        <f t="shared" si="186"/>
        <v>#N/A</v>
      </c>
    </row>
    <row r="11932" spans="1:18" x14ac:dyDescent="0.25">
      <c r="A11932">
        <v>11930</v>
      </c>
      <c r="B11932">
        <v>4</v>
      </c>
      <c r="C11932">
        <v>409</v>
      </c>
      <c r="D11932" t="s">
        <v>12690</v>
      </c>
      <c r="E11932" t="s">
        <v>6552</v>
      </c>
      <c r="F11932" s="1">
        <v>48668</v>
      </c>
      <c r="G11932">
        <v>7</v>
      </c>
      <c r="H11932" s="1">
        <v>14284</v>
      </c>
      <c r="I11932">
        <v>6</v>
      </c>
      <c r="J11932" s="2">
        <v>42989</v>
      </c>
      <c r="K11932" s="2">
        <v>43007</v>
      </c>
      <c r="L11932">
        <v>2013</v>
      </c>
      <c r="M11932">
        <v>11929</v>
      </c>
      <c r="N11932" s="14"/>
      <c r="R11932" s="7" t="e">
        <f t="shared" si="186"/>
        <v>#N/A</v>
      </c>
    </row>
    <row r="11933" spans="1:18" x14ac:dyDescent="0.25">
      <c r="A11933">
        <v>11931</v>
      </c>
      <c r="B11933">
        <v>5</v>
      </c>
      <c r="C11933">
        <v>410</v>
      </c>
      <c r="D11933" t="s">
        <v>12691</v>
      </c>
      <c r="E11933" t="s">
        <v>7704</v>
      </c>
      <c r="F11933" s="1">
        <v>48040</v>
      </c>
      <c r="G11933">
        <v>1</v>
      </c>
      <c r="H11933" s="1">
        <v>10342</v>
      </c>
      <c r="I11933">
        <v>1</v>
      </c>
      <c r="J11933" s="2">
        <v>42844</v>
      </c>
      <c r="K11933" s="2">
        <v>42965</v>
      </c>
      <c r="L11933">
        <v>2013</v>
      </c>
      <c r="M11933">
        <v>11930</v>
      </c>
      <c r="N11933" s="14"/>
      <c r="R11933" s="7" t="e">
        <f t="shared" si="186"/>
        <v>#N/A</v>
      </c>
    </row>
    <row r="11934" spans="1:18" x14ac:dyDescent="0.25">
      <c r="A11934">
        <v>11932</v>
      </c>
      <c r="B11934">
        <v>6</v>
      </c>
      <c r="C11934">
        <v>411</v>
      </c>
      <c r="D11934" t="s">
        <v>12692</v>
      </c>
      <c r="E11934" t="s">
        <v>9097</v>
      </c>
      <c r="F11934" s="1">
        <v>47558</v>
      </c>
      <c r="G11934">
        <v>9</v>
      </c>
      <c r="H11934" s="1">
        <v>15100</v>
      </c>
      <c r="I11934">
        <v>1</v>
      </c>
      <c r="J11934" s="2">
        <v>42991</v>
      </c>
      <c r="K11934" s="2">
        <v>43011</v>
      </c>
      <c r="L11934">
        <v>2013</v>
      </c>
      <c r="M11934">
        <v>11931</v>
      </c>
      <c r="N11934" s="14"/>
      <c r="R11934" s="7" t="e">
        <f t="shared" si="186"/>
        <v>#N/A</v>
      </c>
    </row>
    <row r="11935" spans="1:18" x14ac:dyDescent="0.25">
      <c r="A11935">
        <v>11933</v>
      </c>
      <c r="B11935">
        <v>7</v>
      </c>
      <c r="C11935">
        <v>412</v>
      </c>
      <c r="D11935" t="s">
        <v>12693</v>
      </c>
      <c r="E11935" t="s">
        <v>5248</v>
      </c>
      <c r="F11935" s="1">
        <v>46720</v>
      </c>
      <c r="G11935">
        <v>23</v>
      </c>
      <c r="H11935" s="1">
        <v>31658</v>
      </c>
      <c r="I11935">
        <v>23</v>
      </c>
      <c r="J11935" s="2">
        <v>42739</v>
      </c>
      <c r="K11935" s="2">
        <v>42752</v>
      </c>
      <c r="L11935">
        <v>2013</v>
      </c>
      <c r="M11935">
        <v>11932</v>
      </c>
      <c r="N11935" s="14"/>
      <c r="R11935" s="7" t="e">
        <f t="shared" si="186"/>
        <v>#N/A</v>
      </c>
    </row>
    <row r="11936" spans="1:18" x14ac:dyDescent="0.25">
      <c r="A11936">
        <v>11934</v>
      </c>
      <c r="B11936">
        <v>8</v>
      </c>
      <c r="C11936">
        <v>413</v>
      </c>
      <c r="D11936" t="s">
        <v>12694</v>
      </c>
      <c r="E11936" t="s">
        <v>12695</v>
      </c>
      <c r="F11936" s="1">
        <v>46437</v>
      </c>
      <c r="G11936">
        <v>16</v>
      </c>
      <c r="H11936" s="1">
        <v>26371</v>
      </c>
      <c r="I11936">
        <v>16</v>
      </c>
      <c r="J11936" s="2">
        <v>42998</v>
      </c>
      <c r="K11936" s="2">
        <v>43018</v>
      </c>
      <c r="L11936">
        <v>2013</v>
      </c>
      <c r="M11936">
        <v>11933</v>
      </c>
      <c r="N11936" s="14"/>
      <c r="R11936" s="7" t="e">
        <f t="shared" si="186"/>
        <v>#N/A</v>
      </c>
    </row>
    <row r="11937" spans="1:18" x14ac:dyDescent="0.25">
      <c r="A11937">
        <v>11935</v>
      </c>
      <c r="B11937">
        <v>9</v>
      </c>
      <c r="C11937">
        <v>414</v>
      </c>
      <c r="D11937" t="s">
        <v>12696</v>
      </c>
      <c r="E11937" t="s">
        <v>6554</v>
      </c>
      <c r="F11937" s="1">
        <v>46347</v>
      </c>
      <c r="G11937">
        <v>11</v>
      </c>
      <c r="H11937" s="1">
        <v>25937</v>
      </c>
      <c r="I11937">
        <v>11</v>
      </c>
      <c r="J11937" s="2">
        <v>42893</v>
      </c>
      <c r="K11937" t="s">
        <v>106</v>
      </c>
      <c r="L11937">
        <v>2013</v>
      </c>
      <c r="M11937">
        <v>11934</v>
      </c>
      <c r="N11937" s="14"/>
      <c r="R11937" s="7" t="e">
        <f t="shared" si="186"/>
        <v>#N/A</v>
      </c>
    </row>
    <row r="11938" spans="1:18" x14ac:dyDescent="0.25">
      <c r="A11938">
        <v>11936</v>
      </c>
      <c r="B11938">
        <v>10</v>
      </c>
      <c r="C11938">
        <v>415</v>
      </c>
      <c r="D11938" t="s">
        <v>12697</v>
      </c>
      <c r="E11938" t="s">
        <v>6934</v>
      </c>
      <c r="F11938" s="1">
        <v>46021</v>
      </c>
      <c r="G11938">
        <v>20</v>
      </c>
      <c r="H11938" s="1">
        <v>20424</v>
      </c>
      <c r="I11938">
        <v>16</v>
      </c>
      <c r="J11938" s="2">
        <v>42823</v>
      </c>
      <c r="K11938" t="s">
        <v>106</v>
      </c>
      <c r="L11938">
        <v>2013</v>
      </c>
      <c r="M11938">
        <v>11935</v>
      </c>
      <c r="N11938" s="14"/>
      <c r="R11938" s="7" t="e">
        <f t="shared" si="186"/>
        <v>#N/A</v>
      </c>
    </row>
    <row r="11939" spans="1:18" x14ac:dyDescent="0.25">
      <c r="A11939">
        <v>11937</v>
      </c>
      <c r="B11939">
        <v>11</v>
      </c>
      <c r="C11939">
        <v>416</v>
      </c>
      <c r="D11939" t="s">
        <v>12698</v>
      </c>
      <c r="E11939" t="s">
        <v>10281</v>
      </c>
      <c r="F11939" s="1">
        <v>45502</v>
      </c>
      <c r="G11939">
        <v>4</v>
      </c>
      <c r="H11939" s="1">
        <v>14573</v>
      </c>
      <c r="I11939">
        <v>2</v>
      </c>
      <c r="J11939" s="2">
        <v>43047</v>
      </c>
      <c r="K11939" t="s">
        <v>106</v>
      </c>
      <c r="L11939">
        <v>2013</v>
      </c>
      <c r="M11939">
        <v>11936</v>
      </c>
      <c r="N11939" s="14"/>
      <c r="R11939" s="7" t="e">
        <f t="shared" si="186"/>
        <v>#N/A</v>
      </c>
    </row>
    <row r="11940" spans="1:18" x14ac:dyDescent="0.25">
      <c r="A11940">
        <v>11938</v>
      </c>
      <c r="B11940">
        <v>12</v>
      </c>
      <c r="C11940">
        <v>417</v>
      </c>
      <c r="D11940" t="s">
        <v>12699</v>
      </c>
      <c r="E11940" t="s">
        <v>3464</v>
      </c>
      <c r="F11940" s="1">
        <v>45350</v>
      </c>
      <c r="G11940">
        <v>18</v>
      </c>
      <c r="H11940" s="1">
        <v>12000</v>
      </c>
      <c r="I11940">
        <v>2</v>
      </c>
      <c r="J11940" s="2">
        <v>42774</v>
      </c>
      <c r="K11940" s="2">
        <v>42787</v>
      </c>
      <c r="L11940">
        <v>2013</v>
      </c>
      <c r="M11940">
        <v>11937</v>
      </c>
      <c r="N11940" s="14"/>
      <c r="R11940" s="7" t="e">
        <f t="shared" si="186"/>
        <v>#N/A</v>
      </c>
    </row>
    <row r="11941" spans="1:18" x14ac:dyDescent="0.25">
      <c r="A11941">
        <v>11939</v>
      </c>
      <c r="B11941">
        <v>13</v>
      </c>
      <c r="C11941">
        <v>418</v>
      </c>
      <c r="D11941" t="s">
        <v>12700</v>
      </c>
      <c r="E11941" t="s">
        <v>8902</v>
      </c>
      <c r="F11941" s="1">
        <v>45175</v>
      </c>
      <c r="G11941">
        <v>6</v>
      </c>
      <c r="H11941" s="1">
        <v>1613</v>
      </c>
      <c r="I11941">
        <v>2</v>
      </c>
      <c r="J11941" s="2">
        <v>42977</v>
      </c>
      <c r="K11941" s="2">
        <v>42990</v>
      </c>
      <c r="L11941">
        <v>2013</v>
      </c>
      <c r="M11941">
        <v>11938</v>
      </c>
      <c r="N11941" s="14"/>
      <c r="R11941" s="7" t="e">
        <f t="shared" si="186"/>
        <v>#N/A</v>
      </c>
    </row>
    <row r="11942" spans="1:18" x14ac:dyDescent="0.25">
      <c r="A11942">
        <v>11940</v>
      </c>
      <c r="B11942">
        <v>14</v>
      </c>
      <c r="C11942">
        <v>419</v>
      </c>
      <c r="D11942" t="s">
        <v>12701</v>
      </c>
      <c r="E11942" t="s">
        <v>12702</v>
      </c>
      <c r="F11942" s="1">
        <v>45000</v>
      </c>
      <c r="G11942">
        <v>50</v>
      </c>
      <c r="H11942" s="1">
        <v>45000</v>
      </c>
      <c r="I11942">
        <v>50</v>
      </c>
      <c r="J11942" s="2">
        <v>42802</v>
      </c>
      <c r="K11942" t="s">
        <v>106</v>
      </c>
      <c r="L11942">
        <v>2013</v>
      </c>
      <c r="M11942">
        <v>11939</v>
      </c>
      <c r="N11942" s="14"/>
      <c r="R11942" s="7" t="e">
        <f t="shared" si="186"/>
        <v>#N/A</v>
      </c>
    </row>
    <row r="11943" spans="1:18" x14ac:dyDescent="0.25">
      <c r="A11943">
        <v>11941</v>
      </c>
      <c r="B11943">
        <v>15</v>
      </c>
      <c r="C11943">
        <v>420</v>
      </c>
      <c r="D11943" t="s">
        <v>12703</v>
      </c>
      <c r="E11943" t="s">
        <v>9328</v>
      </c>
      <c r="F11943" s="1">
        <v>44906</v>
      </c>
      <c r="G11943">
        <v>4</v>
      </c>
      <c r="H11943" s="1">
        <v>10305</v>
      </c>
      <c r="I11943">
        <v>2</v>
      </c>
      <c r="J11943" s="2">
        <v>42816</v>
      </c>
      <c r="K11943" t="s">
        <v>106</v>
      </c>
      <c r="L11943">
        <v>2013</v>
      </c>
      <c r="M11943">
        <v>11940</v>
      </c>
      <c r="N11943" s="14"/>
      <c r="R11943" s="7" t="e">
        <f t="shared" si="186"/>
        <v>#N/A</v>
      </c>
    </row>
    <row r="11944" spans="1:18" x14ac:dyDescent="0.25">
      <c r="A11944">
        <v>11942</v>
      </c>
      <c r="B11944">
        <v>16</v>
      </c>
      <c r="C11944">
        <v>421</v>
      </c>
      <c r="D11944" t="s">
        <v>12704</v>
      </c>
      <c r="E11944" t="s">
        <v>8955</v>
      </c>
      <c r="F11944" s="1">
        <v>43788</v>
      </c>
      <c r="G11944">
        <v>6</v>
      </c>
      <c r="H11944" s="1">
        <v>20652</v>
      </c>
      <c r="I11944">
        <v>6</v>
      </c>
      <c r="J11944" s="2">
        <v>42963</v>
      </c>
      <c r="K11944" s="2">
        <v>42980</v>
      </c>
      <c r="L11944">
        <v>2013</v>
      </c>
      <c r="M11944">
        <v>11941</v>
      </c>
      <c r="N11944" s="14"/>
      <c r="R11944" s="7" t="e">
        <f t="shared" si="186"/>
        <v>#N/A</v>
      </c>
    </row>
    <row r="11945" spans="1:18" x14ac:dyDescent="0.25">
      <c r="A11945">
        <v>11943</v>
      </c>
      <c r="B11945">
        <v>17</v>
      </c>
      <c r="C11945">
        <v>422</v>
      </c>
      <c r="D11945" t="s">
        <v>12705</v>
      </c>
      <c r="E11945" t="s">
        <v>7704</v>
      </c>
      <c r="F11945" s="1">
        <v>43763</v>
      </c>
      <c r="G11945">
        <v>2</v>
      </c>
      <c r="H11945" s="1">
        <v>8322</v>
      </c>
      <c r="I11945">
        <v>1</v>
      </c>
      <c r="J11945" s="2">
        <v>42984</v>
      </c>
      <c r="K11945" s="2">
        <v>42758</v>
      </c>
      <c r="L11945">
        <v>2013</v>
      </c>
      <c r="M11945">
        <v>11942</v>
      </c>
      <c r="N11945" s="14"/>
      <c r="R11945" s="7" t="e">
        <f t="shared" si="186"/>
        <v>#N/A</v>
      </c>
    </row>
    <row r="11946" spans="1:18" x14ac:dyDescent="0.25">
      <c r="A11946">
        <v>11944</v>
      </c>
      <c r="B11946">
        <v>18</v>
      </c>
      <c r="C11946">
        <v>423</v>
      </c>
      <c r="D11946" t="s">
        <v>12706</v>
      </c>
      <c r="E11946" t="s">
        <v>8502</v>
      </c>
      <c r="F11946" s="1">
        <v>42892</v>
      </c>
      <c r="G11946">
        <v>3</v>
      </c>
      <c r="H11946" s="1">
        <v>7980</v>
      </c>
      <c r="I11946">
        <v>1</v>
      </c>
      <c r="J11946" s="2">
        <v>42828</v>
      </c>
      <c r="K11946" s="2">
        <v>43081</v>
      </c>
      <c r="L11946">
        <v>2013</v>
      </c>
      <c r="M11946">
        <v>11943</v>
      </c>
      <c r="N11946" s="14"/>
      <c r="R11946" s="7" t="e">
        <f t="shared" si="186"/>
        <v>#N/A</v>
      </c>
    </row>
    <row r="11947" spans="1:18" x14ac:dyDescent="0.25">
      <c r="A11947">
        <v>11945</v>
      </c>
      <c r="B11947">
        <v>19</v>
      </c>
      <c r="C11947">
        <v>424</v>
      </c>
      <c r="D11947" t="s">
        <v>12707</v>
      </c>
      <c r="E11947" t="s">
        <v>6610</v>
      </c>
      <c r="F11947" s="1">
        <v>42606</v>
      </c>
      <c r="G11947">
        <v>25</v>
      </c>
      <c r="H11947" s="1">
        <v>8313</v>
      </c>
      <c r="I11947">
        <v>2</v>
      </c>
      <c r="J11947" s="2">
        <v>43012</v>
      </c>
      <c r="K11947" s="2">
        <v>43032</v>
      </c>
      <c r="L11947">
        <v>2013</v>
      </c>
      <c r="M11947">
        <v>11944</v>
      </c>
      <c r="N11947" s="14"/>
      <c r="R11947" s="7" t="e">
        <f t="shared" si="186"/>
        <v>#N/A</v>
      </c>
    </row>
    <row r="11948" spans="1:18" x14ac:dyDescent="0.25">
      <c r="A11948">
        <v>11946</v>
      </c>
      <c r="B11948">
        <v>20</v>
      </c>
      <c r="C11948">
        <v>425</v>
      </c>
      <c r="D11948" t="s">
        <v>12708</v>
      </c>
      <c r="E11948" t="s">
        <v>7326</v>
      </c>
      <c r="F11948" s="1">
        <v>42330</v>
      </c>
      <c r="G11948">
        <v>9</v>
      </c>
      <c r="H11948" s="1">
        <v>4100</v>
      </c>
      <c r="I11948">
        <v>2</v>
      </c>
      <c r="J11948" s="2">
        <v>42998</v>
      </c>
      <c r="K11948" s="2">
        <v>43060</v>
      </c>
      <c r="L11948">
        <v>2013</v>
      </c>
      <c r="M11948">
        <v>11945</v>
      </c>
      <c r="N11948" s="14"/>
      <c r="R11948" s="7" t="e">
        <f t="shared" si="186"/>
        <v>#N/A</v>
      </c>
    </row>
    <row r="11949" spans="1:18" x14ac:dyDescent="0.25">
      <c r="A11949">
        <v>11947</v>
      </c>
      <c r="B11949">
        <v>21</v>
      </c>
      <c r="C11949">
        <v>426</v>
      </c>
      <c r="D11949" t="s">
        <v>12709</v>
      </c>
      <c r="E11949" t="s">
        <v>9328</v>
      </c>
      <c r="F11949" s="1">
        <v>42172</v>
      </c>
      <c r="G11949">
        <v>7</v>
      </c>
      <c r="H11949" s="1">
        <v>10774</v>
      </c>
      <c r="I11949">
        <v>1</v>
      </c>
      <c r="J11949" s="2">
        <v>42802</v>
      </c>
      <c r="K11949" s="2">
        <v>42857</v>
      </c>
      <c r="L11949">
        <v>2013</v>
      </c>
      <c r="M11949">
        <v>11946</v>
      </c>
      <c r="N11949" s="14"/>
      <c r="R11949" s="7" t="e">
        <f t="shared" si="186"/>
        <v>#N/A</v>
      </c>
    </row>
    <row r="11950" spans="1:18" x14ac:dyDescent="0.25">
      <c r="A11950">
        <v>11948</v>
      </c>
      <c r="B11950">
        <v>22</v>
      </c>
      <c r="C11950">
        <v>427</v>
      </c>
      <c r="D11950" t="s">
        <v>12710</v>
      </c>
      <c r="E11950" t="s">
        <v>12711</v>
      </c>
      <c r="F11950" s="1">
        <v>41537</v>
      </c>
      <c r="G11950">
        <v>6</v>
      </c>
      <c r="H11950" s="1">
        <v>37444</v>
      </c>
      <c r="I11950">
        <v>6</v>
      </c>
      <c r="J11950" s="2">
        <v>42844</v>
      </c>
      <c r="K11950" s="2">
        <v>42850</v>
      </c>
      <c r="L11950">
        <v>2013</v>
      </c>
      <c r="M11950">
        <v>11947</v>
      </c>
      <c r="N11950" s="14"/>
      <c r="R11950" s="7" t="e">
        <f t="shared" si="186"/>
        <v>#N/A</v>
      </c>
    </row>
    <row r="11951" spans="1:18" x14ac:dyDescent="0.25">
      <c r="A11951">
        <v>11949</v>
      </c>
      <c r="B11951">
        <v>23</v>
      </c>
      <c r="C11951">
        <v>428</v>
      </c>
      <c r="D11951" t="s">
        <v>12712</v>
      </c>
      <c r="E11951" t="s">
        <v>12669</v>
      </c>
      <c r="F11951" s="1">
        <v>40645</v>
      </c>
      <c r="G11951">
        <v>5</v>
      </c>
      <c r="H11951" s="1">
        <v>5861</v>
      </c>
      <c r="I11951">
        <v>1</v>
      </c>
      <c r="J11951" s="2">
        <v>42802</v>
      </c>
      <c r="K11951" t="s">
        <v>106</v>
      </c>
      <c r="L11951">
        <v>2013</v>
      </c>
      <c r="M11951">
        <v>11948</v>
      </c>
      <c r="N11951" s="14"/>
      <c r="R11951" s="7" t="e">
        <f t="shared" si="186"/>
        <v>#N/A</v>
      </c>
    </row>
    <row r="11952" spans="1:18" x14ac:dyDescent="0.25">
      <c r="A11952">
        <v>11950</v>
      </c>
      <c r="B11952">
        <v>24</v>
      </c>
      <c r="C11952">
        <v>429</v>
      </c>
      <c r="D11952" t="s">
        <v>12713</v>
      </c>
      <c r="E11952" t="s">
        <v>9408</v>
      </c>
      <c r="F11952" s="1">
        <v>40400</v>
      </c>
      <c r="G11952">
        <v>100</v>
      </c>
      <c r="H11952" s="1">
        <v>3909</v>
      </c>
      <c r="I11952">
        <v>1</v>
      </c>
      <c r="J11952" s="2">
        <v>43012</v>
      </c>
      <c r="K11952" s="2">
        <v>43028</v>
      </c>
      <c r="L11952">
        <v>2013</v>
      </c>
      <c r="M11952">
        <v>11949</v>
      </c>
      <c r="N11952" s="14"/>
      <c r="R11952" s="7" t="e">
        <f t="shared" si="186"/>
        <v>#N/A</v>
      </c>
    </row>
    <row r="11953" spans="1:18" x14ac:dyDescent="0.25">
      <c r="A11953">
        <v>11951</v>
      </c>
      <c r="B11953">
        <v>25</v>
      </c>
      <c r="C11953">
        <v>430</v>
      </c>
      <c r="D11953" t="s">
        <v>12714</v>
      </c>
      <c r="E11953" t="s">
        <v>6493</v>
      </c>
      <c r="F11953" s="1">
        <v>39881</v>
      </c>
      <c r="G11953">
        <v>12</v>
      </c>
      <c r="H11953" s="1">
        <v>27713</v>
      </c>
      <c r="I11953">
        <v>12</v>
      </c>
      <c r="J11953" s="2">
        <v>42928</v>
      </c>
      <c r="K11953" s="2">
        <v>42934</v>
      </c>
      <c r="L11953">
        <v>2013</v>
      </c>
      <c r="M11953">
        <v>11950</v>
      </c>
      <c r="N11953" s="14"/>
      <c r="R11953" s="7" t="e">
        <f t="shared" si="186"/>
        <v>#N/A</v>
      </c>
    </row>
    <row r="11954" spans="1:18" x14ac:dyDescent="0.25">
      <c r="A11954">
        <v>11952</v>
      </c>
      <c r="B11954">
        <v>26</v>
      </c>
      <c r="C11954">
        <v>431</v>
      </c>
      <c r="D11954" t="s">
        <v>12715</v>
      </c>
      <c r="E11954" t="s">
        <v>396</v>
      </c>
      <c r="F11954" s="1">
        <v>39819</v>
      </c>
      <c r="G11954">
        <v>20</v>
      </c>
      <c r="H11954" s="1">
        <v>28434</v>
      </c>
      <c r="I11954">
        <v>17</v>
      </c>
      <c r="J11954" s="2">
        <v>42998</v>
      </c>
      <c r="K11954" s="2">
        <v>43011</v>
      </c>
      <c r="L11954">
        <v>2013</v>
      </c>
      <c r="M11954">
        <v>11951</v>
      </c>
      <c r="N11954" s="14"/>
      <c r="R11954" s="7" t="e">
        <f t="shared" si="186"/>
        <v>#N/A</v>
      </c>
    </row>
    <row r="11955" spans="1:18" x14ac:dyDescent="0.25">
      <c r="A11955">
        <v>11953</v>
      </c>
      <c r="B11955">
        <v>27</v>
      </c>
      <c r="C11955">
        <v>432</v>
      </c>
      <c r="D11955" t="s">
        <v>12716</v>
      </c>
      <c r="E11955" t="s">
        <v>9332</v>
      </c>
      <c r="F11955" s="1">
        <v>39192</v>
      </c>
      <c r="G11955">
        <v>5</v>
      </c>
      <c r="H11955" s="1">
        <v>9202</v>
      </c>
      <c r="I11955">
        <v>5</v>
      </c>
      <c r="J11955" s="2">
        <v>42912</v>
      </c>
      <c r="K11955" s="2">
        <v>42975</v>
      </c>
      <c r="L11955">
        <v>2013</v>
      </c>
      <c r="M11955">
        <v>11952</v>
      </c>
      <c r="N11955" s="14"/>
      <c r="R11955" s="7" t="e">
        <f t="shared" si="186"/>
        <v>#N/A</v>
      </c>
    </row>
    <row r="11956" spans="1:18" x14ac:dyDescent="0.25">
      <c r="A11956">
        <v>11954</v>
      </c>
      <c r="B11956">
        <v>28</v>
      </c>
      <c r="C11956">
        <v>433</v>
      </c>
      <c r="D11956" t="s">
        <v>12717</v>
      </c>
      <c r="E11956" t="s">
        <v>7326</v>
      </c>
      <c r="F11956" s="1">
        <v>39185</v>
      </c>
      <c r="G11956">
        <v>6</v>
      </c>
      <c r="H11956" s="1">
        <v>4674</v>
      </c>
      <c r="I11956">
        <v>1</v>
      </c>
      <c r="J11956" s="2">
        <v>42856</v>
      </c>
      <c r="K11956" s="2">
        <v>42962</v>
      </c>
      <c r="L11956">
        <v>2013</v>
      </c>
      <c r="M11956">
        <v>11953</v>
      </c>
      <c r="N11956" s="14"/>
      <c r="R11956" s="7" t="e">
        <f t="shared" si="186"/>
        <v>#N/A</v>
      </c>
    </row>
    <row r="11957" spans="1:18" x14ac:dyDescent="0.25">
      <c r="A11957">
        <v>11955</v>
      </c>
      <c r="B11957">
        <v>29</v>
      </c>
      <c r="C11957">
        <v>434</v>
      </c>
      <c r="D11957" t="s">
        <v>12718</v>
      </c>
      <c r="E11957" t="s">
        <v>12719</v>
      </c>
      <c r="F11957" s="1">
        <v>38933</v>
      </c>
      <c r="G11957">
        <v>8</v>
      </c>
      <c r="H11957" s="1">
        <v>6157</v>
      </c>
      <c r="I11957">
        <v>1</v>
      </c>
      <c r="J11957" s="2">
        <v>42991</v>
      </c>
      <c r="K11957" s="2">
        <v>43074</v>
      </c>
      <c r="L11957">
        <v>2013</v>
      </c>
      <c r="M11957">
        <v>11954</v>
      </c>
      <c r="N11957" s="14"/>
      <c r="R11957" s="7" t="e">
        <f t="shared" si="186"/>
        <v>#N/A</v>
      </c>
    </row>
    <row r="11958" spans="1:18" x14ac:dyDescent="0.25">
      <c r="A11958">
        <v>11956</v>
      </c>
      <c r="B11958">
        <v>30</v>
      </c>
      <c r="C11958">
        <v>435</v>
      </c>
      <c r="D11958" t="s">
        <v>12720</v>
      </c>
      <c r="E11958" t="s">
        <v>6123</v>
      </c>
      <c r="F11958" s="1">
        <v>38674</v>
      </c>
      <c r="G11958">
        <v>4</v>
      </c>
      <c r="H11958" s="1">
        <v>2188</v>
      </c>
      <c r="I11958">
        <v>1</v>
      </c>
      <c r="J11958" s="2">
        <v>42886</v>
      </c>
      <c r="K11958" s="2">
        <v>43004</v>
      </c>
      <c r="L11958">
        <v>2013</v>
      </c>
      <c r="M11958">
        <v>11955</v>
      </c>
      <c r="N11958" s="14"/>
      <c r="R11958" s="7" t="e">
        <f t="shared" si="186"/>
        <v>#N/A</v>
      </c>
    </row>
    <row r="11959" spans="1:18" x14ac:dyDescent="0.25">
      <c r="A11959">
        <v>11957</v>
      </c>
      <c r="B11959">
        <v>31</v>
      </c>
      <c r="C11959">
        <v>436</v>
      </c>
      <c r="D11959" t="s">
        <v>12721</v>
      </c>
      <c r="E11959" t="s">
        <v>7401</v>
      </c>
      <c r="F11959" s="1">
        <v>38602</v>
      </c>
      <c r="G11959">
        <v>5</v>
      </c>
      <c r="H11959" s="1">
        <v>7298</v>
      </c>
      <c r="I11959">
        <v>3</v>
      </c>
      <c r="J11959" s="2">
        <v>42949</v>
      </c>
      <c r="K11959" s="2">
        <v>43081</v>
      </c>
      <c r="L11959">
        <v>2013</v>
      </c>
      <c r="M11959">
        <v>11956</v>
      </c>
      <c r="N11959" s="14"/>
      <c r="R11959" s="7" t="e">
        <f t="shared" si="186"/>
        <v>#N/A</v>
      </c>
    </row>
    <row r="11960" spans="1:18" x14ac:dyDescent="0.25">
      <c r="A11960">
        <v>11958</v>
      </c>
      <c r="B11960">
        <v>32</v>
      </c>
      <c r="C11960">
        <v>437</v>
      </c>
      <c r="D11960" t="s">
        <v>12722</v>
      </c>
      <c r="E11960" t="s">
        <v>2138</v>
      </c>
      <c r="F11960" s="1">
        <v>38493</v>
      </c>
      <c r="G11960">
        <v>11</v>
      </c>
      <c r="H11960" s="1">
        <v>6605</v>
      </c>
      <c r="I11960">
        <v>5</v>
      </c>
      <c r="J11960" s="2">
        <v>42900</v>
      </c>
      <c r="K11960" s="2">
        <v>42934</v>
      </c>
      <c r="L11960">
        <v>2013</v>
      </c>
      <c r="M11960">
        <v>11957</v>
      </c>
      <c r="N11960" s="14"/>
      <c r="R11960" s="7" t="e">
        <f t="shared" si="186"/>
        <v>#N/A</v>
      </c>
    </row>
    <row r="11961" spans="1:18" x14ac:dyDescent="0.25">
      <c r="A11961">
        <v>11959</v>
      </c>
      <c r="B11961">
        <v>33</v>
      </c>
      <c r="C11961">
        <v>438</v>
      </c>
      <c r="D11961" t="s">
        <v>12723</v>
      </c>
      <c r="E11961" t="s">
        <v>9185</v>
      </c>
      <c r="F11961" s="1">
        <v>37984</v>
      </c>
      <c r="G11961">
        <v>2</v>
      </c>
      <c r="J11961" s="2">
        <v>42984</v>
      </c>
      <c r="K11961" s="2">
        <v>43067</v>
      </c>
      <c r="L11961">
        <v>2013</v>
      </c>
      <c r="M11961">
        <v>11958</v>
      </c>
      <c r="N11961" s="14"/>
      <c r="R11961" s="7" t="e">
        <f t="shared" si="186"/>
        <v>#N/A</v>
      </c>
    </row>
    <row r="11962" spans="1:18" x14ac:dyDescent="0.25">
      <c r="A11962">
        <v>11960</v>
      </c>
      <c r="B11962">
        <v>34</v>
      </c>
      <c r="C11962">
        <v>439</v>
      </c>
      <c r="D11962" t="s">
        <v>12724</v>
      </c>
      <c r="E11962" t="s">
        <v>6850</v>
      </c>
      <c r="F11962" s="1">
        <v>37884</v>
      </c>
      <c r="G11962">
        <v>14</v>
      </c>
      <c r="H11962" s="1">
        <v>15514</v>
      </c>
      <c r="I11962">
        <v>14</v>
      </c>
      <c r="J11962" s="2">
        <v>42998</v>
      </c>
      <c r="K11962" s="2">
        <v>43028</v>
      </c>
      <c r="L11962">
        <v>2013</v>
      </c>
      <c r="M11962">
        <v>11959</v>
      </c>
      <c r="N11962" s="14"/>
      <c r="R11962" s="7" t="e">
        <f t="shared" si="186"/>
        <v>#N/A</v>
      </c>
    </row>
    <row r="11963" spans="1:18" x14ac:dyDescent="0.25">
      <c r="A11963">
        <v>11961</v>
      </c>
      <c r="B11963">
        <v>35</v>
      </c>
      <c r="C11963">
        <v>440</v>
      </c>
      <c r="D11963" t="s">
        <v>12725</v>
      </c>
      <c r="E11963" t="s">
        <v>7401</v>
      </c>
      <c r="F11963" s="1">
        <v>37731</v>
      </c>
      <c r="G11963">
        <v>4</v>
      </c>
      <c r="H11963" s="1">
        <v>9283</v>
      </c>
      <c r="I11963">
        <v>1</v>
      </c>
      <c r="J11963" s="2">
        <v>42767</v>
      </c>
      <c r="K11963" s="2">
        <v>42892</v>
      </c>
      <c r="L11963">
        <v>2013</v>
      </c>
      <c r="M11963">
        <v>11960</v>
      </c>
      <c r="N11963" s="14"/>
      <c r="R11963" s="7" t="e">
        <f t="shared" si="186"/>
        <v>#N/A</v>
      </c>
    </row>
    <row r="11964" spans="1:18" x14ac:dyDescent="0.25">
      <c r="A11964">
        <v>11962</v>
      </c>
      <c r="B11964">
        <v>36</v>
      </c>
      <c r="C11964">
        <v>441</v>
      </c>
      <c r="D11964" t="s">
        <v>12726</v>
      </c>
      <c r="E11964" t="s">
        <v>9301</v>
      </c>
      <c r="F11964" s="1">
        <v>37466</v>
      </c>
      <c r="G11964">
        <v>13</v>
      </c>
      <c r="H11964" s="1">
        <v>16835</v>
      </c>
      <c r="I11964">
        <v>13</v>
      </c>
      <c r="J11964" s="2">
        <v>43040</v>
      </c>
      <c r="K11964" s="2">
        <v>42737</v>
      </c>
      <c r="L11964">
        <v>2013</v>
      </c>
      <c r="M11964">
        <v>11961</v>
      </c>
      <c r="N11964" s="14"/>
      <c r="R11964" s="7" t="e">
        <f t="shared" si="186"/>
        <v>#N/A</v>
      </c>
    </row>
    <row r="11965" spans="1:18" x14ac:dyDescent="0.25">
      <c r="A11965">
        <v>11963</v>
      </c>
      <c r="B11965">
        <v>37</v>
      </c>
      <c r="C11965">
        <v>442</v>
      </c>
      <c r="D11965" t="s">
        <v>12727</v>
      </c>
      <c r="E11965" t="s">
        <v>9301</v>
      </c>
      <c r="F11965" s="1">
        <v>37240</v>
      </c>
      <c r="G11965">
        <v>14</v>
      </c>
      <c r="H11965" s="1">
        <v>15599</v>
      </c>
      <c r="I11965">
        <v>14</v>
      </c>
      <c r="J11965" s="2">
        <v>42970</v>
      </c>
      <c r="K11965" s="2">
        <v>43004</v>
      </c>
      <c r="L11965">
        <v>2013</v>
      </c>
      <c r="M11965">
        <v>11962</v>
      </c>
      <c r="N11965" s="14"/>
      <c r="R11965" s="7" t="e">
        <f t="shared" si="186"/>
        <v>#N/A</v>
      </c>
    </row>
    <row r="11966" spans="1:18" x14ac:dyDescent="0.25">
      <c r="A11966">
        <v>11964</v>
      </c>
      <c r="B11966">
        <v>38</v>
      </c>
      <c r="C11966">
        <v>443</v>
      </c>
      <c r="D11966" t="s">
        <v>12728</v>
      </c>
      <c r="E11966" t="s">
        <v>3534</v>
      </c>
      <c r="F11966" s="1">
        <v>36895</v>
      </c>
      <c r="G11966">
        <v>19</v>
      </c>
      <c r="H11966" s="1">
        <v>19977</v>
      </c>
      <c r="I11966">
        <v>19</v>
      </c>
      <c r="J11966" s="2">
        <v>42914</v>
      </c>
      <c r="K11966" s="2">
        <v>42927</v>
      </c>
      <c r="L11966">
        <v>2013</v>
      </c>
      <c r="M11966">
        <v>11963</v>
      </c>
      <c r="N11966" s="14"/>
      <c r="R11966" s="7" t="e">
        <f t="shared" si="186"/>
        <v>#N/A</v>
      </c>
    </row>
    <row r="11967" spans="1:18" x14ac:dyDescent="0.25">
      <c r="A11967">
        <v>11965</v>
      </c>
      <c r="B11967">
        <v>39</v>
      </c>
      <c r="C11967">
        <v>444</v>
      </c>
      <c r="D11967" t="s">
        <v>12729</v>
      </c>
      <c r="E11967" t="s">
        <v>7704</v>
      </c>
      <c r="F11967" s="1">
        <v>36463</v>
      </c>
      <c r="G11967">
        <v>2</v>
      </c>
      <c r="H11967" s="1">
        <v>7859</v>
      </c>
      <c r="I11967">
        <v>1</v>
      </c>
      <c r="J11967" s="2">
        <v>42942</v>
      </c>
      <c r="K11967" s="2">
        <v>42990</v>
      </c>
      <c r="L11967">
        <v>2013</v>
      </c>
      <c r="M11967">
        <v>11964</v>
      </c>
      <c r="N11967" s="14"/>
      <c r="R11967" s="7" t="e">
        <f t="shared" si="186"/>
        <v>#N/A</v>
      </c>
    </row>
    <row r="11968" spans="1:18" x14ac:dyDescent="0.25">
      <c r="A11968">
        <v>11966</v>
      </c>
      <c r="B11968">
        <v>40</v>
      </c>
      <c r="C11968">
        <v>445</v>
      </c>
      <c r="D11968" t="s">
        <v>12730</v>
      </c>
      <c r="E11968" t="s">
        <v>5645</v>
      </c>
      <c r="F11968" s="1">
        <v>36128</v>
      </c>
      <c r="G11968">
        <v>5</v>
      </c>
      <c r="H11968" s="1">
        <v>3447</v>
      </c>
      <c r="I11968">
        <v>2</v>
      </c>
      <c r="J11968" s="2">
        <v>42984</v>
      </c>
      <c r="K11968" s="2">
        <v>43032</v>
      </c>
      <c r="L11968">
        <v>2013</v>
      </c>
      <c r="M11968">
        <v>11965</v>
      </c>
      <c r="N11968" s="14"/>
      <c r="R11968" s="7" t="e">
        <f t="shared" si="186"/>
        <v>#N/A</v>
      </c>
    </row>
    <row r="11969" spans="1:18" x14ac:dyDescent="0.25">
      <c r="A11969">
        <v>11967</v>
      </c>
      <c r="B11969">
        <v>41</v>
      </c>
      <c r="C11969">
        <v>446</v>
      </c>
      <c r="D11969" t="s">
        <v>12731</v>
      </c>
      <c r="E11969" t="s">
        <v>7401</v>
      </c>
      <c r="F11969" s="1">
        <v>35647</v>
      </c>
      <c r="G11969">
        <v>5</v>
      </c>
      <c r="H11969" s="1">
        <v>3700</v>
      </c>
      <c r="I11969">
        <v>1</v>
      </c>
      <c r="J11969" s="2">
        <v>42900</v>
      </c>
      <c r="K11969" t="s">
        <v>106</v>
      </c>
      <c r="L11969">
        <v>2013</v>
      </c>
      <c r="M11969">
        <v>11966</v>
      </c>
      <c r="N11969" s="14"/>
      <c r="R11969" s="7" t="e">
        <f t="shared" si="186"/>
        <v>#N/A</v>
      </c>
    </row>
    <row r="11970" spans="1:18" x14ac:dyDescent="0.25">
      <c r="A11970">
        <v>11968</v>
      </c>
      <c r="B11970">
        <v>42</v>
      </c>
      <c r="C11970">
        <v>447</v>
      </c>
      <c r="D11970" t="s">
        <v>12732</v>
      </c>
      <c r="E11970" t="s">
        <v>9185</v>
      </c>
      <c r="F11970" s="1">
        <v>35566</v>
      </c>
      <c r="G11970">
        <v>3</v>
      </c>
      <c r="H11970" s="1">
        <v>6123</v>
      </c>
      <c r="I11970">
        <v>1</v>
      </c>
      <c r="J11970" s="2">
        <v>42809</v>
      </c>
      <c r="K11970" s="2">
        <v>43088</v>
      </c>
      <c r="L11970">
        <v>2013</v>
      </c>
      <c r="M11970">
        <v>11967</v>
      </c>
      <c r="N11970" s="14"/>
      <c r="R11970" s="7" t="e">
        <f t="shared" si="186"/>
        <v>#N/A</v>
      </c>
    </row>
    <row r="11971" spans="1:18" x14ac:dyDescent="0.25">
      <c r="A11971">
        <v>11969</v>
      </c>
      <c r="B11971">
        <v>43</v>
      </c>
      <c r="C11971">
        <v>448</v>
      </c>
      <c r="D11971" t="s">
        <v>12733</v>
      </c>
      <c r="E11971" t="s">
        <v>9185</v>
      </c>
      <c r="F11971" s="1">
        <v>35296</v>
      </c>
      <c r="G11971">
        <v>4</v>
      </c>
      <c r="H11971" s="1">
        <v>5106</v>
      </c>
      <c r="I11971">
        <v>1</v>
      </c>
      <c r="J11971" s="2">
        <v>43024</v>
      </c>
      <c r="K11971" s="2">
        <v>42786</v>
      </c>
      <c r="L11971">
        <v>2013</v>
      </c>
      <c r="M11971">
        <v>11968</v>
      </c>
      <c r="N11971" s="14"/>
      <c r="R11971" s="7" t="e">
        <f t="shared" si="186"/>
        <v>#N/A</v>
      </c>
    </row>
    <row r="11972" spans="1:18" x14ac:dyDescent="0.25">
      <c r="A11972">
        <v>11970</v>
      </c>
      <c r="B11972">
        <v>44</v>
      </c>
      <c r="C11972">
        <v>449</v>
      </c>
      <c r="D11972" t="s">
        <v>12734</v>
      </c>
      <c r="E11972" t="s">
        <v>3326</v>
      </c>
      <c r="F11972" s="1">
        <v>35271</v>
      </c>
      <c r="G11972">
        <v>4</v>
      </c>
      <c r="H11972" s="1">
        <v>18722</v>
      </c>
      <c r="I11972">
        <v>4</v>
      </c>
      <c r="J11972" s="2">
        <v>42963</v>
      </c>
      <c r="K11972" s="2">
        <v>42997</v>
      </c>
      <c r="L11972">
        <v>2013</v>
      </c>
      <c r="M11972">
        <v>11969</v>
      </c>
      <c r="N11972" s="14"/>
      <c r="R11972" s="7" t="e">
        <f t="shared" si="186"/>
        <v>#N/A</v>
      </c>
    </row>
    <row r="11973" spans="1:18" x14ac:dyDescent="0.25">
      <c r="A11973">
        <v>11971</v>
      </c>
      <c r="B11973">
        <v>45</v>
      </c>
      <c r="C11973">
        <v>450</v>
      </c>
      <c r="D11973" t="s">
        <v>12735</v>
      </c>
      <c r="E11973" t="s">
        <v>12736</v>
      </c>
      <c r="F11973" s="1">
        <v>35176</v>
      </c>
      <c r="G11973">
        <v>2</v>
      </c>
      <c r="H11973" s="1">
        <v>8482</v>
      </c>
      <c r="I11973">
        <v>1</v>
      </c>
      <c r="J11973" s="2">
        <v>43068</v>
      </c>
      <c r="K11973" s="2">
        <v>42807</v>
      </c>
      <c r="L11973">
        <v>2013</v>
      </c>
      <c r="M11973">
        <v>11970</v>
      </c>
      <c r="N11973" s="14"/>
      <c r="R11973" s="7" t="e">
        <f t="shared" ref="R11973:R12036" si="187">VLOOKUP(Q11973,$T$1:$V$90,3,FALSE)</f>
        <v>#N/A</v>
      </c>
    </row>
    <row r="11974" spans="1:18" x14ac:dyDescent="0.25">
      <c r="A11974">
        <v>11972</v>
      </c>
      <c r="B11974">
        <v>46</v>
      </c>
      <c r="C11974">
        <v>451</v>
      </c>
      <c r="D11974" t="s">
        <v>12737</v>
      </c>
      <c r="E11974" t="s">
        <v>6850</v>
      </c>
      <c r="F11974" s="1">
        <v>35067</v>
      </c>
      <c r="G11974">
        <v>7</v>
      </c>
      <c r="H11974" s="1">
        <v>12624</v>
      </c>
      <c r="I11974">
        <v>7</v>
      </c>
      <c r="J11974" s="2">
        <v>42851</v>
      </c>
      <c r="K11974" t="s">
        <v>106</v>
      </c>
      <c r="L11974">
        <v>2013</v>
      </c>
      <c r="M11974">
        <v>11971</v>
      </c>
      <c r="N11974" s="14"/>
      <c r="R11974" s="7" t="e">
        <f t="shared" si="187"/>
        <v>#N/A</v>
      </c>
    </row>
    <row r="11975" spans="1:18" x14ac:dyDescent="0.25">
      <c r="A11975">
        <v>11973</v>
      </c>
      <c r="B11975">
        <v>47</v>
      </c>
      <c r="C11975">
        <v>452</v>
      </c>
      <c r="D11975" t="s">
        <v>12738</v>
      </c>
      <c r="E11975" t="s">
        <v>12648</v>
      </c>
      <c r="F11975" s="1">
        <v>35048</v>
      </c>
      <c r="G11975">
        <v>7</v>
      </c>
      <c r="H11975" s="1">
        <v>11164</v>
      </c>
      <c r="I11975">
        <v>2</v>
      </c>
      <c r="J11975" s="2">
        <v>42802</v>
      </c>
      <c r="K11975" t="s">
        <v>106</v>
      </c>
      <c r="L11975">
        <v>2013</v>
      </c>
      <c r="M11975">
        <v>11972</v>
      </c>
      <c r="N11975" s="14"/>
      <c r="R11975" s="7" t="e">
        <f t="shared" si="187"/>
        <v>#N/A</v>
      </c>
    </row>
    <row r="11976" spans="1:18" x14ac:dyDescent="0.25">
      <c r="A11976">
        <v>11974</v>
      </c>
      <c r="B11976">
        <v>48</v>
      </c>
      <c r="C11976">
        <v>453</v>
      </c>
      <c r="D11976" t="s">
        <v>12739</v>
      </c>
      <c r="E11976" t="s">
        <v>5645</v>
      </c>
      <c r="F11976" s="1">
        <v>34657</v>
      </c>
      <c r="G11976">
        <v>6</v>
      </c>
      <c r="H11976" s="1">
        <v>5436</v>
      </c>
      <c r="I11976">
        <v>2</v>
      </c>
      <c r="J11976" s="2">
        <v>42956</v>
      </c>
      <c r="K11976" s="2">
        <v>42997</v>
      </c>
      <c r="L11976">
        <v>2013</v>
      </c>
      <c r="M11976">
        <v>11973</v>
      </c>
      <c r="N11976" s="14"/>
      <c r="R11976" s="7" t="e">
        <f t="shared" si="187"/>
        <v>#N/A</v>
      </c>
    </row>
    <row r="11977" spans="1:18" x14ac:dyDescent="0.25">
      <c r="A11977">
        <v>11975</v>
      </c>
      <c r="B11977">
        <v>49</v>
      </c>
      <c r="C11977">
        <v>454</v>
      </c>
      <c r="D11977" t="s">
        <v>12740</v>
      </c>
      <c r="E11977" t="s">
        <v>7401</v>
      </c>
      <c r="F11977" s="1">
        <v>34005</v>
      </c>
      <c r="G11977">
        <v>6</v>
      </c>
      <c r="H11977" s="1">
        <v>4691</v>
      </c>
      <c r="I11977">
        <v>4</v>
      </c>
      <c r="J11977" s="2">
        <v>42830</v>
      </c>
      <c r="K11977" s="2">
        <v>42948</v>
      </c>
      <c r="L11977">
        <v>2013</v>
      </c>
      <c r="M11977">
        <v>11974</v>
      </c>
      <c r="N11977" s="14"/>
      <c r="R11977" s="7" t="e">
        <f t="shared" si="187"/>
        <v>#N/A</v>
      </c>
    </row>
    <row r="11978" spans="1:18" x14ac:dyDescent="0.25">
      <c r="A11978">
        <v>11976</v>
      </c>
      <c r="B11978">
        <v>50</v>
      </c>
      <c r="C11978">
        <v>455</v>
      </c>
      <c r="D11978" t="s">
        <v>12741</v>
      </c>
      <c r="E11978" t="s">
        <v>8071</v>
      </c>
      <c r="F11978" s="1">
        <v>33300</v>
      </c>
      <c r="G11978">
        <v>5</v>
      </c>
      <c r="H11978" s="1">
        <v>6822</v>
      </c>
      <c r="I11978">
        <v>1</v>
      </c>
      <c r="J11978" s="2">
        <v>43040</v>
      </c>
      <c r="K11978" s="2">
        <v>43067</v>
      </c>
      <c r="L11978">
        <v>2013</v>
      </c>
      <c r="M11978">
        <v>11975</v>
      </c>
      <c r="N11978" s="14"/>
      <c r="R11978" s="7" t="e">
        <f t="shared" si="187"/>
        <v>#N/A</v>
      </c>
    </row>
    <row r="11979" spans="1:18" x14ac:dyDescent="0.25">
      <c r="A11979">
        <v>11977</v>
      </c>
      <c r="B11979">
        <v>51</v>
      </c>
      <c r="C11979">
        <v>456</v>
      </c>
      <c r="D11979" t="s">
        <v>12742</v>
      </c>
      <c r="E11979" t="s">
        <v>9403</v>
      </c>
      <c r="F11979" s="1">
        <v>33066</v>
      </c>
      <c r="G11979">
        <v>1</v>
      </c>
      <c r="H11979" s="1">
        <v>2213</v>
      </c>
      <c r="I11979">
        <v>1</v>
      </c>
      <c r="J11979" s="2">
        <v>43012</v>
      </c>
      <c r="K11979" s="2">
        <v>43025</v>
      </c>
      <c r="L11979">
        <v>2013</v>
      </c>
      <c r="M11979">
        <v>11976</v>
      </c>
      <c r="N11979" s="14"/>
      <c r="R11979" s="7" t="e">
        <f t="shared" si="187"/>
        <v>#N/A</v>
      </c>
    </row>
    <row r="11980" spans="1:18" x14ac:dyDescent="0.25">
      <c r="A11980">
        <v>11978</v>
      </c>
      <c r="B11980">
        <v>52</v>
      </c>
      <c r="C11980">
        <v>457</v>
      </c>
      <c r="D11980" t="s">
        <v>12743</v>
      </c>
      <c r="E11980" t="s">
        <v>8838</v>
      </c>
      <c r="F11980" s="1">
        <v>31736</v>
      </c>
      <c r="G11980">
        <v>6</v>
      </c>
      <c r="H11980" s="1">
        <v>5069</v>
      </c>
      <c r="I11980">
        <v>2</v>
      </c>
      <c r="J11980" s="2">
        <v>43047</v>
      </c>
      <c r="K11980" t="s">
        <v>106</v>
      </c>
      <c r="L11980">
        <v>2013</v>
      </c>
      <c r="M11980">
        <v>11977</v>
      </c>
      <c r="N11980" s="14"/>
      <c r="R11980" s="7" t="e">
        <f t="shared" si="187"/>
        <v>#N/A</v>
      </c>
    </row>
    <row r="11981" spans="1:18" x14ac:dyDescent="0.25">
      <c r="A11981">
        <v>11979</v>
      </c>
      <c r="B11981">
        <v>53</v>
      </c>
      <c r="C11981">
        <v>458</v>
      </c>
      <c r="D11981" t="s">
        <v>12744</v>
      </c>
      <c r="E11981" t="s">
        <v>6649</v>
      </c>
      <c r="F11981" s="1">
        <v>31433</v>
      </c>
      <c r="G11981">
        <v>1</v>
      </c>
      <c r="J11981" s="2">
        <v>43026</v>
      </c>
      <c r="K11981" t="s">
        <v>106</v>
      </c>
      <c r="L11981">
        <v>2013</v>
      </c>
      <c r="M11981">
        <v>11978</v>
      </c>
      <c r="N11981" s="14"/>
      <c r="R11981" s="7" t="e">
        <f t="shared" si="187"/>
        <v>#N/A</v>
      </c>
    </row>
    <row r="11982" spans="1:18" x14ac:dyDescent="0.25">
      <c r="A11982">
        <v>11980</v>
      </c>
      <c r="B11982">
        <v>54</v>
      </c>
      <c r="C11982">
        <v>459</v>
      </c>
      <c r="D11982" t="s">
        <v>12745</v>
      </c>
      <c r="E11982" t="s">
        <v>5645</v>
      </c>
      <c r="F11982" s="1">
        <v>31313</v>
      </c>
      <c r="G11982">
        <v>5</v>
      </c>
      <c r="H11982" s="1">
        <v>3936</v>
      </c>
      <c r="I11982">
        <v>5</v>
      </c>
      <c r="J11982" s="2">
        <v>42893</v>
      </c>
      <c r="K11982" t="s">
        <v>106</v>
      </c>
      <c r="L11982">
        <v>2013</v>
      </c>
      <c r="M11982">
        <v>11979</v>
      </c>
      <c r="N11982" s="14"/>
      <c r="R11982" s="7" t="e">
        <f t="shared" si="187"/>
        <v>#N/A</v>
      </c>
    </row>
    <row r="11983" spans="1:18" x14ac:dyDescent="0.25">
      <c r="A11983">
        <v>11981</v>
      </c>
      <c r="B11983">
        <v>55</v>
      </c>
      <c r="C11983">
        <v>460</v>
      </c>
      <c r="D11983" t="s">
        <v>12746</v>
      </c>
      <c r="E11983" t="s">
        <v>2138</v>
      </c>
      <c r="F11983" s="1">
        <v>31081</v>
      </c>
      <c r="G11983">
        <v>12</v>
      </c>
      <c r="H11983" s="1">
        <v>5571</v>
      </c>
      <c r="I11983">
        <v>1</v>
      </c>
      <c r="J11983" s="2">
        <v>42907</v>
      </c>
      <c r="K11983" s="2">
        <v>42924</v>
      </c>
      <c r="L11983">
        <v>2013</v>
      </c>
      <c r="M11983">
        <v>11980</v>
      </c>
      <c r="N11983" s="14"/>
      <c r="R11983" s="7" t="e">
        <f t="shared" si="187"/>
        <v>#N/A</v>
      </c>
    </row>
    <row r="11984" spans="1:18" x14ac:dyDescent="0.25">
      <c r="A11984">
        <v>11982</v>
      </c>
      <c r="B11984">
        <v>56</v>
      </c>
      <c r="C11984">
        <v>461</v>
      </c>
      <c r="D11984" t="s">
        <v>12747</v>
      </c>
      <c r="E11984" t="s">
        <v>6257</v>
      </c>
      <c r="F11984" s="1">
        <v>30408</v>
      </c>
      <c r="G11984">
        <v>2</v>
      </c>
      <c r="H11984" s="1">
        <v>5454</v>
      </c>
      <c r="I11984">
        <v>1</v>
      </c>
      <c r="J11984" s="2">
        <v>43040</v>
      </c>
      <c r="K11984" s="2">
        <v>43074</v>
      </c>
      <c r="L11984">
        <v>2013</v>
      </c>
      <c r="M11984">
        <v>11981</v>
      </c>
      <c r="N11984" s="14"/>
      <c r="R11984" s="7" t="e">
        <f t="shared" si="187"/>
        <v>#N/A</v>
      </c>
    </row>
    <row r="11985" spans="1:18" x14ac:dyDescent="0.25">
      <c r="A11985">
        <v>11983</v>
      </c>
      <c r="B11985">
        <v>57</v>
      </c>
      <c r="C11985">
        <v>462</v>
      </c>
      <c r="D11985" t="s">
        <v>12748</v>
      </c>
      <c r="E11985" t="s">
        <v>12749</v>
      </c>
      <c r="F11985" s="1">
        <v>29863</v>
      </c>
      <c r="G11985">
        <v>3</v>
      </c>
      <c r="H11985" s="1">
        <v>7006</v>
      </c>
      <c r="I11985">
        <v>1</v>
      </c>
      <c r="J11985" s="2">
        <v>43033</v>
      </c>
      <c r="K11985" s="2">
        <v>43060</v>
      </c>
      <c r="L11985">
        <v>2013</v>
      </c>
      <c r="M11985">
        <v>11982</v>
      </c>
      <c r="N11985" s="14"/>
      <c r="R11985" s="7" t="e">
        <f t="shared" si="187"/>
        <v>#N/A</v>
      </c>
    </row>
    <row r="11986" spans="1:18" x14ac:dyDescent="0.25">
      <c r="A11986">
        <v>11984</v>
      </c>
      <c r="B11986">
        <v>58</v>
      </c>
      <c r="C11986">
        <v>463</v>
      </c>
      <c r="D11986" t="s">
        <v>12750</v>
      </c>
      <c r="E11986" t="s">
        <v>7401</v>
      </c>
      <c r="F11986" s="1">
        <v>29817</v>
      </c>
      <c r="G11986">
        <v>11</v>
      </c>
      <c r="J11986" s="2">
        <v>42788</v>
      </c>
      <c r="K11986" s="2">
        <v>42892</v>
      </c>
      <c r="L11986">
        <v>2013</v>
      </c>
      <c r="M11986">
        <v>11983</v>
      </c>
      <c r="N11986" s="14"/>
      <c r="R11986" s="7" t="e">
        <f t="shared" si="187"/>
        <v>#N/A</v>
      </c>
    </row>
    <row r="11987" spans="1:18" x14ac:dyDescent="0.25">
      <c r="A11987">
        <v>11985</v>
      </c>
      <c r="B11987">
        <v>59</v>
      </c>
      <c r="C11987">
        <v>464</v>
      </c>
      <c r="D11987" t="s">
        <v>12751</v>
      </c>
      <c r="E11987" t="s">
        <v>8881</v>
      </c>
      <c r="F11987" s="1">
        <v>29634</v>
      </c>
      <c r="G11987">
        <v>3</v>
      </c>
      <c r="H11987" s="1">
        <v>7620</v>
      </c>
      <c r="I11987">
        <v>1</v>
      </c>
      <c r="J11987" s="2">
        <v>42858</v>
      </c>
      <c r="K11987" s="2">
        <v>42902</v>
      </c>
      <c r="L11987">
        <v>2013</v>
      </c>
      <c r="M11987">
        <v>11984</v>
      </c>
      <c r="N11987" s="14"/>
      <c r="R11987" s="7" t="e">
        <f t="shared" si="187"/>
        <v>#N/A</v>
      </c>
    </row>
    <row r="11988" spans="1:18" x14ac:dyDescent="0.25">
      <c r="A11988">
        <v>11986</v>
      </c>
      <c r="B11988">
        <v>60</v>
      </c>
      <c r="C11988">
        <v>465</v>
      </c>
      <c r="D11988" t="s">
        <v>12752</v>
      </c>
      <c r="E11988" t="s">
        <v>12753</v>
      </c>
      <c r="F11988" s="1">
        <v>29505</v>
      </c>
      <c r="G11988">
        <v>2</v>
      </c>
      <c r="H11988" s="1">
        <v>9040</v>
      </c>
      <c r="I11988">
        <v>1</v>
      </c>
      <c r="J11988" s="2">
        <v>42767</v>
      </c>
      <c r="K11988" t="s">
        <v>106</v>
      </c>
      <c r="L11988">
        <v>2013</v>
      </c>
      <c r="M11988">
        <v>11985</v>
      </c>
      <c r="N11988" s="14"/>
      <c r="R11988" s="7" t="e">
        <f t="shared" si="187"/>
        <v>#N/A</v>
      </c>
    </row>
    <row r="11989" spans="1:18" x14ac:dyDescent="0.25">
      <c r="A11989">
        <v>11987</v>
      </c>
      <c r="B11989">
        <v>61</v>
      </c>
      <c r="C11989">
        <v>466</v>
      </c>
      <c r="D11989" t="s">
        <v>12754</v>
      </c>
      <c r="E11989" t="s">
        <v>8502</v>
      </c>
      <c r="F11989" s="1">
        <v>29337</v>
      </c>
      <c r="G11989">
        <v>3</v>
      </c>
      <c r="H11989" s="1">
        <v>5135</v>
      </c>
      <c r="I11989">
        <v>1</v>
      </c>
      <c r="J11989" s="2">
        <v>43068</v>
      </c>
      <c r="K11989" s="2">
        <v>42849</v>
      </c>
      <c r="L11989">
        <v>2013</v>
      </c>
      <c r="M11989">
        <v>11986</v>
      </c>
      <c r="N11989" s="14"/>
      <c r="R11989" s="7" t="e">
        <f t="shared" si="187"/>
        <v>#N/A</v>
      </c>
    </row>
    <row r="11990" spans="1:18" x14ac:dyDescent="0.25">
      <c r="A11990">
        <v>11988</v>
      </c>
      <c r="B11990">
        <v>62</v>
      </c>
      <c r="C11990">
        <v>467</v>
      </c>
      <c r="D11990" t="s">
        <v>12755</v>
      </c>
      <c r="E11990" t="s">
        <v>6255</v>
      </c>
      <c r="F11990" s="1">
        <v>28994</v>
      </c>
      <c r="G11990">
        <v>4</v>
      </c>
      <c r="H11990" s="1">
        <v>4856</v>
      </c>
      <c r="I11990">
        <v>1</v>
      </c>
      <c r="J11990" s="2">
        <v>42984</v>
      </c>
      <c r="K11990" s="2">
        <v>42835</v>
      </c>
      <c r="L11990">
        <v>2013</v>
      </c>
      <c r="M11990">
        <v>11987</v>
      </c>
      <c r="N11990" s="14"/>
      <c r="R11990" s="7" t="e">
        <f t="shared" si="187"/>
        <v>#N/A</v>
      </c>
    </row>
    <row r="11991" spans="1:18" x14ac:dyDescent="0.25">
      <c r="A11991">
        <v>11989</v>
      </c>
      <c r="B11991">
        <v>63</v>
      </c>
      <c r="C11991">
        <v>468</v>
      </c>
      <c r="D11991" t="s">
        <v>12756</v>
      </c>
      <c r="E11991" t="s">
        <v>9332</v>
      </c>
      <c r="F11991" s="1">
        <v>28378</v>
      </c>
      <c r="G11991">
        <v>4</v>
      </c>
      <c r="H11991" s="1">
        <v>12940</v>
      </c>
      <c r="I11991">
        <v>1</v>
      </c>
      <c r="J11991" s="2">
        <v>42746</v>
      </c>
      <c r="K11991" s="2">
        <v>42759</v>
      </c>
      <c r="L11991">
        <v>2013</v>
      </c>
      <c r="M11991">
        <v>11988</v>
      </c>
      <c r="N11991" s="14"/>
      <c r="R11991" s="7" t="e">
        <f t="shared" si="187"/>
        <v>#N/A</v>
      </c>
    </row>
    <row r="11992" spans="1:18" x14ac:dyDescent="0.25">
      <c r="A11992">
        <v>11990</v>
      </c>
      <c r="B11992">
        <v>64</v>
      </c>
      <c r="C11992">
        <v>469</v>
      </c>
      <c r="D11992" t="s">
        <v>12757</v>
      </c>
      <c r="E11992" t="s">
        <v>2138</v>
      </c>
      <c r="F11992" s="1">
        <v>27740</v>
      </c>
      <c r="G11992">
        <v>5</v>
      </c>
      <c r="H11992" s="1">
        <v>5054</v>
      </c>
      <c r="I11992">
        <v>1</v>
      </c>
      <c r="J11992" s="2">
        <v>42830</v>
      </c>
      <c r="K11992" s="2">
        <v>42864</v>
      </c>
      <c r="L11992">
        <v>2013</v>
      </c>
      <c r="M11992">
        <v>11989</v>
      </c>
      <c r="N11992" s="14"/>
      <c r="R11992" s="7" t="e">
        <f t="shared" si="187"/>
        <v>#N/A</v>
      </c>
    </row>
    <row r="11993" spans="1:18" x14ac:dyDescent="0.25">
      <c r="A11993">
        <v>11991</v>
      </c>
      <c r="B11993">
        <v>65</v>
      </c>
      <c r="C11993">
        <v>470</v>
      </c>
      <c r="D11993" t="s">
        <v>12758</v>
      </c>
      <c r="E11993" t="s">
        <v>11424</v>
      </c>
      <c r="F11993" s="1">
        <v>27595</v>
      </c>
      <c r="G11993">
        <v>6</v>
      </c>
      <c r="H11993" s="1">
        <v>5514</v>
      </c>
      <c r="I11993">
        <v>1</v>
      </c>
      <c r="J11993" s="2">
        <v>43019</v>
      </c>
      <c r="K11993" s="2">
        <v>43049</v>
      </c>
      <c r="L11993">
        <v>2013</v>
      </c>
      <c r="M11993">
        <v>11990</v>
      </c>
      <c r="N11993" s="14"/>
      <c r="R11993" s="7" t="e">
        <f t="shared" si="187"/>
        <v>#N/A</v>
      </c>
    </row>
    <row r="11994" spans="1:18" x14ac:dyDescent="0.25">
      <c r="A11994">
        <v>11992</v>
      </c>
      <c r="B11994">
        <v>66</v>
      </c>
      <c r="C11994">
        <v>471</v>
      </c>
      <c r="D11994" t="s">
        <v>12759</v>
      </c>
      <c r="E11994" t="s">
        <v>3326</v>
      </c>
      <c r="F11994" s="1">
        <v>27160</v>
      </c>
      <c r="G11994">
        <v>17</v>
      </c>
      <c r="H11994" s="1">
        <v>10874</v>
      </c>
      <c r="I11994">
        <v>17</v>
      </c>
      <c r="J11994" s="2">
        <v>42893</v>
      </c>
      <c r="K11994" s="2">
        <v>42925</v>
      </c>
      <c r="L11994">
        <v>2013</v>
      </c>
      <c r="M11994">
        <v>11991</v>
      </c>
      <c r="N11994" s="14"/>
      <c r="R11994" s="7" t="e">
        <f t="shared" si="187"/>
        <v>#N/A</v>
      </c>
    </row>
    <row r="11995" spans="1:18" x14ac:dyDescent="0.25">
      <c r="A11995">
        <v>11993</v>
      </c>
      <c r="B11995">
        <v>67</v>
      </c>
      <c r="C11995">
        <v>472</v>
      </c>
      <c r="D11995" t="s">
        <v>12760</v>
      </c>
      <c r="E11995" t="s">
        <v>12761</v>
      </c>
      <c r="F11995" s="1">
        <v>26966</v>
      </c>
      <c r="G11995">
        <v>6</v>
      </c>
      <c r="H11995" s="1">
        <v>14067</v>
      </c>
      <c r="I11995">
        <v>6</v>
      </c>
      <c r="J11995" s="2">
        <v>43005</v>
      </c>
      <c r="K11995" s="2">
        <v>43018</v>
      </c>
      <c r="L11995">
        <v>2013</v>
      </c>
      <c r="M11995">
        <v>11992</v>
      </c>
      <c r="N11995" s="14"/>
      <c r="R11995" s="7" t="e">
        <f t="shared" si="187"/>
        <v>#N/A</v>
      </c>
    </row>
    <row r="11996" spans="1:18" x14ac:dyDescent="0.25">
      <c r="A11996">
        <v>11994</v>
      </c>
      <c r="B11996">
        <v>68</v>
      </c>
      <c r="C11996">
        <v>473</v>
      </c>
      <c r="D11996" t="s">
        <v>12762</v>
      </c>
      <c r="E11996" t="s">
        <v>6554</v>
      </c>
      <c r="F11996" s="1">
        <v>26650</v>
      </c>
      <c r="G11996">
        <v>11</v>
      </c>
      <c r="H11996" s="1">
        <v>20321</v>
      </c>
      <c r="I11996">
        <v>11</v>
      </c>
      <c r="J11996" s="2">
        <v>42795</v>
      </c>
      <c r="K11996" s="2">
        <v>42808</v>
      </c>
      <c r="L11996">
        <v>2013</v>
      </c>
      <c r="M11996">
        <v>11993</v>
      </c>
      <c r="N11996" s="14"/>
      <c r="R11996" s="7" t="e">
        <f t="shared" si="187"/>
        <v>#N/A</v>
      </c>
    </row>
    <row r="11997" spans="1:18" x14ac:dyDescent="0.25">
      <c r="A11997">
        <v>11995</v>
      </c>
      <c r="B11997">
        <v>69</v>
      </c>
      <c r="C11997">
        <v>474</v>
      </c>
      <c r="D11997" t="s">
        <v>12763</v>
      </c>
      <c r="E11997" t="s">
        <v>12764</v>
      </c>
      <c r="F11997" s="1">
        <v>25000</v>
      </c>
      <c r="G11997">
        <v>5</v>
      </c>
      <c r="H11997" s="1">
        <v>7614</v>
      </c>
      <c r="I11997">
        <v>2</v>
      </c>
      <c r="J11997" s="2">
        <v>42781</v>
      </c>
      <c r="K11997" s="2">
        <v>42808</v>
      </c>
      <c r="L11997">
        <v>2013</v>
      </c>
      <c r="M11997">
        <v>11994</v>
      </c>
      <c r="N11997" s="14"/>
      <c r="R11997" s="7" t="e">
        <f t="shared" si="187"/>
        <v>#N/A</v>
      </c>
    </row>
    <row r="11998" spans="1:18" x14ac:dyDescent="0.25">
      <c r="A11998">
        <v>11996</v>
      </c>
      <c r="B11998">
        <v>70</v>
      </c>
      <c r="C11998">
        <v>475</v>
      </c>
      <c r="D11998" t="s">
        <v>12765</v>
      </c>
      <c r="E11998" t="s">
        <v>6934</v>
      </c>
      <c r="F11998" s="1">
        <v>24529</v>
      </c>
      <c r="G11998">
        <v>18</v>
      </c>
      <c r="H11998" s="1">
        <v>13059</v>
      </c>
      <c r="I11998">
        <v>15</v>
      </c>
      <c r="J11998" s="2">
        <v>42851</v>
      </c>
      <c r="K11998" t="s">
        <v>106</v>
      </c>
      <c r="L11998">
        <v>2013</v>
      </c>
      <c r="M11998">
        <v>11995</v>
      </c>
      <c r="N11998" s="14"/>
      <c r="R11998" s="7" t="e">
        <f t="shared" si="187"/>
        <v>#N/A</v>
      </c>
    </row>
    <row r="11999" spans="1:18" x14ac:dyDescent="0.25">
      <c r="A11999">
        <v>11997</v>
      </c>
      <c r="B11999">
        <v>71</v>
      </c>
      <c r="C11999">
        <v>476</v>
      </c>
      <c r="D11999" t="s">
        <v>12766</v>
      </c>
      <c r="E11999" t="s">
        <v>2138</v>
      </c>
      <c r="F11999" s="1">
        <v>24525</v>
      </c>
      <c r="G11999">
        <v>2</v>
      </c>
      <c r="H11999" s="1">
        <v>4432</v>
      </c>
      <c r="I11999">
        <v>1</v>
      </c>
      <c r="J11999" s="2">
        <v>43031</v>
      </c>
      <c r="K11999" s="2">
        <v>43053</v>
      </c>
      <c r="L11999">
        <v>2013</v>
      </c>
      <c r="M11999">
        <v>11996</v>
      </c>
      <c r="N11999" s="14"/>
      <c r="R11999" s="7" t="e">
        <f t="shared" si="187"/>
        <v>#N/A</v>
      </c>
    </row>
    <row r="12000" spans="1:18" x14ac:dyDescent="0.25">
      <c r="A12000">
        <v>11998</v>
      </c>
      <c r="B12000">
        <v>72</v>
      </c>
      <c r="C12000">
        <v>478</v>
      </c>
      <c r="D12000" t="s">
        <v>12767</v>
      </c>
      <c r="E12000" t="s">
        <v>7704</v>
      </c>
      <c r="F12000" s="1">
        <v>24296</v>
      </c>
      <c r="G12000">
        <v>1</v>
      </c>
      <c r="H12000" s="1">
        <v>6848</v>
      </c>
      <c r="I12000">
        <v>1</v>
      </c>
      <c r="J12000" s="2">
        <v>42802</v>
      </c>
      <c r="K12000" s="2">
        <v>42965</v>
      </c>
      <c r="L12000">
        <v>2013</v>
      </c>
      <c r="M12000">
        <v>11997</v>
      </c>
      <c r="N12000" s="14"/>
      <c r="R12000" s="7" t="e">
        <f t="shared" si="187"/>
        <v>#N/A</v>
      </c>
    </row>
    <row r="12001" spans="1:18" x14ac:dyDescent="0.25">
      <c r="A12001">
        <v>11999</v>
      </c>
      <c r="B12001">
        <v>73</v>
      </c>
      <c r="C12001">
        <v>477</v>
      </c>
      <c r="D12001" t="s">
        <v>12768</v>
      </c>
      <c r="E12001" t="s">
        <v>8413</v>
      </c>
      <c r="F12001" s="1">
        <v>24296</v>
      </c>
      <c r="G12001">
        <v>6</v>
      </c>
      <c r="H12001" s="1">
        <v>368</v>
      </c>
      <c r="I12001">
        <v>1</v>
      </c>
      <c r="J12001" s="2">
        <v>42984</v>
      </c>
      <c r="K12001" s="2">
        <v>43042</v>
      </c>
      <c r="L12001">
        <v>2013</v>
      </c>
      <c r="M12001">
        <v>11998</v>
      </c>
      <c r="N12001" s="14"/>
      <c r="R12001" s="7" t="e">
        <f t="shared" si="187"/>
        <v>#N/A</v>
      </c>
    </row>
    <row r="12002" spans="1:18" x14ac:dyDescent="0.25">
      <c r="A12002">
        <v>12000</v>
      </c>
      <c r="B12002">
        <v>74</v>
      </c>
      <c r="C12002">
        <v>479</v>
      </c>
      <c r="D12002" t="s">
        <v>12769</v>
      </c>
      <c r="E12002" t="s">
        <v>7326</v>
      </c>
      <c r="F12002" s="1">
        <v>24267</v>
      </c>
      <c r="G12002">
        <v>4</v>
      </c>
      <c r="H12002" s="1">
        <v>6014</v>
      </c>
      <c r="I12002">
        <v>2</v>
      </c>
      <c r="J12002" s="2">
        <v>42851</v>
      </c>
      <c r="K12002" s="2">
        <v>42913</v>
      </c>
      <c r="L12002">
        <v>2013</v>
      </c>
      <c r="M12002">
        <v>11999</v>
      </c>
      <c r="N12002" s="14"/>
      <c r="R12002" s="7" t="e">
        <f t="shared" si="187"/>
        <v>#N/A</v>
      </c>
    </row>
    <row r="12003" spans="1:18" x14ac:dyDescent="0.25">
      <c r="A12003">
        <v>12001</v>
      </c>
      <c r="B12003">
        <v>75</v>
      </c>
      <c r="C12003">
        <v>480</v>
      </c>
      <c r="D12003" t="s">
        <v>12770</v>
      </c>
      <c r="E12003" t="s">
        <v>5645</v>
      </c>
      <c r="F12003" s="1">
        <v>24084</v>
      </c>
      <c r="G12003">
        <v>13</v>
      </c>
      <c r="H12003" s="1">
        <v>4608</v>
      </c>
      <c r="I12003">
        <v>3</v>
      </c>
      <c r="J12003" s="2">
        <v>43075</v>
      </c>
      <c r="K12003" s="2">
        <v>42751</v>
      </c>
      <c r="L12003">
        <v>2013</v>
      </c>
      <c r="M12003">
        <v>12000</v>
      </c>
      <c r="N12003" s="14"/>
      <c r="R12003" s="7" t="e">
        <f t="shared" si="187"/>
        <v>#N/A</v>
      </c>
    </row>
    <row r="12004" spans="1:18" x14ac:dyDescent="0.25">
      <c r="A12004">
        <v>12002</v>
      </c>
      <c r="B12004">
        <v>76</v>
      </c>
      <c r="C12004">
        <v>481</v>
      </c>
      <c r="D12004" t="s">
        <v>12771</v>
      </c>
      <c r="E12004" t="s">
        <v>9136</v>
      </c>
      <c r="F12004" s="1">
        <v>23959</v>
      </c>
      <c r="G12004">
        <v>4</v>
      </c>
      <c r="H12004" s="1">
        <v>6330</v>
      </c>
      <c r="I12004">
        <v>2</v>
      </c>
      <c r="J12004" s="2">
        <v>42991</v>
      </c>
      <c r="K12004" s="2">
        <v>42779</v>
      </c>
      <c r="L12004">
        <v>2013</v>
      </c>
      <c r="M12004">
        <v>12001</v>
      </c>
      <c r="N12004" s="14"/>
      <c r="R12004" s="7" t="e">
        <f t="shared" si="187"/>
        <v>#N/A</v>
      </c>
    </row>
    <row r="12005" spans="1:18" x14ac:dyDescent="0.25">
      <c r="A12005">
        <v>12003</v>
      </c>
      <c r="B12005">
        <v>77</v>
      </c>
      <c r="C12005">
        <v>482</v>
      </c>
      <c r="D12005" t="s">
        <v>12772</v>
      </c>
      <c r="E12005" t="s">
        <v>9097</v>
      </c>
      <c r="F12005" s="1">
        <v>23899</v>
      </c>
      <c r="G12005">
        <v>9</v>
      </c>
      <c r="H12005" s="1">
        <v>6199</v>
      </c>
      <c r="I12005">
        <v>5</v>
      </c>
      <c r="J12005" s="2">
        <v>43054</v>
      </c>
      <c r="K12005" s="2">
        <v>42737</v>
      </c>
      <c r="L12005">
        <v>2013</v>
      </c>
      <c r="M12005">
        <v>12002</v>
      </c>
      <c r="N12005" s="14"/>
      <c r="R12005" s="7" t="e">
        <f t="shared" si="187"/>
        <v>#N/A</v>
      </c>
    </row>
    <row r="12006" spans="1:18" x14ac:dyDescent="0.25">
      <c r="A12006">
        <v>12004</v>
      </c>
      <c r="B12006">
        <v>78</v>
      </c>
      <c r="C12006">
        <v>483</v>
      </c>
      <c r="D12006" t="s">
        <v>12773</v>
      </c>
      <c r="E12006" t="s">
        <v>9185</v>
      </c>
      <c r="F12006" s="1">
        <v>23701</v>
      </c>
      <c r="G12006">
        <v>2</v>
      </c>
      <c r="H12006" s="1">
        <v>5530</v>
      </c>
      <c r="I12006">
        <v>1</v>
      </c>
      <c r="J12006" s="2">
        <v>42753</v>
      </c>
      <c r="K12006" s="2">
        <v>42892</v>
      </c>
      <c r="L12006">
        <v>2013</v>
      </c>
      <c r="M12006">
        <v>12003</v>
      </c>
      <c r="N12006" s="14"/>
      <c r="R12006" s="7" t="e">
        <f t="shared" si="187"/>
        <v>#N/A</v>
      </c>
    </row>
    <row r="12007" spans="1:18" x14ac:dyDescent="0.25">
      <c r="A12007">
        <v>12005</v>
      </c>
      <c r="B12007">
        <v>79</v>
      </c>
      <c r="C12007">
        <v>484</v>
      </c>
      <c r="D12007" t="s">
        <v>12774</v>
      </c>
      <c r="E12007" t="s">
        <v>8955</v>
      </c>
      <c r="F12007" s="1">
        <v>23462</v>
      </c>
      <c r="G12007">
        <v>3</v>
      </c>
      <c r="H12007" s="1">
        <v>12294</v>
      </c>
      <c r="I12007">
        <v>3</v>
      </c>
      <c r="J12007" s="2">
        <v>42942</v>
      </c>
      <c r="K12007" s="2">
        <v>42980</v>
      </c>
      <c r="L12007">
        <v>2013</v>
      </c>
      <c r="M12007">
        <v>12004</v>
      </c>
      <c r="N12007" s="14"/>
      <c r="R12007" s="7" t="e">
        <f t="shared" si="187"/>
        <v>#N/A</v>
      </c>
    </row>
    <row r="12008" spans="1:18" x14ac:dyDescent="0.25">
      <c r="A12008">
        <v>12006</v>
      </c>
      <c r="B12008">
        <v>80</v>
      </c>
      <c r="C12008">
        <v>485</v>
      </c>
      <c r="D12008" t="s">
        <v>12775</v>
      </c>
      <c r="E12008" t="s">
        <v>9652</v>
      </c>
      <c r="F12008" s="1">
        <v>23203</v>
      </c>
      <c r="G12008">
        <v>4</v>
      </c>
      <c r="H12008" s="1">
        <v>5500</v>
      </c>
      <c r="I12008">
        <v>1</v>
      </c>
      <c r="J12008" s="2">
        <v>42949</v>
      </c>
      <c r="K12008" s="2">
        <v>43018</v>
      </c>
      <c r="L12008">
        <v>2013</v>
      </c>
      <c r="M12008">
        <v>12005</v>
      </c>
      <c r="N12008" s="14"/>
      <c r="R12008" s="7" t="e">
        <f t="shared" si="187"/>
        <v>#N/A</v>
      </c>
    </row>
    <row r="12009" spans="1:18" x14ac:dyDescent="0.25">
      <c r="A12009">
        <v>12007</v>
      </c>
      <c r="B12009">
        <v>81</v>
      </c>
      <c r="C12009">
        <v>486</v>
      </c>
      <c r="D12009" t="s">
        <v>12776</v>
      </c>
      <c r="E12009" t="s">
        <v>8805</v>
      </c>
      <c r="F12009" s="1">
        <v>23115</v>
      </c>
      <c r="G12009">
        <v>2</v>
      </c>
      <c r="J12009" s="2">
        <v>42893</v>
      </c>
      <c r="K12009" s="2">
        <v>42934</v>
      </c>
      <c r="L12009">
        <v>2013</v>
      </c>
      <c r="M12009">
        <v>12006</v>
      </c>
      <c r="N12009" s="14"/>
      <c r="R12009" s="7" t="e">
        <f t="shared" si="187"/>
        <v>#N/A</v>
      </c>
    </row>
    <row r="12010" spans="1:18" x14ac:dyDescent="0.25">
      <c r="A12010">
        <v>12008</v>
      </c>
      <c r="B12010">
        <v>82</v>
      </c>
      <c r="C12010">
        <v>487</v>
      </c>
      <c r="D12010" t="s">
        <v>12777</v>
      </c>
      <c r="E12010" t="s">
        <v>7326</v>
      </c>
      <c r="F12010" s="1">
        <v>22214</v>
      </c>
      <c r="G12010">
        <v>5</v>
      </c>
      <c r="H12010" s="1">
        <v>3533</v>
      </c>
      <c r="I12010">
        <v>1</v>
      </c>
      <c r="J12010" s="2">
        <v>43005</v>
      </c>
      <c r="K12010" s="2">
        <v>43053</v>
      </c>
      <c r="L12010">
        <v>2013</v>
      </c>
      <c r="M12010">
        <v>12007</v>
      </c>
      <c r="N12010" s="14"/>
      <c r="R12010" s="7" t="e">
        <f t="shared" si="187"/>
        <v>#N/A</v>
      </c>
    </row>
    <row r="12011" spans="1:18" x14ac:dyDescent="0.25">
      <c r="A12011">
        <v>12009</v>
      </c>
      <c r="B12011">
        <v>83</v>
      </c>
      <c r="C12011">
        <v>488</v>
      </c>
      <c r="D12011" t="s">
        <v>12778</v>
      </c>
      <c r="E12011" t="s">
        <v>7899</v>
      </c>
      <c r="F12011" s="1">
        <v>22107</v>
      </c>
      <c r="G12011">
        <v>2</v>
      </c>
      <c r="H12011" s="1">
        <v>8106</v>
      </c>
      <c r="I12011">
        <v>2</v>
      </c>
      <c r="J12011" s="2">
        <v>43010</v>
      </c>
      <c r="K12011" s="2">
        <v>43039</v>
      </c>
      <c r="L12011">
        <v>2013</v>
      </c>
      <c r="M12011">
        <v>12008</v>
      </c>
      <c r="N12011" s="14"/>
      <c r="R12011" s="7" t="e">
        <f t="shared" si="187"/>
        <v>#N/A</v>
      </c>
    </row>
    <row r="12012" spans="1:18" x14ac:dyDescent="0.25">
      <c r="A12012">
        <v>12010</v>
      </c>
      <c r="B12012">
        <v>84</v>
      </c>
      <c r="C12012">
        <v>489</v>
      </c>
      <c r="D12012" t="s">
        <v>12779</v>
      </c>
      <c r="E12012" t="s">
        <v>6934</v>
      </c>
      <c r="F12012" s="1">
        <v>22080</v>
      </c>
      <c r="G12012">
        <v>12</v>
      </c>
      <c r="H12012" s="1">
        <v>6222</v>
      </c>
      <c r="I12012">
        <v>12</v>
      </c>
      <c r="J12012" s="2">
        <v>42872</v>
      </c>
      <c r="K12012" t="s">
        <v>106</v>
      </c>
      <c r="L12012">
        <v>2013</v>
      </c>
      <c r="M12012">
        <v>12009</v>
      </c>
      <c r="N12012" s="14"/>
      <c r="R12012" s="7" t="e">
        <f t="shared" si="187"/>
        <v>#N/A</v>
      </c>
    </row>
    <row r="12013" spans="1:18" x14ac:dyDescent="0.25">
      <c r="A12013">
        <v>12011</v>
      </c>
      <c r="B12013">
        <v>85</v>
      </c>
      <c r="C12013">
        <v>490</v>
      </c>
      <c r="D12013" t="s">
        <v>12780</v>
      </c>
      <c r="E12013" t="s">
        <v>5645</v>
      </c>
      <c r="F12013" s="1">
        <v>21833</v>
      </c>
      <c r="G12013">
        <v>12</v>
      </c>
      <c r="H12013" s="1">
        <v>9932</v>
      </c>
      <c r="I12013">
        <v>12</v>
      </c>
      <c r="J12013" s="2">
        <v>42928</v>
      </c>
      <c r="K12013" t="s">
        <v>106</v>
      </c>
      <c r="L12013">
        <v>2013</v>
      </c>
      <c r="M12013">
        <v>12010</v>
      </c>
      <c r="N12013" s="14"/>
      <c r="R12013" s="7" t="e">
        <f t="shared" si="187"/>
        <v>#N/A</v>
      </c>
    </row>
    <row r="12014" spans="1:18" x14ac:dyDescent="0.25">
      <c r="A12014">
        <v>12012</v>
      </c>
      <c r="B12014">
        <v>86</v>
      </c>
      <c r="C12014">
        <v>491</v>
      </c>
      <c r="D12014" t="s">
        <v>12781</v>
      </c>
      <c r="E12014" t="s">
        <v>5645</v>
      </c>
      <c r="F12014" s="1">
        <v>21832</v>
      </c>
      <c r="G12014">
        <v>19</v>
      </c>
      <c r="H12014" s="1">
        <v>10110</v>
      </c>
      <c r="I12014">
        <v>19</v>
      </c>
      <c r="J12014" s="2">
        <v>42802</v>
      </c>
      <c r="K12014" t="s">
        <v>106</v>
      </c>
      <c r="L12014">
        <v>2013</v>
      </c>
      <c r="M12014">
        <v>12011</v>
      </c>
      <c r="N12014" s="14"/>
      <c r="R12014" s="7" t="e">
        <f t="shared" si="187"/>
        <v>#N/A</v>
      </c>
    </row>
    <row r="12015" spans="1:18" x14ac:dyDescent="0.25">
      <c r="A12015">
        <v>12013</v>
      </c>
      <c r="B12015">
        <v>87</v>
      </c>
      <c r="C12015">
        <v>492</v>
      </c>
      <c r="D12015" t="s">
        <v>12782</v>
      </c>
      <c r="E12015" t="s">
        <v>8502</v>
      </c>
      <c r="F12015" s="1">
        <v>21818</v>
      </c>
      <c r="G12015">
        <v>2</v>
      </c>
      <c r="H12015" s="1">
        <v>6109</v>
      </c>
      <c r="I12015">
        <v>1</v>
      </c>
      <c r="J12015" s="2">
        <v>42928</v>
      </c>
      <c r="K12015" s="2">
        <v>42800</v>
      </c>
      <c r="L12015">
        <v>2013</v>
      </c>
      <c r="M12015">
        <v>12012</v>
      </c>
      <c r="N12015" s="14"/>
      <c r="R12015" s="7" t="e">
        <f t="shared" si="187"/>
        <v>#N/A</v>
      </c>
    </row>
    <row r="12016" spans="1:18" x14ac:dyDescent="0.25">
      <c r="A12016">
        <v>12014</v>
      </c>
      <c r="B12016">
        <v>88</v>
      </c>
      <c r="C12016">
        <v>493</v>
      </c>
      <c r="D12016" t="s">
        <v>12783</v>
      </c>
      <c r="E12016" t="s">
        <v>7064</v>
      </c>
      <c r="F12016" s="1">
        <v>21796</v>
      </c>
      <c r="G12016">
        <v>7</v>
      </c>
      <c r="J12016" s="2">
        <v>42964</v>
      </c>
      <c r="K12016" s="2">
        <v>43004</v>
      </c>
      <c r="L12016">
        <v>2013</v>
      </c>
      <c r="M12016">
        <v>12013</v>
      </c>
      <c r="N12016" s="14"/>
      <c r="R12016" s="7" t="e">
        <f t="shared" si="187"/>
        <v>#N/A</v>
      </c>
    </row>
    <row r="12017" spans="1:18" x14ac:dyDescent="0.25">
      <c r="A12017">
        <v>12015</v>
      </c>
      <c r="B12017">
        <v>89</v>
      </c>
      <c r="C12017">
        <v>494</v>
      </c>
      <c r="D12017" t="s">
        <v>12784</v>
      </c>
      <c r="E12017" t="s">
        <v>9185</v>
      </c>
      <c r="F12017" s="1">
        <v>21496</v>
      </c>
      <c r="G12017">
        <v>3</v>
      </c>
      <c r="H12017" s="1">
        <v>5588</v>
      </c>
      <c r="I12017">
        <v>2</v>
      </c>
      <c r="J12017" s="2">
        <v>42823</v>
      </c>
      <c r="K12017" s="2">
        <v>42864</v>
      </c>
      <c r="L12017">
        <v>2013</v>
      </c>
      <c r="M12017">
        <v>12014</v>
      </c>
      <c r="N12017" s="14"/>
      <c r="R12017" s="7" t="e">
        <f t="shared" si="187"/>
        <v>#N/A</v>
      </c>
    </row>
    <row r="12018" spans="1:18" x14ac:dyDescent="0.25">
      <c r="A12018">
        <v>12016</v>
      </c>
      <c r="B12018">
        <v>90</v>
      </c>
      <c r="C12018">
        <v>495</v>
      </c>
      <c r="D12018" t="s">
        <v>12785</v>
      </c>
      <c r="E12018" t="s">
        <v>12786</v>
      </c>
      <c r="F12018" s="1">
        <v>21316</v>
      </c>
      <c r="G12018">
        <v>21</v>
      </c>
      <c r="H12018" s="1">
        <v>16108</v>
      </c>
      <c r="I12018">
        <v>21</v>
      </c>
      <c r="J12018" s="2">
        <v>42984</v>
      </c>
      <c r="K12018" s="2">
        <v>42990</v>
      </c>
      <c r="L12018">
        <v>2013</v>
      </c>
      <c r="M12018">
        <v>12015</v>
      </c>
      <c r="N12018" s="14"/>
      <c r="R12018" s="7" t="e">
        <f t="shared" si="187"/>
        <v>#N/A</v>
      </c>
    </row>
    <row r="12019" spans="1:18" x14ac:dyDescent="0.25">
      <c r="A12019">
        <v>12017</v>
      </c>
      <c r="B12019">
        <v>91</v>
      </c>
      <c r="C12019">
        <v>496</v>
      </c>
      <c r="D12019" t="s">
        <v>12787</v>
      </c>
      <c r="E12019" t="s">
        <v>2138</v>
      </c>
      <c r="F12019" s="1">
        <v>21252</v>
      </c>
      <c r="G12019">
        <v>6</v>
      </c>
      <c r="H12019" s="1">
        <v>5105</v>
      </c>
      <c r="I12019">
        <v>3</v>
      </c>
      <c r="J12019" s="2">
        <v>42921</v>
      </c>
      <c r="K12019" s="2">
        <v>42948</v>
      </c>
      <c r="L12019">
        <v>2013</v>
      </c>
      <c r="M12019">
        <v>12016</v>
      </c>
      <c r="N12019" s="14"/>
      <c r="R12019" s="7" t="e">
        <f t="shared" si="187"/>
        <v>#N/A</v>
      </c>
    </row>
    <row r="12020" spans="1:18" x14ac:dyDescent="0.25">
      <c r="A12020">
        <v>12018</v>
      </c>
      <c r="B12020">
        <v>92</v>
      </c>
      <c r="C12020">
        <v>497</v>
      </c>
      <c r="D12020" t="s">
        <v>12788</v>
      </c>
      <c r="E12020" t="s">
        <v>8921</v>
      </c>
      <c r="F12020" s="1">
        <v>21008</v>
      </c>
      <c r="G12020">
        <v>6</v>
      </c>
      <c r="H12020" s="1">
        <v>3626</v>
      </c>
      <c r="I12020">
        <v>1</v>
      </c>
      <c r="J12020" s="2">
        <v>42865</v>
      </c>
      <c r="K12020" s="2">
        <v>42892</v>
      </c>
      <c r="L12020">
        <v>2013</v>
      </c>
      <c r="M12020">
        <v>12017</v>
      </c>
      <c r="N12020" s="14"/>
      <c r="R12020" s="7" t="e">
        <f t="shared" si="187"/>
        <v>#N/A</v>
      </c>
    </row>
    <row r="12021" spans="1:18" x14ac:dyDescent="0.25">
      <c r="A12021">
        <v>12019</v>
      </c>
      <c r="B12021">
        <v>93</v>
      </c>
      <c r="C12021">
        <v>498</v>
      </c>
      <c r="D12021" t="s">
        <v>12789</v>
      </c>
      <c r="E12021" t="s">
        <v>12790</v>
      </c>
      <c r="F12021" s="1">
        <v>20709</v>
      </c>
      <c r="G12021">
        <v>2</v>
      </c>
      <c r="H12021" s="1">
        <v>8756</v>
      </c>
      <c r="I12021">
        <v>1</v>
      </c>
      <c r="J12021" s="2">
        <v>43047</v>
      </c>
      <c r="K12021" s="2">
        <v>43081</v>
      </c>
      <c r="L12021">
        <v>2013</v>
      </c>
      <c r="M12021">
        <v>12018</v>
      </c>
      <c r="N12021" s="14"/>
      <c r="R12021" s="7" t="e">
        <f t="shared" si="187"/>
        <v>#N/A</v>
      </c>
    </row>
    <row r="12022" spans="1:18" x14ac:dyDescent="0.25">
      <c r="A12022">
        <v>12020</v>
      </c>
      <c r="B12022">
        <v>0</v>
      </c>
      <c r="C12022">
        <v>405</v>
      </c>
      <c r="D12022" t="s">
        <v>12791</v>
      </c>
      <c r="E12022" t="s">
        <v>2138</v>
      </c>
      <c r="F12022" s="1">
        <v>61067</v>
      </c>
      <c r="G12022">
        <v>8</v>
      </c>
      <c r="H12022" s="1">
        <v>4607</v>
      </c>
      <c r="I12022">
        <v>1</v>
      </c>
      <c r="J12022" s="2">
        <v>42850</v>
      </c>
      <c r="K12022" s="2">
        <v>42905</v>
      </c>
      <c r="L12022">
        <v>2014</v>
      </c>
      <c r="M12022">
        <v>12019</v>
      </c>
      <c r="N12022" s="14"/>
      <c r="R12022" s="7" t="e">
        <f t="shared" si="187"/>
        <v>#N/A</v>
      </c>
    </row>
    <row r="12023" spans="1:18" x14ac:dyDescent="0.25">
      <c r="A12023">
        <v>12021</v>
      </c>
      <c r="B12023">
        <v>1</v>
      </c>
      <c r="C12023">
        <v>406</v>
      </c>
      <c r="D12023" t="s">
        <v>12792</v>
      </c>
      <c r="E12023" t="s">
        <v>4469</v>
      </c>
      <c r="F12023" s="1">
        <v>60537</v>
      </c>
      <c r="G12023">
        <v>6</v>
      </c>
      <c r="H12023" s="1">
        <v>4564</v>
      </c>
      <c r="I12023">
        <v>1</v>
      </c>
      <c r="J12023" s="2">
        <v>42913</v>
      </c>
      <c r="K12023" s="2">
        <v>42975</v>
      </c>
      <c r="L12023">
        <v>2014</v>
      </c>
      <c r="M12023">
        <v>12020</v>
      </c>
      <c r="N12023" s="14"/>
      <c r="R12023" s="7" t="e">
        <f t="shared" si="187"/>
        <v>#N/A</v>
      </c>
    </row>
    <row r="12024" spans="1:18" x14ac:dyDescent="0.25">
      <c r="A12024">
        <v>12022</v>
      </c>
      <c r="B12024">
        <v>2</v>
      </c>
      <c r="C12024">
        <v>407</v>
      </c>
      <c r="D12024" t="s">
        <v>12793</v>
      </c>
      <c r="E12024" t="s">
        <v>7326</v>
      </c>
      <c r="F12024" s="1">
        <v>59874</v>
      </c>
      <c r="G12024">
        <v>6</v>
      </c>
      <c r="H12024" s="1">
        <v>3896</v>
      </c>
      <c r="I12024">
        <v>1</v>
      </c>
      <c r="J12024" s="2">
        <v>42848</v>
      </c>
      <c r="K12024" s="2">
        <v>42954</v>
      </c>
      <c r="L12024">
        <v>2014</v>
      </c>
      <c r="M12024">
        <v>12021</v>
      </c>
      <c r="N12024" s="14"/>
      <c r="R12024" s="7" t="e">
        <f t="shared" si="187"/>
        <v>#N/A</v>
      </c>
    </row>
    <row r="12025" spans="1:18" x14ac:dyDescent="0.25">
      <c r="A12025">
        <v>12023</v>
      </c>
      <c r="B12025">
        <v>3</v>
      </c>
      <c r="C12025">
        <v>408</v>
      </c>
      <c r="D12025" t="s">
        <v>12794</v>
      </c>
      <c r="E12025" t="s">
        <v>5645</v>
      </c>
      <c r="F12025" s="1">
        <v>59696</v>
      </c>
      <c r="G12025">
        <v>14</v>
      </c>
      <c r="H12025" s="1">
        <v>10962</v>
      </c>
      <c r="I12025">
        <v>3</v>
      </c>
      <c r="J12025" s="2">
        <v>42983</v>
      </c>
      <c r="K12025" s="2">
        <v>43024</v>
      </c>
      <c r="L12025">
        <v>2014</v>
      </c>
      <c r="M12025">
        <v>12022</v>
      </c>
      <c r="N12025" s="14"/>
      <c r="R12025" s="7" t="e">
        <f t="shared" si="187"/>
        <v>#N/A</v>
      </c>
    </row>
    <row r="12026" spans="1:18" x14ac:dyDescent="0.25">
      <c r="A12026">
        <v>12024</v>
      </c>
      <c r="B12026">
        <v>4</v>
      </c>
      <c r="C12026">
        <v>409</v>
      </c>
      <c r="D12026" t="s">
        <v>12795</v>
      </c>
      <c r="E12026" t="s">
        <v>7326</v>
      </c>
      <c r="F12026" s="1">
        <v>59478</v>
      </c>
      <c r="G12026">
        <v>10</v>
      </c>
      <c r="H12026" s="1">
        <v>6488</v>
      </c>
      <c r="I12026">
        <v>1</v>
      </c>
      <c r="J12026" s="2">
        <v>42983</v>
      </c>
      <c r="K12026" s="2">
        <v>43073</v>
      </c>
      <c r="L12026">
        <v>2014</v>
      </c>
      <c r="M12026">
        <v>12023</v>
      </c>
      <c r="N12026" s="14"/>
      <c r="R12026" s="7" t="e">
        <f t="shared" si="187"/>
        <v>#N/A</v>
      </c>
    </row>
    <row r="12027" spans="1:18" x14ac:dyDescent="0.25">
      <c r="A12027">
        <v>12025</v>
      </c>
      <c r="B12027">
        <v>5</v>
      </c>
      <c r="C12027">
        <v>410</v>
      </c>
      <c r="D12027" t="s">
        <v>12796</v>
      </c>
      <c r="E12027" t="s">
        <v>6934</v>
      </c>
      <c r="F12027" s="1">
        <v>59424</v>
      </c>
      <c r="G12027">
        <v>18</v>
      </c>
      <c r="H12027" s="1">
        <v>18638</v>
      </c>
      <c r="I12027">
        <v>2</v>
      </c>
      <c r="J12027" s="2">
        <v>42815</v>
      </c>
      <c r="K12027" s="2">
        <v>42870</v>
      </c>
      <c r="L12027">
        <v>2014</v>
      </c>
      <c r="M12027">
        <v>12024</v>
      </c>
      <c r="N12027" s="14"/>
      <c r="R12027" s="7" t="e">
        <f t="shared" si="187"/>
        <v>#N/A</v>
      </c>
    </row>
    <row r="12028" spans="1:18" x14ac:dyDescent="0.25">
      <c r="A12028">
        <v>12026</v>
      </c>
      <c r="B12028">
        <v>6</v>
      </c>
      <c r="C12028">
        <v>411</v>
      </c>
      <c r="D12028" t="s">
        <v>12797</v>
      </c>
      <c r="E12028" t="s">
        <v>2036</v>
      </c>
      <c r="F12028" s="1">
        <v>59209</v>
      </c>
      <c r="G12028">
        <v>51</v>
      </c>
      <c r="H12028" s="1">
        <v>39751</v>
      </c>
      <c r="I12028">
        <v>51</v>
      </c>
      <c r="J12028" s="2">
        <v>42857</v>
      </c>
      <c r="K12028" s="2">
        <v>42863</v>
      </c>
      <c r="L12028">
        <v>2014</v>
      </c>
      <c r="M12028">
        <v>12025</v>
      </c>
      <c r="N12028" s="14"/>
      <c r="R12028" s="7" t="e">
        <f t="shared" si="187"/>
        <v>#N/A</v>
      </c>
    </row>
    <row r="12029" spans="1:18" x14ac:dyDescent="0.25">
      <c r="A12029">
        <v>12027</v>
      </c>
      <c r="B12029">
        <v>7</v>
      </c>
      <c r="C12029">
        <v>412</v>
      </c>
      <c r="D12029" t="s">
        <v>12798</v>
      </c>
      <c r="E12029" t="s">
        <v>6955</v>
      </c>
      <c r="F12029" s="1">
        <v>58872</v>
      </c>
      <c r="G12029">
        <v>49</v>
      </c>
      <c r="H12029" s="1">
        <v>48643</v>
      </c>
      <c r="I12029">
        <v>49</v>
      </c>
      <c r="J12029" s="2">
        <v>43074</v>
      </c>
      <c r="K12029" s="2">
        <v>43080</v>
      </c>
      <c r="L12029">
        <v>2014</v>
      </c>
      <c r="M12029">
        <v>12026</v>
      </c>
      <c r="N12029" s="14"/>
      <c r="R12029" s="7" t="e">
        <f t="shared" si="187"/>
        <v>#N/A</v>
      </c>
    </row>
    <row r="12030" spans="1:18" x14ac:dyDescent="0.25">
      <c r="A12030">
        <v>12028</v>
      </c>
      <c r="B12030">
        <v>8</v>
      </c>
      <c r="C12030">
        <v>413</v>
      </c>
      <c r="D12030" t="s">
        <v>12799</v>
      </c>
      <c r="E12030" t="s">
        <v>7401</v>
      </c>
      <c r="F12030" s="1">
        <v>58755</v>
      </c>
      <c r="G12030">
        <v>5</v>
      </c>
      <c r="H12030" s="1">
        <v>2009</v>
      </c>
      <c r="I12030">
        <v>1</v>
      </c>
      <c r="J12030" s="2">
        <v>42990</v>
      </c>
      <c r="K12030" s="2">
        <v>42855</v>
      </c>
      <c r="L12030">
        <v>2014</v>
      </c>
      <c r="M12030">
        <v>12027</v>
      </c>
      <c r="N12030" s="14"/>
      <c r="R12030" s="7" t="e">
        <f t="shared" si="187"/>
        <v>#N/A</v>
      </c>
    </row>
    <row r="12031" spans="1:18" x14ac:dyDescent="0.25">
      <c r="A12031">
        <v>12029</v>
      </c>
      <c r="B12031">
        <v>9</v>
      </c>
      <c r="C12031">
        <v>414</v>
      </c>
      <c r="D12031" t="s">
        <v>12800</v>
      </c>
      <c r="E12031" t="s">
        <v>9185</v>
      </c>
      <c r="F12031" s="1">
        <v>58657</v>
      </c>
      <c r="G12031">
        <v>4</v>
      </c>
      <c r="J12031" s="2">
        <v>42976</v>
      </c>
      <c r="K12031" s="2">
        <v>43087</v>
      </c>
      <c r="L12031">
        <v>2014</v>
      </c>
      <c r="M12031">
        <v>12028</v>
      </c>
      <c r="N12031" s="14"/>
      <c r="R12031" s="7" t="e">
        <f t="shared" si="187"/>
        <v>#N/A</v>
      </c>
    </row>
    <row r="12032" spans="1:18" x14ac:dyDescent="0.25">
      <c r="A12032">
        <v>12030</v>
      </c>
      <c r="B12032">
        <v>10</v>
      </c>
      <c r="C12032">
        <v>415</v>
      </c>
      <c r="D12032" t="s">
        <v>12801</v>
      </c>
      <c r="E12032" t="s">
        <v>396</v>
      </c>
      <c r="F12032" s="1">
        <v>58293</v>
      </c>
      <c r="G12032">
        <v>18</v>
      </c>
      <c r="H12032" s="1">
        <v>37440</v>
      </c>
      <c r="I12032">
        <v>18</v>
      </c>
      <c r="J12032" s="2">
        <v>43025</v>
      </c>
      <c r="K12032" s="2">
        <v>43038</v>
      </c>
      <c r="L12032">
        <v>2014</v>
      </c>
      <c r="M12032">
        <v>12029</v>
      </c>
      <c r="N12032" s="14"/>
      <c r="R12032" s="7" t="e">
        <f t="shared" si="187"/>
        <v>#N/A</v>
      </c>
    </row>
    <row r="12033" spans="1:18" x14ac:dyDescent="0.25">
      <c r="A12033">
        <v>12031</v>
      </c>
      <c r="B12033">
        <v>11</v>
      </c>
      <c r="C12033">
        <v>416</v>
      </c>
      <c r="D12033" t="s">
        <v>12802</v>
      </c>
      <c r="E12033" t="s">
        <v>6934</v>
      </c>
      <c r="F12033" s="1">
        <v>57474</v>
      </c>
      <c r="G12033">
        <v>14</v>
      </c>
      <c r="H12033" s="1">
        <v>5317</v>
      </c>
      <c r="I12033">
        <v>2</v>
      </c>
      <c r="J12033" s="2">
        <v>42892</v>
      </c>
      <c r="K12033" s="2">
        <v>42961</v>
      </c>
      <c r="L12033">
        <v>2014</v>
      </c>
      <c r="M12033">
        <v>12030</v>
      </c>
      <c r="N12033" s="14"/>
      <c r="R12033" s="7" t="e">
        <f t="shared" si="187"/>
        <v>#N/A</v>
      </c>
    </row>
    <row r="12034" spans="1:18" x14ac:dyDescent="0.25">
      <c r="A12034">
        <v>12032</v>
      </c>
      <c r="B12034">
        <v>12</v>
      </c>
      <c r="C12034">
        <v>417</v>
      </c>
      <c r="D12034" t="s">
        <v>12803</v>
      </c>
      <c r="E12034" t="s">
        <v>9185</v>
      </c>
      <c r="F12034" s="1">
        <v>56823</v>
      </c>
      <c r="G12034">
        <v>7</v>
      </c>
      <c r="H12034" s="1">
        <v>4621</v>
      </c>
      <c r="I12034">
        <v>2</v>
      </c>
      <c r="J12034" s="2">
        <v>42745</v>
      </c>
      <c r="K12034" s="2">
        <v>42996</v>
      </c>
      <c r="L12034">
        <v>2014</v>
      </c>
      <c r="M12034">
        <v>12031</v>
      </c>
      <c r="N12034" s="14"/>
      <c r="R12034" s="7" t="e">
        <f t="shared" si="187"/>
        <v>#N/A</v>
      </c>
    </row>
    <row r="12035" spans="1:18" x14ac:dyDescent="0.25">
      <c r="A12035">
        <v>12033</v>
      </c>
      <c r="B12035">
        <v>13</v>
      </c>
      <c r="C12035">
        <v>418</v>
      </c>
      <c r="D12035" t="s">
        <v>12804</v>
      </c>
      <c r="E12035" t="s">
        <v>8805</v>
      </c>
      <c r="F12035" s="1">
        <v>56773</v>
      </c>
      <c r="G12035">
        <v>4</v>
      </c>
      <c r="H12035" s="1">
        <v>8775</v>
      </c>
      <c r="I12035">
        <v>2</v>
      </c>
      <c r="J12035" s="2">
        <v>42829</v>
      </c>
      <c r="K12035" s="2">
        <v>42940</v>
      </c>
      <c r="L12035">
        <v>2014</v>
      </c>
      <c r="M12035">
        <v>12032</v>
      </c>
      <c r="N12035" s="14"/>
      <c r="R12035" s="7" t="e">
        <f t="shared" si="187"/>
        <v>#N/A</v>
      </c>
    </row>
    <row r="12036" spans="1:18" x14ac:dyDescent="0.25">
      <c r="A12036">
        <v>12034</v>
      </c>
      <c r="B12036">
        <v>14</v>
      </c>
      <c r="C12036">
        <v>419</v>
      </c>
      <c r="D12036" t="s">
        <v>12805</v>
      </c>
      <c r="E12036" t="s">
        <v>8881</v>
      </c>
      <c r="F12036" s="1">
        <v>56574</v>
      </c>
      <c r="G12036">
        <v>15</v>
      </c>
      <c r="H12036" s="1">
        <v>29231</v>
      </c>
      <c r="I12036">
        <v>2</v>
      </c>
      <c r="J12036" s="2">
        <v>42794</v>
      </c>
      <c r="K12036" s="2">
        <v>42807</v>
      </c>
      <c r="L12036">
        <v>2014</v>
      </c>
      <c r="M12036">
        <v>12033</v>
      </c>
      <c r="N12036" s="14"/>
      <c r="R12036" s="7" t="e">
        <f t="shared" si="187"/>
        <v>#N/A</v>
      </c>
    </row>
    <row r="12037" spans="1:18" x14ac:dyDescent="0.25">
      <c r="A12037">
        <v>12035</v>
      </c>
      <c r="B12037">
        <v>15</v>
      </c>
      <c r="C12037">
        <v>420</v>
      </c>
      <c r="D12037" t="s">
        <v>12806</v>
      </c>
      <c r="E12037" t="s">
        <v>6955</v>
      </c>
      <c r="F12037" s="1">
        <v>56286</v>
      </c>
      <c r="G12037">
        <v>3</v>
      </c>
      <c r="H12037" s="1">
        <v>7539</v>
      </c>
      <c r="I12037">
        <v>1</v>
      </c>
      <c r="J12037" s="2">
        <v>42808</v>
      </c>
      <c r="K12037" s="2">
        <v>42905</v>
      </c>
      <c r="L12037">
        <v>2014</v>
      </c>
      <c r="M12037">
        <v>12034</v>
      </c>
      <c r="N12037" s="14"/>
      <c r="R12037" s="7" t="e">
        <f t="shared" ref="R12037:R12100" si="188">VLOOKUP(Q12037,$T$1:$V$90,3,FALSE)</f>
        <v>#N/A</v>
      </c>
    </row>
    <row r="12038" spans="1:18" x14ac:dyDescent="0.25">
      <c r="A12038">
        <v>12036</v>
      </c>
      <c r="B12038">
        <v>16</v>
      </c>
      <c r="C12038">
        <v>421</v>
      </c>
      <c r="D12038" t="s">
        <v>12807</v>
      </c>
      <c r="E12038" t="s">
        <v>11267</v>
      </c>
      <c r="F12038" s="1">
        <v>56092</v>
      </c>
      <c r="G12038">
        <v>4</v>
      </c>
      <c r="H12038" s="1">
        <v>9280</v>
      </c>
      <c r="I12038">
        <v>2</v>
      </c>
      <c r="J12038" s="2">
        <v>42745</v>
      </c>
      <c r="K12038" s="2">
        <v>42919</v>
      </c>
      <c r="L12038">
        <v>2014</v>
      </c>
      <c r="M12038">
        <v>12035</v>
      </c>
      <c r="N12038" s="14"/>
      <c r="R12038" s="7" t="e">
        <f t="shared" si="188"/>
        <v>#N/A</v>
      </c>
    </row>
    <row r="12039" spans="1:18" x14ac:dyDescent="0.25">
      <c r="A12039">
        <v>12037</v>
      </c>
      <c r="B12039">
        <v>17</v>
      </c>
      <c r="C12039">
        <v>422</v>
      </c>
      <c r="D12039" t="s">
        <v>12808</v>
      </c>
      <c r="E12039" t="s">
        <v>2138</v>
      </c>
      <c r="F12039" s="1">
        <v>55708</v>
      </c>
      <c r="G12039">
        <v>9</v>
      </c>
      <c r="H12039" s="1">
        <v>7601</v>
      </c>
      <c r="I12039">
        <v>1</v>
      </c>
      <c r="J12039" s="2">
        <v>42899</v>
      </c>
      <c r="K12039" s="2">
        <v>42947</v>
      </c>
      <c r="L12039">
        <v>2014</v>
      </c>
      <c r="M12039">
        <v>12036</v>
      </c>
      <c r="N12039" s="14"/>
      <c r="R12039" s="7" t="e">
        <f t="shared" si="188"/>
        <v>#N/A</v>
      </c>
    </row>
    <row r="12040" spans="1:18" x14ac:dyDescent="0.25">
      <c r="A12040">
        <v>12038</v>
      </c>
      <c r="B12040">
        <v>18</v>
      </c>
      <c r="C12040">
        <v>423</v>
      </c>
      <c r="D12040" t="s">
        <v>12809</v>
      </c>
      <c r="E12040" t="s">
        <v>9332</v>
      </c>
      <c r="F12040" s="1">
        <v>54915</v>
      </c>
      <c r="G12040">
        <v>7</v>
      </c>
      <c r="H12040" s="1">
        <v>10358</v>
      </c>
      <c r="I12040">
        <v>2</v>
      </c>
      <c r="J12040" s="2">
        <v>42974</v>
      </c>
      <c r="K12040" s="2">
        <v>43038</v>
      </c>
      <c r="L12040">
        <v>2014</v>
      </c>
      <c r="M12040">
        <v>12037</v>
      </c>
      <c r="N12040" s="14"/>
      <c r="R12040" s="7" t="e">
        <f t="shared" si="188"/>
        <v>#N/A</v>
      </c>
    </row>
    <row r="12041" spans="1:18" x14ac:dyDescent="0.25">
      <c r="A12041">
        <v>12039</v>
      </c>
      <c r="B12041">
        <v>19</v>
      </c>
      <c r="C12041">
        <v>424</v>
      </c>
      <c r="D12041" t="s">
        <v>12810</v>
      </c>
      <c r="E12041" t="s">
        <v>8413</v>
      </c>
      <c r="F12041" s="1">
        <v>54529</v>
      </c>
      <c r="G12041">
        <v>7</v>
      </c>
      <c r="H12041" s="1">
        <v>4843</v>
      </c>
      <c r="I12041">
        <v>1</v>
      </c>
      <c r="J12041" s="2">
        <v>42871</v>
      </c>
      <c r="K12041" s="2">
        <v>42750</v>
      </c>
      <c r="L12041">
        <v>2014</v>
      </c>
      <c r="M12041">
        <v>12038</v>
      </c>
      <c r="N12041" s="14"/>
      <c r="R12041" s="7" t="e">
        <f t="shared" si="188"/>
        <v>#N/A</v>
      </c>
    </row>
    <row r="12042" spans="1:18" x14ac:dyDescent="0.25">
      <c r="A12042">
        <v>12040</v>
      </c>
      <c r="B12042">
        <v>20</v>
      </c>
      <c r="C12042">
        <v>425</v>
      </c>
      <c r="D12042" t="s">
        <v>12811</v>
      </c>
      <c r="E12042" t="s">
        <v>6257</v>
      </c>
      <c r="F12042" s="1">
        <v>54051</v>
      </c>
      <c r="G12042">
        <v>8</v>
      </c>
      <c r="H12042" s="1">
        <v>5278</v>
      </c>
      <c r="I12042">
        <v>1</v>
      </c>
      <c r="J12042" s="2">
        <v>43032</v>
      </c>
      <c r="K12042" s="2">
        <v>43087</v>
      </c>
      <c r="L12042">
        <v>2014</v>
      </c>
      <c r="M12042">
        <v>12039</v>
      </c>
      <c r="N12042" s="14"/>
      <c r="R12042" s="7" t="e">
        <f t="shared" si="188"/>
        <v>#N/A</v>
      </c>
    </row>
    <row r="12043" spans="1:18" x14ac:dyDescent="0.25">
      <c r="A12043">
        <v>12041</v>
      </c>
      <c r="B12043">
        <v>21</v>
      </c>
      <c r="C12043">
        <v>426</v>
      </c>
      <c r="D12043" t="s">
        <v>12812</v>
      </c>
      <c r="E12043" t="s">
        <v>2138</v>
      </c>
      <c r="F12043" s="1">
        <v>54030</v>
      </c>
      <c r="G12043">
        <v>15</v>
      </c>
      <c r="H12043" s="1">
        <v>6015</v>
      </c>
      <c r="I12043">
        <v>1</v>
      </c>
      <c r="J12043" s="2">
        <v>42836</v>
      </c>
      <c r="K12043" s="2">
        <v>42877</v>
      </c>
      <c r="L12043">
        <v>2014</v>
      </c>
      <c r="M12043">
        <v>12040</v>
      </c>
      <c r="N12043" s="14"/>
      <c r="R12043" s="7" t="e">
        <f t="shared" si="188"/>
        <v>#N/A</v>
      </c>
    </row>
    <row r="12044" spans="1:18" x14ac:dyDescent="0.25">
      <c r="A12044">
        <v>12042</v>
      </c>
      <c r="B12044">
        <v>22</v>
      </c>
      <c r="C12044">
        <v>427</v>
      </c>
      <c r="D12044" t="s">
        <v>12813</v>
      </c>
      <c r="E12044" t="s">
        <v>8805</v>
      </c>
      <c r="F12044" s="1">
        <v>53895</v>
      </c>
      <c r="G12044">
        <v>24</v>
      </c>
      <c r="H12044" s="1">
        <v>24120</v>
      </c>
      <c r="I12044">
        <v>24</v>
      </c>
      <c r="J12044" s="2">
        <v>43032</v>
      </c>
      <c r="K12044" s="2">
        <v>43059</v>
      </c>
      <c r="L12044">
        <v>2014</v>
      </c>
      <c r="M12044">
        <v>12041</v>
      </c>
      <c r="N12044" s="14"/>
      <c r="R12044" s="7" t="e">
        <f t="shared" si="188"/>
        <v>#N/A</v>
      </c>
    </row>
    <row r="12045" spans="1:18" x14ac:dyDescent="0.25">
      <c r="A12045">
        <v>12043</v>
      </c>
      <c r="B12045">
        <v>23</v>
      </c>
      <c r="C12045">
        <v>428</v>
      </c>
      <c r="D12045" t="s">
        <v>12814</v>
      </c>
      <c r="E12045" t="s">
        <v>6297</v>
      </c>
      <c r="F12045" s="1">
        <v>53837</v>
      </c>
      <c r="G12045">
        <v>20</v>
      </c>
      <c r="H12045" s="1">
        <v>33768</v>
      </c>
      <c r="I12045">
        <v>20</v>
      </c>
      <c r="J12045" s="2">
        <v>42766</v>
      </c>
      <c r="K12045" s="2">
        <v>42786</v>
      </c>
      <c r="L12045">
        <v>2014</v>
      </c>
      <c r="M12045">
        <v>12042</v>
      </c>
      <c r="N12045" s="14"/>
      <c r="R12045" s="7" t="e">
        <f t="shared" si="188"/>
        <v>#N/A</v>
      </c>
    </row>
    <row r="12046" spans="1:18" x14ac:dyDescent="0.25">
      <c r="A12046">
        <v>12044</v>
      </c>
      <c r="B12046">
        <v>24</v>
      </c>
      <c r="C12046">
        <v>429</v>
      </c>
      <c r="D12046" t="s">
        <v>12815</v>
      </c>
      <c r="E12046" t="s">
        <v>9515</v>
      </c>
      <c r="F12046" s="1">
        <v>52909</v>
      </c>
      <c r="G12046">
        <v>17</v>
      </c>
      <c r="H12046" s="1">
        <v>25781</v>
      </c>
      <c r="I12046">
        <v>17</v>
      </c>
      <c r="J12046" s="2">
        <v>42892</v>
      </c>
      <c r="K12046" s="2">
        <v>42912</v>
      </c>
      <c r="L12046">
        <v>2014</v>
      </c>
      <c r="M12046">
        <v>12043</v>
      </c>
      <c r="N12046" s="14"/>
      <c r="R12046" s="7" t="e">
        <f t="shared" si="188"/>
        <v>#N/A</v>
      </c>
    </row>
    <row r="12047" spans="1:18" x14ac:dyDescent="0.25">
      <c r="A12047">
        <v>12045</v>
      </c>
      <c r="B12047">
        <v>25</v>
      </c>
      <c r="C12047">
        <v>430</v>
      </c>
      <c r="D12047" t="s">
        <v>12816</v>
      </c>
      <c r="E12047" t="s">
        <v>11416</v>
      </c>
      <c r="F12047" s="1">
        <v>52823</v>
      </c>
      <c r="G12047">
        <v>22</v>
      </c>
      <c r="H12047" s="1">
        <v>22846</v>
      </c>
      <c r="I12047">
        <v>22</v>
      </c>
      <c r="J12047" s="2">
        <v>42969</v>
      </c>
      <c r="K12047" s="2">
        <v>43003</v>
      </c>
      <c r="L12047">
        <v>2014</v>
      </c>
      <c r="M12047">
        <v>12044</v>
      </c>
      <c r="N12047" s="14"/>
      <c r="R12047" s="7" t="e">
        <f t="shared" si="188"/>
        <v>#N/A</v>
      </c>
    </row>
    <row r="12048" spans="1:18" x14ac:dyDescent="0.25">
      <c r="A12048">
        <v>12046</v>
      </c>
      <c r="B12048">
        <v>26</v>
      </c>
      <c r="C12048">
        <v>431</v>
      </c>
      <c r="D12048" t="s">
        <v>12817</v>
      </c>
      <c r="E12048" t="s">
        <v>7326</v>
      </c>
      <c r="F12048" s="1">
        <v>52164</v>
      </c>
      <c r="G12048">
        <v>9</v>
      </c>
      <c r="H12048" s="1">
        <v>10148</v>
      </c>
      <c r="I12048">
        <v>5</v>
      </c>
      <c r="J12048" s="2">
        <v>42813</v>
      </c>
      <c r="K12048" s="2">
        <v>42884</v>
      </c>
      <c r="L12048">
        <v>2014</v>
      </c>
      <c r="M12048">
        <v>12045</v>
      </c>
      <c r="N12048" s="14"/>
      <c r="R12048" s="7" t="e">
        <f t="shared" si="188"/>
        <v>#N/A</v>
      </c>
    </row>
    <row r="12049" spans="1:18" x14ac:dyDescent="0.25">
      <c r="A12049">
        <v>12047</v>
      </c>
      <c r="B12049">
        <v>27</v>
      </c>
      <c r="C12049">
        <v>432</v>
      </c>
      <c r="D12049" t="s">
        <v>12818</v>
      </c>
      <c r="E12049" t="s">
        <v>8902</v>
      </c>
      <c r="F12049" s="1">
        <v>50257</v>
      </c>
      <c r="G12049">
        <v>5</v>
      </c>
      <c r="H12049" s="1">
        <v>7232</v>
      </c>
      <c r="I12049">
        <v>1</v>
      </c>
      <c r="J12049" s="2">
        <v>42808</v>
      </c>
      <c r="K12049" s="2">
        <v>43010</v>
      </c>
      <c r="L12049">
        <v>2014</v>
      </c>
      <c r="M12049">
        <v>12046</v>
      </c>
      <c r="N12049" s="14"/>
      <c r="R12049" s="7" t="e">
        <f t="shared" si="188"/>
        <v>#N/A</v>
      </c>
    </row>
    <row r="12050" spans="1:18" x14ac:dyDescent="0.25">
      <c r="A12050">
        <v>12048</v>
      </c>
      <c r="B12050">
        <v>28</v>
      </c>
      <c r="C12050">
        <v>433</v>
      </c>
      <c r="D12050" t="s">
        <v>12819</v>
      </c>
      <c r="E12050" t="s">
        <v>12820</v>
      </c>
      <c r="F12050" s="1">
        <v>50020</v>
      </c>
      <c r="G12050">
        <v>4</v>
      </c>
      <c r="H12050" s="1">
        <v>7166</v>
      </c>
      <c r="I12050">
        <v>1</v>
      </c>
      <c r="J12050" s="2">
        <v>42871</v>
      </c>
      <c r="K12050" s="2">
        <v>43010</v>
      </c>
      <c r="L12050">
        <v>2014</v>
      </c>
      <c r="M12050">
        <v>12047</v>
      </c>
      <c r="N12050" s="14"/>
      <c r="R12050" s="7" t="e">
        <f t="shared" si="188"/>
        <v>#N/A</v>
      </c>
    </row>
    <row r="12051" spans="1:18" x14ac:dyDescent="0.25">
      <c r="A12051">
        <v>12049</v>
      </c>
      <c r="B12051">
        <v>29</v>
      </c>
      <c r="C12051">
        <v>434</v>
      </c>
      <c r="D12051" t="s">
        <v>12821</v>
      </c>
      <c r="E12051" t="s">
        <v>12822</v>
      </c>
      <c r="F12051" s="1">
        <v>49591</v>
      </c>
      <c r="G12051">
        <v>3</v>
      </c>
      <c r="H12051" s="1">
        <v>21500</v>
      </c>
      <c r="I12051">
        <v>3</v>
      </c>
      <c r="J12051" s="2">
        <v>42857</v>
      </c>
      <c r="K12051" t="s">
        <v>106</v>
      </c>
      <c r="L12051">
        <v>2014</v>
      </c>
      <c r="M12051">
        <v>12048</v>
      </c>
      <c r="N12051" s="14"/>
      <c r="R12051" s="7" t="e">
        <f t="shared" si="188"/>
        <v>#N/A</v>
      </c>
    </row>
    <row r="12052" spans="1:18" x14ac:dyDescent="0.25">
      <c r="A12052">
        <v>12050</v>
      </c>
      <c r="B12052">
        <v>30</v>
      </c>
      <c r="C12052">
        <v>435</v>
      </c>
      <c r="D12052" t="s">
        <v>12823</v>
      </c>
      <c r="E12052" t="s">
        <v>12824</v>
      </c>
      <c r="F12052" s="1">
        <v>49254</v>
      </c>
      <c r="J12052" s="2">
        <v>42808</v>
      </c>
      <c r="K12052" t="s">
        <v>106</v>
      </c>
      <c r="L12052">
        <v>2014</v>
      </c>
      <c r="M12052">
        <v>12049</v>
      </c>
      <c r="N12052" s="14"/>
      <c r="R12052" s="7" t="e">
        <f t="shared" si="188"/>
        <v>#N/A</v>
      </c>
    </row>
    <row r="12053" spans="1:18" x14ac:dyDescent="0.25">
      <c r="A12053">
        <v>12051</v>
      </c>
      <c r="B12053">
        <v>31</v>
      </c>
      <c r="C12053">
        <v>436</v>
      </c>
      <c r="D12053" t="s">
        <v>12825</v>
      </c>
      <c r="E12053" t="s">
        <v>12826</v>
      </c>
      <c r="F12053" s="1">
        <v>48911</v>
      </c>
      <c r="G12053">
        <v>12</v>
      </c>
      <c r="H12053" s="1">
        <v>21705</v>
      </c>
      <c r="I12053">
        <v>12</v>
      </c>
      <c r="J12053" s="2">
        <v>42913</v>
      </c>
      <c r="K12053" s="2">
        <v>42936</v>
      </c>
      <c r="L12053">
        <v>2014</v>
      </c>
      <c r="M12053">
        <v>12050</v>
      </c>
      <c r="N12053" s="14"/>
      <c r="R12053" s="7" t="e">
        <f t="shared" si="188"/>
        <v>#N/A</v>
      </c>
    </row>
    <row r="12054" spans="1:18" x14ac:dyDescent="0.25">
      <c r="A12054">
        <v>12052</v>
      </c>
      <c r="B12054">
        <v>32</v>
      </c>
      <c r="C12054">
        <v>437</v>
      </c>
      <c r="D12054" t="s">
        <v>12827</v>
      </c>
      <c r="E12054" t="s">
        <v>6349</v>
      </c>
      <c r="F12054" s="1">
        <v>48713</v>
      </c>
      <c r="G12054">
        <v>8</v>
      </c>
      <c r="H12054" s="1">
        <v>21602</v>
      </c>
      <c r="I12054">
        <v>8</v>
      </c>
      <c r="J12054" s="2">
        <v>42815</v>
      </c>
      <c r="K12054" s="2">
        <v>42842</v>
      </c>
      <c r="L12054">
        <v>2014</v>
      </c>
      <c r="M12054">
        <v>12051</v>
      </c>
      <c r="N12054" s="14"/>
      <c r="R12054" s="7" t="e">
        <f t="shared" si="188"/>
        <v>#N/A</v>
      </c>
    </row>
    <row r="12055" spans="1:18" x14ac:dyDescent="0.25">
      <c r="A12055">
        <v>12053</v>
      </c>
      <c r="B12055">
        <v>33</v>
      </c>
      <c r="C12055">
        <v>438</v>
      </c>
      <c r="D12055" t="s">
        <v>12828</v>
      </c>
      <c r="E12055" t="s">
        <v>8071</v>
      </c>
      <c r="F12055" s="1">
        <v>48700</v>
      </c>
      <c r="G12055">
        <v>3</v>
      </c>
      <c r="H12055" s="1">
        <v>7906</v>
      </c>
      <c r="I12055">
        <v>1</v>
      </c>
      <c r="J12055" s="2">
        <v>42752</v>
      </c>
      <c r="K12055" s="2">
        <v>42859</v>
      </c>
      <c r="L12055">
        <v>2014</v>
      </c>
      <c r="M12055">
        <v>12052</v>
      </c>
      <c r="N12055" s="14"/>
      <c r="R12055" s="7" t="e">
        <f t="shared" si="188"/>
        <v>#N/A</v>
      </c>
    </row>
    <row r="12056" spans="1:18" x14ac:dyDescent="0.25">
      <c r="A12056">
        <v>12054</v>
      </c>
      <c r="B12056">
        <v>34</v>
      </c>
      <c r="C12056">
        <v>439</v>
      </c>
      <c r="D12056" t="s">
        <v>12829</v>
      </c>
      <c r="E12056" t="s">
        <v>9652</v>
      </c>
      <c r="F12056" s="1">
        <v>48541</v>
      </c>
      <c r="G12056">
        <v>10</v>
      </c>
      <c r="H12056" s="1">
        <v>5272</v>
      </c>
      <c r="I12056">
        <v>2</v>
      </c>
      <c r="J12056" s="2">
        <v>43046</v>
      </c>
      <c r="K12056" s="2">
        <v>42750</v>
      </c>
      <c r="L12056">
        <v>2014</v>
      </c>
      <c r="M12056">
        <v>12053</v>
      </c>
      <c r="N12056" s="14"/>
      <c r="R12056" s="7" t="e">
        <f t="shared" si="188"/>
        <v>#N/A</v>
      </c>
    </row>
    <row r="12057" spans="1:18" x14ac:dyDescent="0.25">
      <c r="A12057">
        <v>12055</v>
      </c>
      <c r="B12057">
        <v>35</v>
      </c>
      <c r="C12057">
        <v>440</v>
      </c>
      <c r="D12057" t="s">
        <v>12830</v>
      </c>
      <c r="E12057" t="s">
        <v>2138</v>
      </c>
      <c r="F12057" s="1">
        <v>48421</v>
      </c>
      <c r="G12057">
        <v>9</v>
      </c>
      <c r="H12057" s="1">
        <v>3728</v>
      </c>
      <c r="I12057">
        <v>1</v>
      </c>
      <c r="J12057" s="2">
        <v>42885</v>
      </c>
      <c r="K12057" s="2">
        <v>42947</v>
      </c>
      <c r="L12057">
        <v>2014</v>
      </c>
      <c r="M12057">
        <v>12054</v>
      </c>
      <c r="N12057" s="14"/>
      <c r="R12057" s="7" t="e">
        <f t="shared" si="188"/>
        <v>#N/A</v>
      </c>
    </row>
    <row r="12058" spans="1:18" x14ac:dyDescent="0.25">
      <c r="A12058">
        <v>12056</v>
      </c>
      <c r="B12058">
        <v>36</v>
      </c>
      <c r="C12058">
        <v>441</v>
      </c>
      <c r="D12058" t="s">
        <v>12831</v>
      </c>
      <c r="E12058" t="s">
        <v>6554</v>
      </c>
      <c r="F12058" s="1">
        <v>48390</v>
      </c>
      <c r="G12058">
        <v>13</v>
      </c>
      <c r="H12058" s="1">
        <v>16781</v>
      </c>
      <c r="I12058">
        <v>13</v>
      </c>
      <c r="J12058" s="2">
        <v>42857</v>
      </c>
      <c r="K12058" s="2">
        <v>42870</v>
      </c>
      <c r="L12058">
        <v>2014</v>
      </c>
      <c r="M12058">
        <v>12055</v>
      </c>
      <c r="N12058" s="14"/>
      <c r="R12058" s="7" t="e">
        <f t="shared" si="188"/>
        <v>#N/A</v>
      </c>
    </row>
    <row r="12059" spans="1:18" x14ac:dyDescent="0.25">
      <c r="A12059">
        <v>12057</v>
      </c>
      <c r="B12059">
        <v>37</v>
      </c>
      <c r="C12059">
        <v>442</v>
      </c>
      <c r="D12059" t="s">
        <v>12832</v>
      </c>
      <c r="E12059" t="s">
        <v>7704</v>
      </c>
      <c r="F12059" s="1">
        <v>47696</v>
      </c>
      <c r="G12059">
        <v>2</v>
      </c>
      <c r="H12059" s="1">
        <v>7298</v>
      </c>
      <c r="I12059">
        <v>1</v>
      </c>
      <c r="J12059" s="2">
        <v>42773</v>
      </c>
      <c r="K12059" s="2">
        <v>42891</v>
      </c>
      <c r="L12059">
        <v>2014</v>
      </c>
      <c r="M12059">
        <v>12056</v>
      </c>
      <c r="N12059" s="14"/>
      <c r="R12059" s="7" t="e">
        <f t="shared" si="188"/>
        <v>#N/A</v>
      </c>
    </row>
    <row r="12060" spans="1:18" x14ac:dyDescent="0.25">
      <c r="A12060">
        <v>12058</v>
      </c>
      <c r="B12060">
        <v>38</v>
      </c>
      <c r="C12060">
        <v>443</v>
      </c>
      <c r="D12060" t="s">
        <v>12833</v>
      </c>
      <c r="E12060" t="s">
        <v>6955</v>
      </c>
      <c r="F12060" s="1">
        <v>46874</v>
      </c>
      <c r="G12060">
        <v>4</v>
      </c>
      <c r="H12060" s="1">
        <v>7017</v>
      </c>
      <c r="I12060">
        <v>1</v>
      </c>
      <c r="J12060" s="2">
        <v>42939</v>
      </c>
      <c r="K12060" s="2">
        <v>43020</v>
      </c>
      <c r="L12060">
        <v>2014</v>
      </c>
      <c r="M12060">
        <v>12057</v>
      </c>
      <c r="N12060" s="14"/>
      <c r="R12060" s="7" t="e">
        <f t="shared" si="188"/>
        <v>#N/A</v>
      </c>
    </row>
    <row r="12061" spans="1:18" x14ac:dyDescent="0.25">
      <c r="A12061">
        <v>12059</v>
      </c>
      <c r="B12061">
        <v>39</v>
      </c>
      <c r="C12061">
        <v>444</v>
      </c>
      <c r="D12061" t="s">
        <v>12834</v>
      </c>
      <c r="E12061" t="s">
        <v>9185</v>
      </c>
      <c r="F12061" s="1">
        <v>45938</v>
      </c>
      <c r="G12061">
        <v>4</v>
      </c>
      <c r="J12061" s="2">
        <v>43060</v>
      </c>
      <c r="K12061" s="2">
        <v>43051</v>
      </c>
      <c r="L12061">
        <v>2014</v>
      </c>
      <c r="M12061">
        <v>12058</v>
      </c>
      <c r="N12061" s="14"/>
      <c r="R12061" s="7" t="e">
        <f t="shared" si="188"/>
        <v>#N/A</v>
      </c>
    </row>
    <row r="12062" spans="1:18" x14ac:dyDescent="0.25">
      <c r="A12062">
        <v>12060</v>
      </c>
      <c r="B12062">
        <v>40</v>
      </c>
      <c r="C12062">
        <v>445</v>
      </c>
      <c r="D12062" t="s">
        <v>12835</v>
      </c>
      <c r="E12062" t="s">
        <v>6143</v>
      </c>
      <c r="F12062" s="1">
        <v>45406</v>
      </c>
      <c r="G12062">
        <v>24</v>
      </c>
      <c r="H12062" s="1">
        <v>31113</v>
      </c>
      <c r="I12062">
        <v>24</v>
      </c>
      <c r="J12062" s="2">
        <v>42892</v>
      </c>
      <c r="K12062" s="2">
        <v>42905</v>
      </c>
      <c r="L12062">
        <v>2014</v>
      </c>
      <c r="M12062">
        <v>12059</v>
      </c>
      <c r="N12062" s="14"/>
      <c r="R12062" s="7" t="e">
        <f t="shared" si="188"/>
        <v>#N/A</v>
      </c>
    </row>
    <row r="12063" spans="1:18" x14ac:dyDescent="0.25">
      <c r="A12063">
        <v>12061</v>
      </c>
      <c r="B12063">
        <v>41</v>
      </c>
      <c r="C12063">
        <v>446</v>
      </c>
      <c r="D12063" t="s">
        <v>12836</v>
      </c>
      <c r="E12063" t="s">
        <v>12837</v>
      </c>
      <c r="F12063" s="1">
        <v>45405</v>
      </c>
      <c r="G12063">
        <v>5</v>
      </c>
      <c r="H12063" s="1">
        <v>36942</v>
      </c>
      <c r="I12063">
        <v>5</v>
      </c>
      <c r="J12063" s="2">
        <v>42878</v>
      </c>
      <c r="K12063" s="2">
        <v>42884</v>
      </c>
      <c r="L12063">
        <v>2014</v>
      </c>
      <c r="M12063">
        <v>12060</v>
      </c>
      <c r="N12063" s="14"/>
      <c r="R12063" s="7" t="e">
        <f t="shared" si="188"/>
        <v>#N/A</v>
      </c>
    </row>
    <row r="12064" spans="1:18" x14ac:dyDescent="0.25">
      <c r="A12064">
        <v>12062</v>
      </c>
      <c r="B12064">
        <v>42</v>
      </c>
      <c r="C12064">
        <v>447</v>
      </c>
      <c r="D12064" t="s">
        <v>12838</v>
      </c>
      <c r="E12064" t="s">
        <v>6255</v>
      </c>
      <c r="F12064" s="1">
        <v>45255</v>
      </c>
      <c r="G12064">
        <v>8</v>
      </c>
      <c r="H12064" s="1">
        <v>5066</v>
      </c>
      <c r="I12064">
        <v>1</v>
      </c>
      <c r="J12064" s="2">
        <v>42871</v>
      </c>
      <c r="K12064" s="2">
        <v>42940</v>
      </c>
      <c r="L12064">
        <v>2014</v>
      </c>
      <c r="M12064">
        <v>12061</v>
      </c>
      <c r="N12064" s="14"/>
      <c r="R12064" s="7" t="e">
        <f t="shared" si="188"/>
        <v>#N/A</v>
      </c>
    </row>
    <row r="12065" spans="1:18" x14ac:dyDescent="0.25">
      <c r="A12065">
        <v>12063</v>
      </c>
      <c r="B12065">
        <v>43</v>
      </c>
      <c r="C12065">
        <v>448</v>
      </c>
      <c r="D12065" t="s">
        <v>12839</v>
      </c>
      <c r="E12065" t="s">
        <v>3181</v>
      </c>
      <c r="F12065" s="1">
        <v>45254</v>
      </c>
      <c r="G12065">
        <v>5</v>
      </c>
      <c r="H12065" s="1">
        <v>30710</v>
      </c>
      <c r="I12065">
        <v>1</v>
      </c>
      <c r="J12065" s="2">
        <v>42934</v>
      </c>
      <c r="K12065" s="2">
        <v>42950</v>
      </c>
      <c r="L12065">
        <v>2014</v>
      </c>
      <c r="M12065">
        <v>12062</v>
      </c>
      <c r="N12065" s="14"/>
      <c r="R12065" s="7" t="e">
        <f t="shared" si="188"/>
        <v>#N/A</v>
      </c>
    </row>
    <row r="12066" spans="1:18" x14ac:dyDescent="0.25">
      <c r="A12066">
        <v>12064</v>
      </c>
      <c r="B12066">
        <v>44</v>
      </c>
      <c r="C12066">
        <v>449</v>
      </c>
      <c r="D12066" t="s">
        <v>12840</v>
      </c>
      <c r="E12066" t="s">
        <v>6934</v>
      </c>
      <c r="F12066" s="1">
        <v>44581</v>
      </c>
      <c r="G12066">
        <v>16</v>
      </c>
      <c r="H12066" s="1">
        <v>12431</v>
      </c>
      <c r="I12066">
        <v>3</v>
      </c>
      <c r="J12066" s="2">
        <v>42955</v>
      </c>
      <c r="K12066" s="2">
        <v>43038</v>
      </c>
      <c r="L12066">
        <v>2014</v>
      </c>
      <c r="M12066">
        <v>12063</v>
      </c>
      <c r="N12066" s="14"/>
      <c r="R12066" s="7" t="e">
        <f t="shared" si="188"/>
        <v>#N/A</v>
      </c>
    </row>
    <row r="12067" spans="1:18" x14ac:dyDescent="0.25">
      <c r="A12067">
        <v>12065</v>
      </c>
      <c r="B12067">
        <v>45</v>
      </c>
      <c r="C12067">
        <v>450</v>
      </c>
      <c r="D12067" t="s">
        <v>12841</v>
      </c>
      <c r="E12067" t="s">
        <v>10994</v>
      </c>
      <c r="F12067" s="1">
        <v>43393</v>
      </c>
      <c r="G12067">
        <v>5</v>
      </c>
      <c r="H12067" s="1">
        <v>4949</v>
      </c>
      <c r="I12067">
        <v>1</v>
      </c>
      <c r="J12067" s="2">
        <v>42745</v>
      </c>
      <c r="K12067" s="2">
        <v>42807</v>
      </c>
      <c r="L12067">
        <v>2014</v>
      </c>
      <c r="M12067">
        <v>12064</v>
      </c>
      <c r="N12067" s="14"/>
      <c r="R12067" s="7" t="e">
        <f t="shared" si="188"/>
        <v>#N/A</v>
      </c>
    </row>
    <row r="12068" spans="1:18" x14ac:dyDescent="0.25">
      <c r="A12068">
        <v>12066</v>
      </c>
      <c r="B12068">
        <v>46</v>
      </c>
      <c r="C12068">
        <v>451</v>
      </c>
      <c r="D12068" t="s">
        <v>12842</v>
      </c>
      <c r="E12068" t="s">
        <v>7064</v>
      </c>
      <c r="F12068" s="1">
        <v>43171</v>
      </c>
      <c r="G12068">
        <v>44</v>
      </c>
      <c r="H12068" s="1">
        <v>19017</v>
      </c>
      <c r="I12068">
        <v>40</v>
      </c>
      <c r="J12068" s="2">
        <v>42976</v>
      </c>
      <c r="K12068" s="2">
        <v>43017</v>
      </c>
      <c r="L12068">
        <v>2014</v>
      </c>
      <c r="M12068">
        <v>12065</v>
      </c>
      <c r="N12068" s="14"/>
      <c r="R12068" s="7" t="e">
        <f t="shared" si="188"/>
        <v>#N/A</v>
      </c>
    </row>
    <row r="12069" spans="1:18" x14ac:dyDescent="0.25">
      <c r="A12069">
        <v>12067</v>
      </c>
      <c r="B12069">
        <v>47</v>
      </c>
      <c r="C12069">
        <v>452</v>
      </c>
      <c r="D12069" t="s">
        <v>12843</v>
      </c>
      <c r="E12069" t="s">
        <v>9301</v>
      </c>
      <c r="F12069" s="1">
        <v>43089</v>
      </c>
      <c r="G12069">
        <v>10</v>
      </c>
      <c r="H12069" s="1">
        <v>2568</v>
      </c>
      <c r="I12069">
        <v>5</v>
      </c>
      <c r="J12069" s="2">
        <v>42850</v>
      </c>
      <c r="K12069" s="2">
        <v>42912</v>
      </c>
      <c r="L12069">
        <v>2014</v>
      </c>
      <c r="M12069">
        <v>12066</v>
      </c>
      <c r="N12069" s="14"/>
      <c r="R12069" s="7" t="e">
        <f t="shared" si="188"/>
        <v>#N/A</v>
      </c>
    </row>
    <row r="12070" spans="1:18" x14ac:dyDescent="0.25">
      <c r="A12070">
        <v>12068</v>
      </c>
      <c r="B12070">
        <v>48</v>
      </c>
      <c r="C12070">
        <v>453</v>
      </c>
      <c r="D12070" t="s">
        <v>12844</v>
      </c>
      <c r="E12070" t="s">
        <v>7326</v>
      </c>
      <c r="F12070" s="1">
        <v>42534</v>
      </c>
      <c r="G12070">
        <v>2</v>
      </c>
      <c r="H12070" s="1">
        <v>5218</v>
      </c>
      <c r="I12070">
        <v>1</v>
      </c>
      <c r="J12070" s="2">
        <v>42738</v>
      </c>
      <c r="K12070" s="2">
        <v>42842</v>
      </c>
      <c r="L12070">
        <v>2014</v>
      </c>
      <c r="M12070">
        <v>12067</v>
      </c>
      <c r="N12070" s="14"/>
      <c r="R12070" s="7" t="e">
        <f t="shared" si="188"/>
        <v>#N/A</v>
      </c>
    </row>
    <row r="12071" spans="1:18" x14ac:dyDescent="0.25">
      <c r="A12071">
        <v>12069</v>
      </c>
      <c r="B12071">
        <v>49</v>
      </c>
      <c r="C12071">
        <v>454</v>
      </c>
      <c r="D12071" t="s">
        <v>12845</v>
      </c>
      <c r="E12071" t="s">
        <v>3534</v>
      </c>
      <c r="F12071" s="1">
        <v>42472</v>
      </c>
      <c r="G12071">
        <v>28</v>
      </c>
      <c r="H12071" s="1">
        <v>26912</v>
      </c>
      <c r="I12071">
        <v>28</v>
      </c>
      <c r="J12071" s="2">
        <v>42815</v>
      </c>
      <c r="K12071" s="2">
        <v>42828</v>
      </c>
      <c r="L12071">
        <v>2014</v>
      </c>
      <c r="M12071">
        <v>12068</v>
      </c>
      <c r="N12071" s="14"/>
      <c r="R12071" s="7" t="e">
        <f t="shared" si="188"/>
        <v>#N/A</v>
      </c>
    </row>
    <row r="12072" spans="1:18" x14ac:dyDescent="0.25">
      <c r="A12072">
        <v>12070</v>
      </c>
      <c r="B12072">
        <v>50</v>
      </c>
      <c r="C12072">
        <v>455</v>
      </c>
      <c r="D12072" t="s">
        <v>12846</v>
      </c>
      <c r="E12072" t="s">
        <v>6552</v>
      </c>
      <c r="F12072" s="1">
        <v>40563</v>
      </c>
      <c r="G12072">
        <v>8</v>
      </c>
      <c r="H12072" s="1">
        <v>14328</v>
      </c>
      <c r="I12072">
        <v>8</v>
      </c>
      <c r="J12072" s="2">
        <v>42773</v>
      </c>
      <c r="K12072" t="s">
        <v>106</v>
      </c>
      <c r="L12072">
        <v>2014</v>
      </c>
      <c r="M12072">
        <v>12069</v>
      </c>
      <c r="N12072" s="14"/>
      <c r="R12072" s="7" t="e">
        <f t="shared" si="188"/>
        <v>#N/A</v>
      </c>
    </row>
    <row r="12073" spans="1:18" x14ac:dyDescent="0.25">
      <c r="A12073">
        <v>12071</v>
      </c>
      <c r="B12073">
        <v>51</v>
      </c>
      <c r="C12073">
        <v>456</v>
      </c>
      <c r="D12073" t="s">
        <v>12847</v>
      </c>
      <c r="E12073" t="s">
        <v>6257</v>
      </c>
      <c r="F12073" s="1">
        <v>40169</v>
      </c>
      <c r="G12073">
        <v>4</v>
      </c>
      <c r="H12073" s="1">
        <v>8000</v>
      </c>
      <c r="I12073">
        <v>1</v>
      </c>
      <c r="J12073" s="2">
        <v>42808</v>
      </c>
      <c r="K12073" s="2">
        <v>42884</v>
      </c>
      <c r="L12073">
        <v>2014</v>
      </c>
      <c r="M12073">
        <v>12070</v>
      </c>
      <c r="N12073" s="14"/>
      <c r="R12073" s="7" t="e">
        <f t="shared" si="188"/>
        <v>#N/A</v>
      </c>
    </row>
    <row r="12074" spans="1:18" x14ac:dyDescent="0.25">
      <c r="A12074">
        <v>12072</v>
      </c>
      <c r="B12074">
        <v>52</v>
      </c>
      <c r="C12074">
        <v>457</v>
      </c>
      <c r="D12074" t="s">
        <v>12848</v>
      </c>
      <c r="E12074" t="s">
        <v>6850</v>
      </c>
      <c r="F12074" s="1">
        <v>39324</v>
      </c>
      <c r="G12074">
        <v>8</v>
      </c>
      <c r="H12074" s="1">
        <v>27630</v>
      </c>
      <c r="I12074">
        <v>8</v>
      </c>
      <c r="J12074" s="2">
        <v>42948</v>
      </c>
      <c r="K12074" s="2">
        <v>42961</v>
      </c>
      <c r="L12074">
        <v>2014</v>
      </c>
      <c r="M12074">
        <v>12071</v>
      </c>
      <c r="N12074" s="14"/>
      <c r="R12074" s="7" t="e">
        <f t="shared" si="188"/>
        <v>#N/A</v>
      </c>
    </row>
    <row r="12075" spans="1:18" x14ac:dyDescent="0.25">
      <c r="A12075">
        <v>12073</v>
      </c>
      <c r="B12075">
        <v>53</v>
      </c>
      <c r="C12075">
        <v>458</v>
      </c>
      <c r="D12075" t="s">
        <v>12849</v>
      </c>
      <c r="E12075" t="s">
        <v>10758</v>
      </c>
      <c r="F12075" s="1">
        <v>39115</v>
      </c>
      <c r="G12075">
        <v>4</v>
      </c>
      <c r="H12075" s="1">
        <v>6635</v>
      </c>
      <c r="I12075">
        <v>1</v>
      </c>
      <c r="J12075" s="2">
        <v>42967</v>
      </c>
      <c r="K12075" s="2">
        <v>43045</v>
      </c>
      <c r="L12075">
        <v>2014</v>
      </c>
      <c r="M12075">
        <v>12072</v>
      </c>
      <c r="N12075" s="14"/>
      <c r="R12075" s="7" t="e">
        <f t="shared" si="188"/>
        <v>#N/A</v>
      </c>
    </row>
    <row r="12076" spans="1:18" x14ac:dyDescent="0.25">
      <c r="A12076">
        <v>12074</v>
      </c>
      <c r="B12076">
        <v>54</v>
      </c>
      <c r="C12076">
        <v>459</v>
      </c>
      <c r="D12076" t="s">
        <v>12850</v>
      </c>
      <c r="E12076" t="s">
        <v>12761</v>
      </c>
      <c r="F12076" s="1">
        <v>38106</v>
      </c>
      <c r="G12076">
        <v>7</v>
      </c>
      <c r="H12076" s="1">
        <v>6447</v>
      </c>
      <c r="I12076">
        <v>6</v>
      </c>
      <c r="J12076" s="2">
        <v>42773</v>
      </c>
      <c r="K12076" s="2">
        <v>42849</v>
      </c>
      <c r="L12076">
        <v>2014</v>
      </c>
      <c r="M12076">
        <v>12073</v>
      </c>
      <c r="N12076" s="14"/>
      <c r="R12076" s="7" t="e">
        <f t="shared" si="188"/>
        <v>#N/A</v>
      </c>
    </row>
    <row r="12077" spans="1:18" x14ac:dyDescent="0.25">
      <c r="A12077">
        <v>12075</v>
      </c>
      <c r="B12077">
        <v>55</v>
      </c>
      <c r="C12077">
        <v>460</v>
      </c>
      <c r="D12077" t="s">
        <v>12851</v>
      </c>
      <c r="E12077" t="s">
        <v>6850</v>
      </c>
      <c r="F12077" s="1">
        <v>37473</v>
      </c>
      <c r="G12077">
        <v>25</v>
      </c>
      <c r="H12077" s="1">
        <v>17331</v>
      </c>
      <c r="I12077">
        <v>25</v>
      </c>
      <c r="J12077" s="2">
        <v>43018</v>
      </c>
      <c r="K12077" s="2">
        <v>43041</v>
      </c>
      <c r="L12077">
        <v>2014</v>
      </c>
      <c r="M12077">
        <v>12074</v>
      </c>
      <c r="N12077" s="14"/>
      <c r="R12077" s="7" t="e">
        <f t="shared" si="188"/>
        <v>#N/A</v>
      </c>
    </row>
    <row r="12078" spans="1:18" x14ac:dyDescent="0.25">
      <c r="A12078">
        <v>12076</v>
      </c>
      <c r="B12078">
        <v>56</v>
      </c>
      <c r="C12078">
        <v>461</v>
      </c>
      <c r="D12078" t="s">
        <v>12852</v>
      </c>
      <c r="E12078" t="s">
        <v>11416</v>
      </c>
      <c r="F12078" s="1">
        <v>36026</v>
      </c>
      <c r="G12078">
        <v>1</v>
      </c>
      <c r="H12078" s="1">
        <v>10329</v>
      </c>
      <c r="I12078">
        <v>1</v>
      </c>
      <c r="J12078" s="2">
        <v>42997</v>
      </c>
      <c r="K12078" s="2">
        <v>43010</v>
      </c>
      <c r="L12078">
        <v>2014</v>
      </c>
      <c r="M12078">
        <v>12075</v>
      </c>
      <c r="N12078" s="14"/>
      <c r="R12078" s="7" t="e">
        <f t="shared" si="188"/>
        <v>#N/A</v>
      </c>
    </row>
    <row r="12079" spans="1:18" x14ac:dyDescent="0.25">
      <c r="A12079">
        <v>12077</v>
      </c>
      <c r="B12079">
        <v>57</v>
      </c>
      <c r="C12079">
        <v>462</v>
      </c>
      <c r="D12079" t="s">
        <v>12853</v>
      </c>
      <c r="E12079" t="s">
        <v>7704</v>
      </c>
      <c r="F12079" s="1">
        <v>35321</v>
      </c>
      <c r="G12079">
        <v>3</v>
      </c>
      <c r="H12079" s="1">
        <v>11864</v>
      </c>
      <c r="I12079">
        <v>3</v>
      </c>
      <c r="J12079" s="2">
        <v>43053</v>
      </c>
      <c r="K12079" s="2">
        <v>42750</v>
      </c>
      <c r="L12079">
        <v>2014</v>
      </c>
      <c r="M12079">
        <v>12076</v>
      </c>
      <c r="N12079" s="14"/>
      <c r="R12079" s="7" t="e">
        <f t="shared" si="188"/>
        <v>#N/A</v>
      </c>
    </row>
    <row r="12080" spans="1:18" x14ac:dyDescent="0.25">
      <c r="A12080">
        <v>12078</v>
      </c>
      <c r="B12080">
        <v>58</v>
      </c>
      <c r="C12080">
        <v>463</v>
      </c>
      <c r="D12080" t="s">
        <v>12854</v>
      </c>
      <c r="E12080" t="s">
        <v>6552</v>
      </c>
      <c r="F12080" s="1">
        <v>35144</v>
      </c>
      <c r="G12080">
        <v>2</v>
      </c>
      <c r="J12080" s="2">
        <v>42969</v>
      </c>
      <c r="K12080" s="2">
        <v>42985</v>
      </c>
      <c r="L12080">
        <v>2014</v>
      </c>
      <c r="M12080">
        <v>12077</v>
      </c>
      <c r="N12080" s="14"/>
      <c r="R12080" s="7" t="e">
        <f t="shared" si="188"/>
        <v>#N/A</v>
      </c>
    </row>
    <row r="12081" spans="1:18" x14ac:dyDescent="0.25">
      <c r="A12081">
        <v>12079</v>
      </c>
      <c r="B12081">
        <v>59</v>
      </c>
      <c r="C12081">
        <v>464</v>
      </c>
      <c r="D12081" t="s">
        <v>12855</v>
      </c>
      <c r="E12081" t="s">
        <v>9332</v>
      </c>
      <c r="F12081" s="1">
        <v>34768</v>
      </c>
      <c r="G12081">
        <v>10</v>
      </c>
      <c r="H12081" s="1">
        <v>16768</v>
      </c>
      <c r="I12081">
        <v>8</v>
      </c>
      <c r="J12081" s="2">
        <v>42850</v>
      </c>
      <c r="K12081" s="2">
        <v>42870</v>
      </c>
      <c r="L12081">
        <v>2014</v>
      </c>
      <c r="M12081">
        <v>12078</v>
      </c>
      <c r="N12081" s="14"/>
      <c r="R12081" s="7" t="e">
        <f t="shared" si="188"/>
        <v>#N/A</v>
      </c>
    </row>
    <row r="12082" spans="1:18" x14ac:dyDescent="0.25">
      <c r="A12082">
        <v>12080</v>
      </c>
      <c r="B12082">
        <v>60</v>
      </c>
      <c r="C12082">
        <v>465</v>
      </c>
      <c r="D12082" t="s">
        <v>12856</v>
      </c>
      <c r="E12082" t="s">
        <v>10758</v>
      </c>
      <c r="F12082" s="1">
        <v>34754</v>
      </c>
      <c r="G12082">
        <v>6</v>
      </c>
      <c r="H12082" s="1">
        <v>15982</v>
      </c>
      <c r="I12082">
        <v>4</v>
      </c>
      <c r="J12082" s="2">
        <v>42997</v>
      </c>
      <c r="K12082" s="2">
        <v>43024</v>
      </c>
      <c r="L12082">
        <v>2014</v>
      </c>
      <c r="M12082">
        <v>12079</v>
      </c>
      <c r="N12082" s="14"/>
      <c r="R12082" s="7" t="e">
        <f t="shared" si="188"/>
        <v>#N/A</v>
      </c>
    </row>
    <row r="12083" spans="1:18" x14ac:dyDescent="0.25">
      <c r="A12083">
        <v>12081</v>
      </c>
      <c r="B12083">
        <v>61</v>
      </c>
      <c r="C12083">
        <v>466</v>
      </c>
      <c r="D12083" t="s">
        <v>12857</v>
      </c>
      <c r="E12083" t="s">
        <v>7064</v>
      </c>
      <c r="F12083" s="1">
        <v>34510</v>
      </c>
      <c r="G12083">
        <v>13</v>
      </c>
      <c r="H12083" s="1">
        <v>18869</v>
      </c>
      <c r="I12083">
        <v>13</v>
      </c>
      <c r="J12083" s="2">
        <v>43082</v>
      </c>
      <c r="K12083" t="s">
        <v>106</v>
      </c>
      <c r="L12083">
        <v>2014</v>
      </c>
      <c r="M12083">
        <v>12080</v>
      </c>
      <c r="N12083" s="14"/>
      <c r="R12083" s="7" t="e">
        <f t="shared" si="188"/>
        <v>#N/A</v>
      </c>
    </row>
    <row r="12084" spans="1:18" x14ac:dyDescent="0.25">
      <c r="A12084">
        <v>12082</v>
      </c>
      <c r="B12084">
        <v>62</v>
      </c>
      <c r="C12084">
        <v>467</v>
      </c>
      <c r="D12084" t="s">
        <v>12858</v>
      </c>
      <c r="E12084" t="s">
        <v>7064</v>
      </c>
      <c r="F12084" s="1">
        <v>34471</v>
      </c>
      <c r="G12084">
        <v>18</v>
      </c>
      <c r="H12084" s="1">
        <v>23171</v>
      </c>
      <c r="I12084">
        <v>18</v>
      </c>
      <c r="J12084" s="2">
        <v>42808</v>
      </c>
      <c r="K12084" s="2">
        <v>42821</v>
      </c>
      <c r="L12084">
        <v>2014</v>
      </c>
      <c r="M12084">
        <v>12081</v>
      </c>
      <c r="N12084" s="14"/>
      <c r="R12084" s="7" t="e">
        <f t="shared" si="188"/>
        <v>#N/A</v>
      </c>
    </row>
    <row r="12085" spans="1:18" x14ac:dyDescent="0.25">
      <c r="A12085">
        <v>12083</v>
      </c>
      <c r="B12085">
        <v>63</v>
      </c>
      <c r="C12085">
        <v>468</v>
      </c>
      <c r="D12085" t="s">
        <v>12859</v>
      </c>
      <c r="E12085" t="s">
        <v>5645</v>
      </c>
      <c r="F12085" s="1">
        <v>34411</v>
      </c>
      <c r="G12085">
        <v>5</v>
      </c>
      <c r="H12085" s="1">
        <v>7526</v>
      </c>
      <c r="I12085">
        <v>3</v>
      </c>
      <c r="J12085" s="2">
        <v>42885</v>
      </c>
      <c r="K12085" s="2">
        <v>42940</v>
      </c>
      <c r="L12085">
        <v>2014</v>
      </c>
      <c r="M12085">
        <v>12082</v>
      </c>
      <c r="N12085" s="14"/>
      <c r="R12085" s="7" t="e">
        <f t="shared" si="188"/>
        <v>#N/A</v>
      </c>
    </row>
    <row r="12086" spans="1:18" x14ac:dyDescent="0.25">
      <c r="A12086">
        <v>12084</v>
      </c>
      <c r="B12086">
        <v>64</v>
      </c>
      <c r="C12086">
        <v>469</v>
      </c>
      <c r="D12086" t="s">
        <v>12860</v>
      </c>
      <c r="E12086" t="s">
        <v>4469</v>
      </c>
      <c r="F12086" s="1">
        <v>34236</v>
      </c>
      <c r="G12086">
        <v>3</v>
      </c>
      <c r="H12086" s="1">
        <v>4674</v>
      </c>
      <c r="I12086">
        <v>1</v>
      </c>
      <c r="J12086" s="2">
        <v>42981</v>
      </c>
      <c r="K12086" s="2">
        <v>43045</v>
      </c>
      <c r="L12086">
        <v>2014</v>
      </c>
      <c r="M12086">
        <v>12083</v>
      </c>
      <c r="N12086" s="14"/>
      <c r="R12086" s="7" t="e">
        <f t="shared" si="188"/>
        <v>#N/A</v>
      </c>
    </row>
    <row r="12087" spans="1:18" x14ac:dyDescent="0.25">
      <c r="A12087">
        <v>12085</v>
      </c>
      <c r="B12087">
        <v>65</v>
      </c>
      <c r="C12087">
        <v>470</v>
      </c>
      <c r="D12087" t="s">
        <v>12861</v>
      </c>
      <c r="E12087" t="s">
        <v>5645</v>
      </c>
      <c r="F12087" s="1">
        <v>33821</v>
      </c>
      <c r="G12087">
        <v>14</v>
      </c>
      <c r="H12087" s="1">
        <v>6302</v>
      </c>
      <c r="I12087">
        <v>4</v>
      </c>
      <c r="J12087" s="2">
        <v>43032</v>
      </c>
      <c r="K12087" s="2">
        <v>43080</v>
      </c>
      <c r="L12087">
        <v>2014</v>
      </c>
      <c r="M12087">
        <v>12084</v>
      </c>
      <c r="N12087" s="14"/>
      <c r="R12087" s="7" t="e">
        <f t="shared" si="188"/>
        <v>#N/A</v>
      </c>
    </row>
    <row r="12088" spans="1:18" x14ac:dyDescent="0.25">
      <c r="A12088">
        <v>12086</v>
      </c>
      <c r="B12088">
        <v>66</v>
      </c>
      <c r="C12088">
        <v>471</v>
      </c>
      <c r="D12088" t="s">
        <v>12862</v>
      </c>
      <c r="E12088" t="s">
        <v>8902</v>
      </c>
      <c r="F12088" s="1">
        <v>33817</v>
      </c>
      <c r="G12088">
        <v>3</v>
      </c>
      <c r="H12088" s="1">
        <v>8211</v>
      </c>
      <c r="I12088">
        <v>1</v>
      </c>
      <c r="J12088" s="2">
        <v>42815</v>
      </c>
      <c r="K12088" s="2">
        <v>42870</v>
      </c>
      <c r="L12088">
        <v>2014</v>
      </c>
      <c r="M12088">
        <v>12085</v>
      </c>
      <c r="N12088" s="14"/>
      <c r="R12088" s="7" t="e">
        <f t="shared" si="188"/>
        <v>#N/A</v>
      </c>
    </row>
    <row r="12089" spans="1:18" x14ac:dyDescent="0.25">
      <c r="A12089">
        <v>12087</v>
      </c>
      <c r="B12089">
        <v>67</v>
      </c>
      <c r="C12089">
        <v>472</v>
      </c>
      <c r="D12089" t="s">
        <v>12863</v>
      </c>
      <c r="E12089" t="s">
        <v>7064</v>
      </c>
      <c r="F12089" s="1">
        <v>33531</v>
      </c>
      <c r="G12089">
        <v>39</v>
      </c>
      <c r="J12089" s="2">
        <v>42934</v>
      </c>
      <c r="K12089" s="2">
        <v>43017</v>
      </c>
      <c r="L12089">
        <v>2014</v>
      </c>
      <c r="M12089">
        <v>12086</v>
      </c>
      <c r="N12089" s="14"/>
      <c r="R12089" s="7" t="e">
        <f t="shared" si="188"/>
        <v>#N/A</v>
      </c>
    </row>
    <row r="12090" spans="1:18" x14ac:dyDescent="0.25">
      <c r="A12090">
        <v>12088</v>
      </c>
      <c r="B12090">
        <v>68</v>
      </c>
      <c r="C12090">
        <v>473</v>
      </c>
      <c r="D12090" t="s">
        <v>12864</v>
      </c>
      <c r="E12090" t="s">
        <v>5645</v>
      </c>
      <c r="F12090" s="1">
        <v>33232</v>
      </c>
      <c r="G12090">
        <v>7</v>
      </c>
      <c r="H12090" s="1">
        <v>6342</v>
      </c>
      <c r="I12090">
        <v>6</v>
      </c>
      <c r="J12090" s="2">
        <v>42752</v>
      </c>
      <c r="K12090" t="s">
        <v>106</v>
      </c>
      <c r="L12090">
        <v>2014</v>
      </c>
      <c r="M12090">
        <v>12087</v>
      </c>
      <c r="N12090" s="14"/>
      <c r="R12090" s="7" t="e">
        <f t="shared" si="188"/>
        <v>#N/A</v>
      </c>
    </row>
    <row r="12091" spans="1:18" x14ac:dyDescent="0.25">
      <c r="A12091">
        <v>12089</v>
      </c>
      <c r="B12091">
        <v>69</v>
      </c>
      <c r="C12091">
        <v>474</v>
      </c>
      <c r="D12091" t="s">
        <v>12865</v>
      </c>
      <c r="E12091" t="s">
        <v>6934</v>
      </c>
      <c r="F12091" s="1">
        <v>32846</v>
      </c>
      <c r="G12091">
        <v>13</v>
      </c>
      <c r="H12091" s="1">
        <v>9498</v>
      </c>
      <c r="I12091">
        <v>13</v>
      </c>
      <c r="J12091" s="2">
        <v>42773</v>
      </c>
      <c r="K12091" t="s">
        <v>106</v>
      </c>
      <c r="L12091">
        <v>2014</v>
      </c>
      <c r="M12091">
        <v>12088</v>
      </c>
      <c r="N12091" s="14"/>
      <c r="R12091" s="7" t="e">
        <f t="shared" si="188"/>
        <v>#N/A</v>
      </c>
    </row>
    <row r="12092" spans="1:18" x14ac:dyDescent="0.25">
      <c r="A12092">
        <v>12090</v>
      </c>
      <c r="B12092">
        <v>70</v>
      </c>
      <c r="C12092">
        <v>475</v>
      </c>
      <c r="D12092" t="s">
        <v>12866</v>
      </c>
      <c r="E12092" t="s">
        <v>8805</v>
      </c>
      <c r="F12092" s="1">
        <v>32286</v>
      </c>
      <c r="G12092">
        <v>4</v>
      </c>
      <c r="H12092" s="1">
        <v>6530</v>
      </c>
      <c r="I12092">
        <v>2</v>
      </c>
      <c r="J12092" s="2">
        <v>42857</v>
      </c>
      <c r="K12092" s="2">
        <v>42950</v>
      </c>
      <c r="L12092">
        <v>2014</v>
      </c>
      <c r="M12092">
        <v>12089</v>
      </c>
      <c r="N12092" s="14"/>
      <c r="R12092" s="7" t="e">
        <f t="shared" si="188"/>
        <v>#N/A</v>
      </c>
    </row>
    <row r="12093" spans="1:18" x14ac:dyDescent="0.25">
      <c r="A12093">
        <v>12091</v>
      </c>
      <c r="B12093">
        <v>71</v>
      </c>
      <c r="C12093">
        <v>476</v>
      </c>
      <c r="D12093" t="s">
        <v>12867</v>
      </c>
      <c r="E12093" t="s">
        <v>5645</v>
      </c>
      <c r="F12093" s="1">
        <v>32188</v>
      </c>
      <c r="G12093">
        <v>69</v>
      </c>
      <c r="H12093" s="1">
        <v>24260</v>
      </c>
      <c r="I12093">
        <v>69</v>
      </c>
      <c r="J12093" s="2">
        <v>43011</v>
      </c>
      <c r="K12093" s="2">
        <v>43038</v>
      </c>
      <c r="L12093">
        <v>2014</v>
      </c>
      <c r="M12093">
        <v>12090</v>
      </c>
      <c r="N12093" s="14"/>
      <c r="R12093" s="7" t="e">
        <f t="shared" si="188"/>
        <v>#N/A</v>
      </c>
    </row>
    <row r="12094" spans="1:18" x14ac:dyDescent="0.25">
      <c r="A12094">
        <v>12092</v>
      </c>
      <c r="B12094">
        <v>72</v>
      </c>
      <c r="C12094">
        <v>477</v>
      </c>
      <c r="D12094" t="s">
        <v>12868</v>
      </c>
      <c r="E12094" t="s">
        <v>2138</v>
      </c>
      <c r="F12094" s="1">
        <v>32111</v>
      </c>
      <c r="G12094">
        <v>7</v>
      </c>
      <c r="H12094" s="1">
        <v>7443</v>
      </c>
      <c r="I12094">
        <v>1</v>
      </c>
      <c r="J12094" s="2">
        <v>42990</v>
      </c>
      <c r="K12094" s="2">
        <v>43017</v>
      </c>
      <c r="L12094">
        <v>2014</v>
      </c>
      <c r="M12094">
        <v>12091</v>
      </c>
      <c r="N12094" s="14"/>
      <c r="R12094" s="7" t="e">
        <f t="shared" si="188"/>
        <v>#N/A</v>
      </c>
    </row>
    <row r="12095" spans="1:18" x14ac:dyDescent="0.25">
      <c r="A12095">
        <v>12093</v>
      </c>
      <c r="B12095">
        <v>73</v>
      </c>
      <c r="C12095">
        <v>478</v>
      </c>
      <c r="D12095" t="s">
        <v>12869</v>
      </c>
      <c r="E12095" t="s">
        <v>7326</v>
      </c>
      <c r="F12095" s="1">
        <v>31611</v>
      </c>
      <c r="G12095">
        <v>5</v>
      </c>
      <c r="H12095" s="1">
        <v>9140</v>
      </c>
      <c r="I12095">
        <v>1</v>
      </c>
      <c r="J12095" s="2">
        <v>42962</v>
      </c>
      <c r="K12095" s="2">
        <v>43038</v>
      </c>
      <c r="L12095">
        <v>2014</v>
      </c>
      <c r="M12095">
        <v>12092</v>
      </c>
      <c r="N12095" s="14"/>
      <c r="R12095" s="7" t="e">
        <f t="shared" si="188"/>
        <v>#N/A</v>
      </c>
    </row>
    <row r="12096" spans="1:18" x14ac:dyDescent="0.25">
      <c r="A12096">
        <v>12094</v>
      </c>
      <c r="B12096">
        <v>74</v>
      </c>
      <c r="C12096">
        <v>479</v>
      </c>
      <c r="D12096" t="s">
        <v>12870</v>
      </c>
      <c r="E12096" t="s">
        <v>7704</v>
      </c>
      <c r="F12096" s="1">
        <v>31539</v>
      </c>
      <c r="G12096">
        <v>2</v>
      </c>
      <c r="H12096" s="1">
        <v>8677</v>
      </c>
      <c r="I12096">
        <v>1</v>
      </c>
      <c r="J12096" s="2">
        <v>43074</v>
      </c>
      <c r="K12096" s="2">
        <v>42855</v>
      </c>
      <c r="L12096">
        <v>2014</v>
      </c>
      <c r="M12096">
        <v>12093</v>
      </c>
      <c r="N12096" s="14"/>
      <c r="R12096" s="7" t="e">
        <f t="shared" si="188"/>
        <v>#N/A</v>
      </c>
    </row>
    <row r="12097" spans="1:18" x14ac:dyDescent="0.25">
      <c r="A12097">
        <v>12095</v>
      </c>
      <c r="B12097">
        <v>75</v>
      </c>
      <c r="C12097">
        <v>480</v>
      </c>
      <c r="D12097" t="s">
        <v>12871</v>
      </c>
      <c r="E12097" t="s">
        <v>12872</v>
      </c>
      <c r="F12097" s="1">
        <v>30662</v>
      </c>
      <c r="G12097">
        <v>3</v>
      </c>
      <c r="H12097" s="1">
        <v>5422</v>
      </c>
      <c r="I12097">
        <v>1</v>
      </c>
      <c r="J12097" s="2">
        <v>42857</v>
      </c>
      <c r="K12097" s="2">
        <v>42912</v>
      </c>
      <c r="L12097">
        <v>2014</v>
      </c>
      <c r="M12097">
        <v>12094</v>
      </c>
      <c r="N12097" s="14"/>
      <c r="R12097" s="7" t="e">
        <f t="shared" si="188"/>
        <v>#N/A</v>
      </c>
    </row>
    <row r="12098" spans="1:18" x14ac:dyDescent="0.25">
      <c r="A12098">
        <v>12096</v>
      </c>
      <c r="B12098">
        <v>76</v>
      </c>
      <c r="C12098">
        <v>481</v>
      </c>
      <c r="D12098" t="s">
        <v>12873</v>
      </c>
      <c r="E12098" t="s">
        <v>5645</v>
      </c>
      <c r="F12098" s="1">
        <v>30312</v>
      </c>
      <c r="G12098">
        <v>9</v>
      </c>
      <c r="H12098" s="1">
        <v>7523</v>
      </c>
      <c r="I12098">
        <v>4</v>
      </c>
      <c r="J12098" s="2">
        <v>42941</v>
      </c>
      <c r="K12098" s="2">
        <v>42989</v>
      </c>
      <c r="L12098">
        <v>2014</v>
      </c>
      <c r="M12098">
        <v>12095</v>
      </c>
      <c r="N12098" s="14"/>
      <c r="R12098" s="7" t="e">
        <f t="shared" si="188"/>
        <v>#N/A</v>
      </c>
    </row>
    <row r="12099" spans="1:18" x14ac:dyDescent="0.25">
      <c r="A12099">
        <v>12097</v>
      </c>
      <c r="B12099">
        <v>77</v>
      </c>
      <c r="C12099">
        <v>482</v>
      </c>
      <c r="D12099" t="s">
        <v>12874</v>
      </c>
      <c r="E12099" t="s">
        <v>2138</v>
      </c>
      <c r="F12099" s="1">
        <v>30283</v>
      </c>
      <c r="G12099">
        <v>8</v>
      </c>
      <c r="H12099" s="1">
        <v>7191</v>
      </c>
      <c r="I12099">
        <v>1</v>
      </c>
      <c r="J12099" s="2">
        <v>42780</v>
      </c>
      <c r="K12099" s="2">
        <v>42807</v>
      </c>
      <c r="L12099">
        <v>2014</v>
      </c>
      <c r="M12099">
        <v>12096</v>
      </c>
      <c r="N12099" s="14"/>
      <c r="R12099" s="7" t="e">
        <f t="shared" si="188"/>
        <v>#N/A</v>
      </c>
    </row>
    <row r="12100" spans="1:18" x14ac:dyDescent="0.25">
      <c r="A12100">
        <v>12098</v>
      </c>
      <c r="B12100">
        <v>78</v>
      </c>
      <c r="C12100">
        <v>483</v>
      </c>
      <c r="D12100" t="s">
        <v>12875</v>
      </c>
      <c r="E12100" t="s">
        <v>10858</v>
      </c>
      <c r="F12100" s="1">
        <v>30160</v>
      </c>
      <c r="G12100">
        <v>3</v>
      </c>
      <c r="H12100" s="1">
        <v>5200</v>
      </c>
      <c r="I12100">
        <v>1</v>
      </c>
      <c r="J12100" s="2">
        <v>42787</v>
      </c>
      <c r="K12100" s="2">
        <v>42898</v>
      </c>
      <c r="L12100">
        <v>2014</v>
      </c>
      <c r="M12100">
        <v>12097</v>
      </c>
      <c r="N12100" s="14"/>
      <c r="R12100" s="7" t="e">
        <f t="shared" si="188"/>
        <v>#N/A</v>
      </c>
    </row>
    <row r="12101" spans="1:18" x14ac:dyDescent="0.25">
      <c r="A12101">
        <v>12099</v>
      </c>
      <c r="B12101">
        <v>79</v>
      </c>
      <c r="C12101">
        <v>484</v>
      </c>
      <c r="D12101" t="s">
        <v>12876</v>
      </c>
      <c r="E12101" t="s">
        <v>12877</v>
      </c>
      <c r="F12101" s="1">
        <v>30104</v>
      </c>
      <c r="G12101">
        <v>15</v>
      </c>
      <c r="H12101" s="1">
        <v>1926</v>
      </c>
      <c r="I12101">
        <v>1</v>
      </c>
      <c r="J12101" s="2">
        <v>42871</v>
      </c>
      <c r="K12101" s="2">
        <v>42954</v>
      </c>
      <c r="L12101">
        <v>2014</v>
      </c>
      <c r="M12101">
        <v>12098</v>
      </c>
      <c r="N12101" s="14"/>
      <c r="R12101" s="7" t="e">
        <f t="shared" ref="R12101:R12164" si="189">VLOOKUP(Q12101,$T$1:$V$90,3,FALSE)</f>
        <v>#N/A</v>
      </c>
    </row>
    <row r="12102" spans="1:18" x14ac:dyDescent="0.25">
      <c r="A12102">
        <v>12100</v>
      </c>
      <c r="B12102">
        <v>80</v>
      </c>
      <c r="C12102">
        <v>485</v>
      </c>
      <c r="D12102" t="s">
        <v>12878</v>
      </c>
      <c r="E12102" t="s">
        <v>8502</v>
      </c>
      <c r="F12102" s="1">
        <v>30029</v>
      </c>
      <c r="G12102">
        <v>4</v>
      </c>
      <c r="H12102" s="1">
        <v>3635</v>
      </c>
      <c r="I12102">
        <v>1</v>
      </c>
      <c r="J12102" s="2">
        <v>42843</v>
      </c>
      <c r="K12102" s="2">
        <v>43087</v>
      </c>
      <c r="L12102">
        <v>2014</v>
      </c>
      <c r="M12102">
        <v>12099</v>
      </c>
      <c r="N12102" s="14"/>
      <c r="R12102" s="7" t="e">
        <f t="shared" si="189"/>
        <v>#N/A</v>
      </c>
    </row>
    <row r="12103" spans="1:18" x14ac:dyDescent="0.25">
      <c r="A12103">
        <v>12101</v>
      </c>
      <c r="B12103">
        <v>81</v>
      </c>
      <c r="C12103">
        <v>486</v>
      </c>
      <c r="D12103" t="s">
        <v>12879</v>
      </c>
      <c r="E12103" t="s">
        <v>11402</v>
      </c>
      <c r="F12103" s="1">
        <v>29656</v>
      </c>
      <c r="G12103">
        <v>1</v>
      </c>
      <c r="H12103" s="1">
        <v>29144</v>
      </c>
      <c r="I12103">
        <v>1</v>
      </c>
      <c r="J12103" s="2">
        <v>42997</v>
      </c>
      <c r="K12103" t="s">
        <v>106</v>
      </c>
      <c r="L12103">
        <v>2014</v>
      </c>
      <c r="M12103">
        <v>12100</v>
      </c>
      <c r="N12103" s="14"/>
      <c r="R12103" s="7" t="e">
        <f t="shared" si="189"/>
        <v>#N/A</v>
      </c>
    </row>
    <row r="12104" spans="1:18" x14ac:dyDescent="0.25">
      <c r="A12104">
        <v>12102</v>
      </c>
      <c r="B12104">
        <v>82</v>
      </c>
      <c r="C12104">
        <v>487</v>
      </c>
      <c r="D12104" t="s">
        <v>12880</v>
      </c>
      <c r="E12104" t="s">
        <v>12736</v>
      </c>
      <c r="F12104" s="1">
        <v>28980</v>
      </c>
      <c r="G12104">
        <v>4</v>
      </c>
      <c r="H12104" s="1">
        <v>6010</v>
      </c>
      <c r="I12104">
        <v>2</v>
      </c>
      <c r="J12104" s="2">
        <v>42850</v>
      </c>
      <c r="K12104" s="2">
        <v>42905</v>
      </c>
      <c r="L12104">
        <v>2014</v>
      </c>
      <c r="M12104">
        <v>12101</v>
      </c>
      <c r="N12104" s="14"/>
      <c r="R12104" s="7" t="e">
        <f t="shared" si="189"/>
        <v>#N/A</v>
      </c>
    </row>
    <row r="12105" spans="1:18" x14ac:dyDescent="0.25">
      <c r="A12105">
        <v>12103</v>
      </c>
      <c r="B12105">
        <v>83</v>
      </c>
      <c r="C12105">
        <v>488</v>
      </c>
      <c r="D12105" t="s">
        <v>12881</v>
      </c>
      <c r="E12105" t="s">
        <v>6934</v>
      </c>
      <c r="F12105" s="1">
        <v>28534</v>
      </c>
      <c r="G12105">
        <v>11</v>
      </c>
      <c r="H12105" s="1">
        <v>5060</v>
      </c>
      <c r="I12105">
        <v>3</v>
      </c>
      <c r="J12105" s="2">
        <v>43046</v>
      </c>
      <c r="K12105" t="s">
        <v>106</v>
      </c>
      <c r="L12105">
        <v>2014</v>
      </c>
      <c r="M12105">
        <v>12102</v>
      </c>
      <c r="N12105" s="14"/>
      <c r="R12105" s="7" t="e">
        <f t="shared" si="189"/>
        <v>#N/A</v>
      </c>
    </row>
    <row r="12106" spans="1:18" x14ac:dyDescent="0.25">
      <c r="A12106">
        <v>12104</v>
      </c>
      <c r="B12106">
        <v>84</v>
      </c>
      <c r="C12106">
        <v>489</v>
      </c>
      <c r="D12106" t="s">
        <v>12882</v>
      </c>
      <c r="E12106" t="s">
        <v>12753</v>
      </c>
      <c r="F12106" s="1">
        <v>28516</v>
      </c>
      <c r="G12106">
        <v>1</v>
      </c>
      <c r="H12106" s="1">
        <v>9423</v>
      </c>
      <c r="I12106">
        <v>1</v>
      </c>
      <c r="J12106" s="2">
        <v>43025</v>
      </c>
      <c r="K12106" s="2">
        <v>43059</v>
      </c>
      <c r="L12106">
        <v>2014</v>
      </c>
      <c r="M12106">
        <v>12103</v>
      </c>
      <c r="N12106" s="14"/>
      <c r="R12106" s="7" t="e">
        <f t="shared" si="189"/>
        <v>#N/A</v>
      </c>
    </row>
    <row r="12107" spans="1:18" x14ac:dyDescent="0.25">
      <c r="A12107">
        <v>12105</v>
      </c>
      <c r="B12107">
        <v>85</v>
      </c>
      <c r="C12107">
        <v>490</v>
      </c>
      <c r="D12107" t="s">
        <v>12883</v>
      </c>
      <c r="E12107" t="s">
        <v>8902</v>
      </c>
      <c r="F12107" s="1">
        <v>28098</v>
      </c>
      <c r="G12107">
        <v>5</v>
      </c>
      <c r="H12107" s="1">
        <v>5002</v>
      </c>
      <c r="I12107">
        <v>1</v>
      </c>
      <c r="J12107" s="2">
        <v>42925</v>
      </c>
      <c r="K12107" s="2">
        <v>42943</v>
      </c>
      <c r="L12107">
        <v>2014</v>
      </c>
      <c r="M12107">
        <v>12104</v>
      </c>
      <c r="N12107" s="14"/>
      <c r="R12107" s="7" t="e">
        <f t="shared" si="189"/>
        <v>#N/A</v>
      </c>
    </row>
    <row r="12108" spans="1:18" x14ac:dyDescent="0.25">
      <c r="A12108">
        <v>12106</v>
      </c>
      <c r="B12108">
        <v>86</v>
      </c>
      <c r="C12108">
        <v>491</v>
      </c>
      <c r="D12108" t="s">
        <v>12884</v>
      </c>
      <c r="E12108" t="s">
        <v>7704</v>
      </c>
      <c r="F12108" s="1">
        <v>27513</v>
      </c>
      <c r="G12108">
        <v>8</v>
      </c>
      <c r="H12108" s="1">
        <v>3721</v>
      </c>
      <c r="I12108">
        <v>1</v>
      </c>
      <c r="J12108" s="2">
        <v>43060</v>
      </c>
      <c r="K12108" s="2">
        <v>42774</v>
      </c>
      <c r="L12108">
        <v>2014</v>
      </c>
      <c r="M12108">
        <v>12105</v>
      </c>
      <c r="N12108" s="14"/>
      <c r="R12108" s="7" t="e">
        <f t="shared" si="189"/>
        <v>#N/A</v>
      </c>
    </row>
    <row r="12109" spans="1:18" x14ac:dyDescent="0.25">
      <c r="A12109">
        <v>12107</v>
      </c>
      <c r="B12109">
        <v>87</v>
      </c>
      <c r="C12109">
        <v>492</v>
      </c>
      <c r="D12109" t="s">
        <v>12885</v>
      </c>
      <c r="E12109" t="s">
        <v>7326</v>
      </c>
      <c r="F12109" s="1">
        <v>27054</v>
      </c>
      <c r="G12109">
        <v>9</v>
      </c>
      <c r="H12109" s="1">
        <v>1567</v>
      </c>
      <c r="I12109">
        <v>1</v>
      </c>
      <c r="J12109" s="2">
        <v>43004</v>
      </c>
      <c r="K12109" s="2">
        <v>43038</v>
      </c>
      <c r="L12109">
        <v>2014</v>
      </c>
      <c r="M12109">
        <v>12106</v>
      </c>
      <c r="N12109" s="14"/>
      <c r="R12109" s="7" t="e">
        <f t="shared" si="189"/>
        <v>#N/A</v>
      </c>
    </row>
    <row r="12110" spans="1:18" x14ac:dyDescent="0.25">
      <c r="A12110">
        <v>12108</v>
      </c>
      <c r="B12110">
        <v>88</v>
      </c>
      <c r="C12110">
        <v>493</v>
      </c>
      <c r="D12110" t="s">
        <v>12886</v>
      </c>
      <c r="E12110" t="s">
        <v>2138</v>
      </c>
      <c r="F12110" s="1">
        <v>27053</v>
      </c>
      <c r="G12110">
        <v>8</v>
      </c>
      <c r="H12110" s="1">
        <v>2661</v>
      </c>
      <c r="I12110">
        <v>1</v>
      </c>
      <c r="J12110" s="2">
        <v>42976</v>
      </c>
      <c r="K12110" s="2">
        <v>43017</v>
      </c>
      <c r="L12110">
        <v>2014</v>
      </c>
      <c r="M12110">
        <v>12107</v>
      </c>
      <c r="N12110" s="14"/>
      <c r="R12110" s="7" t="e">
        <f t="shared" si="189"/>
        <v>#N/A</v>
      </c>
    </row>
    <row r="12111" spans="1:18" x14ac:dyDescent="0.25">
      <c r="A12111">
        <v>12109</v>
      </c>
      <c r="B12111">
        <v>89</v>
      </c>
      <c r="C12111">
        <v>494</v>
      </c>
      <c r="D12111" t="s">
        <v>12887</v>
      </c>
      <c r="E12111" t="s">
        <v>10099</v>
      </c>
      <c r="F12111" s="1">
        <v>26750</v>
      </c>
      <c r="G12111">
        <v>2</v>
      </c>
      <c r="H12111" s="1">
        <v>7161</v>
      </c>
      <c r="I12111">
        <v>2</v>
      </c>
      <c r="J12111" s="2">
        <v>42962</v>
      </c>
      <c r="K12111" t="s">
        <v>106</v>
      </c>
      <c r="L12111">
        <v>2014</v>
      </c>
      <c r="M12111">
        <v>12108</v>
      </c>
      <c r="N12111" s="14"/>
      <c r="R12111" s="7" t="e">
        <f t="shared" si="189"/>
        <v>#N/A</v>
      </c>
    </row>
    <row r="12112" spans="1:18" x14ac:dyDescent="0.25">
      <c r="A12112">
        <v>12110</v>
      </c>
      <c r="B12112">
        <v>90</v>
      </c>
      <c r="C12112">
        <v>495</v>
      </c>
      <c r="D12112" t="s">
        <v>12888</v>
      </c>
      <c r="E12112" t="s">
        <v>8902</v>
      </c>
      <c r="F12112" s="1">
        <v>25788</v>
      </c>
      <c r="G12112">
        <v>2</v>
      </c>
      <c r="H12112" s="1">
        <v>10341</v>
      </c>
      <c r="I12112">
        <v>1</v>
      </c>
      <c r="J12112" s="2">
        <v>42885</v>
      </c>
      <c r="K12112" s="2">
        <v>42912</v>
      </c>
      <c r="L12112">
        <v>2014</v>
      </c>
      <c r="M12112">
        <v>12109</v>
      </c>
      <c r="N12112" s="14"/>
      <c r="R12112" s="7" t="e">
        <f t="shared" si="189"/>
        <v>#N/A</v>
      </c>
    </row>
    <row r="12113" spans="1:18" x14ac:dyDescent="0.25">
      <c r="A12113">
        <v>12111</v>
      </c>
      <c r="B12113">
        <v>91</v>
      </c>
      <c r="C12113">
        <v>496</v>
      </c>
      <c r="D12113" t="s">
        <v>12889</v>
      </c>
      <c r="E12113" t="s">
        <v>3181</v>
      </c>
      <c r="F12113" s="1">
        <v>25480</v>
      </c>
      <c r="G12113">
        <v>15</v>
      </c>
      <c r="H12113" s="1">
        <v>19836</v>
      </c>
      <c r="I12113">
        <v>15</v>
      </c>
      <c r="J12113" s="2">
        <v>43018</v>
      </c>
      <c r="K12113" s="2">
        <v>43024</v>
      </c>
      <c r="L12113">
        <v>2014</v>
      </c>
      <c r="M12113">
        <v>12110</v>
      </c>
      <c r="N12113" s="14"/>
      <c r="R12113" s="7" t="e">
        <f t="shared" si="189"/>
        <v>#N/A</v>
      </c>
    </row>
    <row r="12114" spans="1:18" x14ac:dyDescent="0.25">
      <c r="A12114">
        <v>12112</v>
      </c>
      <c r="B12114">
        <v>92</v>
      </c>
      <c r="C12114">
        <v>497</v>
      </c>
      <c r="D12114" t="s">
        <v>12890</v>
      </c>
      <c r="E12114" t="s">
        <v>2138</v>
      </c>
      <c r="F12114" s="1">
        <v>25368</v>
      </c>
      <c r="G12114">
        <v>11</v>
      </c>
      <c r="H12114" s="1">
        <v>3783</v>
      </c>
      <c r="I12114">
        <v>2</v>
      </c>
      <c r="J12114" s="2">
        <v>42780</v>
      </c>
      <c r="K12114" s="2">
        <v>42807</v>
      </c>
      <c r="L12114">
        <v>2014</v>
      </c>
      <c r="M12114">
        <v>12111</v>
      </c>
      <c r="N12114" s="14"/>
      <c r="R12114" s="7" t="e">
        <f t="shared" si="189"/>
        <v>#N/A</v>
      </c>
    </row>
    <row r="12115" spans="1:18" x14ac:dyDescent="0.25">
      <c r="A12115">
        <v>12113</v>
      </c>
      <c r="B12115">
        <v>93</v>
      </c>
      <c r="C12115">
        <v>498</v>
      </c>
      <c r="D12115" t="s">
        <v>12891</v>
      </c>
      <c r="E12115" t="s">
        <v>10858</v>
      </c>
      <c r="F12115" s="1">
        <v>24630</v>
      </c>
      <c r="G12115">
        <v>3</v>
      </c>
      <c r="H12115" s="1">
        <v>8406</v>
      </c>
      <c r="I12115">
        <v>1</v>
      </c>
      <c r="J12115" s="2">
        <v>42988</v>
      </c>
      <c r="K12115" s="2">
        <v>43003</v>
      </c>
      <c r="L12115">
        <v>2014</v>
      </c>
      <c r="M12115">
        <v>12112</v>
      </c>
      <c r="N12115" s="14"/>
      <c r="R12115" s="7" t="e">
        <f t="shared" si="189"/>
        <v>#N/A</v>
      </c>
    </row>
    <row r="12116" spans="1:18" x14ac:dyDescent="0.25">
      <c r="A12116">
        <v>12114</v>
      </c>
      <c r="B12116">
        <v>0</v>
      </c>
      <c r="C12116">
        <v>405</v>
      </c>
      <c r="D12116" t="s">
        <v>12892</v>
      </c>
      <c r="E12116" t="s">
        <v>6610</v>
      </c>
      <c r="F12116" s="1">
        <v>80734</v>
      </c>
      <c r="G12116">
        <v>14</v>
      </c>
      <c r="H12116" s="1">
        <v>16862</v>
      </c>
      <c r="I12116">
        <v>2</v>
      </c>
      <c r="J12116" s="2">
        <v>42884</v>
      </c>
      <c r="K12116" s="2">
        <v>42953</v>
      </c>
      <c r="L12116">
        <v>2015</v>
      </c>
      <c r="M12116">
        <v>12113</v>
      </c>
      <c r="N12116" s="14"/>
      <c r="R12116" s="7" t="e">
        <f t="shared" si="189"/>
        <v>#N/A</v>
      </c>
    </row>
    <row r="12117" spans="1:18" x14ac:dyDescent="0.25">
      <c r="A12117">
        <v>12115</v>
      </c>
      <c r="B12117">
        <v>1</v>
      </c>
      <c r="C12117">
        <v>406</v>
      </c>
      <c r="D12117" t="s">
        <v>12893</v>
      </c>
      <c r="E12117" t="s">
        <v>6917</v>
      </c>
      <c r="F12117" s="1">
        <v>79800</v>
      </c>
      <c r="G12117">
        <v>18</v>
      </c>
      <c r="H12117" s="1">
        <v>8023</v>
      </c>
      <c r="I12117">
        <v>2</v>
      </c>
      <c r="J12117" s="2">
        <v>43031</v>
      </c>
      <c r="K12117" s="2">
        <v>43054</v>
      </c>
      <c r="L12117">
        <v>2015</v>
      </c>
      <c r="M12117">
        <v>12114</v>
      </c>
      <c r="N12117" s="14"/>
      <c r="R12117" s="7" t="e">
        <f t="shared" si="189"/>
        <v>#N/A</v>
      </c>
    </row>
    <row r="12118" spans="1:18" x14ac:dyDescent="0.25">
      <c r="A12118">
        <v>12116</v>
      </c>
      <c r="B12118">
        <v>2</v>
      </c>
      <c r="C12118">
        <v>407</v>
      </c>
      <c r="D12118" t="s">
        <v>12894</v>
      </c>
      <c r="E12118" t="s">
        <v>8912</v>
      </c>
      <c r="F12118" s="1">
        <v>78400</v>
      </c>
      <c r="G12118">
        <v>13</v>
      </c>
      <c r="H12118" s="1">
        <v>45834</v>
      </c>
      <c r="I12118">
        <v>13</v>
      </c>
      <c r="J12118" s="2">
        <v>42849</v>
      </c>
      <c r="K12118" s="2">
        <v>42872</v>
      </c>
      <c r="L12118">
        <v>2015</v>
      </c>
      <c r="M12118">
        <v>12115</v>
      </c>
      <c r="N12118" s="14"/>
      <c r="R12118" s="7" t="e">
        <f t="shared" si="189"/>
        <v>#N/A</v>
      </c>
    </row>
    <row r="12119" spans="1:18" x14ac:dyDescent="0.25">
      <c r="A12119">
        <v>12117</v>
      </c>
      <c r="B12119">
        <v>3</v>
      </c>
      <c r="C12119">
        <v>408</v>
      </c>
      <c r="D12119" t="s">
        <v>12895</v>
      </c>
      <c r="E12119" t="s">
        <v>2718</v>
      </c>
      <c r="F12119" s="1">
        <v>74709</v>
      </c>
      <c r="G12119">
        <v>14</v>
      </c>
      <c r="H12119" s="1">
        <v>19437</v>
      </c>
      <c r="I12119">
        <v>4</v>
      </c>
      <c r="J12119" s="2">
        <v>42912</v>
      </c>
      <c r="K12119" s="2">
        <v>42953</v>
      </c>
      <c r="L12119">
        <v>2015</v>
      </c>
      <c r="M12119">
        <v>12116</v>
      </c>
      <c r="N12119" s="14"/>
      <c r="R12119" s="7" t="e">
        <f t="shared" si="189"/>
        <v>#N/A</v>
      </c>
    </row>
    <row r="12120" spans="1:18" x14ac:dyDescent="0.25">
      <c r="A12120">
        <v>12118</v>
      </c>
      <c r="B12120">
        <v>4</v>
      </c>
      <c r="C12120">
        <v>409</v>
      </c>
      <c r="D12120" t="s">
        <v>12896</v>
      </c>
      <c r="E12120" t="s">
        <v>11426</v>
      </c>
      <c r="F12120" s="1">
        <v>74068</v>
      </c>
      <c r="G12120">
        <v>14</v>
      </c>
      <c r="H12120" s="1">
        <v>30346</v>
      </c>
      <c r="I12120">
        <v>14</v>
      </c>
      <c r="J12120" s="2">
        <v>42982</v>
      </c>
      <c r="K12120" s="2">
        <v>43002</v>
      </c>
      <c r="L12120">
        <v>2015</v>
      </c>
      <c r="M12120">
        <v>12117</v>
      </c>
      <c r="N12120" s="14"/>
      <c r="R12120" s="7" t="e">
        <f t="shared" si="189"/>
        <v>#N/A</v>
      </c>
    </row>
    <row r="12121" spans="1:18" x14ac:dyDescent="0.25">
      <c r="A12121">
        <v>12119</v>
      </c>
      <c r="B12121">
        <v>5</v>
      </c>
      <c r="C12121">
        <v>410</v>
      </c>
      <c r="D12121" t="s">
        <v>12897</v>
      </c>
      <c r="E12121" t="s">
        <v>6257</v>
      </c>
      <c r="F12121" s="1">
        <v>73378</v>
      </c>
      <c r="G12121">
        <v>15</v>
      </c>
      <c r="J12121" s="2">
        <v>43038</v>
      </c>
      <c r="K12121" s="2">
        <v>42742</v>
      </c>
      <c r="L12121">
        <v>2015</v>
      </c>
      <c r="M12121">
        <v>12118</v>
      </c>
      <c r="N12121" s="14"/>
      <c r="R12121" s="7" t="e">
        <f t="shared" si="189"/>
        <v>#N/A</v>
      </c>
    </row>
    <row r="12122" spans="1:18" x14ac:dyDescent="0.25">
      <c r="A12122">
        <v>12120</v>
      </c>
      <c r="B12122">
        <v>6</v>
      </c>
      <c r="C12122">
        <v>411</v>
      </c>
      <c r="D12122" t="s">
        <v>12898</v>
      </c>
      <c r="E12122" t="s">
        <v>991</v>
      </c>
      <c r="F12122" s="1">
        <v>70958</v>
      </c>
      <c r="G12122">
        <v>107</v>
      </c>
      <c r="H12122" s="1">
        <v>42713</v>
      </c>
      <c r="I12122">
        <v>107</v>
      </c>
      <c r="J12122" s="2">
        <v>43038</v>
      </c>
      <c r="K12122" s="2">
        <v>43051</v>
      </c>
      <c r="L12122">
        <v>2015</v>
      </c>
      <c r="M12122">
        <v>12119</v>
      </c>
      <c r="N12122" s="14"/>
      <c r="R12122" s="7" t="e">
        <f t="shared" si="189"/>
        <v>#N/A</v>
      </c>
    </row>
    <row r="12123" spans="1:18" x14ac:dyDescent="0.25">
      <c r="A12123">
        <v>12121</v>
      </c>
      <c r="B12123">
        <v>7</v>
      </c>
      <c r="C12123">
        <v>412</v>
      </c>
      <c r="D12123" t="s">
        <v>12899</v>
      </c>
      <c r="E12123" t="s">
        <v>11467</v>
      </c>
      <c r="F12123" s="1">
        <v>68372</v>
      </c>
      <c r="G12123">
        <v>20</v>
      </c>
      <c r="H12123" s="1">
        <v>44028</v>
      </c>
      <c r="I12123">
        <v>20</v>
      </c>
      <c r="J12123" s="2">
        <v>42744</v>
      </c>
      <c r="K12123" s="2">
        <v>42764</v>
      </c>
      <c r="L12123">
        <v>2015</v>
      </c>
      <c r="M12123">
        <v>12120</v>
      </c>
      <c r="N12123" s="14"/>
      <c r="R12123" s="7" t="e">
        <f t="shared" si="189"/>
        <v>#N/A</v>
      </c>
    </row>
    <row r="12124" spans="1:18" x14ac:dyDescent="0.25">
      <c r="A12124">
        <v>12122</v>
      </c>
      <c r="B12124">
        <v>8</v>
      </c>
      <c r="C12124">
        <v>413</v>
      </c>
      <c r="D12124" t="s">
        <v>12900</v>
      </c>
      <c r="E12124" t="s">
        <v>9332</v>
      </c>
      <c r="F12124" s="1">
        <v>67845</v>
      </c>
      <c r="G12124">
        <v>17</v>
      </c>
      <c r="H12124" s="1">
        <v>10000</v>
      </c>
      <c r="I12124">
        <v>1</v>
      </c>
      <c r="J12124" s="2">
        <v>42861</v>
      </c>
      <c r="K12124" s="2">
        <v>42925</v>
      </c>
      <c r="L12124">
        <v>2015</v>
      </c>
      <c r="M12124">
        <v>12121</v>
      </c>
      <c r="N12124" s="14"/>
      <c r="R12124" s="7" t="e">
        <f t="shared" si="189"/>
        <v>#N/A</v>
      </c>
    </row>
    <row r="12125" spans="1:18" x14ac:dyDescent="0.25">
      <c r="A12125">
        <v>12123</v>
      </c>
      <c r="B12125">
        <v>9</v>
      </c>
      <c r="C12125">
        <v>414</v>
      </c>
      <c r="D12125" t="s">
        <v>12901</v>
      </c>
      <c r="E12125" t="s">
        <v>9185</v>
      </c>
      <c r="F12125" s="1">
        <v>67816</v>
      </c>
      <c r="G12125">
        <v>9</v>
      </c>
      <c r="J12125" s="2">
        <v>43073</v>
      </c>
      <c r="K12125" t="s">
        <v>106</v>
      </c>
      <c r="L12125">
        <v>2015</v>
      </c>
      <c r="M12125">
        <v>12122</v>
      </c>
      <c r="N12125" s="14"/>
      <c r="R12125" s="7" t="e">
        <f t="shared" si="189"/>
        <v>#N/A</v>
      </c>
    </row>
    <row r="12126" spans="1:18" x14ac:dyDescent="0.25">
      <c r="A12126">
        <v>12124</v>
      </c>
      <c r="B12126">
        <v>10</v>
      </c>
      <c r="C12126">
        <v>415</v>
      </c>
      <c r="D12126" t="s">
        <v>12902</v>
      </c>
      <c r="E12126" t="s">
        <v>12903</v>
      </c>
      <c r="F12126" s="1">
        <v>67132</v>
      </c>
      <c r="G12126">
        <v>31</v>
      </c>
      <c r="H12126" s="1">
        <v>31428</v>
      </c>
      <c r="I12126">
        <v>26</v>
      </c>
      <c r="J12126" s="2">
        <v>42975</v>
      </c>
      <c r="K12126" s="2">
        <v>43012</v>
      </c>
      <c r="L12126">
        <v>2015</v>
      </c>
      <c r="M12126">
        <v>12123</v>
      </c>
      <c r="N12126" s="14"/>
      <c r="R12126" s="7" t="e">
        <f t="shared" si="189"/>
        <v>#N/A</v>
      </c>
    </row>
    <row r="12127" spans="1:18" x14ac:dyDescent="0.25">
      <c r="A12127">
        <v>12125</v>
      </c>
      <c r="B12127">
        <v>11</v>
      </c>
      <c r="C12127">
        <v>416</v>
      </c>
      <c r="D12127" t="s">
        <v>12904</v>
      </c>
      <c r="E12127" t="s">
        <v>6923</v>
      </c>
      <c r="F12127" s="1">
        <v>67046</v>
      </c>
      <c r="G12127">
        <v>19</v>
      </c>
      <c r="H12127" s="1">
        <v>31262</v>
      </c>
      <c r="I12127">
        <v>19</v>
      </c>
      <c r="J12127" s="2">
        <v>42961</v>
      </c>
      <c r="K12127" t="s">
        <v>106</v>
      </c>
      <c r="L12127">
        <v>2015</v>
      </c>
      <c r="M12127">
        <v>12124</v>
      </c>
      <c r="N12127" s="14"/>
      <c r="R12127" s="7" t="e">
        <f t="shared" si="189"/>
        <v>#N/A</v>
      </c>
    </row>
    <row r="12128" spans="1:18" x14ac:dyDescent="0.25">
      <c r="A12128">
        <v>12126</v>
      </c>
      <c r="B12128">
        <v>12</v>
      </c>
      <c r="C12128">
        <v>417</v>
      </c>
      <c r="D12128" t="s">
        <v>12905</v>
      </c>
      <c r="E12128" t="s">
        <v>3454</v>
      </c>
      <c r="F12128" s="1">
        <v>65460</v>
      </c>
      <c r="G12128">
        <v>15</v>
      </c>
      <c r="H12128" s="1">
        <v>18987</v>
      </c>
      <c r="I12128">
        <v>3</v>
      </c>
      <c r="J12128" s="2">
        <v>42905</v>
      </c>
      <c r="K12128" s="2">
        <v>42932</v>
      </c>
      <c r="L12128">
        <v>2015</v>
      </c>
      <c r="M12128">
        <v>12125</v>
      </c>
      <c r="N12128" s="14"/>
      <c r="R12128" s="7" t="e">
        <f t="shared" si="189"/>
        <v>#N/A</v>
      </c>
    </row>
    <row r="12129" spans="1:18" x14ac:dyDescent="0.25">
      <c r="A12129">
        <v>12127</v>
      </c>
      <c r="B12129">
        <v>13</v>
      </c>
      <c r="C12129">
        <v>418</v>
      </c>
      <c r="D12129" t="s">
        <v>12906</v>
      </c>
      <c r="E12129" t="s">
        <v>2138</v>
      </c>
      <c r="F12129" s="1">
        <v>64521</v>
      </c>
      <c r="G12129">
        <v>10</v>
      </c>
      <c r="H12129" s="1">
        <v>11902</v>
      </c>
      <c r="I12129">
        <v>3</v>
      </c>
      <c r="J12129" s="2">
        <v>42758</v>
      </c>
      <c r="K12129" s="2">
        <v>42816</v>
      </c>
      <c r="L12129">
        <v>2015</v>
      </c>
      <c r="M12129">
        <v>12126</v>
      </c>
      <c r="N12129" s="14"/>
      <c r="R12129" s="7" t="e">
        <f t="shared" si="189"/>
        <v>#N/A</v>
      </c>
    </row>
    <row r="12130" spans="1:18" x14ac:dyDescent="0.25">
      <c r="A12130">
        <v>12128</v>
      </c>
      <c r="B12130">
        <v>14</v>
      </c>
      <c r="C12130">
        <v>419</v>
      </c>
      <c r="D12130" t="s">
        <v>12907</v>
      </c>
      <c r="E12130" t="s">
        <v>5855</v>
      </c>
      <c r="F12130" s="1">
        <v>64441</v>
      </c>
      <c r="G12130">
        <v>10</v>
      </c>
      <c r="H12130" s="1">
        <v>2078</v>
      </c>
      <c r="I12130">
        <v>1</v>
      </c>
      <c r="J12130" s="2">
        <v>43001</v>
      </c>
      <c r="K12130" s="2">
        <v>43035</v>
      </c>
      <c r="L12130">
        <v>2015</v>
      </c>
      <c r="M12130">
        <v>12127</v>
      </c>
      <c r="N12130" s="14"/>
      <c r="R12130" s="7" t="e">
        <f t="shared" si="189"/>
        <v>#N/A</v>
      </c>
    </row>
    <row r="12131" spans="1:18" x14ac:dyDescent="0.25">
      <c r="A12131">
        <v>12129</v>
      </c>
      <c r="B12131">
        <v>15</v>
      </c>
      <c r="C12131">
        <v>420</v>
      </c>
      <c r="D12131" t="s">
        <v>12908</v>
      </c>
      <c r="E12131" t="s">
        <v>8955</v>
      </c>
      <c r="F12131" s="1">
        <v>63675</v>
      </c>
      <c r="G12131">
        <v>15</v>
      </c>
      <c r="H12131" s="1">
        <v>34144</v>
      </c>
      <c r="I12131">
        <v>15</v>
      </c>
      <c r="J12131" s="2">
        <v>42996</v>
      </c>
      <c r="K12131" s="2">
        <v>43012</v>
      </c>
      <c r="L12131">
        <v>2015</v>
      </c>
      <c r="M12131">
        <v>12128</v>
      </c>
      <c r="N12131" s="14"/>
      <c r="R12131" s="7" t="e">
        <f t="shared" si="189"/>
        <v>#N/A</v>
      </c>
    </row>
    <row r="12132" spans="1:18" x14ac:dyDescent="0.25">
      <c r="A12132">
        <v>12130</v>
      </c>
      <c r="B12132">
        <v>16</v>
      </c>
      <c r="C12132">
        <v>421</v>
      </c>
      <c r="D12132" t="s">
        <v>12909</v>
      </c>
      <c r="E12132" t="s">
        <v>5645</v>
      </c>
      <c r="F12132" s="1">
        <v>62660</v>
      </c>
      <c r="G12132">
        <v>22</v>
      </c>
      <c r="H12132" s="1">
        <v>5254</v>
      </c>
      <c r="I12132">
        <v>1</v>
      </c>
      <c r="J12132" s="2">
        <v>43003</v>
      </c>
      <c r="K12132" s="2">
        <v>43065</v>
      </c>
      <c r="L12132">
        <v>2015</v>
      </c>
      <c r="M12132">
        <v>12129</v>
      </c>
      <c r="N12132" s="14"/>
      <c r="R12132" s="7" t="e">
        <f t="shared" si="189"/>
        <v>#N/A</v>
      </c>
    </row>
    <row r="12133" spans="1:18" x14ac:dyDescent="0.25">
      <c r="A12133">
        <v>12131</v>
      </c>
      <c r="B12133">
        <v>17</v>
      </c>
      <c r="C12133">
        <v>422</v>
      </c>
      <c r="D12133" t="s">
        <v>12910</v>
      </c>
      <c r="E12133" t="s">
        <v>6123</v>
      </c>
      <c r="F12133" s="1">
        <v>61568</v>
      </c>
      <c r="G12133">
        <v>5</v>
      </c>
      <c r="H12133" s="1">
        <v>6572</v>
      </c>
      <c r="I12133">
        <v>1</v>
      </c>
      <c r="J12133" s="2">
        <v>43038</v>
      </c>
      <c r="K12133" s="2">
        <v>42763</v>
      </c>
      <c r="L12133">
        <v>2015</v>
      </c>
      <c r="M12133">
        <v>12130</v>
      </c>
      <c r="N12133" s="14"/>
      <c r="R12133" s="7" t="e">
        <f t="shared" si="189"/>
        <v>#N/A</v>
      </c>
    </row>
    <row r="12134" spans="1:18" x14ac:dyDescent="0.25">
      <c r="A12134">
        <v>12132</v>
      </c>
      <c r="B12134">
        <v>18</v>
      </c>
      <c r="C12134">
        <v>423</v>
      </c>
      <c r="D12134" t="s">
        <v>1433</v>
      </c>
      <c r="E12134" t="s">
        <v>8955</v>
      </c>
      <c r="F12134" s="1">
        <v>61565</v>
      </c>
      <c r="G12134">
        <v>13</v>
      </c>
      <c r="H12134" s="1">
        <v>27311</v>
      </c>
      <c r="I12134">
        <v>13</v>
      </c>
      <c r="J12134" s="2">
        <v>42940</v>
      </c>
      <c r="K12134" t="s">
        <v>106</v>
      </c>
      <c r="L12134">
        <v>2015</v>
      </c>
      <c r="M12134">
        <v>12131</v>
      </c>
      <c r="N12134" s="14"/>
      <c r="R12134" s="7" t="e">
        <f t="shared" si="189"/>
        <v>#N/A</v>
      </c>
    </row>
    <row r="12135" spans="1:18" x14ac:dyDescent="0.25">
      <c r="A12135">
        <v>12133</v>
      </c>
      <c r="B12135">
        <v>19</v>
      </c>
      <c r="C12135">
        <v>424</v>
      </c>
      <c r="D12135" t="s">
        <v>12911</v>
      </c>
      <c r="E12135" t="s">
        <v>10099</v>
      </c>
      <c r="F12135" s="1">
        <v>61044</v>
      </c>
      <c r="G12135">
        <v>10</v>
      </c>
      <c r="H12135" s="1">
        <v>8349</v>
      </c>
      <c r="I12135">
        <v>5</v>
      </c>
      <c r="J12135" s="2">
        <v>42870</v>
      </c>
      <c r="K12135" s="2">
        <v>42985</v>
      </c>
      <c r="L12135">
        <v>2015</v>
      </c>
      <c r="M12135">
        <v>12132</v>
      </c>
      <c r="N12135" s="14"/>
      <c r="R12135" s="7" t="e">
        <f t="shared" si="189"/>
        <v>#N/A</v>
      </c>
    </row>
    <row r="12136" spans="1:18" x14ac:dyDescent="0.25">
      <c r="A12136">
        <v>12134</v>
      </c>
      <c r="B12136">
        <v>20</v>
      </c>
      <c r="C12136">
        <v>425</v>
      </c>
      <c r="D12136" t="s">
        <v>12912</v>
      </c>
      <c r="E12136" t="s">
        <v>7326</v>
      </c>
      <c r="F12136" s="1">
        <v>60765</v>
      </c>
      <c r="G12136">
        <v>5</v>
      </c>
      <c r="H12136" s="1">
        <v>7667</v>
      </c>
      <c r="I12136">
        <v>2</v>
      </c>
      <c r="J12136" s="2">
        <v>42765</v>
      </c>
      <c r="K12136" s="2">
        <v>42869</v>
      </c>
      <c r="L12136">
        <v>2015</v>
      </c>
      <c r="M12136">
        <v>12133</v>
      </c>
      <c r="N12136" s="14"/>
      <c r="R12136" s="7" t="e">
        <f t="shared" si="189"/>
        <v>#N/A</v>
      </c>
    </row>
    <row r="12137" spans="1:18" x14ac:dyDescent="0.25">
      <c r="A12137">
        <v>12135</v>
      </c>
      <c r="B12137">
        <v>21</v>
      </c>
      <c r="C12137">
        <v>426</v>
      </c>
      <c r="D12137" t="s">
        <v>12913</v>
      </c>
      <c r="E12137" t="s">
        <v>8502</v>
      </c>
      <c r="F12137" s="1">
        <v>60231</v>
      </c>
      <c r="G12137">
        <v>3</v>
      </c>
      <c r="H12137" s="1">
        <v>8314</v>
      </c>
      <c r="I12137">
        <v>2</v>
      </c>
      <c r="J12137" s="2">
        <v>42814</v>
      </c>
      <c r="K12137" s="2">
        <v>43012</v>
      </c>
      <c r="L12137">
        <v>2015</v>
      </c>
      <c r="M12137">
        <v>12134</v>
      </c>
      <c r="N12137" s="14"/>
      <c r="R12137" s="7" t="e">
        <f t="shared" si="189"/>
        <v>#N/A</v>
      </c>
    </row>
    <row r="12138" spans="1:18" x14ac:dyDescent="0.25">
      <c r="A12138">
        <v>12136</v>
      </c>
      <c r="B12138">
        <v>22</v>
      </c>
      <c r="C12138">
        <v>427</v>
      </c>
      <c r="D12138" t="s">
        <v>12914</v>
      </c>
      <c r="E12138" t="s">
        <v>9185</v>
      </c>
      <c r="F12138" s="1">
        <v>60114</v>
      </c>
      <c r="G12138">
        <v>5</v>
      </c>
      <c r="J12138" s="2">
        <v>42875</v>
      </c>
      <c r="K12138" s="2">
        <v>43065</v>
      </c>
      <c r="L12138">
        <v>2015</v>
      </c>
      <c r="M12138">
        <v>12135</v>
      </c>
      <c r="N12138" s="14"/>
      <c r="R12138" s="7" t="e">
        <f t="shared" si="189"/>
        <v>#N/A</v>
      </c>
    </row>
    <row r="12139" spans="1:18" x14ac:dyDescent="0.25">
      <c r="A12139">
        <v>12137</v>
      </c>
      <c r="B12139">
        <v>23</v>
      </c>
      <c r="C12139">
        <v>428</v>
      </c>
      <c r="D12139" t="s">
        <v>12915</v>
      </c>
      <c r="E12139" t="s">
        <v>11426</v>
      </c>
      <c r="F12139" s="1">
        <v>60058</v>
      </c>
      <c r="G12139">
        <v>29</v>
      </c>
      <c r="H12139" s="1">
        <v>33031</v>
      </c>
      <c r="I12139">
        <v>29</v>
      </c>
      <c r="J12139" s="2">
        <v>42996</v>
      </c>
      <c r="K12139" s="2">
        <v>43009</v>
      </c>
      <c r="L12139">
        <v>2015</v>
      </c>
      <c r="M12139">
        <v>12136</v>
      </c>
      <c r="N12139" s="14"/>
      <c r="R12139" s="7" t="e">
        <f t="shared" si="189"/>
        <v>#N/A</v>
      </c>
    </row>
    <row r="12140" spans="1:18" x14ac:dyDescent="0.25">
      <c r="A12140">
        <v>12138</v>
      </c>
      <c r="B12140">
        <v>24</v>
      </c>
      <c r="C12140">
        <v>429</v>
      </c>
      <c r="D12140" t="s">
        <v>12916</v>
      </c>
      <c r="E12140" t="s">
        <v>3454</v>
      </c>
      <c r="F12140" s="1">
        <v>58738</v>
      </c>
      <c r="G12140">
        <v>18</v>
      </c>
      <c r="H12140" s="1">
        <v>15758</v>
      </c>
      <c r="I12140">
        <v>2</v>
      </c>
      <c r="J12140" s="2">
        <v>43031</v>
      </c>
      <c r="K12140" s="2">
        <v>43031</v>
      </c>
      <c r="L12140">
        <v>2015</v>
      </c>
      <c r="M12140">
        <v>12137</v>
      </c>
      <c r="N12140" s="14"/>
      <c r="R12140" s="7" t="e">
        <f t="shared" si="189"/>
        <v>#N/A</v>
      </c>
    </row>
    <row r="12141" spans="1:18" x14ac:dyDescent="0.25">
      <c r="A12141">
        <v>12139</v>
      </c>
      <c r="B12141">
        <v>25</v>
      </c>
      <c r="C12141">
        <v>430</v>
      </c>
      <c r="D12141" t="s">
        <v>12917</v>
      </c>
      <c r="E12141" t="s">
        <v>7704</v>
      </c>
      <c r="F12141" s="1">
        <v>57749</v>
      </c>
      <c r="G12141">
        <v>2</v>
      </c>
      <c r="H12141" s="1">
        <v>17396</v>
      </c>
      <c r="I12141">
        <v>2</v>
      </c>
      <c r="J12141" s="2">
        <v>42980</v>
      </c>
      <c r="K12141" s="2">
        <v>43072</v>
      </c>
      <c r="L12141">
        <v>2015</v>
      </c>
      <c r="M12141">
        <v>12138</v>
      </c>
      <c r="N12141" s="14"/>
      <c r="R12141" s="7" t="e">
        <f t="shared" si="189"/>
        <v>#N/A</v>
      </c>
    </row>
    <row r="12142" spans="1:18" x14ac:dyDescent="0.25">
      <c r="A12142">
        <v>12140</v>
      </c>
      <c r="B12142">
        <v>26</v>
      </c>
      <c r="C12142">
        <v>431</v>
      </c>
      <c r="D12142" t="s">
        <v>12918</v>
      </c>
      <c r="E12142" t="s">
        <v>5645</v>
      </c>
      <c r="F12142" s="1">
        <v>55506</v>
      </c>
      <c r="G12142">
        <v>9</v>
      </c>
      <c r="H12142" s="1">
        <v>5132</v>
      </c>
      <c r="I12142">
        <v>2</v>
      </c>
      <c r="J12142" s="2">
        <v>43052</v>
      </c>
      <c r="K12142" s="2">
        <v>42756</v>
      </c>
      <c r="L12142">
        <v>2015</v>
      </c>
      <c r="M12142">
        <v>12139</v>
      </c>
      <c r="N12142" s="14"/>
      <c r="R12142" s="7" t="e">
        <f t="shared" si="189"/>
        <v>#N/A</v>
      </c>
    </row>
    <row r="12143" spans="1:18" x14ac:dyDescent="0.25">
      <c r="A12143">
        <v>12141</v>
      </c>
      <c r="B12143">
        <v>27</v>
      </c>
      <c r="C12143">
        <v>432</v>
      </c>
      <c r="D12143" t="s">
        <v>12919</v>
      </c>
      <c r="E12143" t="s">
        <v>2138</v>
      </c>
      <c r="F12143" s="1">
        <v>54275</v>
      </c>
      <c r="G12143">
        <v>13</v>
      </c>
      <c r="H12143" s="1">
        <v>9336</v>
      </c>
      <c r="I12143">
        <v>2</v>
      </c>
      <c r="J12143" s="2">
        <v>42737</v>
      </c>
      <c r="K12143" s="2">
        <v>42785</v>
      </c>
      <c r="L12143">
        <v>2015</v>
      </c>
      <c r="M12143">
        <v>12140</v>
      </c>
      <c r="N12143" s="14"/>
      <c r="R12143" s="7" t="e">
        <f t="shared" si="189"/>
        <v>#N/A</v>
      </c>
    </row>
    <row r="12144" spans="1:18" x14ac:dyDescent="0.25">
      <c r="A12144">
        <v>12142</v>
      </c>
      <c r="B12144">
        <v>28</v>
      </c>
      <c r="C12144">
        <v>433</v>
      </c>
      <c r="D12144" t="s">
        <v>12920</v>
      </c>
      <c r="E12144" t="s">
        <v>8955</v>
      </c>
      <c r="F12144" s="1">
        <v>54075</v>
      </c>
      <c r="G12144">
        <v>12</v>
      </c>
      <c r="H12144" s="1">
        <v>22583</v>
      </c>
      <c r="I12144">
        <v>12</v>
      </c>
      <c r="J12144" s="2">
        <v>42905</v>
      </c>
      <c r="K12144" s="2">
        <v>42925</v>
      </c>
      <c r="L12144">
        <v>2015</v>
      </c>
      <c r="M12144">
        <v>12141</v>
      </c>
      <c r="N12144" s="14"/>
      <c r="R12144" s="7" t="e">
        <f t="shared" si="189"/>
        <v>#N/A</v>
      </c>
    </row>
    <row r="12145" spans="1:18" x14ac:dyDescent="0.25">
      <c r="A12145">
        <v>12143</v>
      </c>
      <c r="B12145">
        <v>29</v>
      </c>
      <c r="C12145">
        <v>434</v>
      </c>
      <c r="D12145" t="s">
        <v>12921</v>
      </c>
      <c r="E12145" t="s">
        <v>6123</v>
      </c>
      <c r="F12145" s="1">
        <v>54030</v>
      </c>
      <c r="G12145">
        <v>9</v>
      </c>
      <c r="H12145" s="1">
        <v>19704</v>
      </c>
      <c r="I12145">
        <v>9</v>
      </c>
      <c r="J12145" s="2">
        <v>42744</v>
      </c>
      <c r="K12145" s="2">
        <v>42841</v>
      </c>
      <c r="L12145">
        <v>2015</v>
      </c>
      <c r="M12145">
        <v>12142</v>
      </c>
      <c r="N12145" s="14"/>
      <c r="R12145" s="7" t="e">
        <f t="shared" si="189"/>
        <v>#N/A</v>
      </c>
    </row>
    <row r="12146" spans="1:18" x14ac:dyDescent="0.25">
      <c r="A12146">
        <v>12144</v>
      </c>
      <c r="B12146">
        <v>30</v>
      </c>
      <c r="C12146">
        <v>435</v>
      </c>
      <c r="D12146" t="s">
        <v>12922</v>
      </c>
      <c r="E12146" t="s">
        <v>1223</v>
      </c>
      <c r="F12146" s="1">
        <v>53086</v>
      </c>
      <c r="G12146">
        <v>17</v>
      </c>
      <c r="H12146" s="1">
        <v>2116</v>
      </c>
      <c r="I12146">
        <v>2</v>
      </c>
      <c r="J12146" s="2">
        <v>42877</v>
      </c>
      <c r="K12146" s="2">
        <v>42960</v>
      </c>
      <c r="L12146">
        <v>2015</v>
      </c>
      <c r="M12146">
        <v>12143</v>
      </c>
      <c r="N12146" s="14"/>
      <c r="R12146" s="7" t="e">
        <f t="shared" si="189"/>
        <v>#N/A</v>
      </c>
    </row>
    <row r="12147" spans="1:18" x14ac:dyDescent="0.25">
      <c r="A12147">
        <v>12145</v>
      </c>
      <c r="B12147">
        <v>31</v>
      </c>
      <c r="C12147">
        <v>436</v>
      </c>
      <c r="D12147" t="s">
        <v>12923</v>
      </c>
      <c r="E12147" t="s">
        <v>4469</v>
      </c>
      <c r="F12147" s="1">
        <v>51858</v>
      </c>
      <c r="G12147">
        <v>2</v>
      </c>
      <c r="H12147" s="1">
        <v>16995</v>
      </c>
      <c r="I12147">
        <v>1</v>
      </c>
      <c r="J12147" s="2">
        <v>42966</v>
      </c>
      <c r="K12147" s="2">
        <v>43030</v>
      </c>
      <c r="L12147">
        <v>2015</v>
      </c>
      <c r="M12147">
        <v>12144</v>
      </c>
      <c r="N12147" s="14"/>
      <c r="R12147" s="7" t="e">
        <f t="shared" si="189"/>
        <v>#N/A</v>
      </c>
    </row>
    <row r="12148" spans="1:18" x14ac:dyDescent="0.25">
      <c r="A12148">
        <v>12146</v>
      </c>
      <c r="B12148">
        <v>32</v>
      </c>
      <c r="C12148">
        <v>437</v>
      </c>
      <c r="D12148" t="s">
        <v>12924</v>
      </c>
      <c r="E12148" t="s">
        <v>11642</v>
      </c>
      <c r="F12148" s="1">
        <v>50921</v>
      </c>
      <c r="G12148">
        <v>8</v>
      </c>
      <c r="J12148" s="2">
        <v>42961</v>
      </c>
      <c r="K12148" t="s">
        <v>106</v>
      </c>
      <c r="L12148">
        <v>2015</v>
      </c>
      <c r="M12148">
        <v>12145</v>
      </c>
      <c r="N12148" s="14"/>
      <c r="R12148" s="7" t="e">
        <f t="shared" si="189"/>
        <v>#N/A</v>
      </c>
    </row>
    <row r="12149" spans="1:18" x14ac:dyDescent="0.25">
      <c r="A12149">
        <v>12147</v>
      </c>
      <c r="B12149">
        <v>33</v>
      </c>
      <c r="C12149">
        <v>438</v>
      </c>
      <c r="D12149" t="s">
        <v>12925</v>
      </c>
      <c r="E12149" t="s">
        <v>6917</v>
      </c>
      <c r="F12149" s="1">
        <v>50190</v>
      </c>
      <c r="G12149">
        <v>20</v>
      </c>
      <c r="H12149" s="1">
        <v>12462</v>
      </c>
      <c r="I12149">
        <v>10</v>
      </c>
      <c r="J12149" s="2">
        <v>42898</v>
      </c>
      <c r="K12149" s="2">
        <v>42946</v>
      </c>
      <c r="L12149">
        <v>2015</v>
      </c>
      <c r="M12149">
        <v>12146</v>
      </c>
      <c r="N12149" s="14"/>
      <c r="R12149" s="7" t="e">
        <f t="shared" si="189"/>
        <v>#N/A</v>
      </c>
    </row>
    <row r="12150" spans="1:18" x14ac:dyDescent="0.25">
      <c r="A12150">
        <v>12148</v>
      </c>
      <c r="B12150">
        <v>34</v>
      </c>
      <c r="C12150">
        <v>439</v>
      </c>
      <c r="D12150" t="s">
        <v>12926</v>
      </c>
      <c r="E12150" t="s">
        <v>6733</v>
      </c>
      <c r="F12150" s="1">
        <v>50162</v>
      </c>
      <c r="G12150">
        <v>9</v>
      </c>
      <c r="H12150" s="1">
        <v>19770</v>
      </c>
      <c r="I12150">
        <v>9</v>
      </c>
      <c r="J12150" s="2">
        <v>43031</v>
      </c>
      <c r="K12150" s="2">
        <v>43044</v>
      </c>
      <c r="L12150">
        <v>2015</v>
      </c>
      <c r="M12150">
        <v>12147</v>
      </c>
      <c r="N12150" s="14"/>
      <c r="R12150" s="7" t="e">
        <f t="shared" si="189"/>
        <v>#N/A</v>
      </c>
    </row>
    <row r="12151" spans="1:18" x14ac:dyDescent="0.25">
      <c r="A12151">
        <v>12149</v>
      </c>
      <c r="B12151">
        <v>35</v>
      </c>
      <c r="C12151">
        <v>440</v>
      </c>
      <c r="D12151" t="s">
        <v>12927</v>
      </c>
      <c r="E12151" t="s">
        <v>11426</v>
      </c>
      <c r="F12151" s="1">
        <v>50136</v>
      </c>
      <c r="G12151">
        <v>24</v>
      </c>
      <c r="H12151" s="1">
        <v>28688</v>
      </c>
      <c r="I12151">
        <v>24</v>
      </c>
      <c r="J12151" s="2">
        <v>43052</v>
      </c>
      <c r="K12151" s="2">
        <v>43065</v>
      </c>
      <c r="L12151">
        <v>2015</v>
      </c>
      <c r="M12151">
        <v>12148</v>
      </c>
      <c r="N12151" s="14"/>
      <c r="R12151" s="7" t="e">
        <f t="shared" si="189"/>
        <v>#N/A</v>
      </c>
    </row>
    <row r="12152" spans="1:18" x14ac:dyDescent="0.25">
      <c r="A12152">
        <v>12150</v>
      </c>
      <c r="B12152">
        <v>36</v>
      </c>
      <c r="C12152">
        <v>441</v>
      </c>
      <c r="D12152" t="s">
        <v>12928</v>
      </c>
      <c r="E12152" t="s">
        <v>6934</v>
      </c>
      <c r="F12152" s="1">
        <v>49970</v>
      </c>
      <c r="G12152">
        <v>15</v>
      </c>
      <c r="H12152" s="1">
        <v>19675</v>
      </c>
      <c r="I12152">
        <v>12</v>
      </c>
      <c r="J12152" s="2">
        <v>42814</v>
      </c>
      <c r="K12152" s="2">
        <v>42876</v>
      </c>
      <c r="L12152">
        <v>2015</v>
      </c>
      <c r="M12152">
        <v>12149</v>
      </c>
      <c r="N12152" s="14"/>
      <c r="R12152" s="7" t="e">
        <f t="shared" si="189"/>
        <v>#N/A</v>
      </c>
    </row>
    <row r="12153" spans="1:18" x14ac:dyDescent="0.25">
      <c r="A12153">
        <v>12151</v>
      </c>
      <c r="B12153">
        <v>37</v>
      </c>
      <c r="C12153">
        <v>442</v>
      </c>
      <c r="D12153" t="s">
        <v>12929</v>
      </c>
      <c r="E12153" t="s">
        <v>12930</v>
      </c>
      <c r="F12153" s="1">
        <v>49667</v>
      </c>
      <c r="G12153">
        <v>4</v>
      </c>
      <c r="H12153" s="1">
        <v>6777</v>
      </c>
      <c r="I12153">
        <v>1</v>
      </c>
      <c r="J12153" s="2">
        <v>43031</v>
      </c>
      <c r="K12153" t="s">
        <v>106</v>
      </c>
      <c r="L12153">
        <v>2015</v>
      </c>
      <c r="M12153">
        <v>12150</v>
      </c>
      <c r="N12153" s="14"/>
      <c r="R12153" s="7" t="e">
        <f t="shared" si="189"/>
        <v>#N/A</v>
      </c>
    </row>
    <row r="12154" spans="1:18" x14ac:dyDescent="0.25">
      <c r="A12154">
        <v>12152</v>
      </c>
      <c r="B12154">
        <v>38</v>
      </c>
      <c r="C12154">
        <v>443</v>
      </c>
      <c r="D12154" t="s">
        <v>12931</v>
      </c>
      <c r="E12154" t="s">
        <v>7899</v>
      </c>
      <c r="F12154" s="1">
        <v>49480</v>
      </c>
      <c r="G12154">
        <v>28</v>
      </c>
      <c r="H12154" s="1">
        <v>27804</v>
      </c>
      <c r="I12154">
        <v>28</v>
      </c>
      <c r="J12154" s="2">
        <v>43038</v>
      </c>
      <c r="K12154" s="2">
        <v>43065</v>
      </c>
      <c r="L12154">
        <v>2015</v>
      </c>
      <c r="M12154">
        <v>12151</v>
      </c>
      <c r="N12154" s="14"/>
      <c r="R12154" s="7" t="e">
        <f t="shared" si="189"/>
        <v>#N/A</v>
      </c>
    </row>
    <row r="12155" spans="1:18" x14ac:dyDescent="0.25">
      <c r="A12155">
        <v>12153</v>
      </c>
      <c r="B12155">
        <v>39</v>
      </c>
      <c r="C12155">
        <v>444</v>
      </c>
      <c r="D12155" t="s">
        <v>12932</v>
      </c>
      <c r="E12155" t="s">
        <v>2138</v>
      </c>
      <c r="F12155" s="1">
        <v>48869</v>
      </c>
      <c r="G12155">
        <v>5</v>
      </c>
      <c r="H12155" s="1">
        <v>14785</v>
      </c>
      <c r="I12155">
        <v>2</v>
      </c>
      <c r="J12155" s="2">
        <v>42863</v>
      </c>
      <c r="K12155" s="2">
        <v>42883</v>
      </c>
      <c r="L12155">
        <v>2015</v>
      </c>
      <c r="M12155">
        <v>12152</v>
      </c>
      <c r="N12155" s="14"/>
      <c r="R12155" s="7" t="e">
        <f t="shared" si="189"/>
        <v>#N/A</v>
      </c>
    </row>
    <row r="12156" spans="1:18" x14ac:dyDescent="0.25">
      <c r="A12156">
        <v>12154</v>
      </c>
      <c r="B12156">
        <v>40</v>
      </c>
      <c r="C12156">
        <v>445</v>
      </c>
      <c r="D12156" t="s">
        <v>12933</v>
      </c>
      <c r="E12156" t="s">
        <v>5248</v>
      </c>
      <c r="F12156" s="1">
        <v>48694</v>
      </c>
      <c r="G12156">
        <v>41</v>
      </c>
      <c r="H12156" s="1">
        <v>34263</v>
      </c>
      <c r="I12156">
        <v>41</v>
      </c>
      <c r="J12156" s="2">
        <v>42954</v>
      </c>
      <c r="K12156" s="2">
        <v>42967</v>
      </c>
      <c r="L12156">
        <v>2015</v>
      </c>
      <c r="M12156">
        <v>12153</v>
      </c>
      <c r="N12156" s="14"/>
      <c r="R12156" s="7" t="e">
        <f t="shared" si="189"/>
        <v>#N/A</v>
      </c>
    </row>
    <row r="12157" spans="1:18" x14ac:dyDescent="0.25">
      <c r="A12157">
        <v>12155</v>
      </c>
      <c r="B12157">
        <v>41</v>
      </c>
      <c r="C12157">
        <v>446</v>
      </c>
      <c r="D12157" t="s">
        <v>12934</v>
      </c>
      <c r="E12157" t="s">
        <v>9515</v>
      </c>
      <c r="F12157" s="1">
        <v>46912</v>
      </c>
      <c r="G12157">
        <v>11</v>
      </c>
      <c r="H12157" s="1">
        <v>19114</v>
      </c>
      <c r="I12157">
        <v>11</v>
      </c>
      <c r="J12157" s="2">
        <v>42751</v>
      </c>
      <c r="K12157" s="2">
        <v>42788</v>
      </c>
      <c r="L12157">
        <v>2015</v>
      </c>
      <c r="M12157">
        <v>12154</v>
      </c>
      <c r="N12157" s="14"/>
      <c r="R12157" s="7" t="e">
        <f t="shared" si="189"/>
        <v>#N/A</v>
      </c>
    </row>
    <row r="12158" spans="1:18" x14ac:dyDescent="0.25">
      <c r="A12158">
        <v>12156</v>
      </c>
      <c r="B12158">
        <v>42</v>
      </c>
      <c r="C12158">
        <v>447</v>
      </c>
      <c r="D12158" t="s">
        <v>12935</v>
      </c>
      <c r="E12158" t="s">
        <v>2469</v>
      </c>
      <c r="F12158" s="1">
        <v>46425</v>
      </c>
      <c r="G12158">
        <v>103</v>
      </c>
      <c r="H12158" s="1">
        <v>26604</v>
      </c>
      <c r="I12158">
        <v>103</v>
      </c>
      <c r="J12158" s="2">
        <v>43010</v>
      </c>
      <c r="K12158" s="2">
        <v>43023</v>
      </c>
      <c r="L12158">
        <v>2015</v>
      </c>
      <c r="M12158">
        <v>12155</v>
      </c>
      <c r="N12158" s="14"/>
      <c r="R12158" s="7" t="e">
        <f t="shared" si="189"/>
        <v>#N/A</v>
      </c>
    </row>
    <row r="12159" spans="1:18" x14ac:dyDescent="0.25">
      <c r="A12159">
        <v>12157</v>
      </c>
      <c r="B12159">
        <v>43</v>
      </c>
      <c r="C12159">
        <v>448</v>
      </c>
      <c r="D12159" t="s">
        <v>12936</v>
      </c>
      <c r="E12159" t="s">
        <v>3534</v>
      </c>
      <c r="F12159" s="1">
        <v>45895</v>
      </c>
      <c r="G12159">
        <v>27</v>
      </c>
      <c r="H12159" s="1">
        <v>30287</v>
      </c>
      <c r="I12159">
        <v>27</v>
      </c>
      <c r="J12159" s="2">
        <v>42842</v>
      </c>
      <c r="K12159" s="2">
        <v>42855</v>
      </c>
      <c r="L12159">
        <v>2015</v>
      </c>
      <c r="M12159">
        <v>12156</v>
      </c>
      <c r="N12159" s="14"/>
      <c r="R12159" s="7" t="e">
        <f t="shared" si="189"/>
        <v>#N/A</v>
      </c>
    </row>
    <row r="12160" spans="1:18" x14ac:dyDescent="0.25">
      <c r="A12160">
        <v>12158</v>
      </c>
      <c r="B12160">
        <v>44</v>
      </c>
      <c r="C12160">
        <v>449</v>
      </c>
      <c r="D12160" t="s">
        <v>12937</v>
      </c>
      <c r="E12160" t="s">
        <v>12</v>
      </c>
      <c r="F12160" s="1">
        <v>45431</v>
      </c>
      <c r="G12160">
        <v>3</v>
      </c>
      <c r="H12160" s="1">
        <v>20828</v>
      </c>
      <c r="I12160">
        <v>3</v>
      </c>
      <c r="J12160" s="2">
        <v>42835</v>
      </c>
      <c r="K12160" s="2">
        <v>42855</v>
      </c>
      <c r="L12160">
        <v>2015</v>
      </c>
      <c r="M12160">
        <v>12157</v>
      </c>
      <c r="N12160" s="14"/>
      <c r="R12160" s="7" t="e">
        <f t="shared" si="189"/>
        <v>#N/A</v>
      </c>
    </row>
    <row r="12161" spans="1:18" x14ac:dyDescent="0.25">
      <c r="A12161">
        <v>12159</v>
      </c>
      <c r="B12161">
        <v>45</v>
      </c>
      <c r="C12161">
        <v>450</v>
      </c>
      <c r="D12161" t="s">
        <v>12938</v>
      </c>
      <c r="E12161" t="s">
        <v>6737</v>
      </c>
      <c r="F12161" s="1">
        <v>44995</v>
      </c>
      <c r="G12161">
        <v>52</v>
      </c>
      <c r="H12161" s="1">
        <v>30097</v>
      </c>
      <c r="I12161">
        <v>52</v>
      </c>
      <c r="J12161" s="2">
        <v>42842</v>
      </c>
      <c r="K12161" s="2">
        <v>42848</v>
      </c>
      <c r="L12161">
        <v>2015</v>
      </c>
      <c r="M12161">
        <v>12158</v>
      </c>
      <c r="N12161" s="14"/>
      <c r="R12161" s="7" t="e">
        <f t="shared" si="189"/>
        <v>#N/A</v>
      </c>
    </row>
    <row r="12162" spans="1:18" x14ac:dyDescent="0.25">
      <c r="A12162">
        <v>12160</v>
      </c>
      <c r="B12162">
        <v>46</v>
      </c>
      <c r="C12162">
        <v>451</v>
      </c>
      <c r="D12162" t="s">
        <v>12939</v>
      </c>
      <c r="E12162" t="s">
        <v>2138</v>
      </c>
      <c r="F12162" s="1">
        <v>44903</v>
      </c>
      <c r="G12162">
        <v>28</v>
      </c>
      <c r="H12162" s="1">
        <v>4651</v>
      </c>
      <c r="I12162">
        <v>2</v>
      </c>
      <c r="J12162" s="2">
        <v>42793</v>
      </c>
      <c r="K12162" s="2">
        <v>42827</v>
      </c>
      <c r="L12162">
        <v>2015</v>
      </c>
      <c r="M12162">
        <v>12159</v>
      </c>
      <c r="N12162" s="14"/>
      <c r="R12162" s="7" t="e">
        <f t="shared" si="189"/>
        <v>#N/A</v>
      </c>
    </row>
    <row r="12163" spans="1:18" x14ac:dyDescent="0.25">
      <c r="A12163">
        <v>12161</v>
      </c>
      <c r="B12163">
        <v>47</v>
      </c>
      <c r="C12163">
        <v>452</v>
      </c>
      <c r="D12163" t="s">
        <v>12940</v>
      </c>
      <c r="E12163" t="s">
        <v>6255</v>
      </c>
      <c r="F12163" s="1">
        <v>44840</v>
      </c>
      <c r="G12163">
        <v>2</v>
      </c>
      <c r="H12163" s="1">
        <v>9938</v>
      </c>
      <c r="I12163">
        <v>1</v>
      </c>
      <c r="J12163" s="2">
        <v>43073</v>
      </c>
      <c r="K12163" s="2">
        <v>42895</v>
      </c>
      <c r="L12163">
        <v>2015</v>
      </c>
      <c r="M12163">
        <v>12160</v>
      </c>
      <c r="N12163" s="14"/>
      <c r="R12163" s="7" t="e">
        <f t="shared" si="189"/>
        <v>#N/A</v>
      </c>
    </row>
    <row r="12164" spans="1:18" x14ac:dyDescent="0.25">
      <c r="A12164">
        <v>12162</v>
      </c>
      <c r="B12164">
        <v>48</v>
      </c>
      <c r="C12164">
        <v>453</v>
      </c>
      <c r="D12164" t="s">
        <v>12941</v>
      </c>
      <c r="E12164" t="s">
        <v>6858</v>
      </c>
      <c r="F12164" s="1">
        <v>44235</v>
      </c>
      <c r="G12164">
        <v>15</v>
      </c>
      <c r="H12164" s="1">
        <v>20841</v>
      </c>
      <c r="I12164">
        <v>15</v>
      </c>
      <c r="J12164" s="2">
        <v>42898</v>
      </c>
      <c r="K12164" s="2">
        <v>42907</v>
      </c>
      <c r="L12164">
        <v>2015</v>
      </c>
      <c r="M12164">
        <v>12161</v>
      </c>
      <c r="N12164" s="14"/>
      <c r="R12164" s="7" t="e">
        <f t="shared" si="189"/>
        <v>#N/A</v>
      </c>
    </row>
    <row r="12165" spans="1:18" x14ac:dyDescent="0.25">
      <c r="A12165">
        <v>12163</v>
      </c>
      <c r="B12165">
        <v>49</v>
      </c>
      <c r="C12165">
        <v>454</v>
      </c>
      <c r="D12165" t="s">
        <v>12942</v>
      </c>
      <c r="E12165" t="s">
        <v>12943</v>
      </c>
      <c r="F12165" s="1">
        <v>42937</v>
      </c>
      <c r="G12165">
        <v>8</v>
      </c>
      <c r="H12165" s="1">
        <v>5340</v>
      </c>
      <c r="I12165">
        <v>4</v>
      </c>
      <c r="J12165" s="2">
        <v>42891</v>
      </c>
      <c r="K12165" s="2">
        <v>43023</v>
      </c>
      <c r="L12165">
        <v>2015</v>
      </c>
      <c r="M12165">
        <v>12162</v>
      </c>
      <c r="N12165" s="14"/>
      <c r="R12165" s="7" t="e">
        <f t="shared" ref="R12165:R12228" si="190">VLOOKUP(Q12165,$T$1:$V$90,3,FALSE)</f>
        <v>#N/A</v>
      </c>
    </row>
    <row r="12166" spans="1:18" x14ac:dyDescent="0.25">
      <c r="A12166">
        <v>12164</v>
      </c>
      <c r="B12166">
        <v>50</v>
      </c>
      <c r="C12166">
        <v>455</v>
      </c>
      <c r="D12166" t="s">
        <v>12944</v>
      </c>
      <c r="E12166" t="s">
        <v>8805</v>
      </c>
      <c r="F12166" s="1">
        <v>42297</v>
      </c>
      <c r="G12166">
        <v>13</v>
      </c>
      <c r="H12166" s="1">
        <v>5063</v>
      </c>
      <c r="I12166">
        <v>1</v>
      </c>
      <c r="J12166" s="2">
        <v>42989</v>
      </c>
      <c r="K12166" s="2">
        <v>43086</v>
      </c>
      <c r="L12166">
        <v>2015</v>
      </c>
      <c r="M12166">
        <v>12163</v>
      </c>
      <c r="N12166" s="14"/>
      <c r="R12166" s="7" t="e">
        <f t="shared" si="190"/>
        <v>#N/A</v>
      </c>
    </row>
    <row r="12167" spans="1:18" x14ac:dyDescent="0.25">
      <c r="A12167">
        <v>12165</v>
      </c>
      <c r="B12167">
        <v>51</v>
      </c>
      <c r="C12167">
        <v>456</v>
      </c>
      <c r="D12167" t="s">
        <v>12945</v>
      </c>
      <c r="E12167" t="s">
        <v>9185</v>
      </c>
      <c r="F12167" s="1">
        <v>42166</v>
      </c>
      <c r="G12167">
        <v>5</v>
      </c>
      <c r="J12167" s="2">
        <v>43031</v>
      </c>
      <c r="K12167" s="2">
        <v>42811</v>
      </c>
      <c r="L12167">
        <v>2015</v>
      </c>
      <c r="M12167">
        <v>12164</v>
      </c>
      <c r="N12167" s="14"/>
      <c r="R12167" s="7" t="e">
        <f t="shared" si="190"/>
        <v>#N/A</v>
      </c>
    </row>
    <row r="12168" spans="1:18" x14ac:dyDescent="0.25">
      <c r="A12168">
        <v>12166</v>
      </c>
      <c r="B12168">
        <v>52</v>
      </c>
      <c r="C12168">
        <v>457</v>
      </c>
      <c r="D12168" t="s">
        <v>12946</v>
      </c>
      <c r="E12168" t="s">
        <v>5645</v>
      </c>
      <c r="F12168" s="1">
        <v>41340</v>
      </c>
      <c r="G12168">
        <v>4</v>
      </c>
      <c r="H12168" s="1">
        <v>20049</v>
      </c>
      <c r="I12168">
        <v>4</v>
      </c>
      <c r="J12168" s="2">
        <v>42926</v>
      </c>
      <c r="K12168" s="2">
        <v>42953</v>
      </c>
      <c r="L12168">
        <v>2015</v>
      </c>
      <c r="M12168">
        <v>12165</v>
      </c>
      <c r="N12168" s="14"/>
      <c r="R12168" s="7" t="e">
        <f t="shared" si="190"/>
        <v>#N/A</v>
      </c>
    </row>
    <row r="12169" spans="1:18" x14ac:dyDescent="0.25">
      <c r="A12169">
        <v>12167</v>
      </c>
      <c r="B12169">
        <v>53</v>
      </c>
      <c r="C12169">
        <v>458</v>
      </c>
      <c r="D12169" t="s">
        <v>12947</v>
      </c>
      <c r="E12169" t="s">
        <v>11642</v>
      </c>
      <c r="F12169" s="1">
        <v>41297</v>
      </c>
      <c r="G12169">
        <v>9</v>
      </c>
      <c r="H12169" s="1">
        <v>5954</v>
      </c>
      <c r="I12169">
        <v>1</v>
      </c>
      <c r="J12169" s="2">
        <v>42784</v>
      </c>
      <c r="K12169" s="2">
        <v>42799</v>
      </c>
      <c r="L12169">
        <v>2015</v>
      </c>
      <c r="M12169">
        <v>12166</v>
      </c>
      <c r="N12169" s="14"/>
      <c r="R12169" s="7" t="e">
        <f t="shared" si="190"/>
        <v>#N/A</v>
      </c>
    </row>
    <row r="12170" spans="1:18" x14ac:dyDescent="0.25">
      <c r="A12170">
        <v>12168</v>
      </c>
      <c r="B12170">
        <v>54</v>
      </c>
      <c r="C12170">
        <v>459</v>
      </c>
      <c r="D12170" t="s">
        <v>12948</v>
      </c>
      <c r="E12170" t="s">
        <v>6123</v>
      </c>
      <c r="F12170" s="1">
        <v>41260</v>
      </c>
      <c r="G12170">
        <v>6</v>
      </c>
      <c r="H12170" s="1">
        <v>6153</v>
      </c>
      <c r="I12170">
        <v>2</v>
      </c>
      <c r="J12170" s="2">
        <v>43059</v>
      </c>
      <c r="K12170" s="2">
        <v>42763</v>
      </c>
      <c r="L12170">
        <v>2015</v>
      </c>
      <c r="M12170">
        <v>12167</v>
      </c>
      <c r="N12170" s="14"/>
      <c r="R12170" s="7" t="e">
        <f t="shared" si="190"/>
        <v>#N/A</v>
      </c>
    </row>
    <row r="12171" spans="1:18" x14ac:dyDescent="0.25">
      <c r="A12171">
        <v>12169</v>
      </c>
      <c r="B12171">
        <v>55</v>
      </c>
      <c r="C12171">
        <v>460</v>
      </c>
      <c r="D12171" t="s">
        <v>12949</v>
      </c>
      <c r="E12171" t="s">
        <v>12950</v>
      </c>
      <c r="F12171" s="1">
        <v>41149</v>
      </c>
      <c r="G12171">
        <v>17</v>
      </c>
      <c r="J12171" s="2">
        <v>42785</v>
      </c>
      <c r="K12171" s="2">
        <v>42871</v>
      </c>
      <c r="L12171">
        <v>2015</v>
      </c>
      <c r="M12171">
        <v>12168</v>
      </c>
      <c r="N12171" s="14"/>
      <c r="R12171" s="7" t="e">
        <f t="shared" si="190"/>
        <v>#N/A</v>
      </c>
    </row>
    <row r="12172" spans="1:18" x14ac:dyDescent="0.25">
      <c r="A12172">
        <v>12170</v>
      </c>
      <c r="B12172">
        <v>56</v>
      </c>
      <c r="C12172">
        <v>461</v>
      </c>
      <c r="D12172" t="s">
        <v>12951</v>
      </c>
      <c r="E12172" t="s">
        <v>7401</v>
      </c>
      <c r="F12172" s="1">
        <v>40578</v>
      </c>
      <c r="G12172">
        <v>5</v>
      </c>
      <c r="H12172" s="1">
        <v>2631</v>
      </c>
      <c r="I12172">
        <v>3</v>
      </c>
      <c r="J12172" s="2">
        <v>42905</v>
      </c>
      <c r="K12172" s="2">
        <v>43023</v>
      </c>
      <c r="L12172">
        <v>2015</v>
      </c>
      <c r="M12172">
        <v>12169</v>
      </c>
      <c r="N12172" s="14"/>
      <c r="R12172" s="7" t="e">
        <f t="shared" si="190"/>
        <v>#N/A</v>
      </c>
    </row>
    <row r="12173" spans="1:18" x14ac:dyDescent="0.25">
      <c r="A12173">
        <v>12171</v>
      </c>
      <c r="B12173">
        <v>57</v>
      </c>
      <c r="C12173">
        <v>462</v>
      </c>
      <c r="D12173" t="s">
        <v>12952</v>
      </c>
      <c r="E12173" t="s">
        <v>6733</v>
      </c>
      <c r="F12173" s="1">
        <v>40516</v>
      </c>
      <c r="G12173">
        <v>11</v>
      </c>
      <c r="H12173" s="1">
        <v>3824</v>
      </c>
      <c r="I12173">
        <v>1</v>
      </c>
      <c r="J12173" s="2">
        <v>43045</v>
      </c>
      <c r="K12173" s="2">
        <v>43061</v>
      </c>
      <c r="L12173">
        <v>2015</v>
      </c>
      <c r="M12173">
        <v>12170</v>
      </c>
      <c r="N12173" s="14"/>
      <c r="R12173" s="7" t="e">
        <f t="shared" si="190"/>
        <v>#N/A</v>
      </c>
    </row>
    <row r="12174" spans="1:18" x14ac:dyDescent="0.25">
      <c r="A12174">
        <v>12172</v>
      </c>
      <c r="B12174">
        <v>58</v>
      </c>
      <c r="C12174">
        <v>463</v>
      </c>
      <c r="D12174" t="s">
        <v>12953</v>
      </c>
      <c r="E12174" t="s">
        <v>6257</v>
      </c>
      <c r="F12174" s="1">
        <v>40119</v>
      </c>
      <c r="G12174">
        <v>14</v>
      </c>
      <c r="H12174" s="1">
        <v>8132</v>
      </c>
      <c r="I12174">
        <v>2</v>
      </c>
      <c r="J12174" s="2">
        <v>43045</v>
      </c>
      <c r="K12174" s="2">
        <v>43065</v>
      </c>
      <c r="L12174">
        <v>2015</v>
      </c>
      <c r="M12174">
        <v>12171</v>
      </c>
      <c r="N12174" s="14"/>
      <c r="R12174" s="7" t="e">
        <f t="shared" si="190"/>
        <v>#N/A</v>
      </c>
    </row>
    <row r="12175" spans="1:18" x14ac:dyDescent="0.25">
      <c r="A12175">
        <v>12173</v>
      </c>
      <c r="B12175">
        <v>59</v>
      </c>
      <c r="C12175">
        <v>464</v>
      </c>
      <c r="D12175" t="s">
        <v>12954</v>
      </c>
      <c r="E12175" t="s">
        <v>9509</v>
      </c>
      <c r="F12175" s="1">
        <v>39347</v>
      </c>
      <c r="G12175">
        <v>9</v>
      </c>
      <c r="H12175" s="1">
        <v>5000</v>
      </c>
      <c r="I12175">
        <v>1</v>
      </c>
      <c r="J12175" s="2">
        <v>42996</v>
      </c>
      <c r="K12175" s="2">
        <v>43044</v>
      </c>
      <c r="L12175">
        <v>2015</v>
      </c>
      <c r="M12175">
        <v>12172</v>
      </c>
      <c r="N12175" s="14"/>
      <c r="R12175" s="7" t="e">
        <f t="shared" si="190"/>
        <v>#N/A</v>
      </c>
    </row>
    <row r="12176" spans="1:18" x14ac:dyDescent="0.25">
      <c r="A12176">
        <v>12174</v>
      </c>
      <c r="B12176">
        <v>60</v>
      </c>
      <c r="C12176">
        <v>465</v>
      </c>
      <c r="D12176" t="s">
        <v>12955</v>
      </c>
      <c r="E12176" t="s">
        <v>396</v>
      </c>
      <c r="F12176" s="1">
        <v>38263</v>
      </c>
      <c r="G12176">
        <v>22</v>
      </c>
      <c r="H12176" s="1">
        <v>21806</v>
      </c>
      <c r="I12176">
        <v>22</v>
      </c>
      <c r="J12176" s="2">
        <v>42933</v>
      </c>
      <c r="K12176" s="2">
        <v>42953</v>
      </c>
      <c r="L12176">
        <v>2015</v>
      </c>
      <c r="M12176">
        <v>12173</v>
      </c>
      <c r="N12176" s="14"/>
      <c r="R12176" s="7" t="e">
        <f t="shared" si="190"/>
        <v>#N/A</v>
      </c>
    </row>
    <row r="12177" spans="1:18" x14ac:dyDescent="0.25">
      <c r="A12177">
        <v>12175</v>
      </c>
      <c r="B12177">
        <v>61</v>
      </c>
      <c r="C12177">
        <v>466</v>
      </c>
      <c r="D12177" t="s">
        <v>12956</v>
      </c>
      <c r="E12177" t="s">
        <v>2138</v>
      </c>
      <c r="F12177" s="1">
        <v>37285</v>
      </c>
      <c r="G12177">
        <v>9</v>
      </c>
      <c r="H12177" s="1">
        <v>6000</v>
      </c>
      <c r="I12177">
        <v>3</v>
      </c>
      <c r="J12177" s="2">
        <v>42749</v>
      </c>
      <c r="K12177" s="2">
        <v>42785</v>
      </c>
      <c r="L12177">
        <v>2015</v>
      </c>
      <c r="M12177">
        <v>12174</v>
      </c>
      <c r="N12177" s="14"/>
      <c r="R12177" s="7" t="e">
        <f t="shared" si="190"/>
        <v>#N/A</v>
      </c>
    </row>
    <row r="12178" spans="1:18" x14ac:dyDescent="0.25">
      <c r="A12178">
        <v>12176</v>
      </c>
      <c r="B12178">
        <v>62</v>
      </c>
      <c r="C12178">
        <v>467</v>
      </c>
      <c r="D12178" t="s">
        <v>12957</v>
      </c>
      <c r="E12178" t="s">
        <v>6610</v>
      </c>
      <c r="F12178" s="1">
        <v>37151</v>
      </c>
      <c r="G12178">
        <v>21</v>
      </c>
      <c r="H12178" s="1">
        <v>18630</v>
      </c>
      <c r="I12178">
        <v>21</v>
      </c>
      <c r="J12178" s="2">
        <v>42982</v>
      </c>
      <c r="K12178" s="2">
        <v>43009</v>
      </c>
      <c r="L12178">
        <v>2015</v>
      </c>
      <c r="M12178">
        <v>12175</v>
      </c>
      <c r="N12178" s="14"/>
      <c r="R12178" s="7" t="e">
        <f t="shared" si="190"/>
        <v>#N/A</v>
      </c>
    </row>
    <row r="12179" spans="1:18" x14ac:dyDescent="0.25">
      <c r="A12179">
        <v>12177</v>
      </c>
      <c r="B12179">
        <v>63</v>
      </c>
      <c r="C12179">
        <v>468</v>
      </c>
      <c r="D12179" t="s">
        <v>12958</v>
      </c>
      <c r="E12179" t="s">
        <v>9652</v>
      </c>
      <c r="F12179" s="1">
        <v>37134</v>
      </c>
      <c r="G12179">
        <v>5</v>
      </c>
      <c r="J12179" s="2">
        <v>42800</v>
      </c>
      <c r="K12179" s="2">
        <v>42865</v>
      </c>
      <c r="L12179">
        <v>2015</v>
      </c>
      <c r="M12179">
        <v>12176</v>
      </c>
      <c r="N12179" s="14"/>
      <c r="R12179" s="7" t="e">
        <f t="shared" si="190"/>
        <v>#N/A</v>
      </c>
    </row>
    <row r="12180" spans="1:18" x14ac:dyDescent="0.25">
      <c r="A12180">
        <v>12178</v>
      </c>
      <c r="B12180">
        <v>64</v>
      </c>
      <c r="C12180">
        <v>469</v>
      </c>
      <c r="D12180" t="s">
        <v>12959</v>
      </c>
      <c r="E12180" t="s">
        <v>6624</v>
      </c>
      <c r="F12180" s="1">
        <v>36923</v>
      </c>
      <c r="G12180">
        <v>1</v>
      </c>
      <c r="H12180" s="1">
        <v>13845</v>
      </c>
      <c r="I12180">
        <v>1</v>
      </c>
      <c r="J12180" s="2">
        <v>42800</v>
      </c>
      <c r="K12180" s="2">
        <v>42813</v>
      </c>
      <c r="L12180">
        <v>2015</v>
      </c>
      <c r="M12180">
        <v>12177</v>
      </c>
      <c r="N12180" s="14"/>
      <c r="R12180" s="7" t="e">
        <f t="shared" si="190"/>
        <v>#N/A</v>
      </c>
    </row>
    <row r="12181" spans="1:18" x14ac:dyDescent="0.25">
      <c r="A12181">
        <v>12179</v>
      </c>
      <c r="B12181">
        <v>65</v>
      </c>
      <c r="C12181">
        <v>470</v>
      </c>
      <c r="D12181" t="s">
        <v>12960</v>
      </c>
      <c r="E12181" t="s">
        <v>11426</v>
      </c>
      <c r="F12181" s="1">
        <v>36336</v>
      </c>
      <c r="G12181">
        <v>22</v>
      </c>
      <c r="H12181" s="1">
        <v>18623</v>
      </c>
      <c r="I12181">
        <v>22</v>
      </c>
      <c r="J12181" s="2">
        <v>43017</v>
      </c>
      <c r="K12181" s="2">
        <v>43030</v>
      </c>
      <c r="L12181">
        <v>2015</v>
      </c>
      <c r="M12181">
        <v>12178</v>
      </c>
      <c r="N12181" s="14"/>
      <c r="R12181" s="7" t="e">
        <f t="shared" si="190"/>
        <v>#N/A</v>
      </c>
    </row>
    <row r="12182" spans="1:18" x14ac:dyDescent="0.25">
      <c r="A12182">
        <v>12180</v>
      </c>
      <c r="B12182">
        <v>66</v>
      </c>
      <c r="C12182">
        <v>471</v>
      </c>
      <c r="D12182" t="s">
        <v>12961</v>
      </c>
      <c r="E12182" t="s">
        <v>9185</v>
      </c>
      <c r="F12182" s="1">
        <v>36190</v>
      </c>
      <c r="G12182">
        <v>4</v>
      </c>
      <c r="J12182" s="2">
        <v>42947</v>
      </c>
      <c r="K12182" s="2">
        <v>43100</v>
      </c>
      <c r="L12182">
        <v>2015</v>
      </c>
      <c r="M12182">
        <v>12179</v>
      </c>
      <c r="N12182" s="14"/>
      <c r="R12182" s="7" t="e">
        <f t="shared" si="190"/>
        <v>#N/A</v>
      </c>
    </row>
    <row r="12183" spans="1:18" x14ac:dyDescent="0.25">
      <c r="A12183">
        <v>12181</v>
      </c>
      <c r="B12183">
        <v>67</v>
      </c>
      <c r="C12183">
        <v>472</v>
      </c>
      <c r="D12183" t="s">
        <v>12962</v>
      </c>
      <c r="E12183" t="s">
        <v>7401</v>
      </c>
      <c r="F12183" s="1">
        <v>36010</v>
      </c>
      <c r="G12183">
        <v>5</v>
      </c>
      <c r="H12183" s="1">
        <v>3707</v>
      </c>
      <c r="I12183">
        <v>1</v>
      </c>
      <c r="J12183" s="2">
        <v>42987</v>
      </c>
      <c r="K12183" s="2">
        <v>43086</v>
      </c>
      <c r="L12183">
        <v>2015</v>
      </c>
      <c r="M12183">
        <v>12180</v>
      </c>
      <c r="N12183" s="14"/>
      <c r="R12183" s="7" t="e">
        <f t="shared" si="190"/>
        <v>#N/A</v>
      </c>
    </row>
    <row r="12184" spans="1:18" x14ac:dyDescent="0.25">
      <c r="A12184">
        <v>12182</v>
      </c>
      <c r="B12184">
        <v>68</v>
      </c>
      <c r="C12184">
        <v>473</v>
      </c>
      <c r="D12184" t="s">
        <v>12963</v>
      </c>
      <c r="E12184" t="s">
        <v>6917</v>
      </c>
      <c r="F12184" s="1">
        <v>35555</v>
      </c>
      <c r="G12184">
        <v>32</v>
      </c>
      <c r="H12184" s="1">
        <v>5740</v>
      </c>
      <c r="I12184">
        <v>5</v>
      </c>
      <c r="J12184" s="2">
        <v>43003</v>
      </c>
      <c r="K12184" s="2">
        <v>43040</v>
      </c>
      <c r="L12184">
        <v>2015</v>
      </c>
      <c r="M12184">
        <v>12181</v>
      </c>
      <c r="N12184" s="14"/>
      <c r="R12184" s="7" t="e">
        <f t="shared" si="190"/>
        <v>#N/A</v>
      </c>
    </row>
    <row r="12185" spans="1:18" x14ac:dyDescent="0.25">
      <c r="A12185">
        <v>12183</v>
      </c>
      <c r="B12185">
        <v>69</v>
      </c>
      <c r="C12185">
        <v>474</v>
      </c>
      <c r="D12185" t="s">
        <v>12964</v>
      </c>
      <c r="E12185" t="s">
        <v>6850</v>
      </c>
      <c r="F12185" s="1">
        <v>34866</v>
      </c>
      <c r="G12185">
        <v>11</v>
      </c>
      <c r="H12185" s="1">
        <v>17181</v>
      </c>
      <c r="I12185">
        <v>11</v>
      </c>
      <c r="J12185" s="2">
        <v>42947</v>
      </c>
      <c r="K12185" s="2">
        <v>42960</v>
      </c>
      <c r="L12185">
        <v>2015</v>
      </c>
      <c r="M12185">
        <v>12182</v>
      </c>
      <c r="N12185" s="14"/>
      <c r="R12185" s="7" t="e">
        <f t="shared" si="190"/>
        <v>#N/A</v>
      </c>
    </row>
    <row r="12186" spans="1:18" x14ac:dyDescent="0.25">
      <c r="A12186">
        <v>12184</v>
      </c>
      <c r="B12186">
        <v>70</v>
      </c>
      <c r="C12186">
        <v>475</v>
      </c>
      <c r="D12186" t="s">
        <v>12965</v>
      </c>
      <c r="E12186" t="s">
        <v>9185</v>
      </c>
      <c r="F12186" s="1">
        <v>34404</v>
      </c>
      <c r="G12186">
        <v>5</v>
      </c>
      <c r="J12186" s="2">
        <v>43015</v>
      </c>
      <c r="K12186" s="2">
        <v>42804</v>
      </c>
      <c r="L12186">
        <v>2015</v>
      </c>
      <c r="M12186">
        <v>12183</v>
      </c>
      <c r="N12186" s="14"/>
      <c r="R12186" s="7" t="e">
        <f t="shared" si="190"/>
        <v>#N/A</v>
      </c>
    </row>
    <row r="12187" spans="1:18" x14ac:dyDescent="0.25">
      <c r="A12187">
        <v>12185</v>
      </c>
      <c r="B12187">
        <v>71</v>
      </c>
      <c r="C12187">
        <v>476</v>
      </c>
      <c r="D12187" t="s">
        <v>12966</v>
      </c>
      <c r="E12187" t="s">
        <v>7704</v>
      </c>
      <c r="F12187" s="1">
        <v>34371</v>
      </c>
      <c r="G12187">
        <v>1</v>
      </c>
      <c r="H12187" s="1">
        <v>7922</v>
      </c>
      <c r="I12187">
        <v>1</v>
      </c>
      <c r="J12187" s="2">
        <v>43087</v>
      </c>
      <c r="K12187" s="2">
        <v>42797</v>
      </c>
      <c r="L12187">
        <v>2015</v>
      </c>
      <c r="M12187">
        <v>12184</v>
      </c>
      <c r="N12187" s="14"/>
      <c r="R12187" s="7" t="e">
        <f t="shared" si="190"/>
        <v>#N/A</v>
      </c>
    </row>
    <row r="12188" spans="1:18" x14ac:dyDescent="0.25">
      <c r="A12188">
        <v>12186</v>
      </c>
      <c r="B12188">
        <v>72</v>
      </c>
      <c r="C12188">
        <v>477</v>
      </c>
      <c r="D12188" t="s">
        <v>12967</v>
      </c>
      <c r="E12188" t="s">
        <v>10758</v>
      </c>
      <c r="F12188" s="1">
        <v>33420</v>
      </c>
      <c r="G12188">
        <v>3</v>
      </c>
      <c r="H12188" s="1">
        <v>3660</v>
      </c>
      <c r="I12188">
        <v>3</v>
      </c>
      <c r="J12188" s="2">
        <v>43085</v>
      </c>
      <c r="K12188" t="s">
        <v>106</v>
      </c>
      <c r="L12188">
        <v>2015</v>
      </c>
      <c r="M12188">
        <v>12185</v>
      </c>
      <c r="N12188" s="14"/>
      <c r="R12188" s="7" t="e">
        <f t="shared" si="190"/>
        <v>#N/A</v>
      </c>
    </row>
    <row r="12189" spans="1:18" x14ac:dyDescent="0.25">
      <c r="A12189">
        <v>12187</v>
      </c>
      <c r="B12189">
        <v>73</v>
      </c>
      <c r="C12189">
        <v>478</v>
      </c>
      <c r="D12189" t="s">
        <v>12968</v>
      </c>
      <c r="E12189" t="s">
        <v>6923</v>
      </c>
      <c r="F12189" s="1">
        <v>32251</v>
      </c>
      <c r="G12189">
        <v>27</v>
      </c>
      <c r="H12189" s="1">
        <v>20200</v>
      </c>
      <c r="I12189">
        <v>27</v>
      </c>
      <c r="J12189" s="2">
        <v>42758</v>
      </c>
      <c r="K12189" s="2">
        <v>42771</v>
      </c>
      <c r="L12189">
        <v>2015</v>
      </c>
      <c r="M12189">
        <v>12186</v>
      </c>
      <c r="N12189" s="14"/>
      <c r="R12189" s="7" t="e">
        <f t="shared" si="190"/>
        <v>#N/A</v>
      </c>
    </row>
    <row r="12190" spans="1:18" x14ac:dyDescent="0.25">
      <c r="A12190">
        <v>12188</v>
      </c>
      <c r="B12190">
        <v>74</v>
      </c>
      <c r="C12190">
        <v>479</v>
      </c>
      <c r="D12190" t="s">
        <v>12969</v>
      </c>
      <c r="E12190" t="s">
        <v>6733</v>
      </c>
      <c r="F12190" s="1">
        <v>32211</v>
      </c>
      <c r="G12190">
        <v>1</v>
      </c>
      <c r="H12190" s="1">
        <v>11600</v>
      </c>
      <c r="I12190">
        <v>1</v>
      </c>
      <c r="J12190" s="2">
        <v>42758</v>
      </c>
      <c r="K12190" s="2">
        <v>42774</v>
      </c>
      <c r="L12190">
        <v>2015</v>
      </c>
      <c r="M12190">
        <v>12187</v>
      </c>
      <c r="N12190" s="14"/>
      <c r="R12190" s="7" t="e">
        <f t="shared" si="190"/>
        <v>#N/A</v>
      </c>
    </row>
    <row r="12191" spans="1:18" x14ac:dyDescent="0.25">
      <c r="A12191">
        <v>12189</v>
      </c>
      <c r="B12191">
        <v>75</v>
      </c>
      <c r="C12191">
        <v>480</v>
      </c>
      <c r="D12191" t="s">
        <v>12970</v>
      </c>
      <c r="E12191" t="s">
        <v>6934</v>
      </c>
      <c r="F12191" s="1">
        <v>31849</v>
      </c>
      <c r="G12191">
        <v>10</v>
      </c>
      <c r="H12191" s="1">
        <v>15535</v>
      </c>
      <c r="I12191">
        <v>9</v>
      </c>
      <c r="J12191" s="2">
        <v>42765</v>
      </c>
      <c r="K12191" s="2">
        <v>42802</v>
      </c>
      <c r="L12191">
        <v>2015</v>
      </c>
      <c r="M12191">
        <v>12188</v>
      </c>
      <c r="N12191" s="14"/>
      <c r="R12191" s="7" t="e">
        <f t="shared" si="190"/>
        <v>#N/A</v>
      </c>
    </row>
    <row r="12192" spans="1:18" x14ac:dyDescent="0.25">
      <c r="A12192">
        <v>12190</v>
      </c>
      <c r="B12192">
        <v>76</v>
      </c>
      <c r="C12192">
        <v>481</v>
      </c>
      <c r="D12192" t="s">
        <v>12971</v>
      </c>
      <c r="E12192" t="s">
        <v>12736</v>
      </c>
      <c r="F12192" s="1">
        <v>31539</v>
      </c>
      <c r="G12192">
        <v>4</v>
      </c>
      <c r="H12192" s="1">
        <v>12537</v>
      </c>
      <c r="I12192">
        <v>4</v>
      </c>
      <c r="J12192" s="2">
        <v>43045</v>
      </c>
      <c r="K12192" s="2">
        <v>43082</v>
      </c>
      <c r="L12192">
        <v>2015</v>
      </c>
      <c r="M12192">
        <v>12189</v>
      </c>
      <c r="N12192" s="14"/>
      <c r="R12192" s="7" t="e">
        <f t="shared" si="190"/>
        <v>#N/A</v>
      </c>
    </row>
    <row r="12193" spans="1:18" x14ac:dyDescent="0.25">
      <c r="A12193">
        <v>12191</v>
      </c>
      <c r="B12193">
        <v>77</v>
      </c>
      <c r="C12193">
        <v>482</v>
      </c>
      <c r="D12193" t="s">
        <v>12972</v>
      </c>
      <c r="E12193" t="s">
        <v>11426</v>
      </c>
      <c r="F12193" s="1">
        <v>31309</v>
      </c>
      <c r="G12193">
        <v>40</v>
      </c>
      <c r="H12193" s="1">
        <v>12907</v>
      </c>
      <c r="I12193">
        <v>40</v>
      </c>
      <c r="J12193" s="2">
        <v>43080</v>
      </c>
      <c r="K12193" s="2">
        <v>43093</v>
      </c>
      <c r="L12193">
        <v>2015</v>
      </c>
      <c r="M12193">
        <v>12190</v>
      </c>
      <c r="N12193" s="14"/>
      <c r="R12193" s="7" t="e">
        <f t="shared" si="190"/>
        <v>#N/A</v>
      </c>
    </row>
    <row r="12194" spans="1:18" x14ac:dyDescent="0.25">
      <c r="A12194">
        <v>12192</v>
      </c>
      <c r="B12194">
        <v>78</v>
      </c>
      <c r="C12194">
        <v>483</v>
      </c>
      <c r="D12194" t="s">
        <v>12973</v>
      </c>
      <c r="E12194" t="s">
        <v>12974</v>
      </c>
      <c r="F12194" s="1">
        <v>30407</v>
      </c>
      <c r="G12194">
        <v>8</v>
      </c>
      <c r="H12194" s="1">
        <v>2238</v>
      </c>
      <c r="I12194">
        <v>1</v>
      </c>
      <c r="J12194" s="2">
        <v>42905</v>
      </c>
      <c r="K12194" s="2">
        <v>42985</v>
      </c>
      <c r="L12194">
        <v>2015</v>
      </c>
      <c r="M12194">
        <v>12191</v>
      </c>
      <c r="N12194" s="14"/>
      <c r="R12194" s="7" t="e">
        <f t="shared" si="190"/>
        <v>#N/A</v>
      </c>
    </row>
    <row r="12195" spans="1:18" x14ac:dyDescent="0.25">
      <c r="A12195">
        <v>12193</v>
      </c>
      <c r="B12195">
        <v>79</v>
      </c>
      <c r="C12195">
        <v>484</v>
      </c>
      <c r="D12195" t="s">
        <v>12975</v>
      </c>
      <c r="E12195" t="s">
        <v>8413</v>
      </c>
      <c r="F12195" s="1">
        <v>30186</v>
      </c>
      <c r="G12195">
        <v>6</v>
      </c>
      <c r="H12195" s="1">
        <v>9515</v>
      </c>
      <c r="I12195">
        <v>1</v>
      </c>
      <c r="J12195" s="2">
        <v>42912</v>
      </c>
      <c r="K12195" s="2">
        <v>42981</v>
      </c>
      <c r="L12195">
        <v>2015</v>
      </c>
      <c r="M12195">
        <v>12192</v>
      </c>
      <c r="N12195" s="14"/>
      <c r="R12195" s="7" t="e">
        <f t="shared" si="190"/>
        <v>#N/A</v>
      </c>
    </row>
    <row r="12196" spans="1:18" x14ac:dyDescent="0.25">
      <c r="A12196">
        <v>12194</v>
      </c>
      <c r="B12196">
        <v>80</v>
      </c>
      <c r="C12196">
        <v>485</v>
      </c>
      <c r="D12196" t="s">
        <v>12976</v>
      </c>
      <c r="E12196" t="s">
        <v>9657</v>
      </c>
      <c r="F12196" s="1">
        <v>30168</v>
      </c>
      <c r="G12196">
        <v>7</v>
      </c>
      <c r="H12196" s="1">
        <v>8150</v>
      </c>
      <c r="I12196">
        <v>1</v>
      </c>
      <c r="J12196" s="2">
        <v>42989</v>
      </c>
      <c r="K12196" s="2">
        <v>43100</v>
      </c>
      <c r="L12196">
        <v>2015</v>
      </c>
      <c r="M12196">
        <v>12193</v>
      </c>
      <c r="N12196" s="14"/>
      <c r="R12196" s="7" t="e">
        <f t="shared" si="190"/>
        <v>#N/A</v>
      </c>
    </row>
    <row r="12197" spans="1:18" x14ac:dyDescent="0.25">
      <c r="A12197">
        <v>12195</v>
      </c>
      <c r="B12197">
        <v>81</v>
      </c>
      <c r="C12197">
        <v>486</v>
      </c>
      <c r="D12197" t="s">
        <v>12977</v>
      </c>
      <c r="E12197" t="s">
        <v>6552</v>
      </c>
      <c r="F12197" s="1">
        <v>29494</v>
      </c>
      <c r="G12197">
        <v>2</v>
      </c>
      <c r="H12197" s="1">
        <v>8882</v>
      </c>
      <c r="I12197">
        <v>1</v>
      </c>
      <c r="J12197" s="2">
        <v>42961</v>
      </c>
      <c r="K12197" s="2">
        <v>42991</v>
      </c>
      <c r="L12197">
        <v>2015</v>
      </c>
      <c r="M12197">
        <v>12194</v>
      </c>
      <c r="N12197" s="14"/>
      <c r="R12197" s="7" t="e">
        <f t="shared" si="190"/>
        <v>#N/A</v>
      </c>
    </row>
    <row r="12198" spans="1:18" x14ac:dyDescent="0.25">
      <c r="A12198">
        <v>12196</v>
      </c>
      <c r="B12198">
        <v>82</v>
      </c>
      <c r="C12198">
        <v>487</v>
      </c>
      <c r="D12198" t="s">
        <v>12978</v>
      </c>
      <c r="E12198" t="s">
        <v>11267</v>
      </c>
      <c r="F12198" s="1">
        <v>28791</v>
      </c>
      <c r="G12198">
        <v>4</v>
      </c>
      <c r="J12198" s="2">
        <v>42835</v>
      </c>
      <c r="K12198" s="2">
        <v>42939</v>
      </c>
      <c r="L12198">
        <v>2015</v>
      </c>
      <c r="M12198">
        <v>12195</v>
      </c>
      <c r="N12198" s="14"/>
      <c r="R12198" s="7" t="e">
        <f t="shared" si="190"/>
        <v>#N/A</v>
      </c>
    </row>
    <row r="12199" spans="1:18" x14ac:dyDescent="0.25">
      <c r="A12199">
        <v>12197</v>
      </c>
      <c r="B12199">
        <v>83</v>
      </c>
      <c r="C12199">
        <v>488</v>
      </c>
      <c r="D12199" t="s">
        <v>12979</v>
      </c>
      <c r="E12199" t="s">
        <v>12980</v>
      </c>
      <c r="F12199" s="1">
        <v>28782</v>
      </c>
      <c r="G12199">
        <v>14</v>
      </c>
      <c r="H12199" s="1">
        <v>14404</v>
      </c>
      <c r="I12199">
        <v>14</v>
      </c>
      <c r="J12199" s="2">
        <v>42758</v>
      </c>
      <c r="K12199" s="2">
        <v>42771</v>
      </c>
      <c r="L12199">
        <v>2015</v>
      </c>
      <c r="M12199">
        <v>12196</v>
      </c>
      <c r="N12199" s="14"/>
      <c r="R12199" s="7" t="e">
        <f t="shared" si="190"/>
        <v>#N/A</v>
      </c>
    </row>
    <row r="12200" spans="1:18" x14ac:dyDescent="0.25">
      <c r="A12200">
        <v>12198</v>
      </c>
      <c r="B12200">
        <v>84</v>
      </c>
      <c r="C12200">
        <v>489</v>
      </c>
      <c r="D12200" t="s">
        <v>12981</v>
      </c>
      <c r="E12200" t="s">
        <v>9185</v>
      </c>
      <c r="F12200" s="1">
        <v>28608</v>
      </c>
      <c r="G12200">
        <v>3</v>
      </c>
      <c r="J12200" s="2">
        <v>42765</v>
      </c>
      <c r="K12200" s="2">
        <v>42893</v>
      </c>
      <c r="L12200">
        <v>2015</v>
      </c>
      <c r="M12200">
        <v>12197</v>
      </c>
      <c r="N12200" s="14"/>
      <c r="R12200" s="7" t="e">
        <f t="shared" si="190"/>
        <v>#N/A</v>
      </c>
    </row>
    <row r="12201" spans="1:18" x14ac:dyDescent="0.25">
      <c r="A12201">
        <v>12199</v>
      </c>
      <c r="B12201">
        <v>85</v>
      </c>
      <c r="C12201">
        <v>490</v>
      </c>
      <c r="D12201" t="s">
        <v>12982</v>
      </c>
      <c r="E12201" t="s">
        <v>9515</v>
      </c>
      <c r="F12201" s="1">
        <v>28281</v>
      </c>
      <c r="G12201">
        <v>16</v>
      </c>
      <c r="H12201" s="1">
        <v>13363</v>
      </c>
      <c r="I12201">
        <v>16</v>
      </c>
      <c r="J12201" s="2">
        <v>42891</v>
      </c>
      <c r="K12201" s="2">
        <v>42921</v>
      </c>
      <c r="L12201">
        <v>2015</v>
      </c>
      <c r="M12201">
        <v>12198</v>
      </c>
      <c r="N12201" s="14"/>
      <c r="R12201" s="7" t="e">
        <f t="shared" si="190"/>
        <v>#N/A</v>
      </c>
    </row>
    <row r="12202" spans="1:18" x14ac:dyDescent="0.25">
      <c r="A12202">
        <v>12200</v>
      </c>
      <c r="B12202">
        <v>86</v>
      </c>
      <c r="C12202">
        <v>491</v>
      </c>
      <c r="D12202" t="s">
        <v>12983</v>
      </c>
      <c r="E12202" t="s">
        <v>8413</v>
      </c>
      <c r="F12202" s="1">
        <v>28208</v>
      </c>
      <c r="G12202">
        <v>6</v>
      </c>
      <c r="H12202" s="1">
        <v>1082</v>
      </c>
      <c r="I12202">
        <v>2</v>
      </c>
      <c r="J12202" s="2">
        <v>42800</v>
      </c>
      <c r="K12202" s="2">
        <v>42862</v>
      </c>
      <c r="L12202">
        <v>2015</v>
      </c>
      <c r="M12202">
        <v>12199</v>
      </c>
      <c r="N12202" s="14"/>
      <c r="R12202" s="7" t="e">
        <f t="shared" si="190"/>
        <v>#N/A</v>
      </c>
    </row>
    <row r="12203" spans="1:18" x14ac:dyDescent="0.25">
      <c r="A12203">
        <v>12201</v>
      </c>
      <c r="B12203">
        <v>87</v>
      </c>
      <c r="C12203">
        <v>492</v>
      </c>
      <c r="D12203" t="s">
        <v>12984</v>
      </c>
      <c r="E12203" t="s">
        <v>6349</v>
      </c>
      <c r="F12203" s="1">
        <v>28180</v>
      </c>
      <c r="G12203">
        <v>8</v>
      </c>
      <c r="J12203" s="2">
        <v>42975</v>
      </c>
      <c r="K12203" s="2">
        <v>43002</v>
      </c>
      <c r="L12203">
        <v>2015</v>
      </c>
      <c r="M12203">
        <v>12200</v>
      </c>
      <c r="N12203" s="14"/>
      <c r="R12203" s="7" t="e">
        <f t="shared" si="190"/>
        <v>#N/A</v>
      </c>
    </row>
    <row r="12204" spans="1:18" x14ac:dyDescent="0.25">
      <c r="A12204">
        <v>12202</v>
      </c>
      <c r="B12204">
        <v>88</v>
      </c>
      <c r="C12204">
        <v>493</v>
      </c>
      <c r="D12204" t="s">
        <v>12985</v>
      </c>
      <c r="E12204" t="s">
        <v>9185</v>
      </c>
      <c r="F12204" s="1">
        <v>28072</v>
      </c>
      <c r="G12204">
        <v>2</v>
      </c>
      <c r="J12204" s="2">
        <v>43073</v>
      </c>
      <c r="K12204" t="s">
        <v>106</v>
      </c>
      <c r="L12204">
        <v>2015</v>
      </c>
      <c r="M12204">
        <v>12201</v>
      </c>
      <c r="N12204" s="14"/>
      <c r="R12204" s="7" t="e">
        <f t="shared" si="190"/>
        <v>#N/A</v>
      </c>
    </row>
    <row r="12205" spans="1:18" x14ac:dyDescent="0.25">
      <c r="A12205">
        <v>12203</v>
      </c>
      <c r="B12205">
        <v>89</v>
      </c>
      <c r="C12205">
        <v>494</v>
      </c>
      <c r="D12205" t="s">
        <v>12986</v>
      </c>
      <c r="E12205" t="s">
        <v>7326</v>
      </c>
      <c r="F12205" s="1">
        <v>28066</v>
      </c>
      <c r="G12205">
        <v>5</v>
      </c>
      <c r="H12205" s="1">
        <v>5327</v>
      </c>
      <c r="I12205">
        <v>5</v>
      </c>
      <c r="J12205" s="2">
        <v>42996</v>
      </c>
      <c r="K12205" s="2">
        <v>43058</v>
      </c>
      <c r="L12205">
        <v>2015</v>
      </c>
      <c r="M12205">
        <v>12202</v>
      </c>
      <c r="N12205" s="14"/>
      <c r="R12205" s="7" t="e">
        <f t="shared" si="190"/>
        <v>#N/A</v>
      </c>
    </row>
    <row r="12206" spans="1:18" x14ac:dyDescent="0.25">
      <c r="A12206">
        <v>12204</v>
      </c>
      <c r="B12206">
        <v>90</v>
      </c>
      <c r="C12206">
        <v>495</v>
      </c>
      <c r="D12206" t="s">
        <v>12987</v>
      </c>
      <c r="E12206" t="s">
        <v>9185</v>
      </c>
      <c r="F12206" s="1">
        <v>28059</v>
      </c>
      <c r="G12206">
        <v>3</v>
      </c>
      <c r="J12206" s="2">
        <v>43052</v>
      </c>
      <c r="K12206" t="s">
        <v>106</v>
      </c>
      <c r="L12206">
        <v>2015</v>
      </c>
      <c r="M12206">
        <v>12203</v>
      </c>
      <c r="N12206" s="14"/>
      <c r="R12206" s="7" t="e">
        <f t="shared" si="190"/>
        <v>#N/A</v>
      </c>
    </row>
    <row r="12207" spans="1:18" x14ac:dyDescent="0.25">
      <c r="A12207">
        <v>12205</v>
      </c>
      <c r="B12207">
        <v>91</v>
      </c>
      <c r="C12207">
        <v>496</v>
      </c>
      <c r="D12207" t="s">
        <v>12988</v>
      </c>
      <c r="E12207" t="s">
        <v>6934</v>
      </c>
      <c r="F12207" s="1">
        <v>27166</v>
      </c>
      <c r="G12207">
        <v>10</v>
      </c>
      <c r="H12207" s="1">
        <v>4328</v>
      </c>
      <c r="I12207">
        <v>2</v>
      </c>
      <c r="J12207" s="2">
        <v>43003</v>
      </c>
      <c r="K12207" s="2">
        <v>43072</v>
      </c>
      <c r="L12207">
        <v>2015</v>
      </c>
      <c r="M12207">
        <v>12204</v>
      </c>
      <c r="N12207" s="14"/>
      <c r="R12207" s="7" t="e">
        <f t="shared" si="190"/>
        <v>#N/A</v>
      </c>
    </row>
    <row r="12208" spans="1:18" x14ac:dyDescent="0.25">
      <c r="A12208">
        <v>12206</v>
      </c>
      <c r="B12208">
        <v>92</v>
      </c>
      <c r="C12208">
        <v>497</v>
      </c>
      <c r="D12208" t="s">
        <v>12989</v>
      </c>
      <c r="E12208" t="s">
        <v>8071</v>
      </c>
      <c r="F12208" s="1">
        <v>26747</v>
      </c>
      <c r="G12208">
        <v>3</v>
      </c>
      <c r="H12208" s="1">
        <v>8714</v>
      </c>
      <c r="I12208">
        <v>3</v>
      </c>
      <c r="J12208" s="2">
        <v>42926</v>
      </c>
      <c r="K12208" s="2">
        <v>42963</v>
      </c>
      <c r="L12208">
        <v>2015</v>
      </c>
      <c r="M12208">
        <v>12205</v>
      </c>
      <c r="N12208" s="14"/>
      <c r="R12208" s="7" t="e">
        <f t="shared" si="190"/>
        <v>#N/A</v>
      </c>
    </row>
    <row r="12209" spans="1:18" x14ac:dyDescent="0.25">
      <c r="A12209">
        <v>12207</v>
      </c>
      <c r="B12209">
        <v>93</v>
      </c>
      <c r="C12209">
        <v>498</v>
      </c>
      <c r="D12209" t="s">
        <v>12990</v>
      </c>
      <c r="E12209" t="s">
        <v>9097</v>
      </c>
      <c r="F12209" s="1">
        <v>26632</v>
      </c>
      <c r="G12209">
        <v>11</v>
      </c>
      <c r="J12209" s="2">
        <v>42994</v>
      </c>
      <c r="K12209" s="2">
        <v>43019</v>
      </c>
      <c r="L12209">
        <v>2015</v>
      </c>
      <c r="M12209">
        <v>12206</v>
      </c>
      <c r="N12209" s="14"/>
      <c r="R12209" s="7" t="e">
        <f t="shared" si="190"/>
        <v>#N/A</v>
      </c>
    </row>
    <row r="12210" spans="1:18" x14ac:dyDescent="0.25">
      <c r="A12210">
        <v>12208</v>
      </c>
      <c r="B12210">
        <v>0</v>
      </c>
      <c r="C12210">
        <v>405</v>
      </c>
      <c r="D12210" t="s">
        <v>12991</v>
      </c>
      <c r="E12210" t="s">
        <v>8955</v>
      </c>
      <c r="F12210" s="1">
        <v>89282</v>
      </c>
      <c r="G12210">
        <v>22</v>
      </c>
      <c r="H12210" s="1">
        <v>58767</v>
      </c>
      <c r="I12210">
        <v>22</v>
      </c>
      <c r="J12210" s="2">
        <v>42917</v>
      </c>
      <c r="K12210" s="2">
        <v>42933</v>
      </c>
      <c r="L12210">
        <v>2016</v>
      </c>
      <c r="M12210">
        <v>12207</v>
      </c>
      <c r="N12210" s="14"/>
      <c r="R12210" s="7" t="e">
        <f t="shared" si="190"/>
        <v>#N/A</v>
      </c>
    </row>
    <row r="12211" spans="1:18" x14ac:dyDescent="0.25">
      <c r="A12211">
        <v>12209</v>
      </c>
      <c r="B12211">
        <v>1</v>
      </c>
      <c r="C12211">
        <v>406</v>
      </c>
      <c r="D12211" t="s">
        <v>12992</v>
      </c>
      <c r="E12211" t="s">
        <v>8805</v>
      </c>
      <c r="F12211" s="1">
        <v>88018</v>
      </c>
      <c r="G12211">
        <v>6</v>
      </c>
      <c r="H12211" s="1">
        <v>6340</v>
      </c>
      <c r="I12211">
        <v>2</v>
      </c>
      <c r="J12211" s="2">
        <v>42903</v>
      </c>
      <c r="K12211" s="2">
        <v>43031</v>
      </c>
      <c r="L12211">
        <v>2016</v>
      </c>
      <c r="M12211">
        <v>12208</v>
      </c>
      <c r="N12211" s="14"/>
      <c r="R12211" s="7" t="e">
        <f t="shared" si="190"/>
        <v>#N/A</v>
      </c>
    </row>
    <row r="12212" spans="1:18" x14ac:dyDescent="0.25">
      <c r="A12212">
        <v>12210</v>
      </c>
      <c r="B12212">
        <v>2</v>
      </c>
      <c r="C12212">
        <v>407</v>
      </c>
      <c r="D12212" t="s">
        <v>12993</v>
      </c>
      <c r="E12212" t="s">
        <v>9185</v>
      </c>
      <c r="F12212" s="1">
        <v>86800</v>
      </c>
      <c r="G12212">
        <v>6</v>
      </c>
      <c r="H12212" s="1">
        <v>6849</v>
      </c>
      <c r="I12212">
        <v>2</v>
      </c>
      <c r="J12212" s="2">
        <v>43006</v>
      </c>
      <c r="K12212" s="2">
        <v>43049</v>
      </c>
      <c r="L12212">
        <v>2016</v>
      </c>
      <c r="M12212">
        <v>12209</v>
      </c>
      <c r="N12212" s="14"/>
      <c r="R12212" s="7" t="e">
        <f t="shared" si="190"/>
        <v>#N/A</v>
      </c>
    </row>
    <row r="12213" spans="1:18" x14ac:dyDescent="0.25">
      <c r="A12213">
        <v>12211</v>
      </c>
      <c r="B12213">
        <v>3</v>
      </c>
      <c r="C12213">
        <v>408</v>
      </c>
      <c r="D12213" t="s">
        <v>12994</v>
      </c>
      <c r="E12213" t="s">
        <v>5645</v>
      </c>
      <c r="F12213" s="1">
        <v>85999</v>
      </c>
      <c r="G12213">
        <v>27</v>
      </c>
      <c r="H12213" s="1">
        <v>23413</v>
      </c>
      <c r="I12213">
        <v>5</v>
      </c>
      <c r="J12213" s="2">
        <v>42987</v>
      </c>
      <c r="K12213" s="2">
        <v>43035</v>
      </c>
      <c r="L12213">
        <v>2016</v>
      </c>
      <c r="M12213">
        <v>12210</v>
      </c>
      <c r="N12213" s="14"/>
      <c r="R12213" s="7" t="e">
        <f t="shared" si="190"/>
        <v>#N/A</v>
      </c>
    </row>
    <row r="12214" spans="1:18" x14ac:dyDescent="0.25">
      <c r="A12214">
        <v>12212</v>
      </c>
      <c r="B12214">
        <v>4</v>
      </c>
      <c r="C12214">
        <v>409</v>
      </c>
      <c r="D12214" t="s">
        <v>12995</v>
      </c>
      <c r="E12214" t="s">
        <v>6257</v>
      </c>
      <c r="F12214" s="1">
        <v>83992</v>
      </c>
      <c r="G12214">
        <v>2</v>
      </c>
      <c r="H12214" s="1">
        <v>26088</v>
      </c>
      <c r="I12214">
        <v>1</v>
      </c>
      <c r="J12214" s="2">
        <v>42840</v>
      </c>
      <c r="K12214" t="s">
        <v>106</v>
      </c>
      <c r="L12214">
        <v>2016</v>
      </c>
      <c r="M12214">
        <v>12211</v>
      </c>
      <c r="N12214" s="14"/>
      <c r="R12214" s="7" t="e">
        <f t="shared" si="190"/>
        <v>#N/A</v>
      </c>
    </row>
    <row r="12215" spans="1:18" x14ac:dyDescent="0.25">
      <c r="A12215">
        <v>12213</v>
      </c>
      <c r="B12215">
        <v>5</v>
      </c>
      <c r="C12215">
        <v>410</v>
      </c>
      <c r="D12215" t="s">
        <v>12996</v>
      </c>
      <c r="E12215" t="s">
        <v>8921</v>
      </c>
      <c r="F12215" s="1">
        <v>83962</v>
      </c>
      <c r="G12215">
        <v>17</v>
      </c>
      <c r="H12215" s="1">
        <v>4942</v>
      </c>
      <c r="I12215">
        <v>1</v>
      </c>
      <c r="J12215" s="2">
        <v>43097</v>
      </c>
      <c r="K12215" s="2">
        <v>42796</v>
      </c>
      <c r="L12215">
        <v>2016</v>
      </c>
      <c r="M12215">
        <v>12212</v>
      </c>
      <c r="N12215" s="14"/>
      <c r="R12215" s="7" t="e">
        <f t="shared" si="190"/>
        <v>#N/A</v>
      </c>
    </row>
    <row r="12216" spans="1:18" x14ac:dyDescent="0.25">
      <c r="A12216">
        <v>12214</v>
      </c>
      <c r="B12216">
        <v>6</v>
      </c>
      <c r="C12216">
        <v>411</v>
      </c>
      <c r="D12216" t="s">
        <v>12997</v>
      </c>
      <c r="E12216" t="s">
        <v>9185</v>
      </c>
      <c r="F12216" s="1">
        <v>82913</v>
      </c>
      <c r="G12216">
        <v>12</v>
      </c>
      <c r="H12216" s="1">
        <v>5550</v>
      </c>
      <c r="I12216">
        <v>1</v>
      </c>
      <c r="J12216" s="2">
        <v>42778</v>
      </c>
      <c r="K12216" s="2">
        <v>42944</v>
      </c>
      <c r="L12216">
        <v>2016</v>
      </c>
      <c r="M12216">
        <v>12213</v>
      </c>
      <c r="N12216" s="14"/>
      <c r="R12216" s="7" t="e">
        <f t="shared" si="190"/>
        <v>#N/A</v>
      </c>
    </row>
    <row r="12217" spans="1:18" x14ac:dyDescent="0.25">
      <c r="A12217">
        <v>12215</v>
      </c>
      <c r="B12217">
        <v>7</v>
      </c>
      <c r="C12217">
        <v>412</v>
      </c>
      <c r="D12217" t="s">
        <v>12998</v>
      </c>
      <c r="E12217" t="s">
        <v>8955</v>
      </c>
      <c r="F12217" s="1">
        <v>82778</v>
      </c>
      <c r="G12217">
        <v>12</v>
      </c>
      <c r="H12217" s="1">
        <v>33231</v>
      </c>
      <c r="I12217">
        <v>12</v>
      </c>
      <c r="J12217" s="2">
        <v>42994</v>
      </c>
      <c r="K12217" s="2">
        <v>43021</v>
      </c>
      <c r="L12217">
        <v>2016</v>
      </c>
      <c r="M12217">
        <v>12214</v>
      </c>
      <c r="N12217" s="14"/>
      <c r="R12217" s="7" t="e">
        <f t="shared" si="190"/>
        <v>#N/A</v>
      </c>
    </row>
    <row r="12218" spans="1:18" x14ac:dyDescent="0.25">
      <c r="A12218">
        <v>12216</v>
      </c>
      <c r="B12218">
        <v>8</v>
      </c>
      <c r="C12218">
        <v>413</v>
      </c>
      <c r="D12218" t="s">
        <v>12999</v>
      </c>
      <c r="E12218" t="s">
        <v>13000</v>
      </c>
      <c r="F12218" s="1">
        <v>82703</v>
      </c>
      <c r="G12218">
        <v>24</v>
      </c>
      <c r="H12218" s="1">
        <v>32887</v>
      </c>
      <c r="I12218">
        <v>24</v>
      </c>
      <c r="J12218" s="2">
        <v>43057</v>
      </c>
      <c r="K12218" s="2">
        <v>43091</v>
      </c>
      <c r="L12218">
        <v>2016</v>
      </c>
      <c r="M12218">
        <v>12215</v>
      </c>
      <c r="N12218" s="14"/>
      <c r="R12218" s="7" t="e">
        <f t="shared" si="190"/>
        <v>#N/A</v>
      </c>
    </row>
    <row r="12219" spans="1:18" x14ac:dyDescent="0.25">
      <c r="A12219">
        <v>12217</v>
      </c>
      <c r="B12219">
        <v>9</v>
      </c>
      <c r="C12219">
        <v>414</v>
      </c>
      <c r="D12219" t="s">
        <v>13001</v>
      </c>
      <c r="E12219" t="s">
        <v>4469</v>
      </c>
      <c r="F12219" s="1">
        <v>82143</v>
      </c>
      <c r="G12219">
        <v>4</v>
      </c>
      <c r="H12219" s="1">
        <v>13244</v>
      </c>
      <c r="I12219">
        <v>1</v>
      </c>
      <c r="J12219" s="2">
        <v>42831</v>
      </c>
      <c r="K12219" s="2">
        <v>42888</v>
      </c>
      <c r="L12219">
        <v>2016</v>
      </c>
      <c r="M12219">
        <v>12216</v>
      </c>
      <c r="N12219" s="14"/>
      <c r="R12219" s="7" t="e">
        <f t="shared" si="190"/>
        <v>#N/A</v>
      </c>
    </row>
    <row r="12220" spans="1:18" x14ac:dyDescent="0.25">
      <c r="A12220">
        <v>12218</v>
      </c>
      <c r="B12220">
        <v>10</v>
      </c>
      <c r="C12220">
        <v>415</v>
      </c>
      <c r="D12220" t="s">
        <v>13002</v>
      </c>
      <c r="E12220" t="s">
        <v>2138</v>
      </c>
      <c r="F12220" s="1">
        <v>81757</v>
      </c>
      <c r="G12220">
        <v>17</v>
      </c>
      <c r="H12220" s="1">
        <v>11624</v>
      </c>
      <c r="I12220">
        <v>1</v>
      </c>
      <c r="J12220" s="2">
        <v>43029</v>
      </c>
      <c r="K12220" s="2">
        <v>43077</v>
      </c>
      <c r="L12220">
        <v>2016</v>
      </c>
      <c r="M12220">
        <v>12217</v>
      </c>
      <c r="N12220" s="14"/>
      <c r="R12220" s="7" t="e">
        <f t="shared" si="190"/>
        <v>#N/A</v>
      </c>
    </row>
    <row r="12221" spans="1:18" x14ac:dyDescent="0.25">
      <c r="A12221">
        <v>12219</v>
      </c>
      <c r="B12221">
        <v>11</v>
      </c>
      <c r="C12221">
        <v>416</v>
      </c>
      <c r="D12221" t="s">
        <v>13003</v>
      </c>
      <c r="E12221" t="s">
        <v>6552</v>
      </c>
      <c r="F12221" s="1">
        <v>80843</v>
      </c>
      <c r="G12221">
        <v>12</v>
      </c>
      <c r="H12221" s="1">
        <v>13178</v>
      </c>
      <c r="I12221">
        <v>4</v>
      </c>
      <c r="J12221" s="2">
        <v>42910</v>
      </c>
      <c r="K12221" s="2">
        <v>42933</v>
      </c>
      <c r="L12221">
        <v>2016</v>
      </c>
      <c r="M12221">
        <v>12218</v>
      </c>
      <c r="N12221" s="14"/>
      <c r="R12221" s="7" t="e">
        <f t="shared" si="190"/>
        <v>#N/A</v>
      </c>
    </row>
    <row r="12222" spans="1:18" x14ac:dyDescent="0.25">
      <c r="A12222">
        <v>12220</v>
      </c>
      <c r="B12222">
        <v>12</v>
      </c>
      <c r="C12222">
        <v>417</v>
      </c>
      <c r="D12222" t="s">
        <v>13004</v>
      </c>
      <c r="E12222" t="s">
        <v>9515</v>
      </c>
      <c r="F12222" s="1">
        <v>80141</v>
      </c>
      <c r="G12222">
        <v>38</v>
      </c>
      <c r="J12222" s="2">
        <v>42987</v>
      </c>
      <c r="K12222" s="2">
        <v>43098</v>
      </c>
      <c r="L12222">
        <v>2016</v>
      </c>
      <c r="M12222">
        <v>12219</v>
      </c>
      <c r="N12222" s="14"/>
      <c r="R12222" s="7" t="e">
        <f t="shared" si="190"/>
        <v>#N/A</v>
      </c>
    </row>
    <row r="12223" spans="1:18" x14ac:dyDescent="0.25">
      <c r="A12223">
        <v>12221</v>
      </c>
      <c r="B12223">
        <v>13</v>
      </c>
      <c r="C12223">
        <v>418</v>
      </c>
      <c r="D12223" t="s">
        <v>13005</v>
      </c>
      <c r="E12223" t="s">
        <v>991</v>
      </c>
      <c r="F12223" s="1">
        <v>78578</v>
      </c>
      <c r="G12223">
        <v>37</v>
      </c>
      <c r="H12223" s="1">
        <v>39984</v>
      </c>
      <c r="I12223">
        <v>37</v>
      </c>
      <c r="J12223" s="2">
        <v>42959</v>
      </c>
      <c r="K12223" s="2">
        <v>42979</v>
      </c>
      <c r="L12223">
        <v>2016</v>
      </c>
      <c r="M12223">
        <v>12220</v>
      </c>
      <c r="N12223" s="14"/>
      <c r="R12223" s="7" t="e">
        <f t="shared" si="190"/>
        <v>#N/A</v>
      </c>
    </row>
    <row r="12224" spans="1:18" x14ac:dyDescent="0.25">
      <c r="A12224">
        <v>12222</v>
      </c>
      <c r="B12224">
        <v>14</v>
      </c>
      <c r="C12224">
        <v>419</v>
      </c>
      <c r="D12224" t="s">
        <v>13006</v>
      </c>
      <c r="E12224" t="s">
        <v>6850</v>
      </c>
      <c r="F12224" s="1">
        <v>78366</v>
      </c>
      <c r="G12224">
        <v>21</v>
      </c>
      <c r="H12224" s="1">
        <v>39589</v>
      </c>
      <c r="I12224">
        <v>21</v>
      </c>
      <c r="J12224" s="2">
        <v>43071</v>
      </c>
      <c r="K12224" s="2">
        <v>43091</v>
      </c>
      <c r="L12224">
        <v>2016</v>
      </c>
      <c r="M12224">
        <v>12221</v>
      </c>
      <c r="N12224" s="14"/>
      <c r="R12224" s="7" t="e">
        <f t="shared" si="190"/>
        <v>#N/A</v>
      </c>
    </row>
    <row r="12225" spans="1:18" x14ac:dyDescent="0.25">
      <c r="A12225">
        <v>12223</v>
      </c>
      <c r="B12225">
        <v>15</v>
      </c>
      <c r="C12225">
        <v>420</v>
      </c>
      <c r="D12225" t="s">
        <v>13007</v>
      </c>
      <c r="E12225" t="s">
        <v>6255</v>
      </c>
      <c r="F12225" s="1">
        <v>78288</v>
      </c>
      <c r="G12225">
        <v>14</v>
      </c>
      <c r="H12225" s="1">
        <v>16438</v>
      </c>
      <c r="I12225">
        <v>4</v>
      </c>
      <c r="J12225" s="2">
        <v>42798</v>
      </c>
      <c r="K12225" t="s">
        <v>106</v>
      </c>
      <c r="L12225">
        <v>2016</v>
      </c>
      <c r="M12225">
        <v>12222</v>
      </c>
      <c r="N12225" s="14"/>
      <c r="R12225" s="7" t="e">
        <f t="shared" si="190"/>
        <v>#N/A</v>
      </c>
    </row>
    <row r="12226" spans="1:18" x14ac:dyDescent="0.25">
      <c r="A12226">
        <v>12224</v>
      </c>
      <c r="B12226">
        <v>16</v>
      </c>
      <c r="C12226">
        <v>421</v>
      </c>
      <c r="D12226" t="s">
        <v>13008</v>
      </c>
      <c r="E12226" t="s">
        <v>6143</v>
      </c>
      <c r="F12226" s="1">
        <v>76931</v>
      </c>
      <c r="G12226">
        <v>70</v>
      </c>
      <c r="H12226" s="1">
        <v>76931</v>
      </c>
      <c r="I12226">
        <v>70</v>
      </c>
      <c r="J12226" s="2">
        <v>42764</v>
      </c>
      <c r="K12226" s="2">
        <v>42766</v>
      </c>
      <c r="L12226">
        <v>2016</v>
      </c>
      <c r="M12226">
        <v>12223</v>
      </c>
      <c r="N12226" s="14"/>
      <c r="R12226" s="7" t="e">
        <f t="shared" si="190"/>
        <v>#N/A</v>
      </c>
    </row>
    <row r="12227" spans="1:18" x14ac:dyDescent="0.25">
      <c r="A12227">
        <v>12225</v>
      </c>
      <c r="B12227">
        <v>17</v>
      </c>
      <c r="C12227">
        <v>422</v>
      </c>
      <c r="D12227" t="s">
        <v>13009</v>
      </c>
      <c r="E12227" t="s">
        <v>13010</v>
      </c>
      <c r="F12227" s="1">
        <v>76134</v>
      </c>
      <c r="G12227">
        <v>4</v>
      </c>
      <c r="H12227" s="1">
        <v>10382</v>
      </c>
      <c r="I12227">
        <v>1</v>
      </c>
      <c r="J12227" s="2">
        <v>42931</v>
      </c>
      <c r="K12227" s="2">
        <v>43084</v>
      </c>
      <c r="L12227">
        <v>2016</v>
      </c>
      <c r="M12227">
        <v>12224</v>
      </c>
      <c r="N12227" s="14"/>
      <c r="R12227" s="7" t="e">
        <f t="shared" si="190"/>
        <v>#N/A</v>
      </c>
    </row>
    <row r="12228" spans="1:18" x14ac:dyDescent="0.25">
      <c r="A12228">
        <v>12226</v>
      </c>
      <c r="B12228">
        <v>18</v>
      </c>
      <c r="C12228">
        <v>423</v>
      </c>
      <c r="D12228" t="s">
        <v>13011</v>
      </c>
      <c r="E12228" t="s">
        <v>6850</v>
      </c>
      <c r="F12228" s="1">
        <v>75526</v>
      </c>
      <c r="G12228">
        <v>29</v>
      </c>
      <c r="H12228" s="1">
        <v>40113</v>
      </c>
      <c r="I12228">
        <v>29</v>
      </c>
      <c r="J12228" s="2">
        <v>43078</v>
      </c>
      <c r="K12228" s="2">
        <v>43091</v>
      </c>
      <c r="L12228">
        <v>2016</v>
      </c>
      <c r="M12228">
        <v>12225</v>
      </c>
      <c r="N12228" s="14"/>
      <c r="R12228" s="7" t="e">
        <f t="shared" si="190"/>
        <v>#N/A</v>
      </c>
    </row>
    <row r="12229" spans="1:18" x14ac:dyDescent="0.25">
      <c r="A12229">
        <v>12227</v>
      </c>
      <c r="B12229">
        <v>19</v>
      </c>
      <c r="C12229">
        <v>424</v>
      </c>
      <c r="D12229" t="s">
        <v>13012</v>
      </c>
      <c r="E12229" t="s">
        <v>13013</v>
      </c>
      <c r="F12229" s="1">
        <v>72791</v>
      </c>
      <c r="G12229">
        <v>8</v>
      </c>
      <c r="H12229" s="1">
        <v>7150</v>
      </c>
      <c r="I12229">
        <v>1</v>
      </c>
      <c r="J12229" s="2">
        <v>43008</v>
      </c>
      <c r="K12229" s="2">
        <v>42768</v>
      </c>
      <c r="L12229">
        <v>2016</v>
      </c>
      <c r="M12229">
        <v>12226</v>
      </c>
      <c r="N12229" s="14"/>
      <c r="R12229" s="7" t="e">
        <f t="shared" ref="R12229:R12292" si="191">VLOOKUP(Q12229,$T$1:$V$90,3,FALSE)</f>
        <v>#N/A</v>
      </c>
    </row>
    <row r="12230" spans="1:18" x14ac:dyDescent="0.25">
      <c r="A12230">
        <v>12228</v>
      </c>
      <c r="B12230">
        <v>20</v>
      </c>
      <c r="C12230">
        <v>425</v>
      </c>
      <c r="D12230" t="s">
        <v>13014</v>
      </c>
      <c r="E12230" t="s">
        <v>2138</v>
      </c>
      <c r="F12230" s="1">
        <v>71917</v>
      </c>
      <c r="G12230">
        <v>10</v>
      </c>
      <c r="H12230" s="1">
        <v>7140</v>
      </c>
      <c r="I12230">
        <v>1</v>
      </c>
      <c r="J12230" s="2">
        <v>42987</v>
      </c>
      <c r="K12230" s="2">
        <v>43017</v>
      </c>
      <c r="L12230">
        <v>2016</v>
      </c>
      <c r="M12230">
        <v>12227</v>
      </c>
      <c r="N12230" s="14"/>
      <c r="R12230" s="7" t="e">
        <f t="shared" si="191"/>
        <v>#N/A</v>
      </c>
    </row>
    <row r="12231" spans="1:18" x14ac:dyDescent="0.25">
      <c r="A12231">
        <v>12229</v>
      </c>
      <c r="B12231">
        <v>21</v>
      </c>
      <c r="C12231">
        <v>426</v>
      </c>
      <c r="D12231" t="s">
        <v>13015</v>
      </c>
      <c r="E12231" t="s">
        <v>6934</v>
      </c>
      <c r="F12231" s="1">
        <v>71916</v>
      </c>
      <c r="G12231">
        <v>27</v>
      </c>
      <c r="H12231" s="1">
        <v>26059</v>
      </c>
      <c r="I12231">
        <v>24</v>
      </c>
      <c r="J12231" s="2">
        <v>42903</v>
      </c>
      <c r="K12231" s="2">
        <v>42972</v>
      </c>
      <c r="L12231">
        <v>2016</v>
      </c>
      <c r="M12231">
        <v>12228</v>
      </c>
      <c r="N12231" s="14"/>
      <c r="R12231" s="7" t="e">
        <f t="shared" si="191"/>
        <v>#N/A</v>
      </c>
    </row>
    <row r="12232" spans="1:18" x14ac:dyDescent="0.25">
      <c r="A12232">
        <v>12230</v>
      </c>
      <c r="B12232">
        <v>22</v>
      </c>
      <c r="C12232">
        <v>427</v>
      </c>
      <c r="D12232" t="s">
        <v>13016</v>
      </c>
      <c r="E12232" t="s">
        <v>6733</v>
      </c>
      <c r="F12232" s="1">
        <v>71775</v>
      </c>
      <c r="G12232">
        <v>6</v>
      </c>
      <c r="H12232" s="1">
        <v>24715</v>
      </c>
      <c r="I12232">
        <v>4</v>
      </c>
      <c r="J12232" s="2">
        <v>42805</v>
      </c>
      <c r="K12232" s="2">
        <v>42853</v>
      </c>
      <c r="L12232">
        <v>2016</v>
      </c>
      <c r="M12232">
        <v>12229</v>
      </c>
      <c r="N12232" s="14"/>
      <c r="R12232" s="7" t="e">
        <f t="shared" si="191"/>
        <v>#N/A</v>
      </c>
    </row>
    <row r="12233" spans="1:18" x14ac:dyDescent="0.25">
      <c r="A12233">
        <v>12231</v>
      </c>
      <c r="B12233">
        <v>23</v>
      </c>
      <c r="C12233">
        <v>428</v>
      </c>
      <c r="D12233" t="s">
        <v>13017</v>
      </c>
      <c r="E12233" t="s">
        <v>5848</v>
      </c>
      <c r="F12233" s="1">
        <v>71451</v>
      </c>
      <c r="G12233">
        <v>13</v>
      </c>
      <c r="H12233" s="1">
        <v>14260</v>
      </c>
      <c r="I12233">
        <v>3</v>
      </c>
      <c r="J12233" s="2">
        <v>42854</v>
      </c>
      <c r="K12233" s="2">
        <v>42895</v>
      </c>
      <c r="L12233">
        <v>2016</v>
      </c>
      <c r="M12233">
        <v>12230</v>
      </c>
      <c r="N12233" s="14"/>
      <c r="R12233" s="7" t="e">
        <f t="shared" si="191"/>
        <v>#N/A</v>
      </c>
    </row>
    <row r="12234" spans="1:18" x14ac:dyDescent="0.25">
      <c r="A12234">
        <v>12232</v>
      </c>
      <c r="B12234">
        <v>24</v>
      </c>
      <c r="C12234">
        <v>429</v>
      </c>
      <c r="D12234" t="s">
        <v>13018</v>
      </c>
      <c r="E12234" t="s">
        <v>6123</v>
      </c>
      <c r="F12234" s="1">
        <v>70950</v>
      </c>
      <c r="G12234">
        <v>6</v>
      </c>
      <c r="H12234" s="1">
        <v>16912</v>
      </c>
      <c r="I12234">
        <v>2</v>
      </c>
      <c r="J12234" s="2">
        <v>42924</v>
      </c>
      <c r="K12234" s="2">
        <v>42965</v>
      </c>
      <c r="L12234">
        <v>2016</v>
      </c>
      <c r="M12234">
        <v>12231</v>
      </c>
      <c r="N12234" s="14"/>
      <c r="R12234" s="7" t="e">
        <f t="shared" si="191"/>
        <v>#N/A</v>
      </c>
    </row>
    <row r="12235" spans="1:18" x14ac:dyDescent="0.25">
      <c r="A12235">
        <v>12233</v>
      </c>
      <c r="B12235">
        <v>25</v>
      </c>
      <c r="C12235">
        <v>430</v>
      </c>
      <c r="D12235" t="s">
        <v>13019</v>
      </c>
      <c r="E12235" t="s">
        <v>3454</v>
      </c>
      <c r="F12235" s="1">
        <v>67533</v>
      </c>
      <c r="G12235">
        <v>10</v>
      </c>
      <c r="H12235" s="1">
        <v>8152</v>
      </c>
      <c r="I12235">
        <v>2</v>
      </c>
      <c r="J12235" s="2">
        <v>42826</v>
      </c>
      <c r="K12235" s="2">
        <v>42874</v>
      </c>
      <c r="L12235">
        <v>2016</v>
      </c>
      <c r="M12235">
        <v>12232</v>
      </c>
      <c r="N12235" s="14"/>
      <c r="R12235" s="7" t="e">
        <f t="shared" si="191"/>
        <v>#N/A</v>
      </c>
    </row>
    <row r="12236" spans="1:18" x14ac:dyDescent="0.25">
      <c r="A12236">
        <v>12234</v>
      </c>
      <c r="B12236">
        <v>26</v>
      </c>
      <c r="C12236">
        <v>431</v>
      </c>
      <c r="D12236" t="s">
        <v>13020</v>
      </c>
      <c r="E12236" t="s">
        <v>6733</v>
      </c>
      <c r="F12236" s="1">
        <v>67054</v>
      </c>
      <c r="G12236">
        <v>15</v>
      </c>
      <c r="H12236" s="1">
        <v>7804</v>
      </c>
      <c r="I12236">
        <v>1</v>
      </c>
      <c r="J12236" s="2">
        <v>42866</v>
      </c>
      <c r="K12236" s="2">
        <v>42902</v>
      </c>
      <c r="L12236">
        <v>2016</v>
      </c>
      <c r="M12236">
        <v>12233</v>
      </c>
      <c r="N12236" s="14"/>
      <c r="R12236" s="7" t="e">
        <f t="shared" si="191"/>
        <v>#N/A</v>
      </c>
    </row>
    <row r="12237" spans="1:18" x14ac:dyDescent="0.25">
      <c r="A12237">
        <v>12235</v>
      </c>
      <c r="B12237">
        <v>27</v>
      </c>
      <c r="C12237">
        <v>432</v>
      </c>
      <c r="D12237" t="s">
        <v>13021</v>
      </c>
      <c r="E12237" t="s">
        <v>6450</v>
      </c>
      <c r="F12237" s="1">
        <v>66680</v>
      </c>
      <c r="G12237">
        <v>29</v>
      </c>
      <c r="H12237" s="1">
        <v>4000</v>
      </c>
      <c r="I12237">
        <v>1</v>
      </c>
      <c r="J12237" s="2">
        <v>42980</v>
      </c>
      <c r="K12237" s="2">
        <v>43028</v>
      </c>
      <c r="L12237">
        <v>2016</v>
      </c>
      <c r="M12237">
        <v>12234</v>
      </c>
      <c r="N12237" s="14"/>
      <c r="R12237" s="7" t="e">
        <f t="shared" si="191"/>
        <v>#N/A</v>
      </c>
    </row>
    <row r="12238" spans="1:18" x14ac:dyDescent="0.25">
      <c r="A12238">
        <v>12236</v>
      </c>
      <c r="B12238">
        <v>28</v>
      </c>
      <c r="C12238">
        <v>433</v>
      </c>
      <c r="D12238" t="s">
        <v>13022</v>
      </c>
      <c r="E12238" t="s">
        <v>2138</v>
      </c>
      <c r="F12238" s="1">
        <v>66175</v>
      </c>
      <c r="G12238">
        <v>10</v>
      </c>
      <c r="H12238" s="1">
        <v>15031</v>
      </c>
      <c r="I12238">
        <v>4</v>
      </c>
      <c r="J12238" s="2">
        <v>42792</v>
      </c>
      <c r="K12238" s="2">
        <v>42818</v>
      </c>
      <c r="L12238">
        <v>2016</v>
      </c>
      <c r="M12238">
        <v>12235</v>
      </c>
      <c r="N12238" s="14"/>
      <c r="R12238" s="7" t="e">
        <f t="shared" si="191"/>
        <v>#N/A</v>
      </c>
    </row>
    <row r="12239" spans="1:18" x14ac:dyDescent="0.25">
      <c r="A12239">
        <v>12237</v>
      </c>
      <c r="B12239">
        <v>29</v>
      </c>
      <c r="C12239">
        <v>434</v>
      </c>
      <c r="D12239" t="s">
        <v>13023</v>
      </c>
      <c r="E12239" t="s">
        <v>7704</v>
      </c>
      <c r="F12239" s="1">
        <v>66097</v>
      </c>
      <c r="G12239">
        <v>5</v>
      </c>
      <c r="H12239" s="1">
        <v>11462</v>
      </c>
      <c r="I12239">
        <v>1</v>
      </c>
      <c r="J12239" s="2">
        <v>42792</v>
      </c>
      <c r="K12239" s="2">
        <v>42912</v>
      </c>
      <c r="L12239">
        <v>2016</v>
      </c>
      <c r="M12239">
        <v>12236</v>
      </c>
      <c r="N12239" s="14"/>
      <c r="R12239" s="7" t="e">
        <f t="shared" si="191"/>
        <v>#N/A</v>
      </c>
    </row>
    <row r="12240" spans="1:18" x14ac:dyDescent="0.25">
      <c r="A12240">
        <v>12238</v>
      </c>
      <c r="B12240">
        <v>30</v>
      </c>
      <c r="C12240">
        <v>435</v>
      </c>
      <c r="D12240" t="s">
        <v>13024</v>
      </c>
      <c r="E12240" t="s">
        <v>6349</v>
      </c>
      <c r="F12240" s="1">
        <v>63802</v>
      </c>
      <c r="G12240">
        <v>9</v>
      </c>
      <c r="H12240" s="1">
        <v>11882</v>
      </c>
      <c r="I12240">
        <v>2</v>
      </c>
      <c r="J12240" s="2">
        <v>42917</v>
      </c>
      <c r="K12240" s="2">
        <v>42958</v>
      </c>
      <c r="L12240">
        <v>2016</v>
      </c>
      <c r="M12240">
        <v>12237</v>
      </c>
      <c r="N12240" s="14"/>
      <c r="R12240" s="7" t="e">
        <f t="shared" si="191"/>
        <v>#N/A</v>
      </c>
    </row>
    <row r="12241" spans="1:18" x14ac:dyDescent="0.25">
      <c r="A12241">
        <v>12239</v>
      </c>
      <c r="B12241">
        <v>31</v>
      </c>
      <c r="C12241">
        <v>436</v>
      </c>
      <c r="D12241" t="s">
        <v>13025</v>
      </c>
      <c r="E12241" t="s">
        <v>9185</v>
      </c>
      <c r="F12241" s="1">
        <v>63564</v>
      </c>
      <c r="G12241">
        <v>4</v>
      </c>
      <c r="J12241" s="2">
        <v>42945</v>
      </c>
      <c r="K12241" s="2">
        <v>43063</v>
      </c>
      <c r="L12241">
        <v>2016</v>
      </c>
      <c r="M12241">
        <v>12238</v>
      </c>
      <c r="N12241" s="14"/>
      <c r="R12241" s="7" t="e">
        <f t="shared" si="191"/>
        <v>#N/A</v>
      </c>
    </row>
    <row r="12242" spans="1:18" x14ac:dyDescent="0.25">
      <c r="A12242">
        <v>12240</v>
      </c>
      <c r="B12242">
        <v>32</v>
      </c>
      <c r="C12242">
        <v>437</v>
      </c>
      <c r="D12242" t="s">
        <v>13026</v>
      </c>
      <c r="E12242" t="s">
        <v>6955</v>
      </c>
      <c r="F12242" s="1">
        <v>63241</v>
      </c>
      <c r="G12242">
        <v>8</v>
      </c>
      <c r="H12242" s="1">
        <v>17626</v>
      </c>
      <c r="I12242">
        <v>3</v>
      </c>
      <c r="J12242" s="2">
        <v>42798</v>
      </c>
      <c r="K12242" s="2">
        <v>42825</v>
      </c>
      <c r="L12242">
        <v>2016</v>
      </c>
      <c r="M12242">
        <v>12239</v>
      </c>
      <c r="N12242" s="14"/>
      <c r="R12242" s="7" t="e">
        <f t="shared" si="191"/>
        <v>#N/A</v>
      </c>
    </row>
    <row r="12243" spans="1:18" x14ac:dyDescent="0.25">
      <c r="A12243">
        <v>12241</v>
      </c>
      <c r="B12243">
        <v>33</v>
      </c>
      <c r="C12243">
        <v>438</v>
      </c>
      <c r="D12243" t="s">
        <v>13027</v>
      </c>
      <c r="E12243" t="s">
        <v>5645</v>
      </c>
      <c r="F12243" s="1">
        <v>63014</v>
      </c>
      <c r="G12243">
        <v>72</v>
      </c>
      <c r="H12243" s="1">
        <v>6964</v>
      </c>
      <c r="I12243">
        <v>3</v>
      </c>
      <c r="J12243" s="2">
        <v>42805</v>
      </c>
      <c r="K12243" t="s">
        <v>106</v>
      </c>
      <c r="L12243">
        <v>2016</v>
      </c>
      <c r="M12243">
        <v>12240</v>
      </c>
      <c r="N12243" s="14"/>
      <c r="R12243" s="7" t="e">
        <f t="shared" si="191"/>
        <v>#N/A</v>
      </c>
    </row>
    <row r="12244" spans="1:18" x14ac:dyDescent="0.25">
      <c r="A12244">
        <v>12242</v>
      </c>
      <c r="B12244">
        <v>34</v>
      </c>
      <c r="C12244">
        <v>439</v>
      </c>
      <c r="D12244" t="s">
        <v>13028</v>
      </c>
      <c r="E12244" t="s">
        <v>7326</v>
      </c>
      <c r="F12244" s="1">
        <v>62279</v>
      </c>
      <c r="G12244">
        <v>9</v>
      </c>
      <c r="H12244" s="1">
        <v>4296</v>
      </c>
      <c r="I12244">
        <v>1</v>
      </c>
      <c r="J12244" s="2">
        <v>43064</v>
      </c>
      <c r="K12244" s="2">
        <v>42810</v>
      </c>
      <c r="L12244">
        <v>2016</v>
      </c>
      <c r="M12244">
        <v>12241</v>
      </c>
      <c r="N12244" s="14"/>
      <c r="R12244" s="7" t="e">
        <f t="shared" si="191"/>
        <v>#N/A</v>
      </c>
    </row>
    <row r="12245" spans="1:18" x14ac:dyDescent="0.25">
      <c r="A12245">
        <v>12243</v>
      </c>
      <c r="B12245">
        <v>35</v>
      </c>
      <c r="C12245">
        <v>440</v>
      </c>
      <c r="D12245" t="s">
        <v>13029</v>
      </c>
      <c r="E12245" t="s">
        <v>13030</v>
      </c>
      <c r="F12245" s="1">
        <v>60438</v>
      </c>
      <c r="G12245">
        <v>7</v>
      </c>
      <c r="H12245" s="1">
        <v>7000</v>
      </c>
      <c r="I12245">
        <v>1</v>
      </c>
      <c r="J12245" s="2">
        <v>42812</v>
      </c>
      <c r="K12245" s="2">
        <v>42874</v>
      </c>
      <c r="L12245">
        <v>2016</v>
      </c>
      <c r="M12245">
        <v>12242</v>
      </c>
      <c r="N12245" s="14"/>
      <c r="R12245" s="7" t="e">
        <f t="shared" si="191"/>
        <v>#N/A</v>
      </c>
    </row>
    <row r="12246" spans="1:18" x14ac:dyDescent="0.25">
      <c r="A12246">
        <v>12244</v>
      </c>
      <c r="B12246">
        <v>36</v>
      </c>
      <c r="C12246">
        <v>441</v>
      </c>
      <c r="D12246" t="s">
        <v>13031</v>
      </c>
      <c r="E12246" t="s">
        <v>6257</v>
      </c>
      <c r="F12246" s="1">
        <v>60289</v>
      </c>
      <c r="G12246">
        <v>24</v>
      </c>
      <c r="H12246" s="1">
        <v>2567</v>
      </c>
      <c r="I12246">
        <v>1</v>
      </c>
      <c r="J12246" s="2">
        <v>43001</v>
      </c>
      <c r="K12246" s="2">
        <v>43042</v>
      </c>
      <c r="L12246">
        <v>2016</v>
      </c>
      <c r="M12246">
        <v>12243</v>
      </c>
      <c r="N12246" s="14"/>
      <c r="R12246" s="7" t="e">
        <f t="shared" si="191"/>
        <v>#N/A</v>
      </c>
    </row>
    <row r="12247" spans="1:18" x14ac:dyDescent="0.25">
      <c r="A12247">
        <v>12245</v>
      </c>
      <c r="B12247">
        <v>37</v>
      </c>
      <c r="C12247">
        <v>442</v>
      </c>
      <c r="D12247" t="s">
        <v>13032</v>
      </c>
      <c r="E12247" t="s">
        <v>5645</v>
      </c>
      <c r="F12247" s="1">
        <v>60197</v>
      </c>
      <c r="G12247">
        <v>12</v>
      </c>
      <c r="H12247" s="1">
        <v>4814</v>
      </c>
      <c r="I12247">
        <v>3</v>
      </c>
      <c r="J12247" s="2">
        <v>42882</v>
      </c>
      <c r="K12247" s="2">
        <v>42965</v>
      </c>
      <c r="L12247">
        <v>2016</v>
      </c>
      <c r="M12247">
        <v>12244</v>
      </c>
      <c r="N12247" s="14"/>
      <c r="R12247" s="7" t="e">
        <f t="shared" si="191"/>
        <v>#N/A</v>
      </c>
    </row>
    <row r="12248" spans="1:18" x14ac:dyDescent="0.25">
      <c r="A12248">
        <v>12246</v>
      </c>
      <c r="B12248">
        <v>38</v>
      </c>
      <c r="C12248">
        <v>443</v>
      </c>
      <c r="D12248" t="s">
        <v>13033</v>
      </c>
      <c r="E12248" t="s">
        <v>6733</v>
      </c>
      <c r="F12248" s="1">
        <v>59425</v>
      </c>
      <c r="G12248">
        <v>11</v>
      </c>
      <c r="H12248" s="1">
        <v>6068</v>
      </c>
      <c r="I12248">
        <v>1</v>
      </c>
      <c r="J12248" s="2">
        <v>42840</v>
      </c>
      <c r="K12248" t="s">
        <v>106</v>
      </c>
      <c r="L12248">
        <v>2016</v>
      </c>
      <c r="M12248">
        <v>12245</v>
      </c>
      <c r="N12248" s="14"/>
      <c r="R12248" s="7" t="e">
        <f t="shared" si="191"/>
        <v>#N/A</v>
      </c>
    </row>
    <row r="12249" spans="1:18" x14ac:dyDescent="0.25">
      <c r="A12249">
        <v>12247</v>
      </c>
      <c r="B12249">
        <v>39</v>
      </c>
      <c r="C12249">
        <v>444</v>
      </c>
      <c r="D12249" t="s">
        <v>13034</v>
      </c>
      <c r="E12249" t="s">
        <v>13035</v>
      </c>
      <c r="F12249" s="1">
        <v>57759</v>
      </c>
      <c r="G12249">
        <v>17</v>
      </c>
      <c r="H12249" s="1">
        <v>4156</v>
      </c>
      <c r="I12249">
        <v>2</v>
      </c>
      <c r="J12249" s="2">
        <v>43057</v>
      </c>
      <c r="K12249" s="2">
        <v>43078</v>
      </c>
      <c r="L12249">
        <v>2016</v>
      </c>
      <c r="M12249">
        <v>12246</v>
      </c>
      <c r="N12249" s="14"/>
      <c r="R12249" s="7" t="e">
        <f t="shared" si="191"/>
        <v>#N/A</v>
      </c>
    </row>
    <row r="12250" spans="1:18" x14ac:dyDescent="0.25">
      <c r="A12250">
        <v>12248</v>
      </c>
      <c r="B12250">
        <v>40</v>
      </c>
      <c r="C12250">
        <v>445</v>
      </c>
      <c r="D12250" t="s">
        <v>13036</v>
      </c>
      <c r="E12250" t="s">
        <v>9389</v>
      </c>
      <c r="F12250" s="1">
        <v>57635</v>
      </c>
      <c r="G12250">
        <v>6</v>
      </c>
      <c r="H12250" s="1">
        <v>5385</v>
      </c>
      <c r="I12250">
        <v>1</v>
      </c>
      <c r="J12250" s="2">
        <v>42992</v>
      </c>
      <c r="K12250" s="2">
        <v>43028</v>
      </c>
      <c r="L12250">
        <v>2016</v>
      </c>
      <c r="M12250">
        <v>12247</v>
      </c>
      <c r="N12250" s="14"/>
      <c r="R12250" s="7" t="e">
        <f t="shared" si="191"/>
        <v>#N/A</v>
      </c>
    </row>
    <row r="12251" spans="1:18" x14ac:dyDescent="0.25">
      <c r="A12251">
        <v>12249</v>
      </c>
      <c r="B12251">
        <v>41</v>
      </c>
      <c r="C12251">
        <v>446</v>
      </c>
      <c r="D12251" t="s">
        <v>13037</v>
      </c>
      <c r="E12251" t="s">
        <v>10358</v>
      </c>
      <c r="F12251" s="1">
        <v>57527</v>
      </c>
      <c r="G12251">
        <v>9</v>
      </c>
      <c r="H12251" s="1">
        <v>5070</v>
      </c>
      <c r="I12251">
        <v>1</v>
      </c>
      <c r="J12251" s="2">
        <v>42826</v>
      </c>
      <c r="K12251" t="s">
        <v>106</v>
      </c>
      <c r="L12251">
        <v>2016</v>
      </c>
      <c r="M12251">
        <v>12248</v>
      </c>
      <c r="N12251" s="14"/>
      <c r="R12251" s="7" t="e">
        <f t="shared" si="191"/>
        <v>#N/A</v>
      </c>
    </row>
    <row r="12252" spans="1:18" x14ac:dyDescent="0.25">
      <c r="A12252">
        <v>12250</v>
      </c>
      <c r="B12252">
        <v>42</v>
      </c>
      <c r="C12252">
        <v>447</v>
      </c>
      <c r="D12252" t="s">
        <v>13038</v>
      </c>
      <c r="E12252" t="s">
        <v>2138</v>
      </c>
      <c r="F12252" s="1">
        <v>57046</v>
      </c>
      <c r="G12252">
        <v>19</v>
      </c>
      <c r="H12252" s="1">
        <v>7226</v>
      </c>
      <c r="I12252">
        <v>3</v>
      </c>
      <c r="J12252" s="2">
        <v>42868</v>
      </c>
      <c r="K12252" s="2">
        <v>42895</v>
      </c>
      <c r="L12252">
        <v>2016</v>
      </c>
      <c r="M12252">
        <v>12249</v>
      </c>
      <c r="N12252" s="14"/>
      <c r="R12252" s="7" t="e">
        <f t="shared" si="191"/>
        <v>#N/A</v>
      </c>
    </row>
    <row r="12253" spans="1:18" x14ac:dyDescent="0.25">
      <c r="A12253">
        <v>12251</v>
      </c>
      <c r="B12253">
        <v>43</v>
      </c>
      <c r="C12253">
        <v>448</v>
      </c>
      <c r="D12253" t="s">
        <v>13039</v>
      </c>
      <c r="E12253" t="s">
        <v>7704</v>
      </c>
      <c r="F12253" s="1">
        <v>56853</v>
      </c>
      <c r="G12253">
        <v>7</v>
      </c>
      <c r="H12253" s="1">
        <v>13536</v>
      </c>
      <c r="I12253">
        <v>3</v>
      </c>
      <c r="J12253" s="2">
        <v>43015</v>
      </c>
      <c r="K12253" s="2">
        <v>42751</v>
      </c>
      <c r="L12253">
        <v>2016</v>
      </c>
      <c r="M12253">
        <v>12250</v>
      </c>
      <c r="N12253" s="14"/>
      <c r="R12253" s="7" t="e">
        <f t="shared" si="191"/>
        <v>#N/A</v>
      </c>
    </row>
    <row r="12254" spans="1:18" x14ac:dyDescent="0.25">
      <c r="A12254">
        <v>12252</v>
      </c>
      <c r="B12254">
        <v>44</v>
      </c>
      <c r="C12254">
        <v>449</v>
      </c>
      <c r="D12254" t="s">
        <v>13040</v>
      </c>
      <c r="E12254" t="s">
        <v>7326</v>
      </c>
      <c r="F12254" s="1">
        <v>56196</v>
      </c>
      <c r="G12254">
        <v>7</v>
      </c>
      <c r="H12254" s="1">
        <v>2771</v>
      </c>
      <c r="I12254">
        <v>3</v>
      </c>
      <c r="J12254" s="2">
        <v>42840</v>
      </c>
      <c r="K12254" s="2">
        <v>42944</v>
      </c>
      <c r="L12254">
        <v>2016</v>
      </c>
      <c r="M12254">
        <v>12251</v>
      </c>
      <c r="N12254" s="14"/>
      <c r="R12254" s="7" t="e">
        <f t="shared" si="191"/>
        <v>#N/A</v>
      </c>
    </row>
    <row r="12255" spans="1:18" x14ac:dyDescent="0.25">
      <c r="A12255">
        <v>12253</v>
      </c>
      <c r="B12255">
        <v>45</v>
      </c>
      <c r="C12255">
        <v>450</v>
      </c>
      <c r="D12255" t="s">
        <v>13041</v>
      </c>
      <c r="E12255" t="s">
        <v>6733</v>
      </c>
      <c r="F12255" s="1">
        <v>56184</v>
      </c>
      <c r="G12255">
        <v>5</v>
      </c>
      <c r="H12255" s="1">
        <v>17724</v>
      </c>
      <c r="I12255">
        <v>5</v>
      </c>
      <c r="J12255" s="2">
        <v>42826</v>
      </c>
      <c r="K12255" s="2">
        <v>42849</v>
      </c>
      <c r="L12255">
        <v>2016</v>
      </c>
      <c r="M12255">
        <v>12252</v>
      </c>
      <c r="N12255" s="14"/>
      <c r="R12255" s="7" t="e">
        <f t="shared" si="191"/>
        <v>#N/A</v>
      </c>
    </row>
    <row r="12256" spans="1:18" x14ac:dyDescent="0.25">
      <c r="A12256">
        <v>12254</v>
      </c>
      <c r="B12256">
        <v>46</v>
      </c>
      <c r="C12256">
        <v>451</v>
      </c>
      <c r="D12256" t="s">
        <v>13042</v>
      </c>
      <c r="E12256" t="s">
        <v>6257</v>
      </c>
      <c r="F12256" s="1">
        <v>55804</v>
      </c>
      <c r="G12256">
        <v>9</v>
      </c>
      <c r="H12256" s="1">
        <v>5686</v>
      </c>
      <c r="I12256">
        <v>2</v>
      </c>
      <c r="J12256" s="2">
        <v>42854</v>
      </c>
      <c r="K12256" s="2">
        <v>42923</v>
      </c>
      <c r="L12256">
        <v>2016</v>
      </c>
      <c r="M12256">
        <v>12253</v>
      </c>
      <c r="N12256" s="14"/>
      <c r="R12256" s="7" t="e">
        <f t="shared" si="191"/>
        <v>#N/A</v>
      </c>
    </row>
    <row r="12257" spans="1:18" x14ac:dyDescent="0.25">
      <c r="A12257">
        <v>12255</v>
      </c>
      <c r="B12257">
        <v>47</v>
      </c>
      <c r="C12257">
        <v>452</v>
      </c>
      <c r="D12257" t="s">
        <v>13043</v>
      </c>
      <c r="E12257" t="s">
        <v>5645</v>
      </c>
      <c r="F12257" s="1">
        <v>55511</v>
      </c>
      <c r="G12257">
        <v>13</v>
      </c>
      <c r="H12257" s="1">
        <v>14925</v>
      </c>
      <c r="I12257">
        <v>8</v>
      </c>
      <c r="J12257" s="2">
        <v>43001</v>
      </c>
      <c r="K12257" s="2">
        <v>43042</v>
      </c>
      <c r="L12257">
        <v>2016</v>
      </c>
      <c r="M12257">
        <v>12254</v>
      </c>
      <c r="N12257" s="14"/>
      <c r="R12257" s="7" t="e">
        <f t="shared" si="191"/>
        <v>#N/A</v>
      </c>
    </row>
    <row r="12258" spans="1:18" x14ac:dyDescent="0.25">
      <c r="A12258">
        <v>12256</v>
      </c>
      <c r="B12258">
        <v>48</v>
      </c>
      <c r="C12258">
        <v>453</v>
      </c>
      <c r="D12258" t="s">
        <v>13044</v>
      </c>
      <c r="E12258" t="s">
        <v>1793</v>
      </c>
      <c r="F12258" s="1">
        <v>55409</v>
      </c>
      <c r="G12258">
        <v>15</v>
      </c>
      <c r="H12258" s="1">
        <v>55409</v>
      </c>
      <c r="I12258">
        <v>15</v>
      </c>
      <c r="J12258" s="2">
        <v>43015</v>
      </c>
      <c r="K12258" s="2">
        <v>43017</v>
      </c>
      <c r="L12258">
        <v>2016</v>
      </c>
      <c r="M12258">
        <v>12255</v>
      </c>
      <c r="N12258" s="14"/>
      <c r="R12258" s="7" t="e">
        <f t="shared" si="191"/>
        <v>#N/A</v>
      </c>
    </row>
    <row r="12259" spans="1:18" x14ac:dyDescent="0.25">
      <c r="A12259">
        <v>12257</v>
      </c>
      <c r="B12259">
        <v>49</v>
      </c>
      <c r="C12259">
        <v>454</v>
      </c>
      <c r="D12259" t="s">
        <v>13045</v>
      </c>
      <c r="E12259" t="s">
        <v>2532</v>
      </c>
      <c r="F12259" s="1">
        <v>55039</v>
      </c>
      <c r="G12259">
        <v>100</v>
      </c>
      <c r="H12259" s="1">
        <v>33915</v>
      </c>
      <c r="I12259">
        <v>100</v>
      </c>
      <c r="J12259" s="2">
        <v>42771</v>
      </c>
      <c r="K12259" s="2">
        <v>42791</v>
      </c>
      <c r="L12259">
        <v>2016</v>
      </c>
      <c r="M12259">
        <v>12256</v>
      </c>
      <c r="N12259" s="14"/>
      <c r="R12259" s="7" t="e">
        <f t="shared" si="191"/>
        <v>#N/A</v>
      </c>
    </row>
    <row r="12260" spans="1:18" x14ac:dyDescent="0.25">
      <c r="A12260">
        <v>12258</v>
      </c>
      <c r="B12260">
        <v>50</v>
      </c>
      <c r="C12260">
        <v>455</v>
      </c>
      <c r="D12260" t="s">
        <v>13046</v>
      </c>
      <c r="E12260" t="s">
        <v>2532</v>
      </c>
      <c r="F12260" s="1">
        <v>55007</v>
      </c>
      <c r="G12260">
        <v>100</v>
      </c>
      <c r="H12260" s="1">
        <v>26920</v>
      </c>
      <c r="I12260">
        <v>100</v>
      </c>
      <c r="J12260" s="2">
        <v>42903</v>
      </c>
      <c r="K12260" s="2">
        <v>42916</v>
      </c>
      <c r="L12260">
        <v>2016</v>
      </c>
      <c r="M12260">
        <v>12257</v>
      </c>
      <c r="N12260" s="14"/>
      <c r="R12260" s="7" t="e">
        <f t="shared" si="191"/>
        <v>#N/A</v>
      </c>
    </row>
    <row r="12261" spans="1:18" x14ac:dyDescent="0.25">
      <c r="A12261">
        <v>12259</v>
      </c>
      <c r="B12261">
        <v>51</v>
      </c>
      <c r="C12261">
        <v>456</v>
      </c>
      <c r="D12261" t="s">
        <v>13047</v>
      </c>
      <c r="E12261" t="s">
        <v>6552</v>
      </c>
      <c r="F12261" s="1">
        <v>54235</v>
      </c>
      <c r="G12261">
        <v>9</v>
      </c>
      <c r="H12261" s="1">
        <v>10053</v>
      </c>
      <c r="I12261">
        <v>2</v>
      </c>
      <c r="J12261" s="2">
        <v>42896</v>
      </c>
      <c r="K12261" s="2">
        <v>42920</v>
      </c>
      <c r="L12261">
        <v>2016</v>
      </c>
      <c r="M12261">
        <v>12258</v>
      </c>
      <c r="N12261" s="14"/>
      <c r="R12261" s="7" t="e">
        <f t="shared" si="191"/>
        <v>#N/A</v>
      </c>
    </row>
    <row r="12262" spans="1:18" x14ac:dyDescent="0.25">
      <c r="A12262">
        <v>12260</v>
      </c>
      <c r="B12262">
        <v>52</v>
      </c>
      <c r="C12262">
        <v>457</v>
      </c>
      <c r="D12262" t="s">
        <v>13048</v>
      </c>
      <c r="E12262" t="s">
        <v>8805</v>
      </c>
      <c r="F12262" s="1">
        <v>54114</v>
      </c>
      <c r="G12262">
        <v>11</v>
      </c>
      <c r="H12262" s="1">
        <v>6273</v>
      </c>
      <c r="I12262">
        <v>1</v>
      </c>
      <c r="J12262" s="2">
        <v>42959</v>
      </c>
      <c r="K12262" s="2">
        <v>43056</v>
      </c>
      <c r="L12262">
        <v>2016</v>
      </c>
      <c r="M12262">
        <v>12259</v>
      </c>
      <c r="N12262" s="14"/>
      <c r="R12262" s="7" t="e">
        <f t="shared" si="191"/>
        <v>#N/A</v>
      </c>
    </row>
    <row r="12263" spans="1:18" x14ac:dyDescent="0.25">
      <c r="A12263">
        <v>12261</v>
      </c>
      <c r="B12263">
        <v>53</v>
      </c>
      <c r="C12263">
        <v>458</v>
      </c>
      <c r="D12263" t="s">
        <v>13049</v>
      </c>
      <c r="E12263" t="s">
        <v>9697</v>
      </c>
      <c r="F12263" s="1">
        <v>53647</v>
      </c>
      <c r="G12263">
        <v>33</v>
      </c>
      <c r="H12263" s="1">
        <v>29343</v>
      </c>
      <c r="I12263">
        <v>33</v>
      </c>
      <c r="J12263" s="2">
        <v>43029</v>
      </c>
      <c r="K12263" s="2">
        <v>43042</v>
      </c>
      <c r="L12263">
        <v>2016</v>
      </c>
      <c r="M12263">
        <v>12260</v>
      </c>
      <c r="N12263" s="14"/>
      <c r="R12263" s="7" t="e">
        <f t="shared" si="191"/>
        <v>#N/A</v>
      </c>
    </row>
    <row r="12264" spans="1:18" x14ac:dyDescent="0.25">
      <c r="A12264">
        <v>12262</v>
      </c>
      <c r="B12264">
        <v>54</v>
      </c>
      <c r="C12264">
        <v>459</v>
      </c>
      <c r="D12264" t="s">
        <v>13050</v>
      </c>
      <c r="E12264" t="s">
        <v>6450</v>
      </c>
      <c r="F12264" s="1">
        <v>53447</v>
      </c>
      <c r="G12264">
        <v>100</v>
      </c>
      <c r="H12264" s="1">
        <v>40708</v>
      </c>
      <c r="I12264">
        <v>100</v>
      </c>
      <c r="J12264" s="2">
        <v>42833</v>
      </c>
      <c r="K12264" s="2">
        <v>42839</v>
      </c>
      <c r="L12264">
        <v>2016</v>
      </c>
      <c r="M12264">
        <v>12261</v>
      </c>
      <c r="N12264" s="14"/>
      <c r="R12264" s="7" t="e">
        <f t="shared" si="191"/>
        <v>#N/A</v>
      </c>
    </row>
    <row r="12265" spans="1:18" x14ac:dyDescent="0.25">
      <c r="A12265">
        <v>12263</v>
      </c>
      <c r="B12265">
        <v>55</v>
      </c>
      <c r="C12265">
        <v>460</v>
      </c>
      <c r="D12265" t="s">
        <v>13051</v>
      </c>
      <c r="E12265" t="s">
        <v>6123</v>
      </c>
      <c r="F12265" s="1">
        <v>52761</v>
      </c>
      <c r="G12265">
        <v>14</v>
      </c>
      <c r="H12265" s="1">
        <v>6514</v>
      </c>
      <c r="I12265">
        <v>2</v>
      </c>
      <c r="J12265" s="2">
        <v>42771</v>
      </c>
      <c r="K12265" s="2">
        <v>42804</v>
      </c>
      <c r="L12265">
        <v>2016</v>
      </c>
      <c r="M12265">
        <v>12262</v>
      </c>
      <c r="N12265" s="14"/>
      <c r="R12265" s="7" t="e">
        <f t="shared" si="191"/>
        <v>#N/A</v>
      </c>
    </row>
    <row r="12266" spans="1:18" x14ac:dyDescent="0.25">
      <c r="A12266">
        <v>12264</v>
      </c>
      <c r="B12266">
        <v>56</v>
      </c>
      <c r="C12266">
        <v>461</v>
      </c>
      <c r="D12266" t="s">
        <v>13052</v>
      </c>
      <c r="E12266" t="s">
        <v>7326</v>
      </c>
      <c r="F12266" s="1">
        <v>52713</v>
      </c>
      <c r="G12266">
        <v>7</v>
      </c>
      <c r="H12266" s="1">
        <v>8838</v>
      </c>
      <c r="I12266">
        <v>2</v>
      </c>
      <c r="J12266" s="2">
        <v>43015</v>
      </c>
      <c r="K12266" s="2">
        <v>43098</v>
      </c>
      <c r="L12266">
        <v>2016</v>
      </c>
      <c r="M12266">
        <v>12263</v>
      </c>
      <c r="N12266" s="14"/>
      <c r="R12266" s="7" t="e">
        <f t="shared" si="191"/>
        <v>#N/A</v>
      </c>
    </row>
    <row r="12267" spans="1:18" x14ac:dyDescent="0.25">
      <c r="A12267">
        <v>12265</v>
      </c>
      <c r="B12267">
        <v>57</v>
      </c>
      <c r="C12267">
        <v>462</v>
      </c>
      <c r="D12267" t="s">
        <v>13053</v>
      </c>
      <c r="E12267" t="s">
        <v>9515</v>
      </c>
      <c r="F12267" s="1">
        <v>52482</v>
      </c>
      <c r="G12267">
        <v>14</v>
      </c>
      <c r="H12267" s="1">
        <v>30880</v>
      </c>
      <c r="I12267">
        <v>13</v>
      </c>
      <c r="J12267" s="2">
        <v>42792</v>
      </c>
      <c r="K12267" s="2">
        <v>42832</v>
      </c>
      <c r="L12267">
        <v>2016</v>
      </c>
      <c r="M12267">
        <v>12264</v>
      </c>
      <c r="N12267" s="14"/>
      <c r="R12267" s="7" t="e">
        <f t="shared" si="191"/>
        <v>#N/A</v>
      </c>
    </row>
    <row r="12268" spans="1:18" x14ac:dyDescent="0.25">
      <c r="A12268">
        <v>12266</v>
      </c>
      <c r="B12268">
        <v>58</v>
      </c>
      <c r="C12268">
        <v>463</v>
      </c>
      <c r="D12268" t="s">
        <v>13054</v>
      </c>
      <c r="E12268" t="s">
        <v>6733</v>
      </c>
      <c r="F12268" s="1">
        <v>51996</v>
      </c>
      <c r="G12268">
        <v>2</v>
      </c>
      <c r="J12268" s="2">
        <v>43092</v>
      </c>
      <c r="K12268" t="s">
        <v>106</v>
      </c>
      <c r="L12268">
        <v>2016</v>
      </c>
      <c r="M12268">
        <v>12265</v>
      </c>
      <c r="N12268" s="14"/>
      <c r="R12268" s="7" t="e">
        <f t="shared" si="191"/>
        <v>#N/A</v>
      </c>
    </row>
    <row r="12269" spans="1:18" x14ac:dyDescent="0.25">
      <c r="A12269">
        <v>12267</v>
      </c>
      <c r="B12269">
        <v>59</v>
      </c>
      <c r="C12269">
        <v>464</v>
      </c>
      <c r="D12269" t="s">
        <v>13055</v>
      </c>
      <c r="E12269" t="s">
        <v>7326</v>
      </c>
      <c r="F12269" s="1">
        <v>51950</v>
      </c>
      <c r="G12269">
        <v>6</v>
      </c>
      <c r="H12269" s="1">
        <v>7780</v>
      </c>
      <c r="I12269">
        <v>2</v>
      </c>
      <c r="J12269" s="2">
        <v>42798</v>
      </c>
      <c r="K12269" s="2">
        <v>42895</v>
      </c>
      <c r="L12269">
        <v>2016</v>
      </c>
      <c r="M12269">
        <v>12266</v>
      </c>
      <c r="N12269" s="14"/>
      <c r="R12269" s="7" t="e">
        <f t="shared" si="191"/>
        <v>#N/A</v>
      </c>
    </row>
    <row r="12270" spans="1:18" x14ac:dyDescent="0.25">
      <c r="A12270">
        <v>12268</v>
      </c>
      <c r="B12270">
        <v>60</v>
      </c>
      <c r="C12270">
        <v>465</v>
      </c>
      <c r="D12270" t="s">
        <v>13056</v>
      </c>
      <c r="E12270" t="s">
        <v>2138</v>
      </c>
      <c r="F12270" s="1">
        <v>51879</v>
      </c>
      <c r="G12270">
        <v>8</v>
      </c>
      <c r="H12270" s="1">
        <v>11699</v>
      </c>
      <c r="I12270">
        <v>2</v>
      </c>
      <c r="J12270" s="2">
        <v>42959</v>
      </c>
      <c r="K12270" s="2">
        <v>42983</v>
      </c>
      <c r="L12270">
        <v>2016</v>
      </c>
      <c r="M12270">
        <v>12267</v>
      </c>
      <c r="N12270" s="14"/>
      <c r="R12270" s="7" t="e">
        <f t="shared" si="191"/>
        <v>#N/A</v>
      </c>
    </row>
    <row r="12271" spans="1:18" x14ac:dyDescent="0.25">
      <c r="A12271">
        <v>12269</v>
      </c>
      <c r="B12271">
        <v>61</v>
      </c>
      <c r="C12271">
        <v>466</v>
      </c>
      <c r="D12271" t="s">
        <v>13057</v>
      </c>
      <c r="E12271" t="s">
        <v>6649</v>
      </c>
      <c r="F12271" s="1">
        <v>51035</v>
      </c>
      <c r="G12271">
        <v>21</v>
      </c>
      <c r="J12271" s="2">
        <v>42885</v>
      </c>
      <c r="K12271" s="2">
        <v>42944</v>
      </c>
      <c r="L12271">
        <v>2016</v>
      </c>
      <c r="M12271">
        <v>12268</v>
      </c>
      <c r="N12271" s="14"/>
      <c r="R12271" s="7" t="e">
        <f t="shared" si="191"/>
        <v>#N/A</v>
      </c>
    </row>
    <row r="12272" spans="1:18" x14ac:dyDescent="0.25">
      <c r="A12272">
        <v>12270</v>
      </c>
      <c r="B12272">
        <v>62</v>
      </c>
      <c r="C12272">
        <v>467</v>
      </c>
      <c r="D12272" t="s">
        <v>13058</v>
      </c>
      <c r="E12272" t="s">
        <v>6733</v>
      </c>
      <c r="F12272" s="1">
        <v>50839</v>
      </c>
      <c r="G12272">
        <v>18</v>
      </c>
      <c r="H12272" s="1">
        <v>25107</v>
      </c>
      <c r="I12272">
        <v>18</v>
      </c>
      <c r="J12272" s="2">
        <v>42792</v>
      </c>
      <c r="K12272" s="2">
        <v>42814</v>
      </c>
      <c r="L12272">
        <v>2016</v>
      </c>
      <c r="M12272">
        <v>12269</v>
      </c>
      <c r="N12272" s="14"/>
      <c r="R12272" s="7" t="e">
        <f t="shared" si="191"/>
        <v>#N/A</v>
      </c>
    </row>
    <row r="12273" spans="1:18" x14ac:dyDescent="0.25">
      <c r="A12273">
        <v>12271</v>
      </c>
      <c r="B12273">
        <v>63</v>
      </c>
      <c r="C12273">
        <v>468</v>
      </c>
      <c r="D12273" t="s">
        <v>13059</v>
      </c>
      <c r="E12273" t="s">
        <v>9652</v>
      </c>
      <c r="F12273" s="1">
        <v>50291</v>
      </c>
      <c r="G12273">
        <v>4</v>
      </c>
      <c r="H12273" s="1">
        <v>10431</v>
      </c>
      <c r="I12273">
        <v>2</v>
      </c>
      <c r="J12273" s="2">
        <v>42750</v>
      </c>
      <c r="K12273" s="2">
        <v>42835</v>
      </c>
      <c r="L12273">
        <v>2016</v>
      </c>
      <c r="M12273">
        <v>12270</v>
      </c>
      <c r="N12273" s="14"/>
      <c r="R12273" s="7" t="e">
        <f t="shared" si="191"/>
        <v>#N/A</v>
      </c>
    </row>
    <row r="12274" spans="1:18" x14ac:dyDescent="0.25">
      <c r="A12274">
        <v>12272</v>
      </c>
      <c r="B12274">
        <v>64</v>
      </c>
      <c r="C12274">
        <v>469</v>
      </c>
      <c r="D12274" t="s">
        <v>13060</v>
      </c>
      <c r="E12274" t="s">
        <v>6631</v>
      </c>
      <c r="F12274" s="1">
        <v>50269</v>
      </c>
      <c r="G12274">
        <v>100</v>
      </c>
      <c r="H12274" s="1">
        <v>41546</v>
      </c>
      <c r="I12274">
        <v>100</v>
      </c>
      <c r="J12274" s="2">
        <v>43057</v>
      </c>
      <c r="K12274" s="2">
        <v>43061</v>
      </c>
      <c r="L12274">
        <v>2016</v>
      </c>
      <c r="M12274">
        <v>12271</v>
      </c>
      <c r="N12274" s="14"/>
      <c r="R12274" s="7" t="e">
        <f t="shared" si="191"/>
        <v>#N/A</v>
      </c>
    </row>
    <row r="12275" spans="1:18" x14ac:dyDescent="0.25">
      <c r="A12275">
        <v>12273</v>
      </c>
      <c r="B12275">
        <v>65</v>
      </c>
      <c r="C12275">
        <v>470</v>
      </c>
      <c r="D12275" t="s">
        <v>13061</v>
      </c>
      <c r="E12275" t="s">
        <v>5645</v>
      </c>
      <c r="F12275" s="1">
        <v>50251</v>
      </c>
      <c r="G12275">
        <v>10</v>
      </c>
      <c r="H12275" s="1">
        <v>5208</v>
      </c>
      <c r="I12275">
        <v>2</v>
      </c>
      <c r="J12275" s="2">
        <v>42973</v>
      </c>
      <c r="K12275" s="2">
        <v>43000</v>
      </c>
      <c r="L12275">
        <v>2016</v>
      </c>
      <c r="M12275">
        <v>12272</v>
      </c>
      <c r="N12275" s="14"/>
      <c r="R12275" s="7" t="e">
        <f t="shared" si="191"/>
        <v>#N/A</v>
      </c>
    </row>
    <row r="12276" spans="1:18" x14ac:dyDescent="0.25">
      <c r="A12276">
        <v>12274</v>
      </c>
      <c r="B12276">
        <v>66</v>
      </c>
      <c r="C12276">
        <v>471</v>
      </c>
      <c r="D12276" t="s">
        <v>13062</v>
      </c>
      <c r="E12276" t="s">
        <v>13063</v>
      </c>
      <c r="F12276" s="1">
        <v>50203</v>
      </c>
      <c r="G12276">
        <v>5</v>
      </c>
      <c r="H12276" s="1">
        <v>13624</v>
      </c>
      <c r="I12276">
        <v>3</v>
      </c>
      <c r="J12276" s="2">
        <v>42743</v>
      </c>
      <c r="K12276" s="2">
        <v>42784</v>
      </c>
      <c r="L12276">
        <v>2016</v>
      </c>
      <c r="M12276">
        <v>12273</v>
      </c>
      <c r="N12276" s="14"/>
      <c r="R12276" s="7" t="e">
        <f t="shared" si="191"/>
        <v>#N/A</v>
      </c>
    </row>
    <row r="12277" spans="1:18" x14ac:dyDescent="0.25">
      <c r="A12277">
        <v>12275</v>
      </c>
      <c r="B12277">
        <v>67</v>
      </c>
      <c r="C12277">
        <v>472</v>
      </c>
      <c r="D12277" t="s">
        <v>13064</v>
      </c>
      <c r="E12277" t="s">
        <v>9185</v>
      </c>
      <c r="F12277" s="1">
        <v>50105</v>
      </c>
      <c r="G12277">
        <v>4</v>
      </c>
      <c r="H12277" s="1">
        <v>6221</v>
      </c>
      <c r="I12277">
        <v>1</v>
      </c>
      <c r="J12277" s="2">
        <v>42973</v>
      </c>
      <c r="K12277" s="2">
        <v>43056</v>
      </c>
      <c r="L12277">
        <v>2016</v>
      </c>
      <c r="M12277">
        <v>12274</v>
      </c>
      <c r="N12277" s="14"/>
      <c r="R12277" s="7" t="e">
        <f t="shared" si="191"/>
        <v>#N/A</v>
      </c>
    </row>
    <row r="12278" spans="1:18" x14ac:dyDescent="0.25">
      <c r="A12278">
        <v>12276</v>
      </c>
      <c r="B12278">
        <v>68</v>
      </c>
      <c r="C12278">
        <v>473</v>
      </c>
      <c r="D12278" t="s">
        <v>13065</v>
      </c>
      <c r="E12278" t="s">
        <v>6257</v>
      </c>
      <c r="F12278" s="1">
        <v>47258</v>
      </c>
      <c r="G12278">
        <v>11</v>
      </c>
      <c r="H12278" s="1">
        <v>8874</v>
      </c>
      <c r="I12278">
        <v>1</v>
      </c>
      <c r="J12278" s="2">
        <v>42875</v>
      </c>
      <c r="K12278" s="2">
        <v>42909</v>
      </c>
      <c r="L12278">
        <v>2016</v>
      </c>
      <c r="M12278">
        <v>12275</v>
      </c>
      <c r="N12278" s="14"/>
      <c r="R12278" s="7" t="e">
        <f t="shared" si="191"/>
        <v>#N/A</v>
      </c>
    </row>
    <row r="12279" spans="1:18" x14ac:dyDescent="0.25">
      <c r="A12279">
        <v>12277</v>
      </c>
      <c r="B12279">
        <v>69</v>
      </c>
      <c r="C12279">
        <v>474</v>
      </c>
      <c r="D12279" t="s">
        <v>13066</v>
      </c>
      <c r="E12279" t="s">
        <v>13067</v>
      </c>
      <c r="F12279" s="1">
        <v>46654</v>
      </c>
      <c r="G12279">
        <v>10</v>
      </c>
      <c r="H12279" s="1">
        <v>5711</v>
      </c>
      <c r="I12279">
        <v>2</v>
      </c>
      <c r="J12279" s="2">
        <v>42994</v>
      </c>
      <c r="K12279" s="2">
        <v>42771</v>
      </c>
      <c r="L12279">
        <v>2016</v>
      </c>
      <c r="M12279">
        <v>12276</v>
      </c>
      <c r="N12279" s="14"/>
      <c r="R12279" s="7" t="e">
        <f t="shared" si="191"/>
        <v>#N/A</v>
      </c>
    </row>
    <row r="12280" spans="1:18" x14ac:dyDescent="0.25">
      <c r="A12280">
        <v>12278</v>
      </c>
      <c r="B12280">
        <v>70</v>
      </c>
      <c r="C12280">
        <v>475</v>
      </c>
      <c r="D12280" t="s">
        <v>13068</v>
      </c>
      <c r="E12280" t="s">
        <v>9513</v>
      </c>
      <c r="F12280" s="1">
        <v>45878</v>
      </c>
      <c r="G12280">
        <v>11</v>
      </c>
      <c r="H12280" s="1">
        <v>22500</v>
      </c>
      <c r="I12280">
        <v>11</v>
      </c>
      <c r="J12280" s="2">
        <v>43015</v>
      </c>
      <c r="K12280" s="2">
        <v>42873</v>
      </c>
      <c r="L12280">
        <v>2016</v>
      </c>
      <c r="M12280">
        <v>12277</v>
      </c>
      <c r="N12280" s="14"/>
      <c r="R12280" s="7" t="e">
        <f t="shared" si="191"/>
        <v>#N/A</v>
      </c>
    </row>
    <row r="12281" spans="1:18" x14ac:dyDescent="0.25">
      <c r="A12281">
        <v>12279</v>
      </c>
      <c r="B12281">
        <v>71</v>
      </c>
      <c r="C12281">
        <v>476</v>
      </c>
      <c r="D12281" t="s">
        <v>13069</v>
      </c>
      <c r="E12281" t="s">
        <v>13070</v>
      </c>
      <c r="F12281" s="1">
        <v>45536</v>
      </c>
      <c r="G12281">
        <v>4</v>
      </c>
      <c r="H12281" s="1">
        <v>29245</v>
      </c>
      <c r="I12281">
        <v>3</v>
      </c>
      <c r="J12281" s="2">
        <v>42994</v>
      </c>
      <c r="K12281" s="2">
        <v>43003</v>
      </c>
      <c r="L12281">
        <v>2016</v>
      </c>
      <c r="M12281">
        <v>12278</v>
      </c>
      <c r="N12281" s="14"/>
      <c r="R12281" s="7" t="e">
        <f t="shared" si="191"/>
        <v>#N/A</v>
      </c>
    </row>
    <row r="12282" spans="1:18" x14ac:dyDescent="0.25">
      <c r="A12282">
        <v>12280</v>
      </c>
      <c r="B12282">
        <v>72</v>
      </c>
      <c r="C12282">
        <v>477</v>
      </c>
      <c r="D12282" t="s">
        <v>13071</v>
      </c>
      <c r="E12282" t="s">
        <v>6934</v>
      </c>
      <c r="F12282" s="1">
        <v>45270</v>
      </c>
      <c r="G12282">
        <v>12</v>
      </c>
      <c r="H12282" s="1">
        <v>7526</v>
      </c>
      <c r="I12282">
        <v>1</v>
      </c>
      <c r="J12282" s="2">
        <v>43029</v>
      </c>
      <c r="K12282" s="2">
        <v>43077</v>
      </c>
      <c r="L12282">
        <v>2016</v>
      </c>
      <c r="M12282">
        <v>12279</v>
      </c>
      <c r="N12282" s="14"/>
      <c r="R12282" s="7" t="e">
        <f t="shared" si="191"/>
        <v>#N/A</v>
      </c>
    </row>
    <row r="12283" spans="1:18" x14ac:dyDescent="0.25">
      <c r="A12283">
        <v>12281</v>
      </c>
      <c r="B12283">
        <v>73</v>
      </c>
      <c r="C12283">
        <v>478</v>
      </c>
      <c r="D12283" t="s">
        <v>13072</v>
      </c>
      <c r="E12283" t="s">
        <v>6733</v>
      </c>
      <c r="F12283" s="1">
        <v>44263</v>
      </c>
      <c r="G12283">
        <v>13</v>
      </c>
      <c r="J12283" s="2">
        <v>42764</v>
      </c>
      <c r="K12283" t="s">
        <v>106</v>
      </c>
      <c r="L12283">
        <v>2016</v>
      </c>
      <c r="M12283">
        <v>12280</v>
      </c>
      <c r="N12283" s="14"/>
      <c r="R12283" s="7" t="e">
        <f t="shared" si="191"/>
        <v>#N/A</v>
      </c>
    </row>
    <row r="12284" spans="1:18" x14ac:dyDescent="0.25">
      <c r="A12284">
        <v>12282</v>
      </c>
      <c r="B12284">
        <v>74</v>
      </c>
      <c r="C12284">
        <v>479</v>
      </c>
      <c r="D12284" t="s">
        <v>13073</v>
      </c>
      <c r="E12284" t="s">
        <v>13074</v>
      </c>
      <c r="F12284" s="1">
        <v>44230</v>
      </c>
      <c r="G12284">
        <v>7</v>
      </c>
      <c r="J12284" s="2">
        <v>42908</v>
      </c>
      <c r="K12284" s="2">
        <v>43014</v>
      </c>
      <c r="L12284">
        <v>2016</v>
      </c>
      <c r="M12284">
        <v>12281</v>
      </c>
      <c r="N12284" s="14"/>
      <c r="R12284" s="7" t="e">
        <f t="shared" si="191"/>
        <v>#N/A</v>
      </c>
    </row>
    <row r="12285" spans="1:18" x14ac:dyDescent="0.25">
      <c r="A12285">
        <v>12283</v>
      </c>
      <c r="B12285">
        <v>75</v>
      </c>
      <c r="C12285">
        <v>480</v>
      </c>
      <c r="D12285" t="s">
        <v>13075</v>
      </c>
      <c r="E12285" t="s">
        <v>5645</v>
      </c>
      <c r="F12285" s="1">
        <v>44213</v>
      </c>
      <c r="G12285">
        <v>16</v>
      </c>
      <c r="H12285" s="1">
        <v>11244</v>
      </c>
      <c r="I12285">
        <v>16</v>
      </c>
      <c r="J12285" s="2">
        <v>43008</v>
      </c>
      <c r="K12285" s="2">
        <v>43056</v>
      </c>
      <c r="L12285">
        <v>2016</v>
      </c>
      <c r="M12285">
        <v>12282</v>
      </c>
      <c r="N12285" s="14"/>
      <c r="R12285" s="7" t="e">
        <f t="shared" si="191"/>
        <v>#N/A</v>
      </c>
    </row>
    <row r="12286" spans="1:18" x14ac:dyDescent="0.25">
      <c r="A12286">
        <v>12284</v>
      </c>
      <c r="B12286">
        <v>76</v>
      </c>
      <c r="C12286">
        <v>481</v>
      </c>
      <c r="D12286" t="s">
        <v>13076</v>
      </c>
      <c r="E12286" t="s">
        <v>6850</v>
      </c>
      <c r="F12286" s="1">
        <v>43955</v>
      </c>
      <c r="G12286">
        <v>26</v>
      </c>
      <c r="H12286" s="1">
        <v>21001</v>
      </c>
      <c r="I12286">
        <v>26</v>
      </c>
      <c r="J12286" s="2">
        <v>42861</v>
      </c>
      <c r="K12286" s="2">
        <v>42870</v>
      </c>
      <c r="L12286">
        <v>2016</v>
      </c>
      <c r="M12286">
        <v>12283</v>
      </c>
      <c r="N12286" s="14"/>
      <c r="R12286" s="7" t="e">
        <f t="shared" si="191"/>
        <v>#N/A</v>
      </c>
    </row>
    <row r="12287" spans="1:18" x14ac:dyDescent="0.25">
      <c r="A12287">
        <v>12285</v>
      </c>
      <c r="B12287">
        <v>77</v>
      </c>
      <c r="C12287">
        <v>482</v>
      </c>
      <c r="D12287" t="s">
        <v>13077</v>
      </c>
      <c r="E12287" t="s">
        <v>2138</v>
      </c>
      <c r="F12287" s="1">
        <v>43756</v>
      </c>
      <c r="G12287">
        <v>13</v>
      </c>
      <c r="H12287" s="1">
        <v>17958</v>
      </c>
      <c r="I12287">
        <v>2</v>
      </c>
      <c r="J12287" s="2">
        <v>42945</v>
      </c>
      <c r="K12287" s="2">
        <v>42972</v>
      </c>
      <c r="L12287">
        <v>2016</v>
      </c>
      <c r="M12287">
        <v>12284</v>
      </c>
      <c r="N12287" s="14"/>
      <c r="R12287" s="7" t="e">
        <f t="shared" si="191"/>
        <v>#N/A</v>
      </c>
    </row>
    <row r="12288" spans="1:18" x14ac:dyDescent="0.25">
      <c r="A12288">
        <v>12286</v>
      </c>
      <c r="B12288">
        <v>78</v>
      </c>
      <c r="C12288">
        <v>483</v>
      </c>
      <c r="D12288" t="s">
        <v>13078</v>
      </c>
      <c r="E12288" t="s">
        <v>5248</v>
      </c>
      <c r="F12288" s="1">
        <v>43403</v>
      </c>
      <c r="G12288">
        <v>46</v>
      </c>
      <c r="H12288" s="1">
        <v>29878</v>
      </c>
      <c r="I12288">
        <v>46</v>
      </c>
      <c r="J12288" s="2">
        <v>42764</v>
      </c>
      <c r="K12288" s="2">
        <v>42773</v>
      </c>
      <c r="L12288">
        <v>2016</v>
      </c>
      <c r="M12288">
        <v>12285</v>
      </c>
      <c r="N12288" s="14"/>
      <c r="R12288" s="7" t="e">
        <f t="shared" si="191"/>
        <v>#N/A</v>
      </c>
    </row>
    <row r="12289" spans="1:18" x14ac:dyDescent="0.25">
      <c r="A12289">
        <v>12287</v>
      </c>
      <c r="B12289">
        <v>79</v>
      </c>
      <c r="C12289">
        <v>484</v>
      </c>
      <c r="D12289" t="s">
        <v>13079</v>
      </c>
      <c r="E12289" t="s">
        <v>7326</v>
      </c>
      <c r="F12289" s="1">
        <v>42166</v>
      </c>
      <c r="G12289">
        <v>11</v>
      </c>
      <c r="H12289" s="1">
        <v>6118</v>
      </c>
      <c r="I12289">
        <v>1</v>
      </c>
      <c r="J12289" s="2">
        <v>43001</v>
      </c>
      <c r="K12289" s="2">
        <v>43077</v>
      </c>
      <c r="L12289">
        <v>2016</v>
      </c>
      <c r="M12289">
        <v>12286</v>
      </c>
      <c r="N12289" s="14"/>
      <c r="R12289" s="7" t="e">
        <f t="shared" si="191"/>
        <v>#N/A</v>
      </c>
    </row>
    <row r="12290" spans="1:18" x14ac:dyDescent="0.25">
      <c r="A12290">
        <v>12288</v>
      </c>
      <c r="B12290">
        <v>80</v>
      </c>
      <c r="C12290">
        <v>485</v>
      </c>
      <c r="D12290" t="s">
        <v>13080</v>
      </c>
      <c r="E12290" t="s">
        <v>6552</v>
      </c>
      <c r="F12290" s="1">
        <v>40986</v>
      </c>
      <c r="G12290">
        <v>4</v>
      </c>
      <c r="H12290" s="1">
        <v>10842</v>
      </c>
      <c r="I12290">
        <v>1</v>
      </c>
      <c r="J12290" s="2">
        <v>43057</v>
      </c>
      <c r="K12290" s="2">
        <v>43080</v>
      </c>
      <c r="L12290">
        <v>2016</v>
      </c>
      <c r="M12290">
        <v>12287</v>
      </c>
      <c r="N12290" s="14"/>
      <c r="R12290" s="7" t="e">
        <f t="shared" si="191"/>
        <v>#N/A</v>
      </c>
    </row>
    <row r="12291" spans="1:18" x14ac:dyDescent="0.25">
      <c r="A12291">
        <v>12289</v>
      </c>
      <c r="B12291">
        <v>81</v>
      </c>
      <c r="C12291">
        <v>486</v>
      </c>
      <c r="D12291" t="s">
        <v>13081</v>
      </c>
      <c r="E12291" t="s">
        <v>2532</v>
      </c>
      <c r="F12291" s="1">
        <v>40598</v>
      </c>
      <c r="G12291">
        <v>100</v>
      </c>
      <c r="H12291" s="1">
        <v>21554</v>
      </c>
      <c r="I12291">
        <v>100</v>
      </c>
      <c r="J12291" s="2">
        <v>42994</v>
      </c>
      <c r="K12291" s="2">
        <v>43000</v>
      </c>
      <c r="L12291">
        <v>2016</v>
      </c>
      <c r="M12291">
        <v>12288</v>
      </c>
      <c r="N12291" s="14"/>
      <c r="R12291" s="7" t="e">
        <f t="shared" si="191"/>
        <v>#N/A</v>
      </c>
    </row>
    <row r="12292" spans="1:18" x14ac:dyDescent="0.25">
      <c r="A12292">
        <v>12290</v>
      </c>
      <c r="B12292">
        <v>82</v>
      </c>
      <c r="C12292">
        <v>487</v>
      </c>
      <c r="D12292" t="s">
        <v>13082</v>
      </c>
      <c r="E12292" t="s">
        <v>9403</v>
      </c>
      <c r="F12292" s="1">
        <v>39928</v>
      </c>
      <c r="G12292">
        <v>7</v>
      </c>
      <c r="H12292" s="1">
        <v>10422</v>
      </c>
      <c r="I12292">
        <v>2</v>
      </c>
      <c r="J12292" s="2">
        <v>42994</v>
      </c>
      <c r="K12292" s="2">
        <v>43021</v>
      </c>
      <c r="L12292">
        <v>2016</v>
      </c>
      <c r="M12292">
        <v>12289</v>
      </c>
      <c r="N12292" s="14"/>
      <c r="R12292" s="7" t="e">
        <f t="shared" si="191"/>
        <v>#N/A</v>
      </c>
    </row>
    <row r="12293" spans="1:18" x14ac:dyDescent="0.25">
      <c r="A12293">
        <v>12291</v>
      </c>
      <c r="B12293">
        <v>83</v>
      </c>
      <c r="C12293">
        <v>488</v>
      </c>
      <c r="D12293" t="s">
        <v>13083</v>
      </c>
      <c r="E12293" t="s">
        <v>9006</v>
      </c>
      <c r="F12293" s="1">
        <v>39493</v>
      </c>
      <c r="G12293">
        <v>1</v>
      </c>
      <c r="H12293" s="1">
        <v>19771</v>
      </c>
      <c r="I12293">
        <v>1</v>
      </c>
      <c r="J12293" s="2">
        <v>42903</v>
      </c>
      <c r="K12293" s="2">
        <v>42909</v>
      </c>
      <c r="L12293">
        <v>2016</v>
      </c>
      <c r="M12293">
        <v>12290</v>
      </c>
      <c r="N12293" s="14"/>
      <c r="R12293" s="7" t="e">
        <f t="shared" ref="R12293:R12356" si="192">VLOOKUP(Q12293,$T$1:$V$90,3,FALSE)</f>
        <v>#N/A</v>
      </c>
    </row>
    <row r="12294" spans="1:18" x14ac:dyDescent="0.25">
      <c r="A12294">
        <v>12292</v>
      </c>
      <c r="B12294">
        <v>84</v>
      </c>
      <c r="C12294">
        <v>489</v>
      </c>
      <c r="D12294" t="s">
        <v>13084</v>
      </c>
      <c r="E12294" t="s">
        <v>7704</v>
      </c>
      <c r="F12294" s="1">
        <v>39236</v>
      </c>
      <c r="G12294">
        <v>2</v>
      </c>
      <c r="H12294" s="1">
        <v>10547</v>
      </c>
      <c r="I12294">
        <v>2</v>
      </c>
      <c r="J12294" s="2">
        <v>42992</v>
      </c>
      <c r="K12294" s="2">
        <v>43087</v>
      </c>
      <c r="L12294">
        <v>2016</v>
      </c>
      <c r="M12294">
        <v>12291</v>
      </c>
      <c r="N12294" s="14"/>
      <c r="R12294" s="7" t="e">
        <f t="shared" si="192"/>
        <v>#N/A</v>
      </c>
    </row>
    <row r="12295" spans="1:18" x14ac:dyDescent="0.25">
      <c r="A12295">
        <v>12293</v>
      </c>
      <c r="B12295">
        <v>85</v>
      </c>
      <c r="C12295">
        <v>490</v>
      </c>
      <c r="D12295" t="s">
        <v>13085</v>
      </c>
      <c r="E12295" t="s">
        <v>6649</v>
      </c>
      <c r="F12295" s="1">
        <v>38745</v>
      </c>
      <c r="G12295">
        <v>9</v>
      </c>
      <c r="J12295" s="2">
        <v>42892</v>
      </c>
      <c r="K12295" s="2">
        <v>42944</v>
      </c>
      <c r="L12295">
        <v>2016</v>
      </c>
      <c r="M12295">
        <v>12292</v>
      </c>
      <c r="N12295" s="14"/>
      <c r="R12295" s="7" t="e">
        <f t="shared" si="192"/>
        <v>#N/A</v>
      </c>
    </row>
    <row r="12296" spans="1:18" x14ac:dyDescent="0.25">
      <c r="A12296">
        <v>12294</v>
      </c>
      <c r="B12296">
        <v>86</v>
      </c>
      <c r="C12296">
        <v>491</v>
      </c>
      <c r="D12296" t="s">
        <v>13086</v>
      </c>
      <c r="E12296" t="s">
        <v>10858</v>
      </c>
      <c r="F12296" s="1">
        <v>38613</v>
      </c>
      <c r="G12296">
        <v>14</v>
      </c>
      <c r="J12296" s="2">
        <v>42826</v>
      </c>
      <c r="K12296" s="2">
        <v>42867</v>
      </c>
      <c r="L12296">
        <v>2016</v>
      </c>
      <c r="M12296">
        <v>12293</v>
      </c>
      <c r="N12296" s="14"/>
      <c r="R12296" s="7" t="e">
        <f t="shared" si="192"/>
        <v>#N/A</v>
      </c>
    </row>
    <row r="12297" spans="1:18" x14ac:dyDescent="0.25">
      <c r="A12297">
        <v>12295</v>
      </c>
      <c r="B12297">
        <v>87</v>
      </c>
      <c r="C12297">
        <v>492</v>
      </c>
      <c r="D12297" t="s">
        <v>13087</v>
      </c>
      <c r="E12297" t="s">
        <v>7326</v>
      </c>
      <c r="F12297" s="1">
        <v>38578</v>
      </c>
      <c r="G12297">
        <v>2</v>
      </c>
      <c r="H12297" s="1">
        <v>7056</v>
      </c>
      <c r="I12297">
        <v>1</v>
      </c>
      <c r="J12297" s="2">
        <v>42966</v>
      </c>
      <c r="K12297" s="2">
        <v>43077</v>
      </c>
      <c r="L12297">
        <v>2016</v>
      </c>
      <c r="M12297">
        <v>12294</v>
      </c>
      <c r="N12297" s="14"/>
      <c r="R12297" s="7" t="e">
        <f t="shared" si="192"/>
        <v>#N/A</v>
      </c>
    </row>
    <row r="12298" spans="1:18" x14ac:dyDescent="0.25">
      <c r="A12298">
        <v>12296</v>
      </c>
      <c r="B12298">
        <v>88</v>
      </c>
      <c r="C12298">
        <v>493</v>
      </c>
      <c r="D12298" t="s">
        <v>13088</v>
      </c>
      <c r="E12298" t="s">
        <v>7401</v>
      </c>
      <c r="F12298" s="1">
        <v>38100</v>
      </c>
      <c r="G12298">
        <v>2</v>
      </c>
      <c r="H12298" s="1">
        <v>5024</v>
      </c>
      <c r="I12298">
        <v>1</v>
      </c>
      <c r="J12298" s="2">
        <v>42896</v>
      </c>
      <c r="K12298" s="2">
        <v>43000</v>
      </c>
      <c r="L12298">
        <v>2016</v>
      </c>
      <c r="M12298">
        <v>12295</v>
      </c>
      <c r="N12298" s="14"/>
      <c r="R12298" s="7" t="e">
        <f t="shared" si="192"/>
        <v>#N/A</v>
      </c>
    </row>
    <row r="12299" spans="1:18" x14ac:dyDescent="0.25">
      <c r="A12299">
        <v>12297</v>
      </c>
      <c r="B12299">
        <v>89</v>
      </c>
      <c r="C12299">
        <v>494</v>
      </c>
      <c r="D12299" t="s">
        <v>13089</v>
      </c>
      <c r="E12299" t="s">
        <v>7704</v>
      </c>
      <c r="F12299" s="1">
        <v>38004</v>
      </c>
      <c r="G12299">
        <v>2</v>
      </c>
      <c r="H12299" s="1">
        <v>13252</v>
      </c>
      <c r="I12299">
        <v>2</v>
      </c>
      <c r="J12299" s="2">
        <v>42861</v>
      </c>
      <c r="K12299" s="2">
        <v>42958</v>
      </c>
      <c r="L12299">
        <v>2016</v>
      </c>
      <c r="M12299">
        <v>12296</v>
      </c>
      <c r="N12299" s="14"/>
      <c r="R12299" s="7" t="e">
        <f t="shared" si="192"/>
        <v>#N/A</v>
      </c>
    </row>
    <row r="12300" spans="1:18" x14ac:dyDescent="0.25">
      <c r="A12300">
        <v>12298</v>
      </c>
      <c r="B12300">
        <v>90</v>
      </c>
      <c r="C12300">
        <v>495</v>
      </c>
      <c r="D12300" t="s">
        <v>13090</v>
      </c>
      <c r="E12300" t="s">
        <v>6552</v>
      </c>
      <c r="F12300" s="1">
        <v>37766</v>
      </c>
      <c r="G12300">
        <v>6</v>
      </c>
      <c r="H12300" s="1">
        <v>9738</v>
      </c>
      <c r="I12300">
        <v>2</v>
      </c>
      <c r="J12300" s="2">
        <v>42987</v>
      </c>
      <c r="K12300" s="2">
        <v>43007</v>
      </c>
      <c r="L12300">
        <v>2016</v>
      </c>
      <c r="M12300">
        <v>12297</v>
      </c>
      <c r="N12300" s="14"/>
      <c r="R12300" s="7" t="e">
        <f t="shared" si="192"/>
        <v>#N/A</v>
      </c>
    </row>
    <row r="12301" spans="1:18" x14ac:dyDescent="0.25">
      <c r="A12301">
        <v>12299</v>
      </c>
      <c r="B12301">
        <v>91</v>
      </c>
      <c r="C12301">
        <v>496</v>
      </c>
      <c r="D12301" t="s">
        <v>13091</v>
      </c>
      <c r="E12301" t="s">
        <v>13092</v>
      </c>
      <c r="F12301" s="1">
        <v>36885</v>
      </c>
      <c r="G12301">
        <v>4</v>
      </c>
      <c r="H12301" s="1">
        <v>18023</v>
      </c>
      <c r="I12301">
        <v>4</v>
      </c>
      <c r="J12301" s="2">
        <v>42743</v>
      </c>
      <c r="K12301" s="2">
        <v>42777</v>
      </c>
      <c r="L12301">
        <v>2016</v>
      </c>
      <c r="M12301">
        <v>12298</v>
      </c>
      <c r="N12301" s="14"/>
      <c r="R12301" s="7" t="e">
        <f t="shared" si="192"/>
        <v>#N/A</v>
      </c>
    </row>
    <row r="12302" spans="1:18" x14ac:dyDescent="0.25">
      <c r="A12302">
        <v>12300</v>
      </c>
      <c r="B12302">
        <v>92</v>
      </c>
      <c r="C12302">
        <v>497</v>
      </c>
      <c r="D12302" t="s">
        <v>13093</v>
      </c>
      <c r="E12302" t="s">
        <v>12383</v>
      </c>
      <c r="F12302" s="1">
        <v>36386</v>
      </c>
      <c r="G12302">
        <v>4</v>
      </c>
      <c r="H12302" s="1">
        <v>5800</v>
      </c>
      <c r="I12302">
        <v>1</v>
      </c>
      <c r="J12302" s="2">
        <v>42845</v>
      </c>
      <c r="K12302" t="s">
        <v>106</v>
      </c>
      <c r="L12302">
        <v>2016</v>
      </c>
      <c r="M12302">
        <v>12299</v>
      </c>
      <c r="N12302" s="14"/>
      <c r="R12302" s="7" t="e">
        <f t="shared" si="192"/>
        <v>#N/A</v>
      </c>
    </row>
    <row r="12303" spans="1:18" x14ac:dyDescent="0.25">
      <c r="A12303">
        <v>12301</v>
      </c>
      <c r="B12303">
        <v>93</v>
      </c>
      <c r="C12303">
        <v>498</v>
      </c>
      <c r="D12303" t="s">
        <v>13094</v>
      </c>
      <c r="E12303" t="s">
        <v>7899</v>
      </c>
      <c r="F12303" s="1">
        <v>36027</v>
      </c>
      <c r="G12303">
        <v>3</v>
      </c>
      <c r="H12303" s="1">
        <v>11600</v>
      </c>
      <c r="I12303">
        <v>2</v>
      </c>
      <c r="J12303" s="2">
        <v>42826</v>
      </c>
      <c r="K12303" s="2">
        <v>42817</v>
      </c>
      <c r="L12303">
        <v>2016</v>
      </c>
      <c r="M12303">
        <v>12300</v>
      </c>
      <c r="N12303" s="14"/>
      <c r="R12303" s="7" t="e">
        <f t="shared" si="192"/>
        <v>#N/A</v>
      </c>
    </row>
    <row r="12304" spans="1:18" x14ac:dyDescent="0.25">
      <c r="A12304">
        <v>12302</v>
      </c>
      <c r="B12304">
        <v>0</v>
      </c>
      <c r="C12304">
        <v>405</v>
      </c>
      <c r="D12304" t="s">
        <v>13095</v>
      </c>
      <c r="E12304" t="s">
        <v>5645</v>
      </c>
      <c r="F12304" s="1">
        <v>68485</v>
      </c>
      <c r="G12304">
        <v>11</v>
      </c>
      <c r="H12304" s="1">
        <v>12201</v>
      </c>
      <c r="I12304">
        <v>11</v>
      </c>
      <c r="J12304" s="2">
        <v>42832</v>
      </c>
      <c r="K12304" s="2">
        <v>42908</v>
      </c>
      <c r="L12304">
        <v>2017</v>
      </c>
      <c r="M12304">
        <v>12301</v>
      </c>
      <c r="N12304" s="14"/>
      <c r="R12304" s="7" t="e">
        <f t="shared" si="192"/>
        <v>#N/A</v>
      </c>
    </row>
    <row r="12305" spans="1:18" x14ac:dyDescent="0.25">
      <c r="A12305">
        <v>12303</v>
      </c>
      <c r="B12305">
        <v>1</v>
      </c>
      <c r="C12305">
        <v>406</v>
      </c>
      <c r="D12305" t="s">
        <v>13096</v>
      </c>
      <c r="E12305" t="s">
        <v>8377</v>
      </c>
      <c r="F12305" s="1">
        <v>65424</v>
      </c>
      <c r="G12305">
        <v>11</v>
      </c>
      <c r="H12305" s="1">
        <v>58472</v>
      </c>
      <c r="I12305">
        <v>11</v>
      </c>
      <c r="J12305" s="2">
        <v>43014</v>
      </c>
      <c r="K12305" t="s">
        <v>106</v>
      </c>
      <c r="L12305">
        <v>2017</v>
      </c>
      <c r="M12305">
        <v>12302</v>
      </c>
      <c r="N12305" s="14"/>
      <c r="R12305" s="7" t="e">
        <f t="shared" si="192"/>
        <v>#N/A</v>
      </c>
    </row>
    <row r="12306" spans="1:18" x14ac:dyDescent="0.25">
      <c r="A12306">
        <v>12304</v>
      </c>
      <c r="B12306">
        <v>2</v>
      </c>
      <c r="C12306">
        <v>407</v>
      </c>
      <c r="D12306" t="s">
        <v>13097</v>
      </c>
      <c r="E12306" t="s">
        <v>8805</v>
      </c>
      <c r="F12306" s="1">
        <v>64437</v>
      </c>
      <c r="G12306">
        <v>5</v>
      </c>
      <c r="H12306" s="1">
        <v>15091</v>
      </c>
      <c r="I12306">
        <v>5</v>
      </c>
      <c r="J12306" s="2">
        <v>42977</v>
      </c>
      <c r="K12306" t="s">
        <v>106</v>
      </c>
      <c r="L12306">
        <v>2017</v>
      </c>
      <c r="M12306">
        <v>12303</v>
      </c>
      <c r="N12306" s="14"/>
      <c r="R12306" s="7" t="e">
        <f t="shared" si="192"/>
        <v>#N/A</v>
      </c>
    </row>
    <row r="12307" spans="1:18" x14ac:dyDescent="0.25">
      <c r="A12307">
        <v>12305</v>
      </c>
      <c r="B12307">
        <v>3</v>
      </c>
      <c r="C12307">
        <v>408</v>
      </c>
      <c r="D12307" t="s">
        <v>13098</v>
      </c>
      <c r="E12307" t="s">
        <v>6733</v>
      </c>
      <c r="F12307" s="1">
        <v>63239</v>
      </c>
      <c r="G12307">
        <v>2</v>
      </c>
      <c r="J12307" s="2">
        <v>43000</v>
      </c>
      <c r="K12307" t="s">
        <v>106</v>
      </c>
      <c r="L12307">
        <v>2017</v>
      </c>
      <c r="M12307">
        <v>12304</v>
      </c>
      <c r="N12307" s="14"/>
      <c r="R12307" s="7" t="e">
        <f t="shared" si="192"/>
        <v>#N/A</v>
      </c>
    </row>
    <row r="12308" spans="1:18" x14ac:dyDescent="0.25">
      <c r="A12308">
        <v>12306</v>
      </c>
      <c r="B12308">
        <v>4</v>
      </c>
      <c r="C12308">
        <v>409</v>
      </c>
      <c r="D12308" t="s">
        <v>13099</v>
      </c>
      <c r="E12308" t="s">
        <v>13100</v>
      </c>
      <c r="F12308" s="1">
        <v>62511</v>
      </c>
      <c r="G12308">
        <v>20</v>
      </c>
      <c r="H12308" s="1">
        <v>1480</v>
      </c>
      <c r="I12308">
        <v>1</v>
      </c>
      <c r="J12308" s="2">
        <v>42804</v>
      </c>
      <c r="K12308" t="s">
        <v>106</v>
      </c>
      <c r="L12308">
        <v>2017</v>
      </c>
      <c r="M12308">
        <v>12305</v>
      </c>
      <c r="N12308" s="14"/>
      <c r="R12308" s="7" t="e">
        <f t="shared" si="192"/>
        <v>#N/A</v>
      </c>
    </row>
    <row r="12309" spans="1:18" x14ac:dyDescent="0.25">
      <c r="A12309">
        <v>12307</v>
      </c>
      <c r="B12309">
        <v>5</v>
      </c>
      <c r="C12309">
        <v>410</v>
      </c>
      <c r="D12309" t="s">
        <v>13101</v>
      </c>
      <c r="E12309" t="s">
        <v>13102</v>
      </c>
      <c r="F12309" s="1">
        <v>62398</v>
      </c>
      <c r="G12309">
        <v>42</v>
      </c>
      <c r="I12309">
        <v>42</v>
      </c>
      <c r="J12309" s="2">
        <v>43000</v>
      </c>
      <c r="K12309" t="s">
        <v>106</v>
      </c>
      <c r="L12309">
        <v>2017</v>
      </c>
      <c r="M12309">
        <v>12306</v>
      </c>
      <c r="N12309" s="14"/>
      <c r="R12309" s="7" t="e">
        <f t="shared" si="192"/>
        <v>#N/A</v>
      </c>
    </row>
    <row r="12310" spans="1:18" x14ac:dyDescent="0.25">
      <c r="A12310">
        <v>12308</v>
      </c>
      <c r="B12310">
        <v>6</v>
      </c>
      <c r="C12310">
        <v>411</v>
      </c>
      <c r="D12310" t="s">
        <v>13103</v>
      </c>
      <c r="E12310" t="s">
        <v>7058</v>
      </c>
      <c r="F12310" s="1">
        <v>61426</v>
      </c>
      <c r="G12310">
        <v>22</v>
      </c>
      <c r="H12310" s="1">
        <v>12125</v>
      </c>
      <c r="I12310">
        <v>2</v>
      </c>
      <c r="J12310" s="2">
        <v>43028</v>
      </c>
      <c r="K12310" t="s">
        <v>106</v>
      </c>
      <c r="L12310">
        <v>2017</v>
      </c>
      <c r="M12310">
        <v>12307</v>
      </c>
      <c r="N12310" s="14"/>
      <c r="R12310" s="7" t="e">
        <f t="shared" si="192"/>
        <v>#N/A</v>
      </c>
    </row>
    <row r="12311" spans="1:18" x14ac:dyDescent="0.25">
      <c r="A12311">
        <v>12309</v>
      </c>
      <c r="B12311">
        <v>7</v>
      </c>
      <c r="C12311">
        <v>412</v>
      </c>
      <c r="D12311" t="s">
        <v>13104</v>
      </c>
      <c r="E12311" t="s">
        <v>6917</v>
      </c>
      <c r="F12311" s="1">
        <v>61406</v>
      </c>
      <c r="G12311">
        <v>17</v>
      </c>
      <c r="H12311" s="1">
        <v>7977</v>
      </c>
      <c r="I12311">
        <v>2</v>
      </c>
      <c r="J12311" s="2">
        <v>42797</v>
      </c>
      <c r="K12311" s="2">
        <v>42873</v>
      </c>
      <c r="L12311">
        <v>2017</v>
      </c>
      <c r="M12311">
        <v>12308</v>
      </c>
      <c r="N12311" s="14"/>
      <c r="R12311" s="7" t="e">
        <f t="shared" si="192"/>
        <v>#N/A</v>
      </c>
    </row>
    <row r="12312" spans="1:18" x14ac:dyDescent="0.25">
      <c r="A12312">
        <v>12310</v>
      </c>
      <c r="B12312">
        <v>8</v>
      </c>
      <c r="C12312">
        <v>413</v>
      </c>
      <c r="D12312" t="s">
        <v>13105</v>
      </c>
      <c r="E12312" t="s">
        <v>8359</v>
      </c>
      <c r="F12312" s="1">
        <v>60298</v>
      </c>
      <c r="G12312">
        <v>2</v>
      </c>
      <c r="H12312" s="1">
        <v>16353</v>
      </c>
      <c r="I12312">
        <v>1</v>
      </c>
      <c r="J12312" s="2">
        <v>42748</v>
      </c>
      <c r="K12312" s="2">
        <v>42782</v>
      </c>
      <c r="L12312">
        <v>2017</v>
      </c>
      <c r="M12312">
        <v>12309</v>
      </c>
      <c r="N12312" s="14"/>
      <c r="R12312" s="7" t="e">
        <f t="shared" si="192"/>
        <v>#N/A</v>
      </c>
    </row>
    <row r="12313" spans="1:18" x14ac:dyDescent="0.25">
      <c r="A12313">
        <v>12311</v>
      </c>
      <c r="B12313">
        <v>9</v>
      </c>
      <c r="C12313">
        <v>414</v>
      </c>
      <c r="D12313" t="s">
        <v>13106</v>
      </c>
      <c r="E12313" t="s">
        <v>6123</v>
      </c>
      <c r="F12313" s="1">
        <v>60056</v>
      </c>
      <c r="G12313">
        <v>11</v>
      </c>
      <c r="H12313" s="1">
        <v>8186</v>
      </c>
      <c r="I12313">
        <v>3</v>
      </c>
      <c r="J12313" s="2">
        <v>42993</v>
      </c>
      <c r="K12313" t="s">
        <v>106</v>
      </c>
      <c r="L12313">
        <v>2017</v>
      </c>
      <c r="M12313">
        <v>12310</v>
      </c>
      <c r="N12313" s="14"/>
      <c r="R12313" s="7" t="e">
        <f t="shared" si="192"/>
        <v>#N/A</v>
      </c>
    </row>
    <row r="12314" spans="1:18" x14ac:dyDescent="0.25">
      <c r="A12314">
        <v>12312</v>
      </c>
      <c r="B12314">
        <v>10</v>
      </c>
      <c r="C12314">
        <v>415</v>
      </c>
      <c r="D12314" t="s">
        <v>13107</v>
      </c>
      <c r="E12314" t="s">
        <v>9185</v>
      </c>
      <c r="F12314" s="1">
        <v>59912</v>
      </c>
      <c r="G12314">
        <v>5</v>
      </c>
      <c r="J12314" s="2">
        <v>42930</v>
      </c>
      <c r="K12314" t="s">
        <v>106</v>
      </c>
      <c r="L12314">
        <v>2017</v>
      </c>
      <c r="M12314">
        <v>12311</v>
      </c>
      <c r="N12314" s="14"/>
      <c r="R12314" s="7" t="e">
        <f t="shared" si="192"/>
        <v>#N/A</v>
      </c>
    </row>
    <row r="12315" spans="1:18" x14ac:dyDescent="0.25">
      <c r="A12315">
        <v>12313</v>
      </c>
      <c r="B12315">
        <v>11</v>
      </c>
      <c r="C12315">
        <v>416</v>
      </c>
      <c r="D12315" t="s">
        <v>13108</v>
      </c>
      <c r="E12315" t="s">
        <v>6955</v>
      </c>
      <c r="F12315" s="1">
        <v>59299</v>
      </c>
      <c r="G12315">
        <v>5</v>
      </c>
      <c r="H12315" s="1">
        <v>3923</v>
      </c>
      <c r="I12315">
        <v>1</v>
      </c>
      <c r="J12315" s="2">
        <v>42851</v>
      </c>
      <c r="K12315" s="2">
        <v>42897</v>
      </c>
      <c r="L12315">
        <v>2017</v>
      </c>
      <c r="M12315">
        <v>12312</v>
      </c>
      <c r="N12315" s="14"/>
      <c r="R12315" s="7" t="e">
        <f t="shared" si="192"/>
        <v>#N/A</v>
      </c>
    </row>
    <row r="12316" spans="1:18" x14ac:dyDescent="0.25">
      <c r="A12316">
        <v>12314</v>
      </c>
      <c r="B12316">
        <v>12</v>
      </c>
      <c r="C12316">
        <v>417</v>
      </c>
      <c r="D12316" t="s">
        <v>13109</v>
      </c>
      <c r="E12316" t="s">
        <v>9492</v>
      </c>
      <c r="F12316" s="1">
        <v>58890</v>
      </c>
      <c r="G12316">
        <v>9</v>
      </c>
      <c r="H12316" s="1">
        <v>7005</v>
      </c>
      <c r="I12316">
        <v>1</v>
      </c>
      <c r="J12316" s="2">
        <v>43035</v>
      </c>
      <c r="K12316" t="s">
        <v>106</v>
      </c>
      <c r="L12316">
        <v>2017</v>
      </c>
      <c r="M12316">
        <v>12313</v>
      </c>
      <c r="N12316" s="14"/>
      <c r="R12316" s="7" t="e">
        <f t="shared" si="192"/>
        <v>#N/A</v>
      </c>
    </row>
    <row r="12317" spans="1:18" x14ac:dyDescent="0.25">
      <c r="A12317">
        <v>12315</v>
      </c>
      <c r="B12317">
        <v>13</v>
      </c>
      <c r="C12317">
        <v>418</v>
      </c>
      <c r="D12317" t="s">
        <v>13110</v>
      </c>
      <c r="E12317" t="s">
        <v>7704</v>
      </c>
      <c r="F12317" s="1">
        <v>57962</v>
      </c>
      <c r="G12317">
        <v>2</v>
      </c>
      <c r="H12317" s="1">
        <v>8164</v>
      </c>
      <c r="I12317">
        <v>1</v>
      </c>
      <c r="J12317" s="2">
        <v>42902</v>
      </c>
      <c r="K12317" t="s">
        <v>106</v>
      </c>
      <c r="L12317">
        <v>2017</v>
      </c>
      <c r="M12317">
        <v>12314</v>
      </c>
      <c r="N12317" s="14"/>
      <c r="R12317" s="7" t="e">
        <f t="shared" si="192"/>
        <v>#N/A</v>
      </c>
    </row>
    <row r="12318" spans="1:18" x14ac:dyDescent="0.25">
      <c r="A12318">
        <v>12316</v>
      </c>
      <c r="B12318">
        <v>14</v>
      </c>
      <c r="C12318">
        <v>419</v>
      </c>
      <c r="D12318" t="s">
        <v>13111</v>
      </c>
      <c r="E12318" t="s">
        <v>6624</v>
      </c>
      <c r="F12318" s="1">
        <v>57638</v>
      </c>
      <c r="G12318">
        <v>10</v>
      </c>
      <c r="H12318" s="1">
        <v>15495</v>
      </c>
      <c r="I12318">
        <v>3</v>
      </c>
      <c r="J12318" s="2">
        <v>43070</v>
      </c>
      <c r="K12318" t="s">
        <v>106</v>
      </c>
      <c r="L12318">
        <v>2017</v>
      </c>
      <c r="M12318">
        <v>12315</v>
      </c>
      <c r="N12318" s="14"/>
      <c r="R12318" s="7" t="e">
        <f t="shared" si="192"/>
        <v>#N/A</v>
      </c>
    </row>
    <row r="12319" spans="1:18" x14ac:dyDescent="0.25">
      <c r="A12319">
        <v>12317</v>
      </c>
      <c r="B12319">
        <v>15</v>
      </c>
      <c r="C12319">
        <v>420</v>
      </c>
      <c r="D12319" t="s">
        <v>13112</v>
      </c>
      <c r="E12319" t="s">
        <v>13113</v>
      </c>
      <c r="F12319" s="1">
        <v>54174</v>
      </c>
      <c r="G12319">
        <v>20</v>
      </c>
      <c r="H12319" s="1">
        <v>28649</v>
      </c>
      <c r="I12319">
        <v>20</v>
      </c>
      <c r="J12319" s="2">
        <v>42832</v>
      </c>
      <c r="K12319" s="2">
        <v>42845</v>
      </c>
      <c r="L12319">
        <v>2017</v>
      </c>
      <c r="M12319">
        <v>12316</v>
      </c>
      <c r="N12319" s="14"/>
      <c r="R12319" s="7" t="e">
        <f t="shared" si="192"/>
        <v>#N/A</v>
      </c>
    </row>
    <row r="12320" spans="1:18" x14ac:dyDescent="0.25">
      <c r="A12320">
        <v>12318</v>
      </c>
      <c r="B12320">
        <v>16</v>
      </c>
      <c r="C12320">
        <v>421</v>
      </c>
      <c r="D12320" t="s">
        <v>13114</v>
      </c>
      <c r="E12320" t="s">
        <v>10758</v>
      </c>
      <c r="F12320" s="1">
        <v>53569</v>
      </c>
      <c r="G12320">
        <v>3</v>
      </c>
      <c r="H12320" s="1">
        <v>4398</v>
      </c>
      <c r="I12320">
        <v>1</v>
      </c>
      <c r="J12320" s="2">
        <v>43056</v>
      </c>
      <c r="K12320" t="s">
        <v>106</v>
      </c>
      <c r="L12320">
        <v>2017</v>
      </c>
      <c r="M12320">
        <v>12317</v>
      </c>
      <c r="N12320" s="14"/>
      <c r="R12320" s="7" t="e">
        <f t="shared" si="192"/>
        <v>#N/A</v>
      </c>
    </row>
    <row r="12321" spans="1:18" x14ac:dyDescent="0.25">
      <c r="A12321">
        <v>12319</v>
      </c>
      <c r="B12321">
        <v>17</v>
      </c>
      <c r="C12321">
        <v>422</v>
      </c>
      <c r="D12321" t="s">
        <v>13115</v>
      </c>
      <c r="E12321" t="s">
        <v>6850</v>
      </c>
      <c r="F12321" s="1">
        <v>53496</v>
      </c>
      <c r="G12321">
        <v>27</v>
      </c>
      <c r="H12321" s="1">
        <v>23912</v>
      </c>
      <c r="I12321">
        <v>27</v>
      </c>
      <c r="J12321" s="2">
        <v>42888</v>
      </c>
      <c r="K12321" s="2">
        <v>42915</v>
      </c>
      <c r="L12321">
        <v>2017</v>
      </c>
      <c r="M12321">
        <v>12318</v>
      </c>
      <c r="N12321" s="14"/>
      <c r="R12321" s="7" t="e">
        <f t="shared" si="192"/>
        <v>#N/A</v>
      </c>
    </row>
    <row r="12322" spans="1:18" x14ac:dyDescent="0.25">
      <c r="A12322">
        <v>12320</v>
      </c>
      <c r="B12322">
        <v>18</v>
      </c>
      <c r="C12322">
        <v>423</v>
      </c>
      <c r="D12322" t="s">
        <v>13116</v>
      </c>
      <c r="E12322" t="s">
        <v>6552</v>
      </c>
      <c r="F12322" s="1">
        <v>52214</v>
      </c>
      <c r="G12322">
        <v>4</v>
      </c>
      <c r="H12322" s="1">
        <v>10636</v>
      </c>
      <c r="I12322">
        <v>3</v>
      </c>
      <c r="J12322" s="2">
        <v>42909</v>
      </c>
      <c r="K12322" t="s">
        <v>106</v>
      </c>
      <c r="L12322">
        <v>2017</v>
      </c>
      <c r="M12322">
        <v>12319</v>
      </c>
      <c r="N12322" s="14"/>
      <c r="R12322" s="7" t="e">
        <f t="shared" si="192"/>
        <v>#N/A</v>
      </c>
    </row>
    <row r="12323" spans="1:18" x14ac:dyDescent="0.25">
      <c r="A12323">
        <v>12321</v>
      </c>
      <c r="B12323">
        <v>19</v>
      </c>
      <c r="C12323">
        <v>424</v>
      </c>
      <c r="D12323" t="s">
        <v>13117</v>
      </c>
      <c r="E12323" t="s">
        <v>8955</v>
      </c>
      <c r="F12323" s="1">
        <v>51766</v>
      </c>
      <c r="G12323">
        <v>15</v>
      </c>
      <c r="H12323" s="1">
        <v>25801</v>
      </c>
      <c r="I12323">
        <v>15</v>
      </c>
      <c r="J12323" s="2">
        <v>42888</v>
      </c>
      <c r="K12323" s="2">
        <v>42904</v>
      </c>
      <c r="L12323">
        <v>2017</v>
      </c>
      <c r="M12323">
        <v>12320</v>
      </c>
      <c r="N12323" s="14"/>
      <c r="R12323" s="7" t="e">
        <f t="shared" si="192"/>
        <v>#N/A</v>
      </c>
    </row>
    <row r="12324" spans="1:18" x14ac:dyDescent="0.25">
      <c r="A12324">
        <v>12322</v>
      </c>
      <c r="B12324">
        <v>20</v>
      </c>
      <c r="C12324">
        <v>425</v>
      </c>
      <c r="D12324" t="s">
        <v>13118</v>
      </c>
      <c r="E12324" t="s">
        <v>13119</v>
      </c>
      <c r="F12324" s="1">
        <v>51499</v>
      </c>
      <c r="G12324">
        <v>17</v>
      </c>
      <c r="H12324" s="1">
        <v>8159</v>
      </c>
      <c r="I12324">
        <v>1</v>
      </c>
      <c r="J12324" s="2">
        <v>42811</v>
      </c>
      <c r="K12324" t="s">
        <v>106</v>
      </c>
      <c r="L12324">
        <v>2017</v>
      </c>
      <c r="M12324">
        <v>12321</v>
      </c>
      <c r="N12324" s="14"/>
      <c r="R12324" s="7" t="e">
        <f t="shared" si="192"/>
        <v>#N/A</v>
      </c>
    </row>
    <row r="12325" spans="1:18" x14ac:dyDescent="0.25">
      <c r="A12325">
        <v>12323</v>
      </c>
      <c r="B12325">
        <v>21</v>
      </c>
      <c r="C12325">
        <v>426</v>
      </c>
      <c r="D12325" t="s">
        <v>13120</v>
      </c>
      <c r="E12325" t="s">
        <v>7326</v>
      </c>
      <c r="F12325" s="1">
        <v>50511</v>
      </c>
      <c r="G12325">
        <v>6</v>
      </c>
      <c r="H12325" s="1">
        <v>6132</v>
      </c>
      <c r="I12325">
        <v>2</v>
      </c>
      <c r="J12325" s="2">
        <v>42909</v>
      </c>
      <c r="K12325" t="s">
        <v>106</v>
      </c>
      <c r="L12325">
        <v>2017</v>
      </c>
      <c r="M12325">
        <v>12322</v>
      </c>
      <c r="N12325" s="14"/>
      <c r="R12325" s="7" t="e">
        <f t="shared" si="192"/>
        <v>#N/A</v>
      </c>
    </row>
    <row r="12326" spans="1:18" x14ac:dyDescent="0.25">
      <c r="A12326">
        <v>12324</v>
      </c>
      <c r="B12326">
        <v>22</v>
      </c>
      <c r="C12326">
        <v>427</v>
      </c>
      <c r="D12326" t="s">
        <v>13121</v>
      </c>
      <c r="E12326" t="s">
        <v>9185</v>
      </c>
      <c r="F12326" s="1">
        <v>50451</v>
      </c>
      <c r="G12326">
        <v>3</v>
      </c>
      <c r="H12326" s="1">
        <v>6500</v>
      </c>
      <c r="I12326">
        <v>1</v>
      </c>
      <c r="J12326" s="2">
        <v>42783</v>
      </c>
      <c r="K12326" s="2">
        <v>42859</v>
      </c>
      <c r="L12326">
        <v>2017</v>
      </c>
      <c r="M12326">
        <v>12323</v>
      </c>
      <c r="N12326" s="14"/>
      <c r="R12326" s="7" t="e">
        <f t="shared" si="192"/>
        <v>#N/A</v>
      </c>
    </row>
    <row r="12327" spans="1:18" x14ac:dyDescent="0.25">
      <c r="A12327">
        <v>12325</v>
      </c>
      <c r="B12327">
        <v>23</v>
      </c>
      <c r="C12327">
        <v>428</v>
      </c>
      <c r="D12327" t="s">
        <v>13122</v>
      </c>
      <c r="E12327" t="s">
        <v>8805</v>
      </c>
      <c r="F12327" s="1">
        <v>49927</v>
      </c>
      <c r="G12327">
        <v>9</v>
      </c>
      <c r="H12327" s="1">
        <v>7709</v>
      </c>
      <c r="I12327">
        <v>4</v>
      </c>
      <c r="J12327" s="2">
        <v>43026</v>
      </c>
      <c r="K12327" t="s">
        <v>106</v>
      </c>
      <c r="L12327">
        <v>2017</v>
      </c>
      <c r="M12327">
        <v>12324</v>
      </c>
      <c r="N12327" s="14"/>
      <c r="R12327" s="7" t="e">
        <f t="shared" si="192"/>
        <v>#N/A</v>
      </c>
    </row>
    <row r="12328" spans="1:18" x14ac:dyDescent="0.25">
      <c r="A12328">
        <v>12326</v>
      </c>
      <c r="B12328">
        <v>24</v>
      </c>
      <c r="C12328">
        <v>429</v>
      </c>
      <c r="D12328" t="s">
        <v>13123</v>
      </c>
      <c r="E12328" t="s">
        <v>5645</v>
      </c>
      <c r="F12328" s="1">
        <v>48499</v>
      </c>
      <c r="G12328">
        <v>13</v>
      </c>
      <c r="H12328" s="1">
        <v>11852</v>
      </c>
      <c r="I12328">
        <v>3</v>
      </c>
      <c r="J12328" s="2">
        <v>42944</v>
      </c>
      <c r="K12328" t="s">
        <v>106</v>
      </c>
      <c r="L12328">
        <v>2017</v>
      </c>
      <c r="M12328">
        <v>12325</v>
      </c>
      <c r="N12328" s="14"/>
      <c r="R12328" s="7" t="e">
        <f t="shared" si="192"/>
        <v>#N/A</v>
      </c>
    </row>
    <row r="12329" spans="1:18" x14ac:dyDescent="0.25">
      <c r="A12329">
        <v>12327</v>
      </c>
      <c r="B12329">
        <v>25</v>
      </c>
      <c r="C12329">
        <v>430</v>
      </c>
      <c r="D12329" t="s">
        <v>13124</v>
      </c>
      <c r="E12329" t="s">
        <v>8921</v>
      </c>
      <c r="F12329" s="1">
        <v>48198</v>
      </c>
      <c r="G12329">
        <v>22</v>
      </c>
      <c r="H12329" s="1">
        <v>10865</v>
      </c>
      <c r="I12329">
        <v>14</v>
      </c>
      <c r="J12329" s="2">
        <v>42986</v>
      </c>
      <c r="K12329" t="s">
        <v>106</v>
      </c>
      <c r="L12329">
        <v>2017</v>
      </c>
      <c r="M12329">
        <v>12326</v>
      </c>
      <c r="N12329" s="14"/>
      <c r="R12329" s="7" t="e">
        <f t="shared" si="192"/>
        <v>#N/A</v>
      </c>
    </row>
    <row r="12330" spans="1:18" x14ac:dyDescent="0.25">
      <c r="A12330">
        <v>12328</v>
      </c>
      <c r="B12330">
        <v>26</v>
      </c>
      <c r="C12330">
        <v>431</v>
      </c>
      <c r="D12330" t="s">
        <v>13125</v>
      </c>
      <c r="E12330" t="s">
        <v>13126</v>
      </c>
      <c r="F12330" s="1">
        <v>47965</v>
      </c>
      <c r="G12330">
        <v>6</v>
      </c>
      <c r="H12330" s="1">
        <v>1317</v>
      </c>
      <c r="I12330">
        <v>1</v>
      </c>
      <c r="J12330" s="2">
        <v>42748</v>
      </c>
      <c r="K12330" s="2">
        <v>42855</v>
      </c>
      <c r="L12330">
        <v>2017</v>
      </c>
      <c r="M12330">
        <v>12327</v>
      </c>
      <c r="N12330" s="14"/>
      <c r="R12330" s="7" t="e">
        <f t="shared" si="192"/>
        <v>#N/A</v>
      </c>
    </row>
    <row r="12331" spans="1:18" x14ac:dyDescent="0.25">
      <c r="A12331">
        <v>12329</v>
      </c>
      <c r="B12331">
        <v>27</v>
      </c>
      <c r="C12331">
        <v>432</v>
      </c>
      <c r="D12331" t="s">
        <v>13127</v>
      </c>
      <c r="E12331" t="s">
        <v>2138</v>
      </c>
      <c r="F12331" s="1">
        <v>47748</v>
      </c>
      <c r="G12331">
        <v>10</v>
      </c>
      <c r="H12331" s="1">
        <v>4473</v>
      </c>
      <c r="I12331">
        <v>2</v>
      </c>
      <c r="J12331" s="2">
        <v>42944</v>
      </c>
      <c r="K12331" t="s">
        <v>106</v>
      </c>
      <c r="L12331">
        <v>2017</v>
      </c>
      <c r="M12331">
        <v>12328</v>
      </c>
      <c r="N12331" s="14"/>
      <c r="R12331" s="7" t="e">
        <f t="shared" si="192"/>
        <v>#N/A</v>
      </c>
    </row>
    <row r="12332" spans="1:18" x14ac:dyDescent="0.25">
      <c r="A12332">
        <v>12330</v>
      </c>
      <c r="B12332">
        <v>28</v>
      </c>
      <c r="C12332">
        <v>433</v>
      </c>
      <c r="D12332" t="s">
        <v>13128</v>
      </c>
      <c r="E12332" t="s">
        <v>6991</v>
      </c>
      <c r="F12332" s="1">
        <v>47627</v>
      </c>
      <c r="G12332">
        <v>22</v>
      </c>
      <c r="H12332" s="1">
        <v>7455</v>
      </c>
      <c r="I12332">
        <v>2</v>
      </c>
      <c r="J12332" s="2">
        <v>43014</v>
      </c>
      <c r="K12332" t="s">
        <v>106</v>
      </c>
      <c r="L12332">
        <v>2017</v>
      </c>
      <c r="M12332">
        <v>12329</v>
      </c>
      <c r="N12332" s="14"/>
      <c r="R12332" s="7" t="e">
        <f t="shared" si="192"/>
        <v>#N/A</v>
      </c>
    </row>
    <row r="12333" spans="1:18" x14ac:dyDescent="0.25">
      <c r="A12333">
        <v>12331</v>
      </c>
      <c r="B12333">
        <v>29</v>
      </c>
      <c r="C12333">
        <v>434</v>
      </c>
      <c r="D12333" t="s">
        <v>13129</v>
      </c>
      <c r="E12333" t="s">
        <v>8955</v>
      </c>
      <c r="F12333" s="1">
        <v>46796</v>
      </c>
      <c r="G12333">
        <v>11</v>
      </c>
      <c r="H12333" s="1">
        <v>22222</v>
      </c>
      <c r="I12333">
        <v>11</v>
      </c>
      <c r="J12333" s="2">
        <v>42986</v>
      </c>
      <c r="K12333" t="s">
        <v>106</v>
      </c>
      <c r="L12333">
        <v>2017</v>
      </c>
      <c r="M12333">
        <v>12330</v>
      </c>
      <c r="N12333" s="14"/>
      <c r="R12333" s="7" t="e">
        <f t="shared" si="192"/>
        <v>#N/A</v>
      </c>
    </row>
    <row r="12334" spans="1:18" x14ac:dyDescent="0.25">
      <c r="A12334">
        <v>12332</v>
      </c>
      <c r="B12334">
        <v>30</v>
      </c>
      <c r="C12334">
        <v>435</v>
      </c>
      <c r="D12334" t="s">
        <v>13130</v>
      </c>
      <c r="E12334" t="s">
        <v>7704</v>
      </c>
      <c r="F12334" s="1">
        <v>46041</v>
      </c>
      <c r="G12334">
        <v>3</v>
      </c>
      <c r="H12334" s="1">
        <v>7062</v>
      </c>
      <c r="I12334">
        <v>1</v>
      </c>
      <c r="J12334" s="2">
        <v>42755</v>
      </c>
      <c r="K12334" t="s">
        <v>106</v>
      </c>
      <c r="L12334">
        <v>2017</v>
      </c>
      <c r="M12334">
        <v>12331</v>
      </c>
      <c r="N12334" s="14"/>
      <c r="R12334" s="7" t="e">
        <f t="shared" si="192"/>
        <v>#N/A</v>
      </c>
    </row>
    <row r="12335" spans="1:18" x14ac:dyDescent="0.25">
      <c r="A12335">
        <v>12333</v>
      </c>
      <c r="B12335">
        <v>31</v>
      </c>
      <c r="C12335">
        <v>436</v>
      </c>
      <c r="D12335" t="s">
        <v>13131</v>
      </c>
      <c r="E12335" t="s">
        <v>6552</v>
      </c>
      <c r="F12335" s="1">
        <v>45926</v>
      </c>
      <c r="G12335">
        <v>4</v>
      </c>
      <c r="H12335" s="1">
        <v>6972</v>
      </c>
      <c r="I12335">
        <v>1</v>
      </c>
      <c r="J12335" s="2">
        <v>42874</v>
      </c>
      <c r="K12335" s="2">
        <v>42918</v>
      </c>
      <c r="L12335">
        <v>2017</v>
      </c>
      <c r="M12335">
        <v>12332</v>
      </c>
      <c r="N12335" s="14"/>
      <c r="R12335" s="7" t="e">
        <f t="shared" si="192"/>
        <v>#N/A</v>
      </c>
    </row>
    <row r="12336" spans="1:18" x14ac:dyDescent="0.25">
      <c r="A12336">
        <v>12334</v>
      </c>
      <c r="B12336">
        <v>32</v>
      </c>
      <c r="C12336">
        <v>437</v>
      </c>
      <c r="D12336" t="s">
        <v>13132</v>
      </c>
      <c r="E12336" t="s">
        <v>7704</v>
      </c>
      <c r="F12336" s="1">
        <v>44511</v>
      </c>
      <c r="G12336">
        <v>2</v>
      </c>
      <c r="H12336" s="1">
        <v>11462</v>
      </c>
      <c r="I12336">
        <v>1</v>
      </c>
      <c r="J12336" s="2">
        <v>42867</v>
      </c>
      <c r="K12336" t="s">
        <v>106</v>
      </c>
      <c r="L12336">
        <v>2017</v>
      </c>
      <c r="M12336">
        <v>12333</v>
      </c>
      <c r="N12336" s="14"/>
      <c r="R12336" s="7" t="e">
        <f t="shared" si="192"/>
        <v>#N/A</v>
      </c>
    </row>
    <row r="12337" spans="1:18" x14ac:dyDescent="0.25">
      <c r="A12337">
        <v>12335</v>
      </c>
      <c r="B12337">
        <v>33</v>
      </c>
      <c r="C12337">
        <v>438</v>
      </c>
      <c r="D12337" t="s">
        <v>13133</v>
      </c>
      <c r="E12337" t="s">
        <v>4469</v>
      </c>
      <c r="F12337" s="1">
        <v>43188</v>
      </c>
      <c r="G12337">
        <v>9</v>
      </c>
      <c r="J12337" s="2">
        <v>43035</v>
      </c>
      <c r="K12337" t="s">
        <v>106</v>
      </c>
      <c r="L12337">
        <v>2017</v>
      </c>
      <c r="M12337">
        <v>12334</v>
      </c>
      <c r="N12337" s="14"/>
      <c r="R12337" s="7" t="e">
        <f t="shared" si="192"/>
        <v>#N/A</v>
      </c>
    </row>
    <row r="12338" spans="1:18" x14ac:dyDescent="0.25">
      <c r="A12338">
        <v>12336</v>
      </c>
      <c r="B12338">
        <v>34</v>
      </c>
      <c r="C12338">
        <v>439</v>
      </c>
      <c r="D12338" t="s">
        <v>13134</v>
      </c>
      <c r="E12338" t="s">
        <v>9185</v>
      </c>
      <c r="F12338" s="1">
        <v>43152</v>
      </c>
      <c r="G12338">
        <v>4</v>
      </c>
      <c r="H12338" s="1">
        <v>12986</v>
      </c>
      <c r="I12338">
        <v>2</v>
      </c>
      <c r="J12338" s="2">
        <v>42881</v>
      </c>
      <c r="K12338" s="2">
        <v>43041</v>
      </c>
      <c r="L12338">
        <v>2017</v>
      </c>
      <c r="M12338">
        <v>12335</v>
      </c>
      <c r="N12338" s="14"/>
      <c r="R12338" s="7" t="e">
        <f t="shared" si="192"/>
        <v>#N/A</v>
      </c>
    </row>
    <row r="12339" spans="1:18" x14ac:dyDescent="0.25">
      <c r="A12339">
        <v>12337</v>
      </c>
      <c r="B12339">
        <v>35</v>
      </c>
      <c r="C12339">
        <v>440</v>
      </c>
      <c r="D12339" t="s">
        <v>13135</v>
      </c>
      <c r="E12339" t="s">
        <v>6850</v>
      </c>
      <c r="F12339" s="1">
        <v>43144</v>
      </c>
      <c r="G12339">
        <v>14</v>
      </c>
      <c r="H12339" s="1">
        <v>21234</v>
      </c>
      <c r="I12339">
        <v>14</v>
      </c>
      <c r="J12339" s="2">
        <v>42811</v>
      </c>
      <c r="K12339" s="2">
        <v>42824</v>
      </c>
      <c r="L12339">
        <v>2017</v>
      </c>
      <c r="M12339">
        <v>12336</v>
      </c>
      <c r="N12339" s="14"/>
      <c r="R12339" s="7" t="e">
        <f t="shared" si="192"/>
        <v>#N/A</v>
      </c>
    </row>
    <row r="12340" spans="1:18" x14ac:dyDescent="0.25">
      <c r="A12340">
        <v>12338</v>
      </c>
      <c r="B12340">
        <v>36</v>
      </c>
      <c r="C12340">
        <v>441</v>
      </c>
      <c r="D12340" t="s">
        <v>13136</v>
      </c>
      <c r="E12340" t="s">
        <v>8502</v>
      </c>
      <c r="F12340" s="1">
        <v>43113</v>
      </c>
      <c r="G12340">
        <v>6</v>
      </c>
      <c r="H12340" s="1">
        <v>8002</v>
      </c>
      <c r="I12340">
        <v>1</v>
      </c>
      <c r="J12340" s="2">
        <v>42825</v>
      </c>
      <c r="K12340" s="2">
        <v>42929</v>
      </c>
      <c r="L12340">
        <v>2017</v>
      </c>
      <c r="M12340">
        <v>12337</v>
      </c>
      <c r="N12340" s="14"/>
      <c r="R12340" s="7" t="e">
        <f t="shared" si="192"/>
        <v>#N/A</v>
      </c>
    </row>
    <row r="12341" spans="1:18" x14ac:dyDescent="0.25">
      <c r="A12341">
        <v>12339</v>
      </c>
      <c r="B12341">
        <v>37</v>
      </c>
      <c r="C12341">
        <v>442</v>
      </c>
      <c r="D12341" t="s">
        <v>13137</v>
      </c>
      <c r="E12341" t="s">
        <v>3464</v>
      </c>
      <c r="F12341" s="1">
        <v>42603</v>
      </c>
      <c r="G12341">
        <v>39</v>
      </c>
      <c r="H12341" s="1">
        <v>12247</v>
      </c>
      <c r="I12341">
        <v>3</v>
      </c>
      <c r="J12341" s="2">
        <v>43000</v>
      </c>
      <c r="K12341" t="s">
        <v>106</v>
      </c>
      <c r="L12341">
        <v>2017</v>
      </c>
      <c r="M12341">
        <v>12338</v>
      </c>
      <c r="N12341" s="14"/>
      <c r="R12341" s="7" t="e">
        <f t="shared" si="192"/>
        <v>#N/A</v>
      </c>
    </row>
    <row r="12342" spans="1:18" x14ac:dyDescent="0.25">
      <c r="A12342">
        <v>12340</v>
      </c>
      <c r="B12342">
        <v>38</v>
      </c>
      <c r="C12342">
        <v>443</v>
      </c>
      <c r="D12342" t="s">
        <v>13138</v>
      </c>
      <c r="E12342" t="s">
        <v>6257</v>
      </c>
      <c r="F12342" s="1">
        <v>41614</v>
      </c>
      <c r="G12342">
        <v>16</v>
      </c>
      <c r="H12342" s="1">
        <v>6833</v>
      </c>
      <c r="I12342">
        <v>3</v>
      </c>
      <c r="J12342" s="2">
        <v>42853</v>
      </c>
      <c r="K12342" s="2">
        <v>42915</v>
      </c>
      <c r="L12342">
        <v>2017</v>
      </c>
      <c r="M12342">
        <v>12339</v>
      </c>
      <c r="N12342" s="14"/>
      <c r="R12342" s="7" t="e">
        <f t="shared" si="192"/>
        <v>#N/A</v>
      </c>
    </row>
    <row r="12343" spans="1:18" x14ac:dyDescent="0.25">
      <c r="A12343">
        <v>12341</v>
      </c>
      <c r="B12343">
        <v>39</v>
      </c>
      <c r="C12343">
        <v>444</v>
      </c>
      <c r="D12343" t="s">
        <v>13139</v>
      </c>
      <c r="E12343" t="s">
        <v>10358</v>
      </c>
      <c r="F12343" s="1">
        <v>41562</v>
      </c>
      <c r="G12343">
        <v>6</v>
      </c>
      <c r="J12343" s="2">
        <v>42797</v>
      </c>
      <c r="K12343" t="s">
        <v>106</v>
      </c>
      <c r="L12343">
        <v>2017</v>
      </c>
      <c r="M12343">
        <v>12340</v>
      </c>
      <c r="N12343" s="14"/>
      <c r="R12343" s="7" t="e">
        <f t="shared" si="192"/>
        <v>#N/A</v>
      </c>
    </row>
    <row r="12344" spans="1:18" x14ac:dyDescent="0.25">
      <c r="A12344">
        <v>12342</v>
      </c>
      <c r="B12344">
        <v>40</v>
      </c>
      <c r="C12344">
        <v>445</v>
      </c>
      <c r="D12344" t="s">
        <v>13140</v>
      </c>
      <c r="E12344" t="s">
        <v>11247</v>
      </c>
      <c r="F12344" s="1">
        <v>41072</v>
      </c>
      <c r="G12344">
        <v>4</v>
      </c>
      <c r="J12344" s="2">
        <v>42823</v>
      </c>
      <c r="K12344" s="2">
        <v>42859</v>
      </c>
      <c r="L12344">
        <v>2017</v>
      </c>
      <c r="M12344">
        <v>12341</v>
      </c>
      <c r="N12344" s="14"/>
      <c r="R12344" s="7" t="e">
        <f t="shared" si="192"/>
        <v>#N/A</v>
      </c>
    </row>
    <row r="12345" spans="1:18" x14ac:dyDescent="0.25">
      <c r="A12345">
        <v>12343</v>
      </c>
      <c r="B12345">
        <v>41</v>
      </c>
      <c r="C12345">
        <v>446</v>
      </c>
      <c r="D12345" t="s">
        <v>13141</v>
      </c>
      <c r="E12345" t="s">
        <v>9657</v>
      </c>
      <c r="F12345" s="1">
        <v>40081</v>
      </c>
      <c r="G12345">
        <v>8</v>
      </c>
      <c r="H12345" s="1">
        <v>10607</v>
      </c>
      <c r="I12345">
        <v>1</v>
      </c>
      <c r="J12345" s="2">
        <v>43000</v>
      </c>
      <c r="K12345" t="s">
        <v>106</v>
      </c>
      <c r="L12345">
        <v>2017</v>
      </c>
      <c r="M12345">
        <v>12342</v>
      </c>
      <c r="N12345" s="14"/>
      <c r="R12345" s="7" t="e">
        <f t="shared" si="192"/>
        <v>#N/A</v>
      </c>
    </row>
    <row r="12346" spans="1:18" x14ac:dyDescent="0.25">
      <c r="A12346">
        <v>12344</v>
      </c>
      <c r="B12346">
        <v>42</v>
      </c>
      <c r="C12346">
        <v>447</v>
      </c>
      <c r="D12346" t="s">
        <v>13142</v>
      </c>
      <c r="E12346" t="s">
        <v>6649</v>
      </c>
      <c r="F12346" s="1">
        <v>39213</v>
      </c>
      <c r="G12346">
        <v>6</v>
      </c>
      <c r="J12346" s="2">
        <v>43000</v>
      </c>
      <c r="K12346" t="s">
        <v>106</v>
      </c>
      <c r="L12346">
        <v>2017</v>
      </c>
      <c r="M12346">
        <v>12343</v>
      </c>
      <c r="N12346" s="14"/>
      <c r="R12346" s="7" t="e">
        <f t="shared" si="192"/>
        <v>#N/A</v>
      </c>
    </row>
    <row r="12347" spans="1:18" x14ac:dyDescent="0.25">
      <c r="A12347">
        <v>12345</v>
      </c>
      <c r="B12347">
        <v>43</v>
      </c>
      <c r="C12347">
        <v>448</v>
      </c>
      <c r="D12347" t="s">
        <v>13143</v>
      </c>
      <c r="E12347" t="s">
        <v>5645</v>
      </c>
      <c r="F12347" s="1">
        <v>38737</v>
      </c>
      <c r="G12347">
        <v>13</v>
      </c>
      <c r="H12347" s="1">
        <v>9249</v>
      </c>
      <c r="I12347">
        <v>7</v>
      </c>
      <c r="J12347" s="2">
        <v>42874</v>
      </c>
      <c r="K12347" s="2">
        <v>42915</v>
      </c>
      <c r="L12347">
        <v>2017</v>
      </c>
      <c r="M12347">
        <v>12344</v>
      </c>
      <c r="N12347" s="14"/>
      <c r="R12347" s="7" t="e">
        <f t="shared" si="192"/>
        <v>#N/A</v>
      </c>
    </row>
    <row r="12348" spans="1:18" x14ac:dyDescent="0.25">
      <c r="A12348">
        <v>12346</v>
      </c>
      <c r="B12348">
        <v>44</v>
      </c>
      <c r="C12348">
        <v>449</v>
      </c>
      <c r="D12348" t="s">
        <v>13144</v>
      </c>
      <c r="E12348" t="s">
        <v>8805</v>
      </c>
      <c r="F12348" s="1">
        <v>37849</v>
      </c>
      <c r="G12348">
        <v>5</v>
      </c>
      <c r="H12348" s="1">
        <v>5105</v>
      </c>
      <c r="I12348">
        <v>4</v>
      </c>
      <c r="J12348" s="2">
        <v>42928</v>
      </c>
      <c r="K12348" t="s">
        <v>106</v>
      </c>
      <c r="L12348">
        <v>2017</v>
      </c>
      <c r="M12348">
        <v>12345</v>
      </c>
      <c r="N12348" s="14"/>
      <c r="R12348" s="7" t="e">
        <f t="shared" si="192"/>
        <v>#N/A</v>
      </c>
    </row>
    <row r="12349" spans="1:18" x14ac:dyDescent="0.25">
      <c r="A12349">
        <v>12347</v>
      </c>
      <c r="B12349">
        <v>45</v>
      </c>
      <c r="C12349">
        <v>450</v>
      </c>
      <c r="D12349" t="s">
        <v>13145</v>
      </c>
      <c r="E12349" t="s">
        <v>2138</v>
      </c>
      <c r="F12349" s="1">
        <v>37664</v>
      </c>
      <c r="G12349">
        <v>22</v>
      </c>
      <c r="H12349" s="1">
        <v>3738</v>
      </c>
      <c r="I12349">
        <v>1</v>
      </c>
      <c r="J12349" s="2">
        <v>43021</v>
      </c>
      <c r="K12349" t="s">
        <v>106</v>
      </c>
      <c r="L12349">
        <v>2017</v>
      </c>
      <c r="M12349">
        <v>12346</v>
      </c>
      <c r="N12349" s="14"/>
      <c r="R12349" s="7" t="e">
        <f t="shared" si="192"/>
        <v>#N/A</v>
      </c>
    </row>
    <row r="12350" spans="1:18" x14ac:dyDescent="0.25">
      <c r="A12350">
        <v>12348</v>
      </c>
      <c r="B12350">
        <v>46</v>
      </c>
      <c r="C12350">
        <v>451</v>
      </c>
      <c r="D12350" t="s">
        <v>13146</v>
      </c>
      <c r="E12350" t="s">
        <v>9185</v>
      </c>
      <c r="F12350" s="1">
        <v>37626</v>
      </c>
      <c r="G12350">
        <v>4</v>
      </c>
      <c r="H12350" s="1">
        <v>11483</v>
      </c>
      <c r="I12350">
        <v>2</v>
      </c>
      <c r="J12350" s="2">
        <v>42860</v>
      </c>
      <c r="K12350" s="2">
        <v>42950</v>
      </c>
      <c r="L12350">
        <v>2017</v>
      </c>
      <c r="M12350">
        <v>12347</v>
      </c>
      <c r="N12350" s="14"/>
      <c r="R12350" s="7" t="e">
        <f t="shared" si="192"/>
        <v>#N/A</v>
      </c>
    </row>
    <row r="12351" spans="1:18" x14ac:dyDescent="0.25">
      <c r="A12351">
        <v>12349</v>
      </c>
      <c r="B12351">
        <v>47</v>
      </c>
      <c r="C12351">
        <v>452</v>
      </c>
      <c r="D12351" t="s">
        <v>13147</v>
      </c>
      <c r="E12351" t="s">
        <v>5645</v>
      </c>
      <c r="F12351" s="1">
        <v>37381</v>
      </c>
      <c r="G12351">
        <v>13</v>
      </c>
      <c r="H12351" s="1">
        <v>2332</v>
      </c>
      <c r="I12351">
        <v>1</v>
      </c>
      <c r="J12351" s="2">
        <v>42986</v>
      </c>
      <c r="K12351" t="s">
        <v>106</v>
      </c>
      <c r="L12351">
        <v>2017</v>
      </c>
      <c r="M12351">
        <v>12348</v>
      </c>
      <c r="N12351" s="14"/>
      <c r="R12351" s="7" t="e">
        <f t="shared" si="192"/>
        <v>#N/A</v>
      </c>
    </row>
    <row r="12352" spans="1:18" x14ac:dyDescent="0.25">
      <c r="A12352">
        <v>12350</v>
      </c>
      <c r="B12352">
        <v>48</v>
      </c>
      <c r="C12352">
        <v>453</v>
      </c>
      <c r="D12352" t="s">
        <v>13148</v>
      </c>
      <c r="E12352" t="s">
        <v>6733</v>
      </c>
      <c r="F12352" s="1">
        <v>37047</v>
      </c>
      <c r="G12352">
        <v>2</v>
      </c>
      <c r="I12352">
        <v>2</v>
      </c>
      <c r="J12352" s="2">
        <v>43049</v>
      </c>
      <c r="K12352" t="s">
        <v>106</v>
      </c>
      <c r="L12352">
        <v>2017</v>
      </c>
      <c r="M12352">
        <v>12349</v>
      </c>
      <c r="N12352" s="14"/>
      <c r="R12352" s="7" t="e">
        <f t="shared" si="192"/>
        <v>#N/A</v>
      </c>
    </row>
    <row r="12353" spans="1:18" x14ac:dyDescent="0.25">
      <c r="A12353">
        <v>12351</v>
      </c>
      <c r="B12353">
        <v>49</v>
      </c>
      <c r="C12353">
        <v>454</v>
      </c>
      <c r="D12353" t="s">
        <v>13149</v>
      </c>
      <c r="E12353" t="s">
        <v>6991</v>
      </c>
      <c r="F12353" s="1">
        <v>35312</v>
      </c>
      <c r="G12353">
        <v>12</v>
      </c>
      <c r="H12353" s="1">
        <v>14867</v>
      </c>
      <c r="I12353">
        <v>5</v>
      </c>
      <c r="J12353" s="2">
        <v>42769</v>
      </c>
      <c r="K12353" s="2">
        <v>42782</v>
      </c>
      <c r="L12353">
        <v>2017</v>
      </c>
      <c r="M12353">
        <v>12350</v>
      </c>
      <c r="N12353" s="14"/>
      <c r="R12353" s="7" t="e">
        <f t="shared" si="192"/>
        <v>#N/A</v>
      </c>
    </row>
    <row r="12354" spans="1:18" x14ac:dyDescent="0.25">
      <c r="A12354">
        <v>12352</v>
      </c>
      <c r="B12354">
        <v>50</v>
      </c>
      <c r="C12354">
        <v>455</v>
      </c>
      <c r="D12354" t="s">
        <v>13150</v>
      </c>
      <c r="E12354" t="s">
        <v>8502</v>
      </c>
      <c r="F12354" s="1">
        <v>34893</v>
      </c>
      <c r="G12354">
        <v>4</v>
      </c>
      <c r="H12354" s="1">
        <v>7793</v>
      </c>
      <c r="I12354">
        <v>2</v>
      </c>
      <c r="J12354" s="2">
        <v>42993</v>
      </c>
      <c r="K12354" t="s">
        <v>106</v>
      </c>
      <c r="L12354">
        <v>2017</v>
      </c>
      <c r="M12354">
        <v>12351</v>
      </c>
      <c r="N12354" s="14"/>
      <c r="R12354" s="7" t="e">
        <f t="shared" si="192"/>
        <v>#N/A</v>
      </c>
    </row>
    <row r="12355" spans="1:18" x14ac:dyDescent="0.25">
      <c r="A12355">
        <v>12353</v>
      </c>
      <c r="B12355">
        <v>51</v>
      </c>
      <c r="C12355">
        <v>456</v>
      </c>
      <c r="D12355" t="s">
        <v>13151</v>
      </c>
      <c r="E12355" t="s">
        <v>8413</v>
      </c>
      <c r="F12355" s="1">
        <v>34630</v>
      </c>
      <c r="G12355">
        <v>8</v>
      </c>
      <c r="J12355" s="2">
        <v>42755</v>
      </c>
      <c r="K12355" s="2">
        <v>42845</v>
      </c>
      <c r="L12355">
        <v>2017</v>
      </c>
      <c r="M12355">
        <v>12352</v>
      </c>
      <c r="N12355" s="14"/>
      <c r="R12355" s="7" t="e">
        <f t="shared" si="192"/>
        <v>#N/A</v>
      </c>
    </row>
    <row r="12356" spans="1:18" x14ac:dyDescent="0.25">
      <c r="A12356">
        <v>12354</v>
      </c>
      <c r="B12356">
        <v>52</v>
      </c>
      <c r="C12356">
        <v>457</v>
      </c>
      <c r="D12356" t="s">
        <v>13152</v>
      </c>
      <c r="E12356" t="s">
        <v>7704</v>
      </c>
      <c r="F12356" s="1">
        <v>34588</v>
      </c>
      <c r="G12356">
        <v>3</v>
      </c>
      <c r="H12356" s="1">
        <v>6756</v>
      </c>
      <c r="I12356">
        <v>1</v>
      </c>
      <c r="J12356" s="2">
        <v>42914</v>
      </c>
      <c r="K12356" t="s">
        <v>106</v>
      </c>
      <c r="L12356">
        <v>2017</v>
      </c>
      <c r="M12356">
        <v>12353</v>
      </c>
      <c r="N12356" s="14"/>
      <c r="R12356" s="7" t="e">
        <f t="shared" si="192"/>
        <v>#N/A</v>
      </c>
    </row>
    <row r="12357" spans="1:18" x14ac:dyDescent="0.25">
      <c r="A12357">
        <v>12355</v>
      </c>
      <c r="B12357">
        <v>53</v>
      </c>
      <c r="C12357">
        <v>458</v>
      </c>
      <c r="D12357" t="s">
        <v>13153</v>
      </c>
      <c r="E12357" t="s">
        <v>9515</v>
      </c>
      <c r="F12357" s="1">
        <v>34117</v>
      </c>
      <c r="G12357">
        <v>17</v>
      </c>
      <c r="H12357" s="1">
        <v>17135</v>
      </c>
      <c r="I12357">
        <v>17</v>
      </c>
      <c r="J12357" s="2">
        <v>42965</v>
      </c>
      <c r="K12357" t="s">
        <v>106</v>
      </c>
      <c r="L12357">
        <v>2017</v>
      </c>
      <c r="M12357">
        <v>12354</v>
      </c>
      <c r="N12357" s="14"/>
      <c r="R12357" s="7" t="e">
        <f t="shared" ref="R12357:R12420" si="193">VLOOKUP(Q12357,$T$1:$V$90,3,FALSE)</f>
        <v>#N/A</v>
      </c>
    </row>
    <row r="12358" spans="1:18" x14ac:dyDescent="0.25">
      <c r="A12358">
        <v>12356</v>
      </c>
      <c r="B12358">
        <v>54</v>
      </c>
      <c r="C12358">
        <v>459</v>
      </c>
      <c r="D12358" t="s">
        <v>13154</v>
      </c>
      <c r="E12358" t="s">
        <v>8805</v>
      </c>
      <c r="F12358" s="1">
        <v>33443</v>
      </c>
      <c r="G12358">
        <v>6</v>
      </c>
      <c r="H12358" s="1">
        <v>5832</v>
      </c>
      <c r="I12358">
        <v>1</v>
      </c>
      <c r="J12358" s="2">
        <v>42874</v>
      </c>
      <c r="K12358" t="s">
        <v>106</v>
      </c>
      <c r="L12358">
        <v>2017</v>
      </c>
      <c r="M12358">
        <v>12355</v>
      </c>
      <c r="N12358" s="14"/>
      <c r="R12358" s="7" t="e">
        <f t="shared" si="193"/>
        <v>#N/A</v>
      </c>
    </row>
    <row r="12359" spans="1:18" x14ac:dyDescent="0.25">
      <c r="A12359">
        <v>12357</v>
      </c>
      <c r="B12359">
        <v>55</v>
      </c>
      <c r="C12359">
        <v>460</v>
      </c>
      <c r="D12359" t="s">
        <v>13155</v>
      </c>
      <c r="E12359" t="s">
        <v>9092</v>
      </c>
      <c r="F12359" s="1">
        <v>33211</v>
      </c>
      <c r="G12359">
        <v>11</v>
      </c>
      <c r="H12359" s="1">
        <v>17189</v>
      </c>
      <c r="I12359">
        <v>11</v>
      </c>
      <c r="J12359" s="2">
        <v>43021</v>
      </c>
      <c r="K12359" t="s">
        <v>106</v>
      </c>
      <c r="L12359">
        <v>2017</v>
      </c>
      <c r="M12359">
        <v>12356</v>
      </c>
      <c r="N12359" s="14"/>
      <c r="R12359" s="7" t="e">
        <f t="shared" si="193"/>
        <v>#N/A</v>
      </c>
    </row>
    <row r="12360" spans="1:18" x14ac:dyDescent="0.25">
      <c r="A12360">
        <v>12358</v>
      </c>
      <c r="B12360">
        <v>56</v>
      </c>
      <c r="C12360">
        <v>461</v>
      </c>
      <c r="D12360" t="s">
        <v>13156</v>
      </c>
      <c r="E12360" t="s">
        <v>6955</v>
      </c>
      <c r="F12360" s="1">
        <v>33150</v>
      </c>
      <c r="G12360">
        <v>4</v>
      </c>
      <c r="H12360" s="1">
        <v>1698</v>
      </c>
      <c r="I12360">
        <v>1</v>
      </c>
      <c r="J12360" s="2">
        <v>42797</v>
      </c>
      <c r="K12360" s="2">
        <v>42838</v>
      </c>
      <c r="L12360">
        <v>2017</v>
      </c>
      <c r="M12360">
        <v>12357</v>
      </c>
      <c r="N12360" s="14"/>
      <c r="R12360" s="7" t="e">
        <f t="shared" si="193"/>
        <v>#N/A</v>
      </c>
    </row>
    <row r="12361" spans="1:18" x14ac:dyDescent="0.25">
      <c r="A12361">
        <v>12359</v>
      </c>
      <c r="B12361">
        <v>57</v>
      </c>
      <c r="C12361">
        <v>462</v>
      </c>
      <c r="D12361" t="s">
        <v>13157</v>
      </c>
      <c r="E12361" t="s">
        <v>2138</v>
      </c>
      <c r="F12361" s="1">
        <v>33125</v>
      </c>
      <c r="G12361">
        <v>5</v>
      </c>
      <c r="H12361" s="1">
        <v>8869</v>
      </c>
      <c r="I12361">
        <v>2</v>
      </c>
      <c r="J12361" s="2">
        <v>42748</v>
      </c>
      <c r="K12361" s="2">
        <v>42778</v>
      </c>
      <c r="L12361">
        <v>2017</v>
      </c>
      <c r="M12361">
        <v>12358</v>
      </c>
      <c r="N12361" s="14"/>
      <c r="R12361" s="7" t="e">
        <f t="shared" si="193"/>
        <v>#N/A</v>
      </c>
    </row>
    <row r="12362" spans="1:18" x14ac:dyDescent="0.25">
      <c r="A12362">
        <v>12360</v>
      </c>
      <c r="B12362">
        <v>58</v>
      </c>
      <c r="C12362">
        <v>463</v>
      </c>
      <c r="D12362" t="s">
        <v>13158</v>
      </c>
      <c r="E12362" t="s">
        <v>6917</v>
      </c>
      <c r="F12362" s="1">
        <v>33109</v>
      </c>
      <c r="G12362">
        <v>21</v>
      </c>
      <c r="H12362" s="1">
        <v>19328</v>
      </c>
      <c r="I12362">
        <v>21</v>
      </c>
      <c r="J12362" s="2">
        <v>43007</v>
      </c>
      <c r="K12362" t="s">
        <v>106</v>
      </c>
      <c r="L12362">
        <v>2017</v>
      </c>
      <c r="M12362">
        <v>12359</v>
      </c>
      <c r="N12362" s="14"/>
      <c r="R12362" s="7" t="e">
        <f t="shared" si="193"/>
        <v>#N/A</v>
      </c>
    </row>
    <row r="12363" spans="1:18" x14ac:dyDescent="0.25">
      <c r="A12363">
        <v>12361</v>
      </c>
      <c r="B12363">
        <v>59</v>
      </c>
      <c r="C12363">
        <v>464</v>
      </c>
      <c r="D12363" t="s">
        <v>13159</v>
      </c>
      <c r="E12363" t="s">
        <v>6955</v>
      </c>
      <c r="F12363" s="1">
        <v>31399</v>
      </c>
      <c r="G12363">
        <v>6</v>
      </c>
      <c r="H12363" s="1">
        <v>6120</v>
      </c>
      <c r="I12363">
        <v>1</v>
      </c>
      <c r="J12363" s="2">
        <v>42965</v>
      </c>
      <c r="K12363" t="s">
        <v>106</v>
      </c>
      <c r="L12363">
        <v>2017</v>
      </c>
      <c r="M12363">
        <v>12360</v>
      </c>
      <c r="N12363" s="14"/>
      <c r="R12363" s="7" t="e">
        <f t="shared" si="193"/>
        <v>#N/A</v>
      </c>
    </row>
    <row r="12364" spans="1:18" x14ac:dyDescent="0.25">
      <c r="A12364">
        <v>12362</v>
      </c>
      <c r="B12364">
        <v>60</v>
      </c>
      <c r="C12364">
        <v>465</v>
      </c>
      <c r="D12364" t="s">
        <v>13160</v>
      </c>
      <c r="E12364" t="s">
        <v>7899</v>
      </c>
      <c r="F12364" s="1">
        <v>31100</v>
      </c>
      <c r="G12364">
        <v>4</v>
      </c>
      <c r="H12364" s="1">
        <v>1875</v>
      </c>
      <c r="I12364">
        <v>1</v>
      </c>
      <c r="J12364" s="2">
        <v>42846</v>
      </c>
      <c r="K12364" s="2">
        <v>42911</v>
      </c>
      <c r="L12364">
        <v>2017</v>
      </c>
      <c r="M12364">
        <v>12361</v>
      </c>
      <c r="N12364" s="14"/>
      <c r="R12364" s="7" t="e">
        <f t="shared" si="193"/>
        <v>#N/A</v>
      </c>
    </row>
    <row r="12365" spans="1:18" x14ac:dyDescent="0.25">
      <c r="A12365">
        <v>12363</v>
      </c>
      <c r="B12365">
        <v>61</v>
      </c>
      <c r="C12365">
        <v>466</v>
      </c>
      <c r="D12365" t="s">
        <v>13161</v>
      </c>
      <c r="E12365" t="s">
        <v>5645</v>
      </c>
      <c r="F12365" s="1">
        <v>30911</v>
      </c>
      <c r="G12365">
        <v>16</v>
      </c>
      <c r="H12365" s="1">
        <v>6222</v>
      </c>
      <c r="I12365">
        <v>7</v>
      </c>
      <c r="J12365" s="2">
        <v>42783</v>
      </c>
      <c r="K12365" s="2">
        <v>42817</v>
      </c>
      <c r="L12365">
        <v>2017</v>
      </c>
      <c r="M12365">
        <v>12362</v>
      </c>
      <c r="N12365" s="14"/>
      <c r="R12365" s="7" t="e">
        <f t="shared" si="193"/>
        <v>#N/A</v>
      </c>
    </row>
    <row r="12366" spans="1:18" x14ac:dyDescent="0.25">
      <c r="A12366">
        <v>12364</v>
      </c>
      <c r="B12366">
        <v>62</v>
      </c>
      <c r="C12366">
        <v>467</v>
      </c>
      <c r="D12366" t="s">
        <v>13162</v>
      </c>
      <c r="E12366" t="s">
        <v>9185</v>
      </c>
      <c r="F12366" s="1">
        <v>30678</v>
      </c>
      <c r="G12366">
        <v>2</v>
      </c>
      <c r="J12366" s="2">
        <v>42809</v>
      </c>
      <c r="K12366" s="2">
        <v>43048</v>
      </c>
      <c r="L12366">
        <v>2017</v>
      </c>
      <c r="M12366">
        <v>12363</v>
      </c>
      <c r="N12366" s="14"/>
      <c r="R12366" s="7" t="e">
        <f t="shared" si="193"/>
        <v>#N/A</v>
      </c>
    </row>
    <row r="12367" spans="1:18" x14ac:dyDescent="0.25">
      <c r="A12367">
        <v>12365</v>
      </c>
      <c r="B12367">
        <v>63</v>
      </c>
      <c r="C12367">
        <v>468</v>
      </c>
      <c r="D12367" t="s">
        <v>13163</v>
      </c>
      <c r="E12367" t="s">
        <v>2138</v>
      </c>
      <c r="F12367" s="1">
        <v>30414</v>
      </c>
      <c r="G12367">
        <v>10</v>
      </c>
      <c r="H12367" s="1">
        <v>4293</v>
      </c>
      <c r="I12367">
        <v>1</v>
      </c>
      <c r="J12367" s="2">
        <v>43028</v>
      </c>
      <c r="K12367" t="s">
        <v>106</v>
      </c>
      <c r="L12367">
        <v>2017</v>
      </c>
      <c r="M12367">
        <v>12364</v>
      </c>
      <c r="N12367" s="14"/>
      <c r="R12367" s="7" t="e">
        <f t="shared" si="193"/>
        <v>#N/A</v>
      </c>
    </row>
    <row r="12368" spans="1:18" x14ac:dyDescent="0.25">
      <c r="A12368">
        <v>12366</v>
      </c>
      <c r="B12368">
        <v>64</v>
      </c>
      <c r="C12368">
        <v>469</v>
      </c>
      <c r="D12368" t="s">
        <v>13164</v>
      </c>
      <c r="E12368" t="s">
        <v>6521</v>
      </c>
      <c r="F12368" s="1">
        <v>30247</v>
      </c>
      <c r="G12368">
        <v>22</v>
      </c>
      <c r="H12368" s="1">
        <v>21520</v>
      </c>
      <c r="I12368">
        <v>22</v>
      </c>
      <c r="J12368" s="2">
        <v>43049</v>
      </c>
      <c r="K12368" t="s">
        <v>106</v>
      </c>
      <c r="L12368">
        <v>2017</v>
      </c>
      <c r="M12368">
        <v>12365</v>
      </c>
      <c r="N12368" s="14"/>
      <c r="R12368" s="7" t="e">
        <f t="shared" si="193"/>
        <v>#N/A</v>
      </c>
    </row>
    <row r="12369" spans="1:18" x14ac:dyDescent="0.25">
      <c r="A12369">
        <v>12367</v>
      </c>
      <c r="B12369">
        <v>65</v>
      </c>
      <c r="C12369">
        <v>470</v>
      </c>
      <c r="D12369" t="s">
        <v>13165</v>
      </c>
      <c r="E12369" t="s">
        <v>8502</v>
      </c>
      <c r="F12369" s="1">
        <v>29834</v>
      </c>
      <c r="G12369">
        <v>2</v>
      </c>
      <c r="H12369" s="1">
        <v>5141</v>
      </c>
      <c r="I12369">
        <v>1</v>
      </c>
      <c r="J12369" s="2">
        <v>42909</v>
      </c>
      <c r="K12369" t="s">
        <v>106</v>
      </c>
      <c r="L12369">
        <v>2017</v>
      </c>
      <c r="M12369">
        <v>12366</v>
      </c>
      <c r="N12369" s="14"/>
      <c r="R12369" s="7" t="e">
        <f t="shared" si="193"/>
        <v>#N/A</v>
      </c>
    </row>
    <row r="12370" spans="1:18" x14ac:dyDescent="0.25">
      <c r="A12370">
        <v>12368</v>
      </c>
      <c r="B12370">
        <v>66</v>
      </c>
      <c r="C12370">
        <v>471</v>
      </c>
      <c r="D12370" t="s">
        <v>13166</v>
      </c>
      <c r="E12370" t="s">
        <v>12115</v>
      </c>
      <c r="F12370" s="1">
        <v>29736</v>
      </c>
      <c r="G12370">
        <v>6</v>
      </c>
      <c r="J12370" s="2">
        <v>42800</v>
      </c>
      <c r="K12370" t="s">
        <v>106</v>
      </c>
      <c r="L12370">
        <v>2017</v>
      </c>
      <c r="M12370">
        <v>12367</v>
      </c>
      <c r="N12370" s="14"/>
      <c r="R12370" s="7" t="e">
        <f t="shared" si="193"/>
        <v>#N/A</v>
      </c>
    </row>
    <row r="12371" spans="1:18" x14ac:dyDescent="0.25">
      <c r="A12371">
        <v>12369</v>
      </c>
      <c r="B12371">
        <v>67</v>
      </c>
      <c r="C12371">
        <v>472</v>
      </c>
      <c r="D12371" t="s">
        <v>13167</v>
      </c>
      <c r="E12371" t="s">
        <v>13168</v>
      </c>
      <c r="F12371" s="1">
        <v>29609</v>
      </c>
      <c r="G12371">
        <v>2</v>
      </c>
      <c r="H12371" s="1">
        <v>18935</v>
      </c>
      <c r="I12371">
        <v>1</v>
      </c>
      <c r="J12371" s="2">
        <v>43007</v>
      </c>
      <c r="K12371" t="s">
        <v>106</v>
      </c>
      <c r="L12371">
        <v>2017</v>
      </c>
      <c r="M12371">
        <v>12368</v>
      </c>
      <c r="N12371" s="14"/>
      <c r="R12371" s="7" t="e">
        <f t="shared" si="193"/>
        <v>#N/A</v>
      </c>
    </row>
    <row r="12372" spans="1:18" x14ac:dyDescent="0.25">
      <c r="A12372">
        <v>12370</v>
      </c>
      <c r="B12372">
        <v>68</v>
      </c>
      <c r="C12372">
        <v>473</v>
      </c>
      <c r="D12372" t="s">
        <v>13169</v>
      </c>
      <c r="E12372" t="s">
        <v>5645</v>
      </c>
      <c r="F12372" s="1">
        <v>29258</v>
      </c>
      <c r="G12372">
        <v>13</v>
      </c>
      <c r="H12372" s="1">
        <v>5957</v>
      </c>
      <c r="I12372">
        <v>2</v>
      </c>
      <c r="J12372" s="2">
        <v>42965</v>
      </c>
      <c r="K12372" t="s">
        <v>106</v>
      </c>
      <c r="L12372">
        <v>2017</v>
      </c>
      <c r="M12372">
        <v>12369</v>
      </c>
      <c r="N12372" s="14"/>
      <c r="R12372" s="7" t="e">
        <f t="shared" si="193"/>
        <v>#N/A</v>
      </c>
    </row>
    <row r="12373" spans="1:18" x14ac:dyDescent="0.25">
      <c r="A12373">
        <v>12371</v>
      </c>
      <c r="B12373">
        <v>69</v>
      </c>
      <c r="C12373">
        <v>474</v>
      </c>
      <c r="D12373" t="s">
        <v>13170</v>
      </c>
      <c r="E12373" t="s">
        <v>11267</v>
      </c>
      <c r="F12373" s="1">
        <v>29245</v>
      </c>
      <c r="G12373">
        <v>3</v>
      </c>
      <c r="H12373" s="1">
        <v>7361</v>
      </c>
      <c r="I12373">
        <v>2</v>
      </c>
      <c r="J12373" s="2">
        <v>42930</v>
      </c>
      <c r="K12373" t="s">
        <v>106</v>
      </c>
      <c r="L12373">
        <v>2017</v>
      </c>
      <c r="M12373">
        <v>12370</v>
      </c>
      <c r="N12373" s="14"/>
      <c r="R12373" s="7" t="e">
        <f t="shared" si="193"/>
        <v>#N/A</v>
      </c>
    </row>
    <row r="12374" spans="1:18" x14ac:dyDescent="0.25">
      <c r="A12374">
        <v>12372</v>
      </c>
      <c r="B12374">
        <v>70</v>
      </c>
      <c r="C12374">
        <v>475</v>
      </c>
      <c r="D12374" t="s">
        <v>13171</v>
      </c>
      <c r="E12374" t="s">
        <v>11467</v>
      </c>
      <c r="F12374" s="1">
        <v>28660</v>
      </c>
      <c r="G12374">
        <v>25</v>
      </c>
      <c r="H12374" s="1">
        <v>22916</v>
      </c>
      <c r="I12374">
        <v>25</v>
      </c>
      <c r="J12374" s="2">
        <v>42881</v>
      </c>
      <c r="K12374" s="2">
        <v>42884</v>
      </c>
      <c r="L12374">
        <v>2017</v>
      </c>
      <c r="M12374">
        <v>12371</v>
      </c>
      <c r="N12374" s="14"/>
      <c r="R12374" s="7" t="e">
        <f t="shared" si="193"/>
        <v>#N/A</v>
      </c>
    </row>
    <row r="12375" spans="1:18" x14ac:dyDescent="0.25">
      <c r="A12375">
        <v>12373</v>
      </c>
      <c r="B12375">
        <v>71</v>
      </c>
      <c r="C12375">
        <v>476</v>
      </c>
      <c r="D12375" t="s">
        <v>13172</v>
      </c>
      <c r="E12375" t="s">
        <v>6257</v>
      </c>
      <c r="F12375" s="1">
        <v>28558</v>
      </c>
      <c r="G12375">
        <v>8</v>
      </c>
      <c r="H12375" s="1">
        <v>2125</v>
      </c>
      <c r="I12375">
        <v>1</v>
      </c>
      <c r="J12375" s="2">
        <v>43035</v>
      </c>
      <c r="K12375" t="s">
        <v>106</v>
      </c>
      <c r="L12375">
        <v>2017</v>
      </c>
      <c r="M12375">
        <v>12372</v>
      </c>
      <c r="N12375" s="14"/>
      <c r="R12375" s="7" t="e">
        <f t="shared" si="193"/>
        <v>#N/A</v>
      </c>
    </row>
    <row r="12376" spans="1:18" x14ac:dyDescent="0.25">
      <c r="A12376">
        <v>12374</v>
      </c>
      <c r="B12376">
        <v>72</v>
      </c>
      <c r="C12376">
        <v>477</v>
      </c>
      <c r="D12376" t="s">
        <v>13173</v>
      </c>
      <c r="E12376" t="s">
        <v>8071</v>
      </c>
      <c r="F12376" s="1">
        <v>28548</v>
      </c>
      <c r="G12376">
        <v>5</v>
      </c>
      <c r="H12376" s="1">
        <v>14946</v>
      </c>
      <c r="I12376">
        <v>2</v>
      </c>
      <c r="J12376" s="2">
        <v>43042</v>
      </c>
      <c r="K12376" t="s">
        <v>106</v>
      </c>
      <c r="L12376">
        <v>2017</v>
      </c>
      <c r="M12376">
        <v>12373</v>
      </c>
      <c r="N12376" s="14"/>
      <c r="R12376" s="7" t="e">
        <f t="shared" si="193"/>
        <v>#N/A</v>
      </c>
    </row>
    <row r="12377" spans="1:18" x14ac:dyDescent="0.25">
      <c r="A12377">
        <v>12375</v>
      </c>
      <c r="B12377">
        <v>73</v>
      </c>
      <c r="C12377">
        <v>478</v>
      </c>
      <c r="D12377" t="s">
        <v>13174</v>
      </c>
      <c r="E12377" t="s">
        <v>7899</v>
      </c>
      <c r="F12377" s="1">
        <v>27959</v>
      </c>
      <c r="G12377">
        <v>5</v>
      </c>
      <c r="H12377" s="1">
        <v>5715</v>
      </c>
      <c r="I12377">
        <v>5</v>
      </c>
      <c r="J12377" s="2">
        <v>43000</v>
      </c>
      <c r="K12377" t="s">
        <v>106</v>
      </c>
      <c r="L12377">
        <v>2017</v>
      </c>
      <c r="M12377">
        <v>12374</v>
      </c>
      <c r="N12377" s="14"/>
      <c r="R12377" s="7" t="e">
        <f t="shared" si="193"/>
        <v>#N/A</v>
      </c>
    </row>
    <row r="12378" spans="1:18" x14ac:dyDescent="0.25">
      <c r="A12378">
        <v>12376</v>
      </c>
      <c r="B12378">
        <v>74</v>
      </c>
      <c r="C12378">
        <v>479</v>
      </c>
      <c r="D12378" t="s">
        <v>13175</v>
      </c>
      <c r="E12378" t="s">
        <v>10358</v>
      </c>
      <c r="F12378" s="1">
        <v>27836</v>
      </c>
      <c r="G12378">
        <v>5</v>
      </c>
      <c r="H12378" s="1">
        <v>1707</v>
      </c>
      <c r="I12378">
        <v>1</v>
      </c>
      <c r="J12378" s="2">
        <v>42888</v>
      </c>
      <c r="K12378" t="s">
        <v>106</v>
      </c>
      <c r="L12378">
        <v>2017</v>
      </c>
      <c r="M12378">
        <v>12375</v>
      </c>
      <c r="N12378" s="14"/>
      <c r="R12378" s="7" t="e">
        <f t="shared" si="193"/>
        <v>#N/A</v>
      </c>
    </row>
    <row r="12379" spans="1:18" x14ac:dyDescent="0.25">
      <c r="A12379">
        <v>12377</v>
      </c>
      <c r="B12379">
        <v>75</v>
      </c>
      <c r="C12379">
        <v>480</v>
      </c>
      <c r="D12379" t="s">
        <v>13176</v>
      </c>
      <c r="E12379" t="s">
        <v>6850</v>
      </c>
      <c r="F12379" s="1">
        <v>27741</v>
      </c>
      <c r="G12379">
        <v>4</v>
      </c>
      <c r="H12379" s="1">
        <v>4238</v>
      </c>
      <c r="I12379">
        <v>1</v>
      </c>
      <c r="J12379" s="2">
        <v>42972</v>
      </c>
      <c r="K12379" t="s">
        <v>106</v>
      </c>
      <c r="L12379">
        <v>2017</v>
      </c>
      <c r="M12379">
        <v>12376</v>
      </c>
      <c r="N12379" s="14"/>
      <c r="R12379" s="7" t="e">
        <f t="shared" si="193"/>
        <v>#N/A</v>
      </c>
    </row>
    <row r="12380" spans="1:18" x14ac:dyDescent="0.25">
      <c r="A12380">
        <v>12378</v>
      </c>
      <c r="B12380">
        <v>76</v>
      </c>
      <c r="C12380">
        <v>481</v>
      </c>
      <c r="D12380" t="s">
        <v>13177</v>
      </c>
      <c r="E12380" t="s">
        <v>7326</v>
      </c>
      <c r="F12380" s="1">
        <v>27593</v>
      </c>
      <c r="G12380">
        <v>8</v>
      </c>
      <c r="H12380" s="1">
        <v>2718</v>
      </c>
      <c r="I12380">
        <v>1</v>
      </c>
      <c r="J12380" s="2">
        <v>42937</v>
      </c>
      <c r="K12380" t="s">
        <v>106</v>
      </c>
      <c r="L12380">
        <v>2017</v>
      </c>
      <c r="M12380">
        <v>12377</v>
      </c>
      <c r="N12380" s="14"/>
      <c r="R12380" s="7" t="e">
        <f t="shared" si="193"/>
        <v>#N/A</v>
      </c>
    </row>
    <row r="12381" spans="1:18" x14ac:dyDescent="0.25">
      <c r="A12381">
        <v>12379</v>
      </c>
      <c r="B12381">
        <v>77</v>
      </c>
      <c r="C12381">
        <v>482</v>
      </c>
      <c r="D12381" t="s">
        <v>13178</v>
      </c>
      <c r="E12381" t="s">
        <v>7704</v>
      </c>
      <c r="F12381" s="1">
        <v>27474</v>
      </c>
      <c r="G12381">
        <v>2</v>
      </c>
      <c r="H12381" s="1">
        <v>9633</v>
      </c>
      <c r="I12381">
        <v>1</v>
      </c>
      <c r="J12381" s="2">
        <v>43056</v>
      </c>
      <c r="K12381" t="s">
        <v>106</v>
      </c>
      <c r="L12381">
        <v>2017</v>
      </c>
      <c r="M12381">
        <v>12378</v>
      </c>
      <c r="N12381" s="14"/>
      <c r="R12381" s="7" t="e">
        <f t="shared" si="193"/>
        <v>#N/A</v>
      </c>
    </row>
    <row r="12382" spans="1:18" x14ac:dyDescent="0.25">
      <c r="A12382">
        <v>12380</v>
      </c>
      <c r="B12382">
        <v>78</v>
      </c>
      <c r="C12382">
        <v>483</v>
      </c>
      <c r="D12382" t="s">
        <v>13179</v>
      </c>
      <c r="E12382" t="s">
        <v>8502</v>
      </c>
      <c r="F12382" s="1">
        <v>27338</v>
      </c>
      <c r="G12382">
        <v>3</v>
      </c>
      <c r="H12382" s="1">
        <v>7594</v>
      </c>
      <c r="I12382">
        <v>1</v>
      </c>
      <c r="J12382" s="2">
        <v>43056</v>
      </c>
      <c r="K12382" t="s">
        <v>106</v>
      </c>
      <c r="L12382">
        <v>2017</v>
      </c>
      <c r="M12382">
        <v>12379</v>
      </c>
      <c r="N12382" s="14"/>
      <c r="R12382" s="7" t="e">
        <f t="shared" si="193"/>
        <v>#N/A</v>
      </c>
    </row>
    <row r="12383" spans="1:18" x14ac:dyDescent="0.25">
      <c r="A12383">
        <v>12381</v>
      </c>
      <c r="B12383">
        <v>79</v>
      </c>
      <c r="C12383">
        <v>484</v>
      </c>
      <c r="D12383" t="s">
        <v>13180</v>
      </c>
      <c r="E12383" t="s">
        <v>10099</v>
      </c>
      <c r="F12383" s="1">
        <v>26950</v>
      </c>
      <c r="G12383">
        <v>5</v>
      </c>
      <c r="J12383" s="2">
        <v>42779</v>
      </c>
      <c r="K12383" t="s">
        <v>106</v>
      </c>
      <c r="L12383">
        <v>2017</v>
      </c>
      <c r="M12383">
        <v>12380</v>
      </c>
      <c r="N12383" s="14"/>
      <c r="R12383" s="7" t="e">
        <f t="shared" si="193"/>
        <v>#N/A</v>
      </c>
    </row>
    <row r="12384" spans="1:18" x14ac:dyDescent="0.25">
      <c r="A12384">
        <v>12382</v>
      </c>
      <c r="B12384">
        <v>80</v>
      </c>
      <c r="C12384">
        <v>485</v>
      </c>
      <c r="D12384" t="s">
        <v>13181</v>
      </c>
      <c r="E12384" t="s">
        <v>7899</v>
      </c>
      <c r="F12384" s="1">
        <v>26804</v>
      </c>
      <c r="G12384">
        <v>2</v>
      </c>
      <c r="H12384" s="1">
        <v>5030</v>
      </c>
      <c r="I12384">
        <v>2</v>
      </c>
      <c r="J12384" s="2">
        <v>42958</v>
      </c>
      <c r="K12384" t="s">
        <v>106</v>
      </c>
      <c r="L12384">
        <v>2017</v>
      </c>
      <c r="M12384">
        <v>12381</v>
      </c>
      <c r="N12384" s="14"/>
      <c r="R12384" s="7" t="e">
        <f t="shared" si="193"/>
        <v>#N/A</v>
      </c>
    </row>
    <row r="12385" spans="1:18" x14ac:dyDescent="0.25">
      <c r="A12385">
        <v>12383</v>
      </c>
      <c r="B12385">
        <v>81</v>
      </c>
      <c r="C12385">
        <v>486</v>
      </c>
      <c r="D12385" t="s">
        <v>13182</v>
      </c>
      <c r="E12385" t="s">
        <v>9185</v>
      </c>
      <c r="F12385" s="1">
        <v>26376</v>
      </c>
      <c r="G12385">
        <v>2</v>
      </c>
      <c r="J12385" s="2">
        <v>42762</v>
      </c>
      <c r="K12385" s="2">
        <v>42838</v>
      </c>
      <c r="L12385">
        <v>2017</v>
      </c>
      <c r="M12385">
        <v>12382</v>
      </c>
      <c r="N12385" s="14"/>
      <c r="R12385" s="7" t="e">
        <f t="shared" si="193"/>
        <v>#N/A</v>
      </c>
    </row>
    <row r="12386" spans="1:18" x14ac:dyDescent="0.25">
      <c r="A12386">
        <v>12384</v>
      </c>
      <c r="B12386">
        <v>82</v>
      </c>
      <c r="C12386">
        <v>487</v>
      </c>
      <c r="D12386" t="s">
        <v>13183</v>
      </c>
      <c r="E12386" t="s">
        <v>13010</v>
      </c>
      <c r="F12386" s="1">
        <v>26291</v>
      </c>
      <c r="G12386">
        <v>90</v>
      </c>
      <c r="H12386" s="1">
        <v>5402</v>
      </c>
      <c r="I12386">
        <v>3</v>
      </c>
      <c r="J12386" s="2">
        <v>42958</v>
      </c>
      <c r="K12386" t="s">
        <v>106</v>
      </c>
      <c r="L12386">
        <v>2017</v>
      </c>
      <c r="M12386">
        <v>12383</v>
      </c>
      <c r="N12386" s="14"/>
      <c r="R12386" s="7" t="e">
        <f t="shared" si="193"/>
        <v>#N/A</v>
      </c>
    </row>
    <row r="12387" spans="1:18" x14ac:dyDescent="0.25">
      <c r="A12387">
        <v>12385</v>
      </c>
      <c r="B12387">
        <v>83</v>
      </c>
      <c r="C12387">
        <v>488</v>
      </c>
      <c r="D12387" t="s">
        <v>13184</v>
      </c>
      <c r="E12387" t="s">
        <v>10358</v>
      </c>
      <c r="F12387" s="1">
        <v>26080</v>
      </c>
      <c r="G12387">
        <v>8</v>
      </c>
      <c r="J12387" s="2">
        <v>42744</v>
      </c>
      <c r="K12387" s="2">
        <v>42782</v>
      </c>
      <c r="L12387">
        <v>2017</v>
      </c>
      <c r="M12387">
        <v>12384</v>
      </c>
      <c r="N12387" s="14"/>
      <c r="R12387" s="7" t="e">
        <f t="shared" si="193"/>
        <v>#N/A</v>
      </c>
    </row>
    <row r="12388" spans="1:18" x14ac:dyDescent="0.25">
      <c r="A12388">
        <v>12386</v>
      </c>
      <c r="B12388">
        <v>84</v>
      </c>
      <c r="C12388">
        <v>489</v>
      </c>
      <c r="D12388" t="s">
        <v>13185</v>
      </c>
      <c r="E12388" t="s">
        <v>13010</v>
      </c>
      <c r="F12388" s="1">
        <v>25997</v>
      </c>
      <c r="G12388">
        <v>4</v>
      </c>
      <c r="H12388" s="1">
        <v>4696</v>
      </c>
      <c r="I12388">
        <v>1</v>
      </c>
      <c r="J12388" s="2">
        <v>42930</v>
      </c>
      <c r="K12388" t="s">
        <v>106</v>
      </c>
      <c r="L12388">
        <v>2017</v>
      </c>
      <c r="M12388">
        <v>12385</v>
      </c>
      <c r="N12388" s="14"/>
      <c r="R12388" s="7" t="e">
        <f t="shared" si="193"/>
        <v>#N/A</v>
      </c>
    </row>
    <row r="12389" spans="1:18" x14ac:dyDescent="0.25">
      <c r="A12389">
        <v>12387</v>
      </c>
      <c r="B12389">
        <v>85</v>
      </c>
      <c r="C12389">
        <v>490</v>
      </c>
      <c r="D12389" t="s">
        <v>13186</v>
      </c>
      <c r="E12389" t="s">
        <v>6552</v>
      </c>
      <c r="F12389" s="1">
        <v>25678</v>
      </c>
      <c r="G12389">
        <v>1</v>
      </c>
      <c r="J12389" s="2">
        <v>43035</v>
      </c>
      <c r="K12389" t="s">
        <v>106</v>
      </c>
      <c r="L12389">
        <v>2017</v>
      </c>
      <c r="M12389">
        <v>12386</v>
      </c>
      <c r="N12389" s="14"/>
      <c r="R12389" s="7" t="e">
        <f t="shared" si="193"/>
        <v>#N/A</v>
      </c>
    </row>
    <row r="12390" spans="1:18" x14ac:dyDescent="0.25">
      <c r="A12390">
        <v>12388</v>
      </c>
      <c r="B12390">
        <v>86</v>
      </c>
      <c r="C12390">
        <v>491</v>
      </c>
      <c r="D12390" t="s">
        <v>13187</v>
      </c>
      <c r="E12390" t="s">
        <v>13188</v>
      </c>
      <c r="F12390" s="1">
        <v>25320</v>
      </c>
      <c r="G12390">
        <v>3</v>
      </c>
      <c r="H12390" s="1">
        <v>2690</v>
      </c>
      <c r="I12390">
        <v>1</v>
      </c>
      <c r="J12390" s="2">
        <v>42995</v>
      </c>
      <c r="K12390" t="s">
        <v>106</v>
      </c>
      <c r="L12390">
        <v>2017</v>
      </c>
      <c r="M12390">
        <v>12387</v>
      </c>
      <c r="N12390" s="14"/>
      <c r="R12390" s="7" t="e">
        <f t="shared" si="193"/>
        <v>#N/A</v>
      </c>
    </row>
    <row r="12391" spans="1:18" x14ac:dyDescent="0.25">
      <c r="A12391">
        <v>12389</v>
      </c>
      <c r="B12391">
        <v>87</v>
      </c>
      <c r="C12391">
        <v>492</v>
      </c>
      <c r="D12391" t="s">
        <v>13189</v>
      </c>
      <c r="E12391" t="s">
        <v>8232</v>
      </c>
      <c r="F12391" s="1">
        <v>25306</v>
      </c>
      <c r="G12391">
        <v>6</v>
      </c>
      <c r="J12391" s="2">
        <v>42905</v>
      </c>
      <c r="K12391" t="s">
        <v>106</v>
      </c>
      <c r="L12391">
        <v>2017</v>
      </c>
      <c r="M12391">
        <v>12388</v>
      </c>
      <c r="N12391" s="14"/>
      <c r="R12391" s="7" t="e">
        <f t="shared" si="193"/>
        <v>#N/A</v>
      </c>
    </row>
    <row r="12392" spans="1:18" x14ac:dyDescent="0.25">
      <c r="A12392">
        <v>12390</v>
      </c>
      <c r="B12392">
        <v>88</v>
      </c>
      <c r="C12392">
        <v>493</v>
      </c>
      <c r="D12392" t="s">
        <v>13190</v>
      </c>
      <c r="E12392" t="s">
        <v>6624</v>
      </c>
      <c r="F12392" s="1">
        <v>24787</v>
      </c>
      <c r="G12392">
        <v>1</v>
      </c>
      <c r="H12392" s="1">
        <v>7720</v>
      </c>
      <c r="I12392">
        <v>1</v>
      </c>
      <c r="J12392" s="2">
        <v>42739</v>
      </c>
      <c r="K12392" s="2">
        <v>42768</v>
      </c>
      <c r="L12392">
        <v>2017</v>
      </c>
      <c r="M12392">
        <v>12389</v>
      </c>
      <c r="N12392" s="14"/>
      <c r="R12392" s="7" t="e">
        <f t="shared" si="193"/>
        <v>#N/A</v>
      </c>
    </row>
    <row r="12393" spans="1:18" x14ac:dyDescent="0.25">
      <c r="A12393">
        <v>12391</v>
      </c>
      <c r="B12393">
        <v>89</v>
      </c>
      <c r="C12393">
        <v>494</v>
      </c>
      <c r="D12393" t="s">
        <v>13191</v>
      </c>
      <c r="E12393" t="s">
        <v>7899</v>
      </c>
      <c r="F12393" s="1">
        <v>24248</v>
      </c>
      <c r="G12393">
        <v>3</v>
      </c>
      <c r="H12393" s="1">
        <v>8358</v>
      </c>
      <c r="I12393">
        <v>3</v>
      </c>
      <c r="J12393" s="2">
        <v>42902</v>
      </c>
      <c r="K12393" s="2">
        <v>42978</v>
      </c>
      <c r="L12393">
        <v>2017</v>
      </c>
      <c r="M12393">
        <v>12390</v>
      </c>
      <c r="N12393" s="14"/>
      <c r="R12393" s="7" t="e">
        <f t="shared" si="193"/>
        <v>#N/A</v>
      </c>
    </row>
    <row r="12394" spans="1:18" x14ac:dyDescent="0.25">
      <c r="A12394">
        <v>12392</v>
      </c>
      <c r="B12394">
        <v>90</v>
      </c>
      <c r="C12394">
        <v>495</v>
      </c>
      <c r="D12394" t="s">
        <v>13192</v>
      </c>
      <c r="E12394" t="s">
        <v>13193</v>
      </c>
      <c r="F12394" s="1">
        <v>24010</v>
      </c>
      <c r="G12394">
        <v>5</v>
      </c>
      <c r="H12394" s="1">
        <v>11845</v>
      </c>
      <c r="I12394">
        <v>4</v>
      </c>
      <c r="J12394" s="2">
        <v>43056</v>
      </c>
      <c r="K12394" t="s">
        <v>106</v>
      </c>
      <c r="L12394">
        <v>2017</v>
      </c>
      <c r="M12394">
        <v>12391</v>
      </c>
      <c r="N12394" s="14"/>
      <c r="R12394" s="7" t="e">
        <f t="shared" si="193"/>
        <v>#N/A</v>
      </c>
    </row>
    <row r="12395" spans="1:18" x14ac:dyDescent="0.25">
      <c r="A12395">
        <v>12393</v>
      </c>
      <c r="B12395">
        <v>91</v>
      </c>
      <c r="C12395">
        <v>496</v>
      </c>
      <c r="D12395" t="s">
        <v>13194</v>
      </c>
      <c r="E12395" t="s">
        <v>7899</v>
      </c>
      <c r="F12395" s="1">
        <v>23918</v>
      </c>
      <c r="G12395">
        <v>3</v>
      </c>
      <c r="H12395" s="1">
        <v>3006</v>
      </c>
      <c r="I12395">
        <v>3</v>
      </c>
      <c r="J12395" s="2">
        <v>42952</v>
      </c>
      <c r="K12395" s="2">
        <v>43023</v>
      </c>
      <c r="L12395">
        <v>2017</v>
      </c>
      <c r="M12395">
        <v>12392</v>
      </c>
      <c r="N12395" s="14"/>
      <c r="R12395" s="7" t="e">
        <f t="shared" si="193"/>
        <v>#N/A</v>
      </c>
    </row>
    <row r="12396" spans="1:18" x14ac:dyDescent="0.25">
      <c r="A12396">
        <v>12394</v>
      </c>
      <c r="B12396">
        <v>92</v>
      </c>
      <c r="C12396">
        <v>497</v>
      </c>
      <c r="D12396" t="s">
        <v>13195</v>
      </c>
      <c r="E12396" t="s">
        <v>7326</v>
      </c>
      <c r="F12396" s="1">
        <v>23562</v>
      </c>
      <c r="G12396">
        <v>3</v>
      </c>
      <c r="H12396" s="1">
        <v>5869</v>
      </c>
      <c r="I12396">
        <v>1</v>
      </c>
      <c r="J12396" s="2">
        <v>42816</v>
      </c>
      <c r="K12396" s="2">
        <v>42901</v>
      </c>
      <c r="L12396">
        <v>2017</v>
      </c>
      <c r="M12396">
        <v>12393</v>
      </c>
      <c r="N12396" s="14"/>
      <c r="R12396" s="7" t="e">
        <f t="shared" si="193"/>
        <v>#N/A</v>
      </c>
    </row>
    <row r="12397" spans="1:18" x14ac:dyDescent="0.25">
      <c r="A12397">
        <v>12395</v>
      </c>
      <c r="B12397">
        <v>93</v>
      </c>
      <c r="C12397">
        <v>498</v>
      </c>
      <c r="D12397" t="s">
        <v>13196</v>
      </c>
      <c r="E12397" t="s">
        <v>8071</v>
      </c>
      <c r="F12397" s="1">
        <v>23136</v>
      </c>
      <c r="G12397">
        <v>4</v>
      </c>
      <c r="H12397" s="1">
        <v>10500</v>
      </c>
      <c r="I12397">
        <v>3</v>
      </c>
      <c r="J12397" s="2">
        <v>43021</v>
      </c>
      <c r="K12397" t="s">
        <v>106</v>
      </c>
      <c r="L12397">
        <v>2017</v>
      </c>
      <c r="M12397">
        <v>12394</v>
      </c>
      <c r="N12397" s="14"/>
      <c r="R12397" s="7" t="e">
        <f t="shared" si="193"/>
        <v>#N/A</v>
      </c>
    </row>
    <row r="12398" spans="1:18" x14ac:dyDescent="0.25">
      <c r="A12398">
        <v>12396</v>
      </c>
      <c r="B12398">
        <v>0</v>
      </c>
      <c r="C12398">
        <v>505</v>
      </c>
      <c r="D12398" t="s">
        <v>13197</v>
      </c>
      <c r="E12398" t="s">
        <v>5645</v>
      </c>
      <c r="F12398" s="1">
        <v>15530</v>
      </c>
      <c r="G12398">
        <v>4</v>
      </c>
      <c r="H12398" s="1">
        <v>2448</v>
      </c>
      <c r="I12398">
        <v>1</v>
      </c>
      <c r="J12398" s="2">
        <v>42804</v>
      </c>
      <c r="K12398" s="2">
        <v>42866</v>
      </c>
      <c r="L12398">
        <v>2006</v>
      </c>
      <c r="M12398">
        <v>12395</v>
      </c>
      <c r="N12398" s="14"/>
      <c r="R12398" s="7" t="e">
        <f t="shared" si="193"/>
        <v>#N/A</v>
      </c>
    </row>
    <row r="12399" spans="1:18" x14ac:dyDescent="0.25">
      <c r="A12399">
        <v>12397</v>
      </c>
      <c r="B12399">
        <v>1</v>
      </c>
      <c r="C12399">
        <v>506</v>
      </c>
      <c r="D12399" t="s">
        <v>13198</v>
      </c>
      <c r="E12399" t="s">
        <v>7899</v>
      </c>
      <c r="F12399" s="1">
        <v>14982</v>
      </c>
      <c r="G12399">
        <v>5</v>
      </c>
      <c r="H12399" s="1">
        <v>10120</v>
      </c>
      <c r="I12399">
        <v>5</v>
      </c>
      <c r="J12399" s="2">
        <v>42965</v>
      </c>
      <c r="K12399" s="2">
        <v>42971</v>
      </c>
      <c r="L12399">
        <v>2006</v>
      </c>
      <c r="M12399">
        <v>12396</v>
      </c>
      <c r="N12399" s="14"/>
      <c r="R12399" s="7" t="e">
        <f t="shared" si="193"/>
        <v>#N/A</v>
      </c>
    </row>
    <row r="12400" spans="1:18" x14ac:dyDescent="0.25">
      <c r="A12400">
        <v>12398</v>
      </c>
      <c r="B12400">
        <v>2</v>
      </c>
      <c r="C12400">
        <v>507</v>
      </c>
      <c r="D12400" t="s">
        <v>13199</v>
      </c>
      <c r="E12400" t="s">
        <v>13200</v>
      </c>
      <c r="F12400" s="1">
        <v>14974</v>
      </c>
      <c r="G12400">
        <v>1</v>
      </c>
      <c r="H12400" s="1">
        <v>9930</v>
      </c>
      <c r="I12400">
        <v>1</v>
      </c>
      <c r="J12400" s="2">
        <v>43056</v>
      </c>
      <c r="K12400" s="2">
        <v>43062</v>
      </c>
      <c r="L12400">
        <v>2006</v>
      </c>
      <c r="M12400">
        <v>12397</v>
      </c>
      <c r="N12400" s="14"/>
      <c r="R12400" s="7" t="e">
        <f t="shared" si="193"/>
        <v>#N/A</v>
      </c>
    </row>
    <row r="12401" spans="1:18" x14ac:dyDescent="0.25">
      <c r="A12401">
        <v>12399</v>
      </c>
      <c r="B12401">
        <v>3</v>
      </c>
      <c r="C12401">
        <v>508</v>
      </c>
      <c r="D12401" t="s">
        <v>13201</v>
      </c>
      <c r="E12401" t="s">
        <v>13202</v>
      </c>
      <c r="F12401" s="1">
        <v>14804</v>
      </c>
      <c r="G12401">
        <v>2</v>
      </c>
      <c r="H12401" s="1">
        <v>3794</v>
      </c>
      <c r="I12401">
        <v>1</v>
      </c>
      <c r="J12401" s="2">
        <v>42881</v>
      </c>
      <c r="K12401" s="2">
        <v>42922</v>
      </c>
      <c r="L12401">
        <v>2006</v>
      </c>
      <c r="M12401">
        <v>12398</v>
      </c>
      <c r="N12401" s="14"/>
      <c r="R12401" s="7" t="e">
        <f t="shared" si="193"/>
        <v>#N/A</v>
      </c>
    </row>
    <row r="12402" spans="1:18" x14ac:dyDescent="0.25">
      <c r="A12402">
        <v>12400</v>
      </c>
      <c r="B12402">
        <v>4</v>
      </c>
      <c r="C12402">
        <v>509</v>
      </c>
      <c r="D12402" t="s">
        <v>13203</v>
      </c>
      <c r="E12402" t="s">
        <v>7326</v>
      </c>
      <c r="F12402" s="1">
        <v>14443</v>
      </c>
      <c r="G12402">
        <v>4</v>
      </c>
      <c r="H12402" s="1">
        <v>2716</v>
      </c>
      <c r="I12402">
        <v>4</v>
      </c>
      <c r="J12402" s="2">
        <v>43061</v>
      </c>
      <c r="K12402" s="2">
        <v>42865</v>
      </c>
      <c r="L12402">
        <v>2006</v>
      </c>
      <c r="M12402">
        <v>12399</v>
      </c>
      <c r="N12402" s="14"/>
      <c r="R12402" s="7" t="e">
        <f t="shared" si="193"/>
        <v>#N/A</v>
      </c>
    </row>
    <row r="12403" spans="1:18" x14ac:dyDescent="0.25">
      <c r="A12403">
        <v>12401</v>
      </c>
      <c r="B12403">
        <v>5</v>
      </c>
      <c r="C12403">
        <v>510</v>
      </c>
      <c r="D12403" t="s">
        <v>13204</v>
      </c>
      <c r="E12403" t="s">
        <v>7401</v>
      </c>
      <c r="F12403" s="1">
        <v>14289</v>
      </c>
      <c r="G12403">
        <v>2</v>
      </c>
      <c r="H12403" s="1">
        <v>4393</v>
      </c>
      <c r="I12403">
        <v>2</v>
      </c>
      <c r="J12403" s="2">
        <v>42811</v>
      </c>
      <c r="K12403" s="2">
        <v>42880</v>
      </c>
      <c r="L12403">
        <v>2006</v>
      </c>
      <c r="M12403">
        <v>12400</v>
      </c>
      <c r="N12403" s="14"/>
      <c r="R12403" s="7" t="e">
        <f t="shared" si="193"/>
        <v>#N/A</v>
      </c>
    </row>
    <row r="12404" spans="1:18" x14ac:dyDescent="0.25">
      <c r="A12404">
        <v>12402</v>
      </c>
      <c r="B12404">
        <v>6</v>
      </c>
      <c r="C12404">
        <v>511</v>
      </c>
      <c r="D12404" t="s">
        <v>13205</v>
      </c>
      <c r="E12404" t="s">
        <v>5645</v>
      </c>
      <c r="F12404" s="1">
        <v>13737</v>
      </c>
      <c r="G12404">
        <v>8</v>
      </c>
      <c r="H12404" s="1">
        <v>2032</v>
      </c>
      <c r="I12404">
        <v>1</v>
      </c>
      <c r="J12404" s="2">
        <v>43070</v>
      </c>
      <c r="K12404" s="2">
        <v>43090</v>
      </c>
      <c r="L12404">
        <v>2006</v>
      </c>
      <c r="M12404">
        <v>12401</v>
      </c>
      <c r="N12404" s="14"/>
      <c r="R12404" s="7" t="e">
        <f t="shared" si="193"/>
        <v>#N/A</v>
      </c>
    </row>
    <row r="12405" spans="1:18" x14ac:dyDescent="0.25">
      <c r="A12405">
        <v>12403</v>
      </c>
      <c r="B12405">
        <v>7</v>
      </c>
      <c r="C12405">
        <v>512</v>
      </c>
      <c r="D12405" t="s">
        <v>13206</v>
      </c>
      <c r="E12405" t="s">
        <v>2597</v>
      </c>
      <c r="F12405" s="1">
        <v>13710</v>
      </c>
      <c r="G12405">
        <v>2</v>
      </c>
      <c r="H12405" s="1">
        <v>5526</v>
      </c>
      <c r="I12405">
        <v>2</v>
      </c>
      <c r="J12405" s="2">
        <v>43054</v>
      </c>
      <c r="K12405" s="2">
        <v>43069</v>
      </c>
      <c r="L12405">
        <v>2006</v>
      </c>
      <c r="M12405">
        <v>12402</v>
      </c>
      <c r="N12405" s="14"/>
      <c r="R12405" s="7" t="e">
        <f t="shared" si="193"/>
        <v>#N/A</v>
      </c>
    </row>
    <row r="12406" spans="1:18" x14ac:dyDescent="0.25">
      <c r="A12406">
        <v>12404</v>
      </c>
      <c r="B12406">
        <v>8</v>
      </c>
      <c r="C12406">
        <v>513</v>
      </c>
      <c r="D12406" t="s">
        <v>13207</v>
      </c>
      <c r="E12406" t="s">
        <v>5645</v>
      </c>
      <c r="F12406" s="1">
        <v>13334</v>
      </c>
      <c r="G12406">
        <v>21</v>
      </c>
      <c r="H12406" s="1">
        <v>9160</v>
      </c>
      <c r="I12406">
        <v>21</v>
      </c>
      <c r="J12406" s="2">
        <v>42860</v>
      </c>
      <c r="K12406" s="2">
        <v>42866</v>
      </c>
      <c r="L12406">
        <v>2006</v>
      </c>
      <c r="M12406">
        <v>12403</v>
      </c>
      <c r="N12406" s="14"/>
      <c r="R12406" s="7" t="e">
        <f t="shared" si="193"/>
        <v>#N/A</v>
      </c>
    </row>
    <row r="12407" spans="1:18" x14ac:dyDescent="0.25">
      <c r="A12407">
        <v>12405</v>
      </c>
      <c r="B12407">
        <v>9</v>
      </c>
      <c r="C12407">
        <v>514</v>
      </c>
      <c r="D12407" t="s">
        <v>13208</v>
      </c>
      <c r="E12407" t="s">
        <v>5652</v>
      </c>
      <c r="F12407" s="1">
        <v>12908</v>
      </c>
      <c r="G12407">
        <v>1</v>
      </c>
      <c r="H12407" s="1">
        <v>3780</v>
      </c>
      <c r="I12407">
        <v>1</v>
      </c>
      <c r="J12407" s="2">
        <v>42937</v>
      </c>
      <c r="K12407" s="2">
        <v>42907</v>
      </c>
      <c r="L12407">
        <v>2006</v>
      </c>
      <c r="M12407">
        <v>12404</v>
      </c>
      <c r="N12407" s="14"/>
      <c r="R12407" s="7" t="e">
        <f t="shared" si="193"/>
        <v>#N/A</v>
      </c>
    </row>
    <row r="12408" spans="1:18" x14ac:dyDescent="0.25">
      <c r="A12408">
        <v>12406</v>
      </c>
      <c r="B12408">
        <v>10</v>
      </c>
      <c r="C12408">
        <v>515</v>
      </c>
      <c r="D12408" t="s">
        <v>13209</v>
      </c>
      <c r="E12408" t="s">
        <v>8886</v>
      </c>
      <c r="F12408" s="1">
        <v>12854</v>
      </c>
      <c r="G12408">
        <v>1</v>
      </c>
      <c r="H12408" s="1">
        <v>5888</v>
      </c>
      <c r="I12408">
        <v>1</v>
      </c>
      <c r="J12408" s="2">
        <v>42986</v>
      </c>
      <c r="K12408" s="2">
        <v>43013</v>
      </c>
      <c r="L12408">
        <v>2006</v>
      </c>
      <c r="M12408">
        <v>12405</v>
      </c>
      <c r="N12408" s="14"/>
      <c r="R12408" s="7" t="e">
        <f t="shared" si="193"/>
        <v>#N/A</v>
      </c>
    </row>
    <row r="12409" spans="1:18" x14ac:dyDescent="0.25">
      <c r="A12409">
        <v>12407</v>
      </c>
      <c r="B12409">
        <v>11</v>
      </c>
      <c r="C12409">
        <v>516</v>
      </c>
      <c r="D12409" t="s">
        <v>13210</v>
      </c>
      <c r="E12409" t="s">
        <v>5850</v>
      </c>
      <c r="F12409" s="1">
        <v>12781</v>
      </c>
      <c r="G12409">
        <v>41</v>
      </c>
      <c r="H12409" s="1">
        <v>8375</v>
      </c>
      <c r="I12409">
        <v>41</v>
      </c>
      <c r="J12409" s="2">
        <v>43070</v>
      </c>
      <c r="K12409" s="2">
        <v>43083</v>
      </c>
      <c r="L12409">
        <v>2006</v>
      </c>
      <c r="M12409">
        <v>12406</v>
      </c>
      <c r="N12409" s="14"/>
      <c r="R12409" s="7" t="e">
        <f t="shared" si="193"/>
        <v>#N/A</v>
      </c>
    </row>
    <row r="12410" spans="1:18" x14ac:dyDescent="0.25">
      <c r="A12410">
        <v>12408</v>
      </c>
      <c r="B12410">
        <v>12</v>
      </c>
      <c r="C12410">
        <v>517</v>
      </c>
      <c r="D12410" t="s">
        <v>13211</v>
      </c>
      <c r="E12410" t="s">
        <v>7326</v>
      </c>
      <c r="F12410" s="1">
        <v>12663</v>
      </c>
      <c r="G12410">
        <v>2</v>
      </c>
      <c r="H12410" s="1">
        <v>1010</v>
      </c>
      <c r="I12410">
        <v>1</v>
      </c>
      <c r="J12410" s="2">
        <v>43061</v>
      </c>
      <c r="K12410" s="2">
        <v>42774</v>
      </c>
      <c r="L12410">
        <v>2006</v>
      </c>
      <c r="M12410">
        <v>12407</v>
      </c>
      <c r="N12410" s="14"/>
      <c r="R12410" s="7" t="e">
        <f t="shared" si="193"/>
        <v>#N/A</v>
      </c>
    </row>
    <row r="12411" spans="1:18" x14ac:dyDescent="0.25">
      <c r="A12411">
        <v>12409</v>
      </c>
      <c r="B12411">
        <v>13</v>
      </c>
      <c r="C12411">
        <v>518</v>
      </c>
      <c r="D12411" t="s">
        <v>13212</v>
      </c>
      <c r="E12411" t="s">
        <v>6237</v>
      </c>
      <c r="F12411" s="1">
        <v>12655</v>
      </c>
      <c r="G12411">
        <v>3</v>
      </c>
      <c r="H12411" s="1">
        <v>3600</v>
      </c>
      <c r="I12411">
        <v>2</v>
      </c>
      <c r="J12411" s="2">
        <v>42895</v>
      </c>
      <c r="K12411" s="2">
        <v>42915</v>
      </c>
      <c r="L12411">
        <v>2006</v>
      </c>
      <c r="M12411">
        <v>12408</v>
      </c>
      <c r="N12411" s="14"/>
      <c r="R12411" s="7" t="e">
        <f t="shared" si="193"/>
        <v>#N/A</v>
      </c>
    </row>
    <row r="12412" spans="1:18" x14ac:dyDescent="0.25">
      <c r="A12412">
        <v>12410</v>
      </c>
      <c r="B12412">
        <v>14</v>
      </c>
      <c r="C12412">
        <v>519</v>
      </c>
      <c r="D12412" t="s">
        <v>13213</v>
      </c>
      <c r="E12412" t="s">
        <v>10099</v>
      </c>
      <c r="F12412" s="1">
        <v>12546</v>
      </c>
      <c r="G12412">
        <v>1</v>
      </c>
      <c r="H12412" s="1">
        <v>2630</v>
      </c>
      <c r="I12412">
        <v>1</v>
      </c>
      <c r="J12412" s="2">
        <v>42942</v>
      </c>
      <c r="K12412" s="2">
        <v>42736</v>
      </c>
      <c r="L12412">
        <v>2006</v>
      </c>
      <c r="M12412">
        <v>12409</v>
      </c>
      <c r="N12412" s="14"/>
      <c r="R12412" s="7" t="e">
        <f t="shared" si="193"/>
        <v>#N/A</v>
      </c>
    </row>
    <row r="12413" spans="1:18" x14ac:dyDescent="0.25">
      <c r="A12413">
        <v>12411</v>
      </c>
      <c r="B12413">
        <v>15</v>
      </c>
      <c r="C12413">
        <v>520</v>
      </c>
      <c r="D12413" t="s">
        <v>13214</v>
      </c>
      <c r="E12413" t="s">
        <v>5652</v>
      </c>
      <c r="F12413" s="1">
        <v>11807</v>
      </c>
      <c r="G12413">
        <v>1</v>
      </c>
      <c r="H12413" s="1">
        <v>4763</v>
      </c>
      <c r="I12413">
        <v>1</v>
      </c>
      <c r="J12413" s="2">
        <v>42797</v>
      </c>
      <c r="K12413" s="2">
        <v>42862</v>
      </c>
      <c r="L12413">
        <v>2006</v>
      </c>
      <c r="M12413">
        <v>12410</v>
      </c>
      <c r="N12413" s="14"/>
      <c r="R12413" s="7" t="e">
        <f t="shared" si="193"/>
        <v>#N/A</v>
      </c>
    </row>
    <row r="12414" spans="1:18" x14ac:dyDescent="0.25">
      <c r="A12414">
        <v>12412</v>
      </c>
      <c r="B12414">
        <v>16</v>
      </c>
      <c r="C12414">
        <v>521</v>
      </c>
      <c r="D12414" t="s">
        <v>13215</v>
      </c>
      <c r="E12414" t="s">
        <v>10477</v>
      </c>
      <c r="F12414" s="1">
        <v>11455</v>
      </c>
      <c r="G12414">
        <v>7</v>
      </c>
      <c r="H12414" s="1">
        <v>5866</v>
      </c>
      <c r="I12414">
        <v>3</v>
      </c>
      <c r="J12414" s="2">
        <v>42958</v>
      </c>
      <c r="K12414" s="2">
        <v>42985</v>
      </c>
      <c r="L12414">
        <v>2006</v>
      </c>
      <c r="M12414">
        <v>12411</v>
      </c>
      <c r="N12414" s="14"/>
      <c r="R12414" s="7" t="e">
        <f t="shared" si="193"/>
        <v>#N/A</v>
      </c>
    </row>
    <row r="12415" spans="1:18" x14ac:dyDescent="0.25">
      <c r="A12415">
        <v>12413</v>
      </c>
      <c r="B12415">
        <v>17</v>
      </c>
      <c r="C12415">
        <v>522</v>
      </c>
      <c r="D12415" t="s">
        <v>13216</v>
      </c>
      <c r="E12415" t="s">
        <v>5569</v>
      </c>
      <c r="F12415" s="1">
        <v>11290</v>
      </c>
      <c r="G12415">
        <v>17</v>
      </c>
      <c r="H12415" s="1">
        <v>11290</v>
      </c>
      <c r="I12415">
        <v>17</v>
      </c>
      <c r="J12415" s="2">
        <v>42762</v>
      </c>
      <c r="K12415" s="2">
        <v>42764</v>
      </c>
      <c r="L12415">
        <v>2006</v>
      </c>
      <c r="M12415">
        <v>12412</v>
      </c>
      <c r="N12415" s="14"/>
      <c r="R12415" s="7" t="e">
        <f t="shared" si="193"/>
        <v>#N/A</v>
      </c>
    </row>
    <row r="12416" spans="1:18" x14ac:dyDescent="0.25">
      <c r="A12416">
        <v>12414</v>
      </c>
      <c r="B12416">
        <v>18</v>
      </c>
      <c r="C12416">
        <v>523</v>
      </c>
      <c r="D12416" t="s">
        <v>13217</v>
      </c>
      <c r="E12416" t="s">
        <v>13218</v>
      </c>
      <c r="F12416" s="1">
        <v>11001</v>
      </c>
      <c r="G12416">
        <v>1</v>
      </c>
      <c r="H12416" s="1">
        <v>3243</v>
      </c>
      <c r="I12416">
        <v>1</v>
      </c>
      <c r="J12416" s="2">
        <v>42888</v>
      </c>
      <c r="K12416" s="2">
        <v>42915</v>
      </c>
      <c r="L12416">
        <v>2006</v>
      </c>
      <c r="M12416">
        <v>12413</v>
      </c>
      <c r="N12416" s="14"/>
      <c r="R12416" s="7" t="e">
        <f t="shared" si="193"/>
        <v>#N/A</v>
      </c>
    </row>
    <row r="12417" spans="1:18" x14ac:dyDescent="0.25">
      <c r="A12417">
        <v>12415</v>
      </c>
      <c r="B12417">
        <v>19</v>
      </c>
      <c r="C12417">
        <v>524</v>
      </c>
      <c r="D12417" t="s">
        <v>13219</v>
      </c>
      <c r="E12417" t="s">
        <v>7899</v>
      </c>
      <c r="F12417" s="1">
        <v>10529</v>
      </c>
      <c r="G12417">
        <v>1</v>
      </c>
      <c r="H12417" s="1">
        <v>4180</v>
      </c>
      <c r="I12417">
        <v>1</v>
      </c>
      <c r="J12417" s="2">
        <v>42832</v>
      </c>
      <c r="K12417" s="2">
        <v>42752</v>
      </c>
      <c r="L12417">
        <v>2006</v>
      </c>
      <c r="M12417">
        <v>12414</v>
      </c>
      <c r="N12417" s="14"/>
      <c r="R12417" s="7" t="e">
        <f t="shared" si="193"/>
        <v>#N/A</v>
      </c>
    </row>
    <row r="12418" spans="1:18" x14ac:dyDescent="0.25">
      <c r="A12418">
        <v>12416</v>
      </c>
      <c r="B12418">
        <v>20</v>
      </c>
      <c r="C12418">
        <v>525</v>
      </c>
      <c r="D12418" t="s">
        <v>13220</v>
      </c>
      <c r="E12418" t="s">
        <v>7401</v>
      </c>
      <c r="F12418" s="1">
        <v>10403</v>
      </c>
      <c r="G12418">
        <v>1</v>
      </c>
      <c r="H12418" s="1">
        <v>2754</v>
      </c>
      <c r="I12418">
        <v>1</v>
      </c>
      <c r="J12418" s="2">
        <v>42790</v>
      </c>
      <c r="K12418" s="2">
        <v>43058</v>
      </c>
      <c r="L12418">
        <v>2006</v>
      </c>
      <c r="M12418">
        <v>12415</v>
      </c>
      <c r="N12418" s="14"/>
      <c r="R12418" s="7" t="e">
        <f t="shared" si="193"/>
        <v>#N/A</v>
      </c>
    </row>
    <row r="12419" spans="1:18" x14ac:dyDescent="0.25">
      <c r="A12419">
        <v>12417</v>
      </c>
      <c r="B12419">
        <v>21</v>
      </c>
      <c r="C12419">
        <v>526</v>
      </c>
      <c r="D12419" t="s">
        <v>13221</v>
      </c>
      <c r="E12419" t="s">
        <v>2138</v>
      </c>
      <c r="F12419" s="1">
        <v>10337</v>
      </c>
      <c r="G12419">
        <v>4</v>
      </c>
      <c r="H12419" s="1">
        <v>2622</v>
      </c>
      <c r="I12419">
        <v>4</v>
      </c>
      <c r="J12419" s="2">
        <v>43012</v>
      </c>
      <c r="K12419" s="2">
        <v>43055</v>
      </c>
      <c r="L12419">
        <v>2006</v>
      </c>
      <c r="M12419">
        <v>12416</v>
      </c>
      <c r="N12419" s="14"/>
      <c r="R12419" s="7" t="e">
        <f t="shared" si="193"/>
        <v>#N/A</v>
      </c>
    </row>
    <row r="12420" spans="1:18" x14ac:dyDescent="0.25">
      <c r="A12420">
        <v>12418</v>
      </c>
      <c r="B12420">
        <v>22</v>
      </c>
      <c r="C12420">
        <v>527</v>
      </c>
      <c r="D12420" t="s">
        <v>13222</v>
      </c>
      <c r="E12420" t="s">
        <v>5248</v>
      </c>
      <c r="F12420" s="1">
        <v>10172</v>
      </c>
      <c r="G12420">
        <v>10</v>
      </c>
      <c r="H12420" s="1">
        <v>8330</v>
      </c>
      <c r="I12420">
        <v>10</v>
      </c>
      <c r="J12420" s="2">
        <v>43014</v>
      </c>
      <c r="K12420" s="2">
        <v>43023</v>
      </c>
      <c r="L12420">
        <v>2006</v>
      </c>
      <c r="M12420">
        <v>12417</v>
      </c>
      <c r="N12420" s="14"/>
      <c r="R12420" s="7" t="e">
        <f t="shared" si="193"/>
        <v>#N/A</v>
      </c>
    </row>
    <row r="12421" spans="1:18" x14ac:dyDescent="0.25">
      <c r="A12421">
        <v>12419</v>
      </c>
      <c r="B12421">
        <v>23</v>
      </c>
      <c r="C12421">
        <v>528</v>
      </c>
      <c r="D12421" t="s">
        <v>13223</v>
      </c>
      <c r="E12421" t="s">
        <v>7326</v>
      </c>
      <c r="F12421" s="1">
        <v>10167</v>
      </c>
      <c r="G12421">
        <v>4</v>
      </c>
      <c r="H12421" s="1">
        <v>3701</v>
      </c>
      <c r="I12421">
        <v>4</v>
      </c>
      <c r="J12421" s="2">
        <v>43098</v>
      </c>
      <c r="K12421" s="2">
        <v>42746</v>
      </c>
      <c r="L12421">
        <v>2006</v>
      </c>
      <c r="M12421">
        <v>12418</v>
      </c>
      <c r="N12421" s="14"/>
      <c r="R12421" s="7" t="e">
        <f t="shared" ref="R12421:R12484" si="194">VLOOKUP(Q12421,$T$1:$V$90,3,FALSE)</f>
        <v>#N/A</v>
      </c>
    </row>
    <row r="12422" spans="1:18" x14ac:dyDescent="0.25">
      <c r="A12422">
        <v>12420</v>
      </c>
      <c r="B12422">
        <v>24</v>
      </c>
      <c r="C12422">
        <v>529</v>
      </c>
      <c r="D12422" t="s">
        <v>13224</v>
      </c>
      <c r="E12422" t="s">
        <v>2138</v>
      </c>
      <c r="F12422" s="1">
        <v>9915</v>
      </c>
      <c r="G12422">
        <v>1</v>
      </c>
      <c r="H12422" s="1">
        <v>3921</v>
      </c>
      <c r="I12422">
        <v>1</v>
      </c>
      <c r="J12422" s="2">
        <v>42998</v>
      </c>
      <c r="K12422" s="2">
        <v>43013</v>
      </c>
      <c r="L12422">
        <v>2006</v>
      </c>
      <c r="M12422">
        <v>12419</v>
      </c>
      <c r="N12422" s="14"/>
      <c r="R12422" s="7" t="e">
        <f t="shared" si="194"/>
        <v>#N/A</v>
      </c>
    </row>
    <row r="12423" spans="1:18" x14ac:dyDescent="0.25">
      <c r="A12423">
        <v>12421</v>
      </c>
      <c r="B12423">
        <v>25</v>
      </c>
      <c r="C12423">
        <v>530</v>
      </c>
      <c r="D12423" t="s">
        <v>13225</v>
      </c>
      <c r="E12423" t="s">
        <v>2138</v>
      </c>
      <c r="F12423" s="1">
        <v>9600</v>
      </c>
      <c r="G12423">
        <v>2</v>
      </c>
      <c r="H12423" s="1">
        <v>3309</v>
      </c>
      <c r="I12423">
        <v>2</v>
      </c>
      <c r="J12423" s="2">
        <v>43026</v>
      </c>
      <c r="K12423" s="2">
        <v>43069</v>
      </c>
      <c r="L12423">
        <v>2006</v>
      </c>
      <c r="M12423">
        <v>12420</v>
      </c>
      <c r="N12423" s="14"/>
      <c r="R12423" s="7" t="e">
        <f t="shared" si="194"/>
        <v>#N/A</v>
      </c>
    </row>
    <row r="12424" spans="1:18" x14ac:dyDescent="0.25">
      <c r="A12424">
        <v>12422</v>
      </c>
      <c r="B12424">
        <v>26</v>
      </c>
      <c r="C12424">
        <v>531</v>
      </c>
      <c r="D12424" t="s">
        <v>13226</v>
      </c>
      <c r="E12424" t="s">
        <v>13227</v>
      </c>
      <c r="F12424" s="1">
        <v>9528</v>
      </c>
      <c r="G12424">
        <v>4</v>
      </c>
      <c r="H12424" s="1">
        <v>2784</v>
      </c>
      <c r="I12424">
        <v>1</v>
      </c>
      <c r="J12424" s="2">
        <v>42839</v>
      </c>
      <c r="K12424" s="2">
        <v>42855</v>
      </c>
      <c r="L12424">
        <v>2006</v>
      </c>
      <c r="M12424">
        <v>12421</v>
      </c>
      <c r="N12424" s="14"/>
      <c r="R12424" s="7" t="e">
        <f t="shared" si="194"/>
        <v>#N/A</v>
      </c>
    </row>
    <row r="12425" spans="1:18" x14ac:dyDescent="0.25">
      <c r="A12425">
        <v>12423</v>
      </c>
      <c r="B12425">
        <v>27</v>
      </c>
      <c r="C12425">
        <v>532</v>
      </c>
      <c r="D12425" t="s">
        <v>13228</v>
      </c>
      <c r="E12425" t="s">
        <v>13229</v>
      </c>
      <c r="F12425" s="1">
        <v>9376</v>
      </c>
      <c r="G12425">
        <v>3</v>
      </c>
      <c r="H12425" s="1">
        <v>4667</v>
      </c>
      <c r="I12425">
        <v>3</v>
      </c>
      <c r="J12425" s="2">
        <v>42860</v>
      </c>
      <c r="K12425" s="2">
        <v>42873</v>
      </c>
      <c r="L12425">
        <v>2006</v>
      </c>
      <c r="M12425">
        <v>12422</v>
      </c>
      <c r="N12425" s="14"/>
      <c r="R12425" s="7" t="e">
        <f t="shared" si="194"/>
        <v>#N/A</v>
      </c>
    </row>
    <row r="12426" spans="1:18" x14ac:dyDescent="0.25">
      <c r="A12426">
        <v>12424</v>
      </c>
      <c r="B12426">
        <v>28</v>
      </c>
      <c r="C12426">
        <v>533</v>
      </c>
      <c r="D12426" t="s">
        <v>13230</v>
      </c>
      <c r="E12426" t="s">
        <v>7515</v>
      </c>
      <c r="F12426" s="1">
        <v>9291</v>
      </c>
      <c r="G12426">
        <v>1</v>
      </c>
      <c r="H12426" s="1">
        <v>849</v>
      </c>
      <c r="I12426">
        <v>1</v>
      </c>
      <c r="J12426" s="2">
        <v>42986</v>
      </c>
      <c r="K12426" s="2">
        <v>43051</v>
      </c>
      <c r="L12426">
        <v>2006</v>
      </c>
      <c r="M12426">
        <v>12423</v>
      </c>
      <c r="N12426" s="14"/>
      <c r="R12426" s="7" t="e">
        <f t="shared" si="194"/>
        <v>#N/A</v>
      </c>
    </row>
    <row r="12427" spans="1:18" x14ac:dyDescent="0.25">
      <c r="A12427">
        <v>12425</v>
      </c>
      <c r="B12427">
        <v>29</v>
      </c>
      <c r="C12427">
        <v>534</v>
      </c>
      <c r="D12427" t="s">
        <v>13231</v>
      </c>
      <c r="E12427" t="s">
        <v>8314</v>
      </c>
      <c r="F12427" s="1">
        <v>9261</v>
      </c>
      <c r="G12427">
        <v>5</v>
      </c>
      <c r="H12427" s="1">
        <v>9261</v>
      </c>
      <c r="I12427">
        <v>5</v>
      </c>
      <c r="J12427" s="2">
        <v>42783</v>
      </c>
      <c r="K12427" s="2">
        <v>42786</v>
      </c>
      <c r="L12427">
        <v>2006</v>
      </c>
      <c r="M12427">
        <v>12424</v>
      </c>
      <c r="N12427" s="14"/>
      <c r="R12427" s="7" t="e">
        <f t="shared" si="194"/>
        <v>#N/A</v>
      </c>
    </row>
    <row r="12428" spans="1:18" x14ac:dyDescent="0.25">
      <c r="A12428">
        <v>12426</v>
      </c>
      <c r="B12428">
        <v>30</v>
      </c>
      <c r="C12428">
        <v>535</v>
      </c>
      <c r="D12428" t="s">
        <v>13232</v>
      </c>
      <c r="E12428" t="s">
        <v>4764</v>
      </c>
      <c r="F12428" s="1">
        <v>8148</v>
      </c>
      <c r="G12428">
        <v>1</v>
      </c>
      <c r="H12428" s="1">
        <v>6127</v>
      </c>
      <c r="I12428">
        <v>1</v>
      </c>
      <c r="J12428" s="2">
        <v>42790</v>
      </c>
      <c r="K12428" s="2">
        <v>42796</v>
      </c>
      <c r="L12428">
        <v>2006</v>
      </c>
      <c r="M12428">
        <v>12425</v>
      </c>
      <c r="N12428" s="14"/>
      <c r="R12428" s="7" t="e">
        <f t="shared" si="194"/>
        <v>#N/A</v>
      </c>
    </row>
    <row r="12429" spans="1:18" x14ac:dyDescent="0.25">
      <c r="A12429">
        <v>12427</v>
      </c>
      <c r="B12429">
        <v>31</v>
      </c>
      <c r="C12429">
        <v>536</v>
      </c>
      <c r="D12429" t="s">
        <v>13233</v>
      </c>
      <c r="E12429" t="s">
        <v>6237</v>
      </c>
      <c r="F12429" s="1">
        <v>8043</v>
      </c>
      <c r="G12429">
        <v>3</v>
      </c>
      <c r="H12429" s="1">
        <v>2214</v>
      </c>
      <c r="I12429">
        <v>1</v>
      </c>
      <c r="J12429" s="2">
        <v>42902</v>
      </c>
      <c r="K12429" s="2">
        <v>42929</v>
      </c>
      <c r="L12429">
        <v>2006</v>
      </c>
      <c r="M12429">
        <v>12426</v>
      </c>
      <c r="N12429" s="14"/>
      <c r="R12429" s="7" t="e">
        <f t="shared" si="194"/>
        <v>#N/A</v>
      </c>
    </row>
    <row r="12430" spans="1:18" x14ac:dyDescent="0.25">
      <c r="A12430">
        <v>12428</v>
      </c>
      <c r="B12430">
        <v>32</v>
      </c>
      <c r="C12430">
        <v>537</v>
      </c>
      <c r="D12430" t="s">
        <v>13234</v>
      </c>
      <c r="E12430" t="s">
        <v>2138</v>
      </c>
      <c r="F12430" s="1">
        <v>7883</v>
      </c>
      <c r="G12430">
        <v>2</v>
      </c>
      <c r="H12430" s="1">
        <v>736</v>
      </c>
      <c r="I12430">
        <v>1</v>
      </c>
      <c r="J12430" s="2">
        <v>42886</v>
      </c>
      <c r="K12430" s="2">
        <v>42922</v>
      </c>
      <c r="L12430">
        <v>2006</v>
      </c>
      <c r="M12430">
        <v>12427</v>
      </c>
      <c r="N12430" s="14"/>
      <c r="R12430" s="7" t="e">
        <f t="shared" si="194"/>
        <v>#N/A</v>
      </c>
    </row>
    <row r="12431" spans="1:18" x14ac:dyDescent="0.25">
      <c r="A12431">
        <v>12429</v>
      </c>
      <c r="B12431">
        <v>33</v>
      </c>
      <c r="C12431">
        <v>538</v>
      </c>
      <c r="D12431" t="s">
        <v>13235</v>
      </c>
      <c r="E12431" t="s">
        <v>13236</v>
      </c>
      <c r="F12431" s="1">
        <v>7763</v>
      </c>
      <c r="G12431">
        <v>2</v>
      </c>
      <c r="H12431" s="1">
        <v>2616</v>
      </c>
      <c r="I12431">
        <v>1</v>
      </c>
      <c r="J12431" s="2">
        <v>43021</v>
      </c>
      <c r="K12431" s="2">
        <v>43048</v>
      </c>
      <c r="L12431">
        <v>2006</v>
      </c>
      <c r="M12431">
        <v>12428</v>
      </c>
      <c r="N12431" s="14"/>
      <c r="R12431" s="7" t="e">
        <f t="shared" si="194"/>
        <v>#N/A</v>
      </c>
    </row>
    <row r="12432" spans="1:18" x14ac:dyDescent="0.25">
      <c r="A12432">
        <v>12430</v>
      </c>
      <c r="B12432">
        <v>34</v>
      </c>
      <c r="C12432">
        <v>539</v>
      </c>
      <c r="D12432" t="s">
        <v>13237</v>
      </c>
      <c r="E12432" t="s">
        <v>7515</v>
      </c>
      <c r="F12432" s="1">
        <v>7753</v>
      </c>
      <c r="G12432">
        <v>2</v>
      </c>
      <c r="H12432" s="1">
        <v>3274</v>
      </c>
      <c r="I12432">
        <v>1</v>
      </c>
      <c r="J12432" s="2">
        <v>42923</v>
      </c>
      <c r="K12432" s="2">
        <v>42946</v>
      </c>
      <c r="L12432">
        <v>2006</v>
      </c>
      <c r="M12432">
        <v>12429</v>
      </c>
      <c r="N12432" s="14"/>
      <c r="R12432" s="7" t="e">
        <f t="shared" si="194"/>
        <v>#N/A</v>
      </c>
    </row>
    <row r="12433" spans="1:18" x14ac:dyDescent="0.25">
      <c r="A12433">
        <v>12431</v>
      </c>
      <c r="B12433">
        <v>35</v>
      </c>
      <c r="C12433">
        <v>540</v>
      </c>
      <c r="D12433" t="s">
        <v>13238</v>
      </c>
      <c r="E12433" t="s">
        <v>5850</v>
      </c>
      <c r="F12433" s="1">
        <v>7668</v>
      </c>
      <c r="G12433">
        <v>19</v>
      </c>
      <c r="H12433" s="1">
        <v>5659</v>
      </c>
      <c r="I12433">
        <v>19</v>
      </c>
      <c r="J12433" s="2">
        <v>42804</v>
      </c>
      <c r="K12433" s="2">
        <v>42810</v>
      </c>
      <c r="L12433">
        <v>2006</v>
      </c>
      <c r="M12433">
        <v>12430</v>
      </c>
      <c r="N12433" s="14"/>
      <c r="R12433" s="7" t="e">
        <f t="shared" si="194"/>
        <v>#N/A</v>
      </c>
    </row>
    <row r="12434" spans="1:18" x14ac:dyDescent="0.25">
      <c r="A12434">
        <v>12432</v>
      </c>
      <c r="B12434">
        <v>36</v>
      </c>
      <c r="C12434">
        <v>541</v>
      </c>
      <c r="D12434" t="s">
        <v>13239</v>
      </c>
      <c r="E12434" t="s">
        <v>8037</v>
      </c>
      <c r="F12434" s="1">
        <v>7656</v>
      </c>
      <c r="G12434">
        <v>1</v>
      </c>
      <c r="H12434" s="1">
        <v>2157</v>
      </c>
      <c r="I12434">
        <v>1</v>
      </c>
      <c r="J12434" s="2">
        <v>42853</v>
      </c>
      <c r="K12434" s="2">
        <v>42929</v>
      </c>
      <c r="L12434">
        <v>2006</v>
      </c>
      <c r="M12434">
        <v>12431</v>
      </c>
      <c r="N12434" s="14"/>
      <c r="R12434" s="7" t="e">
        <f t="shared" si="194"/>
        <v>#N/A</v>
      </c>
    </row>
    <row r="12435" spans="1:18" x14ac:dyDescent="0.25">
      <c r="A12435">
        <v>12433</v>
      </c>
      <c r="B12435">
        <v>37</v>
      </c>
      <c r="C12435">
        <v>542</v>
      </c>
      <c r="D12435" t="s">
        <v>13240</v>
      </c>
      <c r="E12435" t="s">
        <v>13241</v>
      </c>
      <c r="F12435" s="1">
        <v>7650</v>
      </c>
      <c r="G12435">
        <v>1</v>
      </c>
      <c r="H12435" s="1">
        <v>788</v>
      </c>
      <c r="I12435">
        <v>1</v>
      </c>
      <c r="J12435" s="2">
        <v>43028</v>
      </c>
      <c r="K12435" s="2">
        <v>42854</v>
      </c>
      <c r="L12435">
        <v>2006</v>
      </c>
      <c r="M12435">
        <v>12432</v>
      </c>
      <c r="N12435" s="14"/>
      <c r="R12435" s="7" t="e">
        <f t="shared" si="194"/>
        <v>#N/A</v>
      </c>
    </row>
    <row r="12436" spans="1:18" x14ac:dyDescent="0.25">
      <c r="A12436">
        <v>12434</v>
      </c>
      <c r="B12436">
        <v>38</v>
      </c>
      <c r="C12436">
        <v>543</v>
      </c>
      <c r="D12436" t="s">
        <v>13242</v>
      </c>
      <c r="E12436" t="s">
        <v>4146</v>
      </c>
      <c r="F12436" s="1">
        <v>7506</v>
      </c>
      <c r="G12436">
        <v>3</v>
      </c>
      <c r="H12436" s="1">
        <v>3792</v>
      </c>
      <c r="I12436">
        <v>3</v>
      </c>
      <c r="J12436" s="2">
        <v>43007</v>
      </c>
      <c r="K12436" s="2">
        <v>43013</v>
      </c>
      <c r="L12436">
        <v>2006</v>
      </c>
      <c r="M12436">
        <v>12433</v>
      </c>
      <c r="N12436" s="14"/>
      <c r="R12436" s="7" t="e">
        <f t="shared" si="194"/>
        <v>#N/A</v>
      </c>
    </row>
    <row r="12437" spans="1:18" x14ac:dyDescent="0.25">
      <c r="A12437">
        <v>12435</v>
      </c>
      <c r="B12437">
        <v>39</v>
      </c>
      <c r="C12437">
        <v>544</v>
      </c>
      <c r="D12437" t="s">
        <v>13243</v>
      </c>
      <c r="E12437" t="s">
        <v>13244</v>
      </c>
      <c r="F12437" s="1">
        <v>7451</v>
      </c>
      <c r="G12437">
        <v>1</v>
      </c>
      <c r="H12437" s="1">
        <v>3609</v>
      </c>
      <c r="I12437">
        <v>1</v>
      </c>
      <c r="J12437" s="2">
        <v>42888</v>
      </c>
      <c r="K12437" s="2">
        <v>42897</v>
      </c>
      <c r="L12437">
        <v>2006</v>
      </c>
      <c r="M12437">
        <v>12434</v>
      </c>
      <c r="N12437" s="14"/>
      <c r="R12437" s="7" t="e">
        <f t="shared" si="194"/>
        <v>#N/A</v>
      </c>
    </row>
    <row r="12438" spans="1:18" x14ac:dyDescent="0.25">
      <c r="A12438">
        <v>12436</v>
      </c>
      <c r="B12438">
        <v>40</v>
      </c>
      <c r="C12438">
        <v>545</v>
      </c>
      <c r="D12438" t="s">
        <v>13245</v>
      </c>
      <c r="E12438" t="s">
        <v>5850</v>
      </c>
      <c r="F12438" s="1">
        <v>7196</v>
      </c>
      <c r="G12438">
        <v>3</v>
      </c>
      <c r="H12438" s="1">
        <v>5594</v>
      </c>
      <c r="I12438">
        <v>3</v>
      </c>
      <c r="J12438" s="2">
        <v>43014</v>
      </c>
      <c r="K12438" s="2">
        <v>43023</v>
      </c>
      <c r="L12438">
        <v>2006</v>
      </c>
      <c r="M12438">
        <v>12435</v>
      </c>
      <c r="N12438" s="14"/>
      <c r="R12438" s="7" t="e">
        <f t="shared" si="194"/>
        <v>#N/A</v>
      </c>
    </row>
    <row r="12439" spans="1:18" x14ac:dyDescent="0.25">
      <c r="A12439">
        <v>12437</v>
      </c>
      <c r="B12439">
        <v>41</v>
      </c>
      <c r="C12439">
        <v>546</v>
      </c>
      <c r="D12439" t="s">
        <v>13246</v>
      </c>
      <c r="E12439" t="s">
        <v>2138</v>
      </c>
      <c r="F12439" s="1">
        <v>7137</v>
      </c>
      <c r="G12439">
        <v>1</v>
      </c>
      <c r="H12439" s="1">
        <v>3680</v>
      </c>
      <c r="I12439">
        <v>1</v>
      </c>
      <c r="J12439" s="2">
        <v>42984</v>
      </c>
      <c r="K12439" s="2">
        <v>42992</v>
      </c>
      <c r="L12439">
        <v>2006</v>
      </c>
      <c r="M12439">
        <v>12436</v>
      </c>
      <c r="N12439" s="14"/>
      <c r="R12439" s="7" t="e">
        <f t="shared" si="194"/>
        <v>#N/A</v>
      </c>
    </row>
    <row r="12440" spans="1:18" x14ac:dyDescent="0.25">
      <c r="A12440">
        <v>12438</v>
      </c>
      <c r="B12440">
        <v>42</v>
      </c>
      <c r="C12440">
        <v>547</v>
      </c>
      <c r="D12440" t="s">
        <v>13247</v>
      </c>
      <c r="E12440" t="s">
        <v>2138</v>
      </c>
      <c r="F12440" s="1">
        <v>7129</v>
      </c>
      <c r="G12440">
        <v>6</v>
      </c>
      <c r="H12440" s="1">
        <v>2207</v>
      </c>
      <c r="I12440">
        <v>1</v>
      </c>
      <c r="J12440" s="2">
        <v>42795</v>
      </c>
      <c r="K12440" s="2">
        <v>42817</v>
      </c>
      <c r="L12440">
        <v>2006</v>
      </c>
      <c r="M12440">
        <v>12437</v>
      </c>
      <c r="N12440" s="14"/>
      <c r="R12440" s="7" t="e">
        <f t="shared" si="194"/>
        <v>#N/A</v>
      </c>
    </row>
    <row r="12441" spans="1:18" x14ac:dyDescent="0.25">
      <c r="A12441">
        <v>12439</v>
      </c>
      <c r="B12441">
        <v>43</v>
      </c>
      <c r="C12441">
        <v>548</v>
      </c>
      <c r="D12441" t="s">
        <v>13248</v>
      </c>
      <c r="E12441" t="s">
        <v>13249</v>
      </c>
      <c r="F12441" s="1">
        <v>7123</v>
      </c>
      <c r="G12441">
        <v>2</v>
      </c>
      <c r="H12441" s="1">
        <v>2787</v>
      </c>
      <c r="I12441">
        <v>2</v>
      </c>
      <c r="J12441" s="2">
        <v>42867</v>
      </c>
      <c r="K12441" s="2">
        <v>42876</v>
      </c>
      <c r="L12441">
        <v>2006</v>
      </c>
      <c r="M12441">
        <v>12438</v>
      </c>
      <c r="N12441" s="14"/>
      <c r="R12441" s="7" t="e">
        <f t="shared" si="194"/>
        <v>#N/A</v>
      </c>
    </row>
    <row r="12442" spans="1:18" x14ac:dyDescent="0.25">
      <c r="A12442">
        <v>12440</v>
      </c>
      <c r="B12442">
        <v>44</v>
      </c>
      <c r="C12442">
        <v>549</v>
      </c>
      <c r="D12442" t="s">
        <v>13250</v>
      </c>
      <c r="E12442" t="s">
        <v>8281</v>
      </c>
      <c r="F12442" s="1">
        <v>6635</v>
      </c>
      <c r="G12442">
        <v>2</v>
      </c>
      <c r="H12442" s="1">
        <v>2177</v>
      </c>
      <c r="I12442">
        <v>1</v>
      </c>
      <c r="J12442" s="2">
        <v>43035</v>
      </c>
      <c r="K12442" s="2">
        <v>43055</v>
      </c>
      <c r="L12442">
        <v>2006</v>
      </c>
      <c r="M12442">
        <v>12439</v>
      </c>
      <c r="N12442" s="14"/>
      <c r="R12442" s="7" t="e">
        <f t="shared" si="194"/>
        <v>#N/A</v>
      </c>
    </row>
    <row r="12443" spans="1:18" x14ac:dyDescent="0.25">
      <c r="A12443">
        <v>12441</v>
      </c>
      <c r="B12443">
        <v>45</v>
      </c>
      <c r="C12443">
        <v>550</v>
      </c>
      <c r="D12443" t="s">
        <v>13251</v>
      </c>
      <c r="E12443" t="s">
        <v>8584</v>
      </c>
      <c r="F12443" s="1">
        <v>6529</v>
      </c>
      <c r="G12443">
        <v>1</v>
      </c>
      <c r="H12443" s="1">
        <v>4514</v>
      </c>
      <c r="I12443">
        <v>1</v>
      </c>
      <c r="J12443" s="2">
        <v>42993</v>
      </c>
      <c r="K12443" s="2">
        <v>43002</v>
      </c>
      <c r="L12443">
        <v>2006</v>
      </c>
      <c r="M12443">
        <v>12440</v>
      </c>
      <c r="N12443" s="14"/>
      <c r="R12443" s="7" t="e">
        <f t="shared" si="194"/>
        <v>#N/A</v>
      </c>
    </row>
    <row r="12444" spans="1:18" x14ac:dyDescent="0.25">
      <c r="A12444">
        <v>12442</v>
      </c>
      <c r="B12444">
        <v>46</v>
      </c>
      <c r="C12444">
        <v>551</v>
      </c>
      <c r="D12444" t="s">
        <v>13252</v>
      </c>
      <c r="E12444" t="s">
        <v>6255</v>
      </c>
      <c r="F12444" s="1">
        <v>6437</v>
      </c>
      <c r="G12444">
        <v>3</v>
      </c>
      <c r="H12444" s="1">
        <v>1114</v>
      </c>
      <c r="I12444">
        <v>2</v>
      </c>
      <c r="J12444" s="2">
        <v>42811</v>
      </c>
      <c r="K12444" s="2">
        <v>42852</v>
      </c>
      <c r="L12444">
        <v>2006</v>
      </c>
      <c r="M12444">
        <v>12441</v>
      </c>
      <c r="N12444" s="14"/>
      <c r="R12444" s="7" t="e">
        <f t="shared" si="194"/>
        <v>#N/A</v>
      </c>
    </row>
    <row r="12445" spans="1:18" x14ac:dyDescent="0.25">
      <c r="A12445">
        <v>12443</v>
      </c>
      <c r="B12445">
        <v>47</v>
      </c>
      <c r="C12445">
        <v>552</v>
      </c>
      <c r="D12445" t="s">
        <v>13253</v>
      </c>
      <c r="E12445" t="s">
        <v>5645</v>
      </c>
      <c r="F12445" s="1">
        <v>6408</v>
      </c>
      <c r="G12445">
        <v>2</v>
      </c>
      <c r="H12445" s="1">
        <v>1825</v>
      </c>
      <c r="I12445">
        <v>1</v>
      </c>
      <c r="J12445" s="2">
        <v>42867</v>
      </c>
      <c r="K12445" s="2">
        <v>42887</v>
      </c>
      <c r="L12445">
        <v>2006</v>
      </c>
      <c r="M12445">
        <v>12442</v>
      </c>
      <c r="N12445" s="14"/>
      <c r="R12445" s="7" t="e">
        <f t="shared" si="194"/>
        <v>#N/A</v>
      </c>
    </row>
    <row r="12446" spans="1:18" x14ac:dyDescent="0.25">
      <c r="A12446">
        <v>12444</v>
      </c>
      <c r="B12446">
        <v>48</v>
      </c>
      <c r="C12446">
        <v>553</v>
      </c>
      <c r="D12446" t="s">
        <v>13254</v>
      </c>
      <c r="E12446" t="s">
        <v>6237</v>
      </c>
      <c r="F12446" s="1">
        <v>6383</v>
      </c>
      <c r="G12446">
        <v>5</v>
      </c>
      <c r="H12446" s="1">
        <v>4350</v>
      </c>
      <c r="I12446">
        <v>5</v>
      </c>
      <c r="J12446" s="2">
        <v>43070</v>
      </c>
      <c r="K12446" s="2">
        <v>43076</v>
      </c>
      <c r="L12446">
        <v>2006</v>
      </c>
      <c r="M12446">
        <v>12443</v>
      </c>
      <c r="N12446" s="14"/>
      <c r="R12446" s="7" t="e">
        <f t="shared" si="194"/>
        <v>#N/A</v>
      </c>
    </row>
    <row r="12447" spans="1:18" x14ac:dyDescent="0.25">
      <c r="A12447">
        <v>12445</v>
      </c>
      <c r="B12447">
        <v>49</v>
      </c>
      <c r="C12447">
        <v>554</v>
      </c>
      <c r="D12447" t="s">
        <v>13255</v>
      </c>
      <c r="E12447" t="s">
        <v>10477</v>
      </c>
      <c r="F12447" s="1">
        <v>5741</v>
      </c>
      <c r="G12447">
        <v>3</v>
      </c>
      <c r="H12447" s="1">
        <v>1890</v>
      </c>
      <c r="I12447">
        <v>2</v>
      </c>
      <c r="J12447" s="2">
        <v>42951</v>
      </c>
      <c r="K12447" s="2">
        <v>42985</v>
      </c>
      <c r="L12447">
        <v>2006</v>
      </c>
      <c r="M12447">
        <v>12444</v>
      </c>
      <c r="N12447" s="14"/>
      <c r="R12447" s="7" t="e">
        <f t="shared" si="194"/>
        <v>#N/A</v>
      </c>
    </row>
    <row r="12448" spans="1:18" x14ac:dyDescent="0.25">
      <c r="A12448">
        <v>12446</v>
      </c>
      <c r="B12448">
        <v>50</v>
      </c>
      <c r="C12448">
        <v>555</v>
      </c>
      <c r="D12448" t="s">
        <v>13256</v>
      </c>
      <c r="E12448" t="s">
        <v>2138</v>
      </c>
      <c r="F12448" s="1">
        <v>5716</v>
      </c>
      <c r="G12448">
        <v>1</v>
      </c>
      <c r="H12448" s="1">
        <v>4059</v>
      </c>
      <c r="I12448">
        <v>1</v>
      </c>
      <c r="J12448" s="2">
        <v>42755</v>
      </c>
      <c r="K12448" s="2">
        <v>42761</v>
      </c>
      <c r="L12448">
        <v>2006</v>
      </c>
      <c r="M12448">
        <v>12445</v>
      </c>
      <c r="N12448" s="14"/>
      <c r="R12448" s="7" t="e">
        <f t="shared" si="194"/>
        <v>#N/A</v>
      </c>
    </row>
    <row r="12449" spans="1:18" x14ac:dyDescent="0.25">
      <c r="A12449">
        <v>12447</v>
      </c>
      <c r="B12449">
        <v>51</v>
      </c>
      <c r="C12449">
        <v>556</v>
      </c>
      <c r="D12449" t="s">
        <v>13257</v>
      </c>
      <c r="E12449" t="s">
        <v>5530</v>
      </c>
      <c r="F12449" s="1">
        <v>5420</v>
      </c>
      <c r="G12449">
        <v>2</v>
      </c>
      <c r="H12449" s="1">
        <v>3348</v>
      </c>
      <c r="I12449">
        <v>2</v>
      </c>
      <c r="J12449" s="2">
        <v>43070</v>
      </c>
      <c r="K12449" s="2">
        <v>43079</v>
      </c>
      <c r="L12449">
        <v>2006</v>
      </c>
      <c r="M12449">
        <v>12446</v>
      </c>
      <c r="N12449" s="14"/>
      <c r="R12449" s="7" t="e">
        <f t="shared" si="194"/>
        <v>#N/A</v>
      </c>
    </row>
    <row r="12450" spans="1:18" x14ac:dyDescent="0.25">
      <c r="A12450">
        <v>12448</v>
      </c>
      <c r="B12450">
        <v>52</v>
      </c>
      <c r="C12450">
        <v>557</v>
      </c>
      <c r="D12450" t="s">
        <v>13258</v>
      </c>
      <c r="E12450" t="s">
        <v>8281</v>
      </c>
      <c r="F12450" s="1">
        <v>5361</v>
      </c>
      <c r="G12450">
        <v>1</v>
      </c>
      <c r="H12450" s="1">
        <v>2485</v>
      </c>
      <c r="I12450">
        <v>1</v>
      </c>
      <c r="J12450" s="2">
        <v>42909</v>
      </c>
      <c r="K12450" s="2">
        <v>42929</v>
      </c>
      <c r="L12450">
        <v>2006</v>
      </c>
      <c r="M12450">
        <v>12447</v>
      </c>
      <c r="N12450" s="14"/>
      <c r="R12450" s="7" t="e">
        <f t="shared" si="194"/>
        <v>#N/A</v>
      </c>
    </row>
    <row r="12451" spans="1:18" x14ac:dyDescent="0.25">
      <c r="A12451">
        <v>12449</v>
      </c>
      <c r="B12451">
        <v>53</v>
      </c>
      <c r="C12451">
        <v>558</v>
      </c>
      <c r="D12451" t="s">
        <v>13259</v>
      </c>
      <c r="E12451" t="s">
        <v>13260</v>
      </c>
      <c r="F12451" s="1">
        <v>5342</v>
      </c>
      <c r="G12451">
        <v>1</v>
      </c>
      <c r="H12451" s="1">
        <v>983</v>
      </c>
      <c r="I12451">
        <v>1</v>
      </c>
      <c r="J12451" s="2">
        <v>42951</v>
      </c>
      <c r="K12451" t="s">
        <v>106</v>
      </c>
      <c r="L12451">
        <v>2006</v>
      </c>
      <c r="M12451">
        <v>12448</v>
      </c>
      <c r="N12451" s="14"/>
      <c r="R12451" s="7" t="e">
        <f t="shared" si="194"/>
        <v>#N/A</v>
      </c>
    </row>
    <row r="12452" spans="1:18" x14ac:dyDescent="0.25">
      <c r="A12452">
        <v>12450</v>
      </c>
      <c r="B12452">
        <v>54</v>
      </c>
      <c r="C12452">
        <v>559</v>
      </c>
      <c r="D12452" t="s">
        <v>13261</v>
      </c>
      <c r="E12452" t="s">
        <v>10318</v>
      </c>
      <c r="F12452" s="1">
        <v>5244</v>
      </c>
      <c r="G12452">
        <v>2</v>
      </c>
      <c r="H12452" s="1">
        <v>5244</v>
      </c>
      <c r="I12452">
        <v>2</v>
      </c>
      <c r="J12452" s="2">
        <v>42902</v>
      </c>
      <c r="K12452" s="2">
        <v>42904</v>
      </c>
      <c r="L12452">
        <v>2006</v>
      </c>
      <c r="M12452">
        <v>12449</v>
      </c>
      <c r="N12452" s="14"/>
      <c r="R12452" s="7" t="e">
        <f t="shared" si="194"/>
        <v>#N/A</v>
      </c>
    </row>
    <row r="12453" spans="1:18" x14ac:dyDescent="0.25">
      <c r="A12453">
        <v>12451</v>
      </c>
      <c r="B12453">
        <v>55</v>
      </c>
      <c r="C12453">
        <v>560</v>
      </c>
      <c r="D12453" t="s">
        <v>6769</v>
      </c>
      <c r="E12453" t="s">
        <v>13227</v>
      </c>
      <c r="F12453" s="1">
        <v>5228</v>
      </c>
      <c r="G12453">
        <v>1</v>
      </c>
      <c r="H12453" s="1">
        <v>1840</v>
      </c>
      <c r="I12453">
        <v>1</v>
      </c>
      <c r="J12453" s="2">
        <v>42831</v>
      </c>
      <c r="K12453" s="2">
        <v>42845</v>
      </c>
      <c r="L12453">
        <v>2006</v>
      </c>
      <c r="M12453">
        <v>12450</v>
      </c>
      <c r="N12453" s="14"/>
      <c r="R12453" s="7" t="e">
        <f t="shared" si="194"/>
        <v>#N/A</v>
      </c>
    </row>
    <row r="12454" spans="1:18" x14ac:dyDescent="0.25">
      <c r="A12454">
        <v>12452</v>
      </c>
      <c r="B12454">
        <v>56</v>
      </c>
      <c r="C12454">
        <v>561</v>
      </c>
      <c r="D12454" t="s">
        <v>13262</v>
      </c>
      <c r="E12454" t="s">
        <v>5850</v>
      </c>
      <c r="F12454" s="1">
        <v>5194</v>
      </c>
      <c r="G12454">
        <v>1</v>
      </c>
      <c r="H12454" s="1">
        <v>3078</v>
      </c>
      <c r="I12454">
        <v>1</v>
      </c>
      <c r="J12454" s="2">
        <v>42965</v>
      </c>
      <c r="K12454" s="2">
        <v>42971</v>
      </c>
      <c r="L12454">
        <v>2006</v>
      </c>
      <c r="M12454">
        <v>12451</v>
      </c>
      <c r="N12454" s="14"/>
      <c r="R12454" s="7" t="e">
        <f t="shared" si="194"/>
        <v>#N/A</v>
      </c>
    </row>
    <row r="12455" spans="1:18" x14ac:dyDescent="0.25">
      <c r="A12455">
        <v>12453</v>
      </c>
      <c r="B12455">
        <v>57</v>
      </c>
      <c r="C12455">
        <v>562</v>
      </c>
      <c r="D12455" t="s">
        <v>13263</v>
      </c>
      <c r="E12455" t="s">
        <v>5645</v>
      </c>
      <c r="F12455" s="1">
        <v>4815</v>
      </c>
      <c r="G12455">
        <v>1</v>
      </c>
      <c r="H12455" s="1">
        <v>1792</v>
      </c>
      <c r="I12455">
        <v>1</v>
      </c>
      <c r="J12455" s="2">
        <v>42965</v>
      </c>
      <c r="K12455" s="2">
        <v>42978</v>
      </c>
      <c r="L12455">
        <v>2006</v>
      </c>
      <c r="M12455">
        <v>12452</v>
      </c>
      <c r="N12455" s="14"/>
      <c r="R12455" s="7" t="e">
        <f t="shared" si="194"/>
        <v>#N/A</v>
      </c>
    </row>
    <row r="12456" spans="1:18" x14ac:dyDescent="0.25">
      <c r="A12456">
        <v>12454</v>
      </c>
      <c r="B12456">
        <v>58</v>
      </c>
      <c r="C12456">
        <v>563</v>
      </c>
      <c r="D12456" t="s">
        <v>13264</v>
      </c>
      <c r="E12456" t="s">
        <v>12454</v>
      </c>
      <c r="F12456" s="1">
        <v>4800</v>
      </c>
      <c r="G12456">
        <v>1</v>
      </c>
      <c r="H12456" s="1">
        <v>4800</v>
      </c>
      <c r="I12456">
        <v>1</v>
      </c>
      <c r="J12456" s="2">
        <v>42888</v>
      </c>
      <c r="K12456" s="2">
        <v>42890</v>
      </c>
      <c r="L12456">
        <v>2006</v>
      </c>
      <c r="M12456">
        <v>12453</v>
      </c>
      <c r="N12456" s="14"/>
      <c r="R12456" s="7" t="e">
        <f t="shared" si="194"/>
        <v>#N/A</v>
      </c>
    </row>
    <row r="12457" spans="1:18" x14ac:dyDescent="0.25">
      <c r="A12457">
        <v>12455</v>
      </c>
      <c r="B12457">
        <v>59</v>
      </c>
      <c r="C12457">
        <v>564</v>
      </c>
      <c r="D12457" t="s">
        <v>13265</v>
      </c>
      <c r="E12457" t="s">
        <v>13266</v>
      </c>
      <c r="F12457" s="1">
        <v>4779</v>
      </c>
      <c r="G12457">
        <v>2</v>
      </c>
      <c r="H12457" s="1">
        <v>3888</v>
      </c>
      <c r="I12457">
        <v>2</v>
      </c>
      <c r="J12457" s="2">
        <v>42788</v>
      </c>
      <c r="K12457" s="2">
        <v>42792</v>
      </c>
      <c r="L12457">
        <v>2006</v>
      </c>
      <c r="M12457">
        <v>12454</v>
      </c>
      <c r="N12457" s="14"/>
      <c r="R12457" s="7" t="e">
        <f t="shared" si="194"/>
        <v>#N/A</v>
      </c>
    </row>
    <row r="12458" spans="1:18" x14ac:dyDescent="0.25">
      <c r="A12458">
        <v>12456</v>
      </c>
      <c r="B12458">
        <v>60</v>
      </c>
      <c r="C12458">
        <v>565</v>
      </c>
      <c r="D12458" t="s">
        <v>13267</v>
      </c>
      <c r="E12458" t="s">
        <v>8359</v>
      </c>
      <c r="F12458" s="1">
        <v>4630</v>
      </c>
      <c r="G12458">
        <v>1</v>
      </c>
      <c r="H12458" s="1">
        <v>779</v>
      </c>
      <c r="I12458">
        <v>1</v>
      </c>
      <c r="J12458" s="2">
        <v>42860</v>
      </c>
      <c r="K12458" t="s">
        <v>106</v>
      </c>
      <c r="L12458">
        <v>2006</v>
      </c>
      <c r="M12458">
        <v>12455</v>
      </c>
      <c r="N12458" s="14"/>
      <c r="R12458" s="7" t="e">
        <f t="shared" si="194"/>
        <v>#N/A</v>
      </c>
    </row>
    <row r="12459" spans="1:18" x14ac:dyDescent="0.25">
      <c r="A12459">
        <v>12457</v>
      </c>
      <c r="B12459">
        <v>61</v>
      </c>
      <c r="C12459">
        <v>566</v>
      </c>
      <c r="D12459" t="s">
        <v>13268</v>
      </c>
      <c r="E12459" t="s">
        <v>6237</v>
      </c>
      <c r="F12459" s="1">
        <v>4604</v>
      </c>
      <c r="G12459">
        <v>12</v>
      </c>
      <c r="H12459" s="1">
        <v>2850</v>
      </c>
      <c r="I12459">
        <v>2</v>
      </c>
      <c r="J12459" s="2">
        <v>42986</v>
      </c>
      <c r="K12459" s="2">
        <v>43002</v>
      </c>
      <c r="L12459">
        <v>2006</v>
      </c>
      <c r="M12459">
        <v>12456</v>
      </c>
      <c r="N12459" s="14"/>
      <c r="R12459" s="7" t="e">
        <f t="shared" si="194"/>
        <v>#N/A</v>
      </c>
    </row>
    <row r="12460" spans="1:18" x14ac:dyDescent="0.25">
      <c r="A12460">
        <v>12458</v>
      </c>
      <c r="B12460">
        <v>62</v>
      </c>
      <c r="C12460">
        <v>567</v>
      </c>
      <c r="D12460" t="s">
        <v>13269</v>
      </c>
      <c r="E12460" t="s">
        <v>4579</v>
      </c>
      <c r="F12460" s="1">
        <v>4546</v>
      </c>
      <c r="G12460">
        <v>1</v>
      </c>
      <c r="H12460" s="1">
        <v>4546</v>
      </c>
      <c r="I12460">
        <v>1</v>
      </c>
      <c r="J12460" s="2">
        <v>42769</v>
      </c>
      <c r="K12460" s="2">
        <v>42771</v>
      </c>
      <c r="L12460">
        <v>2006</v>
      </c>
      <c r="M12460">
        <v>12457</v>
      </c>
      <c r="N12460" s="14"/>
      <c r="R12460" s="7" t="e">
        <f t="shared" si="194"/>
        <v>#N/A</v>
      </c>
    </row>
    <row r="12461" spans="1:18" x14ac:dyDescent="0.25">
      <c r="A12461">
        <v>12459</v>
      </c>
      <c r="B12461">
        <v>63</v>
      </c>
      <c r="C12461">
        <v>568</v>
      </c>
      <c r="D12461" t="s">
        <v>13270</v>
      </c>
      <c r="E12461" t="s">
        <v>5624</v>
      </c>
      <c r="F12461" s="1">
        <v>4480</v>
      </c>
      <c r="G12461">
        <v>1</v>
      </c>
      <c r="H12461" s="1">
        <v>3210</v>
      </c>
      <c r="I12461">
        <v>1</v>
      </c>
      <c r="J12461" s="2">
        <v>42979</v>
      </c>
      <c r="K12461" s="2">
        <v>42985</v>
      </c>
      <c r="L12461">
        <v>2006</v>
      </c>
      <c r="M12461">
        <v>12458</v>
      </c>
      <c r="N12461" s="14"/>
      <c r="R12461" s="7" t="e">
        <f t="shared" si="194"/>
        <v>#N/A</v>
      </c>
    </row>
    <row r="12462" spans="1:18" x14ac:dyDescent="0.25">
      <c r="A12462">
        <v>12460</v>
      </c>
      <c r="B12462">
        <v>64</v>
      </c>
      <c r="C12462">
        <v>569</v>
      </c>
      <c r="D12462" t="s">
        <v>13271</v>
      </c>
      <c r="E12462" t="s">
        <v>8401</v>
      </c>
      <c r="F12462" s="1">
        <v>4438</v>
      </c>
      <c r="G12462">
        <v>2</v>
      </c>
      <c r="H12462" s="1">
        <v>4438</v>
      </c>
      <c r="I12462">
        <v>2</v>
      </c>
      <c r="J12462" s="2">
        <v>42776</v>
      </c>
      <c r="K12462" s="2">
        <v>42778</v>
      </c>
      <c r="L12462">
        <v>2006</v>
      </c>
      <c r="M12462">
        <v>12459</v>
      </c>
      <c r="N12462" s="14"/>
      <c r="R12462" s="7" t="e">
        <f t="shared" si="194"/>
        <v>#N/A</v>
      </c>
    </row>
    <row r="12463" spans="1:18" x14ac:dyDescent="0.25">
      <c r="A12463">
        <v>12461</v>
      </c>
      <c r="B12463">
        <v>65</v>
      </c>
      <c r="C12463">
        <v>570</v>
      </c>
      <c r="D12463" t="s">
        <v>13272</v>
      </c>
      <c r="E12463" t="s">
        <v>8314</v>
      </c>
      <c r="F12463" s="1">
        <v>4412</v>
      </c>
      <c r="G12463">
        <v>1</v>
      </c>
      <c r="H12463" s="1">
        <v>4412</v>
      </c>
      <c r="I12463">
        <v>1</v>
      </c>
      <c r="J12463" s="2">
        <v>43049</v>
      </c>
      <c r="K12463" s="2">
        <v>43051</v>
      </c>
      <c r="L12463">
        <v>2006</v>
      </c>
      <c r="M12463">
        <v>12460</v>
      </c>
      <c r="N12463" s="14"/>
      <c r="R12463" s="7" t="e">
        <f t="shared" si="194"/>
        <v>#N/A</v>
      </c>
    </row>
    <row r="12464" spans="1:18" x14ac:dyDescent="0.25">
      <c r="A12464">
        <v>12462</v>
      </c>
      <c r="B12464">
        <v>66</v>
      </c>
      <c r="C12464">
        <v>571</v>
      </c>
      <c r="D12464" t="s">
        <v>13273</v>
      </c>
      <c r="E12464" t="s">
        <v>7326</v>
      </c>
      <c r="F12464" s="1">
        <v>4164</v>
      </c>
      <c r="G12464">
        <v>2</v>
      </c>
      <c r="H12464" s="1">
        <v>1445</v>
      </c>
      <c r="I12464">
        <v>2</v>
      </c>
      <c r="J12464" s="2">
        <v>43042</v>
      </c>
      <c r="K12464" s="2">
        <v>42746</v>
      </c>
      <c r="L12464">
        <v>2006</v>
      </c>
      <c r="M12464">
        <v>12461</v>
      </c>
      <c r="N12464" s="14"/>
      <c r="R12464" s="7" t="e">
        <f t="shared" si="194"/>
        <v>#N/A</v>
      </c>
    </row>
    <row r="12465" spans="1:18" x14ac:dyDescent="0.25">
      <c r="A12465">
        <v>12463</v>
      </c>
      <c r="B12465">
        <v>67</v>
      </c>
      <c r="C12465">
        <v>572</v>
      </c>
      <c r="D12465" t="s">
        <v>13274</v>
      </c>
      <c r="E12465" t="s">
        <v>7326</v>
      </c>
      <c r="F12465" s="1">
        <v>4055</v>
      </c>
      <c r="G12465">
        <v>1</v>
      </c>
      <c r="H12465" s="1">
        <v>2453</v>
      </c>
      <c r="I12465">
        <v>1</v>
      </c>
      <c r="J12465" s="2">
        <v>42832</v>
      </c>
      <c r="K12465" s="2">
        <v>42845</v>
      </c>
      <c r="L12465">
        <v>2006</v>
      </c>
      <c r="M12465">
        <v>12462</v>
      </c>
      <c r="N12465" s="14"/>
      <c r="R12465" s="7" t="e">
        <f t="shared" si="194"/>
        <v>#N/A</v>
      </c>
    </row>
    <row r="12466" spans="1:18" x14ac:dyDescent="0.25">
      <c r="A12466">
        <v>12464</v>
      </c>
      <c r="B12466">
        <v>68</v>
      </c>
      <c r="C12466">
        <v>573</v>
      </c>
      <c r="D12466" t="s">
        <v>13275</v>
      </c>
      <c r="E12466" t="s">
        <v>4540</v>
      </c>
      <c r="F12466" s="1">
        <v>4012</v>
      </c>
      <c r="G12466">
        <v>3</v>
      </c>
      <c r="H12466" s="1">
        <v>1612</v>
      </c>
      <c r="I12466">
        <v>3</v>
      </c>
      <c r="J12466" s="2">
        <v>42894</v>
      </c>
      <c r="K12466" s="2">
        <v>42936</v>
      </c>
      <c r="L12466">
        <v>2006</v>
      </c>
      <c r="M12466">
        <v>12463</v>
      </c>
      <c r="N12466" s="14"/>
      <c r="R12466" s="7" t="e">
        <f t="shared" si="194"/>
        <v>#N/A</v>
      </c>
    </row>
    <row r="12467" spans="1:18" x14ac:dyDescent="0.25">
      <c r="A12467">
        <v>12465</v>
      </c>
      <c r="B12467">
        <v>69</v>
      </c>
      <c r="C12467">
        <v>574</v>
      </c>
      <c r="D12467" t="s">
        <v>13276</v>
      </c>
      <c r="E12467" t="s">
        <v>10758</v>
      </c>
      <c r="F12467" s="1">
        <v>3917</v>
      </c>
      <c r="G12467">
        <v>1</v>
      </c>
      <c r="H12467" s="1">
        <v>2311</v>
      </c>
      <c r="I12467">
        <v>1</v>
      </c>
      <c r="J12467" s="2">
        <v>42901</v>
      </c>
      <c r="K12467" s="2">
        <v>42908</v>
      </c>
      <c r="L12467">
        <v>2006</v>
      </c>
      <c r="M12467">
        <v>12464</v>
      </c>
      <c r="N12467" s="14"/>
      <c r="R12467" s="7" t="e">
        <f t="shared" si="194"/>
        <v>#N/A</v>
      </c>
    </row>
    <row r="12468" spans="1:18" x14ac:dyDescent="0.25">
      <c r="A12468">
        <v>12466</v>
      </c>
      <c r="B12468">
        <v>70</v>
      </c>
      <c r="C12468">
        <v>575</v>
      </c>
      <c r="D12468" t="s">
        <v>13277</v>
      </c>
      <c r="E12468" t="s">
        <v>5464</v>
      </c>
      <c r="F12468" s="1">
        <v>3768</v>
      </c>
      <c r="G12468">
        <v>2</v>
      </c>
      <c r="H12468" s="1">
        <v>2750</v>
      </c>
      <c r="I12468">
        <v>2</v>
      </c>
      <c r="J12468" s="2">
        <v>42951</v>
      </c>
      <c r="K12468" s="2">
        <v>42971</v>
      </c>
      <c r="L12468">
        <v>2006</v>
      </c>
      <c r="M12468">
        <v>12465</v>
      </c>
      <c r="N12468" s="14"/>
      <c r="R12468" s="7" t="e">
        <f t="shared" si="194"/>
        <v>#N/A</v>
      </c>
    </row>
    <row r="12469" spans="1:18" x14ac:dyDescent="0.25">
      <c r="A12469">
        <v>12467</v>
      </c>
      <c r="B12469">
        <v>71</v>
      </c>
      <c r="C12469">
        <v>576</v>
      </c>
      <c r="D12469" t="s">
        <v>13278</v>
      </c>
      <c r="E12469" t="s">
        <v>5652</v>
      </c>
      <c r="F12469" s="1">
        <v>3365</v>
      </c>
      <c r="G12469">
        <v>1</v>
      </c>
      <c r="H12469" s="1">
        <v>2390</v>
      </c>
      <c r="I12469">
        <v>1</v>
      </c>
      <c r="J12469" s="2">
        <v>42769</v>
      </c>
      <c r="K12469" s="2">
        <v>42775</v>
      </c>
      <c r="L12469">
        <v>2006</v>
      </c>
      <c r="M12469">
        <v>12466</v>
      </c>
      <c r="N12469" s="14"/>
      <c r="R12469" s="7" t="e">
        <f t="shared" si="194"/>
        <v>#N/A</v>
      </c>
    </row>
    <row r="12470" spans="1:18" x14ac:dyDescent="0.25">
      <c r="A12470">
        <v>12468</v>
      </c>
      <c r="B12470">
        <v>72</v>
      </c>
      <c r="C12470">
        <v>577</v>
      </c>
      <c r="D12470" t="s">
        <v>13279</v>
      </c>
      <c r="E12470" t="s">
        <v>7515</v>
      </c>
      <c r="F12470" s="1">
        <v>3260</v>
      </c>
      <c r="G12470">
        <v>1</v>
      </c>
      <c r="H12470" s="1">
        <v>890</v>
      </c>
      <c r="I12470">
        <v>1</v>
      </c>
      <c r="J12470" s="2">
        <v>42958</v>
      </c>
      <c r="K12470" s="2">
        <v>43020</v>
      </c>
      <c r="L12470">
        <v>2006</v>
      </c>
      <c r="M12470">
        <v>12467</v>
      </c>
      <c r="N12470" s="14"/>
      <c r="R12470" s="7" t="e">
        <f t="shared" si="194"/>
        <v>#N/A</v>
      </c>
    </row>
    <row r="12471" spans="1:18" x14ac:dyDescent="0.25">
      <c r="A12471">
        <v>12469</v>
      </c>
      <c r="B12471">
        <v>73</v>
      </c>
      <c r="C12471">
        <v>578</v>
      </c>
      <c r="D12471" t="s">
        <v>13280</v>
      </c>
      <c r="E12471" t="s">
        <v>5624</v>
      </c>
      <c r="F12471" s="1">
        <v>3195</v>
      </c>
      <c r="G12471">
        <v>2</v>
      </c>
      <c r="H12471" s="1">
        <v>2203</v>
      </c>
      <c r="I12471">
        <v>2</v>
      </c>
      <c r="J12471" s="2">
        <v>42832</v>
      </c>
      <c r="K12471" s="2">
        <v>42838</v>
      </c>
      <c r="L12471">
        <v>2006</v>
      </c>
      <c r="M12471">
        <v>12468</v>
      </c>
      <c r="N12471" s="14"/>
      <c r="R12471" s="7" t="e">
        <f t="shared" si="194"/>
        <v>#N/A</v>
      </c>
    </row>
    <row r="12472" spans="1:18" x14ac:dyDescent="0.25">
      <c r="A12472">
        <v>12470</v>
      </c>
      <c r="B12472">
        <v>74</v>
      </c>
      <c r="C12472">
        <v>579</v>
      </c>
      <c r="D12472" t="s">
        <v>13281</v>
      </c>
      <c r="E12472" t="s">
        <v>13282</v>
      </c>
      <c r="F12472" s="1">
        <v>3135</v>
      </c>
      <c r="G12472">
        <v>1</v>
      </c>
      <c r="H12472" s="1">
        <v>1886</v>
      </c>
      <c r="I12472">
        <v>1</v>
      </c>
      <c r="J12472" s="2">
        <v>43070</v>
      </c>
      <c r="K12472" s="2">
        <v>43076</v>
      </c>
      <c r="L12472">
        <v>2006</v>
      </c>
      <c r="M12472">
        <v>12469</v>
      </c>
      <c r="N12472" s="14"/>
      <c r="R12472" s="7" t="e">
        <f t="shared" si="194"/>
        <v>#N/A</v>
      </c>
    </row>
    <row r="12473" spans="1:18" x14ac:dyDescent="0.25">
      <c r="A12473">
        <v>12471</v>
      </c>
      <c r="B12473">
        <v>75</v>
      </c>
      <c r="C12473">
        <v>580</v>
      </c>
      <c r="D12473" t="s">
        <v>13283</v>
      </c>
      <c r="E12473" t="s">
        <v>13284</v>
      </c>
      <c r="F12473" s="1">
        <v>2976</v>
      </c>
      <c r="G12473">
        <v>1</v>
      </c>
      <c r="H12473" s="1">
        <v>2112</v>
      </c>
      <c r="I12473">
        <v>1</v>
      </c>
      <c r="J12473" s="2">
        <v>42962</v>
      </c>
      <c r="K12473" t="s">
        <v>106</v>
      </c>
      <c r="L12473">
        <v>2006</v>
      </c>
      <c r="M12473">
        <v>12470</v>
      </c>
      <c r="N12473" s="14"/>
      <c r="R12473" s="7" t="e">
        <f t="shared" si="194"/>
        <v>#N/A</v>
      </c>
    </row>
    <row r="12474" spans="1:18" x14ac:dyDescent="0.25">
      <c r="A12474">
        <v>12472</v>
      </c>
      <c r="B12474">
        <v>76</v>
      </c>
      <c r="C12474">
        <v>581</v>
      </c>
      <c r="D12474" t="s">
        <v>13285</v>
      </c>
      <c r="E12474" t="s">
        <v>13286</v>
      </c>
      <c r="F12474" s="1">
        <v>2968</v>
      </c>
      <c r="G12474">
        <v>2</v>
      </c>
      <c r="H12474" s="1">
        <v>1442</v>
      </c>
      <c r="I12474">
        <v>2</v>
      </c>
      <c r="J12474" s="2">
        <v>42902</v>
      </c>
      <c r="K12474" s="2">
        <v>42911</v>
      </c>
      <c r="L12474">
        <v>2006</v>
      </c>
      <c r="M12474">
        <v>12471</v>
      </c>
      <c r="N12474" s="14"/>
      <c r="R12474" s="7" t="e">
        <f t="shared" si="194"/>
        <v>#N/A</v>
      </c>
    </row>
    <row r="12475" spans="1:18" x14ac:dyDescent="0.25">
      <c r="A12475">
        <v>12473</v>
      </c>
      <c r="B12475">
        <v>77</v>
      </c>
      <c r="C12475">
        <v>582</v>
      </c>
      <c r="D12475" t="s">
        <v>13287</v>
      </c>
      <c r="E12475" t="s">
        <v>7401</v>
      </c>
      <c r="F12475" s="1">
        <v>2731</v>
      </c>
      <c r="G12475">
        <v>1</v>
      </c>
      <c r="H12475" s="1">
        <v>1544</v>
      </c>
      <c r="I12475">
        <v>1</v>
      </c>
      <c r="J12475" s="2">
        <v>42895</v>
      </c>
      <c r="K12475" s="2">
        <v>42967</v>
      </c>
      <c r="L12475">
        <v>2006</v>
      </c>
      <c r="M12475">
        <v>12472</v>
      </c>
      <c r="N12475" s="14"/>
      <c r="R12475" s="7" t="e">
        <f t="shared" si="194"/>
        <v>#N/A</v>
      </c>
    </row>
    <row r="12476" spans="1:18" x14ac:dyDescent="0.25">
      <c r="A12476">
        <v>12474</v>
      </c>
      <c r="B12476">
        <v>78</v>
      </c>
      <c r="C12476">
        <v>583</v>
      </c>
      <c r="D12476" t="s">
        <v>13288</v>
      </c>
      <c r="E12476" t="s">
        <v>13289</v>
      </c>
      <c r="F12476" s="1">
        <v>2547</v>
      </c>
      <c r="G12476">
        <v>1</v>
      </c>
      <c r="H12476" s="1">
        <v>1906</v>
      </c>
      <c r="I12476">
        <v>1</v>
      </c>
      <c r="J12476" s="2">
        <v>43019</v>
      </c>
      <c r="K12476" s="2">
        <v>43023</v>
      </c>
      <c r="L12476">
        <v>2006</v>
      </c>
      <c r="M12476">
        <v>12473</v>
      </c>
      <c r="N12476" s="14"/>
      <c r="R12476" s="7" t="e">
        <f t="shared" si="194"/>
        <v>#N/A</v>
      </c>
    </row>
    <row r="12477" spans="1:18" x14ac:dyDescent="0.25">
      <c r="A12477">
        <v>12475</v>
      </c>
      <c r="B12477">
        <v>79</v>
      </c>
      <c r="C12477">
        <v>584</v>
      </c>
      <c r="D12477" t="s">
        <v>13290</v>
      </c>
      <c r="E12477" t="s">
        <v>5645</v>
      </c>
      <c r="F12477" s="1">
        <v>2493</v>
      </c>
      <c r="G12477">
        <v>2</v>
      </c>
      <c r="H12477" s="1">
        <v>1772</v>
      </c>
      <c r="I12477">
        <v>2</v>
      </c>
      <c r="J12477" s="2">
        <v>42839</v>
      </c>
      <c r="K12477" s="2">
        <v>42845</v>
      </c>
      <c r="L12477">
        <v>2006</v>
      </c>
      <c r="M12477">
        <v>12474</v>
      </c>
      <c r="N12477" s="14"/>
      <c r="R12477" s="7" t="e">
        <f t="shared" si="194"/>
        <v>#N/A</v>
      </c>
    </row>
    <row r="12478" spans="1:18" x14ac:dyDescent="0.25">
      <c r="A12478">
        <v>12476</v>
      </c>
      <c r="B12478">
        <v>80</v>
      </c>
      <c r="C12478">
        <v>585</v>
      </c>
      <c r="D12478" t="s">
        <v>1</v>
      </c>
      <c r="E12478" t="s">
        <v>2138</v>
      </c>
      <c r="F12478" s="1">
        <v>2485</v>
      </c>
      <c r="G12478">
        <v>1</v>
      </c>
      <c r="H12478" s="1">
        <v>314</v>
      </c>
      <c r="I12478">
        <v>1</v>
      </c>
      <c r="J12478" s="2">
        <v>42914</v>
      </c>
      <c r="K12478" s="2">
        <v>42920</v>
      </c>
      <c r="L12478">
        <v>2006</v>
      </c>
      <c r="M12478">
        <v>12475</v>
      </c>
      <c r="N12478" s="14"/>
      <c r="R12478" s="7" t="e">
        <f t="shared" si="194"/>
        <v>#N/A</v>
      </c>
    </row>
    <row r="12479" spans="1:18" x14ac:dyDescent="0.25">
      <c r="A12479">
        <v>12477</v>
      </c>
      <c r="B12479">
        <v>81</v>
      </c>
      <c r="C12479">
        <v>586</v>
      </c>
      <c r="D12479" t="s">
        <v>13291</v>
      </c>
      <c r="E12479" t="s">
        <v>5624</v>
      </c>
      <c r="F12479" s="1">
        <v>2248</v>
      </c>
      <c r="G12479">
        <v>3</v>
      </c>
      <c r="H12479" s="1">
        <v>466</v>
      </c>
      <c r="I12479">
        <v>1</v>
      </c>
      <c r="J12479" s="2">
        <v>42811</v>
      </c>
      <c r="K12479" s="2">
        <v>42824</v>
      </c>
      <c r="L12479">
        <v>2006</v>
      </c>
      <c r="M12479">
        <v>12476</v>
      </c>
      <c r="N12479" s="14"/>
      <c r="R12479" s="7" t="e">
        <f t="shared" si="194"/>
        <v>#N/A</v>
      </c>
    </row>
    <row r="12480" spans="1:18" x14ac:dyDescent="0.25">
      <c r="A12480">
        <v>12478</v>
      </c>
      <c r="B12480">
        <v>82</v>
      </c>
      <c r="C12480">
        <v>587</v>
      </c>
      <c r="D12480" t="s">
        <v>13292</v>
      </c>
      <c r="E12480" t="s">
        <v>8037</v>
      </c>
      <c r="F12480" s="1">
        <v>2241</v>
      </c>
      <c r="G12480">
        <v>1</v>
      </c>
      <c r="H12480" s="1">
        <v>1511</v>
      </c>
      <c r="I12480">
        <v>1</v>
      </c>
      <c r="J12480" s="2">
        <v>42811</v>
      </c>
      <c r="K12480" s="2">
        <v>42817</v>
      </c>
      <c r="L12480">
        <v>2006</v>
      </c>
      <c r="M12480">
        <v>12477</v>
      </c>
      <c r="N12480" s="14"/>
      <c r="R12480" s="7" t="e">
        <f t="shared" si="194"/>
        <v>#N/A</v>
      </c>
    </row>
    <row r="12481" spans="1:18" x14ac:dyDescent="0.25">
      <c r="A12481">
        <v>12479</v>
      </c>
      <c r="B12481">
        <v>83</v>
      </c>
      <c r="C12481">
        <v>588</v>
      </c>
      <c r="D12481" t="s">
        <v>13293</v>
      </c>
      <c r="E12481" t="s">
        <v>4478</v>
      </c>
      <c r="F12481" s="1">
        <v>2214</v>
      </c>
      <c r="G12481">
        <v>2</v>
      </c>
      <c r="H12481" s="1">
        <v>2214</v>
      </c>
      <c r="I12481">
        <v>2</v>
      </c>
      <c r="J12481" s="2">
        <v>42790</v>
      </c>
      <c r="K12481" s="2">
        <v>42792</v>
      </c>
      <c r="L12481">
        <v>2006</v>
      </c>
      <c r="M12481">
        <v>12478</v>
      </c>
      <c r="N12481" s="14"/>
      <c r="R12481" s="7" t="e">
        <f t="shared" si="194"/>
        <v>#N/A</v>
      </c>
    </row>
    <row r="12482" spans="1:18" x14ac:dyDescent="0.25">
      <c r="A12482">
        <v>12480</v>
      </c>
      <c r="B12482">
        <v>84</v>
      </c>
      <c r="C12482">
        <v>589</v>
      </c>
      <c r="D12482" t="s">
        <v>13294</v>
      </c>
      <c r="E12482" t="s">
        <v>7481</v>
      </c>
      <c r="F12482" s="1">
        <v>2150</v>
      </c>
      <c r="G12482">
        <v>1</v>
      </c>
      <c r="H12482" s="1">
        <v>1406</v>
      </c>
      <c r="I12482">
        <v>1</v>
      </c>
      <c r="J12482" s="2">
        <v>42874</v>
      </c>
      <c r="K12482" t="s">
        <v>106</v>
      </c>
      <c r="L12482">
        <v>2006</v>
      </c>
      <c r="M12482">
        <v>12479</v>
      </c>
      <c r="N12482" s="14"/>
      <c r="R12482" s="7" t="e">
        <f t="shared" si="194"/>
        <v>#N/A</v>
      </c>
    </row>
    <row r="12483" spans="1:18" x14ac:dyDescent="0.25">
      <c r="A12483">
        <v>12481</v>
      </c>
      <c r="B12483">
        <v>85</v>
      </c>
      <c r="C12483">
        <v>590</v>
      </c>
      <c r="D12483" t="s">
        <v>13295</v>
      </c>
      <c r="E12483" t="s">
        <v>3181</v>
      </c>
      <c r="F12483" s="1">
        <v>2010</v>
      </c>
      <c r="G12483">
        <v>1</v>
      </c>
      <c r="H12483" s="1">
        <v>2010</v>
      </c>
      <c r="I12483">
        <v>1</v>
      </c>
      <c r="J12483" s="2">
        <v>42769</v>
      </c>
      <c r="K12483" s="2">
        <v>42771</v>
      </c>
      <c r="L12483">
        <v>2006</v>
      </c>
      <c r="M12483">
        <v>12480</v>
      </c>
      <c r="N12483" s="14"/>
      <c r="R12483" s="7" t="e">
        <f t="shared" si="194"/>
        <v>#N/A</v>
      </c>
    </row>
    <row r="12484" spans="1:18" x14ac:dyDescent="0.25">
      <c r="A12484">
        <v>12482</v>
      </c>
      <c r="B12484">
        <v>86</v>
      </c>
      <c r="C12484">
        <v>591</v>
      </c>
      <c r="D12484" t="s">
        <v>13296</v>
      </c>
      <c r="E12484" t="s">
        <v>13297</v>
      </c>
      <c r="F12484" s="1">
        <v>1990</v>
      </c>
      <c r="G12484">
        <v>4</v>
      </c>
      <c r="H12484" s="1">
        <v>1990</v>
      </c>
      <c r="I12484">
        <v>4</v>
      </c>
      <c r="J12484" s="2">
        <v>42832</v>
      </c>
      <c r="K12484" s="2">
        <v>42834</v>
      </c>
      <c r="L12484">
        <v>2006</v>
      </c>
      <c r="M12484">
        <v>12481</v>
      </c>
      <c r="N12484" s="14"/>
      <c r="R12484" s="7" t="e">
        <f t="shared" si="194"/>
        <v>#N/A</v>
      </c>
    </row>
    <row r="12485" spans="1:18" x14ac:dyDescent="0.25">
      <c r="A12485">
        <v>12483</v>
      </c>
      <c r="B12485">
        <v>87</v>
      </c>
      <c r="C12485">
        <v>592</v>
      </c>
      <c r="D12485" t="s">
        <v>13298</v>
      </c>
      <c r="E12485" t="s">
        <v>8281</v>
      </c>
      <c r="F12485" s="1">
        <v>1967</v>
      </c>
      <c r="G12485">
        <v>1</v>
      </c>
      <c r="H12485" s="1">
        <v>1407</v>
      </c>
      <c r="I12485">
        <v>1</v>
      </c>
      <c r="J12485" s="2">
        <v>42769</v>
      </c>
      <c r="K12485" s="2">
        <v>42775</v>
      </c>
      <c r="L12485">
        <v>2006</v>
      </c>
      <c r="M12485">
        <v>12482</v>
      </c>
      <c r="N12485" s="14"/>
      <c r="R12485" s="7" t="e">
        <f t="shared" ref="R12485:R12548" si="195">VLOOKUP(Q12485,$T$1:$V$90,3,FALSE)</f>
        <v>#N/A</v>
      </c>
    </row>
    <row r="12486" spans="1:18" x14ac:dyDescent="0.25">
      <c r="A12486">
        <v>12484</v>
      </c>
      <c r="B12486">
        <v>88</v>
      </c>
      <c r="C12486">
        <v>593</v>
      </c>
      <c r="D12486" t="s">
        <v>13299</v>
      </c>
      <c r="E12486" t="s">
        <v>3326</v>
      </c>
      <c r="F12486" s="1">
        <v>1810</v>
      </c>
      <c r="G12486">
        <v>1</v>
      </c>
      <c r="H12486" s="1">
        <v>1810</v>
      </c>
      <c r="I12486">
        <v>1</v>
      </c>
      <c r="J12486" s="2">
        <v>42839</v>
      </c>
      <c r="K12486" s="2">
        <v>42841</v>
      </c>
      <c r="L12486">
        <v>2006</v>
      </c>
      <c r="M12486">
        <v>12483</v>
      </c>
      <c r="N12486" s="14"/>
      <c r="R12486" s="7" t="e">
        <f t="shared" si="195"/>
        <v>#N/A</v>
      </c>
    </row>
    <row r="12487" spans="1:18" x14ac:dyDescent="0.25">
      <c r="A12487">
        <v>12485</v>
      </c>
      <c r="B12487">
        <v>89</v>
      </c>
      <c r="C12487">
        <v>594</v>
      </c>
      <c r="D12487" t="s">
        <v>13300</v>
      </c>
      <c r="E12487" t="s">
        <v>7401</v>
      </c>
      <c r="F12487" s="1">
        <v>1703</v>
      </c>
      <c r="G12487">
        <v>1</v>
      </c>
      <c r="H12487" s="1">
        <v>681</v>
      </c>
      <c r="I12487">
        <v>1</v>
      </c>
      <c r="J12487" s="2">
        <v>42951</v>
      </c>
      <c r="K12487" s="2">
        <v>42957</v>
      </c>
      <c r="L12487">
        <v>2006</v>
      </c>
      <c r="M12487">
        <v>12484</v>
      </c>
      <c r="N12487" s="14"/>
      <c r="R12487" s="7" t="e">
        <f t="shared" si="195"/>
        <v>#N/A</v>
      </c>
    </row>
    <row r="12488" spans="1:18" x14ac:dyDescent="0.25">
      <c r="A12488">
        <v>12486</v>
      </c>
      <c r="B12488">
        <v>90</v>
      </c>
      <c r="C12488">
        <v>595</v>
      </c>
      <c r="D12488" t="s">
        <v>13301</v>
      </c>
      <c r="E12488" t="s">
        <v>3326</v>
      </c>
      <c r="F12488" s="1">
        <v>1650</v>
      </c>
      <c r="G12488">
        <v>1</v>
      </c>
      <c r="H12488" s="1">
        <v>1430</v>
      </c>
      <c r="I12488">
        <v>1</v>
      </c>
      <c r="J12488" s="2">
        <v>42783</v>
      </c>
      <c r="K12488" s="2">
        <v>42786</v>
      </c>
      <c r="L12488">
        <v>2006</v>
      </c>
      <c r="M12488">
        <v>12485</v>
      </c>
      <c r="N12488" s="14"/>
      <c r="R12488" s="7" t="e">
        <f t="shared" si="195"/>
        <v>#N/A</v>
      </c>
    </row>
    <row r="12489" spans="1:18" x14ac:dyDescent="0.25">
      <c r="A12489">
        <v>12487</v>
      </c>
      <c r="B12489">
        <v>91</v>
      </c>
      <c r="C12489">
        <v>596</v>
      </c>
      <c r="D12489" t="s">
        <v>13302</v>
      </c>
      <c r="E12489" t="s">
        <v>8805</v>
      </c>
      <c r="F12489" s="1">
        <v>1365</v>
      </c>
      <c r="G12489">
        <v>1</v>
      </c>
      <c r="H12489" s="1">
        <v>1200</v>
      </c>
      <c r="I12489">
        <v>1</v>
      </c>
      <c r="J12489" s="2">
        <v>43007</v>
      </c>
      <c r="K12489" s="2">
        <v>43013</v>
      </c>
      <c r="L12489">
        <v>2006</v>
      </c>
      <c r="M12489">
        <v>12486</v>
      </c>
      <c r="N12489" s="14"/>
      <c r="R12489" s="7" t="e">
        <f t="shared" si="195"/>
        <v>#N/A</v>
      </c>
    </row>
    <row r="12490" spans="1:18" x14ac:dyDescent="0.25">
      <c r="A12490">
        <v>12488</v>
      </c>
      <c r="B12490">
        <v>92</v>
      </c>
      <c r="C12490">
        <v>597</v>
      </c>
      <c r="D12490" t="s">
        <v>13303</v>
      </c>
      <c r="E12490" t="s">
        <v>8238</v>
      </c>
      <c r="F12490" s="1">
        <v>1286</v>
      </c>
      <c r="G12490">
        <v>3</v>
      </c>
      <c r="H12490" s="1">
        <v>1286</v>
      </c>
      <c r="I12490">
        <v>3</v>
      </c>
      <c r="J12490" s="2">
        <v>42895</v>
      </c>
      <c r="K12490" s="2">
        <v>42897</v>
      </c>
      <c r="L12490">
        <v>2006</v>
      </c>
      <c r="M12490">
        <v>12487</v>
      </c>
      <c r="N12490" s="14"/>
      <c r="R12490" s="7" t="e">
        <f t="shared" si="195"/>
        <v>#N/A</v>
      </c>
    </row>
    <row r="12491" spans="1:18" x14ac:dyDescent="0.25">
      <c r="A12491">
        <v>12489</v>
      </c>
      <c r="B12491">
        <v>93</v>
      </c>
      <c r="C12491">
        <v>598</v>
      </c>
      <c r="D12491" t="s">
        <v>13304</v>
      </c>
      <c r="E12491" t="s">
        <v>10444</v>
      </c>
      <c r="F12491" s="1">
        <v>1169</v>
      </c>
      <c r="G12491">
        <v>1</v>
      </c>
      <c r="H12491" s="1">
        <v>555</v>
      </c>
      <c r="I12491">
        <v>1</v>
      </c>
      <c r="J12491" s="2">
        <v>42928</v>
      </c>
      <c r="K12491" s="2">
        <v>42936</v>
      </c>
      <c r="L12491">
        <v>2006</v>
      </c>
      <c r="M12491">
        <v>12488</v>
      </c>
      <c r="N12491" s="14"/>
      <c r="R12491" s="7" t="e">
        <f t="shared" si="195"/>
        <v>#N/A</v>
      </c>
    </row>
    <row r="12492" spans="1:18" x14ac:dyDescent="0.25">
      <c r="A12492">
        <v>12490</v>
      </c>
      <c r="B12492">
        <v>0</v>
      </c>
      <c r="C12492">
        <v>505</v>
      </c>
      <c r="D12492" t="s">
        <v>13305</v>
      </c>
      <c r="E12492" t="s">
        <v>7326</v>
      </c>
      <c r="F12492" s="1">
        <v>18435</v>
      </c>
      <c r="G12492">
        <v>1</v>
      </c>
      <c r="H12492" s="1">
        <v>4515</v>
      </c>
      <c r="I12492">
        <v>1</v>
      </c>
      <c r="J12492" s="2">
        <v>42915</v>
      </c>
      <c r="K12492" s="2">
        <v>42952</v>
      </c>
      <c r="L12492">
        <v>2007</v>
      </c>
      <c r="M12492">
        <v>12489</v>
      </c>
      <c r="N12492" s="14"/>
      <c r="R12492" s="7" t="e">
        <f t="shared" si="195"/>
        <v>#N/A</v>
      </c>
    </row>
    <row r="12493" spans="1:18" x14ac:dyDescent="0.25">
      <c r="A12493">
        <v>12491</v>
      </c>
      <c r="B12493">
        <v>1</v>
      </c>
      <c r="C12493">
        <v>506</v>
      </c>
      <c r="D12493" t="s">
        <v>13306</v>
      </c>
      <c r="E12493" t="s">
        <v>10725</v>
      </c>
      <c r="F12493" s="1">
        <v>16791</v>
      </c>
      <c r="G12493">
        <v>8</v>
      </c>
      <c r="H12493" s="1">
        <v>10548</v>
      </c>
      <c r="I12493">
        <v>8</v>
      </c>
      <c r="J12493" s="2">
        <v>42964</v>
      </c>
      <c r="K12493" s="2">
        <v>42973</v>
      </c>
      <c r="L12493">
        <v>2007</v>
      </c>
      <c r="M12493">
        <v>12490</v>
      </c>
      <c r="N12493" s="14"/>
      <c r="R12493" s="7" t="e">
        <f t="shared" si="195"/>
        <v>#N/A</v>
      </c>
    </row>
    <row r="12494" spans="1:18" x14ac:dyDescent="0.25">
      <c r="A12494">
        <v>12492</v>
      </c>
      <c r="B12494">
        <v>2</v>
      </c>
      <c r="C12494">
        <v>507</v>
      </c>
      <c r="D12494" t="s">
        <v>13307</v>
      </c>
      <c r="E12494" t="s">
        <v>7326</v>
      </c>
      <c r="F12494" s="1">
        <v>16675</v>
      </c>
      <c r="G12494">
        <v>2</v>
      </c>
      <c r="H12494" s="1">
        <v>5518</v>
      </c>
      <c r="I12494">
        <v>2</v>
      </c>
      <c r="J12494" s="2">
        <v>42843</v>
      </c>
      <c r="K12494" s="2">
        <v>42942</v>
      </c>
      <c r="L12494">
        <v>2007</v>
      </c>
      <c r="M12494">
        <v>12491</v>
      </c>
      <c r="N12494" s="14"/>
      <c r="R12494" s="7" t="e">
        <f t="shared" si="195"/>
        <v>#N/A</v>
      </c>
    </row>
    <row r="12495" spans="1:18" x14ac:dyDescent="0.25">
      <c r="A12495">
        <v>12493</v>
      </c>
      <c r="B12495">
        <v>3</v>
      </c>
      <c r="C12495">
        <v>508</v>
      </c>
      <c r="D12495" t="s">
        <v>13308</v>
      </c>
      <c r="E12495" t="s">
        <v>1881</v>
      </c>
      <c r="F12495" s="1">
        <v>16566</v>
      </c>
      <c r="G12495">
        <v>1</v>
      </c>
      <c r="H12495" s="1">
        <v>4778</v>
      </c>
      <c r="I12495">
        <v>1</v>
      </c>
      <c r="J12495" s="2">
        <v>42810</v>
      </c>
      <c r="K12495" s="2">
        <v>42833</v>
      </c>
      <c r="L12495">
        <v>2007</v>
      </c>
      <c r="M12495">
        <v>12492</v>
      </c>
      <c r="N12495" s="14"/>
      <c r="R12495" s="7" t="e">
        <f t="shared" si="195"/>
        <v>#N/A</v>
      </c>
    </row>
    <row r="12496" spans="1:18" x14ac:dyDescent="0.25">
      <c r="A12496">
        <v>12494</v>
      </c>
      <c r="B12496">
        <v>4</v>
      </c>
      <c r="C12496">
        <v>509</v>
      </c>
      <c r="D12496" t="s">
        <v>13309</v>
      </c>
      <c r="E12496" t="s">
        <v>4764</v>
      </c>
      <c r="F12496" s="1">
        <v>16334</v>
      </c>
      <c r="G12496">
        <v>4</v>
      </c>
      <c r="H12496" s="1">
        <v>10149</v>
      </c>
      <c r="I12496">
        <v>3</v>
      </c>
      <c r="J12496" s="2">
        <v>43076</v>
      </c>
      <c r="K12496" s="2">
        <v>43089</v>
      </c>
      <c r="L12496">
        <v>2007</v>
      </c>
      <c r="M12496">
        <v>12493</v>
      </c>
      <c r="N12496" s="14"/>
      <c r="R12496" s="7" t="e">
        <f t="shared" si="195"/>
        <v>#N/A</v>
      </c>
    </row>
    <row r="12497" spans="1:18" x14ac:dyDescent="0.25">
      <c r="A12497">
        <v>12495</v>
      </c>
      <c r="B12497">
        <v>5</v>
      </c>
      <c r="C12497">
        <v>510</v>
      </c>
      <c r="D12497" t="s">
        <v>13310</v>
      </c>
      <c r="E12497" t="s">
        <v>8071</v>
      </c>
      <c r="F12497" s="1">
        <v>16136</v>
      </c>
      <c r="G12497">
        <v>3</v>
      </c>
      <c r="H12497" s="1">
        <v>10347</v>
      </c>
      <c r="I12497">
        <v>2</v>
      </c>
      <c r="J12497" s="2">
        <v>43083</v>
      </c>
      <c r="K12497" s="2">
        <v>43099</v>
      </c>
      <c r="L12497">
        <v>2007</v>
      </c>
      <c r="M12497">
        <v>12494</v>
      </c>
      <c r="N12497" s="14"/>
      <c r="R12497" s="7" t="e">
        <f t="shared" si="195"/>
        <v>#N/A</v>
      </c>
    </row>
    <row r="12498" spans="1:18" x14ac:dyDescent="0.25">
      <c r="A12498">
        <v>12496</v>
      </c>
      <c r="B12498">
        <v>6</v>
      </c>
      <c r="C12498">
        <v>511</v>
      </c>
      <c r="D12498" t="s">
        <v>13311</v>
      </c>
      <c r="E12498" t="s">
        <v>1881</v>
      </c>
      <c r="F12498" s="1">
        <v>16070</v>
      </c>
      <c r="G12498">
        <v>1</v>
      </c>
      <c r="H12498" s="1">
        <v>4630</v>
      </c>
      <c r="I12498">
        <v>1</v>
      </c>
      <c r="J12498" s="2">
        <v>42929</v>
      </c>
      <c r="K12498" s="2">
        <v>42949</v>
      </c>
      <c r="L12498">
        <v>2007</v>
      </c>
      <c r="M12498">
        <v>12495</v>
      </c>
      <c r="N12498" s="14"/>
      <c r="R12498" s="7" t="e">
        <f t="shared" si="195"/>
        <v>#N/A</v>
      </c>
    </row>
    <row r="12499" spans="1:18" x14ac:dyDescent="0.25">
      <c r="A12499">
        <v>12497</v>
      </c>
      <c r="B12499">
        <v>7</v>
      </c>
      <c r="C12499">
        <v>512</v>
      </c>
      <c r="D12499" t="s">
        <v>13312</v>
      </c>
      <c r="E12499" t="s">
        <v>13313</v>
      </c>
      <c r="F12499" s="1">
        <v>15610</v>
      </c>
      <c r="G12499">
        <v>1</v>
      </c>
      <c r="H12499" s="1">
        <v>4860</v>
      </c>
      <c r="I12499">
        <v>1</v>
      </c>
      <c r="J12499" s="2">
        <v>42976</v>
      </c>
      <c r="K12499" s="2">
        <v>43012</v>
      </c>
      <c r="L12499">
        <v>2007</v>
      </c>
      <c r="M12499">
        <v>12496</v>
      </c>
      <c r="N12499" s="14"/>
      <c r="R12499" s="7" t="e">
        <f t="shared" si="195"/>
        <v>#N/A</v>
      </c>
    </row>
    <row r="12500" spans="1:18" x14ac:dyDescent="0.25">
      <c r="A12500">
        <v>12498</v>
      </c>
      <c r="B12500">
        <v>8</v>
      </c>
      <c r="C12500">
        <v>513</v>
      </c>
      <c r="D12500" t="s">
        <v>13314</v>
      </c>
      <c r="E12500" t="s">
        <v>8678</v>
      </c>
      <c r="F12500" s="1">
        <v>15233</v>
      </c>
      <c r="G12500">
        <v>2</v>
      </c>
      <c r="H12500" s="1">
        <v>8411</v>
      </c>
      <c r="I12500">
        <v>2</v>
      </c>
      <c r="J12500" s="2">
        <v>42957</v>
      </c>
      <c r="K12500" s="2">
        <v>42970</v>
      </c>
      <c r="L12500">
        <v>2007</v>
      </c>
      <c r="M12500">
        <v>12497</v>
      </c>
      <c r="N12500" s="14"/>
      <c r="R12500" s="7" t="e">
        <f t="shared" si="195"/>
        <v>#N/A</v>
      </c>
    </row>
    <row r="12501" spans="1:18" x14ac:dyDescent="0.25">
      <c r="A12501">
        <v>12499</v>
      </c>
      <c r="B12501">
        <v>9</v>
      </c>
      <c r="C12501">
        <v>514</v>
      </c>
      <c r="D12501" t="s">
        <v>13315</v>
      </c>
      <c r="E12501" t="s">
        <v>7899</v>
      </c>
      <c r="F12501" s="1">
        <v>15100</v>
      </c>
      <c r="G12501">
        <v>2</v>
      </c>
      <c r="H12501" s="1">
        <v>1578</v>
      </c>
      <c r="I12501">
        <v>2</v>
      </c>
      <c r="J12501" s="2">
        <v>42929</v>
      </c>
      <c r="K12501" s="2">
        <v>42961</v>
      </c>
      <c r="L12501">
        <v>2007</v>
      </c>
      <c r="M12501">
        <v>12498</v>
      </c>
      <c r="N12501" s="14"/>
      <c r="R12501" s="7" t="e">
        <f t="shared" si="195"/>
        <v>#N/A</v>
      </c>
    </row>
    <row r="12502" spans="1:18" x14ac:dyDescent="0.25">
      <c r="A12502">
        <v>12500</v>
      </c>
      <c r="B12502">
        <v>10</v>
      </c>
      <c r="C12502">
        <v>515</v>
      </c>
      <c r="D12502" t="s">
        <v>13316</v>
      </c>
      <c r="E12502" t="s">
        <v>8359</v>
      </c>
      <c r="F12502" s="1">
        <v>14350</v>
      </c>
      <c r="G12502">
        <v>1</v>
      </c>
      <c r="H12502" s="1">
        <v>6976</v>
      </c>
      <c r="I12502">
        <v>1</v>
      </c>
      <c r="J12502" s="2">
        <v>43013</v>
      </c>
      <c r="K12502" s="2">
        <v>43022</v>
      </c>
      <c r="L12502">
        <v>2007</v>
      </c>
      <c r="M12502">
        <v>12499</v>
      </c>
      <c r="N12502" s="14"/>
      <c r="R12502" s="7" t="e">
        <f t="shared" si="195"/>
        <v>#N/A</v>
      </c>
    </row>
    <row r="12503" spans="1:18" x14ac:dyDescent="0.25">
      <c r="A12503">
        <v>12501</v>
      </c>
      <c r="B12503">
        <v>11</v>
      </c>
      <c r="C12503">
        <v>516</v>
      </c>
      <c r="D12503" t="s">
        <v>13317</v>
      </c>
      <c r="E12503" t="s">
        <v>447</v>
      </c>
      <c r="F12503" s="1">
        <v>14273</v>
      </c>
      <c r="G12503">
        <v>15</v>
      </c>
      <c r="H12503" s="1">
        <v>11431</v>
      </c>
      <c r="I12503">
        <v>15</v>
      </c>
      <c r="J12503" s="2">
        <v>42796</v>
      </c>
      <c r="K12503" s="2">
        <v>42802</v>
      </c>
      <c r="L12503">
        <v>2007</v>
      </c>
      <c r="M12503">
        <v>12500</v>
      </c>
      <c r="N12503" s="14"/>
      <c r="R12503" s="7" t="e">
        <f t="shared" si="195"/>
        <v>#N/A</v>
      </c>
    </row>
    <row r="12504" spans="1:18" x14ac:dyDescent="0.25">
      <c r="A12504">
        <v>12502</v>
      </c>
      <c r="B12504">
        <v>12</v>
      </c>
      <c r="C12504">
        <v>517</v>
      </c>
      <c r="D12504" t="s">
        <v>13318</v>
      </c>
      <c r="E12504" t="s">
        <v>7326</v>
      </c>
      <c r="F12504" s="1">
        <v>14056</v>
      </c>
      <c r="G12504">
        <v>1</v>
      </c>
      <c r="H12504" s="1">
        <v>2757</v>
      </c>
      <c r="I12504">
        <v>1</v>
      </c>
      <c r="J12504" s="2">
        <v>42899</v>
      </c>
      <c r="K12504" s="2">
        <v>42984</v>
      </c>
      <c r="L12504">
        <v>2007</v>
      </c>
      <c r="M12504">
        <v>12501</v>
      </c>
      <c r="N12504" s="14"/>
      <c r="R12504" s="7" t="e">
        <f t="shared" si="195"/>
        <v>#N/A</v>
      </c>
    </row>
    <row r="12505" spans="1:18" x14ac:dyDescent="0.25">
      <c r="A12505">
        <v>12503</v>
      </c>
      <c r="B12505">
        <v>13</v>
      </c>
      <c r="C12505">
        <v>518</v>
      </c>
      <c r="D12505" t="s">
        <v>13319</v>
      </c>
      <c r="E12505" t="s">
        <v>13320</v>
      </c>
      <c r="F12505" s="1">
        <v>13944</v>
      </c>
      <c r="G12505">
        <v>1</v>
      </c>
      <c r="H12505" s="1">
        <v>4719</v>
      </c>
      <c r="I12505">
        <v>1</v>
      </c>
      <c r="J12505" s="2">
        <v>42887</v>
      </c>
      <c r="K12505" s="2">
        <v>42907</v>
      </c>
      <c r="L12505">
        <v>2007</v>
      </c>
      <c r="M12505">
        <v>12502</v>
      </c>
      <c r="N12505" s="14"/>
      <c r="R12505" s="7" t="e">
        <f t="shared" si="195"/>
        <v>#N/A</v>
      </c>
    </row>
    <row r="12506" spans="1:18" x14ac:dyDescent="0.25">
      <c r="A12506">
        <v>12504</v>
      </c>
      <c r="B12506">
        <v>14</v>
      </c>
      <c r="C12506">
        <v>519</v>
      </c>
      <c r="D12506" t="s">
        <v>13321</v>
      </c>
      <c r="E12506" t="s">
        <v>5464</v>
      </c>
      <c r="F12506" s="1">
        <v>13875</v>
      </c>
      <c r="G12506">
        <v>4</v>
      </c>
      <c r="H12506" s="1">
        <v>1982</v>
      </c>
      <c r="I12506">
        <v>1</v>
      </c>
      <c r="J12506" s="2">
        <v>42957</v>
      </c>
      <c r="K12506" s="2">
        <v>43008</v>
      </c>
      <c r="L12506">
        <v>2007</v>
      </c>
      <c r="M12506">
        <v>12503</v>
      </c>
      <c r="N12506" s="14"/>
      <c r="R12506" s="7" t="e">
        <f t="shared" si="195"/>
        <v>#N/A</v>
      </c>
    </row>
    <row r="12507" spans="1:18" x14ac:dyDescent="0.25">
      <c r="A12507">
        <v>12505</v>
      </c>
      <c r="B12507">
        <v>15</v>
      </c>
      <c r="C12507">
        <v>520</v>
      </c>
      <c r="D12507" t="s">
        <v>13322</v>
      </c>
      <c r="E12507" t="s">
        <v>2138</v>
      </c>
      <c r="F12507" s="1">
        <v>13850</v>
      </c>
      <c r="G12507">
        <v>3</v>
      </c>
      <c r="H12507" s="1">
        <v>4495</v>
      </c>
      <c r="I12507">
        <v>1</v>
      </c>
      <c r="J12507" s="2">
        <v>43069</v>
      </c>
      <c r="K12507" s="2">
        <v>43089</v>
      </c>
      <c r="L12507">
        <v>2007</v>
      </c>
      <c r="M12507">
        <v>12504</v>
      </c>
      <c r="N12507" s="14"/>
      <c r="R12507" s="7" t="e">
        <f t="shared" si="195"/>
        <v>#N/A</v>
      </c>
    </row>
    <row r="12508" spans="1:18" x14ac:dyDescent="0.25">
      <c r="A12508">
        <v>12506</v>
      </c>
      <c r="B12508">
        <v>16</v>
      </c>
      <c r="C12508">
        <v>521</v>
      </c>
      <c r="D12508" t="s">
        <v>13323</v>
      </c>
      <c r="E12508" t="s">
        <v>5624</v>
      </c>
      <c r="F12508" s="1">
        <v>13836</v>
      </c>
      <c r="G12508">
        <v>5</v>
      </c>
      <c r="H12508" s="1">
        <v>8875</v>
      </c>
      <c r="I12508">
        <v>5</v>
      </c>
      <c r="J12508" s="2">
        <v>42824</v>
      </c>
      <c r="K12508" s="2">
        <v>42837</v>
      </c>
      <c r="L12508">
        <v>2007</v>
      </c>
      <c r="M12508">
        <v>12505</v>
      </c>
      <c r="N12508" s="14"/>
      <c r="R12508" s="7" t="e">
        <f t="shared" si="195"/>
        <v>#N/A</v>
      </c>
    </row>
    <row r="12509" spans="1:18" x14ac:dyDescent="0.25">
      <c r="A12509">
        <v>12507</v>
      </c>
      <c r="B12509">
        <v>17</v>
      </c>
      <c r="C12509">
        <v>522</v>
      </c>
      <c r="D12509" t="s">
        <v>13324</v>
      </c>
      <c r="E12509" t="s">
        <v>7326</v>
      </c>
      <c r="F12509" s="1">
        <v>13703</v>
      </c>
      <c r="G12509">
        <v>1</v>
      </c>
      <c r="H12509" s="1">
        <v>3058</v>
      </c>
      <c r="I12509">
        <v>1</v>
      </c>
      <c r="J12509" s="2">
        <v>42962</v>
      </c>
      <c r="K12509" s="2">
        <v>43054</v>
      </c>
      <c r="L12509">
        <v>2007</v>
      </c>
      <c r="M12509">
        <v>12506</v>
      </c>
      <c r="N12509" s="14"/>
      <c r="R12509" s="7" t="e">
        <f t="shared" si="195"/>
        <v>#N/A</v>
      </c>
    </row>
    <row r="12510" spans="1:18" x14ac:dyDescent="0.25">
      <c r="A12510">
        <v>12508</v>
      </c>
      <c r="B12510">
        <v>18</v>
      </c>
      <c r="C12510">
        <v>523</v>
      </c>
      <c r="D12510" t="s">
        <v>13325</v>
      </c>
      <c r="E12510" t="s">
        <v>7326</v>
      </c>
      <c r="F12510" s="1">
        <v>13665</v>
      </c>
      <c r="G12510">
        <v>2</v>
      </c>
      <c r="H12510" s="1">
        <v>2980</v>
      </c>
      <c r="I12510">
        <v>1</v>
      </c>
      <c r="J12510" s="2">
        <v>42852</v>
      </c>
      <c r="K12510" s="2">
        <v>42886</v>
      </c>
      <c r="L12510">
        <v>2007</v>
      </c>
      <c r="M12510">
        <v>12507</v>
      </c>
      <c r="N12510" s="14"/>
      <c r="R12510" s="7" t="e">
        <f t="shared" si="195"/>
        <v>#N/A</v>
      </c>
    </row>
    <row r="12511" spans="1:18" x14ac:dyDescent="0.25">
      <c r="A12511">
        <v>12509</v>
      </c>
      <c r="B12511">
        <v>19</v>
      </c>
      <c r="C12511">
        <v>524</v>
      </c>
      <c r="D12511" t="s">
        <v>13326</v>
      </c>
      <c r="E12511" t="s">
        <v>13327</v>
      </c>
      <c r="F12511" s="1">
        <v>12959</v>
      </c>
      <c r="G12511">
        <v>4</v>
      </c>
      <c r="H12511" s="1">
        <v>2674</v>
      </c>
      <c r="I12511">
        <v>1</v>
      </c>
      <c r="J12511" s="2">
        <v>43013</v>
      </c>
      <c r="K12511" s="2">
        <v>42766</v>
      </c>
      <c r="L12511">
        <v>2007</v>
      </c>
      <c r="M12511">
        <v>12508</v>
      </c>
      <c r="N12511" s="14"/>
      <c r="R12511" s="7" t="e">
        <f t="shared" si="195"/>
        <v>#N/A</v>
      </c>
    </row>
    <row r="12512" spans="1:18" x14ac:dyDescent="0.25">
      <c r="A12512">
        <v>12510</v>
      </c>
      <c r="B12512">
        <v>20</v>
      </c>
      <c r="C12512">
        <v>525</v>
      </c>
      <c r="D12512" t="s">
        <v>13328</v>
      </c>
      <c r="E12512" t="s">
        <v>13329</v>
      </c>
      <c r="F12512" s="1">
        <v>12890</v>
      </c>
      <c r="G12512">
        <v>1</v>
      </c>
      <c r="H12512" s="1">
        <v>4017</v>
      </c>
      <c r="I12512">
        <v>1</v>
      </c>
      <c r="J12512" s="2">
        <v>42796</v>
      </c>
      <c r="K12512" s="2">
        <v>42816</v>
      </c>
      <c r="L12512">
        <v>2007</v>
      </c>
      <c r="M12512">
        <v>12509</v>
      </c>
      <c r="N12512" s="14"/>
      <c r="R12512" s="7" t="e">
        <f t="shared" si="195"/>
        <v>#N/A</v>
      </c>
    </row>
    <row r="12513" spans="1:18" x14ac:dyDescent="0.25">
      <c r="A12513">
        <v>12511</v>
      </c>
      <c r="B12513">
        <v>21</v>
      </c>
      <c r="C12513">
        <v>526</v>
      </c>
      <c r="D12513" t="s">
        <v>13330</v>
      </c>
      <c r="E12513">
        <v>518</v>
      </c>
      <c r="F12513" s="1">
        <v>12702</v>
      </c>
      <c r="G12513">
        <v>1</v>
      </c>
      <c r="H12513" s="1">
        <v>7402</v>
      </c>
      <c r="I12513">
        <v>1</v>
      </c>
      <c r="J12513" s="2">
        <v>42817</v>
      </c>
      <c r="K12513" s="2">
        <v>42823</v>
      </c>
      <c r="L12513">
        <v>2007</v>
      </c>
      <c r="M12513">
        <v>12510</v>
      </c>
      <c r="N12513" s="14"/>
      <c r="R12513" s="7" t="e">
        <f t="shared" si="195"/>
        <v>#N/A</v>
      </c>
    </row>
    <row r="12514" spans="1:18" x14ac:dyDescent="0.25">
      <c r="A12514">
        <v>12512</v>
      </c>
      <c r="B12514">
        <v>22</v>
      </c>
      <c r="C12514">
        <v>527</v>
      </c>
      <c r="D12514" t="s">
        <v>13331</v>
      </c>
      <c r="E12514" t="s">
        <v>10758</v>
      </c>
      <c r="F12514" s="1">
        <v>12185</v>
      </c>
      <c r="G12514">
        <v>3</v>
      </c>
      <c r="H12514" s="1">
        <v>3767</v>
      </c>
      <c r="I12514">
        <v>2</v>
      </c>
      <c r="J12514" s="2">
        <v>42754</v>
      </c>
      <c r="K12514" s="2">
        <v>42767</v>
      </c>
      <c r="L12514">
        <v>2007</v>
      </c>
      <c r="M12514">
        <v>12511</v>
      </c>
      <c r="N12514" s="14"/>
      <c r="R12514" s="7" t="e">
        <f t="shared" si="195"/>
        <v>#N/A</v>
      </c>
    </row>
    <row r="12515" spans="1:18" x14ac:dyDescent="0.25">
      <c r="A12515">
        <v>12513</v>
      </c>
      <c r="B12515">
        <v>23</v>
      </c>
      <c r="C12515">
        <v>528</v>
      </c>
      <c r="D12515" t="s">
        <v>13332</v>
      </c>
      <c r="E12515" t="s">
        <v>6624</v>
      </c>
      <c r="F12515" s="1">
        <v>11891</v>
      </c>
      <c r="G12515">
        <v>1</v>
      </c>
      <c r="J12515" s="2">
        <v>42796</v>
      </c>
      <c r="K12515" s="2">
        <v>42910</v>
      </c>
      <c r="L12515">
        <v>2007</v>
      </c>
      <c r="M12515">
        <v>12512</v>
      </c>
      <c r="N12515" s="14"/>
      <c r="R12515" s="7" t="e">
        <f t="shared" si="195"/>
        <v>#N/A</v>
      </c>
    </row>
    <row r="12516" spans="1:18" x14ac:dyDescent="0.25">
      <c r="A12516">
        <v>12514</v>
      </c>
      <c r="B12516">
        <v>24</v>
      </c>
      <c r="C12516">
        <v>529</v>
      </c>
      <c r="D12516" t="s">
        <v>13333</v>
      </c>
      <c r="E12516" t="s">
        <v>10099</v>
      </c>
      <c r="F12516" s="1">
        <v>11750</v>
      </c>
      <c r="G12516">
        <v>1</v>
      </c>
      <c r="H12516" s="1">
        <v>5271</v>
      </c>
      <c r="I12516">
        <v>1</v>
      </c>
      <c r="J12516" s="2">
        <v>42808</v>
      </c>
      <c r="K12516" s="2">
        <v>42819</v>
      </c>
      <c r="L12516">
        <v>2007</v>
      </c>
      <c r="M12516">
        <v>12513</v>
      </c>
      <c r="N12516" s="14"/>
      <c r="R12516" s="7" t="e">
        <f t="shared" si="195"/>
        <v>#N/A</v>
      </c>
    </row>
    <row r="12517" spans="1:18" x14ac:dyDescent="0.25">
      <c r="A12517">
        <v>12515</v>
      </c>
      <c r="B12517">
        <v>25</v>
      </c>
      <c r="C12517">
        <v>530</v>
      </c>
      <c r="D12517" t="s">
        <v>13334</v>
      </c>
      <c r="E12517" t="s">
        <v>8359</v>
      </c>
      <c r="F12517" s="1">
        <v>11606</v>
      </c>
      <c r="G12517">
        <v>4</v>
      </c>
      <c r="H12517" s="1">
        <v>5043</v>
      </c>
      <c r="I12517">
        <v>1</v>
      </c>
      <c r="J12517" s="2">
        <v>42992</v>
      </c>
      <c r="K12517" s="2">
        <v>43008</v>
      </c>
      <c r="L12517">
        <v>2007</v>
      </c>
      <c r="M12517">
        <v>12514</v>
      </c>
      <c r="N12517" s="14"/>
      <c r="R12517" s="7" t="e">
        <f t="shared" si="195"/>
        <v>#N/A</v>
      </c>
    </row>
    <row r="12518" spans="1:18" x14ac:dyDescent="0.25">
      <c r="A12518">
        <v>12516</v>
      </c>
      <c r="B12518">
        <v>26</v>
      </c>
      <c r="C12518">
        <v>531</v>
      </c>
      <c r="D12518" t="s">
        <v>13335</v>
      </c>
      <c r="E12518" t="s">
        <v>6033</v>
      </c>
      <c r="F12518" s="1">
        <v>11550</v>
      </c>
      <c r="G12518">
        <v>1</v>
      </c>
      <c r="H12518" s="1">
        <v>4800</v>
      </c>
      <c r="I12518">
        <v>1</v>
      </c>
      <c r="J12518" s="2">
        <v>42768</v>
      </c>
      <c r="K12518" s="2">
        <v>42781</v>
      </c>
      <c r="L12518">
        <v>2007</v>
      </c>
      <c r="M12518">
        <v>12515</v>
      </c>
      <c r="N12518" s="14"/>
      <c r="R12518" s="7" t="e">
        <f t="shared" si="195"/>
        <v>#N/A</v>
      </c>
    </row>
    <row r="12519" spans="1:18" x14ac:dyDescent="0.25">
      <c r="A12519">
        <v>12517</v>
      </c>
      <c r="B12519">
        <v>27</v>
      </c>
      <c r="C12519">
        <v>532</v>
      </c>
      <c r="D12519" t="s">
        <v>13336</v>
      </c>
      <c r="E12519" t="s">
        <v>8037</v>
      </c>
      <c r="F12519" s="1">
        <v>11445</v>
      </c>
      <c r="G12519">
        <v>1</v>
      </c>
      <c r="H12519" s="1">
        <v>4949</v>
      </c>
      <c r="I12519">
        <v>1</v>
      </c>
      <c r="J12519" s="2">
        <v>42831</v>
      </c>
      <c r="K12519" s="2">
        <v>42868</v>
      </c>
      <c r="L12519">
        <v>2007</v>
      </c>
      <c r="M12519">
        <v>12516</v>
      </c>
      <c r="N12519" s="14"/>
      <c r="R12519" s="7" t="e">
        <f t="shared" si="195"/>
        <v>#N/A</v>
      </c>
    </row>
    <row r="12520" spans="1:18" x14ac:dyDescent="0.25">
      <c r="A12520">
        <v>12518</v>
      </c>
      <c r="B12520">
        <v>28</v>
      </c>
      <c r="C12520">
        <v>533</v>
      </c>
      <c r="D12520" t="s">
        <v>13337</v>
      </c>
      <c r="E12520" t="s">
        <v>7401</v>
      </c>
      <c r="F12520" s="1">
        <v>11396</v>
      </c>
      <c r="G12520">
        <v>1</v>
      </c>
      <c r="H12520" s="1">
        <v>2740</v>
      </c>
      <c r="I12520">
        <v>1</v>
      </c>
      <c r="J12520" s="2">
        <v>42747</v>
      </c>
      <c r="K12520" s="2">
        <v>42847</v>
      </c>
      <c r="L12520">
        <v>2007</v>
      </c>
      <c r="M12520">
        <v>12517</v>
      </c>
      <c r="N12520" s="14"/>
      <c r="R12520" s="7" t="e">
        <f t="shared" si="195"/>
        <v>#N/A</v>
      </c>
    </row>
    <row r="12521" spans="1:18" x14ac:dyDescent="0.25">
      <c r="A12521">
        <v>12519</v>
      </c>
      <c r="B12521">
        <v>29</v>
      </c>
      <c r="C12521">
        <v>534</v>
      </c>
      <c r="D12521" t="s">
        <v>13338</v>
      </c>
      <c r="E12521" t="s">
        <v>5464</v>
      </c>
      <c r="F12521" s="1">
        <v>11204</v>
      </c>
      <c r="G12521">
        <v>2</v>
      </c>
      <c r="J12521" s="2">
        <v>43020</v>
      </c>
      <c r="K12521" s="2">
        <v>42766</v>
      </c>
      <c r="L12521">
        <v>2007</v>
      </c>
      <c r="M12521">
        <v>12518</v>
      </c>
      <c r="N12521" s="14"/>
      <c r="R12521" s="7" t="e">
        <f t="shared" si="195"/>
        <v>#N/A</v>
      </c>
    </row>
    <row r="12522" spans="1:18" x14ac:dyDescent="0.25">
      <c r="A12522">
        <v>12520</v>
      </c>
      <c r="B12522">
        <v>30</v>
      </c>
      <c r="C12522">
        <v>535</v>
      </c>
      <c r="D12522" t="s">
        <v>13339</v>
      </c>
      <c r="E12522" t="s">
        <v>5652</v>
      </c>
      <c r="F12522" s="1">
        <v>10921</v>
      </c>
      <c r="G12522">
        <v>1</v>
      </c>
      <c r="H12522" s="1">
        <v>5363</v>
      </c>
      <c r="I12522">
        <v>1</v>
      </c>
      <c r="J12522" s="2">
        <v>42894</v>
      </c>
      <c r="K12522" s="2">
        <v>42991</v>
      </c>
      <c r="L12522">
        <v>2007</v>
      </c>
      <c r="M12522">
        <v>12519</v>
      </c>
      <c r="N12522" s="14"/>
      <c r="R12522" s="7" t="e">
        <f t="shared" si="195"/>
        <v>#N/A</v>
      </c>
    </row>
    <row r="12523" spans="1:18" x14ac:dyDescent="0.25">
      <c r="A12523">
        <v>12521</v>
      </c>
      <c r="B12523">
        <v>31</v>
      </c>
      <c r="C12523">
        <v>536</v>
      </c>
      <c r="D12523" t="s">
        <v>13340</v>
      </c>
      <c r="E12523" t="s">
        <v>2138</v>
      </c>
      <c r="F12523" s="1">
        <v>10787</v>
      </c>
      <c r="G12523">
        <v>2</v>
      </c>
      <c r="H12523" s="1">
        <v>5555</v>
      </c>
      <c r="I12523">
        <v>1</v>
      </c>
      <c r="J12523" s="2">
        <v>42752</v>
      </c>
      <c r="K12523" s="2">
        <v>42795</v>
      </c>
      <c r="L12523">
        <v>2007</v>
      </c>
      <c r="M12523">
        <v>12520</v>
      </c>
      <c r="N12523" s="14"/>
      <c r="R12523" s="7" t="e">
        <f t="shared" si="195"/>
        <v>#N/A</v>
      </c>
    </row>
    <row r="12524" spans="1:18" x14ac:dyDescent="0.25">
      <c r="A12524">
        <v>12522</v>
      </c>
      <c r="B12524">
        <v>32</v>
      </c>
      <c r="C12524">
        <v>537</v>
      </c>
      <c r="D12524" t="s">
        <v>13341</v>
      </c>
      <c r="E12524" t="s">
        <v>5464</v>
      </c>
      <c r="F12524" s="1">
        <v>10718</v>
      </c>
      <c r="G12524">
        <v>2</v>
      </c>
      <c r="H12524" s="1">
        <v>930</v>
      </c>
      <c r="I12524">
        <v>1</v>
      </c>
      <c r="J12524" s="2">
        <v>42978</v>
      </c>
      <c r="K12524" s="2">
        <v>43082</v>
      </c>
      <c r="L12524">
        <v>2007</v>
      </c>
      <c r="M12524">
        <v>12521</v>
      </c>
      <c r="N12524" s="14"/>
      <c r="R12524" s="7" t="e">
        <f t="shared" si="195"/>
        <v>#N/A</v>
      </c>
    </row>
    <row r="12525" spans="1:18" x14ac:dyDescent="0.25">
      <c r="A12525">
        <v>12523</v>
      </c>
      <c r="B12525">
        <v>33</v>
      </c>
      <c r="C12525">
        <v>538</v>
      </c>
      <c r="D12525" t="s">
        <v>13342</v>
      </c>
      <c r="E12525" t="s">
        <v>10029</v>
      </c>
      <c r="F12525" s="1">
        <v>10497</v>
      </c>
      <c r="G12525">
        <v>3</v>
      </c>
      <c r="H12525" s="1">
        <v>10497</v>
      </c>
      <c r="I12525">
        <v>3</v>
      </c>
      <c r="J12525" s="2">
        <v>42964</v>
      </c>
      <c r="K12525" t="s">
        <v>106</v>
      </c>
      <c r="L12525">
        <v>2007</v>
      </c>
      <c r="M12525">
        <v>12522</v>
      </c>
      <c r="N12525" s="14"/>
      <c r="R12525" s="7" t="e">
        <f t="shared" si="195"/>
        <v>#N/A</v>
      </c>
    </row>
    <row r="12526" spans="1:18" x14ac:dyDescent="0.25">
      <c r="A12526">
        <v>12524</v>
      </c>
      <c r="B12526">
        <v>34</v>
      </c>
      <c r="C12526">
        <v>539</v>
      </c>
      <c r="D12526" t="s">
        <v>13343</v>
      </c>
      <c r="E12526" t="s">
        <v>4540</v>
      </c>
      <c r="F12526" s="1">
        <v>10433</v>
      </c>
      <c r="G12526">
        <v>2</v>
      </c>
      <c r="H12526" s="1">
        <v>1986</v>
      </c>
      <c r="I12526">
        <v>1</v>
      </c>
      <c r="J12526" s="2">
        <v>42768</v>
      </c>
      <c r="K12526" s="2">
        <v>42865</v>
      </c>
      <c r="L12526">
        <v>2007</v>
      </c>
      <c r="M12526">
        <v>12523</v>
      </c>
      <c r="N12526" s="14"/>
      <c r="R12526" s="7" t="e">
        <f t="shared" si="195"/>
        <v>#N/A</v>
      </c>
    </row>
    <row r="12527" spans="1:18" x14ac:dyDescent="0.25">
      <c r="A12527">
        <v>12525</v>
      </c>
      <c r="B12527">
        <v>35</v>
      </c>
      <c r="C12527">
        <v>540</v>
      </c>
      <c r="D12527" t="s">
        <v>13344</v>
      </c>
      <c r="E12527" t="s">
        <v>6237</v>
      </c>
      <c r="F12527" s="1">
        <v>10227</v>
      </c>
      <c r="G12527">
        <v>3</v>
      </c>
      <c r="H12527" s="1">
        <v>817</v>
      </c>
      <c r="I12527">
        <v>1</v>
      </c>
      <c r="J12527" s="2">
        <v>42880</v>
      </c>
      <c r="K12527" s="2">
        <v>42910</v>
      </c>
      <c r="L12527">
        <v>2007</v>
      </c>
      <c r="M12527">
        <v>12524</v>
      </c>
      <c r="N12527" s="14"/>
      <c r="R12527" s="7" t="e">
        <f t="shared" si="195"/>
        <v>#N/A</v>
      </c>
    </row>
    <row r="12528" spans="1:18" x14ac:dyDescent="0.25">
      <c r="A12528">
        <v>12526</v>
      </c>
      <c r="B12528">
        <v>36</v>
      </c>
      <c r="C12528">
        <v>541</v>
      </c>
      <c r="D12528" t="s">
        <v>13345</v>
      </c>
      <c r="E12528" t="s">
        <v>2138</v>
      </c>
      <c r="F12528" s="1">
        <v>9946</v>
      </c>
      <c r="G12528">
        <v>1</v>
      </c>
      <c r="H12528" s="1">
        <v>4515</v>
      </c>
      <c r="I12528">
        <v>1</v>
      </c>
      <c r="J12528" s="2">
        <v>42794</v>
      </c>
      <c r="K12528" s="2">
        <v>42809</v>
      </c>
      <c r="L12528">
        <v>2007</v>
      </c>
      <c r="M12528">
        <v>12525</v>
      </c>
      <c r="N12528" s="14"/>
      <c r="R12528" s="7" t="e">
        <f t="shared" si="195"/>
        <v>#N/A</v>
      </c>
    </row>
    <row r="12529" spans="1:18" x14ac:dyDescent="0.25">
      <c r="A12529">
        <v>12527</v>
      </c>
      <c r="B12529">
        <v>37</v>
      </c>
      <c r="C12529">
        <v>542</v>
      </c>
      <c r="D12529" t="s">
        <v>13346</v>
      </c>
      <c r="E12529" t="s">
        <v>5464</v>
      </c>
      <c r="F12529" s="1">
        <v>9936</v>
      </c>
      <c r="G12529">
        <v>2</v>
      </c>
      <c r="H12529" s="1">
        <v>267</v>
      </c>
      <c r="I12529">
        <v>1</v>
      </c>
      <c r="J12529" s="2">
        <v>43060</v>
      </c>
      <c r="K12529" s="2">
        <v>42794</v>
      </c>
      <c r="L12529">
        <v>2007</v>
      </c>
      <c r="M12529">
        <v>12526</v>
      </c>
      <c r="N12529" s="14"/>
      <c r="R12529" s="7" t="e">
        <f t="shared" si="195"/>
        <v>#N/A</v>
      </c>
    </row>
    <row r="12530" spans="1:18" x14ac:dyDescent="0.25">
      <c r="A12530">
        <v>12528</v>
      </c>
      <c r="B12530">
        <v>38</v>
      </c>
      <c r="C12530">
        <v>543</v>
      </c>
      <c r="D12530" t="s">
        <v>13347</v>
      </c>
      <c r="E12530" t="s">
        <v>8800</v>
      </c>
      <c r="F12530" s="1">
        <v>9902</v>
      </c>
      <c r="G12530">
        <v>2</v>
      </c>
      <c r="H12530" s="1">
        <v>8527</v>
      </c>
      <c r="I12530">
        <v>2</v>
      </c>
      <c r="J12530" s="2">
        <v>42950</v>
      </c>
      <c r="K12530" s="2">
        <v>42956</v>
      </c>
      <c r="L12530">
        <v>2007</v>
      </c>
      <c r="M12530">
        <v>12527</v>
      </c>
      <c r="N12530" s="14"/>
      <c r="R12530" s="7" t="e">
        <f t="shared" si="195"/>
        <v>#N/A</v>
      </c>
    </row>
    <row r="12531" spans="1:18" x14ac:dyDescent="0.25">
      <c r="A12531">
        <v>12529</v>
      </c>
      <c r="B12531">
        <v>39</v>
      </c>
      <c r="C12531">
        <v>544</v>
      </c>
      <c r="D12531" t="s">
        <v>13348</v>
      </c>
      <c r="E12531" t="s">
        <v>6237</v>
      </c>
      <c r="F12531" s="1">
        <v>9777</v>
      </c>
      <c r="G12531">
        <v>9</v>
      </c>
      <c r="H12531" s="1">
        <v>6410</v>
      </c>
      <c r="I12531">
        <v>9</v>
      </c>
      <c r="J12531" s="2">
        <v>42852</v>
      </c>
      <c r="K12531" s="2">
        <v>42861</v>
      </c>
      <c r="L12531">
        <v>2007</v>
      </c>
      <c r="M12531">
        <v>12528</v>
      </c>
      <c r="N12531" s="14"/>
      <c r="R12531" s="7" t="e">
        <f t="shared" si="195"/>
        <v>#N/A</v>
      </c>
    </row>
    <row r="12532" spans="1:18" x14ac:dyDescent="0.25">
      <c r="A12532">
        <v>12530</v>
      </c>
      <c r="B12532">
        <v>40</v>
      </c>
      <c r="C12532">
        <v>545</v>
      </c>
      <c r="D12532" t="s">
        <v>13349</v>
      </c>
      <c r="E12532" t="s">
        <v>6237</v>
      </c>
      <c r="F12532" s="1">
        <v>9613</v>
      </c>
      <c r="G12532">
        <v>1</v>
      </c>
      <c r="H12532" s="1">
        <v>644</v>
      </c>
      <c r="I12532">
        <v>1</v>
      </c>
      <c r="J12532" s="2">
        <v>42901</v>
      </c>
      <c r="K12532" s="2">
        <v>42945</v>
      </c>
      <c r="L12532">
        <v>2007</v>
      </c>
      <c r="M12532">
        <v>12529</v>
      </c>
      <c r="N12532" s="14"/>
      <c r="R12532" s="7" t="e">
        <f t="shared" si="195"/>
        <v>#N/A</v>
      </c>
    </row>
    <row r="12533" spans="1:18" x14ac:dyDescent="0.25">
      <c r="A12533">
        <v>12531</v>
      </c>
      <c r="B12533">
        <v>41</v>
      </c>
      <c r="C12533">
        <v>546</v>
      </c>
      <c r="D12533" t="s">
        <v>13350</v>
      </c>
      <c r="E12533" t="s">
        <v>7401</v>
      </c>
      <c r="F12533" s="1">
        <v>9602</v>
      </c>
      <c r="G12533">
        <v>1</v>
      </c>
      <c r="H12533" s="1">
        <v>3545</v>
      </c>
      <c r="I12533">
        <v>1</v>
      </c>
      <c r="J12533" s="2">
        <v>42985</v>
      </c>
      <c r="K12533" s="2">
        <v>42998</v>
      </c>
      <c r="L12533">
        <v>2007</v>
      </c>
      <c r="M12533">
        <v>12530</v>
      </c>
      <c r="N12533" s="14"/>
      <c r="R12533" s="7" t="e">
        <f t="shared" si="195"/>
        <v>#N/A</v>
      </c>
    </row>
    <row r="12534" spans="1:18" x14ac:dyDescent="0.25">
      <c r="A12534">
        <v>12532</v>
      </c>
      <c r="B12534">
        <v>42</v>
      </c>
      <c r="C12534">
        <v>547</v>
      </c>
      <c r="D12534" t="s">
        <v>13351</v>
      </c>
      <c r="E12534" t="s">
        <v>6349</v>
      </c>
      <c r="F12534" s="1">
        <v>9458</v>
      </c>
      <c r="G12534">
        <v>9</v>
      </c>
      <c r="H12534" s="1">
        <v>9458</v>
      </c>
      <c r="I12534">
        <v>9</v>
      </c>
      <c r="J12534" s="2">
        <v>43069</v>
      </c>
      <c r="K12534" s="2">
        <v>43071</v>
      </c>
      <c r="L12534">
        <v>2007</v>
      </c>
      <c r="M12534">
        <v>12531</v>
      </c>
      <c r="N12534" s="14"/>
      <c r="R12534" s="7" t="e">
        <f t="shared" si="195"/>
        <v>#N/A</v>
      </c>
    </row>
    <row r="12535" spans="1:18" x14ac:dyDescent="0.25">
      <c r="A12535">
        <v>12533</v>
      </c>
      <c r="B12535">
        <v>43</v>
      </c>
      <c r="C12535">
        <v>548</v>
      </c>
      <c r="D12535" t="s">
        <v>13352</v>
      </c>
      <c r="E12535" t="s">
        <v>4764</v>
      </c>
      <c r="F12535" s="1">
        <v>9397</v>
      </c>
      <c r="G12535">
        <v>1</v>
      </c>
      <c r="H12535" s="1">
        <v>5993</v>
      </c>
      <c r="I12535">
        <v>1</v>
      </c>
      <c r="J12535" s="2">
        <v>43055</v>
      </c>
      <c r="K12535" s="2">
        <v>43068</v>
      </c>
      <c r="L12535">
        <v>2007</v>
      </c>
      <c r="M12535">
        <v>12532</v>
      </c>
      <c r="N12535" s="14"/>
      <c r="R12535" s="7" t="e">
        <f t="shared" si="195"/>
        <v>#N/A</v>
      </c>
    </row>
    <row r="12536" spans="1:18" x14ac:dyDescent="0.25">
      <c r="A12536">
        <v>12534</v>
      </c>
      <c r="B12536">
        <v>44</v>
      </c>
      <c r="C12536">
        <v>549</v>
      </c>
      <c r="D12536" t="s">
        <v>13353</v>
      </c>
      <c r="E12536" t="s">
        <v>4540</v>
      </c>
      <c r="F12536" s="1">
        <v>9258</v>
      </c>
      <c r="G12536">
        <v>2</v>
      </c>
      <c r="H12536" s="1">
        <v>2605</v>
      </c>
      <c r="I12536">
        <v>1</v>
      </c>
      <c r="J12536" s="2">
        <v>42957</v>
      </c>
      <c r="K12536" s="2">
        <v>43043</v>
      </c>
      <c r="L12536">
        <v>2007</v>
      </c>
      <c r="M12536">
        <v>12533</v>
      </c>
      <c r="N12536" s="14"/>
      <c r="R12536" s="7" t="e">
        <f t="shared" si="195"/>
        <v>#N/A</v>
      </c>
    </row>
    <row r="12537" spans="1:18" x14ac:dyDescent="0.25">
      <c r="A12537">
        <v>12535</v>
      </c>
      <c r="B12537">
        <v>45</v>
      </c>
      <c r="C12537">
        <v>550</v>
      </c>
      <c r="D12537" t="s">
        <v>13354</v>
      </c>
      <c r="E12537" t="s">
        <v>7326</v>
      </c>
      <c r="F12537" s="1">
        <v>8965</v>
      </c>
      <c r="G12537">
        <v>6</v>
      </c>
      <c r="H12537" s="1">
        <v>6273</v>
      </c>
      <c r="I12537">
        <v>6</v>
      </c>
      <c r="J12537" s="2">
        <v>43034</v>
      </c>
      <c r="K12537" s="2">
        <v>43040</v>
      </c>
      <c r="L12537">
        <v>2007</v>
      </c>
      <c r="M12537">
        <v>12534</v>
      </c>
      <c r="N12537" s="14"/>
      <c r="R12537" s="7" t="e">
        <f t="shared" si="195"/>
        <v>#N/A</v>
      </c>
    </row>
    <row r="12538" spans="1:18" x14ac:dyDescent="0.25">
      <c r="A12538">
        <v>12536</v>
      </c>
      <c r="B12538">
        <v>46</v>
      </c>
      <c r="C12538">
        <v>551</v>
      </c>
      <c r="D12538" t="s">
        <v>13355</v>
      </c>
      <c r="E12538" t="s">
        <v>8896</v>
      </c>
      <c r="F12538" s="1">
        <v>8939</v>
      </c>
      <c r="G12538">
        <v>1</v>
      </c>
      <c r="H12538" s="1">
        <v>3815</v>
      </c>
      <c r="I12538">
        <v>1</v>
      </c>
      <c r="J12538" s="2">
        <v>43027</v>
      </c>
      <c r="K12538" s="2">
        <v>43036</v>
      </c>
      <c r="L12538">
        <v>2007</v>
      </c>
      <c r="M12538">
        <v>12535</v>
      </c>
      <c r="N12538" s="14"/>
      <c r="R12538" s="7" t="e">
        <f t="shared" si="195"/>
        <v>#N/A</v>
      </c>
    </row>
    <row r="12539" spans="1:18" x14ac:dyDescent="0.25">
      <c r="A12539">
        <v>12537</v>
      </c>
      <c r="B12539">
        <v>47</v>
      </c>
      <c r="C12539">
        <v>552</v>
      </c>
      <c r="D12539" t="s">
        <v>13356</v>
      </c>
      <c r="E12539" t="s">
        <v>11886</v>
      </c>
      <c r="F12539" s="1">
        <v>8872</v>
      </c>
      <c r="G12539">
        <v>3</v>
      </c>
      <c r="H12539" s="1">
        <v>4410</v>
      </c>
      <c r="I12539">
        <v>1</v>
      </c>
      <c r="J12539" s="2">
        <v>42901</v>
      </c>
      <c r="K12539" s="2">
        <v>42917</v>
      </c>
      <c r="L12539">
        <v>2007</v>
      </c>
      <c r="M12539">
        <v>12536</v>
      </c>
      <c r="N12539" s="14"/>
      <c r="R12539" s="7" t="e">
        <f t="shared" si="195"/>
        <v>#N/A</v>
      </c>
    </row>
    <row r="12540" spans="1:18" x14ac:dyDescent="0.25">
      <c r="A12540">
        <v>12538</v>
      </c>
      <c r="B12540">
        <v>48</v>
      </c>
      <c r="C12540">
        <v>553</v>
      </c>
      <c r="D12540" t="s">
        <v>13357</v>
      </c>
      <c r="E12540" t="s">
        <v>5645</v>
      </c>
      <c r="F12540" s="1">
        <v>8719</v>
      </c>
      <c r="G12540">
        <v>5</v>
      </c>
      <c r="H12540" s="1">
        <v>5772</v>
      </c>
      <c r="I12540">
        <v>5</v>
      </c>
      <c r="J12540" s="2">
        <v>42971</v>
      </c>
      <c r="K12540" s="2">
        <v>42977</v>
      </c>
      <c r="L12540">
        <v>2007</v>
      </c>
      <c r="M12540">
        <v>12537</v>
      </c>
      <c r="N12540" s="14"/>
      <c r="R12540" s="7" t="e">
        <f t="shared" si="195"/>
        <v>#N/A</v>
      </c>
    </row>
    <row r="12541" spans="1:18" x14ac:dyDescent="0.25">
      <c r="A12541">
        <v>12539</v>
      </c>
      <c r="B12541">
        <v>49</v>
      </c>
      <c r="C12541">
        <v>554</v>
      </c>
      <c r="D12541" t="s">
        <v>13358</v>
      </c>
      <c r="E12541" t="s">
        <v>2138</v>
      </c>
      <c r="F12541" s="1">
        <v>8628</v>
      </c>
      <c r="G12541">
        <v>1</v>
      </c>
      <c r="H12541" s="1">
        <v>2800</v>
      </c>
      <c r="I12541">
        <v>1</v>
      </c>
      <c r="J12541" s="2">
        <v>42927</v>
      </c>
      <c r="K12541" s="2">
        <v>42942</v>
      </c>
      <c r="L12541">
        <v>2007</v>
      </c>
      <c r="M12541">
        <v>12538</v>
      </c>
      <c r="N12541" s="14"/>
      <c r="R12541" s="7" t="e">
        <f t="shared" si="195"/>
        <v>#N/A</v>
      </c>
    </row>
    <row r="12542" spans="1:18" x14ac:dyDescent="0.25">
      <c r="A12542">
        <v>12540</v>
      </c>
      <c r="B12542">
        <v>50</v>
      </c>
      <c r="C12542">
        <v>555</v>
      </c>
      <c r="D12542" t="s">
        <v>13359</v>
      </c>
      <c r="E12542" t="s">
        <v>5862</v>
      </c>
      <c r="F12542" s="1">
        <v>8593</v>
      </c>
      <c r="G12542">
        <v>12</v>
      </c>
      <c r="H12542" s="1">
        <v>6014</v>
      </c>
      <c r="I12542">
        <v>12</v>
      </c>
      <c r="J12542" s="2">
        <v>42761</v>
      </c>
      <c r="K12542" s="2">
        <v>42774</v>
      </c>
      <c r="L12542">
        <v>2007</v>
      </c>
      <c r="M12542">
        <v>12539</v>
      </c>
      <c r="N12542" s="14"/>
      <c r="R12542" s="7" t="e">
        <f t="shared" si="195"/>
        <v>#N/A</v>
      </c>
    </row>
    <row r="12543" spans="1:18" x14ac:dyDescent="0.25">
      <c r="A12543">
        <v>12541</v>
      </c>
      <c r="B12543">
        <v>51</v>
      </c>
      <c r="C12543">
        <v>556</v>
      </c>
      <c r="D12543" t="s">
        <v>13360</v>
      </c>
      <c r="E12543" t="s">
        <v>10099</v>
      </c>
      <c r="F12543" s="1">
        <v>8454</v>
      </c>
      <c r="G12543">
        <v>1</v>
      </c>
      <c r="J12543" s="2">
        <v>42983</v>
      </c>
      <c r="K12543" s="2">
        <v>42755</v>
      </c>
      <c r="L12543">
        <v>2007</v>
      </c>
      <c r="M12543">
        <v>12540</v>
      </c>
      <c r="N12543" s="14"/>
      <c r="R12543" s="7" t="e">
        <f t="shared" si="195"/>
        <v>#N/A</v>
      </c>
    </row>
    <row r="12544" spans="1:18" x14ac:dyDescent="0.25">
      <c r="A12544">
        <v>12542</v>
      </c>
      <c r="B12544">
        <v>52</v>
      </c>
      <c r="C12544">
        <v>557</v>
      </c>
      <c r="D12544" t="s">
        <v>13361</v>
      </c>
      <c r="E12544" t="s">
        <v>13241</v>
      </c>
      <c r="F12544" s="1">
        <v>8453</v>
      </c>
      <c r="G12544">
        <v>1</v>
      </c>
      <c r="H12544" s="1">
        <v>4008</v>
      </c>
      <c r="I12544">
        <v>1</v>
      </c>
      <c r="J12544" s="2">
        <v>42845</v>
      </c>
      <c r="K12544" s="2">
        <v>42858</v>
      </c>
      <c r="L12544">
        <v>2007</v>
      </c>
      <c r="M12544">
        <v>12541</v>
      </c>
      <c r="N12544" s="14"/>
      <c r="R12544" s="7" t="e">
        <f t="shared" si="195"/>
        <v>#N/A</v>
      </c>
    </row>
    <row r="12545" spans="1:18" x14ac:dyDescent="0.25">
      <c r="A12545">
        <v>12543</v>
      </c>
      <c r="B12545">
        <v>53</v>
      </c>
      <c r="C12545">
        <v>558</v>
      </c>
      <c r="D12545" t="s">
        <v>13362</v>
      </c>
      <c r="E12545" t="s">
        <v>5624</v>
      </c>
      <c r="F12545" s="1">
        <v>8419</v>
      </c>
      <c r="G12545">
        <v>3</v>
      </c>
      <c r="H12545" s="1">
        <v>1179</v>
      </c>
      <c r="I12545">
        <v>1</v>
      </c>
      <c r="J12545" s="2">
        <v>42789</v>
      </c>
      <c r="K12545" s="2">
        <v>42837</v>
      </c>
      <c r="L12545">
        <v>2007</v>
      </c>
      <c r="M12545">
        <v>12542</v>
      </c>
      <c r="N12545" s="14"/>
      <c r="R12545" s="7" t="e">
        <f t="shared" si="195"/>
        <v>#N/A</v>
      </c>
    </row>
    <row r="12546" spans="1:18" x14ac:dyDescent="0.25">
      <c r="A12546">
        <v>12544</v>
      </c>
      <c r="B12546">
        <v>54</v>
      </c>
      <c r="C12546">
        <v>559</v>
      </c>
      <c r="D12546" t="s">
        <v>13363</v>
      </c>
      <c r="E12546" t="s">
        <v>13364</v>
      </c>
      <c r="F12546" s="1">
        <v>8340</v>
      </c>
      <c r="G12546">
        <v>1</v>
      </c>
      <c r="H12546" s="1">
        <v>5536</v>
      </c>
      <c r="I12546">
        <v>1</v>
      </c>
      <c r="J12546" s="2">
        <v>42824</v>
      </c>
      <c r="K12546" s="2">
        <v>42830</v>
      </c>
      <c r="L12546">
        <v>2007</v>
      </c>
      <c r="M12546">
        <v>12543</v>
      </c>
      <c r="N12546" s="14"/>
      <c r="R12546" s="7" t="e">
        <f t="shared" si="195"/>
        <v>#N/A</v>
      </c>
    </row>
    <row r="12547" spans="1:18" x14ac:dyDescent="0.25">
      <c r="A12547">
        <v>12545</v>
      </c>
      <c r="B12547">
        <v>55</v>
      </c>
      <c r="C12547">
        <v>560</v>
      </c>
      <c r="D12547" t="s">
        <v>13365</v>
      </c>
      <c r="E12547" t="s">
        <v>7442</v>
      </c>
      <c r="F12547" s="1">
        <v>8217</v>
      </c>
      <c r="G12547">
        <v>1</v>
      </c>
      <c r="H12547" s="1">
        <v>4294</v>
      </c>
      <c r="I12547">
        <v>1</v>
      </c>
      <c r="J12547" s="2">
        <v>42992</v>
      </c>
      <c r="K12547" s="2">
        <v>43001</v>
      </c>
      <c r="L12547">
        <v>2007</v>
      </c>
      <c r="M12547">
        <v>12544</v>
      </c>
      <c r="N12547" s="14"/>
      <c r="R12547" s="7" t="e">
        <f t="shared" si="195"/>
        <v>#N/A</v>
      </c>
    </row>
    <row r="12548" spans="1:18" x14ac:dyDescent="0.25">
      <c r="A12548">
        <v>12546</v>
      </c>
      <c r="B12548">
        <v>56</v>
      </c>
      <c r="C12548">
        <v>561</v>
      </c>
      <c r="D12548" t="s">
        <v>13366</v>
      </c>
      <c r="E12548" t="s">
        <v>5645</v>
      </c>
      <c r="F12548" s="1">
        <v>8161</v>
      </c>
      <c r="G12548">
        <v>4</v>
      </c>
      <c r="H12548" s="1">
        <v>2862</v>
      </c>
      <c r="I12548">
        <v>1</v>
      </c>
      <c r="J12548" s="2">
        <v>43013</v>
      </c>
      <c r="K12548" s="2">
        <v>43033</v>
      </c>
      <c r="L12548">
        <v>2007</v>
      </c>
      <c r="M12548">
        <v>12545</v>
      </c>
      <c r="N12548" s="14"/>
      <c r="R12548" s="7" t="e">
        <f t="shared" si="195"/>
        <v>#N/A</v>
      </c>
    </row>
    <row r="12549" spans="1:18" x14ac:dyDescent="0.25">
      <c r="A12549">
        <v>12547</v>
      </c>
      <c r="B12549">
        <v>57</v>
      </c>
      <c r="C12549">
        <v>562</v>
      </c>
      <c r="D12549" t="s">
        <v>13367</v>
      </c>
      <c r="F12549" s="1">
        <v>8025</v>
      </c>
      <c r="G12549">
        <v>1</v>
      </c>
      <c r="H12549" s="1">
        <v>2350</v>
      </c>
      <c r="I12549">
        <v>1</v>
      </c>
      <c r="J12549" s="2">
        <v>42943</v>
      </c>
      <c r="K12549" s="2">
        <v>42952</v>
      </c>
      <c r="L12549">
        <v>2007</v>
      </c>
      <c r="M12549">
        <v>12546</v>
      </c>
      <c r="N12549" s="14"/>
      <c r="R12549" s="7" t="e">
        <f t="shared" ref="R12549:R12612" si="196">VLOOKUP(Q12549,$T$1:$V$90,3,FALSE)</f>
        <v>#N/A</v>
      </c>
    </row>
    <row r="12550" spans="1:18" x14ac:dyDescent="0.25">
      <c r="A12550">
        <v>12548</v>
      </c>
      <c r="B12550">
        <v>58</v>
      </c>
      <c r="C12550">
        <v>563</v>
      </c>
      <c r="D12550" t="s">
        <v>13368</v>
      </c>
      <c r="E12550" t="s">
        <v>13369</v>
      </c>
      <c r="F12550" s="1">
        <v>8000</v>
      </c>
      <c r="G12550">
        <v>10</v>
      </c>
      <c r="H12550" s="1">
        <v>8000</v>
      </c>
      <c r="I12550">
        <v>10</v>
      </c>
      <c r="J12550" s="2">
        <v>42859</v>
      </c>
      <c r="K12550" s="2">
        <v>42861</v>
      </c>
      <c r="L12550">
        <v>2007</v>
      </c>
      <c r="M12550">
        <v>12547</v>
      </c>
      <c r="N12550" s="14"/>
      <c r="R12550" s="7" t="e">
        <f t="shared" si="196"/>
        <v>#N/A</v>
      </c>
    </row>
    <row r="12551" spans="1:18" x14ac:dyDescent="0.25">
      <c r="A12551">
        <v>12549</v>
      </c>
      <c r="B12551">
        <v>59</v>
      </c>
      <c r="C12551">
        <v>564</v>
      </c>
      <c r="D12551" t="s">
        <v>13370</v>
      </c>
      <c r="E12551" t="s">
        <v>7326</v>
      </c>
      <c r="F12551" s="1">
        <v>7704</v>
      </c>
      <c r="G12551">
        <v>1</v>
      </c>
      <c r="H12551" s="1">
        <v>2991</v>
      </c>
      <c r="I12551">
        <v>1</v>
      </c>
      <c r="J12551" s="2">
        <v>42999</v>
      </c>
      <c r="K12551" s="2">
        <v>42738</v>
      </c>
      <c r="L12551">
        <v>2007</v>
      </c>
      <c r="M12551">
        <v>12548</v>
      </c>
      <c r="N12551" s="14"/>
      <c r="R12551" s="7" t="e">
        <f t="shared" si="196"/>
        <v>#N/A</v>
      </c>
    </row>
    <row r="12552" spans="1:18" x14ac:dyDescent="0.25">
      <c r="A12552">
        <v>12550</v>
      </c>
      <c r="B12552">
        <v>60</v>
      </c>
      <c r="C12552">
        <v>565</v>
      </c>
      <c r="D12552" t="s">
        <v>13371</v>
      </c>
      <c r="E12552" t="s">
        <v>6237</v>
      </c>
      <c r="F12552" s="1">
        <v>7506</v>
      </c>
      <c r="G12552">
        <v>2</v>
      </c>
      <c r="H12552" s="1">
        <v>1629</v>
      </c>
      <c r="I12552">
        <v>2</v>
      </c>
      <c r="J12552" s="2">
        <v>42859</v>
      </c>
      <c r="K12552" s="2">
        <v>42900</v>
      </c>
      <c r="L12552">
        <v>2007</v>
      </c>
      <c r="M12552">
        <v>12549</v>
      </c>
      <c r="N12552" s="14"/>
      <c r="R12552" s="7" t="e">
        <f t="shared" si="196"/>
        <v>#N/A</v>
      </c>
    </row>
    <row r="12553" spans="1:18" x14ac:dyDescent="0.25">
      <c r="A12553">
        <v>12551</v>
      </c>
      <c r="B12553">
        <v>61</v>
      </c>
      <c r="C12553">
        <v>566</v>
      </c>
      <c r="D12553" t="s">
        <v>13372</v>
      </c>
      <c r="E12553" t="s">
        <v>6255</v>
      </c>
      <c r="F12553" s="1">
        <v>7404</v>
      </c>
      <c r="G12553">
        <v>1</v>
      </c>
      <c r="H12553" s="1">
        <v>505</v>
      </c>
      <c r="I12553">
        <v>1</v>
      </c>
      <c r="J12553" s="2">
        <v>42864</v>
      </c>
      <c r="K12553" s="2">
        <v>42956</v>
      </c>
      <c r="L12553">
        <v>2007</v>
      </c>
      <c r="M12553">
        <v>12550</v>
      </c>
      <c r="N12553" s="14"/>
      <c r="R12553" s="7" t="e">
        <f t="shared" si="196"/>
        <v>#N/A</v>
      </c>
    </row>
    <row r="12554" spans="1:18" x14ac:dyDescent="0.25">
      <c r="A12554">
        <v>12552</v>
      </c>
      <c r="B12554">
        <v>62</v>
      </c>
      <c r="C12554">
        <v>567</v>
      </c>
      <c r="D12554" t="s">
        <v>13373</v>
      </c>
      <c r="E12554" t="s">
        <v>4540</v>
      </c>
      <c r="F12554" s="1">
        <v>7279</v>
      </c>
      <c r="G12554">
        <v>2</v>
      </c>
      <c r="H12554" s="1">
        <v>893</v>
      </c>
      <c r="I12554">
        <v>1</v>
      </c>
      <c r="J12554" s="2">
        <v>42866</v>
      </c>
      <c r="K12554" s="2">
        <v>42963</v>
      </c>
      <c r="L12554">
        <v>2007</v>
      </c>
      <c r="M12554">
        <v>12551</v>
      </c>
      <c r="N12554" s="14"/>
      <c r="R12554" s="7" t="e">
        <f t="shared" si="196"/>
        <v>#N/A</v>
      </c>
    </row>
    <row r="12555" spans="1:18" x14ac:dyDescent="0.25">
      <c r="A12555">
        <v>12553</v>
      </c>
      <c r="B12555">
        <v>63</v>
      </c>
      <c r="C12555">
        <v>568</v>
      </c>
      <c r="D12555" t="s">
        <v>13374</v>
      </c>
      <c r="E12555" t="s">
        <v>7326</v>
      </c>
      <c r="F12555" s="1">
        <v>7116</v>
      </c>
      <c r="G12555">
        <v>3</v>
      </c>
      <c r="H12555" s="1">
        <v>2543</v>
      </c>
      <c r="I12555">
        <v>2</v>
      </c>
      <c r="J12555" s="2">
        <v>43062</v>
      </c>
      <c r="K12555" s="2">
        <v>43089</v>
      </c>
      <c r="L12555">
        <v>2007</v>
      </c>
      <c r="M12555">
        <v>12552</v>
      </c>
      <c r="N12555" s="14"/>
      <c r="R12555" s="7" t="e">
        <f t="shared" si="196"/>
        <v>#N/A</v>
      </c>
    </row>
    <row r="12556" spans="1:18" x14ac:dyDescent="0.25">
      <c r="A12556">
        <v>12554</v>
      </c>
      <c r="B12556">
        <v>64</v>
      </c>
      <c r="C12556">
        <v>569</v>
      </c>
      <c r="D12556" t="s">
        <v>13375</v>
      </c>
      <c r="E12556" t="s">
        <v>13376</v>
      </c>
      <c r="F12556" s="1">
        <v>7075</v>
      </c>
      <c r="G12556">
        <v>1</v>
      </c>
      <c r="H12556" s="1">
        <v>4216</v>
      </c>
      <c r="I12556">
        <v>1</v>
      </c>
      <c r="J12556" s="2">
        <v>43041</v>
      </c>
      <c r="K12556" s="2">
        <v>43050</v>
      </c>
      <c r="L12556">
        <v>2007</v>
      </c>
      <c r="M12556">
        <v>12553</v>
      </c>
      <c r="N12556" s="14"/>
      <c r="R12556" s="7" t="e">
        <f t="shared" si="196"/>
        <v>#N/A</v>
      </c>
    </row>
    <row r="12557" spans="1:18" x14ac:dyDescent="0.25">
      <c r="A12557">
        <v>12555</v>
      </c>
      <c r="B12557">
        <v>65</v>
      </c>
      <c r="C12557">
        <v>570</v>
      </c>
      <c r="D12557" t="s">
        <v>13377</v>
      </c>
      <c r="E12557" t="s">
        <v>7515</v>
      </c>
      <c r="F12557" s="1">
        <v>7017</v>
      </c>
      <c r="G12557">
        <v>2</v>
      </c>
      <c r="H12557" s="1">
        <v>3407</v>
      </c>
      <c r="I12557">
        <v>2</v>
      </c>
      <c r="J12557" s="2">
        <v>42922</v>
      </c>
      <c r="K12557" s="2">
        <v>42935</v>
      </c>
      <c r="L12557">
        <v>2007</v>
      </c>
      <c r="M12557">
        <v>12554</v>
      </c>
      <c r="N12557" s="14"/>
      <c r="R12557" s="7" t="e">
        <f t="shared" si="196"/>
        <v>#N/A</v>
      </c>
    </row>
    <row r="12558" spans="1:18" x14ac:dyDescent="0.25">
      <c r="A12558">
        <v>12556</v>
      </c>
      <c r="B12558">
        <v>66</v>
      </c>
      <c r="C12558">
        <v>571</v>
      </c>
      <c r="D12558" t="s">
        <v>13378</v>
      </c>
      <c r="E12558" t="s">
        <v>7326</v>
      </c>
      <c r="F12558" s="1">
        <v>7006</v>
      </c>
      <c r="G12558">
        <v>1</v>
      </c>
      <c r="H12558" s="1">
        <v>1042</v>
      </c>
      <c r="I12558">
        <v>1</v>
      </c>
      <c r="J12558" s="2">
        <v>42824</v>
      </c>
      <c r="K12558" s="2">
        <v>42900</v>
      </c>
      <c r="L12558">
        <v>2007</v>
      </c>
      <c r="M12558">
        <v>12555</v>
      </c>
      <c r="N12558" s="14"/>
      <c r="R12558" s="7" t="e">
        <f t="shared" si="196"/>
        <v>#N/A</v>
      </c>
    </row>
    <row r="12559" spans="1:18" x14ac:dyDescent="0.25">
      <c r="A12559">
        <v>12557</v>
      </c>
      <c r="B12559">
        <v>67</v>
      </c>
      <c r="C12559">
        <v>572</v>
      </c>
      <c r="D12559" t="s">
        <v>13379</v>
      </c>
      <c r="E12559" t="s">
        <v>7401</v>
      </c>
      <c r="F12559" s="1">
        <v>6983</v>
      </c>
      <c r="G12559">
        <v>1</v>
      </c>
      <c r="H12559" s="1">
        <v>3428</v>
      </c>
      <c r="I12559">
        <v>1</v>
      </c>
      <c r="J12559" s="2">
        <v>42943</v>
      </c>
      <c r="K12559" s="2">
        <v>42956</v>
      </c>
      <c r="L12559">
        <v>2007</v>
      </c>
      <c r="M12559">
        <v>12556</v>
      </c>
      <c r="N12559" s="14"/>
      <c r="R12559" s="7" t="e">
        <f t="shared" si="196"/>
        <v>#N/A</v>
      </c>
    </row>
    <row r="12560" spans="1:18" x14ac:dyDescent="0.25">
      <c r="A12560">
        <v>12558</v>
      </c>
      <c r="B12560">
        <v>68</v>
      </c>
      <c r="C12560">
        <v>573</v>
      </c>
      <c r="D12560" t="s">
        <v>13380</v>
      </c>
      <c r="E12560" t="s">
        <v>10706</v>
      </c>
      <c r="F12560" s="1">
        <v>6900</v>
      </c>
      <c r="G12560">
        <v>5</v>
      </c>
      <c r="H12560" s="1">
        <v>6900</v>
      </c>
      <c r="I12560">
        <v>5</v>
      </c>
      <c r="J12560" s="2">
        <v>43034</v>
      </c>
      <c r="K12560" s="2">
        <v>43036</v>
      </c>
      <c r="L12560">
        <v>2007</v>
      </c>
      <c r="M12560">
        <v>12557</v>
      </c>
      <c r="N12560" s="14"/>
      <c r="R12560" s="7" t="e">
        <f t="shared" si="196"/>
        <v>#N/A</v>
      </c>
    </row>
    <row r="12561" spans="1:18" x14ac:dyDescent="0.25">
      <c r="A12561">
        <v>12559</v>
      </c>
      <c r="B12561">
        <v>69</v>
      </c>
      <c r="C12561">
        <v>574</v>
      </c>
      <c r="D12561" t="s">
        <v>13381</v>
      </c>
      <c r="E12561" t="s">
        <v>13382</v>
      </c>
      <c r="F12561" s="1">
        <v>6795</v>
      </c>
      <c r="G12561">
        <v>1</v>
      </c>
      <c r="H12561" s="1">
        <v>4516</v>
      </c>
      <c r="I12561">
        <v>1</v>
      </c>
      <c r="J12561" s="2">
        <v>42775</v>
      </c>
      <c r="K12561" s="2">
        <v>42781</v>
      </c>
      <c r="L12561">
        <v>2007</v>
      </c>
      <c r="M12561">
        <v>12558</v>
      </c>
      <c r="N12561" s="14"/>
      <c r="R12561" s="7" t="e">
        <f t="shared" si="196"/>
        <v>#N/A</v>
      </c>
    </row>
    <row r="12562" spans="1:18" x14ac:dyDescent="0.25">
      <c r="A12562">
        <v>12560</v>
      </c>
      <c r="B12562">
        <v>70</v>
      </c>
      <c r="C12562">
        <v>575</v>
      </c>
      <c r="D12562" t="s">
        <v>13383</v>
      </c>
      <c r="E12562" t="s">
        <v>7326</v>
      </c>
      <c r="F12562" s="1">
        <v>6646</v>
      </c>
      <c r="G12562">
        <v>1</v>
      </c>
      <c r="H12562" s="1">
        <v>1897</v>
      </c>
      <c r="I12562">
        <v>1</v>
      </c>
      <c r="J12562" s="2">
        <v>43027</v>
      </c>
      <c r="K12562" s="2">
        <v>42738</v>
      </c>
      <c r="L12562">
        <v>2007</v>
      </c>
      <c r="M12562">
        <v>12559</v>
      </c>
      <c r="N12562" s="14"/>
      <c r="R12562" s="7" t="e">
        <f t="shared" si="196"/>
        <v>#N/A</v>
      </c>
    </row>
    <row r="12563" spans="1:18" x14ac:dyDescent="0.25">
      <c r="A12563">
        <v>12561</v>
      </c>
      <c r="B12563">
        <v>71</v>
      </c>
      <c r="C12563">
        <v>576</v>
      </c>
      <c r="D12563" t="s">
        <v>13384</v>
      </c>
      <c r="E12563" t="s">
        <v>6349</v>
      </c>
      <c r="F12563" s="1">
        <v>6627</v>
      </c>
      <c r="G12563">
        <v>3</v>
      </c>
      <c r="H12563" s="1">
        <v>6627</v>
      </c>
      <c r="I12563">
        <v>3</v>
      </c>
      <c r="J12563" s="2">
        <v>42971</v>
      </c>
      <c r="K12563" s="2">
        <v>42973</v>
      </c>
      <c r="L12563">
        <v>2007</v>
      </c>
      <c r="M12563">
        <v>12560</v>
      </c>
      <c r="N12563" s="14"/>
      <c r="R12563" s="7" t="e">
        <f t="shared" si="196"/>
        <v>#N/A</v>
      </c>
    </row>
    <row r="12564" spans="1:18" x14ac:dyDescent="0.25">
      <c r="A12564">
        <v>12562</v>
      </c>
      <c r="B12564">
        <v>72</v>
      </c>
      <c r="C12564">
        <v>577</v>
      </c>
      <c r="D12564" t="s">
        <v>13385</v>
      </c>
      <c r="E12564" t="s">
        <v>4764</v>
      </c>
      <c r="F12564" s="1">
        <v>6422</v>
      </c>
      <c r="G12564">
        <v>8</v>
      </c>
      <c r="H12564" s="1">
        <v>1322</v>
      </c>
      <c r="I12564">
        <v>8</v>
      </c>
      <c r="J12564" s="2">
        <v>43090</v>
      </c>
      <c r="K12564" s="2">
        <v>42738</v>
      </c>
      <c r="L12564">
        <v>2007</v>
      </c>
      <c r="M12564">
        <v>12561</v>
      </c>
      <c r="N12564" s="14"/>
      <c r="R12564" s="7" t="e">
        <f t="shared" si="196"/>
        <v>#N/A</v>
      </c>
    </row>
    <row r="12565" spans="1:18" x14ac:dyDescent="0.25">
      <c r="A12565">
        <v>12563</v>
      </c>
      <c r="B12565">
        <v>73</v>
      </c>
      <c r="C12565">
        <v>578</v>
      </c>
      <c r="D12565" t="s">
        <v>13386</v>
      </c>
      <c r="E12565" t="s">
        <v>13387</v>
      </c>
      <c r="F12565" s="1">
        <v>6404</v>
      </c>
      <c r="G12565">
        <v>1</v>
      </c>
      <c r="H12565" s="1">
        <v>2520</v>
      </c>
      <c r="I12565">
        <v>1</v>
      </c>
      <c r="J12565" s="2">
        <v>42824</v>
      </c>
      <c r="K12565" s="2">
        <v>42851</v>
      </c>
      <c r="L12565">
        <v>2007</v>
      </c>
      <c r="M12565">
        <v>12562</v>
      </c>
      <c r="N12565" s="14"/>
      <c r="R12565" s="7" t="e">
        <f t="shared" si="196"/>
        <v>#N/A</v>
      </c>
    </row>
    <row r="12566" spans="1:18" x14ac:dyDescent="0.25">
      <c r="A12566">
        <v>12564</v>
      </c>
      <c r="B12566">
        <v>74</v>
      </c>
      <c r="C12566">
        <v>579</v>
      </c>
      <c r="D12566" t="s">
        <v>13388</v>
      </c>
      <c r="E12566" t="s">
        <v>13389</v>
      </c>
      <c r="F12566" s="1">
        <v>6000</v>
      </c>
      <c r="G12566">
        <v>2</v>
      </c>
      <c r="H12566" s="1">
        <v>6000</v>
      </c>
      <c r="I12566">
        <v>2</v>
      </c>
      <c r="J12566" s="2">
        <v>42929</v>
      </c>
      <c r="K12566" t="s">
        <v>106</v>
      </c>
      <c r="L12566">
        <v>2007</v>
      </c>
      <c r="M12566">
        <v>12563</v>
      </c>
      <c r="N12566" s="14"/>
      <c r="R12566" s="7" t="e">
        <f t="shared" si="196"/>
        <v>#N/A</v>
      </c>
    </row>
    <row r="12567" spans="1:18" x14ac:dyDescent="0.25">
      <c r="A12567">
        <v>12565</v>
      </c>
      <c r="B12567">
        <v>75</v>
      </c>
      <c r="C12567">
        <v>580</v>
      </c>
      <c r="D12567" t="s">
        <v>13390</v>
      </c>
      <c r="E12567" t="s">
        <v>3181</v>
      </c>
      <c r="F12567" s="1">
        <v>5713</v>
      </c>
      <c r="G12567">
        <v>1</v>
      </c>
      <c r="H12567" s="1">
        <v>3714</v>
      </c>
      <c r="I12567">
        <v>1</v>
      </c>
      <c r="J12567" s="2">
        <v>43048</v>
      </c>
      <c r="K12567" s="2">
        <v>43054</v>
      </c>
      <c r="L12567">
        <v>2007</v>
      </c>
      <c r="M12567">
        <v>12564</v>
      </c>
      <c r="N12567" s="14"/>
      <c r="R12567" s="7" t="e">
        <f t="shared" si="196"/>
        <v>#N/A</v>
      </c>
    </row>
    <row r="12568" spans="1:18" x14ac:dyDescent="0.25">
      <c r="A12568">
        <v>12566</v>
      </c>
      <c r="B12568">
        <v>76</v>
      </c>
      <c r="C12568">
        <v>581</v>
      </c>
      <c r="D12568" t="s">
        <v>13391</v>
      </c>
      <c r="E12568" t="s">
        <v>6255</v>
      </c>
      <c r="F12568" s="1">
        <v>5661</v>
      </c>
      <c r="G12568">
        <v>4</v>
      </c>
      <c r="H12568" s="1">
        <v>2158</v>
      </c>
      <c r="I12568">
        <v>4</v>
      </c>
      <c r="J12568" s="2">
        <v>42768</v>
      </c>
      <c r="K12568" s="2">
        <v>42781</v>
      </c>
      <c r="L12568">
        <v>2007</v>
      </c>
      <c r="M12568">
        <v>12565</v>
      </c>
      <c r="N12568" s="14"/>
      <c r="R12568" s="7" t="e">
        <f t="shared" si="196"/>
        <v>#N/A</v>
      </c>
    </row>
    <row r="12569" spans="1:18" x14ac:dyDescent="0.25">
      <c r="A12569">
        <v>12567</v>
      </c>
      <c r="B12569">
        <v>77</v>
      </c>
      <c r="C12569">
        <v>582</v>
      </c>
      <c r="D12569" t="s">
        <v>13392</v>
      </c>
      <c r="E12569" t="s">
        <v>6255</v>
      </c>
      <c r="F12569" s="1">
        <v>5474</v>
      </c>
      <c r="G12569">
        <v>2</v>
      </c>
      <c r="H12569" s="1">
        <v>4189</v>
      </c>
      <c r="I12569">
        <v>1</v>
      </c>
      <c r="J12569" s="2">
        <v>43048</v>
      </c>
      <c r="K12569" s="2">
        <v>43054</v>
      </c>
      <c r="L12569">
        <v>2007</v>
      </c>
      <c r="M12569">
        <v>12566</v>
      </c>
      <c r="N12569" s="14"/>
      <c r="R12569" s="7" t="e">
        <f t="shared" si="196"/>
        <v>#N/A</v>
      </c>
    </row>
    <row r="12570" spans="1:18" x14ac:dyDescent="0.25">
      <c r="A12570">
        <v>12568</v>
      </c>
      <c r="B12570">
        <v>78</v>
      </c>
      <c r="C12570">
        <v>583</v>
      </c>
      <c r="D12570" t="s">
        <v>13393</v>
      </c>
      <c r="E12570" t="s">
        <v>5464</v>
      </c>
      <c r="F12570" s="1">
        <v>5468</v>
      </c>
      <c r="G12570">
        <v>1</v>
      </c>
      <c r="H12570" s="1">
        <v>1549</v>
      </c>
      <c r="I12570">
        <v>1</v>
      </c>
      <c r="J12570" s="2">
        <v>42824</v>
      </c>
      <c r="K12570" s="2">
        <v>42914</v>
      </c>
      <c r="L12570">
        <v>2007</v>
      </c>
      <c r="M12570">
        <v>12567</v>
      </c>
      <c r="N12570" s="14"/>
      <c r="R12570" s="7" t="e">
        <f t="shared" si="196"/>
        <v>#N/A</v>
      </c>
    </row>
    <row r="12571" spans="1:18" x14ac:dyDescent="0.25">
      <c r="A12571">
        <v>12569</v>
      </c>
      <c r="B12571">
        <v>79</v>
      </c>
      <c r="C12571">
        <v>584</v>
      </c>
      <c r="D12571" t="s">
        <v>13394</v>
      </c>
      <c r="E12571" t="s">
        <v>8473</v>
      </c>
      <c r="F12571" s="1">
        <v>5428</v>
      </c>
      <c r="G12571">
        <v>2</v>
      </c>
      <c r="H12571" s="1">
        <v>4343</v>
      </c>
      <c r="I12571">
        <v>2</v>
      </c>
      <c r="J12571" s="2">
        <v>42782</v>
      </c>
      <c r="K12571" s="2">
        <v>42785</v>
      </c>
      <c r="L12571">
        <v>2007</v>
      </c>
      <c r="M12571">
        <v>12568</v>
      </c>
      <c r="N12571" s="14"/>
      <c r="R12571" s="7" t="e">
        <f t="shared" si="196"/>
        <v>#N/A</v>
      </c>
    </row>
    <row r="12572" spans="1:18" x14ac:dyDescent="0.25">
      <c r="A12572">
        <v>12570</v>
      </c>
      <c r="B12572">
        <v>80</v>
      </c>
      <c r="C12572">
        <v>585</v>
      </c>
      <c r="D12572" t="s">
        <v>13395</v>
      </c>
      <c r="E12572" t="s">
        <v>7515</v>
      </c>
      <c r="F12572" s="1">
        <v>5383</v>
      </c>
      <c r="G12572">
        <v>1</v>
      </c>
      <c r="H12572" s="1">
        <v>1787</v>
      </c>
      <c r="I12572">
        <v>1</v>
      </c>
      <c r="J12572" s="2">
        <v>42838</v>
      </c>
      <c r="K12572" s="2">
        <v>42858</v>
      </c>
      <c r="L12572">
        <v>2007</v>
      </c>
      <c r="M12572">
        <v>12569</v>
      </c>
      <c r="N12572" s="14"/>
      <c r="R12572" s="7" t="e">
        <f t="shared" si="196"/>
        <v>#N/A</v>
      </c>
    </row>
    <row r="12573" spans="1:18" x14ac:dyDescent="0.25">
      <c r="A12573">
        <v>12571</v>
      </c>
      <c r="B12573">
        <v>81</v>
      </c>
      <c r="C12573">
        <v>586</v>
      </c>
      <c r="D12573" t="s">
        <v>13396</v>
      </c>
      <c r="E12573" t="s">
        <v>4478</v>
      </c>
      <c r="F12573" s="1">
        <v>5347</v>
      </c>
      <c r="G12573">
        <v>1</v>
      </c>
      <c r="H12573" s="1">
        <v>1325</v>
      </c>
      <c r="I12573">
        <v>1</v>
      </c>
      <c r="J12573" s="2">
        <v>42836</v>
      </c>
      <c r="K12573" t="s">
        <v>106</v>
      </c>
      <c r="L12573">
        <v>2007</v>
      </c>
      <c r="M12573">
        <v>12570</v>
      </c>
      <c r="N12573" s="14"/>
      <c r="R12573" s="7" t="e">
        <f t="shared" si="196"/>
        <v>#N/A</v>
      </c>
    </row>
    <row r="12574" spans="1:18" x14ac:dyDescent="0.25">
      <c r="A12574">
        <v>12572</v>
      </c>
      <c r="B12574">
        <v>82</v>
      </c>
      <c r="C12574">
        <v>587</v>
      </c>
      <c r="D12574" t="s">
        <v>13397</v>
      </c>
      <c r="E12574" t="s">
        <v>5652</v>
      </c>
      <c r="F12574" s="1">
        <v>5114</v>
      </c>
      <c r="G12574">
        <v>1</v>
      </c>
      <c r="H12574" s="1">
        <v>3522</v>
      </c>
      <c r="I12574">
        <v>1</v>
      </c>
      <c r="J12574" s="2">
        <v>42985</v>
      </c>
      <c r="K12574" s="2">
        <v>42994</v>
      </c>
      <c r="L12574">
        <v>2007</v>
      </c>
      <c r="M12574">
        <v>12571</v>
      </c>
      <c r="N12574" s="14"/>
      <c r="R12574" s="7" t="e">
        <f t="shared" si="196"/>
        <v>#N/A</v>
      </c>
    </row>
    <row r="12575" spans="1:18" x14ac:dyDescent="0.25">
      <c r="A12575">
        <v>12573</v>
      </c>
      <c r="B12575">
        <v>83</v>
      </c>
      <c r="C12575">
        <v>588</v>
      </c>
      <c r="D12575" t="s">
        <v>13398</v>
      </c>
      <c r="E12575" t="s">
        <v>8678</v>
      </c>
      <c r="F12575" s="1">
        <v>4890</v>
      </c>
      <c r="G12575">
        <v>2</v>
      </c>
      <c r="H12575" s="1">
        <v>2641</v>
      </c>
      <c r="I12575">
        <v>2</v>
      </c>
      <c r="J12575" s="2">
        <v>43062</v>
      </c>
      <c r="K12575" s="2">
        <v>43068</v>
      </c>
      <c r="L12575">
        <v>2007</v>
      </c>
      <c r="M12575">
        <v>12572</v>
      </c>
      <c r="N12575" s="14"/>
      <c r="R12575" s="7" t="e">
        <f t="shared" si="196"/>
        <v>#N/A</v>
      </c>
    </row>
    <row r="12576" spans="1:18" x14ac:dyDescent="0.25">
      <c r="A12576">
        <v>12574</v>
      </c>
      <c r="B12576">
        <v>84</v>
      </c>
      <c r="C12576">
        <v>589</v>
      </c>
      <c r="D12576" t="s">
        <v>13399</v>
      </c>
      <c r="E12576" t="s">
        <v>7064</v>
      </c>
      <c r="F12576" s="1">
        <v>4816</v>
      </c>
      <c r="G12576">
        <v>1</v>
      </c>
      <c r="H12576" s="1">
        <v>1570</v>
      </c>
      <c r="I12576">
        <v>1</v>
      </c>
      <c r="J12576" s="2">
        <v>42887</v>
      </c>
      <c r="K12576" s="2">
        <v>42970</v>
      </c>
      <c r="L12576">
        <v>2007</v>
      </c>
      <c r="M12576">
        <v>12573</v>
      </c>
      <c r="N12576" s="14"/>
      <c r="R12576" s="7" t="e">
        <f t="shared" si="196"/>
        <v>#N/A</v>
      </c>
    </row>
    <row r="12577" spans="1:18" x14ac:dyDescent="0.25">
      <c r="A12577">
        <v>12575</v>
      </c>
      <c r="B12577">
        <v>85</v>
      </c>
      <c r="C12577">
        <v>590</v>
      </c>
      <c r="D12577" t="s">
        <v>13400</v>
      </c>
      <c r="E12577" t="s">
        <v>8401</v>
      </c>
      <c r="F12577" s="1">
        <v>4558</v>
      </c>
      <c r="G12577">
        <v>1</v>
      </c>
      <c r="H12577" s="1">
        <v>2065</v>
      </c>
      <c r="I12577">
        <v>1</v>
      </c>
      <c r="J12577" s="2">
        <v>42943</v>
      </c>
      <c r="K12577" s="2">
        <v>42952</v>
      </c>
      <c r="L12577">
        <v>2007</v>
      </c>
      <c r="M12577">
        <v>12574</v>
      </c>
      <c r="N12577" s="14"/>
      <c r="R12577" s="7" t="e">
        <f t="shared" si="196"/>
        <v>#N/A</v>
      </c>
    </row>
    <row r="12578" spans="1:18" x14ac:dyDescent="0.25">
      <c r="A12578">
        <v>12576</v>
      </c>
      <c r="B12578">
        <v>86</v>
      </c>
      <c r="C12578">
        <v>591</v>
      </c>
      <c r="D12578" t="s">
        <v>13401</v>
      </c>
      <c r="E12578" t="s">
        <v>5624</v>
      </c>
      <c r="F12578" s="1">
        <v>4364</v>
      </c>
      <c r="G12578">
        <v>1</v>
      </c>
      <c r="H12578" s="1">
        <v>2201</v>
      </c>
      <c r="I12578">
        <v>1</v>
      </c>
      <c r="J12578" s="2">
        <v>42901</v>
      </c>
      <c r="K12578" s="2">
        <v>42921</v>
      </c>
      <c r="L12578">
        <v>2007</v>
      </c>
      <c r="M12578">
        <v>12575</v>
      </c>
      <c r="N12578" s="14"/>
      <c r="R12578" s="7" t="e">
        <f t="shared" si="196"/>
        <v>#N/A</v>
      </c>
    </row>
    <row r="12579" spans="1:18" x14ac:dyDescent="0.25">
      <c r="A12579">
        <v>12577</v>
      </c>
      <c r="B12579">
        <v>87</v>
      </c>
      <c r="C12579">
        <v>592</v>
      </c>
      <c r="D12579" t="s">
        <v>13402</v>
      </c>
      <c r="E12579" t="s">
        <v>8401</v>
      </c>
      <c r="F12579" s="1">
        <v>4298</v>
      </c>
      <c r="G12579">
        <v>2</v>
      </c>
      <c r="H12579" s="1">
        <v>3248</v>
      </c>
      <c r="I12579">
        <v>2</v>
      </c>
      <c r="J12579" s="2">
        <v>42999</v>
      </c>
      <c r="K12579" s="2">
        <v>43005</v>
      </c>
      <c r="L12579">
        <v>2007</v>
      </c>
      <c r="M12579">
        <v>12576</v>
      </c>
      <c r="N12579" s="14"/>
      <c r="R12579" s="7" t="e">
        <f t="shared" si="196"/>
        <v>#N/A</v>
      </c>
    </row>
    <row r="12580" spans="1:18" x14ac:dyDescent="0.25">
      <c r="A12580">
        <v>12578</v>
      </c>
      <c r="B12580">
        <v>88</v>
      </c>
      <c r="C12580">
        <v>593</v>
      </c>
      <c r="D12580" t="s">
        <v>13403</v>
      </c>
      <c r="E12580" t="s">
        <v>8359</v>
      </c>
      <c r="F12580" s="1">
        <v>4130</v>
      </c>
      <c r="G12580">
        <v>8</v>
      </c>
      <c r="H12580" s="1">
        <v>636</v>
      </c>
      <c r="I12580">
        <v>1</v>
      </c>
      <c r="J12580" s="2">
        <v>42768</v>
      </c>
      <c r="K12580" t="s">
        <v>106</v>
      </c>
      <c r="L12580">
        <v>2007</v>
      </c>
      <c r="M12580">
        <v>12577</v>
      </c>
      <c r="N12580" s="14"/>
      <c r="R12580" s="7" t="e">
        <f t="shared" si="196"/>
        <v>#N/A</v>
      </c>
    </row>
    <row r="12581" spans="1:18" x14ac:dyDescent="0.25">
      <c r="A12581">
        <v>12579</v>
      </c>
      <c r="B12581">
        <v>89</v>
      </c>
      <c r="C12581">
        <v>594</v>
      </c>
      <c r="D12581" t="s">
        <v>13404</v>
      </c>
      <c r="E12581" t="s">
        <v>13405</v>
      </c>
      <c r="F12581" s="1">
        <v>3935</v>
      </c>
      <c r="G12581">
        <v>1</v>
      </c>
      <c r="H12581" s="1">
        <v>3935</v>
      </c>
      <c r="I12581">
        <v>1</v>
      </c>
      <c r="J12581" s="2">
        <v>42831</v>
      </c>
      <c r="K12581" s="2">
        <v>42833</v>
      </c>
      <c r="L12581">
        <v>2007</v>
      </c>
      <c r="M12581">
        <v>12578</v>
      </c>
      <c r="N12581" s="14"/>
      <c r="R12581" s="7" t="e">
        <f t="shared" si="196"/>
        <v>#N/A</v>
      </c>
    </row>
    <row r="12582" spans="1:18" x14ac:dyDescent="0.25">
      <c r="A12582">
        <v>12580</v>
      </c>
      <c r="B12582">
        <v>90</v>
      </c>
      <c r="C12582">
        <v>595</v>
      </c>
      <c r="D12582" t="s">
        <v>13406</v>
      </c>
      <c r="E12582" t="s">
        <v>13407</v>
      </c>
      <c r="F12582" s="1">
        <v>3770</v>
      </c>
      <c r="G12582">
        <v>1</v>
      </c>
      <c r="H12582" s="1">
        <v>2837</v>
      </c>
      <c r="I12582">
        <v>1</v>
      </c>
      <c r="J12582" s="2">
        <v>43020</v>
      </c>
      <c r="K12582" s="2">
        <v>43026</v>
      </c>
      <c r="L12582">
        <v>2007</v>
      </c>
      <c r="M12582">
        <v>12579</v>
      </c>
      <c r="N12582" s="14"/>
      <c r="R12582" s="7" t="e">
        <f t="shared" si="196"/>
        <v>#N/A</v>
      </c>
    </row>
    <row r="12583" spans="1:18" x14ac:dyDescent="0.25">
      <c r="A12583">
        <v>12581</v>
      </c>
      <c r="B12583">
        <v>91</v>
      </c>
      <c r="C12583">
        <v>596</v>
      </c>
      <c r="D12583" t="s">
        <v>13408</v>
      </c>
      <c r="E12583" t="s">
        <v>13409</v>
      </c>
      <c r="F12583" s="1">
        <v>3567</v>
      </c>
      <c r="G12583">
        <v>1</v>
      </c>
      <c r="H12583" s="1">
        <v>1026</v>
      </c>
      <c r="I12583">
        <v>1</v>
      </c>
      <c r="J12583" s="2">
        <v>42887</v>
      </c>
      <c r="K12583" s="2">
        <v>42907</v>
      </c>
      <c r="L12583">
        <v>2007</v>
      </c>
      <c r="M12583">
        <v>12580</v>
      </c>
      <c r="N12583" s="14"/>
      <c r="R12583" s="7" t="e">
        <f t="shared" si="196"/>
        <v>#N/A</v>
      </c>
    </row>
    <row r="12584" spans="1:18" x14ac:dyDescent="0.25">
      <c r="A12584">
        <v>12582</v>
      </c>
      <c r="B12584">
        <v>92</v>
      </c>
      <c r="C12584">
        <v>597</v>
      </c>
      <c r="D12584" t="s">
        <v>13410</v>
      </c>
      <c r="E12584" t="s">
        <v>10706</v>
      </c>
      <c r="F12584" s="1">
        <v>3550</v>
      </c>
      <c r="G12584">
        <v>2</v>
      </c>
      <c r="H12584" s="1">
        <v>3550</v>
      </c>
      <c r="I12584">
        <v>2</v>
      </c>
      <c r="J12584" s="2">
        <v>42999</v>
      </c>
      <c r="K12584" s="2">
        <v>43001</v>
      </c>
      <c r="L12584">
        <v>2007</v>
      </c>
      <c r="M12584">
        <v>12581</v>
      </c>
      <c r="N12584" s="14"/>
      <c r="R12584" s="7" t="e">
        <f t="shared" si="196"/>
        <v>#N/A</v>
      </c>
    </row>
    <row r="12585" spans="1:18" x14ac:dyDescent="0.25">
      <c r="A12585">
        <v>12583</v>
      </c>
      <c r="B12585">
        <v>93</v>
      </c>
      <c r="C12585">
        <v>598</v>
      </c>
      <c r="D12585" t="s">
        <v>13411</v>
      </c>
      <c r="E12585" t="s">
        <v>10637</v>
      </c>
      <c r="F12585" s="1">
        <v>3384</v>
      </c>
      <c r="G12585">
        <v>1</v>
      </c>
      <c r="H12585" s="1">
        <v>3384</v>
      </c>
      <c r="I12585">
        <v>1</v>
      </c>
      <c r="J12585" s="2">
        <v>43006</v>
      </c>
      <c r="K12585" s="2">
        <v>43008</v>
      </c>
      <c r="L12585">
        <v>2007</v>
      </c>
      <c r="M12585">
        <v>12582</v>
      </c>
      <c r="N12585" s="14"/>
      <c r="R12585" s="7" t="e">
        <f t="shared" si="196"/>
        <v>#N/A</v>
      </c>
    </row>
    <row r="12586" spans="1:18" x14ac:dyDescent="0.25">
      <c r="A12586">
        <v>12584</v>
      </c>
      <c r="B12586">
        <v>0</v>
      </c>
      <c r="C12586">
        <v>505</v>
      </c>
      <c r="D12586" t="s">
        <v>13412</v>
      </c>
      <c r="E12586" t="s">
        <v>13413</v>
      </c>
      <c r="F12586" s="1">
        <v>14251</v>
      </c>
      <c r="G12586">
        <v>4</v>
      </c>
      <c r="H12586" s="1">
        <v>2541</v>
      </c>
      <c r="I12586">
        <v>1</v>
      </c>
      <c r="J12586" s="2">
        <v>42774</v>
      </c>
      <c r="K12586" s="2">
        <v>42800</v>
      </c>
      <c r="L12586">
        <v>2008</v>
      </c>
      <c r="M12586">
        <v>12583</v>
      </c>
      <c r="N12586" s="14"/>
      <c r="R12586" s="7" t="e">
        <f t="shared" si="196"/>
        <v>#N/A</v>
      </c>
    </row>
    <row r="12587" spans="1:18" x14ac:dyDescent="0.25">
      <c r="A12587">
        <v>12585</v>
      </c>
      <c r="B12587">
        <v>1</v>
      </c>
      <c r="C12587">
        <v>506</v>
      </c>
      <c r="D12587" t="s">
        <v>13414</v>
      </c>
      <c r="E12587" t="s">
        <v>5645</v>
      </c>
      <c r="F12587" s="1">
        <v>14154</v>
      </c>
      <c r="G12587">
        <v>4</v>
      </c>
      <c r="H12587" s="1">
        <v>9517</v>
      </c>
      <c r="I12587">
        <v>4</v>
      </c>
      <c r="J12587" s="2">
        <v>43039</v>
      </c>
      <c r="K12587" s="2">
        <v>43052</v>
      </c>
      <c r="L12587">
        <v>2008</v>
      </c>
      <c r="M12587">
        <v>12584</v>
      </c>
      <c r="N12587" s="14"/>
      <c r="R12587" s="7" t="e">
        <f t="shared" si="196"/>
        <v>#N/A</v>
      </c>
    </row>
    <row r="12588" spans="1:18" x14ac:dyDescent="0.25">
      <c r="A12588">
        <v>12586</v>
      </c>
      <c r="B12588">
        <v>2</v>
      </c>
      <c r="C12588">
        <v>507</v>
      </c>
      <c r="D12588" t="s">
        <v>13415</v>
      </c>
      <c r="E12588" t="s">
        <v>8413</v>
      </c>
      <c r="F12588" s="1">
        <v>14059</v>
      </c>
      <c r="G12588">
        <v>4</v>
      </c>
      <c r="H12588" s="1">
        <v>830</v>
      </c>
      <c r="I12588">
        <v>1</v>
      </c>
      <c r="J12588" s="2">
        <v>42906</v>
      </c>
      <c r="K12588" s="2">
        <v>43006</v>
      </c>
      <c r="L12588">
        <v>2008</v>
      </c>
      <c r="M12588">
        <v>12585</v>
      </c>
      <c r="N12588" s="14"/>
      <c r="R12588" s="7" t="e">
        <f t="shared" si="196"/>
        <v>#N/A</v>
      </c>
    </row>
    <row r="12589" spans="1:18" x14ac:dyDescent="0.25">
      <c r="A12589">
        <v>12587</v>
      </c>
      <c r="B12589">
        <v>3</v>
      </c>
      <c r="C12589">
        <v>508</v>
      </c>
      <c r="D12589" t="s">
        <v>13416</v>
      </c>
      <c r="E12589" t="s">
        <v>4269</v>
      </c>
      <c r="F12589" s="1">
        <v>13804</v>
      </c>
      <c r="G12589">
        <v>1</v>
      </c>
      <c r="H12589" s="1">
        <v>10624</v>
      </c>
      <c r="I12589">
        <v>1</v>
      </c>
      <c r="J12589" s="2">
        <v>42864</v>
      </c>
      <c r="K12589" s="2">
        <v>42873</v>
      </c>
      <c r="L12589">
        <v>2008</v>
      </c>
      <c r="M12589">
        <v>12586</v>
      </c>
      <c r="N12589" s="14"/>
      <c r="R12589" s="7" t="e">
        <f t="shared" si="196"/>
        <v>#N/A</v>
      </c>
    </row>
    <row r="12590" spans="1:18" x14ac:dyDescent="0.25">
      <c r="A12590">
        <v>12588</v>
      </c>
      <c r="B12590">
        <v>4</v>
      </c>
      <c r="C12590">
        <v>509</v>
      </c>
      <c r="D12590" t="s">
        <v>13417</v>
      </c>
      <c r="E12590" t="s">
        <v>8401</v>
      </c>
      <c r="F12590" s="1">
        <v>13716</v>
      </c>
      <c r="G12590">
        <v>2</v>
      </c>
      <c r="H12590" s="1">
        <v>3757</v>
      </c>
      <c r="I12590">
        <v>1</v>
      </c>
      <c r="J12590" s="2">
        <v>42913</v>
      </c>
      <c r="K12590" s="2">
        <v>42950</v>
      </c>
      <c r="L12590">
        <v>2008</v>
      </c>
      <c r="M12590">
        <v>12587</v>
      </c>
      <c r="N12590" s="14"/>
      <c r="R12590" s="7" t="e">
        <f t="shared" si="196"/>
        <v>#N/A</v>
      </c>
    </row>
    <row r="12591" spans="1:18" x14ac:dyDescent="0.25">
      <c r="A12591">
        <v>12589</v>
      </c>
      <c r="B12591">
        <v>5</v>
      </c>
      <c r="C12591">
        <v>510</v>
      </c>
      <c r="D12591" t="s">
        <v>13418</v>
      </c>
      <c r="E12591" t="s">
        <v>8859</v>
      </c>
      <c r="F12591" s="1">
        <v>13266</v>
      </c>
      <c r="G12591">
        <v>2</v>
      </c>
      <c r="H12591" s="1">
        <v>2219</v>
      </c>
      <c r="I12591">
        <v>1</v>
      </c>
      <c r="J12591" s="2">
        <v>42899</v>
      </c>
      <c r="K12591" s="2">
        <v>42922</v>
      </c>
      <c r="L12591">
        <v>2008</v>
      </c>
      <c r="M12591">
        <v>12588</v>
      </c>
      <c r="N12591" s="14"/>
      <c r="R12591" s="7" t="e">
        <f t="shared" si="196"/>
        <v>#N/A</v>
      </c>
    </row>
    <row r="12592" spans="1:18" x14ac:dyDescent="0.25">
      <c r="A12592">
        <v>12590</v>
      </c>
      <c r="B12592">
        <v>6</v>
      </c>
      <c r="C12592">
        <v>511</v>
      </c>
      <c r="D12592" t="s">
        <v>13419</v>
      </c>
      <c r="E12592" t="s">
        <v>8678</v>
      </c>
      <c r="F12592" s="1">
        <v>13229</v>
      </c>
      <c r="G12592">
        <v>3</v>
      </c>
      <c r="H12592" s="1">
        <v>10578</v>
      </c>
      <c r="I12592">
        <v>3</v>
      </c>
      <c r="J12592" s="2">
        <v>42927</v>
      </c>
      <c r="K12592" s="2">
        <v>42933</v>
      </c>
      <c r="L12592">
        <v>2008</v>
      </c>
      <c r="M12592">
        <v>12589</v>
      </c>
      <c r="N12592" s="14"/>
      <c r="R12592" s="7" t="e">
        <f t="shared" si="196"/>
        <v>#N/A</v>
      </c>
    </row>
    <row r="12593" spans="1:18" x14ac:dyDescent="0.25">
      <c r="A12593">
        <v>12591</v>
      </c>
      <c r="B12593">
        <v>7</v>
      </c>
      <c r="C12593">
        <v>512</v>
      </c>
      <c r="D12593" t="s">
        <v>13420</v>
      </c>
      <c r="E12593" t="s">
        <v>4540</v>
      </c>
      <c r="F12593" s="1">
        <v>13164</v>
      </c>
      <c r="G12593">
        <v>2</v>
      </c>
      <c r="H12593" s="1">
        <v>3676</v>
      </c>
      <c r="I12593">
        <v>1</v>
      </c>
      <c r="J12593" s="2">
        <v>42806</v>
      </c>
      <c r="K12593" s="2">
        <v>42929</v>
      </c>
      <c r="L12593">
        <v>2008</v>
      </c>
      <c r="M12593">
        <v>12590</v>
      </c>
      <c r="N12593" s="14"/>
      <c r="R12593" s="7" t="e">
        <f t="shared" si="196"/>
        <v>#N/A</v>
      </c>
    </row>
    <row r="12594" spans="1:18" x14ac:dyDescent="0.25">
      <c r="A12594">
        <v>12592</v>
      </c>
      <c r="B12594">
        <v>8</v>
      </c>
      <c r="C12594">
        <v>513</v>
      </c>
      <c r="D12594" t="s">
        <v>13421</v>
      </c>
      <c r="E12594" t="s">
        <v>8401</v>
      </c>
      <c r="F12594" s="1">
        <v>13042</v>
      </c>
      <c r="G12594">
        <v>1</v>
      </c>
      <c r="H12594" s="1">
        <v>6100</v>
      </c>
      <c r="I12594">
        <v>1</v>
      </c>
      <c r="J12594" s="2">
        <v>42976</v>
      </c>
      <c r="K12594" s="2">
        <v>42985</v>
      </c>
      <c r="L12594">
        <v>2008</v>
      </c>
      <c r="M12594">
        <v>12591</v>
      </c>
      <c r="N12594" s="14"/>
      <c r="R12594" s="7" t="e">
        <f t="shared" si="196"/>
        <v>#N/A</v>
      </c>
    </row>
    <row r="12595" spans="1:18" x14ac:dyDescent="0.25">
      <c r="A12595">
        <v>12593</v>
      </c>
      <c r="B12595">
        <v>9</v>
      </c>
      <c r="C12595">
        <v>514</v>
      </c>
      <c r="D12595" t="s">
        <v>13422</v>
      </c>
      <c r="E12595" t="s">
        <v>10794</v>
      </c>
      <c r="F12595" s="1">
        <v>12876</v>
      </c>
      <c r="G12595">
        <v>1</v>
      </c>
      <c r="J12595" s="2">
        <v>42791</v>
      </c>
      <c r="K12595" s="2">
        <v>42802</v>
      </c>
      <c r="L12595">
        <v>2008</v>
      </c>
      <c r="M12595">
        <v>12592</v>
      </c>
      <c r="N12595" s="14"/>
      <c r="R12595" s="7" t="e">
        <f t="shared" si="196"/>
        <v>#N/A</v>
      </c>
    </row>
    <row r="12596" spans="1:18" x14ac:dyDescent="0.25">
      <c r="A12596">
        <v>12594</v>
      </c>
      <c r="B12596">
        <v>10</v>
      </c>
      <c r="C12596">
        <v>515</v>
      </c>
      <c r="D12596" t="s">
        <v>13423</v>
      </c>
      <c r="E12596" t="s">
        <v>6349</v>
      </c>
      <c r="F12596" s="1">
        <v>12767</v>
      </c>
      <c r="G12596">
        <v>2</v>
      </c>
      <c r="H12596" s="1">
        <v>9355</v>
      </c>
      <c r="I12596">
        <v>1</v>
      </c>
      <c r="J12596" s="2">
        <v>43060</v>
      </c>
      <c r="K12596" s="2">
        <v>43087</v>
      </c>
      <c r="L12596">
        <v>2008</v>
      </c>
      <c r="M12596">
        <v>12593</v>
      </c>
      <c r="N12596" s="14"/>
      <c r="R12596" s="7" t="e">
        <f t="shared" si="196"/>
        <v>#N/A</v>
      </c>
    </row>
    <row r="12597" spans="1:18" x14ac:dyDescent="0.25">
      <c r="A12597">
        <v>12595</v>
      </c>
      <c r="B12597">
        <v>11</v>
      </c>
      <c r="C12597">
        <v>516</v>
      </c>
      <c r="D12597" t="s">
        <v>13424</v>
      </c>
      <c r="E12597" t="s">
        <v>4764</v>
      </c>
      <c r="F12597" s="1">
        <v>12636</v>
      </c>
      <c r="G12597">
        <v>1</v>
      </c>
      <c r="H12597" s="1">
        <v>8092</v>
      </c>
      <c r="I12597">
        <v>1</v>
      </c>
      <c r="J12597" s="2">
        <v>42927</v>
      </c>
      <c r="K12597" s="2">
        <v>42940</v>
      </c>
      <c r="L12597">
        <v>2008</v>
      </c>
      <c r="M12597">
        <v>12594</v>
      </c>
      <c r="N12597" s="14"/>
      <c r="R12597" s="7" t="e">
        <f t="shared" si="196"/>
        <v>#N/A</v>
      </c>
    </row>
    <row r="12598" spans="1:18" x14ac:dyDescent="0.25">
      <c r="A12598">
        <v>12596</v>
      </c>
      <c r="B12598">
        <v>12</v>
      </c>
      <c r="C12598">
        <v>517</v>
      </c>
      <c r="D12598" t="s">
        <v>13425</v>
      </c>
      <c r="E12598" t="s">
        <v>8401</v>
      </c>
      <c r="F12598" s="1">
        <v>12522</v>
      </c>
      <c r="G12598">
        <v>8</v>
      </c>
      <c r="H12598" s="1">
        <v>12522</v>
      </c>
      <c r="I12598">
        <v>8</v>
      </c>
      <c r="J12598" s="2">
        <v>42983</v>
      </c>
      <c r="K12598" s="2">
        <v>42985</v>
      </c>
      <c r="L12598">
        <v>2008</v>
      </c>
      <c r="M12598">
        <v>12595</v>
      </c>
      <c r="N12598" s="14"/>
      <c r="R12598" s="7" t="e">
        <f t="shared" si="196"/>
        <v>#N/A</v>
      </c>
    </row>
    <row r="12599" spans="1:18" x14ac:dyDescent="0.25">
      <c r="A12599">
        <v>12597</v>
      </c>
      <c r="B12599">
        <v>13</v>
      </c>
      <c r="C12599">
        <v>518</v>
      </c>
      <c r="D12599" t="s">
        <v>13426</v>
      </c>
      <c r="E12599" t="s">
        <v>6237</v>
      </c>
      <c r="F12599" s="1">
        <v>12343</v>
      </c>
      <c r="G12599">
        <v>1</v>
      </c>
      <c r="H12599" s="1">
        <v>5816</v>
      </c>
      <c r="I12599">
        <v>1</v>
      </c>
      <c r="J12599" s="2">
        <v>42822</v>
      </c>
      <c r="K12599" s="2">
        <v>42845</v>
      </c>
      <c r="L12599">
        <v>2008</v>
      </c>
      <c r="M12599">
        <v>12596</v>
      </c>
      <c r="N12599" s="14"/>
      <c r="R12599" s="7" t="e">
        <f t="shared" si="196"/>
        <v>#N/A</v>
      </c>
    </row>
    <row r="12600" spans="1:18" x14ac:dyDescent="0.25">
      <c r="A12600">
        <v>12598</v>
      </c>
      <c r="B12600">
        <v>14</v>
      </c>
      <c r="C12600">
        <v>519</v>
      </c>
      <c r="D12600" t="s">
        <v>13427</v>
      </c>
      <c r="E12600" t="s">
        <v>13428</v>
      </c>
      <c r="F12600" s="1">
        <v>12306</v>
      </c>
      <c r="G12600">
        <v>1</v>
      </c>
      <c r="H12600" s="1">
        <v>3216</v>
      </c>
      <c r="I12600">
        <v>1</v>
      </c>
      <c r="J12600" s="2">
        <v>42925</v>
      </c>
      <c r="K12600" s="2">
        <v>42936</v>
      </c>
      <c r="L12600">
        <v>2008</v>
      </c>
      <c r="M12600">
        <v>12597</v>
      </c>
      <c r="N12600" s="14"/>
      <c r="R12600" s="7" t="e">
        <f t="shared" si="196"/>
        <v>#N/A</v>
      </c>
    </row>
    <row r="12601" spans="1:18" x14ac:dyDescent="0.25">
      <c r="A12601">
        <v>12599</v>
      </c>
      <c r="B12601">
        <v>15</v>
      </c>
      <c r="C12601">
        <v>520</v>
      </c>
      <c r="D12601" t="s">
        <v>13429</v>
      </c>
      <c r="E12601" t="s">
        <v>13430</v>
      </c>
      <c r="F12601" s="1">
        <v>11951</v>
      </c>
      <c r="G12601">
        <v>2</v>
      </c>
      <c r="H12601" s="1">
        <v>7604</v>
      </c>
      <c r="I12601">
        <v>2</v>
      </c>
      <c r="J12601" s="2">
        <v>42801</v>
      </c>
      <c r="K12601" s="2">
        <v>42814</v>
      </c>
      <c r="L12601">
        <v>2008</v>
      </c>
      <c r="M12601">
        <v>12598</v>
      </c>
      <c r="N12601" s="14"/>
      <c r="R12601" s="7" t="e">
        <f t="shared" si="196"/>
        <v>#N/A</v>
      </c>
    </row>
    <row r="12602" spans="1:18" x14ac:dyDescent="0.25">
      <c r="A12602">
        <v>12600</v>
      </c>
      <c r="B12602">
        <v>16</v>
      </c>
      <c r="C12602">
        <v>521</v>
      </c>
      <c r="D12602" t="s">
        <v>13431</v>
      </c>
      <c r="E12602" t="s">
        <v>8770</v>
      </c>
      <c r="F12602" s="1">
        <v>11931</v>
      </c>
      <c r="G12602">
        <v>5</v>
      </c>
      <c r="H12602" s="1">
        <v>11931</v>
      </c>
      <c r="I12602">
        <v>5</v>
      </c>
      <c r="J12602" s="2">
        <v>42892</v>
      </c>
      <c r="K12602" s="2">
        <v>42894</v>
      </c>
      <c r="L12602">
        <v>2008</v>
      </c>
      <c r="M12602">
        <v>12599</v>
      </c>
      <c r="N12602" s="14"/>
      <c r="R12602" s="7" t="e">
        <f t="shared" si="196"/>
        <v>#N/A</v>
      </c>
    </row>
    <row r="12603" spans="1:18" x14ac:dyDescent="0.25">
      <c r="A12603">
        <v>12601</v>
      </c>
      <c r="B12603">
        <v>17</v>
      </c>
      <c r="C12603">
        <v>522</v>
      </c>
      <c r="D12603" t="s">
        <v>13432</v>
      </c>
      <c r="E12603" t="s">
        <v>5645</v>
      </c>
      <c r="F12603" s="1">
        <v>11864</v>
      </c>
      <c r="G12603">
        <v>4</v>
      </c>
      <c r="H12603" s="1">
        <v>7395</v>
      </c>
      <c r="I12603">
        <v>4</v>
      </c>
      <c r="J12603" s="2">
        <v>42899</v>
      </c>
      <c r="K12603" s="2">
        <v>42905</v>
      </c>
      <c r="L12603">
        <v>2008</v>
      </c>
      <c r="M12603">
        <v>12600</v>
      </c>
      <c r="N12603" s="14"/>
      <c r="R12603" s="7" t="e">
        <f t="shared" si="196"/>
        <v>#N/A</v>
      </c>
    </row>
    <row r="12604" spans="1:18" x14ac:dyDescent="0.25">
      <c r="A12604">
        <v>12602</v>
      </c>
      <c r="B12604">
        <v>18</v>
      </c>
      <c r="C12604">
        <v>523</v>
      </c>
      <c r="D12604" t="s">
        <v>13433</v>
      </c>
      <c r="E12604" t="s">
        <v>5530</v>
      </c>
      <c r="F12604" s="1">
        <v>11846</v>
      </c>
      <c r="G12604">
        <v>3</v>
      </c>
      <c r="H12604" s="1">
        <v>6182</v>
      </c>
      <c r="I12604">
        <v>3</v>
      </c>
      <c r="J12604" s="3">
        <v>47150</v>
      </c>
      <c r="K12604" t="s">
        <v>106</v>
      </c>
      <c r="L12604">
        <v>2008</v>
      </c>
      <c r="M12604">
        <v>12601</v>
      </c>
      <c r="N12604" s="14"/>
      <c r="R12604" s="7" t="e">
        <f t="shared" si="196"/>
        <v>#N/A</v>
      </c>
    </row>
    <row r="12605" spans="1:18" x14ac:dyDescent="0.25">
      <c r="A12605">
        <v>12603</v>
      </c>
      <c r="B12605">
        <v>19</v>
      </c>
      <c r="C12605">
        <v>524</v>
      </c>
      <c r="D12605" t="s">
        <v>13434</v>
      </c>
      <c r="E12605" t="s">
        <v>10099</v>
      </c>
      <c r="F12605" s="1">
        <v>11573</v>
      </c>
      <c r="G12605">
        <v>1</v>
      </c>
      <c r="H12605" s="1">
        <v>2964</v>
      </c>
      <c r="I12605">
        <v>1</v>
      </c>
      <c r="J12605" s="2">
        <v>42890</v>
      </c>
      <c r="K12605" s="2">
        <v>42912</v>
      </c>
      <c r="L12605">
        <v>2008</v>
      </c>
      <c r="M12605">
        <v>12602</v>
      </c>
      <c r="N12605" s="14"/>
      <c r="R12605" s="7" t="e">
        <f t="shared" si="196"/>
        <v>#N/A</v>
      </c>
    </row>
    <row r="12606" spans="1:18" x14ac:dyDescent="0.25">
      <c r="A12606">
        <v>12604</v>
      </c>
      <c r="B12606">
        <v>20</v>
      </c>
      <c r="C12606">
        <v>525</v>
      </c>
      <c r="D12606" t="s">
        <v>13435</v>
      </c>
      <c r="E12606" t="s">
        <v>10487</v>
      </c>
      <c r="F12606" s="1">
        <v>11441</v>
      </c>
      <c r="G12606">
        <v>1</v>
      </c>
      <c r="H12606" s="1">
        <v>6223</v>
      </c>
      <c r="I12606">
        <v>1</v>
      </c>
      <c r="J12606" s="2">
        <v>42808</v>
      </c>
      <c r="K12606" s="2">
        <v>42821</v>
      </c>
      <c r="L12606">
        <v>2008</v>
      </c>
      <c r="M12606">
        <v>12603</v>
      </c>
      <c r="N12606" s="14"/>
      <c r="R12606" s="7" t="e">
        <f t="shared" si="196"/>
        <v>#N/A</v>
      </c>
    </row>
    <row r="12607" spans="1:18" x14ac:dyDescent="0.25">
      <c r="A12607">
        <v>12605</v>
      </c>
      <c r="B12607">
        <v>21</v>
      </c>
      <c r="C12607">
        <v>526</v>
      </c>
      <c r="D12607" t="s">
        <v>13436</v>
      </c>
      <c r="E12607" t="s">
        <v>8678</v>
      </c>
      <c r="F12607" s="1">
        <v>11436</v>
      </c>
      <c r="G12607">
        <v>1</v>
      </c>
      <c r="H12607" s="1">
        <v>3072</v>
      </c>
      <c r="I12607">
        <v>1</v>
      </c>
      <c r="J12607" s="2">
        <v>43046</v>
      </c>
      <c r="K12607" s="2">
        <v>43087</v>
      </c>
      <c r="L12607">
        <v>2008</v>
      </c>
      <c r="M12607">
        <v>12604</v>
      </c>
      <c r="N12607" s="14"/>
      <c r="R12607" s="7" t="e">
        <f t="shared" si="196"/>
        <v>#N/A</v>
      </c>
    </row>
    <row r="12608" spans="1:18" x14ac:dyDescent="0.25">
      <c r="A12608">
        <v>12606</v>
      </c>
      <c r="B12608">
        <v>22</v>
      </c>
      <c r="C12608">
        <v>527</v>
      </c>
      <c r="D12608" t="s">
        <v>13437</v>
      </c>
      <c r="E12608" t="s">
        <v>7326</v>
      </c>
      <c r="F12608" s="1">
        <v>11295</v>
      </c>
      <c r="G12608">
        <v>2</v>
      </c>
      <c r="H12608" s="1">
        <v>3456</v>
      </c>
      <c r="I12608">
        <v>1</v>
      </c>
      <c r="J12608" s="2">
        <v>43046</v>
      </c>
      <c r="K12608" s="2">
        <v>42771</v>
      </c>
      <c r="L12608">
        <v>2008</v>
      </c>
      <c r="M12608">
        <v>12605</v>
      </c>
      <c r="N12608" s="14"/>
      <c r="R12608" s="7" t="e">
        <f t="shared" si="196"/>
        <v>#N/A</v>
      </c>
    </row>
    <row r="12609" spans="1:18" x14ac:dyDescent="0.25">
      <c r="A12609">
        <v>12607</v>
      </c>
      <c r="B12609">
        <v>23</v>
      </c>
      <c r="C12609">
        <v>528</v>
      </c>
      <c r="D12609" t="s">
        <v>13438</v>
      </c>
      <c r="E12609" t="s">
        <v>5652</v>
      </c>
      <c r="F12609" s="1">
        <v>11163</v>
      </c>
      <c r="G12609">
        <v>2</v>
      </c>
      <c r="H12609" s="1">
        <v>4337</v>
      </c>
      <c r="I12609">
        <v>1</v>
      </c>
      <c r="J12609" s="2">
        <v>42760</v>
      </c>
      <c r="K12609" s="2">
        <v>42849</v>
      </c>
      <c r="L12609">
        <v>2008</v>
      </c>
      <c r="M12609">
        <v>12606</v>
      </c>
      <c r="N12609" s="14"/>
      <c r="R12609" s="7" t="e">
        <f t="shared" si="196"/>
        <v>#N/A</v>
      </c>
    </row>
    <row r="12610" spans="1:18" x14ac:dyDescent="0.25">
      <c r="A12610">
        <v>12608</v>
      </c>
      <c r="B12610">
        <v>24</v>
      </c>
      <c r="C12610">
        <v>529</v>
      </c>
      <c r="D12610" t="s">
        <v>13439</v>
      </c>
      <c r="E12610" t="s">
        <v>2138</v>
      </c>
      <c r="F12610" s="1">
        <v>10687</v>
      </c>
      <c r="G12610">
        <v>7</v>
      </c>
      <c r="H12610" s="1">
        <v>7720</v>
      </c>
      <c r="I12610">
        <v>7</v>
      </c>
      <c r="J12610" s="2">
        <v>43011</v>
      </c>
      <c r="K12610" s="2">
        <v>43017</v>
      </c>
      <c r="L12610">
        <v>2008</v>
      </c>
      <c r="M12610">
        <v>12607</v>
      </c>
      <c r="N12610" s="14"/>
      <c r="R12610" s="7" t="e">
        <f t="shared" si="196"/>
        <v>#N/A</v>
      </c>
    </row>
    <row r="12611" spans="1:18" x14ac:dyDescent="0.25">
      <c r="A12611">
        <v>12609</v>
      </c>
      <c r="B12611">
        <v>25</v>
      </c>
      <c r="C12611">
        <v>530</v>
      </c>
      <c r="D12611" t="s">
        <v>13440</v>
      </c>
      <c r="E12611" t="s">
        <v>8413</v>
      </c>
      <c r="F12611" s="1">
        <v>10584</v>
      </c>
      <c r="G12611">
        <v>6</v>
      </c>
      <c r="H12611" s="1">
        <v>1827</v>
      </c>
      <c r="I12611">
        <v>6</v>
      </c>
      <c r="J12611" s="2">
        <v>43004</v>
      </c>
      <c r="K12611" s="2">
        <v>43076</v>
      </c>
      <c r="L12611">
        <v>2008</v>
      </c>
      <c r="M12611">
        <v>12608</v>
      </c>
      <c r="N12611" s="14"/>
      <c r="R12611" s="7" t="e">
        <f t="shared" si="196"/>
        <v>#N/A</v>
      </c>
    </row>
    <row r="12612" spans="1:18" x14ac:dyDescent="0.25">
      <c r="A12612">
        <v>12610</v>
      </c>
      <c r="B12612">
        <v>26</v>
      </c>
      <c r="C12612">
        <v>531</v>
      </c>
      <c r="D12612" t="s">
        <v>13441</v>
      </c>
      <c r="E12612" t="s">
        <v>8730</v>
      </c>
      <c r="F12612" s="1">
        <v>10452</v>
      </c>
      <c r="G12612">
        <v>10</v>
      </c>
      <c r="H12612" s="1">
        <v>7711</v>
      </c>
      <c r="I12612">
        <v>10</v>
      </c>
      <c r="J12612" s="2">
        <v>42850</v>
      </c>
      <c r="K12612" s="2">
        <v>42856</v>
      </c>
      <c r="L12612">
        <v>2008</v>
      </c>
      <c r="M12612">
        <v>12609</v>
      </c>
      <c r="N12612" s="14"/>
      <c r="R12612" s="7" t="e">
        <f t="shared" si="196"/>
        <v>#N/A</v>
      </c>
    </row>
    <row r="12613" spans="1:18" x14ac:dyDescent="0.25">
      <c r="A12613">
        <v>12611</v>
      </c>
      <c r="B12613">
        <v>27</v>
      </c>
      <c r="C12613">
        <v>532</v>
      </c>
      <c r="D12613" t="s">
        <v>13442</v>
      </c>
      <c r="E12613" t="s">
        <v>13443</v>
      </c>
      <c r="F12613" s="1">
        <v>10310</v>
      </c>
      <c r="G12613">
        <v>2</v>
      </c>
      <c r="H12613" s="1">
        <v>1982</v>
      </c>
      <c r="I12613">
        <v>1</v>
      </c>
      <c r="J12613" s="2">
        <v>42862</v>
      </c>
      <c r="K12613" s="2">
        <v>42877</v>
      </c>
      <c r="L12613">
        <v>2008</v>
      </c>
      <c r="M12613">
        <v>12610</v>
      </c>
      <c r="N12613" s="14"/>
      <c r="R12613" s="7" t="e">
        <f t="shared" ref="R12613:R12676" si="197">VLOOKUP(Q12613,$T$1:$V$90,3,FALSE)</f>
        <v>#N/A</v>
      </c>
    </row>
    <row r="12614" spans="1:18" x14ac:dyDescent="0.25">
      <c r="A12614">
        <v>12612</v>
      </c>
      <c r="B12614">
        <v>28</v>
      </c>
      <c r="C12614">
        <v>533</v>
      </c>
      <c r="D12614" t="s">
        <v>13444</v>
      </c>
      <c r="E12614" t="s">
        <v>8071</v>
      </c>
      <c r="F12614" s="1">
        <v>10236</v>
      </c>
      <c r="G12614">
        <v>1</v>
      </c>
      <c r="H12614" s="1">
        <v>2402</v>
      </c>
      <c r="I12614">
        <v>1</v>
      </c>
      <c r="J12614" s="2">
        <v>42857</v>
      </c>
      <c r="K12614" t="s">
        <v>106</v>
      </c>
      <c r="L12614">
        <v>2008</v>
      </c>
      <c r="M12614">
        <v>12611</v>
      </c>
      <c r="N12614" s="14"/>
      <c r="R12614" s="7" t="e">
        <f t="shared" si="197"/>
        <v>#N/A</v>
      </c>
    </row>
    <row r="12615" spans="1:18" x14ac:dyDescent="0.25">
      <c r="A12615">
        <v>12613</v>
      </c>
      <c r="B12615">
        <v>29</v>
      </c>
      <c r="C12615">
        <v>534</v>
      </c>
      <c r="D12615" t="s">
        <v>13445</v>
      </c>
      <c r="E12615" t="s">
        <v>5464</v>
      </c>
      <c r="F12615" s="1">
        <v>9467</v>
      </c>
      <c r="G12615">
        <v>4</v>
      </c>
      <c r="H12615" s="1">
        <v>1678</v>
      </c>
      <c r="I12615">
        <v>2</v>
      </c>
      <c r="J12615" s="2">
        <v>43025</v>
      </c>
      <c r="K12615" s="2">
        <v>42903</v>
      </c>
      <c r="L12615">
        <v>2008</v>
      </c>
      <c r="M12615">
        <v>12612</v>
      </c>
      <c r="N12615" s="14"/>
      <c r="R12615" s="7" t="e">
        <f t="shared" si="197"/>
        <v>#N/A</v>
      </c>
    </row>
    <row r="12616" spans="1:18" x14ac:dyDescent="0.25">
      <c r="A12616">
        <v>12614</v>
      </c>
      <c r="B12616">
        <v>30</v>
      </c>
      <c r="C12616">
        <v>535</v>
      </c>
      <c r="D12616" t="s">
        <v>13446</v>
      </c>
      <c r="E12616" t="s">
        <v>4540</v>
      </c>
      <c r="F12616" s="1">
        <v>9436</v>
      </c>
      <c r="G12616">
        <v>1</v>
      </c>
      <c r="H12616" s="1">
        <v>4279</v>
      </c>
      <c r="I12616">
        <v>1</v>
      </c>
      <c r="J12616" s="2">
        <v>42857</v>
      </c>
      <c r="K12616" s="2">
        <v>42870</v>
      </c>
      <c r="L12616">
        <v>2008</v>
      </c>
      <c r="M12616">
        <v>12613</v>
      </c>
      <c r="N12616" s="14"/>
      <c r="R12616" s="7" t="e">
        <f t="shared" si="197"/>
        <v>#N/A</v>
      </c>
    </row>
    <row r="12617" spans="1:18" x14ac:dyDescent="0.25">
      <c r="A12617">
        <v>12615</v>
      </c>
      <c r="B12617">
        <v>31</v>
      </c>
      <c r="C12617">
        <v>536</v>
      </c>
      <c r="D12617" t="s">
        <v>13447</v>
      </c>
      <c r="E12617" t="s">
        <v>13448</v>
      </c>
      <c r="F12617" s="1">
        <v>9359</v>
      </c>
      <c r="G12617">
        <v>1</v>
      </c>
      <c r="H12617" s="1">
        <v>3220</v>
      </c>
      <c r="I12617">
        <v>1</v>
      </c>
      <c r="J12617" s="2">
        <v>42976</v>
      </c>
      <c r="K12617" s="2">
        <v>42992</v>
      </c>
      <c r="L12617">
        <v>2008</v>
      </c>
      <c r="M12617">
        <v>12614</v>
      </c>
      <c r="N12617" s="14"/>
      <c r="R12617" s="7" t="e">
        <f t="shared" si="197"/>
        <v>#N/A</v>
      </c>
    </row>
    <row r="12618" spans="1:18" x14ac:dyDescent="0.25">
      <c r="A12618">
        <v>12616</v>
      </c>
      <c r="B12618">
        <v>32</v>
      </c>
      <c r="C12618">
        <v>537</v>
      </c>
      <c r="D12618" t="s">
        <v>13449</v>
      </c>
      <c r="E12618" t="s">
        <v>2138</v>
      </c>
      <c r="F12618" s="1">
        <v>8744</v>
      </c>
      <c r="G12618">
        <v>1</v>
      </c>
      <c r="H12618" s="1">
        <v>3604</v>
      </c>
      <c r="I12618">
        <v>1</v>
      </c>
      <c r="J12618" s="2">
        <v>42997</v>
      </c>
      <c r="K12618" s="2">
        <v>43010</v>
      </c>
      <c r="L12618">
        <v>2008</v>
      </c>
      <c r="M12618">
        <v>12615</v>
      </c>
      <c r="N12618" s="14"/>
      <c r="R12618" s="7" t="e">
        <f t="shared" si="197"/>
        <v>#N/A</v>
      </c>
    </row>
    <row r="12619" spans="1:18" x14ac:dyDescent="0.25">
      <c r="A12619">
        <v>12617</v>
      </c>
      <c r="B12619">
        <v>33</v>
      </c>
      <c r="C12619">
        <v>538</v>
      </c>
      <c r="D12619" t="s">
        <v>13450</v>
      </c>
      <c r="E12619" t="s">
        <v>7401</v>
      </c>
      <c r="F12619" s="1">
        <v>8663</v>
      </c>
      <c r="G12619">
        <v>1</v>
      </c>
      <c r="H12619" s="1">
        <v>4237</v>
      </c>
      <c r="I12619">
        <v>1</v>
      </c>
      <c r="J12619" s="2">
        <v>42850</v>
      </c>
      <c r="K12619" s="2">
        <v>42912</v>
      </c>
      <c r="L12619">
        <v>2008</v>
      </c>
      <c r="M12619">
        <v>12616</v>
      </c>
      <c r="N12619" s="14"/>
      <c r="R12619" s="7" t="e">
        <f t="shared" si="197"/>
        <v>#N/A</v>
      </c>
    </row>
    <row r="12620" spans="1:18" x14ac:dyDescent="0.25">
      <c r="A12620">
        <v>12618</v>
      </c>
      <c r="B12620">
        <v>34</v>
      </c>
      <c r="C12620">
        <v>539</v>
      </c>
      <c r="D12620" t="s">
        <v>13451</v>
      </c>
      <c r="E12620" t="s">
        <v>10628</v>
      </c>
      <c r="F12620" s="1">
        <v>8655</v>
      </c>
      <c r="G12620">
        <v>1</v>
      </c>
      <c r="H12620" s="1">
        <v>2746</v>
      </c>
      <c r="I12620">
        <v>1</v>
      </c>
      <c r="J12620" s="2">
        <v>42997</v>
      </c>
      <c r="K12620" s="2">
        <v>43087</v>
      </c>
      <c r="L12620">
        <v>2008</v>
      </c>
      <c r="M12620">
        <v>12617</v>
      </c>
      <c r="N12620" s="14"/>
      <c r="R12620" s="7" t="e">
        <f t="shared" si="197"/>
        <v>#N/A</v>
      </c>
    </row>
    <row r="12621" spans="1:18" x14ac:dyDescent="0.25">
      <c r="A12621">
        <v>12619</v>
      </c>
      <c r="B12621">
        <v>35</v>
      </c>
      <c r="C12621">
        <v>540</v>
      </c>
      <c r="D12621" t="s">
        <v>13452</v>
      </c>
      <c r="E12621" t="s">
        <v>5645</v>
      </c>
      <c r="F12621" s="1">
        <v>8629</v>
      </c>
      <c r="G12621">
        <v>1</v>
      </c>
      <c r="H12621" s="1">
        <v>6141</v>
      </c>
      <c r="I12621">
        <v>1</v>
      </c>
      <c r="J12621" s="2">
        <v>43074</v>
      </c>
      <c r="K12621" s="2">
        <v>43080</v>
      </c>
      <c r="L12621">
        <v>2008</v>
      </c>
      <c r="M12621">
        <v>12618</v>
      </c>
      <c r="N12621" s="14"/>
      <c r="R12621" s="7" t="e">
        <f t="shared" si="197"/>
        <v>#N/A</v>
      </c>
    </row>
    <row r="12622" spans="1:18" x14ac:dyDescent="0.25">
      <c r="A12622">
        <v>12620</v>
      </c>
      <c r="B12622">
        <v>36</v>
      </c>
      <c r="C12622">
        <v>541</v>
      </c>
      <c r="D12622" t="s">
        <v>13453</v>
      </c>
      <c r="E12622" t="s">
        <v>13454</v>
      </c>
      <c r="F12622" s="1">
        <v>8350</v>
      </c>
      <c r="G12622">
        <v>3</v>
      </c>
      <c r="H12622" s="1">
        <v>2944</v>
      </c>
      <c r="I12622">
        <v>1</v>
      </c>
      <c r="J12622" s="2">
        <v>42948</v>
      </c>
      <c r="K12622" s="2">
        <v>42968</v>
      </c>
      <c r="L12622">
        <v>2008</v>
      </c>
      <c r="M12622">
        <v>12619</v>
      </c>
      <c r="N12622" s="14"/>
      <c r="R12622" s="7" t="e">
        <f t="shared" si="197"/>
        <v>#N/A</v>
      </c>
    </row>
    <row r="12623" spans="1:18" x14ac:dyDescent="0.25">
      <c r="A12623">
        <v>12621</v>
      </c>
      <c r="B12623">
        <v>37</v>
      </c>
      <c r="C12623">
        <v>542</v>
      </c>
      <c r="D12623" t="s">
        <v>13455</v>
      </c>
      <c r="E12623" t="s">
        <v>13456</v>
      </c>
      <c r="F12623" s="1">
        <v>7718</v>
      </c>
      <c r="G12623">
        <v>1</v>
      </c>
      <c r="H12623" s="1">
        <v>7718</v>
      </c>
      <c r="I12623">
        <v>1</v>
      </c>
      <c r="J12623" s="2">
        <v>42774</v>
      </c>
      <c r="K12623" s="2">
        <v>42776</v>
      </c>
      <c r="L12623">
        <v>2008</v>
      </c>
      <c r="M12623">
        <v>12620</v>
      </c>
      <c r="N12623" s="14"/>
      <c r="R12623" s="7" t="e">
        <f t="shared" si="197"/>
        <v>#N/A</v>
      </c>
    </row>
    <row r="12624" spans="1:18" x14ac:dyDescent="0.25">
      <c r="A12624">
        <v>12622</v>
      </c>
      <c r="B12624">
        <v>38</v>
      </c>
      <c r="C12624">
        <v>543</v>
      </c>
      <c r="D12624" t="s">
        <v>13457</v>
      </c>
      <c r="E12624" t="s">
        <v>8730</v>
      </c>
      <c r="F12624" s="1">
        <v>7321</v>
      </c>
      <c r="G12624">
        <v>10</v>
      </c>
      <c r="H12624" s="1">
        <v>5824</v>
      </c>
      <c r="I12624">
        <v>10</v>
      </c>
      <c r="J12624" s="2">
        <v>43039</v>
      </c>
      <c r="K12624" s="2">
        <v>43045</v>
      </c>
      <c r="L12624">
        <v>2008</v>
      </c>
      <c r="M12624">
        <v>12621</v>
      </c>
      <c r="N12624" s="14"/>
      <c r="R12624" s="7" t="e">
        <f t="shared" si="197"/>
        <v>#N/A</v>
      </c>
    </row>
    <row r="12625" spans="1:18" x14ac:dyDescent="0.25">
      <c r="A12625">
        <v>12623</v>
      </c>
      <c r="B12625">
        <v>39</v>
      </c>
      <c r="C12625">
        <v>544</v>
      </c>
      <c r="D12625" t="s">
        <v>13458</v>
      </c>
      <c r="E12625" t="s">
        <v>5645</v>
      </c>
      <c r="F12625" s="1">
        <v>7202</v>
      </c>
      <c r="G12625">
        <v>1</v>
      </c>
      <c r="H12625" s="1">
        <v>3232</v>
      </c>
      <c r="I12625">
        <v>1</v>
      </c>
      <c r="J12625" s="2">
        <v>43060</v>
      </c>
      <c r="K12625" s="2">
        <v>43073</v>
      </c>
      <c r="L12625">
        <v>2008</v>
      </c>
      <c r="M12625">
        <v>12622</v>
      </c>
      <c r="N12625" s="14"/>
      <c r="R12625" s="7" t="e">
        <f t="shared" si="197"/>
        <v>#N/A</v>
      </c>
    </row>
    <row r="12626" spans="1:18" x14ac:dyDescent="0.25">
      <c r="A12626">
        <v>12624</v>
      </c>
      <c r="B12626">
        <v>40</v>
      </c>
      <c r="C12626">
        <v>545</v>
      </c>
      <c r="D12626" t="s">
        <v>13459</v>
      </c>
      <c r="E12626" t="s">
        <v>2138</v>
      </c>
      <c r="F12626" s="1">
        <v>6975</v>
      </c>
      <c r="G12626">
        <v>1</v>
      </c>
      <c r="H12626" s="1">
        <v>3077</v>
      </c>
      <c r="I12626">
        <v>1</v>
      </c>
      <c r="J12626" s="2">
        <v>42737</v>
      </c>
      <c r="K12626" s="2">
        <v>42759</v>
      </c>
      <c r="L12626">
        <v>2008</v>
      </c>
      <c r="M12626">
        <v>12623</v>
      </c>
      <c r="N12626" s="14"/>
      <c r="R12626" s="7" t="e">
        <f t="shared" si="197"/>
        <v>#N/A</v>
      </c>
    </row>
    <row r="12627" spans="1:18" x14ac:dyDescent="0.25">
      <c r="A12627">
        <v>12625</v>
      </c>
      <c r="B12627">
        <v>41</v>
      </c>
      <c r="C12627">
        <v>546</v>
      </c>
      <c r="D12627" t="s">
        <v>13460</v>
      </c>
      <c r="E12627" t="s">
        <v>2138</v>
      </c>
      <c r="F12627" s="1">
        <v>6950</v>
      </c>
      <c r="G12627">
        <v>1</v>
      </c>
      <c r="H12627" s="1">
        <v>3120</v>
      </c>
      <c r="I12627">
        <v>1</v>
      </c>
      <c r="J12627" s="2">
        <v>42843</v>
      </c>
      <c r="K12627" s="2">
        <v>42877</v>
      </c>
      <c r="L12627">
        <v>2008</v>
      </c>
      <c r="M12627">
        <v>12624</v>
      </c>
      <c r="N12627" s="14"/>
      <c r="R12627" s="7" t="e">
        <f t="shared" si="197"/>
        <v>#N/A</v>
      </c>
    </row>
    <row r="12628" spans="1:18" x14ac:dyDescent="0.25">
      <c r="A12628">
        <v>12626</v>
      </c>
      <c r="B12628">
        <v>42</v>
      </c>
      <c r="C12628">
        <v>547</v>
      </c>
      <c r="D12628" t="s">
        <v>13461</v>
      </c>
      <c r="E12628" t="s">
        <v>7300</v>
      </c>
      <c r="F12628" s="1">
        <v>6700</v>
      </c>
      <c r="G12628">
        <v>3</v>
      </c>
      <c r="H12628" s="1">
        <v>6700</v>
      </c>
      <c r="I12628">
        <v>3</v>
      </c>
      <c r="J12628" s="2">
        <v>42774</v>
      </c>
      <c r="K12628" s="2">
        <v>42776</v>
      </c>
      <c r="L12628">
        <v>2008</v>
      </c>
      <c r="M12628">
        <v>12625</v>
      </c>
      <c r="N12628" s="14"/>
      <c r="R12628" s="7" t="e">
        <f t="shared" si="197"/>
        <v>#N/A</v>
      </c>
    </row>
    <row r="12629" spans="1:18" x14ac:dyDescent="0.25">
      <c r="A12629">
        <v>12627</v>
      </c>
      <c r="B12629">
        <v>43</v>
      </c>
      <c r="C12629">
        <v>548</v>
      </c>
      <c r="D12629" t="s">
        <v>13462</v>
      </c>
      <c r="E12629" t="s">
        <v>8859</v>
      </c>
      <c r="F12629" s="1">
        <v>6627</v>
      </c>
      <c r="G12629">
        <v>4</v>
      </c>
      <c r="H12629" s="1">
        <v>1264</v>
      </c>
      <c r="I12629">
        <v>1</v>
      </c>
      <c r="J12629" s="2">
        <v>42934</v>
      </c>
      <c r="K12629" s="2">
        <v>42947</v>
      </c>
      <c r="L12629">
        <v>2008</v>
      </c>
      <c r="M12629">
        <v>12626</v>
      </c>
      <c r="N12629" s="14"/>
      <c r="R12629" s="7" t="e">
        <f t="shared" si="197"/>
        <v>#N/A</v>
      </c>
    </row>
    <row r="12630" spans="1:18" x14ac:dyDescent="0.25">
      <c r="A12630">
        <v>12628</v>
      </c>
      <c r="B12630">
        <v>44</v>
      </c>
      <c r="C12630">
        <v>549</v>
      </c>
      <c r="D12630" t="s">
        <v>13463</v>
      </c>
      <c r="E12630" t="s">
        <v>8642</v>
      </c>
      <c r="F12630" s="1">
        <v>6587</v>
      </c>
      <c r="G12630">
        <v>97</v>
      </c>
      <c r="H12630" s="1">
        <v>5791</v>
      </c>
      <c r="I12630">
        <v>97</v>
      </c>
      <c r="J12630" s="2">
        <v>42773</v>
      </c>
      <c r="K12630" s="2">
        <v>42776</v>
      </c>
      <c r="L12630">
        <v>2008</v>
      </c>
      <c r="M12630">
        <v>12627</v>
      </c>
      <c r="N12630" s="14"/>
      <c r="R12630" s="7" t="e">
        <f t="shared" si="197"/>
        <v>#N/A</v>
      </c>
    </row>
    <row r="12631" spans="1:18" x14ac:dyDescent="0.25">
      <c r="A12631">
        <v>12629</v>
      </c>
      <c r="B12631">
        <v>45</v>
      </c>
      <c r="C12631">
        <v>550</v>
      </c>
      <c r="D12631" t="s">
        <v>13464</v>
      </c>
      <c r="E12631" t="s">
        <v>5248</v>
      </c>
      <c r="F12631" s="1">
        <v>6437</v>
      </c>
      <c r="G12631">
        <v>7</v>
      </c>
      <c r="H12631" s="1">
        <v>6437</v>
      </c>
      <c r="I12631">
        <v>7</v>
      </c>
      <c r="J12631" s="2">
        <v>43046</v>
      </c>
      <c r="K12631" s="2">
        <v>43048</v>
      </c>
      <c r="L12631">
        <v>2008</v>
      </c>
      <c r="M12631">
        <v>12628</v>
      </c>
      <c r="N12631" s="14"/>
      <c r="R12631" s="7" t="e">
        <f t="shared" si="197"/>
        <v>#N/A</v>
      </c>
    </row>
    <row r="12632" spans="1:18" x14ac:dyDescent="0.25">
      <c r="A12632">
        <v>12630</v>
      </c>
      <c r="B12632">
        <v>46</v>
      </c>
      <c r="C12632">
        <v>551</v>
      </c>
      <c r="D12632" t="s">
        <v>13465</v>
      </c>
      <c r="E12632" t="s">
        <v>4540</v>
      </c>
      <c r="F12632" s="1">
        <v>6176</v>
      </c>
      <c r="G12632">
        <v>2</v>
      </c>
      <c r="H12632" s="1">
        <v>1338</v>
      </c>
      <c r="I12632">
        <v>1</v>
      </c>
      <c r="J12632" s="2">
        <v>42746</v>
      </c>
      <c r="K12632" s="2">
        <v>42908</v>
      </c>
      <c r="L12632">
        <v>2008</v>
      </c>
      <c r="M12632">
        <v>12629</v>
      </c>
      <c r="N12632" s="14"/>
      <c r="R12632" s="7" t="e">
        <f t="shared" si="197"/>
        <v>#N/A</v>
      </c>
    </row>
    <row r="12633" spans="1:18" x14ac:dyDescent="0.25">
      <c r="A12633">
        <v>12631</v>
      </c>
      <c r="B12633">
        <v>47</v>
      </c>
      <c r="C12633">
        <v>552</v>
      </c>
      <c r="D12633" t="s">
        <v>13466</v>
      </c>
      <c r="E12633" t="s">
        <v>7326</v>
      </c>
      <c r="F12633" s="1">
        <v>5788</v>
      </c>
      <c r="G12633">
        <v>2</v>
      </c>
      <c r="H12633" s="1">
        <v>1441</v>
      </c>
      <c r="I12633">
        <v>1</v>
      </c>
      <c r="J12633" s="2">
        <v>43018</v>
      </c>
      <c r="K12633" s="2">
        <v>43045</v>
      </c>
      <c r="L12633">
        <v>2008</v>
      </c>
      <c r="M12633">
        <v>12630</v>
      </c>
      <c r="N12633" s="14"/>
      <c r="R12633" s="7" t="e">
        <f t="shared" si="197"/>
        <v>#N/A</v>
      </c>
    </row>
    <row r="12634" spans="1:18" x14ac:dyDescent="0.25">
      <c r="A12634">
        <v>12632</v>
      </c>
      <c r="B12634">
        <v>48</v>
      </c>
      <c r="C12634">
        <v>553</v>
      </c>
      <c r="D12634" t="s">
        <v>13467</v>
      </c>
      <c r="E12634" t="s">
        <v>8805</v>
      </c>
      <c r="F12634" s="1">
        <v>5715</v>
      </c>
      <c r="G12634">
        <v>1</v>
      </c>
      <c r="H12634" s="1">
        <v>2449</v>
      </c>
      <c r="I12634">
        <v>1</v>
      </c>
      <c r="J12634" s="2">
        <v>42997</v>
      </c>
      <c r="K12634" s="2">
        <v>43038</v>
      </c>
      <c r="L12634">
        <v>2008</v>
      </c>
      <c r="M12634">
        <v>12631</v>
      </c>
      <c r="N12634" s="14"/>
      <c r="R12634" s="7" t="e">
        <f t="shared" si="197"/>
        <v>#N/A</v>
      </c>
    </row>
    <row r="12635" spans="1:18" x14ac:dyDescent="0.25">
      <c r="A12635">
        <v>12633</v>
      </c>
      <c r="B12635">
        <v>49</v>
      </c>
      <c r="C12635">
        <v>554</v>
      </c>
      <c r="D12635" t="s">
        <v>13468</v>
      </c>
      <c r="E12635" t="s">
        <v>8730</v>
      </c>
      <c r="F12635" s="1">
        <v>5665</v>
      </c>
      <c r="G12635">
        <v>2</v>
      </c>
      <c r="H12635" s="1">
        <v>3561</v>
      </c>
      <c r="I12635">
        <v>2</v>
      </c>
      <c r="J12635" s="2">
        <v>42927</v>
      </c>
      <c r="K12635" s="2">
        <v>42933</v>
      </c>
      <c r="L12635">
        <v>2008</v>
      </c>
      <c r="M12635">
        <v>12632</v>
      </c>
      <c r="N12635" s="14"/>
      <c r="R12635" s="7" t="e">
        <f t="shared" si="197"/>
        <v>#N/A</v>
      </c>
    </row>
    <row r="12636" spans="1:18" x14ac:dyDescent="0.25">
      <c r="A12636">
        <v>12634</v>
      </c>
      <c r="B12636">
        <v>50</v>
      </c>
      <c r="C12636">
        <v>555</v>
      </c>
      <c r="D12636" t="s">
        <v>13469</v>
      </c>
      <c r="E12636" t="s">
        <v>5464</v>
      </c>
      <c r="F12636" s="1">
        <v>5597</v>
      </c>
      <c r="G12636">
        <v>2</v>
      </c>
      <c r="H12636" s="1">
        <v>2700</v>
      </c>
      <c r="I12636">
        <v>2</v>
      </c>
      <c r="J12636" s="2">
        <v>43004</v>
      </c>
      <c r="K12636" s="2">
        <v>42911</v>
      </c>
      <c r="L12636">
        <v>2008</v>
      </c>
      <c r="M12636">
        <v>12633</v>
      </c>
      <c r="N12636" s="14"/>
      <c r="R12636" s="7" t="e">
        <f t="shared" si="197"/>
        <v>#N/A</v>
      </c>
    </row>
    <row r="12637" spans="1:18" x14ac:dyDescent="0.25">
      <c r="A12637">
        <v>12635</v>
      </c>
      <c r="B12637">
        <v>51</v>
      </c>
      <c r="C12637">
        <v>556</v>
      </c>
      <c r="D12637" t="s">
        <v>13470</v>
      </c>
      <c r="E12637" t="s">
        <v>2138</v>
      </c>
      <c r="F12637" s="1">
        <v>5430</v>
      </c>
      <c r="G12637">
        <v>1</v>
      </c>
      <c r="H12637" s="1">
        <v>2902</v>
      </c>
      <c r="I12637">
        <v>1</v>
      </c>
      <c r="J12637" s="2">
        <v>43018</v>
      </c>
      <c r="K12637" s="2">
        <v>43024</v>
      </c>
      <c r="L12637">
        <v>2008</v>
      </c>
      <c r="M12637">
        <v>12634</v>
      </c>
      <c r="N12637" s="14"/>
      <c r="R12637" s="7" t="e">
        <f t="shared" si="197"/>
        <v>#N/A</v>
      </c>
    </row>
    <row r="12638" spans="1:18" x14ac:dyDescent="0.25">
      <c r="A12638">
        <v>12636</v>
      </c>
      <c r="B12638">
        <v>52</v>
      </c>
      <c r="C12638">
        <v>557</v>
      </c>
      <c r="D12638" t="s">
        <v>13471</v>
      </c>
      <c r="E12638" t="s">
        <v>10570</v>
      </c>
      <c r="F12638" s="1">
        <v>5383</v>
      </c>
      <c r="G12638">
        <v>1</v>
      </c>
      <c r="H12638" s="1">
        <v>2973</v>
      </c>
      <c r="I12638">
        <v>1</v>
      </c>
      <c r="J12638" s="2">
        <v>42843</v>
      </c>
      <c r="K12638" s="2">
        <v>42852</v>
      </c>
      <c r="L12638">
        <v>2008</v>
      </c>
      <c r="M12638">
        <v>12635</v>
      </c>
      <c r="N12638" s="14"/>
      <c r="R12638" s="7" t="e">
        <f t="shared" si="197"/>
        <v>#N/A</v>
      </c>
    </row>
    <row r="12639" spans="1:18" x14ac:dyDescent="0.25">
      <c r="A12639">
        <v>12637</v>
      </c>
      <c r="B12639">
        <v>53</v>
      </c>
      <c r="C12639">
        <v>558</v>
      </c>
      <c r="D12639" t="s">
        <v>13472</v>
      </c>
      <c r="E12639" t="s">
        <v>5652</v>
      </c>
      <c r="F12639" s="1">
        <v>5309</v>
      </c>
      <c r="G12639">
        <v>2</v>
      </c>
      <c r="H12639" s="1">
        <v>5309</v>
      </c>
      <c r="I12639">
        <v>2</v>
      </c>
      <c r="J12639" s="2">
        <v>42808</v>
      </c>
      <c r="K12639" s="2">
        <v>42810</v>
      </c>
      <c r="L12639">
        <v>2008</v>
      </c>
      <c r="M12639">
        <v>12636</v>
      </c>
      <c r="N12639" s="14"/>
      <c r="R12639" s="7" t="e">
        <f t="shared" si="197"/>
        <v>#N/A</v>
      </c>
    </row>
    <row r="12640" spans="1:18" x14ac:dyDescent="0.25">
      <c r="A12640">
        <v>12638</v>
      </c>
      <c r="B12640">
        <v>54</v>
      </c>
      <c r="C12640">
        <v>559</v>
      </c>
      <c r="D12640" t="s">
        <v>13473</v>
      </c>
      <c r="E12640" t="s">
        <v>7899</v>
      </c>
      <c r="F12640" s="1">
        <v>5202</v>
      </c>
      <c r="G12640">
        <v>1</v>
      </c>
      <c r="H12640" s="1">
        <v>980</v>
      </c>
      <c r="I12640">
        <v>1</v>
      </c>
      <c r="J12640" s="3">
        <v>47150</v>
      </c>
      <c r="K12640" s="2">
        <v>43024</v>
      </c>
      <c r="L12640">
        <v>2008</v>
      </c>
      <c r="M12640">
        <v>12637</v>
      </c>
      <c r="N12640" s="14"/>
      <c r="R12640" s="7" t="e">
        <f t="shared" si="197"/>
        <v>#N/A</v>
      </c>
    </row>
    <row r="12641" spans="1:18" x14ac:dyDescent="0.25">
      <c r="A12641">
        <v>12639</v>
      </c>
      <c r="B12641">
        <v>55</v>
      </c>
      <c r="C12641">
        <v>560</v>
      </c>
      <c r="D12641" t="s">
        <v>13474</v>
      </c>
      <c r="E12641" t="s">
        <v>8730</v>
      </c>
      <c r="F12641" s="1">
        <v>5151</v>
      </c>
      <c r="G12641">
        <v>10</v>
      </c>
      <c r="H12641" s="1">
        <v>3271</v>
      </c>
      <c r="I12641">
        <v>10</v>
      </c>
      <c r="J12641" s="2">
        <v>42808</v>
      </c>
      <c r="K12641" s="2">
        <v>42814</v>
      </c>
      <c r="L12641">
        <v>2008</v>
      </c>
      <c r="M12641">
        <v>12638</v>
      </c>
      <c r="N12641" s="14"/>
      <c r="R12641" s="7" t="e">
        <f t="shared" si="197"/>
        <v>#N/A</v>
      </c>
    </row>
    <row r="12642" spans="1:18" x14ac:dyDescent="0.25">
      <c r="A12642">
        <v>12640</v>
      </c>
      <c r="B12642">
        <v>56</v>
      </c>
      <c r="C12642">
        <v>561</v>
      </c>
      <c r="D12642" t="s">
        <v>13475</v>
      </c>
      <c r="E12642" t="s">
        <v>6349</v>
      </c>
      <c r="F12642" s="1">
        <v>5149</v>
      </c>
      <c r="G12642">
        <v>2</v>
      </c>
      <c r="H12642" s="1">
        <v>2722</v>
      </c>
      <c r="I12642">
        <v>1</v>
      </c>
      <c r="J12642" s="2">
        <v>42864</v>
      </c>
      <c r="K12642" s="2">
        <v>42873</v>
      </c>
      <c r="L12642">
        <v>2008</v>
      </c>
      <c r="M12642">
        <v>12639</v>
      </c>
      <c r="N12642" s="14"/>
      <c r="R12642" s="7" t="e">
        <f t="shared" si="197"/>
        <v>#N/A</v>
      </c>
    </row>
    <row r="12643" spans="1:18" x14ac:dyDescent="0.25">
      <c r="A12643">
        <v>12641</v>
      </c>
      <c r="B12643">
        <v>57</v>
      </c>
      <c r="C12643">
        <v>562</v>
      </c>
      <c r="D12643" t="s">
        <v>13476</v>
      </c>
      <c r="E12643" t="s">
        <v>7899</v>
      </c>
      <c r="F12643" s="1">
        <v>5095</v>
      </c>
      <c r="G12643">
        <v>2</v>
      </c>
      <c r="H12643" s="1">
        <v>1460</v>
      </c>
      <c r="I12643">
        <v>2</v>
      </c>
      <c r="J12643" s="2">
        <v>43032</v>
      </c>
      <c r="K12643" s="2">
        <v>43059</v>
      </c>
      <c r="L12643">
        <v>2008</v>
      </c>
      <c r="M12643">
        <v>12640</v>
      </c>
      <c r="N12643" s="14"/>
      <c r="R12643" s="7" t="e">
        <f t="shared" si="197"/>
        <v>#N/A</v>
      </c>
    </row>
    <row r="12644" spans="1:18" x14ac:dyDescent="0.25">
      <c r="A12644">
        <v>12642</v>
      </c>
      <c r="B12644">
        <v>58</v>
      </c>
      <c r="C12644">
        <v>563</v>
      </c>
      <c r="D12644" t="s">
        <v>13477</v>
      </c>
      <c r="E12644" t="s">
        <v>4540</v>
      </c>
      <c r="F12644" s="1">
        <v>5080</v>
      </c>
      <c r="G12644">
        <v>1</v>
      </c>
      <c r="H12644" s="1">
        <v>2402</v>
      </c>
      <c r="I12644">
        <v>1</v>
      </c>
      <c r="J12644" s="2">
        <v>42815</v>
      </c>
      <c r="K12644" s="2">
        <v>42912</v>
      </c>
      <c r="L12644">
        <v>2008</v>
      </c>
      <c r="M12644">
        <v>12641</v>
      </c>
      <c r="N12644" s="14"/>
      <c r="R12644" s="7" t="e">
        <f t="shared" si="197"/>
        <v>#N/A</v>
      </c>
    </row>
    <row r="12645" spans="1:18" x14ac:dyDescent="0.25">
      <c r="A12645">
        <v>12643</v>
      </c>
      <c r="B12645">
        <v>59</v>
      </c>
      <c r="C12645">
        <v>564</v>
      </c>
      <c r="D12645" t="s">
        <v>13478</v>
      </c>
      <c r="E12645" t="s">
        <v>8359</v>
      </c>
      <c r="F12645" s="1">
        <v>4759</v>
      </c>
      <c r="G12645">
        <v>2</v>
      </c>
      <c r="H12645" s="1">
        <v>4759</v>
      </c>
      <c r="I12645">
        <v>2</v>
      </c>
      <c r="J12645" s="2">
        <v>42767</v>
      </c>
      <c r="K12645" s="2">
        <v>42769</v>
      </c>
      <c r="L12645">
        <v>2008</v>
      </c>
      <c r="M12645">
        <v>12642</v>
      </c>
      <c r="N12645" s="14"/>
      <c r="R12645" s="7" t="e">
        <f t="shared" si="197"/>
        <v>#N/A</v>
      </c>
    </row>
    <row r="12646" spans="1:18" x14ac:dyDescent="0.25">
      <c r="A12646">
        <v>12644</v>
      </c>
      <c r="B12646">
        <v>60</v>
      </c>
      <c r="C12646">
        <v>565</v>
      </c>
      <c r="D12646" t="s">
        <v>13479</v>
      </c>
      <c r="E12646" t="s">
        <v>5645</v>
      </c>
      <c r="F12646" s="1">
        <v>4643</v>
      </c>
      <c r="G12646">
        <v>2</v>
      </c>
      <c r="H12646" s="1">
        <v>3176</v>
      </c>
      <c r="I12646">
        <v>2</v>
      </c>
      <c r="J12646" s="2">
        <v>42955</v>
      </c>
      <c r="K12646" s="2">
        <v>42961</v>
      </c>
      <c r="L12646">
        <v>2008</v>
      </c>
      <c r="M12646">
        <v>12643</v>
      </c>
      <c r="N12646" s="14"/>
      <c r="R12646" s="7" t="e">
        <f t="shared" si="197"/>
        <v>#N/A</v>
      </c>
    </row>
    <row r="12647" spans="1:18" x14ac:dyDescent="0.25">
      <c r="A12647">
        <v>12645</v>
      </c>
      <c r="B12647">
        <v>61</v>
      </c>
      <c r="C12647">
        <v>566</v>
      </c>
      <c r="D12647" t="s">
        <v>13480</v>
      </c>
      <c r="E12647" t="s">
        <v>2138</v>
      </c>
      <c r="F12647" s="1">
        <v>4629</v>
      </c>
      <c r="G12647">
        <v>1</v>
      </c>
      <c r="H12647" s="1">
        <v>2682</v>
      </c>
      <c r="I12647">
        <v>1</v>
      </c>
      <c r="J12647" s="2">
        <v>42934</v>
      </c>
      <c r="K12647" s="2">
        <v>42943</v>
      </c>
      <c r="L12647">
        <v>2008</v>
      </c>
      <c r="M12647">
        <v>12644</v>
      </c>
      <c r="N12647" s="14"/>
      <c r="R12647" s="7" t="e">
        <f t="shared" si="197"/>
        <v>#N/A</v>
      </c>
    </row>
    <row r="12648" spans="1:18" x14ac:dyDescent="0.25">
      <c r="A12648">
        <v>12646</v>
      </c>
      <c r="B12648">
        <v>62</v>
      </c>
      <c r="C12648">
        <v>567</v>
      </c>
      <c r="D12648" t="s">
        <v>13481</v>
      </c>
      <c r="E12648" t="s">
        <v>7401</v>
      </c>
      <c r="F12648" s="1">
        <v>4509</v>
      </c>
      <c r="G12648">
        <v>1</v>
      </c>
      <c r="H12648" s="1">
        <v>1535</v>
      </c>
      <c r="I12648">
        <v>1</v>
      </c>
      <c r="J12648" s="2">
        <v>43053</v>
      </c>
      <c r="K12648" s="2">
        <v>42767</v>
      </c>
      <c r="L12648">
        <v>2008</v>
      </c>
      <c r="M12648">
        <v>12645</v>
      </c>
      <c r="N12648" s="14"/>
      <c r="R12648" s="7" t="e">
        <f t="shared" si="197"/>
        <v>#N/A</v>
      </c>
    </row>
    <row r="12649" spans="1:18" x14ac:dyDescent="0.25">
      <c r="A12649">
        <v>12647</v>
      </c>
      <c r="B12649">
        <v>63</v>
      </c>
      <c r="C12649">
        <v>568</v>
      </c>
      <c r="D12649" t="s">
        <v>13482</v>
      </c>
      <c r="E12649" t="s">
        <v>4540</v>
      </c>
      <c r="F12649" s="1">
        <v>4487</v>
      </c>
      <c r="G12649">
        <v>1</v>
      </c>
      <c r="H12649" s="1">
        <v>1154</v>
      </c>
      <c r="I12649">
        <v>1</v>
      </c>
      <c r="J12649" s="2">
        <v>42934</v>
      </c>
      <c r="K12649" s="2">
        <v>42947</v>
      </c>
      <c r="L12649">
        <v>2008</v>
      </c>
      <c r="M12649">
        <v>12646</v>
      </c>
      <c r="N12649" s="14"/>
      <c r="R12649" s="7" t="e">
        <f t="shared" si="197"/>
        <v>#N/A</v>
      </c>
    </row>
    <row r="12650" spans="1:18" x14ac:dyDescent="0.25">
      <c r="A12650">
        <v>12648</v>
      </c>
      <c r="B12650">
        <v>64</v>
      </c>
      <c r="C12650">
        <v>569</v>
      </c>
      <c r="D12650" t="s">
        <v>13483</v>
      </c>
      <c r="E12650" t="s">
        <v>5645</v>
      </c>
      <c r="F12650" s="1">
        <v>4283</v>
      </c>
      <c r="G12650">
        <v>3</v>
      </c>
      <c r="H12650" s="1">
        <v>2791</v>
      </c>
      <c r="I12650">
        <v>3</v>
      </c>
      <c r="J12650" s="3">
        <v>47150</v>
      </c>
      <c r="K12650" s="2">
        <v>42800</v>
      </c>
      <c r="L12650">
        <v>2008</v>
      </c>
      <c r="M12650">
        <v>12647</v>
      </c>
      <c r="N12650" s="14"/>
      <c r="R12650" s="7" t="e">
        <f t="shared" si="197"/>
        <v>#N/A</v>
      </c>
    </row>
    <row r="12651" spans="1:18" x14ac:dyDescent="0.25">
      <c r="A12651">
        <v>12649</v>
      </c>
      <c r="B12651">
        <v>65</v>
      </c>
      <c r="C12651">
        <v>570</v>
      </c>
      <c r="D12651" t="s">
        <v>13484</v>
      </c>
      <c r="F12651" s="1">
        <v>4218</v>
      </c>
      <c r="G12651">
        <v>2</v>
      </c>
      <c r="H12651" s="1">
        <v>2354</v>
      </c>
      <c r="I12651">
        <v>1</v>
      </c>
      <c r="J12651" s="2">
        <v>42878</v>
      </c>
      <c r="K12651" s="2">
        <v>42887</v>
      </c>
      <c r="L12651">
        <v>2008</v>
      </c>
      <c r="M12651">
        <v>12648</v>
      </c>
      <c r="N12651" s="14"/>
      <c r="R12651" s="7" t="e">
        <f t="shared" si="197"/>
        <v>#N/A</v>
      </c>
    </row>
    <row r="12652" spans="1:18" x14ac:dyDescent="0.25">
      <c r="A12652">
        <v>12650</v>
      </c>
      <c r="B12652">
        <v>66</v>
      </c>
      <c r="C12652">
        <v>571</v>
      </c>
      <c r="D12652" t="s">
        <v>13485</v>
      </c>
      <c r="E12652" t="s">
        <v>5464</v>
      </c>
      <c r="F12652" s="1">
        <v>4098</v>
      </c>
      <c r="G12652">
        <v>1</v>
      </c>
      <c r="H12652" s="1">
        <v>1554</v>
      </c>
      <c r="I12652">
        <v>1</v>
      </c>
      <c r="J12652" s="2">
        <v>42892</v>
      </c>
      <c r="K12652" s="2">
        <v>42915</v>
      </c>
      <c r="L12652">
        <v>2008</v>
      </c>
      <c r="M12652">
        <v>12649</v>
      </c>
      <c r="N12652" s="14"/>
      <c r="R12652" s="7" t="e">
        <f t="shared" si="197"/>
        <v>#N/A</v>
      </c>
    </row>
    <row r="12653" spans="1:18" x14ac:dyDescent="0.25">
      <c r="A12653">
        <v>12651</v>
      </c>
      <c r="B12653">
        <v>67</v>
      </c>
      <c r="C12653">
        <v>572</v>
      </c>
      <c r="D12653" t="s">
        <v>13486</v>
      </c>
      <c r="E12653" t="s">
        <v>8697</v>
      </c>
      <c r="F12653" s="1">
        <v>4070</v>
      </c>
      <c r="G12653">
        <v>2</v>
      </c>
      <c r="H12653" s="1">
        <v>2012</v>
      </c>
      <c r="I12653">
        <v>2</v>
      </c>
      <c r="J12653" s="2">
        <v>42878</v>
      </c>
      <c r="K12653" s="2">
        <v>42884</v>
      </c>
      <c r="L12653">
        <v>2008</v>
      </c>
      <c r="M12653">
        <v>12650</v>
      </c>
      <c r="N12653" s="14"/>
      <c r="R12653" s="7" t="e">
        <f t="shared" si="197"/>
        <v>#N/A</v>
      </c>
    </row>
    <row r="12654" spans="1:18" x14ac:dyDescent="0.25">
      <c r="A12654">
        <v>12652</v>
      </c>
      <c r="B12654">
        <v>68</v>
      </c>
      <c r="C12654">
        <v>573</v>
      </c>
      <c r="D12654" t="s">
        <v>13487</v>
      </c>
      <c r="E12654" t="s">
        <v>2138</v>
      </c>
      <c r="F12654" s="1">
        <v>3911</v>
      </c>
      <c r="G12654">
        <v>2</v>
      </c>
      <c r="H12654" s="1">
        <v>2918</v>
      </c>
      <c r="I12654">
        <v>2</v>
      </c>
      <c r="J12654" s="2">
        <v>43081</v>
      </c>
      <c r="K12654" s="2">
        <v>43090</v>
      </c>
      <c r="L12654">
        <v>2008</v>
      </c>
      <c r="M12654">
        <v>12651</v>
      </c>
      <c r="N12654" s="14"/>
      <c r="R12654" s="7" t="e">
        <f t="shared" si="197"/>
        <v>#N/A</v>
      </c>
    </row>
    <row r="12655" spans="1:18" x14ac:dyDescent="0.25">
      <c r="A12655">
        <v>12653</v>
      </c>
      <c r="B12655">
        <v>69</v>
      </c>
      <c r="C12655">
        <v>574</v>
      </c>
      <c r="D12655" t="s">
        <v>13488</v>
      </c>
      <c r="E12655" t="s">
        <v>8642</v>
      </c>
      <c r="F12655" s="1">
        <v>3892</v>
      </c>
      <c r="G12655">
        <v>40</v>
      </c>
      <c r="H12655" s="1">
        <v>3332</v>
      </c>
      <c r="I12655">
        <v>40</v>
      </c>
      <c r="J12655" s="2">
        <v>42787</v>
      </c>
      <c r="K12655" s="2">
        <v>42794</v>
      </c>
      <c r="L12655">
        <v>2008</v>
      </c>
      <c r="M12655">
        <v>12652</v>
      </c>
      <c r="N12655" s="14"/>
      <c r="R12655" s="7" t="e">
        <f t="shared" si="197"/>
        <v>#N/A</v>
      </c>
    </row>
    <row r="12656" spans="1:18" x14ac:dyDescent="0.25">
      <c r="A12656">
        <v>12654</v>
      </c>
      <c r="B12656">
        <v>70</v>
      </c>
      <c r="C12656">
        <v>575</v>
      </c>
      <c r="D12656" t="s">
        <v>13489</v>
      </c>
      <c r="E12656" t="s">
        <v>10628</v>
      </c>
      <c r="F12656" s="1">
        <v>3637</v>
      </c>
      <c r="G12656">
        <v>5</v>
      </c>
      <c r="H12656" s="1">
        <v>2369</v>
      </c>
      <c r="I12656">
        <v>5</v>
      </c>
      <c r="J12656" s="2">
        <v>43018</v>
      </c>
      <c r="K12656" s="2">
        <v>43031</v>
      </c>
      <c r="L12656">
        <v>2008</v>
      </c>
      <c r="M12656">
        <v>12653</v>
      </c>
      <c r="N12656" s="14"/>
      <c r="R12656" s="7" t="e">
        <f t="shared" si="197"/>
        <v>#N/A</v>
      </c>
    </row>
    <row r="12657" spans="1:18" x14ac:dyDescent="0.25">
      <c r="A12657">
        <v>12655</v>
      </c>
      <c r="B12657">
        <v>71</v>
      </c>
      <c r="C12657">
        <v>576</v>
      </c>
      <c r="D12657" t="s">
        <v>13490</v>
      </c>
      <c r="E12657" t="s">
        <v>5464</v>
      </c>
      <c r="F12657" s="1">
        <v>3625</v>
      </c>
      <c r="G12657">
        <v>2</v>
      </c>
      <c r="H12657" s="1">
        <v>2119</v>
      </c>
      <c r="I12657">
        <v>2</v>
      </c>
      <c r="J12657" s="3">
        <v>47150</v>
      </c>
      <c r="K12657" s="2">
        <v>42898</v>
      </c>
      <c r="L12657">
        <v>2008</v>
      </c>
      <c r="M12657">
        <v>12654</v>
      </c>
      <c r="N12657" s="14"/>
      <c r="R12657" s="7" t="e">
        <f t="shared" si="197"/>
        <v>#N/A</v>
      </c>
    </row>
    <row r="12658" spans="1:18" x14ac:dyDescent="0.25">
      <c r="A12658">
        <v>12656</v>
      </c>
      <c r="B12658">
        <v>72</v>
      </c>
      <c r="C12658">
        <v>577</v>
      </c>
      <c r="D12658" t="s">
        <v>13491</v>
      </c>
      <c r="E12658" t="s">
        <v>8642</v>
      </c>
      <c r="F12658" s="1">
        <v>3259</v>
      </c>
      <c r="G12658">
        <v>97</v>
      </c>
      <c r="H12658" s="1">
        <v>3227</v>
      </c>
      <c r="I12658">
        <v>97</v>
      </c>
      <c r="J12658" s="2">
        <v>42780</v>
      </c>
      <c r="K12658" s="2">
        <v>42784</v>
      </c>
      <c r="L12658">
        <v>2008</v>
      </c>
      <c r="M12658">
        <v>12655</v>
      </c>
      <c r="N12658" s="14"/>
      <c r="R12658" s="7" t="e">
        <f t="shared" si="197"/>
        <v>#N/A</v>
      </c>
    </row>
    <row r="12659" spans="1:18" x14ac:dyDescent="0.25">
      <c r="A12659">
        <v>12657</v>
      </c>
      <c r="B12659">
        <v>73</v>
      </c>
      <c r="C12659">
        <v>578</v>
      </c>
      <c r="D12659" t="s">
        <v>13492</v>
      </c>
      <c r="E12659" t="s">
        <v>8359</v>
      </c>
      <c r="F12659" s="1">
        <v>3126</v>
      </c>
      <c r="G12659">
        <v>1</v>
      </c>
      <c r="H12659" s="1">
        <v>3126</v>
      </c>
      <c r="I12659">
        <v>1</v>
      </c>
      <c r="J12659" s="2">
        <v>42822</v>
      </c>
      <c r="K12659" s="2">
        <v>42824</v>
      </c>
      <c r="L12659">
        <v>2008</v>
      </c>
      <c r="M12659">
        <v>12656</v>
      </c>
      <c r="N12659" s="14"/>
      <c r="R12659" s="7" t="e">
        <f t="shared" si="197"/>
        <v>#N/A</v>
      </c>
    </row>
    <row r="12660" spans="1:18" x14ac:dyDescent="0.25">
      <c r="A12660">
        <v>12658</v>
      </c>
      <c r="B12660">
        <v>74</v>
      </c>
      <c r="C12660">
        <v>579</v>
      </c>
      <c r="D12660" t="s">
        <v>13493</v>
      </c>
      <c r="E12660" t="s">
        <v>7481</v>
      </c>
      <c r="F12660" s="1">
        <v>3081</v>
      </c>
      <c r="G12660">
        <v>1</v>
      </c>
      <c r="H12660" s="1">
        <v>3081</v>
      </c>
      <c r="I12660">
        <v>1</v>
      </c>
      <c r="J12660" s="2">
        <v>43025</v>
      </c>
      <c r="K12660" s="2">
        <v>43027</v>
      </c>
      <c r="L12660">
        <v>2008</v>
      </c>
      <c r="M12660">
        <v>12657</v>
      </c>
      <c r="N12660" s="14"/>
      <c r="R12660" s="7" t="e">
        <f t="shared" si="197"/>
        <v>#N/A</v>
      </c>
    </row>
    <row r="12661" spans="1:18" x14ac:dyDescent="0.25">
      <c r="A12661">
        <v>12659</v>
      </c>
      <c r="B12661">
        <v>75</v>
      </c>
      <c r="C12661">
        <v>580</v>
      </c>
      <c r="D12661" t="s">
        <v>13494</v>
      </c>
      <c r="E12661" t="s">
        <v>6297</v>
      </c>
      <c r="F12661" s="1">
        <v>3072</v>
      </c>
      <c r="J12661" s="2">
        <v>42774</v>
      </c>
      <c r="K12661" t="s">
        <v>106</v>
      </c>
      <c r="L12661">
        <v>2008</v>
      </c>
      <c r="M12661">
        <v>12658</v>
      </c>
      <c r="N12661" s="14"/>
      <c r="R12661" s="7" t="e">
        <f t="shared" si="197"/>
        <v>#N/A</v>
      </c>
    </row>
    <row r="12662" spans="1:18" x14ac:dyDescent="0.25">
      <c r="A12662">
        <v>12660</v>
      </c>
      <c r="B12662">
        <v>76</v>
      </c>
      <c r="C12662">
        <v>581</v>
      </c>
      <c r="D12662" t="s">
        <v>13495</v>
      </c>
      <c r="E12662" t="s">
        <v>6349</v>
      </c>
      <c r="F12662" s="1">
        <v>2992</v>
      </c>
      <c r="G12662">
        <v>1</v>
      </c>
      <c r="H12662" s="1">
        <v>2537</v>
      </c>
      <c r="I12662">
        <v>1</v>
      </c>
      <c r="J12662" s="2">
        <v>43037</v>
      </c>
      <c r="K12662" s="2">
        <v>43041</v>
      </c>
      <c r="L12662">
        <v>2008</v>
      </c>
      <c r="M12662">
        <v>12659</v>
      </c>
      <c r="N12662" s="14"/>
      <c r="R12662" s="7" t="e">
        <f t="shared" si="197"/>
        <v>#N/A</v>
      </c>
    </row>
    <row r="12663" spans="1:18" x14ac:dyDescent="0.25">
      <c r="A12663">
        <v>12661</v>
      </c>
      <c r="B12663">
        <v>77</v>
      </c>
      <c r="C12663">
        <v>582</v>
      </c>
      <c r="D12663" t="s">
        <v>13496</v>
      </c>
      <c r="E12663" t="s">
        <v>7401</v>
      </c>
      <c r="F12663" s="1">
        <v>2970</v>
      </c>
      <c r="G12663">
        <v>1</v>
      </c>
      <c r="H12663" s="1">
        <v>1736</v>
      </c>
      <c r="I12663">
        <v>1</v>
      </c>
      <c r="J12663" s="2">
        <v>42808</v>
      </c>
      <c r="K12663" s="2">
        <v>42828</v>
      </c>
      <c r="L12663">
        <v>2008</v>
      </c>
      <c r="M12663">
        <v>12660</v>
      </c>
      <c r="N12663" s="14"/>
      <c r="R12663" s="7" t="e">
        <f t="shared" si="197"/>
        <v>#N/A</v>
      </c>
    </row>
    <row r="12664" spans="1:18" x14ac:dyDescent="0.25">
      <c r="A12664">
        <v>12662</v>
      </c>
      <c r="B12664">
        <v>78</v>
      </c>
      <c r="C12664">
        <v>583</v>
      </c>
      <c r="D12664" t="s">
        <v>13497</v>
      </c>
      <c r="E12664" t="s">
        <v>5464</v>
      </c>
      <c r="F12664" s="1">
        <v>2892</v>
      </c>
      <c r="G12664">
        <v>2</v>
      </c>
      <c r="H12664" s="1">
        <v>1537</v>
      </c>
      <c r="I12664">
        <v>1</v>
      </c>
      <c r="J12664" s="2">
        <v>42934</v>
      </c>
      <c r="K12664" s="2">
        <v>42968</v>
      </c>
      <c r="L12664">
        <v>2008</v>
      </c>
      <c r="M12664">
        <v>12661</v>
      </c>
      <c r="N12664" s="14"/>
      <c r="R12664" s="7" t="e">
        <f t="shared" si="197"/>
        <v>#N/A</v>
      </c>
    </row>
    <row r="12665" spans="1:18" x14ac:dyDescent="0.25">
      <c r="A12665">
        <v>12663</v>
      </c>
      <c r="B12665">
        <v>79</v>
      </c>
      <c r="C12665">
        <v>584</v>
      </c>
      <c r="D12665" t="s">
        <v>13498</v>
      </c>
      <c r="E12665" t="s">
        <v>5645</v>
      </c>
      <c r="F12665" s="1">
        <v>2863</v>
      </c>
      <c r="G12665">
        <v>4</v>
      </c>
      <c r="H12665" s="1">
        <v>1849</v>
      </c>
      <c r="I12665">
        <v>4</v>
      </c>
      <c r="J12665" s="2">
        <v>42774</v>
      </c>
      <c r="K12665" s="2">
        <v>42780</v>
      </c>
      <c r="L12665">
        <v>2008</v>
      </c>
      <c r="M12665">
        <v>12662</v>
      </c>
      <c r="N12665" s="14"/>
      <c r="R12665" s="7" t="e">
        <f t="shared" si="197"/>
        <v>#N/A</v>
      </c>
    </row>
    <row r="12666" spans="1:18" x14ac:dyDescent="0.25">
      <c r="A12666">
        <v>12664</v>
      </c>
      <c r="B12666">
        <v>80</v>
      </c>
      <c r="C12666">
        <v>585</v>
      </c>
      <c r="D12666" t="s">
        <v>13499</v>
      </c>
      <c r="E12666" t="s">
        <v>6297</v>
      </c>
      <c r="F12666" s="1">
        <v>2804</v>
      </c>
      <c r="G12666">
        <v>1</v>
      </c>
      <c r="H12666" s="1">
        <v>2550</v>
      </c>
      <c r="I12666">
        <v>1</v>
      </c>
      <c r="J12666" s="2">
        <v>43018</v>
      </c>
      <c r="K12666" s="2">
        <v>43024</v>
      </c>
      <c r="L12666">
        <v>2008</v>
      </c>
      <c r="M12666">
        <v>12663</v>
      </c>
      <c r="N12666" s="14"/>
      <c r="R12666" s="7" t="e">
        <f t="shared" si="197"/>
        <v>#N/A</v>
      </c>
    </row>
    <row r="12667" spans="1:18" x14ac:dyDescent="0.25">
      <c r="A12667">
        <v>12665</v>
      </c>
      <c r="B12667">
        <v>81</v>
      </c>
      <c r="C12667">
        <v>586</v>
      </c>
      <c r="D12667" t="s">
        <v>13500</v>
      </c>
      <c r="E12667" t="s">
        <v>11061</v>
      </c>
      <c r="F12667" s="1">
        <v>2616</v>
      </c>
      <c r="G12667">
        <v>1</v>
      </c>
      <c r="H12667" s="1">
        <v>1496</v>
      </c>
      <c r="I12667">
        <v>1</v>
      </c>
      <c r="J12667" s="2">
        <v>42927</v>
      </c>
      <c r="K12667" s="2">
        <v>42933</v>
      </c>
      <c r="L12667">
        <v>2008</v>
      </c>
      <c r="M12667">
        <v>12664</v>
      </c>
      <c r="N12667" s="14"/>
      <c r="R12667" s="7" t="e">
        <f t="shared" si="197"/>
        <v>#N/A</v>
      </c>
    </row>
    <row r="12668" spans="1:18" x14ac:dyDescent="0.25">
      <c r="A12668">
        <v>12666</v>
      </c>
      <c r="B12668">
        <v>82</v>
      </c>
      <c r="C12668">
        <v>587</v>
      </c>
      <c r="D12668" t="s">
        <v>13501</v>
      </c>
      <c r="E12668" t="s">
        <v>5464</v>
      </c>
      <c r="F12668" s="1">
        <v>2377</v>
      </c>
      <c r="G12668">
        <v>1</v>
      </c>
      <c r="H12668" s="1">
        <v>1628</v>
      </c>
      <c r="I12668">
        <v>1</v>
      </c>
      <c r="J12668" s="2">
        <v>42892</v>
      </c>
      <c r="K12668" s="2">
        <v>42915</v>
      </c>
      <c r="L12668">
        <v>2008</v>
      </c>
      <c r="M12668">
        <v>12665</v>
      </c>
      <c r="N12668" s="14"/>
      <c r="R12668" s="7" t="e">
        <f t="shared" si="197"/>
        <v>#N/A</v>
      </c>
    </row>
    <row r="12669" spans="1:18" x14ac:dyDescent="0.25">
      <c r="A12669">
        <v>12667</v>
      </c>
      <c r="B12669">
        <v>83</v>
      </c>
      <c r="C12669">
        <v>588</v>
      </c>
      <c r="D12669" t="s">
        <v>13502</v>
      </c>
      <c r="F12669" s="1">
        <v>2337</v>
      </c>
      <c r="G12669">
        <v>1</v>
      </c>
      <c r="H12669" s="1">
        <v>2237</v>
      </c>
      <c r="I12669">
        <v>1</v>
      </c>
      <c r="J12669" s="2">
        <v>42892</v>
      </c>
      <c r="K12669" s="2">
        <v>42894</v>
      </c>
      <c r="L12669">
        <v>2008</v>
      </c>
      <c r="M12669">
        <v>12666</v>
      </c>
      <c r="N12669" s="14"/>
      <c r="R12669" s="7" t="e">
        <f t="shared" si="197"/>
        <v>#N/A</v>
      </c>
    </row>
    <row r="12670" spans="1:18" x14ac:dyDescent="0.25">
      <c r="A12670">
        <v>12668</v>
      </c>
      <c r="B12670">
        <v>84</v>
      </c>
      <c r="C12670">
        <v>589</v>
      </c>
      <c r="D12670" t="s">
        <v>13503</v>
      </c>
      <c r="E12670" t="s">
        <v>4764</v>
      </c>
      <c r="F12670" s="1">
        <v>2134</v>
      </c>
      <c r="G12670">
        <v>3</v>
      </c>
      <c r="H12670" s="1">
        <v>1342</v>
      </c>
      <c r="I12670">
        <v>3</v>
      </c>
      <c r="J12670" s="2">
        <v>42892</v>
      </c>
      <c r="K12670" s="2">
        <v>42898</v>
      </c>
      <c r="L12670">
        <v>2008</v>
      </c>
      <c r="M12670">
        <v>12667</v>
      </c>
      <c r="N12670" s="14"/>
      <c r="R12670" s="7" t="e">
        <f t="shared" si="197"/>
        <v>#N/A</v>
      </c>
    </row>
    <row r="12671" spans="1:18" x14ac:dyDescent="0.25">
      <c r="A12671">
        <v>12669</v>
      </c>
      <c r="B12671">
        <v>85</v>
      </c>
      <c r="C12671">
        <v>590</v>
      </c>
      <c r="D12671" t="s">
        <v>13504</v>
      </c>
      <c r="E12671" t="s">
        <v>10266</v>
      </c>
      <c r="F12671" s="1">
        <v>2119</v>
      </c>
      <c r="G12671">
        <v>2</v>
      </c>
      <c r="H12671" s="1">
        <v>2119</v>
      </c>
      <c r="I12671">
        <v>2</v>
      </c>
      <c r="J12671" s="2">
        <v>42746</v>
      </c>
      <c r="K12671" s="2">
        <v>42748</v>
      </c>
      <c r="L12671">
        <v>2008</v>
      </c>
      <c r="M12671">
        <v>12668</v>
      </c>
      <c r="N12671" s="14"/>
      <c r="R12671" s="7" t="e">
        <f t="shared" si="197"/>
        <v>#N/A</v>
      </c>
    </row>
    <row r="12672" spans="1:18" x14ac:dyDescent="0.25">
      <c r="A12672">
        <v>12670</v>
      </c>
      <c r="B12672">
        <v>86</v>
      </c>
      <c r="C12672">
        <v>591</v>
      </c>
      <c r="D12672" t="s">
        <v>13505</v>
      </c>
      <c r="E12672" t="s">
        <v>5464</v>
      </c>
      <c r="F12672" s="1">
        <v>2070</v>
      </c>
      <c r="G12672">
        <v>2</v>
      </c>
      <c r="H12672" s="1">
        <v>1245</v>
      </c>
      <c r="I12672">
        <v>1</v>
      </c>
      <c r="J12672" s="2">
        <v>42927</v>
      </c>
      <c r="K12672" s="2">
        <v>42968</v>
      </c>
      <c r="L12672">
        <v>2008</v>
      </c>
      <c r="M12672">
        <v>12669</v>
      </c>
      <c r="N12672" s="14"/>
      <c r="R12672" s="7" t="e">
        <f t="shared" si="197"/>
        <v>#N/A</v>
      </c>
    </row>
    <row r="12673" spans="1:18" x14ac:dyDescent="0.25">
      <c r="A12673">
        <v>12671</v>
      </c>
      <c r="B12673">
        <v>87</v>
      </c>
      <c r="C12673">
        <v>592</v>
      </c>
      <c r="D12673" t="s">
        <v>13506</v>
      </c>
      <c r="E12673" t="s">
        <v>6123</v>
      </c>
      <c r="F12673" s="1">
        <v>1708</v>
      </c>
      <c r="G12673">
        <v>1</v>
      </c>
      <c r="H12673" s="1">
        <v>940</v>
      </c>
      <c r="I12673">
        <v>1</v>
      </c>
      <c r="J12673" s="2">
        <v>43018</v>
      </c>
      <c r="K12673" s="2">
        <v>43024</v>
      </c>
      <c r="L12673">
        <v>2008</v>
      </c>
      <c r="M12673">
        <v>12670</v>
      </c>
      <c r="N12673" s="14"/>
      <c r="R12673" s="7" t="e">
        <f t="shared" si="197"/>
        <v>#N/A</v>
      </c>
    </row>
    <row r="12674" spans="1:18" x14ac:dyDescent="0.25">
      <c r="A12674">
        <v>12672</v>
      </c>
      <c r="B12674">
        <v>88</v>
      </c>
      <c r="C12674">
        <v>593</v>
      </c>
      <c r="D12674" t="s">
        <v>13507</v>
      </c>
      <c r="E12674" t="s">
        <v>7401</v>
      </c>
      <c r="F12674" s="1">
        <v>1698</v>
      </c>
      <c r="G12674">
        <v>1</v>
      </c>
      <c r="H12674" s="1">
        <v>1156</v>
      </c>
      <c r="I12674">
        <v>1</v>
      </c>
      <c r="J12674" s="2">
        <v>42892</v>
      </c>
      <c r="K12674" s="2">
        <v>42898</v>
      </c>
      <c r="L12674">
        <v>2008</v>
      </c>
      <c r="M12674">
        <v>12671</v>
      </c>
      <c r="N12674" s="14"/>
      <c r="R12674" s="7" t="e">
        <f t="shared" si="197"/>
        <v>#N/A</v>
      </c>
    </row>
    <row r="12675" spans="1:18" x14ac:dyDescent="0.25">
      <c r="A12675">
        <v>12673</v>
      </c>
      <c r="B12675">
        <v>89</v>
      </c>
      <c r="C12675">
        <v>594</v>
      </c>
      <c r="D12675" t="s">
        <v>13508</v>
      </c>
      <c r="E12675" t="s">
        <v>5464</v>
      </c>
      <c r="F12675" s="1">
        <v>1677</v>
      </c>
      <c r="G12675">
        <v>2</v>
      </c>
      <c r="H12675" s="1">
        <v>891</v>
      </c>
      <c r="I12675">
        <v>1</v>
      </c>
      <c r="J12675" s="2">
        <v>42864</v>
      </c>
      <c r="K12675" s="2">
        <v>42905</v>
      </c>
      <c r="L12675">
        <v>2008</v>
      </c>
      <c r="M12675">
        <v>12672</v>
      </c>
      <c r="N12675" s="14"/>
      <c r="R12675" s="7" t="e">
        <f t="shared" si="197"/>
        <v>#N/A</v>
      </c>
    </row>
    <row r="12676" spans="1:18" x14ac:dyDescent="0.25">
      <c r="A12676">
        <v>12674</v>
      </c>
      <c r="B12676">
        <v>90</v>
      </c>
      <c r="C12676">
        <v>595</v>
      </c>
      <c r="D12676" t="s">
        <v>13509</v>
      </c>
      <c r="E12676" t="s">
        <v>6297</v>
      </c>
      <c r="F12676" s="1">
        <v>1664</v>
      </c>
      <c r="G12676">
        <v>2</v>
      </c>
      <c r="H12676" s="1">
        <v>1020</v>
      </c>
      <c r="I12676">
        <v>2</v>
      </c>
      <c r="J12676" s="2">
        <v>43025</v>
      </c>
      <c r="K12676" s="2">
        <v>43031</v>
      </c>
      <c r="L12676">
        <v>2008</v>
      </c>
      <c r="M12676">
        <v>12673</v>
      </c>
      <c r="N12676" s="14"/>
      <c r="R12676" s="7" t="e">
        <f t="shared" si="197"/>
        <v>#N/A</v>
      </c>
    </row>
    <row r="12677" spans="1:18" x14ac:dyDescent="0.25">
      <c r="A12677">
        <v>12675</v>
      </c>
      <c r="B12677">
        <v>91</v>
      </c>
      <c r="C12677">
        <v>596</v>
      </c>
      <c r="D12677" t="s">
        <v>13510</v>
      </c>
      <c r="E12677" t="s">
        <v>8805</v>
      </c>
      <c r="F12677" s="1">
        <v>1601</v>
      </c>
      <c r="G12677">
        <v>1</v>
      </c>
      <c r="H12677" s="1">
        <v>904</v>
      </c>
      <c r="I12677">
        <v>1</v>
      </c>
      <c r="J12677" s="2">
        <v>43032</v>
      </c>
      <c r="K12677" s="2">
        <v>43038</v>
      </c>
      <c r="L12677">
        <v>2008</v>
      </c>
      <c r="M12677">
        <v>12674</v>
      </c>
      <c r="N12677" s="14"/>
      <c r="R12677" s="7" t="e">
        <f t="shared" ref="R12677:R12740" si="198">VLOOKUP(Q12677,$T$1:$V$90,3,FALSE)</f>
        <v>#N/A</v>
      </c>
    </row>
    <row r="12678" spans="1:18" x14ac:dyDescent="0.25">
      <c r="A12678">
        <v>12676</v>
      </c>
      <c r="B12678">
        <v>92</v>
      </c>
      <c r="C12678">
        <v>597</v>
      </c>
      <c r="D12678" t="s">
        <v>13511</v>
      </c>
      <c r="E12678" t="s">
        <v>5464</v>
      </c>
      <c r="F12678" s="1">
        <v>1377</v>
      </c>
      <c r="G12678">
        <v>1</v>
      </c>
      <c r="H12678" s="1">
        <v>668</v>
      </c>
      <c r="I12678">
        <v>1</v>
      </c>
      <c r="J12678" s="2">
        <v>43018</v>
      </c>
      <c r="K12678" s="2">
        <v>43059</v>
      </c>
      <c r="L12678">
        <v>2008</v>
      </c>
      <c r="M12678">
        <v>12675</v>
      </c>
      <c r="N12678" s="14"/>
      <c r="R12678" s="7" t="e">
        <f t="shared" si="198"/>
        <v>#N/A</v>
      </c>
    </row>
    <row r="12679" spans="1:18" x14ac:dyDescent="0.25">
      <c r="A12679">
        <v>12677</v>
      </c>
      <c r="B12679">
        <v>93</v>
      </c>
      <c r="C12679">
        <v>598</v>
      </c>
      <c r="D12679" t="s">
        <v>13512</v>
      </c>
      <c r="E12679" t="s">
        <v>5464</v>
      </c>
      <c r="F12679" s="1">
        <v>1093</v>
      </c>
      <c r="G12679">
        <v>1</v>
      </c>
      <c r="H12679" s="1">
        <v>656</v>
      </c>
      <c r="I12679">
        <v>1</v>
      </c>
      <c r="J12679" s="2">
        <v>43018</v>
      </c>
      <c r="K12679" s="2">
        <v>43059</v>
      </c>
      <c r="L12679">
        <v>2008</v>
      </c>
      <c r="M12679">
        <v>12676</v>
      </c>
      <c r="N12679" s="14"/>
      <c r="R12679" s="7" t="e">
        <f t="shared" si="198"/>
        <v>#N/A</v>
      </c>
    </row>
    <row r="12680" spans="1:18" x14ac:dyDescent="0.25">
      <c r="A12680">
        <v>12678</v>
      </c>
      <c r="B12680">
        <v>0</v>
      </c>
      <c r="C12680">
        <v>505</v>
      </c>
      <c r="D12680" t="s">
        <v>13513</v>
      </c>
      <c r="E12680" t="s">
        <v>12530</v>
      </c>
      <c r="F12680" s="1">
        <v>17282</v>
      </c>
      <c r="G12680">
        <v>1</v>
      </c>
      <c r="H12680" s="1">
        <v>3657</v>
      </c>
      <c r="I12680">
        <v>1</v>
      </c>
      <c r="J12680" s="2">
        <v>43001</v>
      </c>
      <c r="K12680" s="2">
        <v>43014</v>
      </c>
      <c r="L12680">
        <v>2011</v>
      </c>
      <c r="M12680">
        <v>12677</v>
      </c>
      <c r="N12680" s="14"/>
      <c r="R12680" s="7" t="e">
        <f t="shared" si="198"/>
        <v>#N/A</v>
      </c>
    </row>
    <row r="12681" spans="1:18" x14ac:dyDescent="0.25">
      <c r="A12681">
        <v>12679</v>
      </c>
      <c r="B12681">
        <v>1</v>
      </c>
      <c r="C12681">
        <v>506</v>
      </c>
      <c r="D12681" t="s">
        <v>13514</v>
      </c>
      <c r="E12681" t="s">
        <v>8921</v>
      </c>
      <c r="F12681" s="1">
        <v>16975</v>
      </c>
      <c r="G12681">
        <v>1</v>
      </c>
      <c r="H12681" s="1">
        <v>16975</v>
      </c>
      <c r="I12681">
        <v>1</v>
      </c>
      <c r="J12681" s="2">
        <v>42819</v>
      </c>
      <c r="K12681" s="2">
        <v>42825</v>
      </c>
      <c r="L12681">
        <v>2011</v>
      </c>
      <c r="M12681">
        <v>12678</v>
      </c>
      <c r="N12681" s="14"/>
      <c r="R12681" s="7" t="e">
        <f t="shared" si="198"/>
        <v>#N/A</v>
      </c>
    </row>
    <row r="12682" spans="1:18" x14ac:dyDescent="0.25">
      <c r="A12682">
        <v>12680</v>
      </c>
      <c r="B12682">
        <v>2</v>
      </c>
      <c r="C12682">
        <v>507</v>
      </c>
      <c r="D12682" t="s">
        <v>13515</v>
      </c>
      <c r="E12682" t="s">
        <v>2138</v>
      </c>
      <c r="F12682" s="1">
        <v>16075</v>
      </c>
      <c r="G12682">
        <v>2</v>
      </c>
      <c r="H12682" s="1">
        <v>3431</v>
      </c>
      <c r="I12682">
        <v>1</v>
      </c>
      <c r="J12682" s="2">
        <v>43050</v>
      </c>
      <c r="K12682" s="2">
        <v>43070</v>
      </c>
      <c r="L12682">
        <v>2011</v>
      </c>
      <c r="M12682">
        <v>12679</v>
      </c>
      <c r="N12682" s="14"/>
      <c r="R12682" s="7" t="e">
        <f t="shared" si="198"/>
        <v>#N/A</v>
      </c>
    </row>
    <row r="12683" spans="1:18" x14ac:dyDescent="0.25">
      <c r="A12683">
        <v>12681</v>
      </c>
      <c r="B12683">
        <v>3</v>
      </c>
      <c r="C12683">
        <v>508</v>
      </c>
      <c r="D12683" t="s">
        <v>13516</v>
      </c>
      <c r="E12683" t="s">
        <v>13517</v>
      </c>
      <c r="F12683" s="1">
        <v>15790</v>
      </c>
      <c r="G12683">
        <v>2</v>
      </c>
      <c r="H12683" s="1">
        <v>3510</v>
      </c>
      <c r="I12683">
        <v>1</v>
      </c>
      <c r="J12683" s="2">
        <v>42924</v>
      </c>
      <c r="K12683" s="2">
        <v>42944</v>
      </c>
      <c r="L12683">
        <v>2011</v>
      </c>
      <c r="M12683">
        <v>12680</v>
      </c>
      <c r="N12683" s="14"/>
      <c r="R12683" s="7" t="e">
        <f t="shared" si="198"/>
        <v>#N/A</v>
      </c>
    </row>
    <row r="12684" spans="1:18" x14ac:dyDescent="0.25">
      <c r="A12684">
        <v>12682</v>
      </c>
      <c r="B12684">
        <v>4</v>
      </c>
      <c r="C12684">
        <v>509</v>
      </c>
      <c r="D12684" t="s">
        <v>13518</v>
      </c>
      <c r="E12684" t="s">
        <v>6237</v>
      </c>
      <c r="F12684" s="1">
        <v>15379</v>
      </c>
      <c r="G12684">
        <v>2</v>
      </c>
      <c r="H12684" s="1">
        <v>981</v>
      </c>
      <c r="I12684">
        <v>1</v>
      </c>
      <c r="J12684" s="2">
        <v>42840</v>
      </c>
      <c r="K12684" s="2">
        <v>42895</v>
      </c>
      <c r="L12684">
        <v>2011</v>
      </c>
      <c r="M12684">
        <v>12681</v>
      </c>
      <c r="N12684" s="14"/>
      <c r="R12684" s="7" t="e">
        <f t="shared" si="198"/>
        <v>#N/A</v>
      </c>
    </row>
    <row r="12685" spans="1:18" x14ac:dyDescent="0.25">
      <c r="A12685">
        <v>12683</v>
      </c>
      <c r="B12685">
        <v>5</v>
      </c>
      <c r="C12685">
        <v>510</v>
      </c>
      <c r="D12685" t="s">
        <v>13519</v>
      </c>
      <c r="E12685" t="s">
        <v>13520</v>
      </c>
      <c r="F12685" s="1">
        <v>15005</v>
      </c>
      <c r="G12685">
        <v>3</v>
      </c>
      <c r="H12685" s="1">
        <v>5280</v>
      </c>
      <c r="I12685">
        <v>3</v>
      </c>
      <c r="J12685" s="2">
        <v>42861</v>
      </c>
      <c r="K12685" s="2">
        <v>42930</v>
      </c>
      <c r="L12685">
        <v>2011</v>
      </c>
      <c r="M12685">
        <v>12682</v>
      </c>
      <c r="N12685" s="14"/>
      <c r="R12685" s="7" t="e">
        <f t="shared" si="198"/>
        <v>#N/A</v>
      </c>
    </row>
    <row r="12686" spans="1:18" x14ac:dyDescent="0.25">
      <c r="A12686">
        <v>12684</v>
      </c>
      <c r="B12686">
        <v>6</v>
      </c>
      <c r="C12686">
        <v>511</v>
      </c>
      <c r="D12686" t="s">
        <v>13521</v>
      </c>
      <c r="E12686" t="s">
        <v>7899</v>
      </c>
      <c r="F12686" s="1">
        <v>15003</v>
      </c>
      <c r="G12686">
        <v>3</v>
      </c>
      <c r="H12686" s="1">
        <v>750</v>
      </c>
      <c r="I12686">
        <v>1</v>
      </c>
      <c r="J12686" s="2">
        <v>42840</v>
      </c>
      <c r="K12686" s="2">
        <v>42930</v>
      </c>
      <c r="L12686">
        <v>2011</v>
      </c>
      <c r="M12686">
        <v>12683</v>
      </c>
      <c r="N12686" s="14"/>
      <c r="R12686" s="7" t="e">
        <f t="shared" si="198"/>
        <v>#N/A</v>
      </c>
    </row>
    <row r="12687" spans="1:18" x14ac:dyDescent="0.25">
      <c r="A12687">
        <v>12685</v>
      </c>
      <c r="B12687">
        <v>7</v>
      </c>
      <c r="C12687">
        <v>512</v>
      </c>
      <c r="D12687" t="s">
        <v>13522</v>
      </c>
      <c r="E12687" t="s">
        <v>5645</v>
      </c>
      <c r="F12687" s="1">
        <v>14890</v>
      </c>
      <c r="G12687">
        <v>4</v>
      </c>
      <c r="H12687" s="1">
        <v>5648</v>
      </c>
      <c r="I12687">
        <v>3</v>
      </c>
      <c r="J12687" s="2">
        <v>42749</v>
      </c>
      <c r="K12687" s="2">
        <v>42769</v>
      </c>
      <c r="L12687">
        <v>2011</v>
      </c>
      <c r="M12687">
        <v>12684</v>
      </c>
      <c r="N12687" s="14"/>
      <c r="R12687" s="7" t="e">
        <f t="shared" si="198"/>
        <v>#N/A</v>
      </c>
    </row>
    <row r="12688" spans="1:18" x14ac:dyDescent="0.25">
      <c r="A12688">
        <v>12686</v>
      </c>
      <c r="B12688">
        <v>8</v>
      </c>
      <c r="C12688">
        <v>513</v>
      </c>
      <c r="D12688" t="s">
        <v>13523</v>
      </c>
      <c r="E12688" t="s">
        <v>8942</v>
      </c>
      <c r="F12688" s="1">
        <v>14566</v>
      </c>
      <c r="G12688">
        <v>1</v>
      </c>
      <c r="H12688" s="1">
        <v>3958</v>
      </c>
      <c r="I12688">
        <v>1</v>
      </c>
      <c r="J12688" s="2">
        <v>42840</v>
      </c>
      <c r="K12688" s="2">
        <v>42972</v>
      </c>
      <c r="L12688">
        <v>2011</v>
      </c>
      <c r="M12688">
        <v>12685</v>
      </c>
      <c r="N12688" s="14"/>
      <c r="R12688" s="7" t="e">
        <f t="shared" si="198"/>
        <v>#N/A</v>
      </c>
    </row>
    <row r="12689" spans="1:18" x14ac:dyDescent="0.25">
      <c r="A12689">
        <v>12687</v>
      </c>
      <c r="B12689">
        <v>9</v>
      </c>
      <c r="C12689">
        <v>514</v>
      </c>
      <c r="D12689" t="s">
        <v>13524</v>
      </c>
      <c r="E12689" t="s">
        <v>2138</v>
      </c>
      <c r="F12689" s="1">
        <v>14351</v>
      </c>
      <c r="G12689">
        <v>5</v>
      </c>
      <c r="H12689" s="1">
        <v>6702</v>
      </c>
      <c r="I12689">
        <v>3</v>
      </c>
      <c r="J12689" s="2">
        <v>42819</v>
      </c>
      <c r="K12689" s="2">
        <v>42839</v>
      </c>
      <c r="L12689">
        <v>2011</v>
      </c>
      <c r="M12689">
        <v>12686</v>
      </c>
      <c r="N12689" s="14"/>
      <c r="R12689" s="7" t="e">
        <f t="shared" si="198"/>
        <v>#N/A</v>
      </c>
    </row>
    <row r="12690" spans="1:18" x14ac:dyDescent="0.25">
      <c r="A12690">
        <v>12688</v>
      </c>
      <c r="B12690">
        <v>10</v>
      </c>
      <c r="C12690">
        <v>515</v>
      </c>
      <c r="D12690" t="s">
        <v>13525</v>
      </c>
      <c r="E12690" t="s">
        <v>6143</v>
      </c>
      <c r="F12690" s="1">
        <v>14231</v>
      </c>
      <c r="G12690">
        <v>9</v>
      </c>
      <c r="H12690" s="1">
        <v>9548</v>
      </c>
      <c r="I12690">
        <v>9</v>
      </c>
      <c r="J12690" s="2">
        <v>43008</v>
      </c>
      <c r="K12690" t="s">
        <v>106</v>
      </c>
      <c r="L12690">
        <v>2011</v>
      </c>
      <c r="M12690">
        <v>12687</v>
      </c>
      <c r="N12690" s="14"/>
      <c r="R12690" s="7" t="e">
        <f t="shared" si="198"/>
        <v>#N/A</v>
      </c>
    </row>
    <row r="12691" spans="1:18" x14ac:dyDescent="0.25">
      <c r="A12691">
        <v>12689</v>
      </c>
      <c r="B12691">
        <v>11</v>
      </c>
      <c r="C12691">
        <v>516</v>
      </c>
      <c r="D12691" t="s">
        <v>13526</v>
      </c>
      <c r="E12691" t="s">
        <v>10628</v>
      </c>
      <c r="F12691" s="1">
        <v>13826</v>
      </c>
      <c r="G12691">
        <v>2</v>
      </c>
      <c r="H12691" s="1">
        <v>9448</v>
      </c>
      <c r="I12691">
        <v>2</v>
      </c>
      <c r="J12691" s="2">
        <v>42854</v>
      </c>
      <c r="K12691" s="2">
        <v>42867</v>
      </c>
      <c r="L12691">
        <v>2011</v>
      </c>
      <c r="M12691">
        <v>12688</v>
      </c>
      <c r="N12691" s="14"/>
      <c r="R12691" s="7" t="e">
        <f t="shared" si="198"/>
        <v>#N/A</v>
      </c>
    </row>
    <row r="12692" spans="1:18" x14ac:dyDescent="0.25">
      <c r="A12692">
        <v>12690</v>
      </c>
      <c r="B12692">
        <v>12</v>
      </c>
      <c r="C12692">
        <v>517</v>
      </c>
      <c r="D12692" t="s">
        <v>13527</v>
      </c>
      <c r="E12692" t="s">
        <v>6099</v>
      </c>
      <c r="F12692" s="1">
        <v>13420</v>
      </c>
      <c r="G12692">
        <v>3</v>
      </c>
      <c r="H12692" s="1">
        <v>1678</v>
      </c>
      <c r="I12692">
        <v>1</v>
      </c>
      <c r="J12692" s="2">
        <v>43008</v>
      </c>
      <c r="K12692" s="2">
        <v>43028</v>
      </c>
      <c r="L12692">
        <v>2011</v>
      </c>
      <c r="M12692">
        <v>12689</v>
      </c>
      <c r="N12692" s="14"/>
      <c r="R12692" s="7" t="e">
        <f t="shared" si="198"/>
        <v>#N/A</v>
      </c>
    </row>
    <row r="12693" spans="1:18" x14ac:dyDescent="0.25">
      <c r="A12693">
        <v>12691</v>
      </c>
      <c r="B12693">
        <v>13</v>
      </c>
      <c r="C12693">
        <v>518</v>
      </c>
      <c r="D12693" t="s">
        <v>13528</v>
      </c>
      <c r="E12693" t="s">
        <v>13529</v>
      </c>
      <c r="F12693" s="1">
        <v>13080</v>
      </c>
      <c r="G12693">
        <v>1</v>
      </c>
      <c r="H12693" s="1">
        <v>5054</v>
      </c>
      <c r="I12693">
        <v>1</v>
      </c>
      <c r="J12693" s="2">
        <v>42798</v>
      </c>
      <c r="K12693" s="2">
        <v>42895</v>
      </c>
      <c r="L12693">
        <v>2011</v>
      </c>
      <c r="M12693">
        <v>12690</v>
      </c>
      <c r="N12693" s="14"/>
      <c r="R12693" s="7" t="e">
        <f t="shared" si="198"/>
        <v>#N/A</v>
      </c>
    </row>
    <row r="12694" spans="1:18" x14ac:dyDescent="0.25">
      <c r="A12694">
        <v>12692</v>
      </c>
      <c r="B12694">
        <v>14</v>
      </c>
      <c r="C12694">
        <v>519</v>
      </c>
      <c r="D12694" t="s">
        <v>13530</v>
      </c>
      <c r="E12694" t="s">
        <v>7326</v>
      </c>
      <c r="F12694" s="1">
        <v>12979</v>
      </c>
      <c r="G12694">
        <v>2</v>
      </c>
      <c r="H12694" s="1">
        <v>2727</v>
      </c>
      <c r="I12694">
        <v>1</v>
      </c>
      <c r="J12694" s="2">
        <v>42910</v>
      </c>
      <c r="K12694" s="2">
        <v>43014</v>
      </c>
      <c r="L12694">
        <v>2011</v>
      </c>
      <c r="M12694">
        <v>12691</v>
      </c>
      <c r="N12694" s="14"/>
      <c r="R12694" s="7" t="e">
        <f t="shared" si="198"/>
        <v>#N/A</v>
      </c>
    </row>
    <row r="12695" spans="1:18" x14ac:dyDescent="0.25">
      <c r="A12695">
        <v>12693</v>
      </c>
      <c r="B12695">
        <v>15</v>
      </c>
      <c r="C12695">
        <v>520</v>
      </c>
      <c r="D12695" t="s">
        <v>13531</v>
      </c>
      <c r="E12695" t="s">
        <v>396</v>
      </c>
      <c r="F12695" s="1">
        <v>12971</v>
      </c>
      <c r="G12695">
        <v>10</v>
      </c>
      <c r="H12695" s="1">
        <v>9612</v>
      </c>
      <c r="I12695">
        <v>10</v>
      </c>
      <c r="J12695" s="2">
        <v>42875</v>
      </c>
      <c r="K12695" s="2">
        <v>42881</v>
      </c>
      <c r="L12695">
        <v>2011</v>
      </c>
      <c r="M12695">
        <v>12692</v>
      </c>
      <c r="N12695" s="14"/>
      <c r="R12695" s="7" t="e">
        <f t="shared" si="198"/>
        <v>#N/A</v>
      </c>
    </row>
    <row r="12696" spans="1:18" x14ac:dyDescent="0.25">
      <c r="A12696">
        <v>12694</v>
      </c>
      <c r="B12696">
        <v>16</v>
      </c>
      <c r="C12696">
        <v>521</v>
      </c>
      <c r="D12696" t="s">
        <v>13532</v>
      </c>
      <c r="E12696" t="s">
        <v>11125</v>
      </c>
      <c r="F12696" s="1">
        <v>12366</v>
      </c>
      <c r="G12696">
        <v>3</v>
      </c>
      <c r="H12696" s="1">
        <v>5599</v>
      </c>
      <c r="I12696">
        <v>3</v>
      </c>
      <c r="J12696" s="2">
        <v>43022</v>
      </c>
      <c r="K12696" s="2">
        <v>43077</v>
      </c>
      <c r="L12696">
        <v>2011</v>
      </c>
      <c r="M12696">
        <v>12693</v>
      </c>
      <c r="N12696" s="14"/>
      <c r="R12696" s="7" t="e">
        <f t="shared" si="198"/>
        <v>#N/A</v>
      </c>
    </row>
    <row r="12697" spans="1:18" x14ac:dyDescent="0.25">
      <c r="A12697">
        <v>12695</v>
      </c>
      <c r="B12697">
        <v>17</v>
      </c>
      <c r="C12697">
        <v>522</v>
      </c>
      <c r="D12697" t="s">
        <v>13533</v>
      </c>
      <c r="E12697" t="s">
        <v>6257</v>
      </c>
      <c r="F12697" s="1">
        <v>12358</v>
      </c>
      <c r="G12697">
        <v>4</v>
      </c>
      <c r="H12697" s="1">
        <v>2740</v>
      </c>
      <c r="I12697">
        <v>1</v>
      </c>
      <c r="J12697" s="2">
        <v>42978</v>
      </c>
      <c r="K12697" s="2">
        <v>42993</v>
      </c>
      <c r="L12697">
        <v>2011</v>
      </c>
      <c r="M12697">
        <v>12694</v>
      </c>
      <c r="N12697" s="14"/>
      <c r="R12697" s="7" t="e">
        <f t="shared" si="198"/>
        <v>#N/A</v>
      </c>
    </row>
    <row r="12698" spans="1:18" x14ac:dyDescent="0.25">
      <c r="A12698">
        <v>12696</v>
      </c>
      <c r="B12698">
        <v>18</v>
      </c>
      <c r="C12698">
        <v>523</v>
      </c>
      <c r="D12698" t="s">
        <v>13534</v>
      </c>
      <c r="E12698" t="s">
        <v>12606</v>
      </c>
      <c r="F12698" s="1">
        <v>12139</v>
      </c>
      <c r="G12698">
        <v>3</v>
      </c>
      <c r="H12698" s="1">
        <v>3425</v>
      </c>
      <c r="I12698">
        <v>1</v>
      </c>
      <c r="J12698" s="2">
        <v>42994</v>
      </c>
      <c r="K12698" s="2">
        <v>43070</v>
      </c>
      <c r="L12698">
        <v>2011</v>
      </c>
      <c r="M12698">
        <v>12695</v>
      </c>
      <c r="N12698" s="14"/>
      <c r="R12698" s="7" t="e">
        <f t="shared" si="198"/>
        <v>#N/A</v>
      </c>
    </row>
    <row r="12699" spans="1:18" x14ac:dyDescent="0.25">
      <c r="A12699">
        <v>12697</v>
      </c>
      <c r="B12699">
        <v>19</v>
      </c>
      <c r="C12699">
        <v>524</v>
      </c>
      <c r="D12699" t="s">
        <v>13535</v>
      </c>
      <c r="E12699" t="s">
        <v>8805</v>
      </c>
      <c r="F12699" s="1">
        <v>12135</v>
      </c>
      <c r="G12699">
        <v>1</v>
      </c>
      <c r="H12699" s="1">
        <v>2999</v>
      </c>
      <c r="I12699">
        <v>1</v>
      </c>
      <c r="J12699" s="2">
        <v>42740</v>
      </c>
      <c r="K12699" s="2">
        <v>42783</v>
      </c>
      <c r="L12699">
        <v>2011</v>
      </c>
      <c r="M12699">
        <v>12696</v>
      </c>
      <c r="N12699" s="14"/>
      <c r="R12699" s="7" t="e">
        <f t="shared" si="198"/>
        <v>#N/A</v>
      </c>
    </row>
    <row r="12700" spans="1:18" x14ac:dyDescent="0.25">
      <c r="A12700">
        <v>12698</v>
      </c>
      <c r="B12700">
        <v>20</v>
      </c>
      <c r="C12700">
        <v>525</v>
      </c>
      <c r="D12700" t="s">
        <v>13536</v>
      </c>
      <c r="E12700" t="s">
        <v>13537</v>
      </c>
      <c r="F12700" s="1">
        <v>12000</v>
      </c>
      <c r="G12700">
        <v>25</v>
      </c>
      <c r="H12700" s="1">
        <v>7000</v>
      </c>
      <c r="I12700">
        <v>25</v>
      </c>
      <c r="J12700" s="2">
        <v>42847</v>
      </c>
      <c r="K12700" s="2">
        <v>42853</v>
      </c>
      <c r="L12700">
        <v>2011</v>
      </c>
      <c r="M12700">
        <v>12697</v>
      </c>
      <c r="N12700" s="14"/>
      <c r="R12700" s="7" t="e">
        <f t="shared" si="198"/>
        <v>#N/A</v>
      </c>
    </row>
    <row r="12701" spans="1:18" x14ac:dyDescent="0.25">
      <c r="A12701">
        <v>12699</v>
      </c>
      <c r="B12701">
        <v>21</v>
      </c>
      <c r="C12701">
        <v>526</v>
      </c>
      <c r="D12701" t="s">
        <v>13538</v>
      </c>
      <c r="E12701" t="s">
        <v>9097</v>
      </c>
      <c r="F12701" s="1">
        <v>11740</v>
      </c>
      <c r="G12701">
        <v>2</v>
      </c>
      <c r="H12701" s="1">
        <v>2070</v>
      </c>
      <c r="I12701">
        <v>1</v>
      </c>
      <c r="J12701" s="2">
        <v>43057</v>
      </c>
      <c r="K12701" s="2">
        <v>42747</v>
      </c>
      <c r="L12701">
        <v>2011</v>
      </c>
      <c r="M12701">
        <v>12698</v>
      </c>
      <c r="N12701" s="14"/>
      <c r="R12701" s="7" t="e">
        <f t="shared" si="198"/>
        <v>#N/A</v>
      </c>
    </row>
    <row r="12702" spans="1:18" x14ac:dyDescent="0.25">
      <c r="A12702">
        <v>12700</v>
      </c>
      <c r="B12702">
        <v>22</v>
      </c>
      <c r="C12702">
        <v>527</v>
      </c>
      <c r="D12702" t="s">
        <v>13539</v>
      </c>
      <c r="E12702" t="s">
        <v>396</v>
      </c>
      <c r="F12702" s="1">
        <v>11514</v>
      </c>
      <c r="G12702">
        <v>4</v>
      </c>
      <c r="H12702" s="1">
        <v>5601</v>
      </c>
      <c r="I12702">
        <v>4</v>
      </c>
      <c r="J12702" s="2">
        <v>42805</v>
      </c>
      <c r="K12702" t="s">
        <v>106</v>
      </c>
      <c r="L12702">
        <v>2011</v>
      </c>
      <c r="M12702">
        <v>12699</v>
      </c>
      <c r="N12702" s="14"/>
      <c r="R12702" s="7" t="e">
        <f t="shared" si="198"/>
        <v>#N/A</v>
      </c>
    </row>
    <row r="12703" spans="1:18" x14ac:dyDescent="0.25">
      <c r="A12703">
        <v>12701</v>
      </c>
      <c r="B12703">
        <v>23</v>
      </c>
      <c r="C12703">
        <v>528</v>
      </c>
      <c r="D12703" t="s">
        <v>13540</v>
      </c>
      <c r="E12703" t="s">
        <v>13541</v>
      </c>
      <c r="F12703" s="1">
        <v>11100</v>
      </c>
      <c r="G12703">
        <v>22</v>
      </c>
      <c r="H12703" s="1">
        <v>9571</v>
      </c>
      <c r="I12703">
        <v>22</v>
      </c>
      <c r="J12703" s="2">
        <v>42980</v>
      </c>
      <c r="K12703" s="2">
        <v>42987</v>
      </c>
      <c r="L12703">
        <v>2011</v>
      </c>
      <c r="M12703">
        <v>12700</v>
      </c>
      <c r="N12703" s="14"/>
      <c r="R12703" s="7" t="e">
        <f t="shared" si="198"/>
        <v>#N/A</v>
      </c>
    </row>
    <row r="12704" spans="1:18" x14ac:dyDescent="0.25">
      <c r="A12704">
        <v>12702</v>
      </c>
      <c r="B12704">
        <v>24</v>
      </c>
      <c r="C12704">
        <v>529</v>
      </c>
      <c r="D12704" t="s">
        <v>13542</v>
      </c>
      <c r="E12704" t="s">
        <v>8502</v>
      </c>
      <c r="F12704" s="1">
        <v>11026</v>
      </c>
      <c r="G12704">
        <v>1</v>
      </c>
      <c r="H12704" s="1">
        <v>4988</v>
      </c>
      <c r="I12704">
        <v>1</v>
      </c>
      <c r="J12704" s="2">
        <v>42936</v>
      </c>
      <c r="K12704" s="2">
        <v>42795</v>
      </c>
      <c r="L12704">
        <v>2011</v>
      </c>
      <c r="M12704">
        <v>12701</v>
      </c>
      <c r="N12704" s="14"/>
      <c r="R12704" s="7" t="e">
        <f t="shared" si="198"/>
        <v>#N/A</v>
      </c>
    </row>
    <row r="12705" spans="1:18" x14ac:dyDescent="0.25">
      <c r="A12705">
        <v>12703</v>
      </c>
      <c r="B12705">
        <v>25</v>
      </c>
      <c r="C12705">
        <v>530</v>
      </c>
      <c r="D12705" t="s">
        <v>13543</v>
      </c>
      <c r="E12705" t="s">
        <v>3326</v>
      </c>
      <c r="F12705" s="1">
        <v>10935</v>
      </c>
      <c r="G12705">
        <v>6</v>
      </c>
      <c r="H12705" s="1">
        <v>6911</v>
      </c>
      <c r="I12705">
        <v>6</v>
      </c>
      <c r="J12705" s="2">
        <v>43008</v>
      </c>
      <c r="K12705" s="2">
        <v>43021</v>
      </c>
      <c r="L12705">
        <v>2011</v>
      </c>
      <c r="M12705">
        <v>12702</v>
      </c>
      <c r="N12705" s="14"/>
      <c r="R12705" s="7" t="e">
        <f t="shared" si="198"/>
        <v>#N/A</v>
      </c>
    </row>
    <row r="12706" spans="1:18" x14ac:dyDescent="0.25">
      <c r="A12706">
        <v>12704</v>
      </c>
      <c r="B12706">
        <v>26</v>
      </c>
      <c r="C12706">
        <v>531</v>
      </c>
      <c r="D12706" t="s">
        <v>13544</v>
      </c>
      <c r="E12706" t="s">
        <v>8955</v>
      </c>
      <c r="F12706" s="1">
        <v>10697</v>
      </c>
      <c r="G12706">
        <v>5</v>
      </c>
      <c r="H12706" s="1">
        <v>5125</v>
      </c>
      <c r="I12706">
        <v>5</v>
      </c>
      <c r="J12706" s="2">
        <v>43078</v>
      </c>
      <c r="K12706" s="2">
        <v>43087</v>
      </c>
      <c r="L12706">
        <v>2011</v>
      </c>
      <c r="M12706">
        <v>12703</v>
      </c>
      <c r="N12706" s="14"/>
      <c r="R12706" s="7" t="e">
        <f t="shared" si="198"/>
        <v>#N/A</v>
      </c>
    </row>
    <row r="12707" spans="1:18" x14ac:dyDescent="0.25">
      <c r="A12707">
        <v>12705</v>
      </c>
      <c r="B12707">
        <v>27</v>
      </c>
      <c r="C12707">
        <v>532</v>
      </c>
      <c r="D12707" t="s">
        <v>13545</v>
      </c>
      <c r="E12707" t="s">
        <v>3326</v>
      </c>
      <c r="F12707" s="1">
        <v>10670</v>
      </c>
      <c r="G12707">
        <v>1</v>
      </c>
      <c r="J12707" t="s">
        <v>106</v>
      </c>
      <c r="K12707" t="s">
        <v>106</v>
      </c>
      <c r="L12707">
        <v>2011</v>
      </c>
      <c r="M12707">
        <v>12704</v>
      </c>
      <c r="N12707" s="14"/>
      <c r="R12707" s="7" t="e">
        <f t="shared" si="198"/>
        <v>#N/A</v>
      </c>
    </row>
    <row r="12708" spans="1:18" x14ac:dyDescent="0.25">
      <c r="A12708">
        <v>12706</v>
      </c>
      <c r="B12708">
        <v>28</v>
      </c>
      <c r="C12708">
        <v>533</v>
      </c>
      <c r="D12708" t="s">
        <v>13546</v>
      </c>
      <c r="E12708" t="s">
        <v>9095</v>
      </c>
      <c r="F12708" s="1">
        <v>10600</v>
      </c>
      <c r="G12708">
        <v>1</v>
      </c>
      <c r="H12708" s="1">
        <v>4967</v>
      </c>
      <c r="I12708">
        <v>1</v>
      </c>
      <c r="J12708" s="2">
        <v>43001</v>
      </c>
      <c r="K12708" s="2">
        <v>43007</v>
      </c>
      <c r="L12708">
        <v>2011</v>
      </c>
      <c r="M12708">
        <v>12705</v>
      </c>
      <c r="N12708" s="14"/>
      <c r="R12708" s="7" t="e">
        <f t="shared" si="198"/>
        <v>#N/A</v>
      </c>
    </row>
    <row r="12709" spans="1:18" x14ac:dyDescent="0.25">
      <c r="A12709">
        <v>12707</v>
      </c>
      <c r="B12709">
        <v>29</v>
      </c>
      <c r="C12709">
        <v>534</v>
      </c>
      <c r="D12709" t="s">
        <v>13547</v>
      </c>
      <c r="E12709" t="s">
        <v>10794</v>
      </c>
      <c r="F12709" s="1">
        <v>10357</v>
      </c>
      <c r="G12709">
        <v>2</v>
      </c>
      <c r="H12709" s="1">
        <v>3304</v>
      </c>
      <c r="I12709">
        <v>1</v>
      </c>
      <c r="J12709" s="2">
        <v>42782</v>
      </c>
      <c r="K12709" s="2">
        <v>42867</v>
      </c>
      <c r="L12709">
        <v>2011</v>
      </c>
      <c r="M12709">
        <v>12706</v>
      </c>
      <c r="N12709" s="14"/>
      <c r="R12709" s="7" t="e">
        <f t="shared" si="198"/>
        <v>#N/A</v>
      </c>
    </row>
    <row r="12710" spans="1:18" x14ac:dyDescent="0.25">
      <c r="A12710">
        <v>12708</v>
      </c>
      <c r="B12710">
        <v>30</v>
      </c>
      <c r="C12710">
        <v>535</v>
      </c>
      <c r="D12710" t="s">
        <v>13548</v>
      </c>
      <c r="E12710" t="s">
        <v>6123</v>
      </c>
      <c r="F12710" s="1">
        <v>10352</v>
      </c>
      <c r="G12710">
        <v>4</v>
      </c>
      <c r="H12710" s="1">
        <v>2830</v>
      </c>
      <c r="I12710">
        <v>4</v>
      </c>
      <c r="J12710" s="2">
        <v>43057</v>
      </c>
      <c r="K12710" s="2">
        <v>42789</v>
      </c>
      <c r="L12710">
        <v>2011</v>
      </c>
      <c r="M12710">
        <v>12707</v>
      </c>
      <c r="N12710" s="14"/>
      <c r="R12710" s="7" t="e">
        <f t="shared" si="198"/>
        <v>#N/A</v>
      </c>
    </row>
    <row r="12711" spans="1:18" x14ac:dyDescent="0.25">
      <c r="A12711">
        <v>12709</v>
      </c>
      <c r="B12711">
        <v>31</v>
      </c>
      <c r="C12711">
        <v>536</v>
      </c>
      <c r="D12711" t="s">
        <v>13549</v>
      </c>
      <c r="E12711" t="s">
        <v>9113</v>
      </c>
      <c r="F12711" s="1">
        <v>10190</v>
      </c>
      <c r="G12711">
        <v>1</v>
      </c>
      <c r="J12711" s="2">
        <v>43092</v>
      </c>
      <c r="K12711" s="2">
        <v>42778</v>
      </c>
      <c r="L12711">
        <v>2011</v>
      </c>
      <c r="M12711">
        <v>12708</v>
      </c>
      <c r="N12711" s="14"/>
      <c r="R12711" s="7" t="e">
        <f t="shared" si="198"/>
        <v>#N/A</v>
      </c>
    </row>
    <row r="12712" spans="1:18" x14ac:dyDescent="0.25">
      <c r="A12712">
        <v>12710</v>
      </c>
      <c r="B12712">
        <v>32</v>
      </c>
      <c r="C12712">
        <v>537</v>
      </c>
      <c r="D12712" t="s">
        <v>13550</v>
      </c>
      <c r="E12712" t="s">
        <v>6123</v>
      </c>
      <c r="F12712" s="1">
        <v>10189</v>
      </c>
      <c r="G12712">
        <v>4</v>
      </c>
      <c r="H12712" s="1">
        <v>1901</v>
      </c>
      <c r="I12712">
        <v>3</v>
      </c>
      <c r="J12712" s="2">
        <v>43092</v>
      </c>
      <c r="K12712" s="2">
        <v>42789</v>
      </c>
      <c r="L12712">
        <v>2011</v>
      </c>
      <c r="M12712">
        <v>12709</v>
      </c>
      <c r="N12712" s="14"/>
      <c r="R12712" s="7" t="e">
        <f t="shared" si="198"/>
        <v>#N/A</v>
      </c>
    </row>
    <row r="12713" spans="1:18" x14ac:dyDescent="0.25">
      <c r="A12713">
        <v>12711</v>
      </c>
      <c r="B12713">
        <v>33</v>
      </c>
      <c r="C12713">
        <v>538</v>
      </c>
      <c r="D12713" t="s">
        <v>13551</v>
      </c>
      <c r="E12713" t="s">
        <v>6450</v>
      </c>
      <c r="F12713" s="1">
        <v>10152</v>
      </c>
      <c r="G12713">
        <v>2</v>
      </c>
      <c r="H12713" s="1">
        <v>3819</v>
      </c>
      <c r="I12713">
        <v>1</v>
      </c>
      <c r="J12713" s="2">
        <v>43001</v>
      </c>
      <c r="K12713" s="2">
        <v>43028</v>
      </c>
      <c r="L12713">
        <v>2011</v>
      </c>
      <c r="M12713">
        <v>12710</v>
      </c>
      <c r="N12713" s="14"/>
      <c r="R12713" s="7" t="e">
        <f t="shared" si="198"/>
        <v>#N/A</v>
      </c>
    </row>
    <row r="12714" spans="1:18" x14ac:dyDescent="0.25">
      <c r="A12714">
        <v>12712</v>
      </c>
      <c r="B12714">
        <v>34</v>
      </c>
      <c r="C12714">
        <v>539</v>
      </c>
      <c r="D12714" t="s">
        <v>13552</v>
      </c>
      <c r="E12714" t="s">
        <v>8805</v>
      </c>
      <c r="F12714" s="1">
        <v>9862</v>
      </c>
      <c r="G12714">
        <v>1</v>
      </c>
      <c r="H12714" s="1">
        <v>2421</v>
      </c>
      <c r="I12714">
        <v>1</v>
      </c>
      <c r="J12714" s="2">
        <v>42838</v>
      </c>
      <c r="K12714" s="2">
        <v>42867</v>
      </c>
      <c r="L12714">
        <v>2011</v>
      </c>
      <c r="M12714">
        <v>12711</v>
      </c>
      <c r="N12714" s="14"/>
      <c r="R12714" s="7" t="e">
        <f t="shared" si="198"/>
        <v>#N/A</v>
      </c>
    </row>
    <row r="12715" spans="1:18" x14ac:dyDescent="0.25">
      <c r="A12715">
        <v>12713</v>
      </c>
      <c r="B12715">
        <v>35</v>
      </c>
      <c r="C12715">
        <v>540</v>
      </c>
      <c r="D12715" t="s">
        <v>13553</v>
      </c>
      <c r="E12715" t="s">
        <v>8232</v>
      </c>
      <c r="F12715" s="1">
        <v>9570</v>
      </c>
      <c r="G12715">
        <v>1</v>
      </c>
      <c r="H12715" s="1">
        <v>3027</v>
      </c>
      <c r="I12715">
        <v>1</v>
      </c>
      <c r="J12715" s="2">
        <v>42861</v>
      </c>
      <c r="K12715" t="s">
        <v>106</v>
      </c>
      <c r="L12715">
        <v>2011</v>
      </c>
      <c r="M12715">
        <v>12712</v>
      </c>
      <c r="N12715" s="14"/>
      <c r="R12715" s="7" t="e">
        <f t="shared" si="198"/>
        <v>#N/A</v>
      </c>
    </row>
    <row r="12716" spans="1:18" x14ac:dyDescent="0.25">
      <c r="A12716">
        <v>12714</v>
      </c>
      <c r="B12716">
        <v>36</v>
      </c>
      <c r="C12716">
        <v>541</v>
      </c>
      <c r="D12716" t="s">
        <v>13554</v>
      </c>
      <c r="E12716" t="s">
        <v>2138</v>
      </c>
      <c r="F12716" s="1">
        <v>9216</v>
      </c>
      <c r="G12716">
        <v>2</v>
      </c>
      <c r="H12716" s="1">
        <v>5176</v>
      </c>
      <c r="I12716">
        <v>2</v>
      </c>
      <c r="J12716" s="2">
        <v>42924</v>
      </c>
      <c r="K12716" s="2">
        <v>42930</v>
      </c>
      <c r="L12716">
        <v>2011</v>
      </c>
      <c r="M12716">
        <v>12713</v>
      </c>
      <c r="N12716" s="14"/>
      <c r="R12716" s="7" t="e">
        <f t="shared" si="198"/>
        <v>#N/A</v>
      </c>
    </row>
    <row r="12717" spans="1:18" x14ac:dyDescent="0.25">
      <c r="A12717">
        <v>12715</v>
      </c>
      <c r="B12717">
        <v>37</v>
      </c>
      <c r="C12717">
        <v>542</v>
      </c>
      <c r="D12717" t="s">
        <v>13555</v>
      </c>
      <c r="E12717" t="s">
        <v>7401</v>
      </c>
      <c r="F12717" s="1">
        <v>8856</v>
      </c>
      <c r="G12717">
        <v>1</v>
      </c>
      <c r="H12717" s="1">
        <v>678</v>
      </c>
      <c r="I12717">
        <v>1</v>
      </c>
      <c r="J12717" s="2">
        <v>42973</v>
      </c>
      <c r="K12717" s="2">
        <v>43059</v>
      </c>
      <c r="L12717">
        <v>2011</v>
      </c>
      <c r="M12717">
        <v>12714</v>
      </c>
      <c r="N12717" s="14"/>
      <c r="R12717" s="7" t="e">
        <f t="shared" si="198"/>
        <v>#N/A</v>
      </c>
    </row>
    <row r="12718" spans="1:18" x14ac:dyDescent="0.25">
      <c r="A12718">
        <v>12716</v>
      </c>
      <c r="B12718">
        <v>38</v>
      </c>
      <c r="C12718">
        <v>543</v>
      </c>
      <c r="D12718" t="s">
        <v>13556</v>
      </c>
      <c r="E12718" t="s">
        <v>8805</v>
      </c>
      <c r="F12718" s="1">
        <v>8733</v>
      </c>
      <c r="G12718">
        <v>1</v>
      </c>
      <c r="H12718" s="1">
        <v>4968</v>
      </c>
      <c r="I12718">
        <v>1</v>
      </c>
      <c r="J12718" s="2">
        <v>42770</v>
      </c>
      <c r="K12718" t="s">
        <v>106</v>
      </c>
      <c r="L12718">
        <v>2011</v>
      </c>
      <c r="M12718">
        <v>12715</v>
      </c>
      <c r="N12718" s="14"/>
      <c r="R12718" s="7" t="e">
        <f t="shared" si="198"/>
        <v>#N/A</v>
      </c>
    </row>
    <row r="12719" spans="1:18" x14ac:dyDescent="0.25">
      <c r="A12719">
        <v>12717</v>
      </c>
      <c r="B12719">
        <v>39</v>
      </c>
      <c r="C12719">
        <v>544</v>
      </c>
      <c r="D12719" t="s">
        <v>13557</v>
      </c>
      <c r="E12719" t="s">
        <v>7326</v>
      </c>
      <c r="F12719" s="1">
        <v>8705</v>
      </c>
      <c r="G12719">
        <v>1</v>
      </c>
      <c r="H12719" s="1">
        <v>3118</v>
      </c>
      <c r="I12719">
        <v>1</v>
      </c>
      <c r="J12719" s="2">
        <v>42980</v>
      </c>
      <c r="K12719" s="2">
        <v>43070</v>
      </c>
      <c r="L12719">
        <v>2011</v>
      </c>
      <c r="M12719">
        <v>12716</v>
      </c>
      <c r="N12719" s="14"/>
      <c r="R12719" s="7" t="e">
        <f t="shared" si="198"/>
        <v>#N/A</v>
      </c>
    </row>
    <row r="12720" spans="1:18" x14ac:dyDescent="0.25">
      <c r="A12720">
        <v>12718</v>
      </c>
      <c r="B12720">
        <v>40</v>
      </c>
      <c r="C12720">
        <v>545</v>
      </c>
      <c r="D12720" t="s">
        <v>13558</v>
      </c>
      <c r="E12720" t="s">
        <v>11001</v>
      </c>
      <c r="F12720" s="1">
        <v>8564</v>
      </c>
      <c r="G12720">
        <v>4</v>
      </c>
      <c r="H12720" s="1">
        <v>4986</v>
      </c>
      <c r="I12720">
        <v>4</v>
      </c>
      <c r="J12720" s="2">
        <v>42931</v>
      </c>
      <c r="K12720" s="2">
        <v>42944</v>
      </c>
      <c r="L12720">
        <v>2011</v>
      </c>
      <c r="M12720">
        <v>12717</v>
      </c>
      <c r="N12720" s="14"/>
      <c r="R12720" s="7" t="e">
        <f t="shared" si="198"/>
        <v>#N/A</v>
      </c>
    </row>
    <row r="12721" spans="1:18" x14ac:dyDescent="0.25">
      <c r="A12721">
        <v>12719</v>
      </c>
      <c r="B12721">
        <v>41</v>
      </c>
      <c r="C12721">
        <v>546</v>
      </c>
      <c r="D12721" t="s">
        <v>13559</v>
      </c>
      <c r="E12721" t="s">
        <v>11001</v>
      </c>
      <c r="F12721" s="1">
        <v>8464</v>
      </c>
      <c r="G12721">
        <v>2</v>
      </c>
      <c r="H12721" s="1">
        <v>8464</v>
      </c>
      <c r="I12721">
        <v>2</v>
      </c>
      <c r="J12721" s="2">
        <v>43057</v>
      </c>
      <c r="K12721" s="2">
        <v>43059</v>
      </c>
      <c r="L12721">
        <v>2011</v>
      </c>
      <c r="M12721">
        <v>12718</v>
      </c>
      <c r="N12721" s="14"/>
      <c r="R12721" s="7" t="e">
        <f t="shared" si="198"/>
        <v>#N/A</v>
      </c>
    </row>
    <row r="12722" spans="1:18" x14ac:dyDescent="0.25">
      <c r="A12722">
        <v>12720</v>
      </c>
      <c r="B12722">
        <v>42</v>
      </c>
      <c r="C12722">
        <v>547</v>
      </c>
      <c r="D12722" t="s">
        <v>13560</v>
      </c>
      <c r="E12722" t="s">
        <v>8942</v>
      </c>
      <c r="F12722" s="1">
        <v>8242</v>
      </c>
      <c r="G12722">
        <v>2</v>
      </c>
      <c r="H12722" s="1">
        <v>1224</v>
      </c>
      <c r="I12722">
        <v>1</v>
      </c>
      <c r="J12722" s="2">
        <v>42819</v>
      </c>
      <c r="K12722" s="2">
        <v>42923</v>
      </c>
      <c r="L12722">
        <v>2011</v>
      </c>
      <c r="M12722">
        <v>12719</v>
      </c>
      <c r="N12722" s="14"/>
      <c r="R12722" s="7" t="e">
        <f t="shared" si="198"/>
        <v>#N/A</v>
      </c>
    </row>
    <row r="12723" spans="1:18" x14ac:dyDescent="0.25">
      <c r="A12723">
        <v>12721</v>
      </c>
      <c r="B12723">
        <v>43</v>
      </c>
      <c r="C12723">
        <v>548</v>
      </c>
      <c r="D12723" t="s">
        <v>13561</v>
      </c>
      <c r="E12723" t="s">
        <v>2138</v>
      </c>
      <c r="F12723" s="1">
        <v>8020</v>
      </c>
      <c r="G12723">
        <v>1</v>
      </c>
      <c r="H12723" s="1">
        <v>2054</v>
      </c>
      <c r="I12723">
        <v>1</v>
      </c>
      <c r="J12723" s="2">
        <v>42826</v>
      </c>
      <c r="K12723" s="2">
        <v>42839</v>
      </c>
      <c r="L12723">
        <v>2011</v>
      </c>
      <c r="M12723">
        <v>12720</v>
      </c>
      <c r="N12723" s="14"/>
      <c r="R12723" s="7" t="e">
        <f t="shared" si="198"/>
        <v>#N/A</v>
      </c>
    </row>
    <row r="12724" spans="1:18" x14ac:dyDescent="0.25">
      <c r="A12724">
        <v>12722</v>
      </c>
      <c r="B12724">
        <v>44</v>
      </c>
      <c r="C12724">
        <v>549</v>
      </c>
      <c r="D12724" t="s">
        <v>13562</v>
      </c>
      <c r="E12724" t="s">
        <v>8805</v>
      </c>
      <c r="F12724" s="1">
        <v>7615</v>
      </c>
      <c r="G12724">
        <v>2</v>
      </c>
      <c r="H12724" s="1">
        <v>1039</v>
      </c>
      <c r="I12724">
        <v>1</v>
      </c>
      <c r="J12724" s="2">
        <v>43057</v>
      </c>
      <c r="K12724" s="2">
        <v>42775</v>
      </c>
      <c r="L12724">
        <v>2011</v>
      </c>
      <c r="M12724">
        <v>12721</v>
      </c>
      <c r="N12724" s="14"/>
      <c r="R12724" s="7" t="e">
        <f t="shared" si="198"/>
        <v>#N/A</v>
      </c>
    </row>
    <row r="12725" spans="1:18" x14ac:dyDescent="0.25">
      <c r="A12725">
        <v>12723</v>
      </c>
      <c r="B12725">
        <v>45</v>
      </c>
      <c r="C12725">
        <v>550</v>
      </c>
      <c r="D12725" t="s">
        <v>13563</v>
      </c>
      <c r="E12725" t="s">
        <v>7933</v>
      </c>
      <c r="F12725" s="1">
        <v>7200</v>
      </c>
      <c r="G12725">
        <v>2</v>
      </c>
      <c r="H12725" s="1">
        <v>1044</v>
      </c>
      <c r="I12725">
        <v>1</v>
      </c>
      <c r="J12725" s="2">
        <v>43076</v>
      </c>
      <c r="K12725" s="2">
        <v>42750</v>
      </c>
      <c r="L12725">
        <v>2011</v>
      </c>
      <c r="M12725">
        <v>12722</v>
      </c>
      <c r="N12725" s="14"/>
      <c r="R12725" s="7" t="e">
        <f t="shared" si="198"/>
        <v>#N/A</v>
      </c>
    </row>
    <row r="12726" spans="1:18" x14ac:dyDescent="0.25">
      <c r="A12726">
        <v>12724</v>
      </c>
      <c r="B12726">
        <v>46</v>
      </c>
      <c r="C12726">
        <v>551</v>
      </c>
      <c r="D12726" t="s">
        <v>13564</v>
      </c>
      <c r="E12726" t="s">
        <v>5645</v>
      </c>
      <c r="F12726" s="1">
        <v>7072</v>
      </c>
      <c r="G12726">
        <v>3</v>
      </c>
      <c r="H12726" s="1">
        <v>2953</v>
      </c>
      <c r="I12726">
        <v>3</v>
      </c>
      <c r="J12726" s="2">
        <v>42945</v>
      </c>
      <c r="K12726" s="2">
        <v>42965</v>
      </c>
      <c r="L12726">
        <v>2011</v>
      </c>
      <c r="M12726">
        <v>12723</v>
      </c>
      <c r="N12726" s="14"/>
      <c r="R12726" s="7" t="e">
        <f t="shared" si="198"/>
        <v>#N/A</v>
      </c>
    </row>
    <row r="12727" spans="1:18" x14ac:dyDescent="0.25">
      <c r="A12727">
        <v>12725</v>
      </c>
      <c r="B12727">
        <v>47</v>
      </c>
      <c r="C12727">
        <v>552</v>
      </c>
      <c r="D12727" t="s">
        <v>13565</v>
      </c>
      <c r="E12727" t="s">
        <v>6297</v>
      </c>
      <c r="F12727" s="1">
        <v>7000</v>
      </c>
      <c r="G12727">
        <v>2</v>
      </c>
      <c r="H12727" s="1">
        <v>7000</v>
      </c>
      <c r="I12727">
        <v>2</v>
      </c>
      <c r="J12727" s="2">
        <v>43085</v>
      </c>
      <c r="K12727" s="2">
        <v>43087</v>
      </c>
      <c r="L12727">
        <v>2011</v>
      </c>
      <c r="M12727">
        <v>12724</v>
      </c>
      <c r="N12727" s="14"/>
      <c r="R12727" s="7" t="e">
        <f t="shared" si="198"/>
        <v>#N/A</v>
      </c>
    </row>
    <row r="12728" spans="1:18" x14ac:dyDescent="0.25">
      <c r="A12728">
        <v>12726</v>
      </c>
      <c r="B12728">
        <v>48</v>
      </c>
      <c r="C12728">
        <v>553</v>
      </c>
      <c r="D12728" t="s">
        <v>13566</v>
      </c>
      <c r="E12728" t="s">
        <v>2138</v>
      </c>
      <c r="F12728" s="1">
        <v>6850</v>
      </c>
      <c r="G12728">
        <v>2</v>
      </c>
      <c r="H12728" s="1">
        <v>4213</v>
      </c>
      <c r="I12728">
        <v>2</v>
      </c>
      <c r="J12728" s="2">
        <v>43078</v>
      </c>
      <c r="K12728" s="2">
        <v>43084</v>
      </c>
      <c r="L12728">
        <v>2011</v>
      </c>
      <c r="M12728">
        <v>12725</v>
      </c>
      <c r="N12728" s="14"/>
      <c r="R12728" s="7" t="e">
        <f t="shared" si="198"/>
        <v>#N/A</v>
      </c>
    </row>
    <row r="12729" spans="1:18" x14ac:dyDescent="0.25">
      <c r="A12729">
        <v>12727</v>
      </c>
      <c r="B12729">
        <v>49</v>
      </c>
      <c r="C12729">
        <v>554</v>
      </c>
      <c r="D12729" t="s">
        <v>13567</v>
      </c>
      <c r="E12729" t="s">
        <v>9332</v>
      </c>
      <c r="F12729" s="1">
        <v>6840</v>
      </c>
      <c r="G12729">
        <v>2</v>
      </c>
      <c r="J12729" s="2">
        <v>43036</v>
      </c>
      <c r="K12729" t="s">
        <v>106</v>
      </c>
      <c r="L12729">
        <v>2011</v>
      </c>
      <c r="M12729">
        <v>12726</v>
      </c>
      <c r="N12729" s="14"/>
      <c r="R12729" s="7" t="e">
        <f t="shared" si="198"/>
        <v>#N/A</v>
      </c>
    </row>
    <row r="12730" spans="1:18" x14ac:dyDescent="0.25">
      <c r="A12730">
        <v>12728</v>
      </c>
      <c r="B12730">
        <v>50</v>
      </c>
      <c r="C12730">
        <v>555</v>
      </c>
      <c r="D12730" t="s">
        <v>13568</v>
      </c>
      <c r="E12730" t="s">
        <v>5645</v>
      </c>
      <c r="F12730" s="1">
        <v>6361</v>
      </c>
      <c r="G12730">
        <v>2</v>
      </c>
      <c r="H12730" s="1">
        <v>2729</v>
      </c>
      <c r="I12730">
        <v>2</v>
      </c>
      <c r="J12730" s="2">
        <v>43078</v>
      </c>
      <c r="K12730" s="2">
        <v>43098</v>
      </c>
      <c r="L12730">
        <v>2011</v>
      </c>
      <c r="M12730">
        <v>12727</v>
      </c>
      <c r="N12730" s="14"/>
      <c r="R12730" s="7" t="e">
        <f t="shared" si="198"/>
        <v>#N/A</v>
      </c>
    </row>
    <row r="12731" spans="1:18" x14ac:dyDescent="0.25">
      <c r="A12731">
        <v>12729</v>
      </c>
      <c r="B12731">
        <v>51</v>
      </c>
      <c r="C12731">
        <v>556</v>
      </c>
      <c r="D12731" t="s">
        <v>13569</v>
      </c>
      <c r="E12731" t="s">
        <v>6143</v>
      </c>
      <c r="F12731" s="1">
        <v>6330</v>
      </c>
      <c r="G12731">
        <v>7</v>
      </c>
      <c r="H12731" s="1">
        <v>4155</v>
      </c>
      <c r="I12731">
        <v>7</v>
      </c>
      <c r="J12731" s="2">
        <v>42924</v>
      </c>
      <c r="K12731" s="2">
        <v>42937</v>
      </c>
      <c r="L12731">
        <v>2011</v>
      </c>
      <c r="M12731">
        <v>12728</v>
      </c>
      <c r="N12731" s="14"/>
      <c r="R12731" s="7" t="e">
        <f t="shared" si="198"/>
        <v>#N/A</v>
      </c>
    </row>
    <row r="12732" spans="1:18" x14ac:dyDescent="0.25">
      <c r="A12732">
        <v>12730</v>
      </c>
      <c r="B12732">
        <v>52</v>
      </c>
      <c r="C12732">
        <v>557</v>
      </c>
      <c r="D12732" t="s">
        <v>13570</v>
      </c>
      <c r="E12732" t="s">
        <v>9185</v>
      </c>
      <c r="F12732" s="1">
        <v>6298</v>
      </c>
      <c r="G12732">
        <v>1</v>
      </c>
      <c r="H12732" s="1">
        <v>2077</v>
      </c>
      <c r="I12732">
        <v>1</v>
      </c>
      <c r="J12732" s="2">
        <v>43008</v>
      </c>
      <c r="K12732" s="2">
        <v>42761</v>
      </c>
      <c r="L12732">
        <v>2011</v>
      </c>
      <c r="M12732">
        <v>12729</v>
      </c>
      <c r="N12732" s="14"/>
      <c r="R12732" s="7" t="e">
        <f t="shared" si="198"/>
        <v>#N/A</v>
      </c>
    </row>
    <row r="12733" spans="1:18" x14ac:dyDescent="0.25">
      <c r="A12733">
        <v>12731</v>
      </c>
      <c r="B12733">
        <v>53</v>
      </c>
      <c r="C12733">
        <v>558</v>
      </c>
      <c r="D12733" t="s">
        <v>13571</v>
      </c>
      <c r="E12733" t="s">
        <v>10099</v>
      </c>
      <c r="F12733" s="1">
        <v>6123</v>
      </c>
      <c r="G12733">
        <v>1</v>
      </c>
      <c r="H12733" s="1">
        <v>2040</v>
      </c>
      <c r="I12733">
        <v>1</v>
      </c>
      <c r="J12733" s="2">
        <v>43097</v>
      </c>
      <c r="K12733" s="2">
        <v>42856</v>
      </c>
      <c r="L12733">
        <v>2011</v>
      </c>
      <c r="M12733">
        <v>12730</v>
      </c>
      <c r="N12733" s="14"/>
      <c r="R12733" s="7" t="e">
        <f t="shared" si="198"/>
        <v>#N/A</v>
      </c>
    </row>
    <row r="12734" spans="1:18" x14ac:dyDescent="0.25">
      <c r="A12734">
        <v>12732</v>
      </c>
      <c r="B12734">
        <v>54</v>
      </c>
      <c r="C12734">
        <v>559</v>
      </c>
      <c r="D12734" t="s">
        <v>13572</v>
      </c>
      <c r="E12734" t="s">
        <v>6554</v>
      </c>
      <c r="F12734" s="1">
        <v>6035</v>
      </c>
      <c r="G12734">
        <v>2</v>
      </c>
      <c r="H12734" s="1">
        <v>3658</v>
      </c>
      <c r="I12734">
        <v>2</v>
      </c>
      <c r="J12734" s="2">
        <v>42973</v>
      </c>
      <c r="K12734" s="2">
        <v>42986</v>
      </c>
      <c r="L12734">
        <v>2011</v>
      </c>
      <c r="M12734">
        <v>12731</v>
      </c>
      <c r="N12734" s="14"/>
      <c r="R12734" s="7" t="e">
        <f t="shared" si="198"/>
        <v>#N/A</v>
      </c>
    </row>
    <row r="12735" spans="1:18" x14ac:dyDescent="0.25">
      <c r="A12735">
        <v>12733</v>
      </c>
      <c r="B12735">
        <v>55</v>
      </c>
      <c r="C12735">
        <v>560</v>
      </c>
      <c r="D12735" t="s">
        <v>13573</v>
      </c>
      <c r="E12735" t="s">
        <v>2138</v>
      </c>
      <c r="F12735" s="1">
        <v>5874</v>
      </c>
      <c r="G12735">
        <v>1</v>
      </c>
      <c r="H12735" s="1">
        <v>2832</v>
      </c>
      <c r="I12735">
        <v>1</v>
      </c>
      <c r="J12735" s="2">
        <v>42840</v>
      </c>
      <c r="K12735" s="2">
        <v>42849</v>
      </c>
      <c r="L12735">
        <v>2011</v>
      </c>
      <c r="M12735">
        <v>12732</v>
      </c>
      <c r="N12735" s="14"/>
      <c r="R12735" s="7" t="e">
        <f t="shared" si="198"/>
        <v>#N/A</v>
      </c>
    </row>
    <row r="12736" spans="1:18" x14ac:dyDescent="0.25">
      <c r="A12736">
        <v>12734</v>
      </c>
      <c r="B12736">
        <v>56</v>
      </c>
      <c r="C12736">
        <v>561</v>
      </c>
      <c r="D12736" t="s">
        <v>13574</v>
      </c>
      <c r="E12736" t="s">
        <v>8502</v>
      </c>
      <c r="F12736" s="1">
        <v>5677</v>
      </c>
      <c r="G12736">
        <v>1</v>
      </c>
      <c r="H12736" s="1">
        <v>2105</v>
      </c>
      <c r="I12736">
        <v>1</v>
      </c>
      <c r="J12736" s="2">
        <v>42915</v>
      </c>
      <c r="K12736" t="s">
        <v>106</v>
      </c>
      <c r="L12736">
        <v>2011</v>
      </c>
      <c r="M12736">
        <v>12733</v>
      </c>
      <c r="N12736" s="14"/>
      <c r="R12736" s="7" t="e">
        <f t="shared" si="198"/>
        <v>#N/A</v>
      </c>
    </row>
    <row r="12737" spans="1:18" x14ac:dyDescent="0.25">
      <c r="A12737">
        <v>12735</v>
      </c>
      <c r="B12737">
        <v>57</v>
      </c>
      <c r="C12737">
        <v>562</v>
      </c>
      <c r="D12737" t="s">
        <v>13575</v>
      </c>
      <c r="E12737" t="s">
        <v>7326</v>
      </c>
      <c r="F12737" s="1">
        <v>5594</v>
      </c>
      <c r="G12737">
        <v>2</v>
      </c>
      <c r="H12737" s="1">
        <v>952</v>
      </c>
      <c r="I12737">
        <v>1</v>
      </c>
      <c r="J12737" s="2">
        <v>42763</v>
      </c>
      <c r="K12737" t="s">
        <v>106</v>
      </c>
      <c r="L12737">
        <v>2011</v>
      </c>
      <c r="M12737">
        <v>12734</v>
      </c>
      <c r="N12737" s="14"/>
      <c r="R12737" s="7" t="e">
        <f t="shared" si="198"/>
        <v>#N/A</v>
      </c>
    </row>
    <row r="12738" spans="1:18" x14ac:dyDescent="0.25">
      <c r="A12738">
        <v>12736</v>
      </c>
      <c r="B12738">
        <v>58</v>
      </c>
      <c r="C12738">
        <v>563</v>
      </c>
      <c r="D12738" t="s">
        <v>13576</v>
      </c>
      <c r="E12738" t="s">
        <v>8902</v>
      </c>
      <c r="F12738" s="1">
        <v>5580</v>
      </c>
      <c r="G12738">
        <v>2</v>
      </c>
      <c r="H12738" s="1">
        <v>3547</v>
      </c>
      <c r="I12738">
        <v>1</v>
      </c>
      <c r="J12738" s="2">
        <v>43029</v>
      </c>
      <c r="K12738" s="2">
        <v>43049</v>
      </c>
      <c r="L12738">
        <v>2011</v>
      </c>
      <c r="M12738">
        <v>12735</v>
      </c>
      <c r="N12738" s="14"/>
      <c r="R12738" s="7" t="e">
        <f t="shared" si="198"/>
        <v>#N/A</v>
      </c>
    </row>
    <row r="12739" spans="1:18" x14ac:dyDescent="0.25">
      <c r="A12739">
        <v>12737</v>
      </c>
      <c r="B12739">
        <v>59</v>
      </c>
      <c r="C12739">
        <v>564</v>
      </c>
      <c r="D12739" t="s">
        <v>13577</v>
      </c>
      <c r="E12739" t="s">
        <v>13578</v>
      </c>
      <c r="F12739" s="1">
        <v>5154</v>
      </c>
      <c r="G12739">
        <v>10</v>
      </c>
      <c r="H12739" s="1">
        <v>5154</v>
      </c>
      <c r="I12739">
        <v>10</v>
      </c>
      <c r="J12739" s="2">
        <v>43036</v>
      </c>
      <c r="K12739" t="s">
        <v>106</v>
      </c>
      <c r="L12739">
        <v>2011</v>
      </c>
      <c r="M12739">
        <v>12736</v>
      </c>
      <c r="N12739" s="14"/>
      <c r="R12739" s="7" t="e">
        <f t="shared" si="198"/>
        <v>#N/A</v>
      </c>
    </row>
    <row r="12740" spans="1:18" x14ac:dyDescent="0.25">
      <c r="A12740">
        <v>12738</v>
      </c>
      <c r="B12740">
        <v>60</v>
      </c>
      <c r="C12740">
        <v>565</v>
      </c>
      <c r="D12740" t="s">
        <v>13579</v>
      </c>
      <c r="E12740" t="s">
        <v>6297</v>
      </c>
      <c r="F12740" s="1">
        <v>5073</v>
      </c>
      <c r="G12740">
        <v>5</v>
      </c>
      <c r="H12740" s="1">
        <v>2803</v>
      </c>
      <c r="I12740">
        <v>5</v>
      </c>
      <c r="J12740" s="2">
        <v>42987</v>
      </c>
      <c r="K12740" s="2">
        <v>43000</v>
      </c>
      <c r="L12740">
        <v>2011</v>
      </c>
      <c r="M12740">
        <v>12737</v>
      </c>
      <c r="N12740" s="14"/>
      <c r="R12740" s="7" t="e">
        <f t="shared" si="198"/>
        <v>#N/A</v>
      </c>
    </row>
    <row r="12741" spans="1:18" x14ac:dyDescent="0.25">
      <c r="A12741">
        <v>12739</v>
      </c>
      <c r="B12741">
        <v>61</v>
      </c>
      <c r="C12741">
        <v>566</v>
      </c>
      <c r="D12741" t="s">
        <v>13580</v>
      </c>
      <c r="E12741" t="s">
        <v>2138</v>
      </c>
      <c r="F12741" s="1">
        <v>5043</v>
      </c>
      <c r="G12741">
        <v>2</v>
      </c>
      <c r="H12741" s="1">
        <v>1098</v>
      </c>
      <c r="I12741">
        <v>2</v>
      </c>
      <c r="J12741" s="2">
        <v>42966</v>
      </c>
      <c r="K12741" s="2">
        <v>42972</v>
      </c>
      <c r="L12741">
        <v>2011</v>
      </c>
      <c r="M12741">
        <v>12738</v>
      </c>
      <c r="N12741" s="14"/>
      <c r="R12741" s="7" t="e">
        <f t="shared" ref="R12741:R12804" si="199">VLOOKUP(Q12741,$T$1:$V$90,3,FALSE)</f>
        <v>#N/A</v>
      </c>
    </row>
    <row r="12742" spans="1:18" x14ac:dyDescent="0.25">
      <c r="A12742">
        <v>12740</v>
      </c>
      <c r="B12742">
        <v>62</v>
      </c>
      <c r="C12742">
        <v>567</v>
      </c>
      <c r="D12742" t="s">
        <v>13581</v>
      </c>
      <c r="E12742" t="s">
        <v>2138</v>
      </c>
      <c r="F12742" s="1">
        <v>4833</v>
      </c>
      <c r="G12742">
        <v>1</v>
      </c>
      <c r="H12742" s="1">
        <v>947</v>
      </c>
      <c r="I12742">
        <v>1</v>
      </c>
      <c r="J12742" s="2">
        <v>42987</v>
      </c>
      <c r="K12742" s="2">
        <v>42993</v>
      </c>
      <c r="L12742">
        <v>2011</v>
      </c>
      <c r="M12742">
        <v>12739</v>
      </c>
      <c r="N12742" s="14"/>
      <c r="R12742" s="7" t="e">
        <f t="shared" si="199"/>
        <v>#N/A</v>
      </c>
    </row>
    <row r="12743" spans="1:18" x14ac:dyDescent="0.25">
      <c r="A12743">
        <v>12741</v>
      </c>
      <c r="B12743">
        <v>63</v>
      </c>
      <c r="C12743">
        <v>568</v>
      </c>
      <c r="D12743" t="s">
        <v>13582</v>
      </c>
      <c r="E12743" t="s">
        <v>2138</v>
      </c>
      <c r="F12743" s="1">
        <v>4373</v>
      </c>
      <c r="G12743">
        <v>1</v>
      </c>
      <c r="H12743" s="1">
        <v>897</v>
      </c>
      <c r="I12743">
        <v>1</v>
      </c>
      <c r="J12743" s="2">
        <v>43027</v>
      </c>
      <c r="K12743" s="2">
        <v>43035</v>
      </c>
      <c r="L12743">
        <v>2011</v>
      </c>
      <c r="M12743">
        <v>12740</v>
      </c>
      <c r="N12743" s="14"/>
      <c r="R12743" s="7" t="e">
        <f t="shared" si="199"/>
        <v>#N/A</v>
      </c>
    </row>
    <row r="12744" spans="1:18" x14ac:dyDescent="0.25">
      <c r="A12744">
        <v>12742</v>
      </c>
      <c r="B12744">
        <v>64</v>
      </c>
      <c r="C12744">
        <v>569</v>
      </c>
      <c r="D12744" t="s">
        <v>13583</v>
      </c>
      <c r="E12744" t="s">
        <v>13584</v>
      </c>
      <c r="F12744" s="1">
        <v>4370</v>
      </c>
      <c r="G12744">
        <v>1</v>
      </c>
      <c r="H12744" s="1">
        <v>3196</v>
      </c>
      <c r="I12744">
        <v>1</v>
      </c>
      <c r="J12744" s="2">
        <v>42770</v>
      </c>
      <c r="K12744" s="2">
        <v>42783</v>
      </c>
      <c r="L12744">
        <v>2011</v>
      </c>
      <c r="M12744">
        <v>12741</v>
      </c>
      <c r="N12744" s="14"/>
      <c r="R12744" s="7" t="e">
        <f t="shared" si="199"/>
        <v>#N/A</v>
      </c>
    </row>
    <row r="12745" spans="1:18" x14ac:dyDescent="0.25">
      <c r="A12745">
        <v>12743</v>
      </c>
      <c r="B12745">
        <v>65</v>
      </c>
      <c r="C12745">
        <v>570</v>
      </c>
      <c r="D12745" t="s">
        <v>13585</v>
      </c>
      <c r="E12745" t="s">
        <v>10916</v>
      </c>
      <c r="F12745" s="1">
        <v>4171</v>
      </c>
      <c r="G12745">
        <v>1</v>
      </c>
      <c r="H12745" s="1">
        <v>959</v>
      </c>
      <c r="I12745">
        <v>1</v>
      </c>
      <c r="J12745" s="2">
        <v>42931</v>
      </c>
      <c r="K12745" s="2">
        <v>42972</v>
      </c>
      <c r="L12745">
        <v>2011</v>
      </c>
      <c r="M12745">
        <v>12742</v>
      </c>
      <c r="N12745" s="14"/>
      <c r="R12745" s="7" t="e">
        <f t="shared" si="199"/>
        <v>#N/A</v>
      </c>
    </row>
    <row r="12746" spans="1:18" x14ac:dyDescent="0.25">
      <c r="A12746">
        <v>12744</v>
      </c>
      <c r="B12746">
        <v>66</v>
      </c>
      <c r="C12746">
        <v>571</v>
      </c>
      <c r="D12746" t="s">
        <v>13586</v>
      </c>
      <c r="E12746" t="s">
        <v>8942</v>
      </c>
      <c r="F12746" s="1">
        <v>4157</v>
      </c>
      <c r="G12746">
        <v>1</v>
      </c>
      <c r="H12746" s="1">
        <v>2109</v>
      </c>
      <c r="I12746">
        <v>1</v>
      </c>
      <c r="J12746" s="2">
        <v>42861</v>
      </c>
      <c r="K12746" s="2">
        <v>42867</v>
      </c>
      <c r="L12746">
        <v>2011</v>
      </c>
      <c r="M12746">
        <v>12743</v>
      </c>
      <c r="N12746" s="14"/>
      <c r="R12746" s="7" t="e">
        <f t="shared" si="199"/>
        <v>#N/A</v>
      </c>
    </row>
    <row r="12747" spans="1:18" x14ac:dyDescent="0.25">
      <c r="A12747">
        <v>12745</v>
      </c>
      <c r="B12747">
        <v>67</v>
      </c>
      <c r="C12747">
        <v>572</v>
      </c>
      <c r="D12747" t="s">
        <v>13587</v>
      </c>
      <c r="E12747" t="s">
        <v>7326</v>
      </c>
      <c r="F12747" s="1">
        <v>4029</v>
      </c>
      <c r="G12747">
        <v>1</v>
      </c>
      <c r="H12747" s="1">
        <v>2346</v>
      </c>
      <c r="I12747">
        <v>1</v>
      </c>
      <c r="J12747" s="2">
        <v>42833</v>
      </c>
      <c r="K12747" s="2">
        <v>42888</v>
      </c>
      <c r="L12747">
        <v>2011</v>
      </c>
      <c r="M12747">
        <v>12744</v>
      </c>
      <c r="N12747" s="14"/>
      <c r="R12747" s="7" t="e">
        <f t="shared" si="199"/>
        <v>#N/A</v>
      </c>
    </row>
    <row r="12748" spans="1:18" x14ac:dyDescent="0.25">
      <c r="A12748">
        <v>12746</v>
      </c>
      <c r="B12748">
        <v>68</v>
      </c>
      <c r="C12748">
        <v>573</v>
      </c>
      <c r="D12748" t="s">
        <v>13588</v>
      </c>
      <c r="E12748" t="s">
        <v>8359</v>
      </c>
      <c r="F12748" s="1">
        <v>3709</v>
      </c>
      <c r="G12748">
        <v>1</v>
      </c>
      <c r="H12748" s="1">
        <v>2245</v>
      </c>
      <c r="I12748">
        <v>1</v>
      </c>
      <c r="J12748" s="2">
        <v>42945</v>
      </c>
      <c r="K12748" s="2">
        <v>42951</v>
      </c>
      <c r="L12748">
        <v>2011</v>
      </c>
      <c r="M12748">
        <v>12745</v>
      </c>
      <c r="N12748" s="14"/>
      <c r="R12748" s="7" t="e">
        <f t="shared" si="199"/>
        <v>#N/A</v>
      </c>
    </row>
    <row r="12749" spans="1:18" x14ac:dyDescent="0.25">
      <c r="A12749">
        <v>12747</v>
      </c>
      <c r="B12749">
        <v>69</v>
      </c>
      <c r="C12749">
        <v>574</v>
      </c>
      <c r="D12749" t="s">
        <v>13589</v>
      </c>
      <c r="E12749" t="s">
        <v>8912</v>
      </c>
      <c r="F12749" s="1">
        <v>3669</v>
      </c>
      <c r="G12749">
        <v>2</v>
      </c>
      <c r="H12749" s="1">
        <v>2100</v>
      </c>
      <c r="I12749">
        <v>2</v>
      </c>
      <c r="J12749" s="2">
        <v>42861</v>
      </c>
      <c r="K12749" s="2">
        <v>42867</v>
      </c>
      <c r="L12749">
        <v>2011</v>
      </c>
      <c r="M12749">
        <v>12746</v>
      </c>
      <c r="N12749" s="14"/>
      <c r="R12749" s="7" t="e">
        <f t="shared" si="199"/>
        <v>#N/A</v>
      </c>
    </row>
    <row r="12750" spans="1:18" x14ac:dyDescent="0.25">
      <c r="A12750">
        <v>12748</v>
      </c>
      <c r="B12750">
        <v>70</v>
      </c>
      <c r="C12750">
        <v>575</v>
      </c>
      <c r="D12750" t="s">
        <v>13590</v>
      </c>
      <c r="E12750" t="s">
        <v>13591</v>
      </c>
      <c r="F12750" s="1">
        <v>3500</v>
      </c>
      <c r="G12750">
        <v>1</v>
      </c>
      <c r="H12750" s="1">
        <v>3500</v>
      </c>
      <c r="I12750">
        <v>1</v>
      </c>
      <c r="J12750" s="2">
        <v>42889</v>
      </c>
      <c r="K12750" s="2">
        <v>42895</v>
      </c>
      <c r="L12750">
        <v>2011</v>
      </c>
      <c r="M12750">
        <v>12747</v>
      </c>
      <c r="N12750" s="14"/>
      <c r="R12750" s="7" t="e">
        <f t="shared" si="199"/>
        <v>#N/A</v>
      </c>
    </row>
    <row r="12751" spans="1:18" x14ac:dyDescent="0.25">
      <c r="A12751">
        <v>12749</v>
      </c>
      <c r="B12751">
        <v>71</v>
      </c>
      <c r="C12751">
        <v>576</v>
      </c>
      <c r="D12751" t="s">
        <v>13592</v>
      </c>
      <c r="E12751" t="s">
        <v>7401</v>
      </c>
      <c r="F12751" s="1">
        <v>3242</v>
      </c>
      <c r="G12751">
        <v>1</v>
      </c>
      <c r="H12751" s="1">
        <v>1492</v>
      </c>
      <c r="I12751">
        <v>1</v>
      </c>
      <c r="J12751" s="2">
        <v>43015</v>
      </c>
      <c r="K12751" s="2">
        <v>43028</v>
      </c>
      <c r="L12751">
        <v>2011</v>
      </c>
      <c r="M12751">
        <v>12748</v>
      </c>
      <c r="N12751" s="14"/>
      <c r="R12751" s="7" t="e">
        <f t="shared" si="199"/>
        <v>#N/A</v>
      </c>
    </row>
    <row r="12752" spans="1:18" x14ac:dyDescent="0.25">
      <c r="A12752">
        <v>12750</v>
      </c>
      <c r="B12752">
        <v>72</v>
      </c>
      <c r="C12752">
        <v>577</v>
      </c>
      <c r="D12752" t="s">
        <v>13593</v>
      </c>
      <c r="E12752" t="s">
        <v>7401</v>
      </c>
      <c r="F12752" s="1">
        <v>3164</v>
      </c>
      <c r="G12752">
        <v>2</v>
      </c>
      <c r="H12752" s="1">
        <v>740</v>
      </c>
      <c r="I12752">
        <v>1</v>
      </c>
      <c r="J12752" s="2">
        <v>42749</v>
      </c>
      <c r="K12752" s="2">
        <v>42825</v>
      </c>
      <c r="L12752">
        <v>2011</v>
      </c>
      <c r="M12752">
        <v>12749</v>
      </c>
      <c r="N12752" s="14"/>
      <c r="R12752" s="7" t="e">
        <f t="shared" si="199"/>
        <v>#N/A</v>
      </c>
    </row>
    <row r="12753" spans="1:18" x14ac:dyDescent="0.25">
      <c r="A12753">
        <v>12751</v>
      </c>
      <c r="B12753">
        <v>73</v>
      </c>
      <c r="C12753">
        <v>578</v>
      </c>
      <c r="D12753" t="s">
        <v>13594</v>
      </c>
      <c r="E12753" t="s">
        <v>3181</v>
      </c>
      <c r="F12753" s="1">
        <v>3140</v>
      </c>
      <c r="G12753">
        <v>10</v>
      </c>
      <c r="H12753" s="1">
        <v>3140</v>
      </c>
      <c r="I12753">
        <v>10</v>
      </c>
      <c r="J12753" s="2">
        <v>43029</v>
      </c>
      <c r="K12753" t="s">
        <v>106</v>
      </c>
      <c r="L12753">
        <v>2011</v>
      </c>
      <c r="M12753">
        <v>12750</v>
      </c>
      <c r="N12753" s="14"/>
      <c r="R12753" s="7" t="e">
        <f t="shared" si="199"/>
        <v>#N/A</v>
      </c>
    </row>
    <row r="12754" spans="1:18" x14ac:dyDescent="0.25">
      <c r="A12754">
        <v>12752</v>
      </c>
      <c r="B12754">
        <v>74</v>
      </c>
      <c r="C12754">
        <v>579</v>
      </c>
      <c r="D12754" t="s">
        <v>13595</v>
      </c>
      <c r="E12754" t="s">
        <v>8902</v>
      </c>
      <c r="F12754" s="1">
        <v>3062</v>
      </c>
      <c r="G12754">
        <v>1</v>
      </c>
      <c r="H12754" s="1">
        <v>1036</v>
      </c>
      <c r="I12754">
        <v>1</v>
      </c>
      <c r="J12754" s="2">
        <v>42994</v>
      </c>
      <c r="K12754" s="2">
        <v>43028</v>
      </c>
      <c r="L12754">
        <v>2011</v>
      </c>
      <c r="M12754">
        <v>12751</v>
      </c>
      <c r="N12754" s="14"/>
      <c r="R12754" s="7" t="e">
        <f t="shared" si="199"/>
        <v>#N/A</v>
      </c>
    </row>
    <row r="12755" spans="1:18" x14ac:dyDescent="0.25">
      <c r="A12755">
        <v>12753</v>
      </c>
      <c r="B12755">
        <v>75</v>
      </c>
      <c r="C12755">
        <v>580</v>
      </c>
      <c r="D12755" t="s">
        <v>13596</v>
      </c>
      <c r="E12755" t="s">
        <v>6349</v>
      </c>
      <c r="F12755" s="1">
        <v>3000</v>
      </c>
      <c r="G12755">
        <v>1</v>
      </c>
      <c r="H12755" s="1">
        <v>3000</v>
      </c>
      <c r="I12755">
        <v>1</v>
      </c>
      <c r="J12755" s="2">
        <v>43057</v>
      </c>
      <c r="K12755" s="2">
        <v>43059</v>
      </c>
      <c r="L12755">
        <v>2011</v>
      </c>
      <c r="M12755">
        <v>12752</v>
      </c>
      <c r="N12755" s="14"/>
      <c r="R12755" s="7" t="e">
        <f t="shared" si="199"/>
        <v>#N/A</v>
      </c>
    </row>
    <row r="12756" spans="1:18" x14ac:dyDescent="0.25">
      <c r="A12756">
        <v>12754</v>
      </c>
      <c r="B12756">
        <v>76</v>
      </c>
      <c r="C12756">
        <v>581</v>
      </c>
      <c r="D12756" t="s">
        <v>13597</v>
      </c>
      <c r="E12756" t="s">
        <v>8805</v>
      </c>
      <c r="F12756" s="1">
        <v>2968</v>
      </c>
      <c r="G12756">
        <v>2</v>
      </c>
      <c r="H12756" s="1">
        <v>2968</v>
      </c>
      <c r="I12756">
        <v>2</v>
      </c>
      <c r="J12756" s="2">
        <v>42952</v>
      </c>
      <c r="K12756" t="s">
        <v>106</v>
      </c>
      <c r="L12756">
        <v>2011</v>
      </c>
      <c r="M12756">
        <v>12753</v>
      </c>
      <c r="N12756" s="14"/>
      <c r="R12756" s="7" t="e">
        <f t="shared" si="199"/>
        <v>#N/A</v>
      </c>
    </row>
    <row r="12757" spans="1:18" x14ac:dyDescent="0.25">
      <c r="A12757">
        <v>12755</v>
      </c>
      <c r="B12757">
        <v>77</v>
      </c>
      <c r="C12757">
        <v>582</v>
      </c>
      <c r="D12757" t="s">
        <v>13598</v>
      </c>
      <c r="E12757" t="s">
        <v>6143</v>
      </c>
      <c r="F12757" s="1">
        <v>2815</v>
      </c>
      <c r="G12757">
        <v>24</v>
      </c>
      <c r="H12757" s="1">
        <v>2815</v>
      </c>
      <c r="I12757">
        <v>24</v>
      </c>
      <c r="J12757" s="2">
        <v>42847</v>
      </c>
      <c r="K12757" s="2">
        <v>42853</v>
      </c>
      <c r="L12757">
        <v>2011</v>
      </c>
      <c r="M12757">
        <v>12754</v>
      </c>
      <c r="N12757" s="14"/>
      <c r="R12757" s="7" t="e">
        <f t="shared" si="199"/>
        <v>#N/A</v>
      </c>
    </row>
    <row r="12758" spans="1:18" x14ac:dyDescent="0.25">
      <c r="A12758">
        <v>12756</v>
      </c>
      <c r="B12758">
        <v>78</v>
      </c>
      <c r="C12758">
        <v>583</v>
      </c>
      <c r="D12758" t="s">
        <v>13599</v>
      </c>
      <c r="E12758" t="s">
        <v>13600</v>
      </c>
      <c r="F12758" s="1">
        <v>2760</v>
      </c>
      <c r="G12758">
        <v>1</v>
      </c>
      <c r="H12758" s="1">
        <v>2760</v>
      </c>
      <c r="I12758">
        <v>1</v>
      </c>
      <c r="J12758" s="2">
        <v>42777</v>
      </c>
      <c r="K12758" t="s">
        <v>106</v>
      </c>
      <c r="L12758">
        <v>2011</v>
      </c>
      <c r="M12758">
        <v>12755</v>
      </c>
      <c r="N12758" s="14"/>
      <c r="R12758" s="7" t="e">
        <f t="shared" si="199"/>
        <v>#N/A</v>
      </c>
    </row>
    <row r="12759" spans="1:18" x14ac:dyDescent="0.25">
      <c r="A12759">
        <v>12757</v>
      </c>
      <c r="B12759">
        <v>79</v>
      </c>
      <c r="C12759">
        <v>584</v>
      </c>
      <c r="D12759" t="s">
        <v>13601</v>
      </c>
      <c r="E12759" t="s">
        <v>8413</v>
      </c>
      <c r="F12759" s="1">
        <v>2664</v>
      </c>
      <c r="G12759">
        <v>1</v>
      </c>
      <c r="H12759" s="1">
        <v>1779</v>
      </c>
      <c r="I12759">
        <v>1</v>
      </c>
      <c r="J12759" s="2">
        <v>43036</v>
      </c>
      <c r="K12759" s="2">
        <v>43049</v>
      </c>
      <c r="L12759">
        <v>2011</v>
      </c>
      <c r="M12759">
        <v>12756</v>
      </c>
      <c r="N12759" s="14"/>
      <c r="R12759" s="7" t="e">
        <f t="shared" si="199"/>
        <v>#N/A</v>
      </c>
    </row>
    <row r="12760" spans="1:18" x14ac:dyDescent="0.25">
      <c r="A12760">
        <v>12758</v>
      </c>
      <c r="B12760">
        <v>80</v>
      </c>
      <c r="C12760">
        <v>585</v>
      </c>
      <c r="D12760" t="s">
        <v>13602</v>
      </c>
      <c r="E12760" t="s">
        <v>8942</v>
      </c>
      <c r="F12760" s="1">
        <v>2659</v>
      </c>
      <c r="G12760">
        <v>1</v>
      </c>
      <c r="H12760" s="1">
        <v>1161</v>
      </c>
      <c r="I12760">
        <v>1</v>
      </c>
      <c r="J12760" s="2">
        <v>42882</v>
      </c>
      <c r="K12760" s="2">
        <v>42888</v>
      </c>
      <c r="L12760">
        <v>2011</v>
      </c>
      <c r="M12760">
        <v>12757</v>
      </c>
      <c r="N12760" s="14"/>
      <c r="R12760" s="7" t="e">
        <f t="shared" si="199"/>
        <v>#N/A</v>
      </c>
    </row>
    <row r="12761" spans="1:18" x14ac:dyDescent="0.25">
      <c r="A12761">
        <v>12759</v>
      </c>
      <c r="B12761">
        <v>81</v>
      </c>
      <c r="C12761">
        <v>586</v>
      </c>
      <c r="D12761" t="s">
        <v>13603</v>
      </c>
      <c r="E12761" t="s">
        <v>8071</v>
      </c>
      <c r="F12761" s="1">
        <v>2647</v>
      </c>
      <c r="G12761">
        <v>3</v>
      </c>
      <c r="H12761" s="1">
        <v>2647</v>
      </c>
      <c r="I12761">
        <v>3</v>
      </c>
      <c r="J12761" s="2">
        <v>43078</v>
      </c>
      <c r="K12761" s="2">
        <v>43080</v>
      </c>
      <c r="L12761">
        <v>2011</v>
      </c>
      <c r="M12761">
        <v>12758</v>
      </c>
      <c r="N12761" s="14"/>
      <c r="R12761" s="7" t="e">
        <f t="shared" si="199"/>
        <v>#N/A</v>
      </c>
    </row>
    <row r="12762" spans="1:18" x14ac:dyDescent="0.25">
      <c r="A12762">
        <v>12760</v>
      </c>
      <c r="B12762">
        <v>82</v>
      </c>
      <c r="C12762">
        <v>587</v>
      </c>
      <c r="D12762" t="s">
        <v>13604</v>
      </c>
      <c r="E12762" t="s">
        <v>5645</v>
      </c>
      <c r="F12762" s="1">
        <v>2560</v>
      </c>
      <c r="G12762">
        <v>1</v>
      </c>
      <c r="H12762" s="1">
        <v>1553</v>
      </c>
      <c r="I12762">
        <v>1</v>
      </c>
      <c r="J12762" s="2">
        <v>42987</v>
      </c>
      <c r="K12762" s="2">
        <v>42993</v>
      </c>
      <c r="L12762">
        <v>2011</v>
      </c>
      <c r="M12762">
        <v>12759</v>
      </c>
      <c r="N12762" s="14"/>
      <c r="R12762" s="7" t="e">
        <f t="shared" si="199"/>
        <v>#N/A</v>
      </c>
    </row>
    <row r="12763" spans="1:18" x14ac:dyDescent="0.25">
      <c r="A12763">
        <v>12761</v>
      </c>
      <c r="B12763">
        <v>83</v>
      </c>
      <c r="C12763">
        <v>588</v>
      </c>
      <c r="D12763" t="s">
        <v>13605</v>
      </c>
      <c r="E12763" t="s">
        <v>2138</v>
      </c>
      <c r="F12763" s="1">
        <v>2377</v>
      </c>
      <c r="G12763">
        <v>1</v>
      </c>
      <c r="H12763" s="1">
        <v>1304</v>
      </c>
      <c r="I12763">
        <v>1</v>
      </c>
      <c r="J12763" s="2">
        <v>43034</v>
      </c>
      <c r="K12763" s="2">
        <v>43042</v>
      </c>
      <c r="L12763">
        <v>2011</v>
      </c>
      <c r="M12763">
        <v>12760</v>
      </c>
      <c r="N12763" s="14"/>
      <c r="R12763" s="7" t="e">
        <f t="shared" si="199"/>
        <v>#N/A</v>
      </c>
    </row>
    <row r="12764" spans="1:18" x14ac:dyDescent="0.25">
      <c r="A12764">
        <v>12762</v>
      </c>
      <c r="B12764">
        <v>84</v>
      </c>
      <c r="C12764">
        <v>589</v>
      </c>
      <c r="D12764" t="s">
        <v>13606</v>
      </c>
      <c r="E12764" t="s">
        <v>8881</v>
      </c>
      <c r="F12764" s="1">
        <v>2269</v>
      </c>
      <c r="G12764">
        <v>101</v>
      </c>
      <c r="J12764" s="2">
        <v>43008</v>
      </c>
      <c r="K12764" t="s">
        <v>106</v>
      </c>
      <c r="L12764">
        <v>2011</v>
      </c>
      <c r="M12764">
        <v>12761</v>
      </c>
      <c r="N12764" s="14"/>
      <c r="R12764" s="7" t="e">
        <f t="shared" si="199"/>
        <v>#N/A</v>
      </c>
    </row>
    <row r="12765" spans="1:18" x14ac:dyDescent="0.25">
      <c r="A12765">
        <v>12763</v>
      </c>
      <c r="B12765">
        <v>85</v>
      </c>
      <c r="C12765">
        <v>590</v>
      </c>
      <c r="D12765" t="s">
        <v>13607</v>
      </c>
      <c r="E12765" t="s">
        <v>2138</v>
      </c>
      <c r="F12765" s="1">
        <v>1926</v>
      </c>
      <c r="G12765">
        <v>2</v>
      </c>
      <c r="H12765" s="1">
        <v>1378</v>
      </c>
      <c r="I12765">
        <v>2</v>
      </c>
      <c r="J12765" s="2">
        <v>42889</v>
      </c>
      <c r="K12765" s="2">
        <v>42895</v>
      </c>
      <c r="L12765">
        <v>2011</v>
      </c>
      <c r="M12765">
        <v>12762</v>
      </c>
      <c r="N12765" s="14"/>
      <c r="R12765" s="7" t="e">
        <f t="shared" si="199"/>
        <v>#N/A</v>
      </c>
    </row>
    <row r="12766" spans="1:18" x14ac:dyDescent="0.25">
      <c r="A12766">
        <v>12764</v>
      </c>
      <c r="B12766">
        <v>86</v>
      </c>
      <c r="C12766">
        <v>591</v>
      </c>
      <c r="D12766" t="s">
        <v>13608</v>
      </c>
      <c r="E12766" t="s">
        <v>8359</v>
      </c>
      <c r="F12766" s="1">
        <v>1808</v>
      </c>
      <c r="G12766">
        <v>1</v>
      </c>
      <c r="H12766" s="1">
        <v>1516</v>
      </c>
      <c r="I12766">
        <v>1</v>
      </c>
      <c r="J12766" s="2">
        <v>42784</v>
      </c>
      <c r="K12766" s="2">
        <v>42787</v>
      </c>
      <c r="L12766">
        <v>2011</v>
      </c>
      <c r="M12766">
        <v>12763</v>
      </c>
      <c r="N12766" s="14"/>
      <c r="R12766" s="7" t="e">
        <f t="shared" si="199"/>
        <v>#N/A</v>
      </c>
    </row>
    <row r="12767" spans="1:18" x14ac:dyDescent="0.25">
      <c r="A12767">
        <v>12765</v>
      </c>
      <c r="B12767">
        <v>87</v>
      </c>
      <c r="C12767">
        <v>592</v>
      </c>
      <c r="D12767" t="s">
        <v>13609</v>
      </c>
      <c r="E12767" t="s">
        <v>2138</v>
      </c>
      <c r="F12767" s="1">
        <v>1710</v>
      </c>
      <c r="G12767">
        <v>1</v>
      </c>
      <c r="H12767" s="1">
        <v>192</v>
      </c>
      <c r="I12767">
        <v>1</v>
      </c>
      <c r="J12767" s="2">
        <v>43022</v>
      </c>
      <c r="K12767" s="2">
        <v>43035</v>
      </c>
      <c r="L12767">
        <v>2011</v>
      </c>
      <c r="M12767">
        <v>12764</v>
      </c>
      <c r="N12767" s="14"/>
      <c r="R12767" s="7" t="e">
        <f t="shared" si="199"/>
        <v>#N/A</v>
      </c>
    </row>
    <row r="12768" spans="1:18" x14ac:dyDescent="0.25">
      <c r="A12768">
        <v>12766</v>
      </c>
      <c r="B12768">
        <v>88</v>
      </c>
      <c r="C12768">
        <v>593</v>
      </c>
      <c r="D12768" t="s">
        <v>13610</v>
      </c>
      <c r="E12768" t="s">
        <v>2138</v>
      </c>
      <c r="F12768" s="1">
        <v>1655</v>
      </c>
      <c r="J12768" s="2">
        <v>42831</v>
      </c>
      <c r="K12768" t="s">
        <v>106</v>
      </c>
      <c r="L12768">
        <v>2011</v>
      </c>
      <c r="M12768">
        <v>12765</v>
      </c>
      <c r="N12768" s="14"/>
      <c r="R12768" s="7" t="e">
        <f t="shared" si="199"/>
        <v>#N/A</v>
      </c>
    </row>
    <row r="12769" spans="1:18" x14ac:dyDescent="0.25">
      <c r="A12769">
        <v>12767</v>
      </c>
      <c r="B12769">
        <v>89</v>
      </c>
      <c r="C12769">
        <v>594</v>
      </c>
      <c r="D12769" t="s">
        <v>13611</v>
      </c>
      <c r="E12769" t="s">
        <v>13612</v>
      </c>
      <c r="F12769" s="1">
        <v>1532</v>
      </c>
      <c r="G12769">
        <v>1</v>
      </c>
      <c r="H12769" s="1">
        <v>507</v>
      </c>
      <c r="I12769">
        <v>1</v>
      </c>
      <c r="J12769" s="2">
        <v>42952</v>
      </c>
      <c r="K12769" s="2">
        <v>42965</v>
      </c>
      <c r="L12769">
        <v>2011</v>
      </c>
      <c r="M12769">
        <v>12766</v>
      </c>
      <c r="N12769" s="14"/>
      <c r="R12769" s="7" t="e">
        <f t="shared" si="199"/>
        <v>#N/A</v>
      </c>
    </row>
    <row r="12770" spans="1:18" x14ac:dyDescent="0.25">
      <c r="A12770">
        <v>12768</v>
      </c>
      <c r="B12770">
        <v>90</v>
      </c>
      <c r="C12770">
        <v>595</v>
      </c>
      <c r="D12770" t="s">
        <v>13613</v>
      </c>
      <c r="E12770" t="s">
        <v>7401</v>
      </c>
      <c r="F12770" s="1">
        <v>1350</v>
      </c>
      <c r="G12770">
        <v>1</v>
      </c>
      <c r="H12770" s="1">
        <v>526</v>
      </c>
      <c r="I12770">
        <v>1</v>
      </c>
      <c r="J12770" s="2">
        <v>42980</v>
      </c>
      <c r="K12770" s="2">
        <v>43000</v>
      </c>
      <c r="L12770">
        <v>2011</v>
      </c>
      <c r="M12770">
        <v>12767</v>
      </c>
      <c r="N12770" s="14"/>
      <c r="R12770" s="7" t="e">
        <f t="shared" si="199"/>
        <v>#N/A</v>
      </c>
    </row>
    <row r="12771" spans="1:18" x14ac:dyDescent="0.25">
      <c r="A12771">
        <v>12769</v>
      </c>
      <c r="B12771">
        <v>91</v>
      </c>
      <c r="C12771">
        <v>596</v>
      </c>
      <c r="D12771" t="s">
        <v>13614</v>
      </c>
      <c r="E12771" t="s">
        <v>2138</v>
      </c>
      <c r="F12771" s="1">
        <v>1279</v>
      </c>
      <c r="G12771">
        <v>1</v>
      </c>
      <c r="I12771">
        <v>1</v>
      </c>
      <c r="J12771" s="2">
        <v>42861</v>
      </c>
      <c r="K12771" t="s">
        <v>106</v>
      </c>
      <c r="L12771">
        <v>2011</v>
      </c>
      <c r="M12771">
        <v>12768</v>
      </c>
      <c r="N12771" s="14"/>
      <c r="R12771" s="7" t="e">
        <f t="shared" si="199"/>
        <v>#N/A</v>
      </c>
    </row>
    <row r="12772" spans="1:18" x14ac:dyDescent="0.25">
      <c r="A12772">
        <v>12770</v>
      </c>
      <c r="B12772">
        <v>92</v>
      </c>
      <c r="C12772">
        <v>597</v>
      </c>
      <c r="D12772" t="s">
        <v>13615</v>
      </c>
      <c r="E12772" t="s">
        <v>7326</v>
      </c>
      <c r="F12772" s="1">
        <v>1081</v>
      </c>
      <c r="G12772">
        <v>1</v>
      </c>
      <c r="H12772" s="1">
        <v>773</v>
      </c>
      <c r="I12772">
        <v>1</v>
      </c>
      <c r="J12772" s="2">
        <v>42994</v>
      </c>
      <c r="K12772" s="2">
        <v>43000</v>
      </c>
      <c r="L12772">
        <v>2011</v>
      </c>
      <c r="M12772">
        <v>12769</v>
      </c>
      <c r="N12772" s="14"/>
      <c r="R12772" s="7" t="e">
        <f t="shared" si="199"/>
        <v>#N/A</v>
      </c>
    </row>
    <row r="12773" spans="1:18" x14ac:dyDescent="0.25">
      <c r="A12773">
        <v>12771</v>
      </c>
      <c r="B12773">
        <v>93</v>
      </c>
      <c r="C12773">
        <v>598</v>
      </c>
      <c r="D12773" t="s">
        <v>13616</v>
      </c>
      <c r="E12773" t="s">
        <v>12761</v>
      </c>
      <c r="F12773" s="1">
        <v>968</v>
      </c>
      <c r="G12773">
        <v>1</v>
      </c>
      <c r="H12773" s="1">
        <v>968</v>
      </c>
      <c r="I12773">
        <v>1</v>
      </c>
      <c r="J12773" s="2">
        <v>42910</v>
      </c>
      <c r="K12773" t="s">
        <v>106</v>
      </c>
      <c r="L12773">
        <v>2011</v>
      </c>
      <c r="M12773">
        <v>12770</v>
      </c>
      <c r="N12773" s="14"/>
      <c r="R12773" s="7" t="e">
        <f t="shared" si="199"/>
        <v>#N/A</v>
      </c>
    </row>
    <row r="12774" spans="1:18" x14ac:dyDescent="0.25">
      <c r="A12774">
        <v>12772</v>
      </c>
      <c r="B12774">
        <v>0</v>
      </c>
      <c r="C12774">
        <v>505</v>
      </c>
      <c r="D12774" t="s">
        <v>13617</v>
      </c>
      <c r="E12774" t="s">
        <v>7704</v>
      </c>
      <c r="F12774" s="1">
        <v>18081</v>
      </c>
      <c r="G12774">
        <v>2</v>
      </c>
      <c r="H12774" s="1">
        <v>5788</v>
      </c>
      <c r="I12774">
        <v>1</v>
      </c>
      <c r="J12774" s="2">
        <v>42957</v>
      </c>
      <c r="K12774" s="2">
        <v>42973</v>
      </c>
      <c r="L12774">
        <v>2012</v>
      </c>
      <c r="M12774">
        <v>12771</v>
      </c>
      <c r="N12774" s="14"/>
      <c r="R12774" s="7" t="e">
        <f t="shared" si="199"/>
        <v>#N/A</v>
      </c>
    </row>
    <row r="12775" spans="1:18" x14ac:dyDescent="0.25">
      <c r="A12775">
        <v>12773</v>
      </c>
      <c r="B12775">
        <v>1</v>
      </c>
      <c r="C12775">
        <v>506</v>
      </c>
      <c r="D12775" t="s">
        <v>13618</v>
      </c>
      <c r="E12775" t="s">
        <v>10598</v>
      </c>
      <c r="F12775" s="1">
        <v>18000</v>
      </c>
      <c r="G12775">
        <v>1</v>
      </c>
      <c r="H12775" s="1">
        <v>12000</v>
      </c>
      <c r="I12775">
        <v>1</v>
      </c>
      <c r="J12775" s="2">
        <v>42810</v>
      </c>
      <c r="K12775" s="2">
        <v>42812</v>
      </c>
      <c r="L12775">
        <v>2012</v>
      </c>
      <c r="M12775">
        <v>12772</v>
      </c>
      <c r="N12775" s="14"/>
      <c r="R12775" s="7" t="e">
        <f t="shared" si="199"/>
        <v>#N/A</v>
      </c>
    </row>
    <row r="12776" spans="1:18" x14ac:dyDescent="0.25">
      <c r="A12776">
        <v>12774</v>
      </c>
      <c r="B12776">
        <v>2</v>
      </c>
      <c r="C12776">
        <v>507</v>
      </c>
      <c r="D12776" t="s">
        <v>13619</v>
      </c>
      <c r="E12776" t="s">
        <v>4469</v>
      </c>
      <c r="F12776" s="1">
        <v>17979</v>
      </c>
      <c r="G12776">
        <v>3</v>
      </c>
      <c r="H12776" s="1">
        <v>2186</v>
      </c>
      <c r="I12776">
        <v>1</v>
      </c>
      <c r="J12776" s="2">
        <v>42850</v>
      </c>
      <c r="K12776" s="2">
        <v>42949</v>
      </c>
      <c r="L12776">
        <v>2012</v>
      </c>
      <c r="M12776">
        <v>12773</v>
      </c>
      <c r="N12776" s="14"/>
      <c r="R12776" s="7" t="e">
        <f t="shared" si="199"/>
        <v>#N/A</v>
      </c>
    </row>
    <row r="12777" spans="1:18" x14ac:dyDescent="0.25">
      <c r="A12777">
        <v>12775</v>
      </c>
      <c r="B12777">
        <v>3</v>
      </c>
      <c r="C12777">
        <v>508</v>
      </c>
      <c r="D12777" t="s">
        <v>13620</v>
      </c>
      <c r="E12777" t="s">
        <v>2138</v>
      </c>
      <c r="F12777" s="1">
        <v>17801</v>
      </c>
      <c r="G12777">
        <v>3</v>
      </c>
      <c r="H12777" s="1">
        <v>8355</v>
      </c>
      <c r="I12777">
        <v>3</v>
      </c>
      <c r="J12777" s="2">
        <v>42817</v>
      </c>
      <c r="K12777" s="2">
        <v>42830</v>
      </c>
      <c r="L12777">
        <v>2012</v>
      </c>
      <c r="M12777">
        <v>12774</v>
      </c>
      <c r="N12777" s="14"/>
      <c r="R12777" s="7" t="e">
        <f t="shared" si="199"/>
        <v>#N/A</v>
      </c>
    </row>
    <row r="12778" spans="1:18" x14ac:dyDescent="0.25">
      <c r="A12778">
        <v>12776</v>
      </c>
      <c r="B12778">
        <v>4</v>
      </c>
      <c r="C12778">
        <v>509</v>
      </c>
      <c r="D12778" t="s">
        <v>13621</v>
      </c>
      <c r="E12778" t="s">
        <v>6493</v>
      </c>
      <c r="F12778" s="1">
        <v>17739</v>
      </c>
      <c r="G12778">
        <v>2</v>
      </c>
      <c r="H12778" s="1">
        <v>4574</v>
      </c>
      <c r="I12778">
        <v>1</v>
      </c>
      <c r="J12778" s="2">
        <v>42976</v>
      </c>
      <c r="K12778" s="2">
        <v>42998</v>
      </c>
      <c r="L12778">
        <v>2012</v>
      </c>
      <c r="M12778">
        <v>12775</v>
      </c>
      <c r="N12778" s="14"/>
      <c r="R12778" s="7" t="e">
        <f t="shared" si="199"/>
        <v>#N/A</v>
      </c>
    </row>
    <row r="12779" spans="1:18" x14ac:dyDescent="0.25">
      <c r="A12779">
        <v>12777</v>
      </c>
      <c r="B12779">
        <v>5</v>
      </c>
      <c r="C12779">
        <v>510</v>
      </c>
      <c r="D12779" t="s">
        <v>13622</v>
      </c>
      <c r="E12779" t="s">
        <v>6143</v>
      </c>
      <c r="F12779" s="1">
        <v>17077</v>
      </c>
      <c r="G12779">
        <v>9</v>
      </c>
      <c r="H12779" s="1">
        <v>10479</v>
      </c>
      <c r="I12779">
        <v>9</v>
      </c>
      <c r="J12779" s="2">
        <v>42859</v>
      </c>
      <c r="K12779" s="2">
        <v>42875</v>
      </c>
      <c r="L12779">
        <v>2012</v>
      </c>
      <c r="M12779">
        <v>12776</v>
      </c>
      <c r="N12779" s="14"/>
      <c r="R12779" s="7" t="e">
        <f t="shared" si="199"/>
        <v>#N/A</v>
      </c>
    </row>
    <row r="12780" spans="1:18" x14ac:dyDescent="0.25">
      <c r="A12780">
        <v>12778</v>
      </c>
      <c r="B12780">
        <v>6</v>
      </c>
      <c r="C12780">
        <v>511</v>
      </c>
      <c r="D12780" t="s">
        <v>13623</v>
      </c>
      <c r="E12780" t="s">
        <v>7899</v>
      </c>
      <c r="F12780" s="1">
        <v>17036</v>
      </c>
      <c r="G12780">
        <v>2</v>
      </c>
      <c r="J12780" s="2">
        <v>42810</v>
      </c>
      <c r="K12780" t="s">
        <v>106</v>
      </c>
      <c r="L12780">
        <v>2012</v>
      </c>
      <c r="M12780">
        <v>12777</v>
      </c>
      <c r="N12780" s="14"/>
      <c r="R12780" s="7" t="e">
        <f t="shared" si="199"/>
        <v>#N/A</v>
      </c>
    </row>
    <row r="12781" spans="1:18" x14ac:dyDescent="0.25">
      <c r="A12781">
        <v>12779</v>
      </c>
      <c r="B12781">
        <v>7</v>
      </c>
      <c r="C12781">
        <v>512</v>
      </c>
      <c r="D12781" t="s">
        <v>13624</v>
      </c>
      <c r="E12781" t="s">
        <v>12683</v>
      </c>
      <c r="F12781" s="1">
        <v>16983</v>
      </c>
      <c r="G12781">
        <v>1</v>
      </c>
      <c r="H12781" s="1">
        <v>8168</v>
      </c>
      <c r="I12781">
        <v>1</v>
      </c>
      <c r="J12781" s="2">
        <v>43007</v>
      </c>
      <c r="K12781" s="2">
        <v>43012</v>
      </c>
      <c r="L12781">
        <v>2012</v>
      </c>
      <c r="M12781">
        <v>12778</v>
      </c>
      <c r="N12781" s="14"/>
      <c r="R12781" s="7" t="e">
        <f t="shared" si="199"/>
        <v>#N/A</v>
      </c>
    </row>
    <row r="12782" spans="1:18" x14ac:dyDescent="0.25">
      <c r="A12782">
        <v>12780</v>
      </c>
      <c r="B12782">
        <v>8</v>
      </c>
      <c r="C12782">
        <v>513</v>
      </c>
      <c r="D12782" t="s">
        <v>13625</v>
      </c>
      <c r="E12782" t="s">
        <v>7401</v>
      </c>
      <c r="F12782" s="1">
        <v>16734</v>
      </c>
      <c r="G12782">
        <v>3</v>
      </c>
      <c r="H12782" s="1">
        <v>6193</v>
      </c>
      <c r="I12782">
        <v>1</v>
      </c>
      <c r="J12782" s="2">
        <v>42852</v>
      </c>
      <c r="K12782" t="s">
        <v>106</v>
      </c>
      <c r="L12782">
        <v>2012</v>
      </c>
      <c r="M12782">
        <v>12779</v>
      </c>
      <c r="N12782" s="14"/>
      <c r="R12782" s="7" t="e">
        <f t="shared" si="199"/>
        <v>#N/A</v>
      </c>
    </row>
    <row r="12783" spans="1:18" x14ac:dyDescent="0.25">
      <c r="A12783">
        <v>12781</v>
      </c>
      <c r="B12783">
        <v>9</v>
      </c>
      <c r="C12783">
        <v>514</v>
      </c>
      <c r="D12783" t="s">
        <v>13626</v>
      </c>
      <c r="E12783" t="s">
        <v>8805</v>
      </c>
      <c r="F12783" s="1">
        <v>16138</v>
      </c>
      <c r="G12783">
        <v>2</v>
      </c>
      <c r="H12783" s="1">
        <v>5388</v>
      </c>
      <c r="I12783">
        <v>2</v>
      </c>
      <c r="J12783" s="2">
        <v>42969</v>
      </c>
      <c r="K12783" s="2">
        <v>42984</v>
      </c>
      <c r="L12783">
        <v>2012</v>
      </c>
      <c r="M12783">
        <v>12780</v>
      </c>
      <c r="N12783" s="14"/>
      <c r="R12783" s="7" t="e">
        <f t="shared" si="199"/>
        <v>#N/A</v>
      </c>
    </row>
    <row r="12784" spans="1:18" x14ac:dyDescent="0.25">
      <c r="A12784">
        <v>12782</v>
      </c>
      <c r="B12784">
        <v>10</v>
      </c>
      <c r="C12784">
        <v>515</v>
      </c>
      <c r="D12784" t="s">
        <v>13627</v>
      </c>
      <c r="E12784" t="s">
        <v>8377</v>
      </c>
      <c r="F12784" s="1">
        <v>16124</v>
      </c>
      <c r="G12784">
        <v>3</v>
      </c>
      <c r="H12784" s="1">
        <v>6717</v>
      </c>
      <c r="I12784">
        <v>3</v>
      </c>
      <c r="J12784" s="2">
        <v>42776</v>
      </c>
      <c r="K12784" s="2">
        <v>42816</v>
      </c>
      <c r="L12784">
        <v>2012</v>
      </c>
      <c r="M12784">
        <v>12781</v>
      </c>
      <c r="N12784" s="14"/>
      <c r="R12784" s="7" t="e">
        <f t="shared" si="199"/>
        <v>#N/A</v>
      </c>
    </row>
    <row r="12785" spans="1:18" x14ac:dyDescent="0.25">
      <c r="A12785">
        <v>12783</v>
      </c>
      <c r="B12785">
        <v>11</v>
      </c>
      <c r="C12785">
        <v>516</v>
      </c>
      <c r="D12785" t="s">
        <v>13628</v>
      </c>
      <c r="E12785" t="s">
        <v>9185</v>
      </c>
      <c r="F12785" s="1">
        <v>16057</v>
      </c>
      <c r="G12785">
        <v>3</v>
      </c>
      <c r="H12785" s="1">
        <v>2628</v>
      </c>
      <c r="I12785">
        <v>2</v>
      </c>
      <c r="J12785" s="2">
        <v>42929</v>
      </c>
      <c r="K12785" s="2">
        <v>42738</v>
      </c>
      <c r="L12785">
        <v>2012</v>
      </c>
      <c r="M12785">
        <v>12782</v>
      </c>
      <c r="N12785" s="14"/>
      <c r="R12785" s="7" t="e">
        <f t="shared" si="199"/>
        <v>#N/A</v>
      </c>
    </row>
    <row r="12786" spans="1:18" x14ac:dyDescent="0.25">
      <c r="A12786">
        <v>12784</v>
      </c>
      <c r="B12786">
        <v>12</v>
      </c>
      <c r="C12786">
        <v>517</v>
      </c>
      <c r="D12786" t="s">
        <v>13629</v>
      </c>
      <c r="E12786" t="s">
        <v>13630</v>
      </c>
      <c r="F12786" s="1">
        <v>16011</v>
      </c>
      <c r="G12786">
        <v>1</v>
      </c>
      <c r="H12786" s="1">
        <v>16011</v>
      </c>
      <c r="I12786">
        <v>1</v>
      </c>
      <c r="J12786" s="2">
        <v>43034</v>
      </c>
      <c r="K12786" s="2">
        <v>43040</v>
      </c>
      <c r="L12786">
        <v>2012</v>
      </c>
      <c r="M12786">
        <v>12783</v>
      </c>
      <c r="N12786" s="14"/>
      <c r="R12786" s="7" t="e">
        <f t="shared" si="199"/>
        <v>#N/A</v>
      </c>
    </row>
    <row r="12787" spans="1:18" x14ac:dyDescent="0.25">
      <c r="A12787">
        <v>12785</v>
      </c>
      <c r="B12787">
        <v>13</v>
      </c>
      <c r="C12787">
        <v>518</v>
      </c>
      <c r="D12787" t="s">
        <v>13631</v>
      </c>
      <c r="E12787" t="s">
        <v>8502</v>
      </c>
      <c r="F12787" s="1">
        <v>15941</v>
      </c>
      <c r="G12787">
        <v>1</v>
      </c>
      <c r="H12787" s="1">
        <v>5302</v>
      </c>
      <c r="I12787">
        <v>1</v>
      </c>
      <c r="J12787" s="2">
        <v>42864</v>
      </c>
      <c r="K12787" t="s">
        <v>106</v>
      </c>
      <c r="L12787">
        <v>2012</v>
      </c>
      <c r="M12787">
        <v>12784</v>
      </c>
      <c r="N12787" s="14"/>
      <c r="R12787" s="7" t="e">
        <f t="shared" si="199"/>
        <v>#N/A</v>
      </c>
    </row>
    <row r="12788" spans="1:18" x14ac:dyDescent="0.25">
      <c r="A12788">
        <v>12786</v>
      </c>
      <c r="B12788">
        <v>14</v>
      </c>
      <c r="C12788">
        <v>519</v>
      </c>
      <c r="D12788" t="s">
        <v>13632</v>
      </c>
      <c r="E12788" t="s">
        <v>6237</v>
      </c>
      <c r="F12788" s="1">
        <v>15919</v>
      </c>
      <c r="G12788">
        <v>1</v>
      </c>
      <c r="H12788" s="1">
        <v>8372</v>
      </c>
      <c r="I12788">
        <v>1</v>
      </c>
      <c r="J12788" s="2">
        <v>42957</v>
      </c>
      <c r="K12788" s="2">
        <v>42977</v>
      </c>
      <c r="L12788">
        <v>2012</v>
      </c>
      <c r="M12788">
        <v>12785</v>
      </c>
      <c r="N12788" s="14"/>
      <c r="R12788" s="7" t="e">
        <f t="shared" si="199"/>
        <v>#N/A</v>
      </c>
    </row>
    <row r="12789" spans="1:18" x14ac:dyDescent="0.25">
      <c r="A12789">
        <v>12787</v>
      </c>
      <c r="B12789">
        <v>15</v>
      </c>
      <c r="C12789">
        <v>520</v>
      </c>
      <c r="D12789" t="s">
        <v>13633</v>
      </c>
      <c r="E12789" t="s">
        <v>7899</v>
      </c>
      <c r="F12789" s="1">
        <v>15875</v>
      </c>
      <c r="G12789">
        <v>2</v>
      </c>
      <c r="H12789" s="1">
        <v>1794</v>
      </c>
      <c r="I12789">
        <v>2</v>
      </c>
      <c r="J12789" s="2">
        <v>42859</v>
      </c>
      <c r="K12789" s="2">
        <v>42889</v>
      </c>
      <c r="L12789">
        <v>2012</v>
      </c>
      <c r="M12789">
        <v>12786</v>
      </c>
      <c r="N12789" s="14"/>
      <c r="R12789" s="7" t="e">
        <f t="shared" si="199"/>
        <v>#N/A</v>
      </c>
    </row>
    <row r="12790" spans="1:18" x14ac:dyDescent="0.25">
      <c r="A12790">
        <v>12788</v>
      </c>
      <c r="B12790">
        <v>16</v>
      </c>
      <c r="C12790">
        <v>521</v>
      </c>
      <c r="D12790" t="s">
        <v>13634</v>
      </c>
      <c r="E12790" t="s">
        <v>8413</v>
      </c>
      <c r="F12790" s="1">
        <v>15760</v>
      </c>
      <c r="G12790">
        <v>6</v>
      </c>
      <c r="H12790" s="1">
        <v>322</v>
      </c>
      <c r="I12790">
        <v>1</v>
      </c>
      <c r="J12790" s="2">
        <v>42803</v>
      </c>
      <c r="K12790" s="2">
        <v>42893</v>
      </c>
      <c r="L12790">
        <v>2012</v>
      </c>
      <c r="M12790">
        <v>12787</v>
      </c>
      <c r="N12790" s="14"/>
      <c r="R12790" s="7" t="e">
        <f t="shared" si="199"/>
        <v>#N/A</v>
      </c>
    </row>
    <row r="12791" spans="1:18" x14ac:dyDescent="0.25">
      <c r="A12791">
        <v>12789</v>
      </c>
      <c r="B12791">
        <v>17</v>
      </c>
      <c r="C12791">
        <v>522</v>
      </c>
      <c r="D12791" t="s">
        <v>13635</v>
      </c>
      <c r="E12791" t="s">
        <v>7326</v>
      </c>
      <c r="F12791" s="1">
        <v>15715</v>
      </c>
      <c r="G12791">
        <v>2</v>
      </c>
      <c r="J12791" s="2">
        <v>42781</v>
      </c>
      <c r="K12791" s="2">
        <v>42879</v>
      </c>
      <c r="L12791">
        <v>2012</v>
      </c>
      <c r="M12791">
        <v>12788</v>
      </c>
      <c r="N12791" s="14"/>
      <c r="R12791" s="7" t="e">
        <f t="shared" si="199"/>
        <v>#N/A</v>
      </c>
    </row>
    <row r="12792" spans="1:18" x14ac:dyDescent="0.25">
      <c r="A12792">
        <v>12790</v>
      </c>
      <c r="B12792">
        <v>18</v>
      </c>
      <c r="C12792">
        <v>523</v>
      </c>
      <c r="D12792" t="s">
        <v>13636</v>
      </c>
      <c r="E12792" t="s">
        <v>6123</v>
      </c>
      <c r="F12792" s="1">
        <v>15674</v>
      </c>
      <c r="G12792">
        <v>5</v>
      </c>
      <c r="H12792" s="1">
        <v>1678</v>
      </c>
      <c r="I12792">
        <v>2</v>
      </c>
      <c r="J12792" s="2">
        <v>42873</v>
      </c>
      <c r="K12792" s="2">
        <v>42942</v>
      </c>
      <c r="L12792">
        <v>2012</v>
      </c>
      <c r="M12792">
        <v>12789</v>
      </c>
      <c r="N12792" s="14"/>
      <c r="R12792" s="7" t="e">
        <f t="shared" si="199"/>
        <v>#N/A</v>
      </c>
    </row>
    <row r="12793" spans="1:18" x14ac:dyDescent="0.25">
      <c r="A12793">
        <v>12791</v>
      </c>
      <c r="B12793">
        <v>19</v>
      </c>
      <c r="C12793">
        <v>524</v>
      </c>
      <c r="D12793" t="s">
        <v>13637</v>
      </c>
      <c r="E12793" t="s">
        <v>7326</v>
      </c>
      <c r="F12793" s="1">
        <v>15433</v>
      </c>
      <c r="G12793">
        <v>2</v>
      </c>
      <c r="H12793" s="1">
        <v>3412</v>
      </c>
      <c r="I12793">
        <v>1</v>
      </c>
      <c r="J12793" s="2">
        <v>43069</v>
      </c>
      <c r="K12793" s="2">
        <v>42759</v>
      </c>
      <c r="L12793">
        <v>2012</v>
      </c>
      <c r="M12793">
        <v>12790</v>
      </c>
      <c r="N12793" s="14"/>
      <c r="R12793" s="7" t="e">
        <f t="shared" si="199"/>
        <v>#N/A</v>
      </c>
    </row>
    <row r="12794" spans="1:18" x14ac:dyDescent="0.25">
      <c r="A12794">
        <v>12792</v>
      </c>
      <c r="B12794">
        <v>20</v>
      </c>
      <c r="C12794">
        <v>525</v>
      </c>
      <c r="D12794" t="s">
        <v>13638</v>
      </c>
      <c r="E12794" t="s">
        <v>6493</v>
      </c>
      <c r="F12794" s="1">
        <v>15375</v>
      </c>
      <c r="G12794">
        <v>11</v>
      </c>
      <c r="H12794" s="1">
        <v>10011</v>
      </c>
      <c r="I12794">
        <v>11</v>
      </c>
      <c r="J12794" s="2">
        <v>42859</v>
      </c>
      <c r="K12794" s="2">
        <v>42865</v>
      </c>
      <c r="L12794">
        <v>2012</v>
      </c>
      <c r="M12794">
        <v>12791</v>
      </c>
      <c r="N12794" s="14"/>
      <c r="R12794" s="7" t="e">
        <f t="shared" si="199"/>
        <v>#N/A</v>
      </c>
    </row>
    <row r="12795" spans="1:18" x14ac:dyDescent="0.25">
      <c r="A12795">
        <v>12793</v>
      </c>
      <c r="B12795">
        <v>21</v>
      </c>
      <c r="C12795">
        <v>526</v>
      </c>
      <c r="D12795" t="s">
        <v>13639</v>
      </c>
      <c r="E12795" t="s">
        <v>6257</v>
      </c>
      <c r="F12795" s="1">
        <v>15312</v>
      </c>
      <c r="G12795">
        <v>2</v>
      </c>
      <c r="H12795" s="1">
        <v>1446</v>
      </c>
      <c r="I12795">
        <v>1</v>
      </c>
      <c r="J12795" s="2">
        <v>43076</v>
      </c>
      <c r="K12795" s="2">
        <v>42794</v>
      </c>
      <c r="L12795">
        <v>2012</v>
      </c>
      <c r="M12795">
        <v>12792</v>
      </c>
      <c r="N12795" s="14"/>
      <c r="R12795" s="7" t="e">
        <f t="shared" si="199"/>
        <v>#N/A</v>
      </c>
    </row>
    <row r="12796" spans="1:18" x14ac:dyDescent="0.25">
      <c r="A12796">
        <v>12794</v>
      </c>
      <c r="B12796">
        <v>22</v>
      </c>
      <c r="C12796">
        <v>527</v>
      </c>
      <c r="D12796" t="s">
        <v>13640</v>
      </c>
      <c r="E12796" t="s">
        <v>7326</v>
      </c>
      <c r="F12796" s="1">
        <v>15123</v>
      </c>
      <c r="G12796">
        <v>10</v>
      </c>
      <c r="H12796" s="1">
        <v>4449</v>
      </c>
      <c r="I12796">
        <v>10</v>
      </c>
      <c r="J12796" s="2">
        <v>42999</v>
      </c>
      <c r="K12796" t="s">
        <v>106</v>
      </c>
      <c r="L12796">
        <v>2012</v>
      </c>
      <c r="M12796">
        <v>12793</v>
      </c>
      <c r="N12796" s="14"/>
      <c r="R12796" s="7" t="e">
        <f t="shared" si="199"/>
        <v>#N/A</v>
      </c>
    </row>
    <row r="12797" spans="1:18" x14ac:dyDescent="0.25">
      <c r="A12797">
        <v>12795</v>
      </c>
      <c r="B12797">
        <v>23</v>
      </c>
      <c r="C12797">
        <v>528</v>
      </c>
      <c r="D12797" t="s">
        <v>13641</v>
      </c>
      <c r="E12797" t="s">
        <v>7899</v>
      </c>
      <c r="F12797" s="1">
        <v>15120</v>
      </c>
      <c r="G12797">
        <v>2</v>
      </c>
      <c r="H12797" s="1">
        <v>3158</v>
      </c>
      <c r="I12797">
        <v>2</v>
      </c>
      <c r="J12797" s="2">
        <v>42776</v>
      </c>
      <c r="K12797" s="2">
        <v>42830</v>
      </c>
      <c r="L12797">
        <v>2012</v>
      </c>
      <c r="M12797">
        <v>12794</v>
      </c>
      <c r="N12797" s="14"/>
      <c r="R12797" s="7" t="e">
        <f t="shared" si="199"/>
        <v>#N/A</v>
      </c>
    </row>
    <row r="12798" spans="1:18" x14ac:dyDescent="0.25">
      <c r="A12798">
        <v>12796</v>
      </c>
      <c r="B12798">
        <v>24</v>
      </c>
      <c r="C12798">
        <v>529</v>
      </c>
      <c r="D12798" t="s">
        <v>13642</v>
      </c>
      <c r="E12798" t="s">
        <v>8413</v>
      </c>
      <c r="F12798" s="1">
        <v>15091</v>
      </c>
      <c r="G12798">
        <v>3</v>
      </c>
      <c r="H12798" s="1">
        <v>588</v>
      </c>
      <c r="I12798">
        <v>1</v>
      </c>
      <c r="J12798" s="2">
        <v>43013</v>
      </c>
      <c r="K12798" s="2">
        <v>43047</v>
      </c>
      <c r="L12798">
        <v>2012</v>
      </c>
      <c r="M12798">
        <v>12795</v>
      </c>
      <c r="N12798" s="14"/>
      <c r="R12798" s="7" t="e">
        <f t="shared" si="199"/>
        <v>#N/A</v>
      </c>
    </row>
    <row r="12799" spans="1:18" x14ac:dyDescent="0.25">
      <c r="A12799">
        <v>12797</v>
      </c>
      <c r="B12799">
        <v>25</v>
      </c>
      <c r="C12799">
        <v>530</v>
      </c>
      <c r="D12799" t="s">
        <v>13643</v>
      </c>
      <c r="E12799" t="s">
        <v>3534</v>
      </c>
      <c r="F12799" s="1">
        <v>14693</v>
      </c>
      <c r="G12799">
        <v>15</v>
      </c>
      <c r="H12799" s="1">
        <v>8624</v>
      </c>
      <c r="I12799">
        <v>15</v>
      </c>
      <c r="J12799" s="2">
        <v>42936</v>
      </c>
      <c r="K12799" s="2">
        <v>42949</v>
      </c>
      <c r="L12799">
        <v>2012</v>
      </c>
      <c r="M12799">
        <v>12796</v>
      </c>
      <c r="N12799" s="14"/>
      <c r="R12799" s="7" t="e">
        <f t="shared" si="199"/>
        <v>#N/A</v>
      </c>
    </row>
    <row r="12800" spans="1:18" x14ac:dyDescent="0.25">
      <c r="A12800">
        <v>12798</v>
      </c>
      <c r="B12800">
        <v>26</v>
      </c>
      <c r="C12800">
        <v>531</v>
      </c>
      <c r="D12800" t="s">
        <v>13644</v>
      </c>
      <c r="E12800" t="s">
        <v>13645</v>
      </c>
      <c r="F12800" s="1">
        <v>14615</v>
      </c>
      <c r="G12800">
        <v>2</v>
      </c>
      <c r="H12800" s="1">
        <v>9006</v>
      </c>
      <c r="I12800">
        <v>2</v>
      </c>
      <c r="J12800" s="2">
        <v>42838</v>
      </c>
      <c r="K12800" t="s">
        <v>106</v>
      </c>
      <c r="L12800">
        <v>2012</v>
      </c>
      <c r="M12800">
        <v>12797</v>
      </c>
      <c r="N12800" s="14"/>
      <c r="R12800" s="7" t="e">
        <f t="shared" si="199"/>
        <v>#N/A</v>
      </c>
    </row>
    <row r="12801" spans="1:18" x14ac:dyDescent="0.25">
      <c r="A12801">
        <v>12799</v>
      </c>
      <c r="B12801">
        <v>27</v>
      </c>
      <c r="C12801">
        <v>532</v>
      </c>
      <c r="D12801" t="s">
        <v>13646</v>
      </c>
      <c r="E12801" t="s">
        <v>6552</v>
      </c>
      <c r="F12801" s="1">
        <v>14586</v>
      </c>
      <c r="G12801">
        <v>2</v>
      </c>
      <c r="H12801" s="1">
        <v>4754</v>
      </c>
      <c r="I12801">
        <v>1</v>
      </c>
      <c r="J12801" s="2">
        <v>43020</v>
      </c>
      <c r="K12801" s="2">
        <v>43068</v>
      </c>
      <c r="L12801">
        <v>2012</v>
      </c>
      <c r="M12801">
        <v>12798</v>
      </c>
      <c r="N12801" s="14"/>
      <c r="R12801" s="7" t="e">
        <f t="shared" si="199"/>
        <v>#N/A</v>
      </c>
    </row>
    <row r="12802" spans="1:18" x14ac:dyDescent="0.25">
      <c r="A12802">
        <v>12800</v>
      </c>
      <c r="B12802">
        <v>28</v>
      </c>
      <c r="C12802">
        <v>533</v>
      </c>
      <c r="D12802" t="s">
        <v>13647</v>
      </c>
      <c r="E12802" t="s">
        <v>6297</v>
      </c>
      <c r="F12802" s="1">
        <v>14567</v>
      </c>
      <c r="G12802">
        <v>11</v>
      </c>
      <c r="H12802" s="1">
        <v>9780</v>
      </c>
      <c r="I12802">
        <v>11</v>
      </c>
      <c r="J12802" s="2">
        <v>43069</v>
      </c>
      <c r="K12802" s="2">
        <v>43075</v>
      </c>
      <c r="L12802">
        <v>2012</v>
      </c>
      <c r="M12802">
        <v>12799</v>
      </c>
      <c r="N12802" s="14"/>
      <c r="R12802" s="7" t="e">
        <f t="shared" si="199"/>
        <v>#N/A</v>
      </c>
    </row>
    <row r="12803" spans="1:18" x14ac:dyDescent="0.25">
      <c r="A12803">
        <v>12801</v>
      </c>
      <c r="B12803">
        <v>29</v>
      </c>
      <c r="C12803">
        <v>534</v>
      </c>
      <c r="D12803" t="s">
        <v>13648</v>
      </c>
      <c r="E12803" t="s">
        <v>12903</v>
      </c>
      <c r="F12803" s="1">
        <v>14408</v>
      </c>
      <c r="G12803">
        <v>5</v>
      </c>
      <c r="H12803" s="1">
        <v>14408</v>
      </c>
      <c r="I12803">
        <v>5</v>
      </c>
      <c r="J12803" s="2">
        <v>42873</v>
      </c>
      <c r="K12803" s="2">
        <v>42875</v>
      </c>
      <c r="L12803">
        <v>2012</v>
      </c>
      <c r="M12803">
        <v>12800</v>
      </c>
      <c r="N12803" s="14"/>
      <c r="R12803" s="7" t="e">
        <f t="shared" si="199"/>
        <v>#N/A</v>
      </c>
    </row>
    <row r="12804" spans="1:18" x14ac:dyDescent="0.25">
      <c r="A12804">
        <v>12802</v>
      </c>
      <c r="B12804">
        <v>30</v>
      </c>
      <c r="C12804">
        <v>535</v>
      </c>
      <c r="D12804" t="s">
        <v>13649</v>
      </c>
      <c r="E12804" t="s">
        <v>7401</v>
      </c>
      <c r="F12804" s="1">
        <v>14272</v>
      </c>
      <c r="G12804">
        <v>2</v>
      </c>
      <c r="H12804" s="1">
        <v>1951</v>
      </c>
      <c r="I12804">
        <v>1</v>
      </c>
      <c r="J12804" s="2">
        <v>42873</v>
      </c>
      <c r="K12804" s="2">
        <v>42928</v>
      </c>
      <c r="L12804">
        <v>2012</v>
      </c>
      <c r="M12804">
        <v>12801</v>
      </c>
      <c r="N12804" s="14"/>
      <c r="R12804" s="7" t="e">
        <f t="shared" si="199"/>
        <v>#N/A</v>
      </c>
    </row>
    <row r="12805" spans="1:18" x14ac:dyDescent="0.25">
      <c r="A12805">
        <v>12803</v>
      </c>
      <c r="B12805">
        <v>31</v>
      </c>
      <c r="C12805">
        <v>536</v>
      </c>
      <c r="D12805" t="s">
        <v>13650</v>
      </c>
      <c r="E12805" t="s">
        <v>10794</v>
      </c>
      <c r="F12805" s="1">
        <v>14104</v>
      </c>
      <c r="G12805">
        <v>1</v>
      </c>
      <c r="H12805" s="1">
        <v>1677</v>
      </c>
      <c r="I12805">
        <v>1</v>
      </c>
      <c r="J12805" s="2">
        <v>42894</v>
      </c>
      <c r="K12805" t="s">
        <v>106</v>
      </c>
      <c r="L12805">
        <v>2012</v>
      </c>
      <c r="M12805">
        <v>12802</v>
      </c>
      <c r="N12805" s="14"/>
      <c r="R12805" s="7" t="e">
        <f t="shared" ref="R12805:R12868" si="200">VLOOKUP(Q12805,$T$1:$V$90,3,FALSE)</f>
        <v>#N/A</v>
      </c>
    </row>
    <row r="12806" spans="1:18" x14ac:dyDescent="0.25">
      <c r="A12806">
        <v>12804</v>
      </c>
      <c r="B12806">
        <v>32</v>
      </c>
      <c r="C12806">
        <v>537</v>
      </c>
      <c r="D12806" t="s">
        <v>13651</v>
      </c>
      <c r="E12806" t="s">
        <v>10858</v>
      </c>
      <c r="F12806" s="1">
        <v>14062</v>
      </c>
      <c r="G12806">
        <v>1</v>
      </c>
      <c r="H12806" s="1">
        <v>4792</v>
      </c>
      <c r="I12806">
        <v>1</v>
      </c>
      <c r="J12806" s="2">
        <v>43020</v>
      </c>
      <c r="K12806" s="2">
        <v>43054</v>
      </c>
      <c r="L12806">
        <v>2012</v>
      </c>
      <c r="M12806">
        <v>12803</v>
      </c>
      <c r="N12806" s="14"/>
      <c r="R12806" s="7" t="e">
        <f t="shared" si="200"/>
        <v>#N/A</v>
      </c>
    </row>
    <row r="12807" spans="1:18" x14ac:dyDescent="0.25">
      <c r="A12807">
        <v>12805</v>
      </c>
      <c r="B12807">
        <v>33</v>
      </c>
      <c r="C12807">
        <v>538</v>
      </c>
      <c r="D12807" t="s">
        <v>13652</v>
      </c>
      <c r="E12807" t="s">
        <v>13653</v>
      </c>
      <c r="F12807" s="1">
        <v>14057</v>
      </c>
      <c r="G12807">
        <v>3</v>
      </c>
      <c r="H12807" s="1">
        <v>1963</v>
      </c>
      <c r="I12807">
        <v>1</v>
      </c>
      <c r="J12807" s="2">
        <v>42887</v>
      </c>
      <c r="K12807" s="2">
        <v>42914</v>
      </c>
      <c r="L12807">
        <v>2012</v>
      </c>
      <c r="M12807">
        <v>12804</v>
      </c>
      <c r="N12807" s="14"/>
      <c r="R12807" s="7" t="e">
        <f t="shared" si="200"/>
        <v>#N/A</v>
      </c>
    </row>
    <row r="12808" spans="1:18" x14ac:dyDescent="0.25">
      <c r="A12808">
        <v>12806</v>
      </c>
      <c r="B12808">
        <v>34</v>
      </c>
      <c r="C12808">
        <v>539</v>
      </c>
      <c r="D12808" t="s">
        <v>13654</v>
      </c>
      <c r="E12808" t="s">
        <v>8902</v>
      </c>
      <c r="F12808" s="1">
        <v>14056</v>
      </c>
      <c r="G12808">
        <v>5</v>
      </c>
      <c r="H12808" s="1">
        <v>1152</v>
      </c>
      <c r="I12808">
        <v>2</v>
      </c>
      <c r="J12808" s="2">
        <v>42999</v>
      </c>
      <c r="K12808" s="2">
        <v>43061</v>
      </c>
      <c r="L12808">
        <v>2012</v>
      </c>
      <c r="M12808">
        <v>12805</v>
      </c>
      <c r="N12808" s="14"/>
      <c r="R12808" s="7" t="e">
        <f t="shared" si="200"/>
        <v>#N/A</v>
      </c>
    </row>
    <row r="12809" spans="1:18" x14ac:dyDescent="0.25">
      <c r="A12809">
        <v>12807</v>
      </c>
      <c r="B12809">
        <v>35</v>
      </c>
      <c r="C12809">
        <v>540</v>
      </c>
      <c r="D12809" t="s">
        <v>13655</v>
      </c>
      <c r="E12809" t="s">
        <v>8502</v>
      </c>
      <c r="F12809" s="1">
        <v>13957</v>
      </c>
      <c r="G12809">
        <v>2</v>
      </c>
      <c r="H12809" s="1">
        <v>2011</v>
      </c>
      <c r="I12809">
        <v>1</v>
      </c>
      <c r="J12809" s="2">
        <v>42941</v>
      </c>
      <c r="K12809" s="2">
        <v>42808</v>
      </c>
      <c r="L12809">
        <v>2012</v>
      </c>
      <c r="M12809">
        <v>12806</v>
      </c>
      <c r="N12809" s="14"/>
      <c r="R12809" s="7" t="e">
        <f t="shared" si="200"/>
        <v>#N/A</v>
      </c>
    </row>
    <row r="12810" spans="1:18" x14ac:dyDescent="0.25">
      <c r="A12810">
        <v>12808</v>
      </c>
      <c r="B12810">
        <v>36</v>
      </c>
      <c r="C12810">
        <v>541</v>
      </c>
      <c r="D12810" t="s">
        <v>13656</v>
      </c>
      <c r="E12810" t="s">
        <v>7899</v>
      </c>
      <c r="F12810" s="1">
        <v>13869</v>
      </c>
      <c r="G12810">
        <v>2</v>
      </c>
      <c r="H12810" s="1">
        <v>1284</v>
      </c>
      <c r="I12810">
        <v>2</v>
      </c>
      <c r="J12810" s="2">
        <v>42796</v>
      </c>
      <c r="K12810" t="s">
        <v>106</v>
      </c>
      <c r="L12810">
        <v>2012</v>
      </c>
      <c r="M12810">
        <v>12807</v>
      </c>
      <c r="N12810" s="14"/>
      <c r="R12810" s="7" t="e">
        <f t="shared" si="200"/>
        <v>#N/A</v>
      </c>
    </row>
    <row r="12811" spans="1:18" x14ac:dyDescent="0.25">
      <c r="A12811">
        <v>12809</v>
      </c>
      <c r="B12811">
        <v>37</v>
      </c>
      <c r="C12811">
        <v>542</v>
      </c>
      <c r="D12811" t="s">
        <v>13657</v>
      </c>
      <c r="E12811" t="s">
        <v>8502</v>
      </c>
      <c r="F12811" s="1">
        <v>13746</v>
      </c>
      <c r="G12811">
        <v>2</v>
      </c>
      <c r="H12811" s="1">
        <v>3311</v>
      </c>
      <c r="I12811">
        <v>1</v>
      </c>
      <c r="J12811" s="2">
        <v>42845</v>
      </c>
      <c r="K12811" s="2">
        <v>42850</v>
      </c>
      <c r="L12811">
        <v>2012</v>
      </c>
      <c r="M12811">
        <v>12808</v>
      </c>
      <c r="N12811" s="14"/>
      <c r="R12811" s="7" t="e">
        <f t="shared" si="200"/>
        <v>#N/A</v>
      </c>
    </row>
    <row r="12812" spans="1:18" x14ac:dyDescent="0.25">
      <c r="A12812">
        <v>12810</v>
      </c>
      <c r="B12812">
        <v>38</v>
      </c>
      <c r="C12812">
        <v>543</v>
      </c>
      <c r="D12812" t="s">
        <v>13658</v>
      </c>
      <c r="E12812" t="s">
        <v>6624</v>
      </c>
      <c r="F12812" s="1">
        <v>13692</v>
      </c>
      <c r="G12812">
        <v>1</v>
      </c>
      <c r="H12812" s="1">
        <v>6576</v>
      </c>
      <c r="I12812">
        <v>1</v>
      </c>
      <c r="J12812" s="2">
        <v>42922</v>
      </c>
      <c r="K12812" s="2">
        <v>42928</v>
      </c>
      <c r="L12812">
        <v>2012</v>
      </c>
      <c r="M12812">
        <v>12809</v>
      </c>
      <c r="N12812" s="14"/>
      <c r="R12812" s="7" t="e">
        <f t="shared" si="200"/>
        <v>#N/A</v>
      </c>
    </row>
    <row r="12813" spans="1:18" x14ac:dyDescent="0.25">
      <c r="A12813">
        <v>12811</v>
      </c>
      <c r="B12813">
        <v>39</v>
      </c>
      <c r="C12813">
        <v>544</v>
      </c>
      <c r="D12813" t="s">
        <v>13659</v>
      </c>
      <c r="E12813" t="s">
        <v>8502</v>
      </c>
      <c r="F12813" s="1">
        <v>13683</v>
      </c>
      <c r="G12813">
        <v>1</v>
      </c>
      <c r="H12813" s="1">
        <v>2814</v>
      </c>
      <c r="I12813">
        <v>1</v>
      </c>
      <c r="J12813" s="2">
        <v>43055</v>
      </c>
      <c r="K12813" t="s">
        <v>106</v>
      </c>
      <c r="L12813">
        <v>2012</v>
      </c>
      <c r="M12813">
        <v>12810</v>
      </c>
      <c r="N12813" s="14"/>
      <c r="R12813" s="7" t="e">
        <f t="shared" si="200"/>
        <v>#N/A</v>
      </c>
    </row>
    <row r="12814" spans="1:18" x14ac:dyDescent="0.25">
      <c r="A12814">
        <v>12812</v>
      </c>
      <c r="B12814">
        <v>40</v>
      </c>
      <c r="C12814">
        <v>545</v>
      </c>
      <c r="D12814" t="s">
        <v>13660</v>
      </c>
      <c r="E12814" t="s">
        <v>9113</v>
      </c>
      <c r="F12814" s="1">
        <v>13598</v>
      </c>
      <c r="G12814">
        <v>1</v>
      </c>
      <c r="J12814" s="2">
        <v>43027</v>
      </c>
      <c r="K12814" s="2">
        <v>42969</v>
      </c>
      <c r="L12814">
        <v>2012</v>
      </c>
      <c r="M12814">
        <v>12811</v>
      </c>
      <c r="N12814" s="14"/>
      <c r="R12814" s="7" t="e">
        <f t="shared" si="200"/>
        <v>#N/A</v>
      </c>
    </row>
    <row r="12815" spans="1:18" x14ac:dyDescent="0.25">
      <c r="A12815">
        <v>12813</v>
      </c>
      <c r="B12815">
        <v>41</v>
      </c>
      <c r="C12815">
        <v>546</v>
      </c>
      <c r="D12815" t="s">
        <v>13661</v>
      </c>
      <c r="E12815" t="s">
        <v>8413</v>
      </c>
      <c r="F12815" s="1">
        <v>13569</v>
      </c>
      <c r="G12815">
        <v>4</v>
      </c>
      <c r="H12815" s="1">
        <v>734</v>
      </c>
      <c r="I12815">
        <v>2</v>
      </c>
      <c r="J12815" s="2">
        <v>42810</v>
      </c>
      <c r="K12815" s="2">
        <v>42872</v>
      </c>
      <c r="L12815">
        <v>2012</v>
      </c>
      <c r="M12815">
        <v>12812</v>
      </c>
      <c r="N12815" s="14"/>
      <c r="R12815" s="7" t="e">
        <f t="shared" si="200"/>
        <v>#N/A</v>
      </c>
    </row>
    <row r="12816" spans="1:18" x14ac:dyDescent="0.25">
      <c r="A12816">
        <v>12814</v>
      </c>
      <c r="B12816">
        <v>42</v>
      </c>
      <c r="C12816">
        <v>547</v>
      </c>
      <c r="D12816" t="s">
        <v>13662</v>
      </c>
      <c r="E12816" t="s">
        <v>13663</v>
      </c>
      <c r="F12816" s="1">
        <v>13546</v>
      </c>
      <c r="G12816">
        <v>2</v>
      </c>
      <c r="H12816" s="1">
        <v>7409</v>
      </c>
      <c r="I12816">
        <v>2</v>
      </c>
      <c r="J12816" s="2">
        <v>42769</v>
      </c>
      <c r="K12816" s="2">
        <v>42823</v>
      </c>
      <c r="L12816">
        <v>2012</v>
      </c>
      <c r="M12816">
        <v>12813</v>
      </c>
      <c r="N12816" s="14"/>
      <c r="R12816" s="7" t="e">
        <f t="shared" si="200"/>
        <v>#N/A</v>
      </c>
    </row>
    <row r="12817" spans="1:18" x14ac:dyDescent="0.25">
      <c r="A12817">
        <v>12815</v>
      </c>
      <c r="B12817">
        <v>43</v>
      </c>
      <c r="C12817">
        <v>548</v>
      </c>
      <c r="D12817" t="s">
        <v>13664</v>
      </c>
      <c r="E12817" t="s">
        <v>8881</v>
      </c>
      <c r="F12817" s="1">
        <v>13377</v>
      </c>
      <c r="G12817">
        <v>7</v>
      </c>
      <c r="H12817" s="1">
        <v>5715</v>
      </c>
      <c r="I12817">
        <v>1</v>
      </c>
      <c r="J12817" s="2">
        <v>43048</v>
      </c>
      <c r="K12817" s="2">
        <v>42752</v>
      </c>
      <c r="L12817">
        <v>2012</v>
      </c>
      <c r="M12817">
        <v>12814</v>
      </c>
      <c r="N12817" s="14"/>
      <c r="R12817" s="7" t="e">
        <f t="shared" si="200"/>
        <v>#N/A</v>
      </c>
    </row>
    <row r="12818" spans="1:18" x14ac:dyDescent="0.25">
      <c r="A12818">
        <v>12816</v>
      </c>
      <c r="B12818">
        <v>44</v>
      </c>
      <c r="C12818">
        <v>549</v>
      </c>
      <c r="D12818" t="s">
        <v>13665</v>
      </c>
      <c r="E12818" t="s">
        <v>13666</v>
      </c>
      <c r="F12818" s="1">
        <v>13093</v>
      </c>
      <c r="G12818">
        <v>4</v>
      </c>
      <c r="H12818" s="1">
        <v>4618</v>
      </c>
      <c r="I12818">
        <v>1</v>
      </c>
      <c r="J12818" s="2">
        <v>42817</v>
      </c>
      <c r="K12818" s="2">
        <v>42851</v>
      </c>
      <c r="L12818">
        <v>2012</v>
      </c>
      <c r="M12818">
        <v>12815</v>
      </c>
      <c r="N12818" s="14"/>
      <c r="R12818" s="7" t="e">
        <f t="shared" si="200"/>
        <v>#N/A</v>
      </c>
    </row>
    <row r="12819" spans="1:18" x14ac:dyDescent="0.25">
      <c r="A12819">
        <v>12817</v>
      </c>
      <c r="B12819">
        <v>45</v>
      </c>
      <c r="C12819">
        <v>550</v>
      </c>
      <c r="D12819" t="s">
        <v>13667</v>
      </c>
      <c r="E12819" t="s">
        <v>12753</v>
      </c>
      <c r="F12819" s="1">
        <v>13063</v>
      </c>
      <c r="G12819">
        <v>2</v>
      </c>
      <c r="H12819" s="1">
        <v>3466</v>
      </c>
      <c r="I12819">
        <v>1</v>
      </c>
      <c r="J12819" s="2">
        <v>43048</v>
      </c>
      <c r="K12819" t="s">
        <v>106</v>
      </c>
      <c r="L12819">
        <v>2012</v>
      </c>
      <c r="M12819">
        <v>12816</v>
      </c>
      <c r="N12819" s="14"/>
      <c r="R12819" s="7" t="e">
        <f t="shared" si="200"/>
        <v>#N/A</v>
      </c>
    </row>
    <row r="12820" spans="1:18" x14ac:dyDescent="0.25">
      <c r="A12820">
        <v>12818</v>
      </c>
      <c r="B12820">
        <v>46</v>
      </c>
      <c r="C12820">
        <v>551</v>
      </c>
      <c r="D12820" t="s">
        <v>13668</v>
      </c>
      <c r="E12820" t="s">
        <v>7401</v>
      </c>
      <c r="F12820" s="1">
        <v>13013</v>
      </c>
      <c r="G12820">
        <v>4</v>
      </c>
      <c r="H12820" s="1">
        <v>2759</v>
      </c>
      <c r="I12820">
        <v>1</v>
      </c>
      <c r="J12820" s="2">
        <v>42760</v>
      </c>
      <c r="K12820" t="s">
        <v>106</v>
      </c>
      <c r="L12820">
        <v>2012</v>
      </c>
      <c r="M12820">
        <v>12817</v>
      </c>
      <c r="N12820" s="14"/>
      <c r="R12820" s="7" t="e">
        <f t="shared" si="200"/>
        <v>#N/A</v>
      </c>
    </row>
    <row r="12821" spans="1:18" x14ac:dyDescent="0.25">
      <c r="A12821">
        <v>12819</v>
      </c>
      <c r="B12821">
        <v>47</v>
      </c>
      <c r="C12821">
        <v>552</v>
      </c>
      <c r="D12821" t="s">
        <v>13669</v>
      </c>
      <c r="E12821" t="s">
        <v>10872</v>
      </c>
      <c r="F12821" s="1">
        <v>13000</v>
      </c>
      <c r="G12821">
        <v>3</v>
      </c>
      <c r="H12821" s="1">
        <v>13000</v>
      </c>
      <c r="I12821">
        <v>3</v>
      </c>
      <c r="J12821" s="2">
        <v>42741</v>
      </c>
      <c r="K12821" t="s">
        <v>106</v>
      </c>
      <c r="L12821">
        <v>2012</v>
      </c>
      <c r="M12821">
        <v>12818</v>
      </c>
      <c r="N12821" s="14"/>
      <c r="R12821" s="7" t="e">
        <f t="shared" si="200"/>
        <v>#N/A</v>
      </c>
    </row>
    <row r="12822" spans="1:18" x14ac:dyDescent="0.25">
      <c r="A12822">
        <v>12820</v>
      </c>
      <c r="B12822">
        <v>48</v>
      </c>
      <c r="C12822">
        <v>553</v>
      </c>
      <c r="D12822" t="s">
        <v>13670</v>
      </c>
      <c r="E12822" t="s">
        <v>6554</v>
      </c>
      <c r="F12822" s="1">
        <v>12728</v>
      </c>
      <c r="G12822">
        <v>5</v>
      </c>
      <c r="H12822" s="1">
        <v>6915</v>
      </c>
      <c r="I12822">
        <v>5</v>
      </c>
      <c r="J12822" s="2">
        <v>42873</v>
      </c>
      <c r="K12822" s="2">
        <v>42889</v>
      </c>
      <c r="L12822">
        <v>2012</v>
      </c>
      <c r="M12822">
        <v>12819</v>
      </c>
      <c r="N12822" s="14"/>
      <c r="R12822" s="7" t="e">
        <f t="shared" si="200"/>
        <v>#N/A</v>
      </c>
    </row>
    <row r="12823" spans="1:18" x14ac:dyDescent="0.25">
      <c r="A12823">
        <v>12821</v>
      </c>
      <c r="B12823">
        <v>49</v>
      </c>
      <c r="C12823">
        <v>554</v>
      </c>
      <c r="D12823" t="s">
        <v>13671</v>
      </c>
      <c r="E12823" t="s">
        <v>7899</v>
      </c>
      <c r="F12823" s="1">
        <v>12578</v>
      </c>
      <c r="G12823">
        <v>2</v>
      </c>
      <c r="I12823">
        <v>2</v>
      </c>
      <c r="J12823" s="2">
        <v>42790</v>
      </c>
      <c r="K12823" s="2">
        <v>42886</v>
      </c>
      <c r="L12823">
        <v>2012</v>
      </c>
      <c r="M12823">
        <v>12820</v>
      </c>
      <c r="N12823" s="14"/>
      <c r="R12823" s="7" t="e">
        <f t="shared" si="200"/>
        <v>#N/A</v>
      </c>
    </row>
    <row r="12824" spans="1:18" x14ac:dyDescent="0.25">
      <c r="A12824">
        <v>12822</v>
      </c>
      <c r="B12824">
        <v>50</v>
      </c>
      <c r="C12824">
        <v>555</v>
      </c>
      <c r="D12824" t="s">
        <v>13672</v>
      </c>
      <c r="E12824" t="s">
        <v>9332</v>
      </c>
      <c r="F12824" s="1">
        <v>12396</v>
      </c>
      <c r="G12824">
        <v>3</v>
      </c>
      <c r="H12824" s="1">
        <v>4616</v>
      </c>
      <c r="I12824">
        <v>1</v>
      </c>
      <c r="J12824" s="2">
        <v>42983</v>
      </c>
      <c r="K12824" s="2">
        <v>43040</v>
      </c>
      <c r="L12824">
        <v>2012</v>
      </c>
      <c r="M12824">
        <v>12821</v>
      </c>
      <c r="N12824" s="14"/>
      <c r="R12824" s="7" t="e">
        <f t="shared" si="200"/>
        <v>#N/A</v>
      </c>
    </row>
    <row r="12825" spans="1:18" x14ac:dyDescent="0.25">
      <c r="A12825">
        <v>12823</v>
      </c>
      <c r="B12825">
        <v>51</v>
      </c>
      <c r="C12825">
        <v>556</v>
      </c>
      <c r="D12825" t="s">
        <v>13673</v>
      </c>
      <c r="E12825" t="s">
        <v>396</v>
      </c>
      <c r="F12825" s="1">
        <v>12356</v>
      </c>
      <c r="G12825">
        <v>2</v>
      </c>
      <c r="H12825" s="1">
        <v>6497</v>
      </c>
      <c r="I12825">
        <v>1</v>
      </c>
      <c r="J12825" s="2">
        <v>42908</v>
      </c>
      <c r="K12825" t="s">
        <v>106</v>
      </c>
      <c r="L12825">
        <v>2012</v>
      </c>
      <c r="M12825">
        <v>12822</v>
      </c>
      <c r="N12825" s="14"/>
      <c r="R12825" s="7" t="e">
        <f t="shared" si="200"/>
        <v>#N/A</v>
      </c>
    </row>
    <row r="12826" spans="1:18" x14ac:dyDescent="0.25">
      <c r="A12826">
        <v>12824</v>
      </c>
      <c r="B12826">
        <v>52</v>
      </c>
      <c r="C12826">
        <v>557</v>
      </c>
      <c r="D12826" t="s">
        <v>13674</v>
      </c>
      <c r="E12826" t="s">
        <v>8359</v>
      </c>
      <c r="F12826" s="1">
        <v>12025</v>
      </c>
      <c r="G12826">
        <v>1</v>
      </c>
      <c r="H12826" s="1">
        <v>7039</v>
      </c>
      <c r="I12826">
        <v>1</v>
      </c>
      <c r="J12826" s="2">
        <v>43076</v>
      </c>
      <c r="K12826" t="s">
        <v>106</v>
      </c>
      <c r="L12826">
        <v>2012</v>
      </c>
      <c r="M12826">
        <v>12823</v>
      </c>
      <c r="N12826" s="14"/>
      <c r="R12826" s="7" t="e">
        <f t="shared" si="200"/>
        <v>#N/A</v>
      </c>
    </row>
    <row r="12827" spans="1:18" x14ac:dyDescent="0.25">
      <c r="A12827">
        <v>12825</v>
      </c>
      <c r="B12827">
        <v>53</v>
      </c>
      <c r="C12827">
        <v>558</v>
      </c>
      <c r="D12827" t="s">
        <v>13675</v>
      </c>
      <c r="E12827" t="s">
        <v>9332</v>
      </c>
      <c r="F12827" s="1">
        <v>11539</v>
      </c>
      <c r="G12827">
        <v>1</v>
      </c>
      <c r="H12827" s="1">
        <v>3968</v>
      </c>
      <c r="I12827">
        <v>1</v>
      </c>
      <c r="J12827" s="2">
        <v>42755</v>
      </c>
      <c r="K12827" t="s">
        <v>106</v>
      </c>
      <c r="L12827">
        <v>2012</v>
      </c>
      <c r="M12827">
        <v>12824</v>
      </c>
      <c r="N12827" s="14"/>
      <c r="R12827" s="7" t="e">
        <f t="shared" si="200"/>
        <v>#N/A</v>
      </c>
    </row>
    <row r="12828" spans="1:18" x14ac:dyDescent="0.25">
      <c r="A12828">
        <v>12826</v>
      </c>
      <c r="B12828">
        <v>54</v>
      </c>
      <c r="C12828">
        <v>559</v>
      </c>
      <c r="D12828" t="s">
        <v>13676</v>
      </c>
      <c r="E12828" t="s">
        <v>10758</v>
      </c>
      <c r="F12828" s="1">
        <v>11146</v>
      </c>
      <c r="G12828">
        <v>4</v>
      </c>
      <c r="H12828" s="1">
        <v>1539</v>
      </c>
      <c r="I12828">
        <v>1</v>
      </c>
      <c r="J12828" s="2">
        <v>43011</v>
      </c>
      <c r="K12828" s="2">
        <v>42745</v>
      </c>
      <c r="L12828">
        <v>2012</v>
      </c>
      <c r="M12828">
        <v>12825</v>
      </c>
      <c r="N12828" s="14"/>
      <c r="R12828" s="7" t="e">
        <f t="shared" si="200"/>
        <v>#N/A</v>
      </c>
    </row>
    <row r="12829" spans="1:18" x14ac:dyDescent="0.25">
      <c r="A12829">
        <v>12827</v>
      </c>
      <c r="B12829">
        <v>55</v>
      </c>
      <c r="C12829">
        <v>560</v>
      </c>
      <c r="D12829" t="s">
        <v>13677</v>
      </c>
      <c r="E12829" t="s">
        <v>6610</v>
      </c>
      <c r="F12829" s="1">
        <v>11137</v>
      </c>
      <c r="G12829">
        <v>14</v>
      </c>
      <c r="H12829" s="1">
        <v>11137</v>
      </c>
      <c r="I12829">
        <v>14</v>
      </c>
      <c r="J12829" s="2">
        <v>43069</v>
      </c>
      <c r="K12829" s="2">
        <v>43071</v>
      </c>
      <c r="L12829">
        <v>2012</v>
      </c>
      <c r="M12829">
        <v>12826</v>
      </c>
      <c r="N12829" s="14"/>
      <c r="R12829" s="7" t="e">
        <f t="shared" si="200"/>
        <v>#N/A</v>
      </c>
    </row>
    <row r="12830" spans="1:18" x14ac:dyDescent="0.25">
      <c r="A12830">
        <v>12828</v>
      </c>
      <c r="B12830">
        <v>56</v>
      </c>
      <c r="C12830">
        <v>561</v>
      </c>
      <c r="D12830" t="s">
        <v>13678</v>
      </c>
      <c r="E12830" t="s">
        <v>6850</v>
      </c>
      <c r="F12830" s="1">
        <v>11018</v>
      </c>
      <c r="G12830">
        <v>6</v>
      </c>
      <c r="H12830" s="1">
        <v>7188</v>
      </c>
      <c r="I12830">
        <v>6</v>
      </c>
      <c r="J12830" s="2">
        <v>42755</v>
      </c>
      <c r="K12830" s="2">
        <v>42761</v>
      </c>
      <c r="L12830">
        <v>2012</v>
      </c>
      <c r="M12830">
        <v>12827</v>
      </c>
      <c r="N12830" s="14"/>
      <c r="R12830" s="7" t="e">
        <f t="shared" si="200"/>
        <v>#N/A</v>
      </c>
    </row>
    <row r="12831" spans="1:18" x14ac:dyDescent="0.25">
      <c r="A12831">
        <v>12829</v>
      </c>
      <c r="B12831">
        <v>57</v>
      </c>
      <c r="C12831">
        <v>562</v>
      </c>
      <c r="D12831" t="s">
        <v>13679</v>
      </c>
      <c r="E12831" t="s">
        <v>8921</v>
      </c>
      <c r="F12831" s="1">
        <v>10975</v>
      </c>
      <c r="G12831">
        <v>1</v>
      </c>
      <c r="H12831" s="1">
        <v>7154</v>
      </c>
      <c r="I12831">
        <v>1</v>
      </c>
      <c r="J12831" s="2">
        <v>43004</v>
      </c>
      <c r="K12831" s="2">
        <v>43012</v>
      </c>
      <c r="L12831">
        <v>2012</v>
      </c>
      <c r="M12831">
        <v>12828</v>
      </c>
      <c r="N12831" s="14"/>
      <c r="R12831" s="7" t="e">
        <f t="shared" si="200"/>
        <v>#N/A</v>
      </c>
    </row>
    <row r="12832" spans="1:18" x14ac:dyDescent="0.25">
      <c r="A12832">
        <v>12830</v>
      </c>
      <c r="B12832">
        <v>58</v>
      </c>
      <c r="C12832">
        <v>563</v>
      </c>
      <c r="D12832" t="s">
        <v>13680</v>
      </c>
      <c r="E12832" t="s">
        <v>6123</v>
      </c>
      <c r="F12832" s="1">
        <v>10960</v>
      </c>
      <c r="G12832">
        <v>2</v>
      </c>
      <c r="H12832" s="1">
        <v>2230</v>
      </c>
      <c r="I12832">
        <v>1</v>
      </c>
      <c r="J12832" s="2">
        <v>42880</v>
      </c>
      <c r="K12832" s="2">
        <v>42907</v>
      </c>
      <c r="L12832">
        <v>2012</v>
      </c>
      <c r="M12832">
        <v>12829</v>
      </c>
      <c r="N12832" s="14"/>
      <c r="R12832" s="7" t="e">
        <f t="shared" si="200"/>
        <v>#N/A</v>
      </c>
    </row>
    <row r="12833" spans="1:18" x14ac:dyDescent="0.25">
      <c r="A12833">
        <v>12831</v>
      </c>
      <c r="B12833">
        <v>59</v>
      </c>
      <c r="C12833">
        <v>564</v>
      </c>
      <c r="D12833" t="s">
        <v>13681</v>
      </c>
      <c r="E12833" t="s">
        <v>7899</v>
      </c>
      <c r="F12833" s="1">
        <v>10782</v>
      </c>
      <c r="G12833">
        <v>2</v>
      </c>
      <c r="H12833" s="1">
        <v>3099</v>
      </c>
      <c r="I12833">
        <v>1</v>
      </c>
      <c r="J12833" s="2">
        <v>43076</v>
      </c>
      <c r="K12833" t="s">
        <v>106</v>
      </c>
      <c r="L12833">
        <v>2012</v>
      </c>
      <c r="M12833">
        <v>12830</v>
      </c>
      <c r="N12833" s="14"/>
      <c r="R12833" s="7" t="e">
        <f t="shared" si="200"/>
        <v>#N/A</v>
      </c>
    </row>
    <row r="12834" spans="1:18" x14ac:dyDescent="0.25">
      <c r="A12834">
        <v>12832</v>
      </c>
      <c r="B12834">
        <v>60</v>
      </c>
      <c r="C12834">
        <v>565</v>
      </c>
      <c r="D12834" t="s">
        <v>13682</v>
      </c>
      <c r="E12834" t="s">
        <v>6554</v>
      </c>
      <c r="F12834" s="1">
        <v>10759</v>
      </c>
      <c r="G12834">
        <v>5</v>
      </c>
      <c r="H12834" s="1">
        <v>10759</v>
      </c>
      <c r="I12834">
        <v>5</v>
      </c>
      <c r="J12834" s="2">
        <v>43020</v>
      </c>
      <c r="K12834" t="s">
        <v>106</v>
      </c>
      <c r="L12834">
        <v>2012</v>
      </c>
      <c r="M12834">
        <v>12831</v>
      </c>
      <c r="N12834" s="14"/>
      <c r="R12834" s="7" t="e">
        <f t="shared" si="200"/>
        <v>#N/A</v>
      </c>
    </row>
    <row r="12835" spans="1:18" x14ac:dyDescent="0.25">
      <c r="A12835">
        <v>12833</v>
      </c>
      <c r="B12835">
        <v>61</v>
      </c>
      <c r="C12835">
        <v>566</v>
      </c>
      <c r="D12835" t="s">
        <v>13683</v>
      </c>
      <c r="E12835" t="s">
        <v>8805</v>
      </c>
      <c r="F12835" s="1">
        <v>10575</v>
      </c>
      <c r="G12835">
        <v>1</v>
      </c>
      <c r="H12835" s="1">
        <v>3874</v>
      </c>
      <c r="I12835">
        <v>1</v>
      </c>
      <c r="J12835" s="2">
        <v>42887</v>
      </c>
      <c r="K12835" s="2">
        <v>42914</v>
      </c>
      <c r="L12835">
        <v>2012</v>
      </c>
      <c r="M12835">
        <v>12832</v>
      </c>
      <c r="N12835" s="14"/>
      <c r="R12835" s="7" t="e">
        <f t="shared" si="200"/>
        <v>#N/A</v>
      </c>
    </row>
    <row r="12836" spans="1:18" x14ac:dyDescent="0.25">
      <c r="A12836">
        <v>12834</v>
      </c>
      <c r="B12836">
        <v>62</v>
      </c>
      <c r="C12836">
        <v>567</v>
      </c>
      <c r="D12836" t="s">
        <v>13684</v>
      </c>
      <c r="E12836" t="s">
        <v>4469</v>
      </c>
      <c r="F12836" s="1">
        <v>10550</v>
      </c>
      <c r="G12836">
        <v>4</v>
      </c>
      <c r="H12836" s="1">
        <v>3792</v>
      </c>
      <c r="I12836">
        <v>1</v>
      </c>
      <c r="J12836" s="2">
        <v>42922</v>
      </c>
      <c r="K12836" s="2">
        <v>42998</v>
      </c>
      <c r="L12836">
        <v>2012</v>
      </c>
      <c r="M12836">
        <v>12833</v>
      </c>
      <c r="N12836" s="14"/>
      <c r="R12836" s="7" t="e">
        <f t="shared" si="200"/>
        <v>#N/A</v>
      </c>
    </row>
    <row r="12837" spans="1:18" x14ac:dyDescent="0.25">
      <c r="A12837">
        <v>12835</v>
      </c>
      <c r="B12837">
        <v>63</v>
      </c>
      <c r="C12837">
        <v>568</v>
      </c>
      <c r="D12837" t="s">
        <v>13685</v>
      </c>
      <c r="E12837" t="s">
        <v>7899</v>
      </c>
      <c r="F12837" s="1">
        <v>10490</v>
      </c>
      <c r="G12837">
        <v>3</v>
      </c>
      <c r="H12837" s="1">
        <v>3846</v>
      </c>
      <c r="I12837">
        <v>3</v>
      </c>
      <c r="J12837" s="2">
        <v>42748</v>
      </c>
      <c r="K12837" s="2">
        <v>42768</v>
      </c>
      <c r="L12837">
        <v>2012</v>
      </c>
      <c r="M12837">
        <v>12834</v>
      </c>
      <c r="N12837" s="14"/>
      <c r="R12837" s="7" t="e">
        <f t="shared" si="200"/>
        <v>#N/A</v>
      </c>
    </row>
    <row r="12838" spans="1:18" x14ac:dyDescent="0.25">
      <c r="A12838">
        <v>12836</v>
      </c>
      <c r="B12838">
        <v>64</v>
      </c>
      <c r="C12838">
        <v>569</v>
      </c>
      <c r="D12838" t="s">
        <v>13686</v>
      </c>
      <c r="E12838" t="s">
        <v>6143</v>
      </c>
      <c r="F12838" s="1">
        <v>10135</v>
      </c>
      <c r="G12838">
        <v>7</v>
      </c>
      <c r="H12838" s="1">
        <v>4483</v>
      </c>
      <c r="I12838">
        <v>7</v>
      </c>
      <c r="J12838" s="2">
        <v>42999</v>
      </c>
      <c r="K12838" s="2">
        <v>43040</v>
      </c>
      <c r="L12838">
        <v>2012</v>
      </c>
      <c r="M12838">
        <v>12835</v>
      </c>
      <c r="N12838" s="14"/>
      <c r="R12838" s="7" t="e">
        <f t="shared" si="200"/>
        <v>#N/A</v>
      </c>
    </row>
    <row r="12839" spans="1:18" x14ac:dyDescent="0.25">
      <c r="A12839">
        <v>12837</v>
      </c>
      <c r="B12839">
        <v>65</v>
      </c>
      <c r="C12839">
        <v>570</v>
      </c>
      <c r="D12839" t="s">
        <v>13687</v>
      </c>
      <c r="E12839" t="s">
        <v>9185</v>
      </c>
      <c r="F12839" s="1">
        <v>10082</v>
      </c>
      <c r="G12839">
        <v>1</v>
      </c>
      <c r="H12839" s="1">
        <v>1525</v>
      </c>
      <c r="I12839">
        <v>1</v>
      </c>
      <c r="J12839" s="2">
        <v>42783</v>
      </c>
      <c r="K12839" t="s">
        <v>106</v>
      </c>
      <c r="L12839">
        <v>2012</v>
      </c>
      <c r="M12839">
        <v>12836</v>
      </c>
      <c r="N12839" s="14"/>
      <c r="R12839" s="7" t="e">
        <f t="shared" si="200"/>
        <v>#N/A</v>
      </c>
    </row>
    <row r="12840" spans="1:18" x14ac:dyDescent="0.25">
      <c r="A12840">
        <v>12838</v>
      </c>
      <c r="B12840">
        <v>66</v>
      </c>
      <c r="C12840">
        <v>571</v>
      </c>
      <c r="D12840" t="s">
        <v>13688</v>
      </c>
      <c r="E12840" t="s">
        <v>8955</v>
      </c>
      <c r="F12840" s="1">
        <v>10033</v>
      </c>
      <c r="G12840">
        <v>2</v>
      </c>
      <c r="H12840" s="1">
        <v>2312</v>
      </c>
      <c r="I12840">
        <v>2</v>
      </c>
      <c r="J12840" s="2">
        <v>42817</v>
      </c>
      <c r="K12840" s="2">
        <v>42998</v>
      </c>
      <c r="L12840">
        <v>2012</v>
      </c>
      <c r="M12840">
        <v>12837</v>
      </c>
      <c r="N12840" s="14"/>
      <c r="R12840" s="7" t="e">
        <f t="shared" si="200"/>
        <v>#N/A</v>
      </c>
    </row>
    <row r="12841" spans="1:18" x14ac:dyDescent="0.25">
      <c r="A12841">
        <v>12839</v>
      </c>
      <c r="B12841">
        <v>67</v>
      </c>
      <c r="C12841">
        <v>572</v>
      </c>
      <c r="D12841" t="s">
        <v>13689</v>
      </c>
      <c r="E12841" t="s">
        <v>6143</v>
      </c>
      <c r="F12841" s="1">
        <v>10017</v>
      </c>
      <c r="G12841">
        <v>10</v>
      </c>
      <c r="H12841" s="1">
        <v>5527</v>
      </c>
      <c r="I12841">
        <v>10</v>
      </c>
      <c r="J12841" s="2">
        <v>42880</v>
      </c>
      <c r="K12841" s="2">
        <v>42889</v>
      </c>
      <c r="L12841">
        <v>2012</v>
      </c>
      <c r="M12841">
        <v>12838</v>
      </c>
      <c r="N12841" s="14"/>
      <c r="R12841" s="7" t="e">
        <f t="shared" si="200"/>
        <v>#N/A</v>
      </c>
    </row>
    <row r="12842" spans="1:18" x14ac:dyDescent="0.25">
      <c r="A12842">
        <v>12840</v>
      </c>
      <c r="B12842">
        <v>68</v>
      </c>
      <c r="C12842">
        <v>573</v>
      </c>
      <c r="D12842" t="s">
        <v>13690</v>
      </c>
      <c r="E12842" t="s">
        <v>10872</v>
      </c>
      <c r="F12842" s="1">
        <v>10000</v>
      </c>
      <c r="G12842">
        <v>8</v>
      </c>
      <c r="H12842" s="1">
        <v>10000</v>
      </c>
      <c r="I12842">
        <v>8</v>
      </c>
      <c r="J12842" s="2">
        <v>42922</v>
      </c>
      <c r="K12842" s="2">
        <v>42928</v>
      </c>
      <c r="L12842">
        <v>2012</v>
      </c>
      <c r="M12842">
        <v>12839</v>
      </c>
      <c r="N12842" s="14"/>
      <c r="R12842" s="7" t="e">
        <f t="shared" si="200"/>
        <v>#N/A</v>
      </c>
    </row>
    <row r="12843" spans="1:18" x14ac:dyDescent="0.25">
      <c r="A12843">
        <v>12841</v>
      </c>
      <c r="B12843">
        <v>69</v>
      </c>
      <c r="C12843">
        <v>574</v>
      </c>
      <c r="D12843" t="s">
        <v>13691</v>
      </c>
      <c r="E12843" t="s">
        <v>9185</v>
      </c>
      <c r="F12843" s="1">
        <v>9750</v>
      </c>
      <c r="G12843">
        <v>1</v>
      </c>
      <c r="H12843" s="1">
        <v>2406</v>
      </c>
      <c r="I12843">
        <v>1</v>
      </c>
      <c r="J12843" s="2">
        <v>42836</v>
      </c>
      <c r="K12843" t="s">
        <v>106</v>
      </c>
      <c r="L12843">
        <v>2012</v>
      </c>
      <c r="M12843">
        <v>12840</v>
      </c>
      <c r="N12843" s="14"/>
      <c r="R12843" s="7" t="e">
        <f t="shared" si="200"/>
        <v>#N/A</v>
      </c>
    </row>
    <row r="12844" spans="1:18" x14ac:dyDescent="0.25">
      <c r="A12844">
        <v>12842</v>
      </c>
      <c r="B12844">
        <v>70</v>
      </c>
      <c r="C12844">
        <v>575</v>
      </c>
      <c r="D12844" t="s">
        <v>13692</v>
      </c>
      <c r="E12844" t="s">
        <v>5645</v>
      </c>
      <c r="F12844" s="1">
        <v>9600</v>
      </c>
      <c r="G12844">
        <v>8</v>
      </c>
      <c r="H12844" s="1">
        <v>3001</v>
      </c>
      <c r="I12844">
        <v>8</v>
      </c>
      <c r="J12844" s="2">
        <v>42985</v>
      </c>
      <c r="K12844" s="2">
        <v>43012</v>
      </c>
      <c r="L12844">
        <v>2012</v>
      </c>
      <c r="M12844">
        <v>12841</v>
      </c>
      <c r="N12844" s="14"/>
      <c r="R12844" s="7" t="e">
        <f t="shared" si="200"/>
        <v>#N/A</v>
      </c>
    </row>
    <row r="12845" spans="1:18" x14ac:dyDescent="0.25">
      <c r="A12845">
        <v>12843</v>
      </c>
      <c r="B12845">
        <v>71</v>
      </c>
      <c r="C12845">
        <v>576</v>
      </c>
      <c r="D12845" t="s">
        <v>13693</v>
      </c>
      <c r="E12845" t="s">
        <v>10758</v>
      </c>
      <c r="F12845" s="1">
        <v>9269</v>
      </c>
      <c r="G12845">
        <v>2</v>
      </c>
      <c r="H12845" s="1">
        <v>2983</v>
      </c>
      <c r="I12845">
        <v>1</v>
      </c>
      <c r="J12845" s="2">
        <v>42753</v>
      </c>
      <c r="K12845" s="2">
        <v>42775</v>
      </c>
      <c r="L12845">
        <v>2012</v>
      </c>
      <c r="M12845">
        <v>12842</v>
      </c>
      <c r="N12845" s="14"/>
      <c r="R12845" s="7" t="e">
        <f t="shared" si="200"/>
        <v>#N/A</v>
      </c>
    </row>
    <row r="12846" spans="1:18" x14ac:dyDescent="0.25">
      <c r="A12846">
        <v>12844</v>
      </c>
      <c r="B12846">
        <v>72</v>
      </c>
      <c r="C12846">
        <v>577</v>
      </c>
      <c r="D12846" t="s">
        <v>13694</v>
      </c>
      <c r="E12846" t="s">
        <v>11095</v>
      </c>
      <c r="F12846" s="1">
        <v>9100</v>
      </c>
      <c r="G12846">
        <v>3</v>
      </c>
      <c r="H12846" s="1">
        <v>9100</v>
      </c>
      <c r="I12846">
        <v>3</v>
      </c>
      <c r="J12846" s="2">
        <v>43013</v>
      </c>
      <c r="K12846" t="s">
        <v>106</v>
      </c>
      <c r="L12846">
        <v>2012</v>
      </c>
      <c r="M12846">
        <v>12843</v>
      </c>
      <c r="N12846" s="14"/>
      <c r="R12846" s="7" t="e">
        <f t="shared" si="200"/>
        <v>#N/A</v>
      </c>
    </row>
    <row r="12847" spans="1:18" x14ac:dyDescent="0.25">
      <c r="A12847">
        <v>12845</v>
      </c>
      <c r="B12847">
        <v>73</v>
      </c>
      <c r="C12847">
        <v>578</v>
      </c>
      <c r="D12847" t="s">
        <v>13695</v>
      </c>
      <c r="E12847" t="s">
        <v>13696</v>
      </c>
      <c r="F12847" s="1">
        <v>9004</v>
      </c>
      <c r="G12847">
        <v>1</v>
      </c>
      <c r="H12847" s="1">
        <v>8759</v>
      </c>
      <c r="I12847">
        <v>1</v>
      </c>
      <c r="J12847" s="2">
        <v>42999</v>
      </c>
      <c r="K12847" s="2">
        <v>43005</v>
      </c>
      <c r="L12847">
        <v>2012</v>
      </c>
      <c r="M12847">
        <v>12844</v>
      </c>
      <c r="N12847" s="14"/>
      <c r="R12847" s="7" t="e">
        <f t="shared" si="200"/>
        <v>#N/A</v>
      </c>
    </row>
    <row r="12848" spans="1:18" x14ac:dyDescent="0.25">
      <c r="A12848">
        <v>12846</v>
      </c>
      <c r="B12848">
        <v>74</v>
      </c>
      <c r="C12848">
        <v>579</v>
      </c>
      <c r="D12848" t="s">
        <v>13697</v>
      </c>
      <c r="E12848" t="s">
        <v>7401</v>
      </c>
      <c r="F12848" s="1">
        <v>8942</v>
      </c>
      <c r="G12848">
        <v>1</v>
      </c>
      <c r="H12848" s="1">
        <v>1003</v>
      </c>
      <c r="I12848">
        <v>1</v>
      </c>
      <c r="J12848" s="2">
        <v>42999</v>
      </c>
      <c r="K12848" t="s">
        <v>106</v>
      </c>
      <c r="L12848">
        <v>2012</v>
      </c>
      <c r="M12848">
        <v>12845</v>
      </c>
      <c r="N12848" s="14"/>
      <c r="R12848" s="7" t="e">
        <f t="shared" si="200"/>
        <v>#N/A</v>
      </c>
    </row>
    <row r="12849" spans="1:18" x14ac:dyDescent="0.25">
      <c r="A12849">
        <v>12847</v>
      </c>
      <c r="B12849">
        <v>75</v>
      </c>
      <c r="C12849">
        <v>580</v>
      </c>
      <c r="D12849" t="s">
        <v>13698</v>
      </c>
      <c r="E12849" t="s">
        <v>8805</v>
      </c>
      <c r="F12849" s="1">
        <v>8919</v>
      </c>
      <c r="G12849">
        <v>1</v>
      </c>
      <c r="H12849" s="1">
        <v>2263</v>
      </c>
      <c r="I12849">
        <v>1</v>
      </c>
      <c r="J12849" s="2">
        <v>42894</v>
      </c>
      <c r="K12849" s="2">
        <v>42921</v>
      </c>
      <c r="L12849">
        <v>2012</v>
      </c>
      <c r="M12849">
        <v>12846</v>
      </c>
      <c r="N12849" s="14"/>
      <c r="R12849" s="7" t="e">
        <f t="shared" si="200"/>
        <v>#N/A</v>
      </c>
    </row>
    <row r="12850" spans="1:18" x14ac:dyDescent="0.25">
      <c r="A12850">
        <v>12848</v>
      </c>
      <c r="B12850">
        <v>76</v>
      </c>
      <c r="C12850">
        <v>581</v>
      </c>
      <c r="D12850" t="s">
        <v>13699</v>
      </c>
      <c r="E12850" t="s">
        <v>8912</v>
      </c>
      <c r="F12850" s="1">
        <v>8824</v>
      </c>
      <c r="G12850">
        <v>1</v>
      </c>
      <c r="H12850" s="1">
        <v>8824</v>
      </c>
      <c r="I12850">
        <v>1</v>
      </c>
      <c r="J12850" s="2">
        <v>42943</v>
      </c>
      <c r="K12850" t="s">
        <v>106</v>
      </c>
      <c r="L12850">
        <v>2012</v>
      </c>
      <c r="M12850">
        <v>12847</v>
      </c>
      <c r="N12850" s="14"/>
      <c r="R12850" s="7" t="e">
        <f t="shared" si="200"/>
        <v>#N/A</v>
      </c>
    </row>
    <row r="12851" spans="1:18" x14ac:dyDescent="0.25">
      <c r="A12851">
        <v>12849</v>
      </c>
      <c r="B12851">
        <v>77</v>
      </c>
      <c r="C12851">
        <v>582</v>
      </c>
      <c r="D12851" t="s">
        <v>13700</v>
      </c>
      <c r="E12851" t="s">
        <v>7704</v>
      </c>
      <c r="F12851" s="1">
        <v>8718</v>
      </c>
      <c r="G12851">
        <v>1</v>
      </c>
      <c r="H12851" s="1">
        <v>3874</v>
      </c>
      <c r="I12851">
        <v>1</v>
      </c>
      <c r="J12851" s="2">
        <v>43055</v>
      </c>
      <c r="K12851" s="2">
        <v>42766</v>
      </c>
      <c r="L12851">
        <v>2012</v>
      </c>
      <c r="M12851">
        <v>12848</v>
      </c>
      <c r="N12851" s="14"/>
      <c r="R12851" s="7" t="e">
        <f t="shared" si="200"/>
        <v>#N/A</v>
      </c>
    </row>
    <row r="12852" spans="1:18" x14ac:dyDescent="0.25">
      <c r="A12852">
        <v>12850</v>
      </c>
      <c r="B12852">
        <v>78</v>
      </c>
      <c r="C12852">
        <v>583</v>
      </c>
      <c r="D12852" t="s">
        <v>13701</v>
      </c>
      <c r="E12852" t="s">
        <v>7401</v>
      </c>
      <c r="F12852" s="1">
        <v>8688</v>
      </c>
      <c r="G12852">
        <v>5</v>
      </c>
      <c r="H12852" s="1">
        <v>3430</v>
      </c>
      <c r="I12852">
        <v>4</v>
      </c>
      <c r="J12852" s="2">
        <v>42748</v>
      </c>
      <c r="K12852" s="2">
        <v>42789</v>
      </c>
      <c r="L12852">
        <v>2012</v>
      </c>
      <c r="M12852">
        <v>12849</v>
      </c>
      <c r="N12852" s="14"/>
      <c r="R12852" s="7" t="e">
        <f t="shared" si="200"/>
        <v>#N/A</v>
      </c>
    </row>
    <row r="12853" spans="1:18" x14ac:dyDescent="0.25">
      <c r="A12853">
        <v>12851</v>
      </c>
      <c r="B12853">
        <v>79</v>
      </c>
      <c r="C12853">
        <v>584</v>
      </c>
      <c r="D12853" t="s">
        <v>13702</v>
      </c>
      <c r="E12853" t="s">
        <v>10994</v>
      </c>
      <c r="F12853" s="1">
        <v>8631</v>
      </c>
      <c r="G12853">
        <v>1</v>
      </c>
      <c r="H12853" s="1">
        <v>3087</v>
      </c>
      <c r="I12853">
        <v>1</v>
      </c>
      <c r="J12853" s="2">
        <v>42866</v>
      </c>
      <c r="K12853" s="2">
        <v>42914</v>
      </c>
      <c r="L12853">
        <v>2012</v>
      </c>
      <c r="M12853">
        <v>12850</v>
      </c>
      <c r="N12853" s="14"/>
      <c r="R12853" s="7" t="e">
        <f t="shared" si="200"/>
        <v>#N/A</v>
      </c>
    </row>
    <row r="12854" spans="1:18" x14ac:dyDescent="0.25">
      <c r="A12854">
        <v>12852</v>
      </c>
      <c r="B12854">
        <v>80</v>
      </c>
      <c r="C12854">
        <v>585</v>
      </c>
      <c r="D12854" t="s">
        <v>13703</v>
      </c>
      <c r="E12854" t="s">
        <v>10858</v>
      </c>
      <c r="F12854" s="1">
        <v>8614</v>
      </c>
      <c r="G12854">
        <v>1</v>
      </c>
      <c r="H12854" s="1">
        <v>5070</v>
      </c>
      <c r="I12854">
        <v>1</v>
      </c>
      <c r="J12854" s="2">
        <v>42950</v>
      </c>
      <c r="K12854" s="2">
        <v>42963</v>
      </c>
      <c r="L12854">
        <v>2012</v>
      </c>
      <c r="M12854">
        <v>12851</v>
      </c>
      <c r="N12854" s="14"/>
      <c r="R12854" s="7" t="e">
        <f t="shared" si="200"/>
        <v>#N/A</v>
      </c>
    </row>
    <row r="12855" spans="1:18" x14ac:dyDescent="0.25">
      <c r="A12855">
        <v>12853</v>
      </c>
      <c r="B12855">
        <v>81</v>
      </c>
      <c r="C12855">
        <v>586</v>
      </c>
      <c r="D12855" t="s">
        <v>13704</v>
      </c>
      <c r="E12855" t="s">
        <v>13705</v>
      </c>
      <c r="F12855" s="1">
        <v>8601</v>
      </c>
      <c r="G12855">
        <v>4</v>
      </c>
      <c r="H12855" s="1">
        <v>282</v>
      </c>
      <c r="I12855">
        <v>1</v>
      </c>
      <c r="J12855" s="2">
        <v>42971</v>
      </c>
      <c r="K12855" t="s">
        <v>106</v>
      </c>
      <c r="L12855">
        <v>2012</v>
      </c>
      <c r="M12855">
        <v>12852</v>
      </c>
      <c r="N12855" s="14"/>
      <c r="R12855" s="7" t="e">
        <f t="shared" si="200"/>
        <v>#N/A</v>
      </c>
    </row>
    <row r="12856" spans="1:18" x14ac:dyDescent="0.25">
      <c r="A12856">
        <v>12854</v>
      </c>
      <c r="B12856">
        <v>82</v>
      </c>
      <c r="C12856">
        <v>587</v>
      </c>
      <c r="D12856" t="s">
        <v>13706</v>
      </c>
      <c r="E12856" t="s">
        <v>3326</v>
      </c>
      <c r="F12856" s="1">
        <v>8511</v>
      </c>
      <c r="G12856">
        <v>12</v>
      </c>
      <c r="H12856" s="1">
        <v>7711</v>
      </c>
      <c r="I12856">
        <v>12</v>
      </c>
      <c r="J12856" s="2">
        <v>42894</v>
      </c>
      <c r="K12856" s="2">
        <v>42897</v>
      </c>
      <c r="L12856">
        <v>2012</v>
      </c>
      <c r="M12856">
        <v>12853</v>
      </c>
      <c r="N12856" s="14"/>
      <c r="R12856" s="7" t="e">
        <f t="shared" si="200"/>
        <v>#N/A</v>
      </c>
    </row>
    <row r="12857" spans="1:18" x14ac:dyDescent="0.25">
      <c r="A12857">
        <v>12855</v>
      </c>
      <c r="B12857">
        <v>83</v>
      </c>
      <c r="C12857">
        <v>588</v>
      </c>
      <c r="D12857" t="s">
        <v>13707</v>
      </c>
      <c r="E12857" t="s">
        <v>2138</v>
      </c>
      <c r="F12857" s="1">
        <v>8452</v>
      </c>
      <c r="G12857">
        <v>3</v>
      </c>
      <c r="H12857" s="1">
        <v>1273</v>
      </c>
      <c r="I12857">
        <v>1</v>
      </c>
      <c r="J12857" s="2">
        <v>42796</v>
      </c>
      <c r="K12857" s="2">
        <v>42816</v>
      </c>
      <c r="L12857">
        <v>2012</v>
      </c>
      <c r="M12857">
        <v>12854</v>
      </c>
      <c r="N12857" s="14"/>
      <c r="R12857" s="7" t="e">
        <f t="shared" si="200"/>
        <v>#N/A</v>
      </c>
    </row>
    <row r="12858" spans="1:18" x14ac:dyDescent="0.25">
      <c r="A12858">
        <v>12856</v>
      </c>
      <c r="B12858">
        <v>84</v>
      </c>
      <c r="C12858">
        <v>589</v>
      </c>
      <c r="D12858" t="s">
        <v>13708</v>
      </c>
      <c r="E12858" t="s">
        <v>7326</v>
      </c>
      <c r="F12858" s="1">
        <v>8405</v>
      </c>
      <c r="G12858">
        <v>1</v>
      </c>
      <c r="H12858" s="1">
        <v>3085</v>
      </c>
      <c r="I12858">
        <v>1</v>
      </c>
      <c r="J12858" s="2">
        <v>42950</v>
      </c>
      <c r="K12858" s="2">
        <v>42963</v>
      </c>
      <c r="L12858">
        <v>2012</v>
      </c>
      <c r="M12858">
        <v>12855</v>
      </c>
      <c r="N12858" s="14"/>
      <c r="R12858" s="7" t="e">
        <f t="shared" si="200"/>
        <v>#N/A</v>
      </c>
    </row>
    <row r="12859" spans="1:18" x14ac:dyDescent="0.25">
      <c r="A12859">
        <v>12857</v>
      </c>
      <c r="B12859">
        <v>85</v>
      </c>
      <c r="C12859">
        <v>590</v>
      </c>
      <c r="D12859" t="s">
        <v>13709</v>
      </c>
      <c r="E12859" t="s">
        <v>9218</v>
      </c>
      <c r="F12859" s="1">
        <v>8100</v>
      </c>
      <c r="G12859">
        <v>3</v>
      </c>
      <c r="H12859" s="1">
        <v>8100</v>
      </c>
      <c r="I12859">
        <v>3</v>
      </c>
      <c r="J12859" s="2">
        <v>42852</v>
      </c>
      <c r="K12859" s="2">
        <v>42854</v>
      </c>
      <c r="L12859">
        <v>2012</v>
      </c>
      <c r="M12859">
        <v>12856</v>
      </c>
      <c r="N12859" s="14"/>
      <c r="R12859" s="7" t="e">
        <f t="shared" si="200"/>
        <v>#N/A</v>
      </c>
    </row>
    <row r="12860" spans="1:18" x14ac:dyDescent="0.25">
      <c r="A12860">
        <v>12858</v>
      </c>
      <c r="B12860">
        <v>86</v>
      </c>
      <c r="C12860">
        <v>591</v>
      </c>
      <c r="D12860" t="s">
        <v>13710</v>
      </c>
      <c r="E12860" t="s">
        <v>6493</v>
      </c>
      <c r="F12860" s="1">
        <v>7889</v>
      </c>
      <c r="G12860">
        <v>11</v>
      </c>
      <c r="H12860" s="1">
        <v>5215</v>
      </c>
      <c r="I12860">
        <v>11</v>
      </c>
      <c r="J12860" s="2">
        <v>42950</v>
      </c>
      <c r="K12860" s="2">
        <v>42956</v>
      </c>
      <c r="L12860">
        <v>2012</v>
      </c>
      <c r="M12860">
        <v>12857</v>
      </c>
      <c r="N12860" s="14"/>
      <c r="R12860" s="7" t="e">
        <f t="shared" si="200"/>
        <v>#N/A</v>
      </c>
    </row>
    <row r="12861" spans="1:18" x14ac:dyDescent="0.25">
      <c r="A12861">
        <v>12859</v>
      </c>
      <c r="B12861">
        <v>87</v>
      </c>
      <c r="C12861">
        <v>592</v>
      </c>
      <c r="D12861" t="s">
        <v>13711</v>
      </c>
      <c r="E12861" t="s">
        <v>5645</v>
      </c>
      <c r="F12861" s="1">
        <v>7825</v>
      </c>
      <c r="G12861">
        <v>1</v>
      </c>
      <c r="H12861" s="1">
        <v>2661</v>
      </c>
      <c r="I12861">
        <v>1</v>
      </c>
      <c r="J12861" s="2">
        <v>42741</v>
      </c>
      <c r="K12861" t="s">
        <v>106</v>
      </c>
      <c r="L12861">
        <v>2012</v>
      </c>
      <c r="M12861">
        <v>12858</v>
      </c>
      <c r="N12861" s="14"/>
      <c r="R12861" s="7" t="e">
        <f t="shared" si="200"/>
        <v>#N/A</v>
      </c>
    </row>
    <row r="12862" spans="1:18" x14ac:dyDescent="0.25">
      <c r="A12862">
        <v>12860</v>
      </c>
      <c r="B12862">
        <v>88</v>
      </c>
      <c r="C12862">
        <v>593</v>
      </c>
      <c r="D12862" t="s">
        <v>13712</v>
      </c>
      <c r="E12862" t="s">
        <v>7401</v>
      </c>
      <c r="F12862" s="1">
        <v>7822</v>
      </c>
      <c r="G12862">
        <v>2</v>
      </c>
      <c r="H12862" s="1">
        <v>3006</v>
      </c>
      <c r="I12862">
        <v>2</v>
      </c>
      <c r="J12862" s="2">
        <v>43020</v>
      </c>
      <c r="K12862" s="2">
        <v>43061</v>
      </c>
      <c r="L12862">
        <v>2012</v>
      </c>
      <c r="M12862">
        <v>12859</v>
      </c>
      <c r="N12862" s="14"/>
      <c r="R12862" s="7" t="e">
        <f t="shared" si="200"/>
        <v>#N/A</v>
      </c>
    </row>
    <row r="12863" spans="1:18" x14ac:dyDescent="0.25">
      <c r="A12863">
        <v>12861</v>
      </c>
      <c r="B12863">
        <v>89</v>
      </c>
      <c r="C12863">
        <v>594</v>
      </c>
      <c r="D12863" t="s">
        <v>13713</v>
      </c>
      <c r="E12863" t="s">
        <v>2138</v>
      </c>
      <c r="F12863" s="1">
        <v>7643</v>
      </c>
      <c r="G12863">
        <v>1</v>
      </c>
      <c r="H12863" s="1">
        <v>2671</v>
      </c>
      <c r="I12863">
        <v>1</v>
      </c>
      <c r="J12863" s="2">
        <v>42796</v>
      </c>
      <c r="K12863" s="2">
        <v>42809</v>
      </c>
      <c r="L12863">
        <v>2012</v>
      </c>
      <c r="M12863">
        <v>12860</v>
      </c>
      <c r="N12863" s="14"/>
      <c r="R12863" s="7" t="e">
        <f t="shared" si="200"/>
        <v>#N/A</v>
      </c>
    </row>
    <row r="12864" spans="1:18" x14ac:dyDescent="0.25">
      <c r="A12864">
        <v>12862</v>
      </c>
      <c r="B12864">
        <v>90</v>
      </c>
      <c r="C12864">
        <v>595</v>
      </c>
      <c r="D12864" t="s">
        <v>13714</v>
      </c>
      <c r="E12864" t="s">
        <v>6257</v>
      </c>
      <c r="F12864" s="1">
        <v>7466</v>
      </c>
      <c r="G12864">
        <v>3</v>
      </c>
      <c r="H12864" s="1">
        <v>3850</v>
      </c>
      <c r="I12864">
        <v>1</v>
      </c>
      <c r="J12864" s="2">
        <v>42999</v>
      </c>
      <c r="K12864" s="2">
        <v>43012</v>
      </c>
      <c r="L12864">
        <v>2012</v>
      </c>
      <c r="M12864">
        <v>12861</v>
      </c>
      <c r="N12864" s="14"/>
      <c r="R12864" s="7" t="e">
        <f t="shared" si="200"/>
        <v>#N/A</v>
      </c>
    </row>
    <row r="12865" spans="1:18" x14ac:dyDescent="0.25">
      <c r="A12865">
        <v>12863</v>
      </c>
      <c r="B12865">
        <v>91</v>
      </c>
      <c r="C12865">
        <v>596</v>
      </c>
      <c r="D12865" t="s">
        <v>13715</v>
      </c>
      <c r="E12865" t="s">
        <v>6316</v>
      </c>
      <c r="F12865" s="1">
        <v>7426</v>
      </c>
      <c r="G12865">
        <v>2</v>
      </c>
      <c r="H12865" s="1">
        <v>1869</v>
      </c>
      <c r="I12865">
        <v>1</v>
      </c>
      <c r="J12865" s="2">
        <v>43011</v>
      </c>
      <c r="K12865" s="2">
        <v>43033</v>
      </c>
      <c r="L12865">
        <v>2012</v>
      </c>
      <c r="M12865">
        <v>12862</v>
      </c>
      <c r="N12865" s="14"/>
      <c r="R12865" s="7" t="e">
        <f t="shared" si="200"/>
        <v>#N/A</v>
      </c>
    </row>
    <row r="12866" spans="1:18" x14ac:dyDescent="0.25">
      <c r="A12866">
        <v>12864</v>
      </c>
      <c r="B12866">
        <v>92</v>
      </c>
      <c r="C12866">
        <v>597</v>
      </c>
      <c r="D12866" t="s">
        <v>13716</v>
      </c>
      <c r="E12866" t="s">
        <v>2138</v>
      </c>
      <c r="F12866" s="1">
        <v>7413</v>
      </c>
      <c r="G12866">
        <v>2</v>
      </c>
      <c r="H12866" s="1">
        <v>2783</v>
      </c>
      <c r="I12866">
        <v>1</v>
      </c>
      <c r="J12866" s="2">
        <v>43055</v>
      </c>
      <c r="K12866" s="2">
        <v>43068</v>
      </c>
      <c r="L12866">
        <v>2012</v>
      </c>
      <c r="M12866">
        <v>12863</v>
      </c>
      <c r="N12866" s="14"/>
      <c r="R12866" s="7" t="e">
        <f t="shared" si="200"/>
        <v>#N/A</v>
      </c>
    </row>
    <row r="12867" spans="1:18" x14ac:dyDescent="0.25">
      <c r="A12867">
        <v>12865</v>
      </c>
      <c r="B12867">
        <v>93</v>
      </c>
      <c r="C12867">
        <v>598</v>
      </c>
      <c r="D12867" t="s">
        <v>13717</v>
      </c>
      <c r="E12867" t="s">
        <v>9332</v>
      </c>
      <c r="F12867" s="1">
        <v>7396</v>
      </c>
      <c r="G12867">
        <v>1</v>
      </c>
      <c r="H12867" s="1">
        <v>1789</v>
      </c>
      <c r="I12867">
        <v>1</v>
      </c>
      <c r="J12867" s="2">
        <v>42852</v>
      </c>
      <c r="K12867" s="2">
        <v>42872</v>
      </c>
      <c r="L12867">
        <v>2012</v>
      </c>
      <c r="M12867">
        <v>12864</v>
      </c>
      <c r="N12867" s="14"/>
      <c r="R12867" s="7" t="e">
        <f t="shared" si="200"/>
        <v>#N/A</v>
      </c>
    </row>
    <row r="12868" spans="1:18" x14ac:dyDescent="0.25">
      <c r="A12868">
        <v>12866</v>
      </c>
      <c r="B12868">
        <v>0</v>
      </c>
      <c r="C12868">
        <v>505</v>
      </c>
      <c r="D12868" t="s">
        <v>13718</v>
      </c>
      <c r="E12868" t="s">
        <v>13719</v>
      </c>
      <c r="F12868" s="1">
        <v>19463</v>
      </c>
      <c r="G12868">
        <v>2</v>
      </c>
      <c r="H12868" s="1">
        <v>12497</v>
      </c>
      <c r="I12868">
        <v>1</v>
      </c>
      <c r="J12868" s="2">
        <v>42956</v>
      </c>
      <c r="K12868" t="s">
        <v>106</v>
      </c>
      <c r="L12868">
        <v>2013</v>
      </c>
      <c r="M12868">
        <v>12865</v>
      </c>
      <c r="N12868" s="14"/>
      <c r="R12868" s="7" t="e">
        <f t="shared" si="200"/>
        <v>#N/A</v>
      </c>
    </row>
    <row r="12869" spans="1:18" x14ac:dyDescent="0.25">
      <c r="A12869">
        <v>12867</v>
      </c>
      <c r="B12869">
        <v>1</v>
      </c>
      <c r="C12869">
        <v>506</v>
      </c>
      <c r="D12869" t="s">
        <v>13720</v>
      </c>
      <c r="E12869" t="s">
        <v>13721</v>
      </c>
      <c r="F12869" s="1">
        <v>18938</v>
      </c>
      <c r="G12869">
        <v>3</v>
      </c>
      <c r="H12869" s="1">
        <v>4794</v>
      </c>
      <c r="I12869">
        <v>1</v>
      </c>
      <c r="J12869" s="2">
        <v>42947</v>
      </c>
      <c r="K12869" s="2">
        <v>42983</v>
      </c>
      <c r="L12869">
        <v>2013</v>
      </c>
      <c r="M12869">
        <v>12866</v>
      </c>
      <c r="N12869" s="14"/>
      <c r="R12869" s="7" t="e">
        <f t="shared" ref="R12869:R12932" si="201">VLOOKUP(Q12869,$T$1:$V$90,3,FALSE)</f>
        <v>#N/A</v>
      </c>
    </row>
    <row r="12870" spans="1:18" x14ac:dyDescent="0.25">
      <c r="A12870">
        <v>12868</v>
      </c>
      <c r="B12870">
        <v>2</v>
      </c>
      <c r="C12870">
        <v>507</v>
      </c>
      <c r="D12870" t="s">
        <v>13722</v>
      </c>
      <c r="E12870" t="s">
        <v>9185</v>
      </c>
      <c r="F12870" s="1">
        <v>18929</v>
      </c>
      <c r="G12870">
        <v>3</v>
      </c>
      <c r="H12870" s="1">
        <v>5343</v>
      </c>
      <c r="I12870">
        <v>2</v>
      </c>
      <c r="J12870" s="2">
        <v>42893</v>
      </c>
      <c r="K12870" s="2">
        <v>43010</v>
      </c>
      <c r="L12870">
        <v>2013</v>
      </c>
      <c r="M12870">
        <v>12867</v>
      </c>
      <c r="N12870" s="14"/>
      <c r="R12870" s="7" t="e">
        <f t="shared" si="201"/>
        <v>#N/A</v>
      </c>
    </row>
    <row r="12871" spans="1:18" x14ac:dyDescent="0.25">
      <c r="A12871">
        <v>12869</v>
      </c>
      <c r="B12871">
        <v>3</v>
      </c>
      <c r="C12871">
        <v>508</v>
      </c>
      <c r="D12871" t="s">
        <v>13723</v>
      </c>
      <c r="E12871" t="s">
        <v>9185</v>
      </c>
      <c r="F12871" s="1">
        <v>18846</v>
      </c>
      <c r="G12871">
        <v>1</v>
      </c>
      <c r="H12871" s="1">
        <v>5233</v>
      </c>
      <c r="I12871">
        <v>1</v>
      </c>
      <c r="J12871" s="2">
        <v>42886</v>
      </c>
      <c r="K12871" s="2">
        <v>42899</v>
      </c>
      <c r="L12871">
        <v>2013</v>
      </c>
      <c r="M12871">
        <v>12868</v>
      </c>
      <c r="N12871" s="14"/>
      <c r="R12871" s="7" t="e">
        <f t="shared" si="201"/>
        <v>#N/A</v>
      </c>
    </row>
    <row r="12872" spans="1:18" x14ac:dyDescent="0.25">
      <c r="A12872">
        <v>12870</v>
      </c>
      <c r="B12872">
        <v>4</v>
      </c>
      <c r="C12872">
        <v>509</v>
      </c>
      <c r="D12872" t="s">
        <v>13724</v>
      </c>
      <c r="E12872" t="s">
        <v>5645</v>
      </c>
      <c r="F12872" s="1">
        <v>18759</v>
      </c>
      <c r="G12872">
        <v>4</v>
      </c>
      <c r="H12872" s="1">
        <v>5530</v>
      </c>
      <c r="I12872">
        <v>1</v>
      </c>
      <c r="J12872" s="2">
        <v>42774</v>
      </c>
      <c r="K12872" s="2">
        <v>42808</v>
      </c>
      <c r="L12872">
        <v>2013</v>
      </c>
      <c r="M12872">
        <v>12869</v>
      </c>
      <c r="N12872" s="14"/>
      <c r="R12872" s="7" t="e">
        <f t="shared" si="201"/>
        <v>#N/A</v>
      </c>
    </row>
    <row r="12873" spans="1:18" x14ac:dyDescent="0.25">
      <c r="A12873">
        <v>12871</v>
      </c>
      <c r="B12873">
        <v>5</v>
      </c>
      <c r="C12873">
        <v>510</v>
      </c>
      <c r="D12873" t="s">
        <v>13725</v>
      </c>
      <c r="E12873" t="s">
        <v>9332</v>
      </c>
      <c r="F12873" s="1">
        <v>18642</v>
      </c>
      <c r="G12873">
        <v>10</v>
      </c>
      <c r="H12873" s="1">
        <v>10020</v>
      </c>
      <c r="I12873">
        <v>10</v>
      </c>
      <c r="J12873" s="2">
        <v>42998</v>
      </c>
      <c r="K12873" t="s">
        <v>106</v>
      </c>
      <c r="L12873">
        <v>2013</v>
      </c>
      <c r="M12873">
        <v>12870</v>
      </c>
      <c r="N12873" s="14"/>
      <c r="R12873" s="7" t="e">
        <f t="shared" si="201"/>
        <v>#N/A</v>
      </c>
    </row>
    <row r="12874" spans="1:18" x14ac:dyDescent="0.25">
      <c r="A12874">
        <v>12872</v>
      </c>
      <c r="B12874">
        <v>6</v>
      </c>
      <c r="C12874">
        <v>511</v>
      </c>
      <c r="D12874" t="s">
        <v>13726</v>
      </c>
      <c r="E12874" t="s">
        <v>13727</v>
      </c>
      <c r="F12874" s="1">
        <v>18558</v>
      </c>
      <c r="G12874">
        <v>8</v>
      </c>
      <c r="J12874" s="2">
        <v>42886</v>
      </c>
      <c r="K12874" s="2">
        <v>42828</v>
      </c>
      <c r="L12874">
        <v>2013</v>
      </c>
      <c r="M12874">
        <v>12871</v>
      </c>
      <c r="N12874" s="14"/>
      <c r="R12874" s="7" t="e">
        <f t="shared" si="201"/>
        <v>#N/A</v>
      </c>
    </row>
    <row r="12875" spans="1:18" x14ac:dyDescent="0.25">
      <c r="A12875">
        <v>12873</v>
      </c>
      <c r="B12875">
        <v>7</v>
      </c>
      <c r="C12875">
        <v>512</v>
      </c>
      <c r="D12875" t="s">
        <v>13728</v>
      </c>
      <c r="E12875" t="s">
        <v>4469</v>
      </c>
      <c r="F12875" s="1">
        <v>18529</v>
      </c>
      <c r="G12875">
        <v>3</v>
      </c>
      <c r="H12875" s="1">
        <v>2236</v>
      </c>
      <c r="I12875">
        <v>1</v>
      </c>
      <c r="J12875" s="2">
        <v>42746</v>
      </c>
      <c r="K12875" s="2">
        <v>42801</v>
      </c>
      <c r="L12875">
        <v>2013</v>
      </c>
      <c r="M12875">
        <v>12872</v>
      </c>
      <c r="N12875" s="14"/>
      <c r="R12875" s="7" t="e">
        <f t="shared" si="201"/>
        <v>#N/A</v>
      </c>
    </row>
    <row r="12876" spans="1:18" x14ac:dyDescent="0.25">
      <c r="A12876">
        <v>12874</v>
      </c>
      <c r="B12876">
        <v>8</v>
      </c>
      <c r="C12876">
        <v>513</v>
      </c>
      <c r="D12876" t="s">
        <v>13729</v>
      </c>
      <c r="E12876" t="s">
        <v>7704</v>
      </c>
      <c r="F12876" s="1">
        <v>18297</v>
      </c>
      <c r="G12876">
        <v>1</v>
      </c>
      <c r="H12876" s="1">
        <v>9997</v>
      </c>
      <c r="I12876">
        <v>1</v>
      </c>
      <c r="J12876" s="2">
        <v>42879</v>
      </c>
      <c r="K12876" s="2">
        <v>42892</v>
      </c>
      <c r="L12876">
        <v>2013</v>
      </c>
      <c r="M12876">
        <v>12873</v>
      </c>
      <c r="N12876" s="14"/>
      <c r="R12876" s="7" t="e">
        <f t="shared" si="201"/>
        <v>#N/A</v>
      </c>
    </row>
    <row r="12877" spans="1:18" x14ac:dyDescent="0.25">
      <c r="A12877">
        <v>12875</v>
      </c>
      <c r="B12877">
        <v>9</v>
      </c>
      <c r="C12877">
        <v>514</v>
      </c>
      <c r="D12877" t="s">
        <v>13730</v>
      </c>
      <c r="E12877" t="s">
        <v>6554</v>
      </c>
      <c r="F12877" s="1">
        <v>18295</v>
      </c>
      <c r="G12877">
        <v>10</v>
      </c>
      <c r="H12877" s="1">
        <v>14947</v>
      </c>
      <c r="I12877">
        <v>10</v>
      </c>
      <c r="J12877" s="2">
        <v>43075</v>
      </c>
      <c r="K12877" s="2">
        <v>43081</v>
      </c>
      <c r="L12877">
        <v>2013</v>
      </c>
      <c r="M12877">
        <v>12874</v>
      </c>
      <c r="N12877" s="14"/>
      <c r="R12877" s="7" t="e">
        <f t="shared" si="201"/>
        <v>#N/A</v>
      </c>
    </row>
    <row r="12878" spans="1:18" x14ac:dyDescent="0.25">
      <c r="A12878">
        <v>12876</v>
      </c>
      <c r="B12878">
        <v>10</v>
      </c>
      <c r="C12878">
        <v>515</v>
      </c>
      <c r="D12878" t="s">
        <v>13731</v>
      </c>
      <c r="E12878" t="s">
        <v>13732</v>
      </c>
      <c r="F12878" s="1">
        <v>18202</v>
      </c>
      <c r="G12878">
        <v>5</v>
      </c>
      <c r="H12878" s="1">
        <v>4881</v>
      </c>
      <c r="I12878">
        <v>1</v>
      </c>
      <c r="J12878" s="2">
        <v>43026</v>
      </c>
      <c r="K12878" s="2">
        <v>43046</v>
      </c>
      <c r="L12878">
        <v>2013</v>
      </c>
      <c r="M12878">
        <v>12875</v>
      </c>
      <c r="N12878" s="14"/>
      <c r="R12878" s="7" t="e">
        <f t="shared" si="201"/>
        <v>#N/A</v>
      </c>
    </row>
    <row r="12879" spans="1:18" x14ac:dyDescent="0.25">
      <c r="A12879">
        <v>12877</v>
      </c>
      <c r="B12879">
        <v>11</v>
      </c>
      <c r="C12879">
        <v>516</v>
      </c>
      <c r="D12879" t="s">
        <v>13733</v>
      </c>
      <c r="E12879" t="s">
        <v>9097</v>
      </c>
      <c r="F12879" s="1">
        <v>18164</v>
      </c>
      <c r="G12879">
        <v>2</v>
      </c>
      <c r="H12879" s="1">
        <v>5649</v>
      </c>
      <c r="I12879">
        <v>2</v>
      </c>
      <c r="J12879" s="2">
        <v>43040</v>
      </c>
      <c r="K12879" s="2">
        <v>43056</v>
      </c>
      <c r="L12879">
        <v>2013</v>
      </c>
      <c r="M12879">
        <v>12876</v>
      </c>
      <c r="N12879" s="14"/>
      <c r="R12879" s="7" t="e">
        <f t="shared" si="201"/>
        <v>#N/A</v>
      </c>
    </row>
    <row r="12880" spans="1:18" x14ac:dyDescent="0.25">
      <c r="A12880">
        <v>12878</v>
      </c>
      <c r="B12880">
        <v>12</v>
      </c>
      <c r="C12880">
        <v>517</v>
      </c>
      <c r="D12880" t="s">
        <v>13734</v>
      </c>
      <c r="E12880" t="s">
        <v>12753</v>
      </c>
      <c r="F12880" s="1">
        <v>17992</v>
      </c>
      <c r="G12880">
        <v>2</v>
      </c>
      <c r="H12880" s="1">
        <v>7105</v>
      </c>
      <c r="I12880">
        <v>1</v>
      </c>
      <c r="J12880" s="2">
        <v>42949</v>
      </c>
      <c r="K12880" s="2">
        <v>42821</v>
      </c>
      <c r="L12880">
        <v>2013</v>
      </c>
      <c r="M12880">
        <v>12877</v>
      </c>
      <c r="N12880" s="14"/>
      <c r="R12880" s="7" t="e">
        <f t="shared" si="201"/>
        <v>#N/A</v>
      </c>
    </row>
    <row r="12881" spans="1:18" x14ac:dyDescent="0.25">
      <c r="A12881">
        <v>12879</v>
      </c>
      <c r="B12881">
        <v>13</v>
      </c>
      <c r="C12881">
        <v>518</v>
      </c>
      <c r="D12881" t="s">
        <v>13735</v>
      </c>
      <c r="E12881" t="s">
        <v>2138</v>
      </c>
      <c r="F12881" s="1">
        <v>17909</v>
      </c>
      <c r="G12881">
        <v>3</v>
      </c>
      <c r="H12881" s="1">
        <v>8508</v>
      </c>
      <c r="I12881">
        <v>1</v>
      </c>
      <c r="J12881" s="2">
        <v>42928</v>
      </c>
      <c r="K12881" s="2">
        <v>42941</v>
      </c>
      <c r="L12881">
        <v>2013</v>
      </c>
      <c r="M12881">
        <v>12878</v>
      </c>
      <c r="N12881" s="14"/>
      <c r="R12881" s="7" t="e">
        <f t="shared" si="201"/>
        <v>#N/A</v>
      </c>
    </row>
    <row r="12882" spans="1:18" x14ac:dyDescent="0.25">
      <c r="A12882">
        <v>12880</v>
      </c>
      <c r="B12882">
        <v>14</v>
      </c>
      <c r="C12882">
        <v>519</v>
      </c>
      <c r="D12882" t="s">
        <v>13736</v>
      </c>
      <c r="E12882" t="s">
        <v>8377</v>
      </c>
      <c r="F12882" s="1">
        <v>17669</v>
      </c>
      <c r="G12882">
        <v>12</v>
      </c>
      <c r="H12882" s="1">
        <v>9804</v>
      </c>
      <c r="I12882">
        <v>12</v>
      </c>
      <c r="J12882" s="2">
        <v>42823</v>
      </c>
      <c r="K12882" t="s">
        <v>106</v>
      </c>
      <c r="L12882">
        <v>2013</v>
      </c>
      <c r="M12882">
        <v>12879</v>
      </c>
      <c r="N12882" s="14"/>
      <c r="R12882" s="7" t="e">
        <f t="shared" si="201"/>
        <v>#N/A</v>
      </c>
    </row>
    <row r="12883" spans="1:18" x14ac:dyDescent="0.25">
      <c r="A12883">
        <v>12881</v>
      </c>
      <c r="B12883">
        <v>15</v>
      </c>
      <c r="C12883">
        <v>520</v>
      </c>
      <c r="D12883" t="s">
        <v>13737</v>
      </c>
      <c r="E12883" t="s">
        <v>8902</v>
      </c>
      <c r="F12883" s="1">
        <v>17646</v>
      </c>
      <c r="G12883">
        <v>2</v>
      </c>
      <c r="H12883" s="1">
        <v>5775</v>
      </c>
      <c r="I12883">
        <v>1</v>
      </c>
      <c r="J12883" s="2">
        <v>42886</v>
      </c>
      <c r="K12883" s="2">
        <v>42969</v>
      </c>
      <c r="L12883">
        <v>2013</v>
      </c>
      <c r="M12883">
        <v>12880</v>
      </c>
      <c r="N12883" s="14"/>
      <c r="R12883" s="7" t="e">
        <f t="shared" si="201"/>
        <v>#N/A</v>
      </c>
    </row>
    <row r="12884" spans="1:18" x14ac:dyDescent="0.25">
      <c r="A12884">
        <v>12882</v>
      </c>
      <c r="B12884">
        <v>16</v>
      </c>
      <c r="C12884">
        <v>521</v>
      </c>
      <c r="D12884" t="s">
        <v>13738</v>
      </c>
      <c r="E12884" t="s">
        <v>8881</v>
      </c>
      <c r="F12884" s="1">
        <v>17186</v>
      </c>
      <c r="G12884">
        <v>17</v>
      </c>
      <c r="H12884" s="1">
        <v>9982</v>
      </c>
      <c r="I12884">
        <v>17</v>
      </c>
      <c r="J12884" s="2">
        <v>42893</v>
      </c>
      <c r="K12884" s="2">
        <v>42899</v>
      </c>
      <c r="L12884">
        <v>2013</v>
      </c>
      <c r="M12884">
        <v>12881</v>
      </c>
      <c r="N12884" s="14"/>
      <c r="R12884" s="7" t="e">
        <f t="shared" si="201"/>
        <v>#N/A</v>
      </c>
    </row>
    <row r="12885" spans="1:18" x14ac:dyDescent="0.25">
      <c r="A12885">
        <v>12883</v>
      </c>
      <c r="B12885">
        <v>17</v>
      </c>
      <c r="C12885">
        <v>522</v>
      </c>
      <c r="D12885" t="s">
        <v>13739</v>
      </c>
      <c r="E12885" t="s">
        <v>10794</v>
      </c>
      <c r="F12885" s="1">
        <v>17110</v>
      </c>
      <c r="G12885">
        <v>1</v>
      </c>
      <c r="H12885" s="1">
        <v>5333</v>
      </c>
      <c r="I12885">
        <v>1</v>
      </c>
      <c r="J12885" s="2">
        <v>42816</v>
      </c>
      <c r="K12885" t="s">
        <v>106</v>
      </c>
      <c r="L12885">
        <v>2013</v>
      </c>
      <c r="M12885">
        <v>12882</v>
      </c>
      <c r="N12885" s="14"/>
      <c r="R12885" s="7" t="e">
        <f t="shared" si="201"/>
        <v>#N/A</v>
      </c>
    </row>
    <row r="12886" spans="1:18" x14ac:dyDescent="0.25">
      <c r="A12886">
        <v>12884</v>
      </c>
      <c r="B12886">
        <v>18</v>
      </c>
      <c r="C12886">
        <v>523</v>
      </c>
      <c r="D12886" t="s">
        <v>13740</v>
      </c>
      <c r="E12886" t="s">
        <v>8502</v>
      </c>
      <c r="F12886" s="1">
        <v>16778</v>
      </c>
      <c r="G12886">
        <v>2</v>
      </c>
      <c r="H12886" s="1">
        <v>3248</v>
      </c>
      <c r="I12886">
        <v>1</v>
      </c>
      <c r="J12886" s="2">
        <v>42774</v>
      </c>
      <c r="K12886" s="2">
        <v>43011</v>
      </c>
      <c r="L12886">
        <v>2013</v>
      </c>
      <c r="M12886">
        <v>12883</v>
      </c>
      <c r="N12886" s="14"/>
      <c r="R12886" s="7" t="e">
        <f t="shared" si="201"/>
        <v>#N/A</v>
      </c>
    </row>
    <row r="12887" spans="1:18" x14ac:dyDescent="0.25">
      <c r="A12887">
        <v>12885</v>
      </c>
      <c r="B12887">
        <v>19</v>
      </c>
      <c r="C12887">
        <v>524</v>
      </c>
      <c r="D12887" t="s">
        <v>13741</v>
      </c>
      <c r="E12887" t="s">
        <v>6493</v>
      </c>
      <c r="F12887" s="1">
        <v>16697</v>
      </c>
      <c r="G12887">
        <v>2</v>
      </c>
      <c r="H12887" s="1">
        <v>7143</v>
      </c>
      <c r="I12887">
        <v>1</v>
      </c>
      <c r="J12887" s="2">
        <v>43019</v>
      </c>
      <c r="K12887" s="2">
        <v>43032</v>
      </c>
      <c r="L12887">
        <v>2013</v>
      </c>
      <c r="M12887">
        <v>12884</v>
      </c>
      <c r="N12887" s="14"/>
      <c r="R12887" s="7" t="e">
        <f t="shared" si="201"/>
        <v>#N/A</v>
      </c>
    </row>
    <row r="12888" spans="1:18" x14ac:dyDescent="0.25">
      <c r="A12888">
        <v>12886</v>
      </c>
      <c r="B12888">
        <v>20</v>
      </c>
      <c r="C12888">
        <v>525</v>
      </c>
      <c r="D12888" t="s">
        <v>13742</v>
      </c>
      <c r="E12888" t="s">
        <v>7401</v>
      </c>
      <c r="F12888" s="1">
        <v>16386</v>
      </c>
      <c r="G12888">
        <v>1</v>
      </c>
      <c r="H12888" s="1">
        <v>4236</v>
      </c>
      <c r="I12888">
        <v>1</v>
      </c>
      <c r="J12888" s="2">
        <v>43019</v>
      </c>
      <c r="K12888" s="2">
        <v>42800</v>
      </c>
      <c r="L12888">
        <v>2013</v>
      </c>
      <c r="M12888">
        <v>12885</v>
      </c>
      <c r="N12888" s="14"/>
      <c r="R12888" s="7" t="e">
        <f t="shared" si="201"/>
        <v>#N/A</v>
      </c>
    </row>
    <row r="12889" spans="1:18" x14ac:dyDescent="0.25">
      <c r="A12889">
        <v>12887</v>
      </c>
      <c r="B12889">
        <v>21</v>
      </c>
      <c r="C12889">
        <v>526</v>
      </c>
      <c r="D12889" t="s">
        <v>13743</v>
      </c>
      <c r="E12889" t="s">
        <v>9403</v>
      </c>
      <c r="F12889" s="1">
        <v>16050</v>
      </c>
      <c r="G12889">
        <v>2</v>
      </c>
      <c r="H12889" s="1">
        <v>2344</v>
      </c>
      <c r="I12889">
        <v>1</v>
      </c>
      <c r="J12889" s="2">
        <v>42984</v>
      </c>
      <c r="K12889" s="2">
        <v>42993</v>
      </c>
      <c r="L12889">
        <v>2013</v>
      </c>
      <c r="M12889">
        <v>12886</v>
      </c>
      <c r="N12889" s="14"/>
      <c r="R12889" s="7" t="e">
        <f t="shared" si="201"/>
        <v>#N/A</v>
      </c>
    </row>
    <row r="12890" spans="1:18" x14ac:dyDescent="0.25">
      <c r="A12890">
        <v>12888</v>
      </c>
      <c r="B12890">
        <v>22</v>
      </c>
      <c r="C12890">
        <v>527</v>
      </c>
      <c r="D12890" t="s">
        <v>13744</v>
      </c>
      <c r="E12890" t="s">
        <v>6934</v>
      </c>
      <c r="F12890" s="1">
        <v>14928</v>
      </c>
      <c r="G12890">
        <v>14</v>
      </c>
      <c r="H12890" s="1">
        <v>8634</v>
      </c>
      <c r="I12890">
        <v>14</v>
      </c>
      <c r="J12890" s="2">
        <v>42977</v>
      </c>
      <c r="K12890" t="s">
        <v>106</v>
      </c>
      <c r="L12890">
        <v>2013</v>
      </c>
      <c r="M12890">
        <v>12887</v>
      </c>
      <c r="N12890" s="14"/>
      <c r="R12890" s="7" t="e">
        <f t="shared" si="201"/>
        <v>#N/A</v>
      </c>
    </row>
    <row r="12891" spans="1:18" x14ac:dyDescent="0.25">
      <c r="A12891">
        <v>12889</v>
      </c>
      <c r="B12891">
        <v>23</v>
      </c>
      <c r="C12891">
        <v>528</v>
      </c>
      <c r="D12891" t="s">
        <v>13745</v>
      </c>
      <c r="E12891" t="s">
        <v>6297</v>
      </c>
      <c r="F12891" s="1">
        <v>14836</v>
      </c>
      <c r="G12891">
        <v>11</v>
      </c>
      <c r="H12891" s="1">
        <v>9320</v>
      </c>
      <c r="I12891">
        <v>11</v>
      </c>
      <c r="J12891" s="2">
        <v>42991</v>
      </c>
      <c r="K12891" s="2">
        <v>43004</v>
      </c>
      <c r="L12891">
        <v>2013</v>
      </c>
      <c r="M12891">
        <v>12888</v>
      </c>
      <c r="N12891" s="14"/>
      <c r="R12891" s="7" t="e">
        <f t="shared" si="201"/>
        <v>#N/A</v>
      </c>
    </row>
    <row r="12892" spans="1:18" x14ac:dyDescent="0.25">
      <c r="A12892">
        <v>12890</v>
      </c>
      <c r="B12892">
        <v>24</v>
      </c>
      <c r="C12892">
        <v>529</v>
      </c>
      <c r="D12892" t="s">
        <v>13746</v>
      </c>
      <c r="E12892" t="s">
        <v>5645</v>
      </c>
      <c r="F12892" s="1">
        <v>14752</v>
      </c>
      <c r="G12892">
        <v>7</v>
      </c>
      <c r="H12892" s="1">
        <v>2723</v>
      </c>
      <c r="I12892">
        <v>2</v>
      </c>
      <c r="J12892" s="2">
        <v>42858</v>
      </c>
      <c r="K12892" t="s">
        <v>106</v>
      </c>
      <c r="L12892">
        <v>2013</v>
      </c>
      <c r="M12892">
        <v>12889</v>
      </c>
      <c r="N12892" s="14"/>
      <c r="R12892" s="7" t="e">
        <f t="shared" si="201"/>
        <v>#N/A</v>
      </c>
    </row>
    <row r="12893" spans="1:18" x14ac:dyDescent="0.25">
      <c r="A12893">
        <v>12891</v>
      </c>
      <c r="B12893">
        <v>25</v>
      </c>
      <c r="C12893">
        <v>530</v>
      </c>
      <c r="D12893" t="s">
        <v>13747</v>
      </c>
      <c r="E12893" t="s">
        <v>13748</v>
      </c>
      <c r="F12893" s="1">
        <v>14400</v>
      </c>
      <c r="G12893">
        <v>1</v>
      </c>
      <c r="H12893" s="1">
        <v>5925</v>
      </c>
      <c r="I12893">
        <v>1</v>
      </c>
      <c r="J12893" s="2">
        <v>43068</v>
      </c>
      <c r="K12893" t="s">
        <v>106</v>
      </c>
      <c r="L12893">
        <v>2013</v>
      </c>
      <c r="M12893">
        <v>12890</v>
      </c>
      <c r="N12893" s="14"/>
      <c r="R12893" s="7" t="e">
        <f t="shared" si="201"/>
        <v>#N/A</v>
      </c>
    </row>
    <row r="12894" spans="1:18" x14ac:dyDescent="0.25">
      <c r="A12894">
        <v>12892</v>
      </c>
      <c r="B12894">
        <v>26</v>
      </c>
      <c r="C12894">
        <v>531</v>
      </c>
      <c r="D12894" t="s">
        <v>13749</v>
      </c>
      <c r="E12894" t="s">
        <v>13750</v>
      </c>
      <c r="F12894" s="1">
        <v>14360</v>
      </c>
      <c r="G12894">
        <v>1</v>
      </c>
      <c r="H12894" s="1">
        <v>5418</v>
      </c>
      <c r="I12894">
        <v>1</v>
      </c>
      <c r="J12894" s="2">
        <v>42965</v>
      </c>
      <c r="K12894" t="s">
        <v>106</v>
      </c>
      <c r="L12894">
        <v>2013</v>
      </c>
      <c r="M12894">
        <v>12891</v>
      </c>
      <c r="N12894" s="14"/>
      <c r="R12894" s="7" t="e">
        <f t="shared" si="201"/>
        <v>#N/A</v>
      </c>
    </row>
    <row r="12895" spans="1:18" x14ac:dyDescent="0.25">
      <c r="A12895">
        <v>12893</v>
      </c>
      <c r="B12895">
        <v>27</v>
      </c>
      <c r="C12895">
        <v>532</v>
      </c>
      <c r="D12895" t="s">
        <v>13751</v>
      </c>
      <c r="E12895" t="s">
        <v>6733</v>
      </c>
      <c r="F12895" s="1">
        <v>14350</v>
      </c>
      <c r="G12895">
        <v>3</v>
      </c>
      <c r="H12895" s="1">
        <v>3183</v>
      </c>
      <c r="I12895">
        <v>2</v>
      </c>
      <c r="J12895" s="2">
        <v>42879</v>
      </c>
      <c r="K12895" s="2">
        <v>42892</v>
      </c>
      <c r="L12895">
        <v>2013</v>
      </c>
      <c r="M12895">
        <v>12892</v>
      </c>
      <c r="N12895" s="14"/>
      <c r="R12895" s="7" t="e">
        <f t="shared" si="201"/>
        <v>#N/A</v>
      </c>
    </row>
    <row r="12896" spans="1:18" x14ac:dyDescent="0.25">
      <c r="A12896">
        <v>12894</v>
      </c>
      <c r="B12896">
        <v>28</v>
      </c>
      <c r="C12896">
        <v>533</v>
      </c>
      <c r="D12896" t="s">
        <v>13752</v>
      </c>
      <c r="E12896" t="s">
        <v>7326</v>
      </c>
      <c r="F12896" s="1">
        <v>14001</v>
      </c>
      <c r="G12896">
        <v>3</v>
      </c>
      <c r="H12896" s="1">
        <v>2583</v>
      </c>
      <c r="I12896">
        <v>1</v>
      </c>
      <c r="J12896" s="2">
        <v>42984</v>
      </c>
      <c r="K12896" s="2">
        <v>43060</v>
      </c>
      <c r="L12896">
        <v>2013</v>
      </c>
      <c r="M12896">
        <v>12893</v>
      </c>
      <c r="N12896" s="14"/>
      <c r="R12896" s="7" t="e">
        <f t="shared" si="201"/>
        <v>#N/A</v>
      </c>
    </row>
    <row r="12897" spans="1:18" x14ac:dyDescent="0.25">
      <c r="A12897">
        <v>12895</v>
      </c>
      <c r="B12897">
        <v>29</v>
      </c>
      <c r="C12897">
        <v>534</v>
      </c>
      <c r="D12897" t="s">
        <v>13753</v>
      </c>
      <c r="E12897" t="s">
        <v>6552</v>
      </c>
      <c r="F12897" s="1">
        <v>13959</v>
      </c>
      <c r="G12897">
        <v>5</v>
      </c>
      <c r="H12897" s="1">
        <v>5889</v>
      </c>
      <c r="I12897">
        <v>5</v>
      </c>
      <c r="J12897" s="2">
        <v>42892</v>
      </c>
      <c r="K12897" s="2">
        <v>42899</v>
      </c>
      <c r="L12897">
        <v>2013</v>
      </c>
      <c r="M12897">
        <v>12894</v>
      </c>
      <c r="N12897" s="14"/>
      <c r="R12897" s="7" t="e">
        <f t="shared" si="201"/>
        <v>#N/A</v>
      </c>
    </row>
    <row r="12898" spans="1:18" x14ac:dyDescent="0.25">
      <c r="A12898">
        <v>12896</v>
      </c>
      <c r="B12898">
        <v>30</v>
      </c>
      <c r="C12898">
        <v>535</v>
      </c>
      <c r="D12898" t="s">
        <v>13754</v>
      </c>
      <c r="E12898" t="s">
        <v>8413</v>
      </c>
      <c r="F12898" s="1">
        <v>13888</v>
      </c>
      <c r="J12898" s="2">
        <v>42907</v>
      </c>
      <c r="K12898" s="2">
        <v>43004</v>
      </c>
      <c r="L12898">
        <v>2013</v>
      </c>
      <c r="M12898">
        <v>12895</v>
      </c>
      <c r="N12898" s="14"/>
      <c r="R12898" s="7" t="e">
        <f t="shared" si="201"/>
        <v>#N/A</v>
      </c>
    </row>
    <row r="12899" spans="1:18" x14ac:dyDescent="0.25">
      <c r="A12899">
        <v>12897</v>
      </c>
      <c r="B12899">
        <v>31</v>
      </c>
      <c r="C12899">
        <v>536</v>
      </c>
      <c r="D12899" t="s">
        <v>13755</v>
      </c>
      <c r="E12899" t="s">
        <v>12648</v>
      </c>
      <c r="F12899" s="1">
        <v>13737</v>
      </c>
      <c r="G12899">
        <v>9</v>
      </c>
      <c r="H12899" s="1">
        <v>6410</v>
      </c>
      <c r="I12899">
        <v>9</v>
      </c>
      <c r="J12899" s="2">
        <v>42816</v>
      </c>
      <c r="K12899" t="s">
        <v>106</v>
      </c>
      <c r="L12899">
        <v>2013</v>
      </c>
      <c r="M12899">
        <v>12896</v>
      </c>
      <c r="N12899" s="14"/>
      <c r="R12899" s="7" t="e">
        <f t="shared" si="201"/>
        <v>#N/A</v>
      </c>
    </row>
    <row r="12900" spans="1:18" x14ac:dyDescent="0.25">
      <c r="A12900">
        <v>12898</v>
      </c>
      <c r="B12900">
        <v>32</v>
      </c>
      <c r="C12900">
        <v>537</v>
      </c>
      <c r="D12900" t="s">
        <v>13756</v>
      </c>
      <c r="E12900" t="s">
        <v>6353</v>
      </c>
      <c r="F12900" s="1">
        <v>13472</v>
      </c>
      <c r="G12900">
        <v>11</v>
      </c>
      <c r="H12900" s="1">
        <v>8418</v>
      </c>
      <c r="I12900">
        <v>11</v>
      </c>
      <c r="J12900" s="2">
        <v>42802</v>
      </c>
      <c r="K12900" s="2">
        <v>42808</v>
      </c>
      <c r="L12900">
        <v>2013</v>
      </c>
      <c r="M12900">
        <v>12897</v>
      </c>
      <c r="N12900" s="14"/>
      <c r="R12900" s="7" t="e">
        <f t="shared" si="201"/>
        <v>#N/A</v>
      </c>
    </row>
    <row r="12901" spans="1:18" x14ac:dyDescent="0.25">
      <c r="A12901">
        <v>12899</v>
      </c>
      <c r="B12901">
        <v>33</v>
      </c>
      <c r="C12901">
        <v>538</v>
      </c>
      <c r="D12901" t="s">
        <v>13757</v>
      </c>
      <c r="E12901" t="s">
        <v>9403</v>
      </c>
      <c r="F12901" s="1">
        <v>13199</v>
      </c>
      <c r="G12901">
        <v>3</v>
      </c>
      <c r="H12901" s="1">
        <v>5060</v>
      </c>
      <c r="I12901">
        <v>2</v>
      </c>
      <c r="J12901" s="2">
        <v>42984</v>
      </c>
      <c r="K12901" s="2">
        <v>42997</v>
      </c>
      <c r="L12901">
        <v>2013</v>
      </c>
      <c r="M12901">
        <v>12898</v>
      </c>
      <c r="N12901" s="14"/>
      <c r="R12901" s="7" t="e">
        <f t="shared" si="201"/>
        <v>#N/A</v>
      </c>
    </row>
    <row r="12902" spans="1:18" x14ac:dyDescent="0.25">
      <c r="A12902">
        <v>12900</v>
      </c>
      <c r="B12902">
        <v>34</v>
      </c>
      <c r="C12902">
        <v>539</v>
      </c>
      <c r="D12902" t="s">
        <v>13758</v>
      </c>
      <c r="E12902" t="s">
        <v>7899</v>
      </c>
      <c r="F12902" s="1">
        <v>12901</v>
      </c>
      <c r="G12902">
        <v>4</v>
      </c>
      <c r="H12902" s="1">
        <v>6768</v>
      </c>
      <c r="I12902">
        <v>4</v>
      </c>
      <c r="J12902" s="2">
        <v>42879</v>
      </c>
      <c r="K12902" s="2">
        <v>42906</v>
      </c>
      <c r="L12902">
        <v>2013</v>
      </c>
      <c r="M12902">
        <v>12899</v>
      </c>
      <c r="N12902" s="14"/>
      <c r="R12902" s="7" t="e">
        <f t="shared" si="201"/>
        <v>#N/A</v>
      </c>
    </row>
    <row r="12903" spans="1:18" x14ac:dyDescent="0.25">
      <c r="A12903">
        <v>12901</v>
      </c>
      <c r="B12903">
        <v>35</v>
      </c>
      <c r="C12903">
        <v>540</v>
      </c>
      <c r="D12903" t="s">
        <v>13759</v>
      </c>
      <c r="E12903" t="s">
        <v>7899</v>
      </c>
      <c r="F12903" s="1">
        <v>12708</v>
      </c>
      <c r="G12903">
        <v>2</v>
      </c>
      <c r="I12903">
        <v>2</v>
      </c>
      <c r="J12903" s="2">
        <v>43026</v>
      </c>
      <c r="K12903" s="2">
        <v>43039</v>
      </c>
      <c r="L12903">
        <v>2013</v>
      </c>
      <c r="M12903">
        <v>12900</v>
      </c>
      <c r="N12903" s="14"/>
      <c r="R12903" s="7" t="e">
        <f t="shared" si="201"/>
        <v>#N/A</v>
      </c>
    </row>
    <row r="12904" spans="1:18" x14ac:dyDescent="0.25">
      <c r="A12904">
        <v>12902</v>
      </c>
      <c r="B12904">
        <v>36</v>
      </c>
      <c r="C12904">
        <v>541</v>
      </c>
      <c r="D12904" t="s">
        <v>13760</v>
      </c>
      <c r="E12904" t="s">
        <v>2138</v>
      </c>
      <c r="F12904" s="1">
        <v>12189</v>
      </c>
      <c r="G12904">
        <v>6</v>
      </c>
      <c r="H12904" s="1">
        <v>2589</v>
      </c>
      <c r="I12904">
        <v>3</v>
      </c>
      <c r="J12904" s="2">
        <v>43089</v>
      </c>
      <c r="K12904" s="2">
        <v>42744</v>
      </c>
      <c r="L12904">
        <v>2013</v>
      </c>
      <c r="M12904">
        <v>12901</v>
      </c>
      <c r="N12904" s="14"/>
      <c r="R12904" s="7" t="e">
        <f t="shared" si="201"/>
        <v>#N/A</v>
      </c>
    </row>
    <row r="12905" spans="1:18" x14ac:dyDescent="0.25">
      <c r="A12905">
        <v>12903</v>
      </c>
      <c r="B12905">
        <v>37</v>
      </c>
      <c r="C12905">
        <v>542</v>
      </c>
      <c r="D12905" t="s">
        <v>13761</v>
      </c>
      <c r="E12905" t="s">
        <v>6143</v>
      </c>
      <c r="F12905" s="1">
        <v>12153</v>
      </c>
      <c r="G12905">
        <v>16</v>
      </c>
      <c r="H12905" s="1">
        <v>12153</v>
      </c>
      <c r="I12905">
        <v>16</v>
      </c>
      <c r="J12905" s="2">
        <v>43026</v>
      </c>
      <c r="K12905" s="2">
        <v>43028</v>
      </c>
      <c r="L12905">
        <v>2013</v>
      </c>
      <c r="M12905">
        <v>12902</v>
      </c>
      <c r="N12905" s="14"/>
      <c r="R12905" s="7" t="e">
        <f t="shared" si="201"/>
        <v>#N/A</v>
      </c>
    </row>
    <row r="12906" spans="1:18" x14ac:dyDescent="0.25">
      <c r="A12906">
        <v>12904</v>
      </c>
      <c r="B12906">
        <v>38</v>
      </c>
      <c r="C12906">
        <v>543</v>
      </c>
      <c r="D12906" t="s">
        <v>13762</v>
      </c>
      <c r="E12906" t="s">
        <v>7326</v>
      </c>
      <c r="F12906" s="1">
        <v>11894</v>
      </c>
      <c r="G12906">
        <v>3</v>
      </c>
      <c r="H12906" s="1">
        <v>2327</v>
      </c>
      <c r="I12906">
        <v>1</v>
      </c>
      <c r="J12906" s="2">
        <v>42900</v>
      </c>
      <c r="K12906" s="2">
        <v>42962</v>
      </c>
      <c r="L12906">
        <v>2013</v>
      </c>
      <c r="M12906">
        <v>12903</v>
      </c>
      <c r="N12906" s="14"/>
      <c r="R12906" s="7" t="e">
        <f t="shared" si="201"/>
        <v>#N/A</v>
      </c>
    </row>
    <row r="12907" spans="1:18" x14ac:dyDescent="0.25">
      <c r="A12907">
        <v>12905</v>
      </c>
      <c r="B12907">
        <v>39</v>
      </c>
      <c r="C12907">
        <v>544</v>
      </c>
      <c r="D12907" t="s">
        <v>13763</v>
      </c>
      <c r="E12907" t="s">
        <v>6493</v>
      </c>
      <c r="F12907" s="1">
        <v>11650</v>
      </c>
      <c r="G12907">
        <v>15</v>
      </c>
      <c r="H12907" s="1">
        <v>7973</v>
      </c>
      <c r="I12907">
        <v>15</v>
      </c>
      <c r="J12907" s="2">
        <v>43054</v>
      </c>
      <c r="K12907" s="2">
        <v>43060</v>
      </c>
      <c r="L12907">
        <v>2013</v>
      </c>
      <c r="M12907">
        <v>12904</v>
      </c>
      <c r="N12907" s="14"/>
      <c r="R12907" s="7" t="e">
        <f t="shared" si="201"/>
        <v>#N/A</v>
      </c>
    </row>
    <row r="12908" spans="1:18" x14ac:dyDescent="0.25">
      <c r="A12908">
        <v>12906</v>
      </c>
      <c r="B12908">
        <v>40</v>
      </c>
      <c r="C12908">
        <v>545</v>
      </c>
      <c r="D12908" t="s">
        <v>13764</v>
      </c>
      <c r="E12908" t="s">
        <v>12786</v>
      </c>
      <c r="F12908" s="1">
        <v>11640</v>
      </c>
      <c r="G12908">
        <v>9</v>
      </c>
      <c r="H12908" s="1">
        <v>7373</v>
      </c>
      <c r="I12908">
        <v>9</v>
      </c>
      <c r="J12908" s="2">
        <v>42984</v>
      </c>
      <c r="K12908" s="2">
        <v>42990</v>
      </c>
      <c r="L12908">
        <v>2013</v>
      </c>
      <c r="M12908">
        <v>12905</v>
      </c>
      <c r="N12908" s="14"/>
      <c r="R12908" s="7" t="e">
        <f t="shared" si="201"/>
        <v>#N/A</v>
      </c>
    </row>
    <row r="12909" spans="1:18" x14ac:dyDescent="0.25">
      <c r="A12909">
        <v>12907</v>
      </c>
      <c r="B12909">
        <v>41</v>
      </c>
      <c r="C12909">
        <v>546</v>
      </c>
      <c r="D12909" t="s">
        <v>13765</v>
      </c>
      <c r="E12909" t="s">
        <v>6552</v>
      </c>
      <c r="F12909" s="1">
        <v>11403</v>
      </c>
      <c r="J12909" s="2">
        <v>42921</v>
      </c>
      <c r="K12909" t="s">
        <v>106</v>
      </c>
      <c r="L12909">
        <v>2013</v>
      </c>
      <c r="M12909">
        <v>12906</v>
      </c>
      <c r="N12909" s="14"/>
      <c r="R12909" s="7" t="e">
        <f t="shared" si="201"/>
        <v>#N/A</v>
      </c>
    </row>
    <row r="12910" spans="1:18" x14ac:dyDescent="0.25">
      <c r="A12910">
        <v>12908</v>
      </c>
      <c r="B12910">
        <v>42</v>
      </c>
      <c r="C12910">
        <v>547</v>
      </c>
      <c r="D12910" t="s">
        <v>13766</v>
      </c>
      <c r="E12910" t="s">
        <v>8955</v>
      </c>
      <c r="F12910" s="1">
        <v>11186</v>
      </c>
      <c r="G12910">
        <v>3</v>
      </c>
      <c r="H12910" s="1">
        <v>5281</v>
      </c>
      <c r="I12910">
        <v>3</v>
      </c>
      <c r="J12910" s="2">
        <v>42900</v>
      </c>
      <c r="K12910" s="2">
        <v>42913</v>
      </c>
      <c r="L12910">
        <v>2013</v>
      </c>
      <c r="M12910">
        <v>12907</v>
      </c>
      <c r="N12910" s="14"/>
      <c r="R12910" s="7" t="e">
        <f t="shared" si="201"/>
        <v>#N/A</v>
      </c>
    </row>
    <row r="12911" spans="1:18" x14ac:dyDescent="0.25">
      <c r="A12911">
        <v>12909</v>
      </c>
      <c r="B12911">
        <v>43</v>
      </c>
      <c r="C12911">
        <v>548</v>
      </c>
      <c r="D12911" t="s">
        <v>13767</v>
      </c>
      <c r="E12911" t="s">
        <v>9332</v>
      </c>
      <c r="F12911" s="1">
        <v>11157</v>
      </c>
      <c r="G12911">
        <v>3</v>
      </c>
      <c r="J12911" s="2">
        <v>42858</v>
      </c>
      <c r="K12911" s="2">
        <v>42885</v>
      </c>
      <c r="L12911">
        <v>2013</v>
      </c>
      <c r="M12911">
        <v>12908</v>
      </c>
      <c r="N12911" s="14"/>
      <c r="R12911" s="7" t="e">
        <f t="shared" si="201"/>
        <v>#N/A</v>
      </c>
    </row>
    <row r="12912" spans="1:18" x14ac:dyDescent="0.25">
      <c r="A12912">
        <v>12910</v>
      </c>
      <c r="B12912">
        <v>44</v>
      </c>
      <c r="C12912">
        <v>549</v>
      </c>
      <c r="D12912" t="s">
        <v>13768</v>
      </c>
      <c r="E12912" t="s">
        <v>12980</v>
      </c>
      <c r="F12912" s="1">
        <v>10730</v>
      </c>
      <c r="G12912">
        <v>17</v>
      </c>
      <c r="H12912" s="1">
        <v>7300</v>
      </c>
      <c r="I12912">
        <v>17</v>
      </c>
      <c r="J12912" s="2">
        <v>42816</v>
      </c>
      <c r="K12912" t="s">
        <v>106</v>
      </c>
      <c r="L12912">
        <v>2013</v>
      </c>
      <c r="M12912">
        <v>12909</v>
      </c>
      <c r="N12912" s="14"/>
      <c r="R12912" s="7" t="e">
        <f t="shared" si="201"/>
        <v>#N/A</v>
      </c>
    </row>
    <row r="12913" spans="1:18" x14ac:dyDescent="0.25">
      <c r="A12913">
        <v>12911</v>
      </c>
      <c r="B12913">
        <v>45</v>
      </c>
      <c r="C12913">
        <v>550</v>
      </c>
      <c r="D12913" t="s">
        <v>13769</v>
      </c>
      <c r="E12913" t="s">
        <v>13770</v>
      </c>
      <c r="F12913" s="1">
        <v>10681</v>
      </c>
      <c r="G12913">
        <v>5</v>
      </c>
      <c r="H12913" s="1">
        <v>3411</v>
      </c>
      <c r="I12913">
        <v>5</v>
      </c>
      <c r="J12913" s="2">
        <v>42907</v>
      </c>
      <c r="K12913" s="2">
        <v>42927</v>
      </c>
      <c r="L12913">
        <v>2013</v>
      </c>
      <c r="M12913">
        <v>12910</v>
      </c>
      <c r="N12913" s="14"/>
      <c r="R12913" s="7" t="e">
        <f t="shared" si="201"/>
        <v>#N/A</v>
      </c>
    </row>
    <row r="12914" spans="1:18" x14ac:dyDescent="0.25">
      <c r="A12914">
        <v>12912</v>
      </c>
      <c r="B12914">
        <v>46</v>
      </c>
      <c r="C12914">
        <v>551</v>
      </c>
      <c r="D12914" t="s">
        <v>13771</v>
      </c>
      <c r="E12914" t="s">
        <v>13772</v>
      </c>
      <c r="F12914" s="1">
        <v>10650</v>
      </c>
      <c r="G12914">
        <v>1</v>
      </c>
      <c r="H12914" s="1">
        <v>7659</v>
      </c>
      <c r="I12914">
        <v>1</v>
      </c>
      <c r="J12914" s="2">
        <v>42837</v>
      </c>
      <c r="K12914" s="2">
        <v>42843</v>
      </c>
      <c r="L12914">
        <v>2013</v>
      </c>
      <c r="M12914">
        <v>12911</v>
      </c>
      <c r="N12914" s="14"/>
      <c r="R12914" s="7" t="e">
        <f t="shared" si="201"/>
        <v>#N/A</v>
      </c>
    </row>
    <row r="12915" spans="1:18" x14ac:dyDescent="0.25">
      <c r="A12915">
        <v>12913</v>
      </c>
      <c r="B12915">
        <v>47</v>
      </c>
      <c r="C12915">
        <v>552</v>
      </c>
      <c r="D12915" t="s">
        <v>13773</v>
      </c>
      <c r="E12915" t="s">
        <v>13774</v>
      </c>
      <c r="F12915" s="1">
        <v>10645</v>
      </c>
      <c r="G12915">
        <v>2</v>
      </c>
      <c r="J12915" s="2">
        <v>43033</v>
      </c>
      <c r="K12915" s="2">
        <v>43074</v>
      </c>
      <c r="L12915">
        <v>2013</v>
      </c>
      <c r="M12915">
        <v>12912</v>
      </c>
      <c r="N12915" s="14"/>
      <c r="R12915" s="7" t="e">
        <f t="shared" si="201"/>
        <v>#N/A</v>
      </c>
    </row>
    <row r="12916" spans="1:18" x14ac:dyDescent="0.25">
      <c r="A12916">
        <v>12914</v>
      </c>
      <c r="B12916">
        <v>48</v>
      </c>
      <c r="C12916">
        <v>553</v>
      </c>
      <c r="D12916" t="s">
        <v>13775</v>
      </c>
      <c r="E12916" t="s">
        <v>12555</v>
      </c>
      <c r="F12916" s="1">
        <v>10604</v>
      </c>
      <c r="G12916">
        <v>3</v>
      </c>
      <c r="H12916" s="1">
        <v>2755</v>
      </c>
      <c r="I12916">
        <v>1</v>
      </c>
      <c r="J12916" s="2">
        <v>42774</v>
      </c>
      <c r="K12916" t="s">
        <v>106</v>
      </c>
      <c r="L12916">
        <v>2013</v>
      </c>
      <c r="M12916">
        <v>12913</v>
      </c>
      <c r="N12916" s="14"/>
      <c r="R12916" s="7" t="e">
        <f t="shared" si="201"/>
        <v>#N/A</v>
      </c>
    </row>
    <row r="12917" spans="1:18" x14ac:dyDescent="0.25">
      <c r="A12917">
        <v>12915</v>
      </c>
      <c r="B12917">
        <v>49</v>
      </c>
      <c r="C12917">
        <v>554</v>
      </c>
      <c r="D12917" t="s">
        <v>13776</v>
      </c>
      <c r="E12917" t="s">
        <v>12555</v>
      </c>
      <c r="F12917" s="1">
        <v>10454</v>
      </c>
      <c r="G12917">
        <v>2</v>
      </c>
      <c r="H12917" s="1">
        <v>205</v>
      </c>
      <c r="I12917">
        <v>1</v>
      </c>
      <c r="J12917" s="2">
        <v>42915</v>
      </c>
      <c r="K12917" s="2">
        <v>43042</v>
      </c>
      <c r="L12917">
        <v>2013</v>
      </c>
      <c r="M12917">
        <v>12914</v>
      </c>
      <c r="N12917" s="14"/>
      <c r="R12917" s="7" t="e">
        <f t="shared" si="201"/>
        <v>#N/A</v>
      </c>
    </row>
    <row r="12918" spans="1:18" x14ac:dyDescent="0.25">
      <c r="A12918">
        <v>12916</v>
      </c>
      <c r="B12918">
        <v>50</v>
      </c>
      <c r="C12918">
        <v>555</v>
      </c>
      <c r="D12918" t="s">
        <v>13777</v>
      </c>
      <c r="E12918" t="s">
        <v>11416</v>
      </c>
      <c r="F12918" s="1">
        <v>10400</v>
      </c>
      <c r="G12918">
        <v>4</v>
      </c>
      <c r="H12918" s="1">
        <v>10400</v>
      </c>
      <c r="I12918">
        <v>4</v>
      </c>
      <c r="J12918" s="2">
        <v>42781</v>
      </c>
      <c r="K12918" s="2">
        <v>42788</v>
      </c>
      <c r="L12918">
        <v>2013</v>
      </c>
      <c r="M12918">
        <v>12915</v>
      </c>
      <c r="N12918" s="14"/>
      <c r="R12918" s="7" t="e">
        <f t="shared" si="201"/>
        <v>#N/A</v>
      </c>
    </row>
    <row r="12919" spans="1:18" x14ac:dyDescent="0.25">
      <c r="A12919">
        <v>12917</v>
      </c>
      <c r="B12919">
        <v>51</v>
      </c>
      <c r="C12919">
        <v>556</v>
      </c>
      <c r="D12919" t="s">
        <v>13778</v>
      </c>
      <c r="E12919" t="s">
        <v>10858</v>
      </c>
      <c r="F12919" s="1">
        <v>10358</v>
      </c>
      <c r="G12919">
        <v>3</v>
      </c>
      <c r="I12919">
        <v>1</v>
      </c>
      <c r="J12919" s="2">
        <v>42872</v>
      </c>
      <c r="K12919" s="2">
        <v>42906</v>
      </c>
      <c r="L12919">
        <v>2013</v>
      </c>
      <c r="M12919">
        <v>12916</v>
      </c>
      <c r="N12919" s="14"/>
      <c r="R12919" s="7" t="e">
        <f t="shared" si="201"/>
        <v>#N/A</v>
      </c>
    </row>
    <row r="12920" spans="1:18" x14ac:dyDescent="0.25">
      <c r="A12920">
        <v>12918</v>
      </c>
      <c r="B12920">
        <v>52</v>
      </c>
      <c r="C12920">
        <v>557</v>
      </c>
      <c r="D12920" t="s">
        <v>13779</v>
      </c>
      <c r="E12920" t="s">
        <v>6624</v>
      </c>
      <c r="F12920" s="1">
        <v>10347</v>
      </c>
      <c r="G12920">
        <v>2</v>
      </c>
      <c r="H12920" s="1">
        <v>5451</v>
      </c>
      <c r="I12920">
        <v>2</v>
      </c>
      <c r="J12920" s="2">
        <v>43082</v>
      </c>
      <c r="K12920" s="2">
        <v>43088</v>
      </c>
      <c r="L12920">
        <v>2013</v>
      </c>
      <c r="M12920">
        <v>12917</v>
      </c>
      <c r="N12920" s="14"/>
      <c r="R12920" s="7" t="e">
        <f t="shared" si="201"/>
        <v>#N/A</v>
      </c>
    </row>
    <row r="12921" spans="1:18" x14ac:dyDescent="0.25">
      <c r="A12921">
        <v>12919</v>
      </c>
      <c r="B12921">
        <v>53</v>
      </c>
      <c r="C12921">
        <v>558</v>
      </c>
      <c r="D12921" t="s">
        <v>13780</v>
      </c>
      <c r="E12921" t="s">
        <v>6123</v>
      </c>
      <c r="F12921" s="1">
        <v>10278</v>
      </c>
      <c r="G12921">
        <v>3</v>
      </c>
      <c r="H12921" s="1">
        <v>1226</v>
      </c>
      <c r="I12921">
        <v>1</v>
      </c>
      <c r="J12921" s="2">
        <v>43003</v>
      </c>
      <c r="K12921" s="2">
        <v>43039</v>
      </c>
      <c r="L12921">
        <v>2013</v>
      </c>
      <c r="M12921">
        <v>12918</v>
      </c>
      <c r="N12921" s="14"/>
      <c r="R12921" s="7" t="e">
        <f t="shared" si="201"/>
        <v>#N/A</v>
      </c>
    </row>
    <row r="12922" spans="1:18" x14ac:dyDescent="0.25">
      <c r="A12922">
        <v>12920</v>
      </c>
      <c r="B12922">
        <v>54</v>
      </c>
      <c r="C12922">
        <v>559</v>
      </c>
      <c r="D12922" t="s">
        <v>13781</v>
      </c>
      <c r="E12922" t="s">
        <v>6123</v>
      </c>
      <c r="F12922" s="1">
        <v>10068</v>
      </c>
      <c r="G12922">
        <v>4</v>
      </c>
      <c r="H12922" s="1">
        <v>2947</v>
      </c>
      <c r="I12922">
        <v>2</v>
      </c>
      <c r="J12922" s="2">
        <v>42991</v>
      </c>
      <c r="K12922" s="2">
        <v>43039</v>
      </c>
      <c r="L12922">
        <v>2013</v>
      </c>
      <c r="M12922">
        <v>12919</v>
      </c>
      <c r="N12922" s="14"/>
      <c r="R12922" s="7" t="e">
        <f t="shared" si="201"/>
        <v>#N/A</v>
      </c>
    </row>
    <row r="12923" spans="1:18" x14ac:dyDescent="0.25">
      <c r="A12923">
        <v>12921</v>
      </c>
      <c r="B12923">
        <v>55</v>
      </c>
      <c r="C12923">
        <v>560</v>
      </c>
      <c r="D12923" t="s">
        <v>13782</v>
      </c>
      <c r="E12923" t="s">
        <v>8805</v>
      </c>
      <c r="F12923" s="1">
        <v>9883</v>
      </c>
      <c r="G12923">
        <v>1</v>
      </c>
      <c r="H12923" s="1">
        <v>2635</v>
      </c>
      <c r="I12923">
        <v>1</v>
      </c>
      <c r="J12923" s="2">
        <v>43038</v>
      </c>
      <c r="K12923" s="2">
        <v>43053</v>
      </c>
      <c r="L12923">
        <v>2013</v>
      </c>
      <c r="M12923">
        <v>12920</v>
      </c>
      <c r="N12923" s="14"/>
      <c r="R12923" s="7" t="e">
        <f t="shared" si="201"/>
        <v>#N/A</v>
      </c>
    </row>
    <row r="12924" spans="1:18" x14ac:dyDescent="0.25">
      <c r="A12924">
        <v>12922</v>
      </c>
      <c r="B12924">
        <v>56</v>
      </c>
      <c r="C12924">
        <v>561</v>
      </c>
      <c r="D12924" t="s">
        <v>13783</v>
      </c>
      <c r="E12924" t="s">
        <v>6554</v>
      </c>
      <c r="F12924" s="1">
        <v>9840</v>
      </c>
      <c r="G12924">
        <v>2</v>
      </c>
      <c r="H12924" s="1">
        <v>3391</v>
      </c>
      <c r="I12924">
        <v>1</v>
      </c>
      <c r="J12924" s="2">
        <v>42963</v>
      </c>
      <c r="K12924" s="2">
        <v>42983</v>
      </c>
      <c r="L12924">
        <v>2013</v>
      </c>
      <c r="M12924">
        <v>12921</v>
      </c>
      <c r="N12924" s="14"/>
      <c r="R12924" s="7" t="e">
        <f t="shared" si="201"/>
        <v>#N/A</v>
      </c>
    </row>
    <row r="12925" spans="1:18" x14ac:dyDescent="0.25">
      <c r="A12925">
        <v>12923</v>
      </c>
      <c r="B12925">
        <v>57</v>
      </c>
      <c r="C12925">
        <v>562</v>
      </c>
      <c r="D12925" t="s">
        <v>13784</v>
      </c>
      <c r="E12925" t="s">
        <v>7401</v>
      </c>
      <c r="F12925" s="1">
        <v>9802</v>
      </c>
      <c r="G12925">
        <v>10</v>
      </c>
      <c r="H12925" s="1">
        <v>1239</v>
      </c>
      <c r="I12925">
        <v>6</v>
      </c>
      <c r="J12925" s="2">
        <v>43026</v>
      </c>
      <c r="K12925" s="2">
        <v>43053</v>
      </c>
      <c r="L12925">
        <v>2013</v>
      </c>
      <c r="M12925">
        <v>12922</v>
      </c>
      <c r="N12925" s="14"/>
      <c r="R12925" s="7" t="e">
        <f t="shared" si="201"/>
        <v>#N/A</v>
      </c>
    </row>
    <row r="12926" spans="1:18" x14ac:dyDescent="0.25">
      <c r="A12926">
        <v>12924</v>
      </c>
      <c r="B12926">
        <v>58</v>
      </c>
      <c r="C12926">
        <v>563</v>
      </c>
      <c r="D12926" t="s">
        <v>13785</v>
      </c>
      <c r="E12926" t="s">
        <v>2138</v>
      </c>
      <c r="F12926" s="1">
        <v>9747</v>
      </c>
      <c r="G12926">
        <v>9</v>
      </c>
      <c r="H12926" s="1">
        <v>2736</v>
      </c>
      <c r="I12926">
        <v>2</v>
      </c>
      <c r="J12926" s="2">
        <v>42821</v>
      </c>
      <c r="K12926" s="2">
        <v>42836</v>
      </c>
      <c r="L12926">
        <v>2013</v>
      </c>
      <c r="M12926">
        <v>12923</v>
      </c>
      <c r="N12926" s="14"/>
      <c r="R12926" s="7" t="e">
        <f t="shared" si="201"/>
        <v>#N/A</v>
      </c>
    </row>
    <row r="12927" spans="1:18" x14ac:dyDescent="0.25">
      <c r="A12927">
        <v>12925</v>
      </c>
      <c r="B12927">
        <v>59</v>
      </c>
      <c r="C12927">
        <v>564</v>
      </c>
      <c r="D12927" t="s">
        <v>13786</v>
      </c>
      <c r="E12927" t="s">
        <v>7704</v>
      </c>
      <c r="F12927" s="1">
        <v>9704</v>
      </c>
      <c r="G12927">
        <v>1</v>
      </c>
      <c r="H12927" s="1">
        <v>4147</v>
      </c>
      <c r="I12927">
        <v>1</v>
      </c>
      <c r="J12927" s="2">
        <v>43003</v>
      </c>
      <c r="K12927" s="2">
        <v>43032</v>
      </c>
      <c r="L12927">
        <v>2013</v>
      </c>
      <c r="M12927">
        <v>12924</v>
      </c>
      <c r="N12927" s="14"/>
      <c r="R12927" s="7" t="e">
        <f t="shared" si="201"/>
        <v>#N/A</v>
      </c>
    </row>
    <row r="12928" spans="1:18" x14ac:dyDescent="0.25">
      <c r="A12928">
        <v>12926</v>
      </c>
      <c r="B12928">
        <v>60</v>
      </c>
      <c r="C12928">
        <v>565</v>
      </c>
      <c r="D12928" t="s">
        <v>13787</v>
      </c>
      <c r="E12928" t="s">
        <v>12753</v>
      </c>
      <c r="F12928" s="1">
        <v>9453</v>
      </c>
      <c r="G12928">
        <v>2</v>
      </c>
      <c r="H12928" s="1">
        <v>2256</v>
      </c>
      <c r="I12928">
        <v>1</v>
      </c>
      <c r="J12928" s="2">
        <v>42998</v>
      </c>
      <c r="K12928" s="2">
        <v>43024</v>
      </c>
      <c r="L12928">
        <v>2013</v>
      </c>
      <c r="M12928">
        <v>12925</v>
      </c>
      <c r="N12928" s="14"/>
      <c r="R12928" s="7" t="e">
        <f t="shared" si="201"/>
        <v>#N/A</v>
      </c>
    </row>
    <row r="12929" spans="1:18" x14ac:dyDescent="0.25">
      <c r="A12929">
        <v>12927</v>
      </c>
      <c r="B12929">
        <v>61</v>
      </c>
      <c r="C12929">
        <v>566</v>
      </c>
      <c r="D12929" t="s">
        <v>13788</v>
      </c>
      <c r="E12929" t="s">
        <v>9185</v>
      </c>
      <c r="F12929" s="1">
        <v>9432</v>
      </c>
      <c r="G12929">
        <v>14</v>
      </c>
      <c r="H12929" s="1">
        <v>3889</v>
      </c>
      <c r="I12929">
        <v>14</v>
      </c>
      <c r="J12929" s="2">
        <v>42809</v>
      </c>
      <c r="K12929" s="2">
        <v>42857</v>
      </c>
      <c r="L12929">
        <v>2013</v>
      </c>
      <c r="M12929">
        <v>12926</v>
      </c>
      <c r="N12929" s="14"/>
      <c r="R12929" s="7" t="e">
        <f t="shared" si="201"/>
        <v>#N/A</v>
      </c>
    </row>
    <row r="12930" spans="1:18" x14ac:dyDescent="0.25">
      <c r="A12930">
        <v>12928</v>
      </c>
      <c r="B12930">
        <v>62</v>
      </c>
      <c r="C12930">
        <v>567</v>
      </c>
      <c r="D12930" t="s">
        <v>13789</v>
      </c>
      <c r="E12930" t="s">
        <v>9332</v>
      </c>
      <c r="F12930" s="1">
        <v>9417</v>
      </c>
      <c r="G12930">
        <v>5</v>
      </c>
      <c r="J12930" s="2">
        <v>43019</v>
      </c>
      <c r="K12930" s="2">
        <v>43046</v>
      </c>
      <c r="L12930">
        <v>2013</v>
      </c>
      <c r="M12930">
        <v>12927</v>
      </c>
      <c r="N12930" s="14"/>
      <c r="R12930" s="7" t="e">
        <f t="shared" si="201"/>
        <v>#N/A</v>
      </c>
    </row>
    <row r="12931" spans="1:18" x14ac:dyDescent="0.25">
      <c r="A12931">
        <v>12929</v>
      </c>
      <c r="B12931">
        <v>63</v>
      </c>
      <c r="C12931">
        <v>568</v>
      </c>
      <c r="D12931" t="s">
        <v>13790</v>
      </c>
      <c r="E12931" t="s">
        <v>8902</v>
      </c>
      <c r="F12931" s="1">
        <v>9342</v>
      </c>
      <c r="G12931">
        <v>3</v>
      </c>
      <c r="H12931" s="1">
        <v>1955</v>
      </c>
      <c r="I12931">
        <v>2</v>
      </c>
      <c r="J12931" s="2">
        <v>42795</v>
      </c>
      <c r="K12931" s="2">
        <v>42864</v>
      </c>
      <c r="L12931">
        <v>2013</v>
      </c>
      <c r="M12931">
        <v>12928</v>
      </c>
      <c r="N12931" s="14"/>
      <c r="R12931" s="7" t="e">
        <f t="shared" si="201"/>
        <v>#N/A</v>
      </c>
    </row>
    <row r="12932" spans="1:18" x14ac:dyDescent="0.25">
      <c r="A12932">
        <v>12930</v>
      </c>
      <c r="B12932">
        <v>64</v>
      </c>
      <c r="C12932">
        <v>569</v>
      </c>
      <c r="D12932" t="s">
        <v>13791</v>
      </c>
      <c r="E12932" t="s">
        <v>13792</v>
      </c>
      <c r="F12932" s="1">
        <v>9338</v>
      </c>
      <c r="G12932">
        <v>2</v>
      </c>
      <c r="H12932" s="1">
        <v>9338</v>
      </c>
      <c r="I12932">
        <v>2</v>
      </c>
      <c r="J12932" s="2">
        <v>42900</v>
      </c>
      <c r="K12932" s="2">
        <v>42902</v>
      </c>
      <c r="L12932">
        <v>2013</v>
      </c>
      <c r="M12932">
        <v>12929</v>
      </c>
      <c r="N12932" s="14"/>
      <c r="R12932" s="7" t="e">
        <f t="shared" si="201"/>
        <v>#N/A</v>
      </c>
    </row>
    <row r="12933" spans="1:18" x14ac:dyDescent="0.25">
      <c r="A12933">
        <v>12931</v>
      </c>
      <c r="B12933">
        <v>65</v>
      </c>
      <c r="C12933">
        <v>570</v>
      </c>
      <c r="D12933" t="s">
        <v>13793</v>
      </c>
      <c r="E12933" t="s">
        <v>9218</v>
      </c>
      <c r="F12933" s="1">
        <v>9318</v>
      </c>
      <c r="G12933">
        <v>2</v>
      </c>
      <c r="H12933" s="1">
        <v>6140</v>
      </c>
      <c r="I12933">
        <v>2</v>
      </c>
      <c r="J12933" s="2">
        <v>42809</v>
      </c>
      <c r="K12933" s="2">
        <v>42829</v>
      </c>
      <c r="L12933">
        <v>2013</v>
      </c>
      <c r="M12933">
        <v>12930</v>
      </c>
      <c r="N12933" s="14"/>
      <c r="R12933" s="7" t="e">
        <f t="shared" ref="R12933:R12996" si="202">VLOOKUP(Q12933,$T$1:$V$90,3,FALSE)</f>
        <v>#N/A</v>
      </c>
    </row>
    <row r="12934" spans="1:18" x14ac:dyDescent="0.25">
      <c r="A12934">
        <v>12932</v>
      </c>
      <c r="B12934">
        <v>66</v>
      </c>
      <c r="C12934">
        <v>571</v>
      </c>
      <c r="D12934" t="s">
        <v>13794</v>
      </c>
      <c r="E12934" t="s">
        <v>7401</v>
      </c>
      <c r="F12934" s="1">
        <v>9213</v>
      </c>
      <c r="G12934">
        <v>2</v>
      </c>
      <c r="H12934" s="1">
        <v>3516</v>
      </c>
      <c r="I12934">
        <v>2</v>
      </c>
      <c r="J12934" s="2">
        <v>42788</v>
      </c>
      <c r="K12934" s="2">
        <v>42874</v>
      </c>
      <c r="L12934">
        <v>2013</v>
      </c>
      <c r="M12934">
        <v>12931</v>
      </c>
      <c r="N12934" s="14"/>
      <c r="R12934" s="7" t="e">
        <f t="shared" si="202"/>
        <v>#N/A</v>
      </c>
    </row>
    <row r="12935" spans="1:18" x14ac:dyDescent="0.25">
      <c r="A12935">
        <v>12933</v>
      </c>
      <c r="B12935">
        <v>67</v>
      </c>
      <c r="C12935">
        <v>572</v>
      </c>
      <c r="D12935" t="s">
        <v>13795</v>
      </c>
      <c r="E12935" t="s">
        <v>6923</v>
      </c>
      <c r="F12935" s="1">
        <v>9195</v>
      </c>
      <c r="G12935">
        <v>15</v>
      </c>
      <c r="H12935" s="1">
        <v>7345</v>
      </c>
      <c r="I12935">
        <v>15</v>
      </c>
      <c r="J12935" s="2">
        <v>43019</v>
      </c>
      <c r="K12935" s="2">
        <v>43025</v>
      </c>
      <c r="L12935">
        <v>2013</v>
      </c>
      <c r="M12935">
        <v>12932</v>
      </c>
      <c r="N12935" s="14"/>
      <c r="R12935" s="7" t="e">
        <f t="shared" si="202"/>
        <v>#N/A</v>
      </c>
    </row>
    <row r="12936" spans="1:18" x14ac:dyDescent="0.25">
      <c r="A12936">
        <v>12934</v>
      </c>
      <c r="B12936">
        <v>68</v>
      </c>
      <c r="C12936">
        <v>573</v>
      </c>
      <c r="D12936" t="s">
        <v>13796</v>
      </c>
      <c r="E12936" t="s">
        <v>10794</v>
      </c>
      <c r="F12936" s="1">
        <v>9189</v>
      </c>
      <c r="G12936">
        <v>2</v>
      </c>
      <c r="H12936" s="1">
        <v>2984</v>
      </c>
      <c r="I12936">
        <v>1</v>
      </c>
      <c r="J12936" s="2">
        <v>43019</v>
      </c>
      <c r="K12936" t="s">
        <v>106</v>
      </c>
      <c r="L12936">
        <v>2013</v>
      </c>
      <c r="M12936">
        <v>12933</v>
      </c>
      <c r="N12936" s="14"/>
      <c r="R12936" s="7" t="e">
        <f t="shared" si="202"/>
        <v>#N/A</v>
      </c>
    </row>
    <row r="12937" spans="1:18" x14ac:dyDescent="0.25">
      <c r="A12937">
        <v>12935</v>
      </c>
      <c r="B12937">
        <v>69</v>
      </c>
      <c r="C12937">
        <v>574</v>
      </c>
      <c r="D12937" t="s">
        <v>13797</v>
      </c>
      <c r="E12937" t="s">
        <v>8881</v>
      </c>
      <c r="F12937" s="1">
        <v>9124</v>
      </c>
      <c r="G12937">
        <v>1</v>
      </c>
      <c r="H12937" s="1">
        <v>3476</v>
      </c>
      <c r="I12937">
        <v>1</v>
      </c>
      <c r="J12937" s="2">
        <v>42900</v>
      </c>
      <c r="K12937" s="2">
        <v>42934</v>
      </c>
      <c r="L12937">
        <v>2013</v>
      </c>
      <c r="M12937">
        <v>12934</v>
      </c>
      <c r="N12937" s="14"/>
      <c r="R12937" s="7" t="e">
        <f t="shared" si="202"/>
        <v>#N/A</v>
      </c>
    </row>
    <row r="12938" spans="1:18" x14ac:dyDescent="0.25">
      <c r="A12938">
        <v>12936</v>
      </c>
      <c r="B12938">
        <v>70</v>
      </c>
      <c r="C12938">
        <v>575</v>
      </c>
      <c r="D12938" t="s">
        <v>13798</v>
      </c>
      <c r="E12938" t="s">
        <v>2138</v>
      </c>
      <c r="F12938" s="1">
        <v>9017</v>
      </c>
      <c r="G12938">
        <v>2</v>
      </c>
      <c r="H12938" s="1">
        <v>8137</v>
      </c>
      <c r="I12938">
        <v>2</v>
      </c>
      <c r="J12938" s="2">
        <v>42753</v>
      </c>
      <c r="K12938" s="2">
        <v>42780</v>
      </c>
      <c r="L12938">
        <v>2013</v>
      </c>
      <c r="M12938">
        <v>12935</v>
      </c>
      <c r="N12938" s="14"/>
      <c r="R12938" s="7" t="e">
        <f t="shared" si="202"/>
        <v>#N/A</v>
      </c>
    </row>
    <row r="12939" spans="1:18" x14ac:dyDescent="0.25">
      <c r="A12939">
        <v>12937</v>
      </c>
      <c r="B12939">
        <v>71</v>
      </c>
      <c r="C12939">
        <v>576</v>
      </c>
      <c r="D12939" t="s">
        <v>13799</v>
      </c>
      <c r="E12939" t="s">
        <v>9218</v>
      </c>
      <c r="F12939" s="1">
        <v>8965</v>
      </c>
      <c r="G12939">
        <v>2</v>
      </c>
      <c r="H12939" s="1">
        <v>7371</v>
      </c>
      <c r="I12939">
        <v>2</v>
      </c>
      <c r="J12939" s="2">
        <v>42935</v>
      </c>
      <c r="K12939" t="s">
        <v>106</v>
      </c>
      <c r="L12939">
        <v>2013</v>
      </c>
      <c r="M12939">
        <v>12936</v>
      </c>
      <c r="N12939" s="14"/>
      <c r="R12939" s="7" t="e">
        <f t="shared" si="202"/>
        <v>#N/A</v>
      </c>
    </row>
    <row r="12940" spans="1:18" x14ac:dyDescent="0.25">
      <c r="A12940">
        <v>12938</v>
      </c>
      <c r="B12940">
        <v>72</v>
      </c>
      <c r="C12940">
        <v>577</v>
      </c>
      <c r="D12940" t="s">
        <v>13800</v>
      </c>
      <c r="E12940" t="s">
        <v>7326</v>
      </c>
      <c r="F12940" s="1">
        <v>8884</v>
      </c>
      <c r="G12940">
        <v>1</v>
      </c>
      <c r="H12940" s="1">
        <v>5098</v>
      </c>
      <c r="I12940">
        <v>1</v>
      </c>
      <c r="J12940" s="2">
        <v>42823</v>
      </c>
      <c r="K12940" s="2">
        <v>42899</v>
      </c>
      <c r="L12940">
        <v>2013</v>
      </c>
      <c r="M12940">
        <v>12937</v>
      </c>
      <c r="N12940" s="14"/>
      <c r="R12940" s="7" t="e">
        <f t="shared" si="202"/>
        <v>#N/A</v>
      </c>
    </row>
    <row r="12941" spans="1:18" x14ac:dyDescent="0.25">
      <c r="A12941">
        <v>12939</v>
      </c>
      <c r="B12941">
        <v>73</v>
      </c>
      <c r="C12941">
        <v>578</v>
      </c>
      <c r="D12941" t="s">
        <v>13801</v>
      </c>
      <c r="E12941" t="s">
        <v>6493</v>
      </c>
      <c r="F12941" s="1">
        <v>8785</v>
      </c>
      <c r="G12941">
        <v>10</v>
      </c>
      <c r="H12941" s="1">
        <v>4980</v>
      </c>
      <c r="I12941">
        <v>10</v>
      </c>
      <c r="J12941" s="2">
        <v>42984</v>
      </c>
      <c r="K12941" s="2">
        <v>42990</v>
      </c>
      <c r="L12941">
        <v>2013</v>
      </c>
      <c r="M12941">
        <v>12938</v>
      </c>
      <c r="N12941" s="14"/>
      <c r="R12941" s="7" t="e">
        <f t="shared" si="202"/>
        <v>#N/A</v>
      </c>
    </row>
    <row r="12942" spans="1:18" x14ac:dyDescent="0.25">
      <c r="A12942">
        <v>12940</v>
      </c>
      <c r="B12942">
        <v>74</v>
      </c>
      <c r="C12942">
        <v>579</v>
      </c>
      <c r="D12942" t="s">
        <v>13802</v>
      </c>
      <c r="E12942" t="s">
        <v>10758</v>
      </c>
      <c r="F12942" s="1">
        <v>8445</v>
      </c>
      <c r="G12942">
        <v>4</v>
      </c>
      <c r="H12942" s="1">
        <v>3017</v>
      </c>
      <c r="I12942">
        <v>2</v>
      </c>
      <c r="J12942" s="2">
        <v>43012</v>
      </c>
      <c r="K12942" s="2">
        <v>43032</v>
      </c>
      <c r="L12942">
        <v>2013</v>
      </c>
      <c r="M12942">
        <v>12939</v>
      </c>
      <c r="N12942" s="14"/>
      <c r="R12942" s="7" t="e">
        <f t="shared" si="202"/>
        <v>#N/A</v>
      </c>
    </row>
    <row r="12943" spans="1:18" x14ac:dyDescent="0.25">
      <c r="A12943">
        <v>12941</v>
      </c>
      <c r="B12943">
        <v>75</v>
      </c>
      <c r="C12943">
        <v>580</v>
      </c>
      <c r="D12943" t="s">
        <v>13803</v>
      </c>
      <c r="E12943" t="s">
        <v>3326</v>
      </c>
      <c r="F12943" s="1">
        <v>8437</v>
      </c>
      <c r="G12943">
        <v>15</v>
      </c>
      <c r="H12943" s="1">
        <v>5985</v>
      </c>
      <c r="I12943">
        <v>15</v>
      </c>
      <c r="J12943" s="2">
        <v>42893</v>
      </c>
      <c r="K12943" s="2">
        <v>42899</v>
      </c>
      <c r="L12943">
        <v>2013</v>
      </c>
      <c r="M12943">
        <v>12940</v>
      </c>
      <c r="N12943" s="14"/>
      <c r="R12943" s="7" t="e">
        <f t="shared" si="202"/>
        <v>#N/A</v>
      </c>
    </row>
    <row r="12944" spans="1:18" x14ac:dyDescent="0.25">
      <c r="A12944">
        <v>12942</v>
      </c>
      <c r="B12944">
        <v>76</v>
      </c>
      <c r="C12944">
        <v>581</v>
      </c>
      <c r="D12944" t="s">
        <v>13804</v>
      </c>
      <c r="E12944" t="s">
        <v>13805</v>
      </c>
      <c r="F12944" s="1">
        <v>8395</v>
      </c>
      <c r="G12944">
        <v>2</v>
      </c>
      <c r="H12944" s="1">
        <v>4560</v>
      </c>
      <c r="I12944">
        <v>2</v>
      </c>
      <c r="J12944" s="2">
        <v>42963</v>
      </c>
      <c r="K12944" s="2">
        <v>42976</v>
      </c>
      <c r="L12944">
        <v>2013</v>
      </c>
      <c r="M12944">
        <v>12941</v>
      </c>
      <c r="N12944" s="14"/>
      <c r="R12944" s="7" t="e">
        <f t="shared" si="202"/>
        <v>#N/A</v>
      </c>
    </row>
    <row r="12945" spans="1:18" x14ac:dyDescent="0.25">
      <c r="A12945">
        <v>12943</v>
      </c>
      <c r="B12945">
        <v>77</v>
      </c>
      <c r="C12945">
        <v>582</v>
      </c>
      <c r="D12945" t="s">
        <v>13806</v>
      </c>
      <c r="E12945" t="s">
        <v>6955</v>
      </c>
      <c r="F12945" s="1">
        <v>8377</v>
      </c>
      <c r="G12945">
        <v>2</v>
      </c>
      <c r="H12945" s="1">
        <v>2504</v>
      </c>
      <c r="I12945">
        <v>2</v>
      </c>
      <c r="J12945" s="2">
        <v>42907</v>
      </c>
      <c r="K12945" s="2">
        <v>42976</v>
      </c>
      <c r="L12945">
        <v>2013</v>
      </c>
      <c r="M12945">
        <v>12942</v>
      </c>
      <c r="N12945" s="14"/>
      <c r="R12945" s="7" t="e">
        <f t="shared" si="202"/>
        <v>#N/A</v>
      </c>
    </row>
    <row r="12946" spans="1:18" x14ac:dyDescent="0.25">
      <c r="A12946">
        <v>12944</v>
      </c>
      <c r="B12946">
        <v>78</v>
      </c>
      <c r="C12946">
        <v>583</v>
      </c>
      <c r="D12946" t="s">
        <v>13807</v>
      </c>
      <c r="E12946" t="s">
        <v>6257</v>
      </c>
      <c r="F12946" s="1">
        <v>8348</v>
      </c>
      <c r="G12946">
        <v>7</v>
      </c>
      <c r="H12946" s="1">
        <v>4684</v>
      </c>
      <c r="I12946">
        <v>2</v>
      </c>
      <c r="J12946" s="2">
        <v>42984</v>
      </c>
      <c r="K12946" s="2">
        <v>42997</v>
      </c>
      <c r="L12946">
        <v>2013</v>
      </c>
      <c r="M12946">
        <v>12943</v>
      </c>
      <c r="N12946" s="14"/>
      <c r="R12946" s="7" t="e">
        <f t="shared" si="202"/>
        <v>#N/A</v>
      </c>
    </row>
    <row r="12947" spans="1:18" x14ac:dyDescent="0.25">
      <c r="A12947">
        <v>12945</v>
      </c>
      <c r="B12947">
        <v>79</v>
      </c>
      <c r="C12947">
        <v>584</v>
      </c>
      <c r="D12947" t="s">
        <v>13808</v>
      </c>
      <c r="E12947" t="s">
        <v>8805</v>
      </c>
      <c r="F12947" s="1">
        <v>8253</v>
      </c>
      <c r="G12947">
        <v>2</v>
      </c>
      <c r="H12947" s="1">
        <v>1627</v>
      </c>
      <c r="I12947">
        <v>1</v>
      </c>
      <c r="J12947" s="2">
        <v>42900</v>
      </c>
      <c r="K12947" s="2">
        <v>42972</v>
      </c>
      <c r="L12947">
        <v>2013</v>
      </c>
      <c r="M12947">
        <v>12944</v>
      </c>
      <c r="N12947" s="14"/>
      <c r="R12947" s="7" t="e">
        <f t="shared" si="202"/>
        <v>#N/A</v>
      </c>
    </row>
    <row r="12948" spans="1:18" x14ac:dyDescent="0.25">
      <c r="A12948">
        <v>12946</v>
      </c>
      <c r="B12948">
        <v>80</v>
      </c>
      <c r="C12948">
        <v>585</v>
      </c>
      <c r="D12948" t="s">
        <v>13809</v>
      </c>
      <c r="E12948" t="s">
        <v>2138</v>
      </c>
      <c r="F12948" s="1">
        <v>8139</v>
      </c>
      <c r="G12948">
        <v>6</v>
      </c>
      <c r="H12948" s="1">
        <v>3085</v>
      </c>
      <c r="I12948">
        <v>6</v>
      </c>
      <c r="J12948" s="2">
        <v>43012</v>
      </c>
      <c r="K12948" s="2">
        <v>43018</v>
      </c>
      <c r="L12948">
        <v>2013</v>
      </c>
      <c r="M12948">
        <v>12945</v>
      </c>
      <c r="N12948" s="14"/>
      <c r="R12948" s="7" t="e">
        <f t="shared" si="202"/>
        <v>#N/A</v>
      </c>
    </row>
    <row r="12949" spans="1:18" x14ac:dyDescent="0.25">
      <c r="A12949">
        <v>12947</v>
      </c>
      <c r="B12949">
        <v>81</v>
      </c>
      <c r="C12949">
        <v>586</v>
      </c>
      <c r="D12949" t="s">
        <v>13810</v>
      </c>
      <c r="E12949" t="s">
        <v>13100</v>
      </c>
      <c r="F12949" s="1">
        <v>8111</v>
      </c>
      <c r="G12949">
        <v>12</v>
      </c>
      <c r="J12949" s="2">
        <v>43082</v>
      </c>
      <c r="K12949" s="2">
        <v>42800</v>
      </c>
      <c r="L12949">
        <v>2013</v>
      </c>
      <c r="M12949">
        <v>12946</v>
      </c>
      <c r="N12949" s="14"/>
      <c r="R12949" s="7" t="e">
        <f t="shared" si="202"/>
        <v>#N/A</v>
      </c>
    </row>
    <row r="12950" spans="1:18" x14ac:dyDescent="0.25">
      <c r="A12950">
        <v>12948</v>
      </c>
      <c r="B12950">
        <v>82</v>
      </c>
      <c r="C12950">
        <v>587</v>
      </c>
      <c r="D12950" t="s">
        <v>13811</v>
      </c>
      <c r="E12950" t="s">
        <v>9185</v>
      </c>
      <c r="F12950" s="1">
        <v>8095</v>
      </c>
      <c r="G12950">
        <v>1</v>
      </c>
      <c r="H12950" s="1">
        <v>1410</v>
      </c>
      <c r="I12950">
        <v>1</v>
      </c>
      <c r="J12950" s="2">
        <v>42982</v>
      </c>
      <c r="K12950" s="2">
        <v>43081</v>
      </c>
      <c r="L12950">
        <v>2013</v>
      </c>
      <c r="M12950">
        <v>12947</v>
      </c>
      <c r="N12950" s="14"/>
      <c r="R12950" s="7" t="e">
        <f t="shared" si="202"/>
        <v>#N/A</v>
      </c>
    </row>
    <row r="12951" spans="1:18" x14ac:dyDescent="0.25">
      <c r="A12951">
        <v>12949</v>
      </c>
      <c r="B12951">
        <v>83</v>
      </c>
      <c r="C12951">
        <v>588</v>
      </c>
      <c r="D12951" t="s">
        <v>13812</v>
      </c>
      <c r="E12951" t="s">
        <v>6297</v>
      </c>
      <c r="F12951" s="1">
        <v>8088</v>
      </c>
      <c r="G12951">
        <v>15</v>
      </c>
      <c r="H12951" s="1">
        <v>4915</v>
      </c>
      <c r="I12951">
        <v>15</v>
      </c>
      <c r="J12951" s="2">
        <v>42928</v>
      </c>
      <c r="K12951" s="2">
        <v>42934</v>
      </c>
      <c r="L12951">
        <v>2013</v>
      </c>
      <c r="M12951">
        <v>12948</v>
      </c>
      <c r="N12951" s="14"/>
      <c r="R12951" s="7" t="e">
        <f t="shared" si="202"/>
        <v>#N/A</v>
      </c>
    </row>
    <row r="12952" spans="1:18" x14ac:dyDescent="0.25">
      <c r="A12952">
        <v>12950</v>
      </c>
      <c r="B12952">
        <v>84</v>
      </c>
      <c r="C12952">
        <v>589</v>
      </c>
      <c r="D12952" t="s">
        <v>13813</v>
      </c>
      <c r="E12952" t="s">
        <v>6297</v>
      </c>
      <c r="F12952" s="1">
        <v>7886</v>
      </c>
      <c r="G12952">
        <v>5</v>
      </c>
      <c r="H12952" s="1">
        <v>7886</v>
      </c>
      <c r="I12952">
        <v>5</v>
      </c>
      <c r="J12952" s="2">
        <v>43012</v>
      </c>
      <c r="K12952" s="2">
        <v>43014</v>
      </c>
      <c r="L12952">
        <v>2013</v>
      </c>
      <c r="M12952">
        <v>12949</v>
      </c>
      <c r="N12952" s="14"/>
      <c r="R12952" s="7" t="e">
        <f t="shared" si="202"/>
        <v>#N/A</v>
      </c>
    </row>
    <row r="12953" spans="1:18" x14ac:dyDescent="0.25">
      <c r="A12953">
        <v>12951</v>
      </c>
      <c r="B12953">
        <v>85</v>
      </c>
      <c r="C12953">
        <v>590</v>
      </c>
      <c r="D12953" t="s">
        <v>13814</v>
      </c>
      <c r="E12953" t="s">
        <v>6850</v>
      </c>
      <c r="F12953" s="1">
        <v>7750</v>
      </c>
      <c r="G12953">
        <v>19</v>
      </c>
      <c r="H12953" s="1">
        <v>7750</v>
      </c>
      <c r="I12953">
        <v>19</v>
      </c>
      <c r="J12953" s="2">
        <v>42991</v>
      </c>
      <c r="K12953" s="2">
        <v>42993</v>
      </c>
      <c r="L12953">
        <v>2013</v>
      </c>
      <c r="M12953">
        <v>12950</v>
      </c>
      <c r="N12953" s="14"/>
      <c r="R12953" s="7" t="e">
        <f t="shared" si="202"/>
        <v>#N/A</v>
      </c>
    </row>
    <row r="12954" spans="1:18" x14ac:dyDescent="0.25">
      <c r="A12954">
        <v>12952</v>
      </c>
      <c r="B12954">
        <v>86</v>
      </c>
      <c r="C12954">
        <v>591</v>
      </c>
      <c r="D12954" t="s">
        <v>13815</v>
      </c>
      <c r="E12954" t="s">
        <v>6297</v>
      </c>
      <c r="F12954" s="1">
        <v>7529</v>
      </c>
      <c r="G12954">
        <v>2</v>
      </c>
      <c r="H12954" s="1">
        <v>6111</v>
      </c>
      <c r="I12954">
        <v>2</v>
      </c>
      <c r="J12954" s="2">
        <v>42767</v>
      </c>
      <c r="K12954" s="2">
        <v>42773</v>
      </c>
      <c r="L12954">
        <v>2013</v>
      </c>
      <c r="M12954">
        <v>12951</v>
      </c>
      <c r="N12954" s="14"/>
      <c r="R12954" s="7" t="e">
        <f t="shared" si="202"/>
        <v>#N/A</v>
      </c>
    </row>
    <row r="12955" spans="1:18" x14ac:dyDescent="0.25">
      <c r="A12955">
        <v>12953</v>
      </c>
      <c r="B12955">
        <v>87</v>
      </c>
      <c r="C12955">
        <v>592</v>
      </c>
      <c r="D12955" t="s">
        <v>13816</v>
      </c>
      <c r="E12955" t="s">
        <v>13817</v>
      </c>
      <c r="F12955" s="1">
        <v>7373</v>
      </c>
      <c r="G12955">
        <v>2</v>
      </c>
      <c r="H12955" s="1">
        <v>2238</v>
      </c>
      <c r="I12955">
        <v>1</v>
      </c>
      <c r="J12955" s="2">
        <v>42858</v>
      </c>
      <c r="K12955" s="2">
        <v>42871</v>
      </c>
      <c r="L12955">
        <v>2013</v>
      </c>
      <c r="M12955">
        <v>12952</v>
      </c>
      <c r="N12955" s="14"/>
      <c r="R12955" s="7" t="e">
        <f t="shared" si="202"/>
        <v>#N/A</v>
      </c>
    </row>
    <row r="12956" spans="1:18" x14ac:dyDescent="0.25">
      <c r="A12956">
        <v>12954</v>
      </c>
      <c r="B12956">
        <v>88</v>
      </c>
      <c r="C12956">
        <v>593</v>
      </c>
      <c r="D12956" t="s">
        <v>13818</v>
      </c>
      <c r="E12956" t="s">
        <v>2138</v>
      </c>
      <c r="F12956" s="1">
        <v>7117</v>
      </c>
      <c r="G12956">
        <v>2</v>
      </c>
      <c r="H12956" s="1">
        <v>388</v>
      </c>
      <c r="I12956">
        <v>2</v>
      </c>
      <c r="J12956" s="2">
        <v>43040</v>
      </c>
      <c r="K12956" s="2">
        <v>43046</v>
      </c>
      <c r="L12956">
        <v>2013</v>
      </c>
      <c r="M12956">
        <v>12953</v>
      </c>
      <c r="N12956" s="14"/>
      <c r="R12956" s="7" t="e">
        <f t="shared" si="202"/>
        <v>#N/A</v>
      </c>
    </row>
    <row r="12957" spans="1:18" x14ac:dyDescent="0.25">
      <c r="A12957">
        <v>12955</v>
      </c>
      <c r="B12957">
        <v>89</v>
      </c>
      <c r="C12957">
        <v>594</v>
      </c>
      <c r="D12957" t="s">
        <v>13819</v>
      </c>
      <c r="E12957" t="s">
        <v>5645</v>
      </c>
      <c r="F12957" s="1">
        <v>6997</v>
      </c>
      <c r="G12957">
        <v>2</v>
      </c>
      <c r="H12957" s="1">
        <v>4468</v>
      </c>
      <c r="I12957">
        <v>2</v>
      </c>
      <c r="J12957" s="2">
        <v>42830</v>
      </c>
      <c r="K12957" s="2">
        <v>42843</v>
      </c>
      <c r="L12957">
        <v>2013</v>
      </c>
      <c r="M12957">
        <v>12954</v>
      </c>
      <c r="N12957" s="14"/>
      <c r="R12957" s="7" t="e">
        <f t="shared" si="202"/>
        <v>#N/A</v>
      </c>
    </row>
    <row r="12958" spans="1:18" x14ac:dyDescent="0.25">
      <c r="A12958">
        <v>12956</v>
      </c>
      <c r="B12958">
        <v>90</v>
      </c>
      <c r="C12958">
        <v>595</v>
      </c>
      <c r="D12958" t="s">
        <v>13820</v>
      </c>
      <c r="E12958" t="s">
        <v>8955</v>
      </c>
      <c r="F12958" s="1">
        <v>6945</v>
      </c>
      <c r="G12958">
        <v>3</v>
      </c>
      <c r="H12958" s="1">
        <v>3430</v>
      </c>
      <c r="I12958">
        <v>3</v>
      </c>
      <c r="J12958" s="2">
        <v>43047</v>
      </c>
      <c r="K12958" s="2">
        <v>42894</v>
      </c>
      <c r="L12958">
        <v>2013</v>
      </c>
      <c r="M12958">
        <v>12955</v>
      </c>
      <c r="N12958" s="14"/>
      <c r="R12958" s="7" t="e">
        <f t="shared" si="202"/>
        <v>#N/A</v>
      </c>
    </row>
    <row r="12959" spans="1:18" x14ac:dyDescent="0.25">
      <c r="A12959">
        <v>12957</v>
      </c>
      <c r="B12959">
        <v>91</v>
      </c>
      <c r="C12959">
        <v>596</v>
      </c>
      <c r="D12959" t="s">
        <v>13821</v>
      </c>
      <c r="E12959" t="s">
        <v>6631</v>
      </c>
      <c r="F12959" s="1">
        <v>6905</v>
      </c>
      <c r="G12959">
        <v>17</v>
      </c>
      <c r="H12959" s="1">
        <v>4570</v>
      </c>
      <c r="I12959">
        <v>17</v>
      </c>
      <c r="J12959" s="2">
        <v>42906</v>
      </c>
      <c r="K12959" s="2">
        <v>42920</v>
      </c>
      <c r="L12959">
        <v>2013</v>
      </c>
      <c r="M12959">
        <v>12956</v>
      </c>
      <c r="N12959" s="14"/>
      <c r="R12959" s="7" t="e">
        <f t="shared" si="202"/>
        <v>#N/A</v>
      </c>
    </row>
    <row r="12960" spans="1:18" x14ac:dyDescent="0.25">
      <c r="A12960">
        <v>12958</v>
      </c>
      <c r="B12960">
        <v>92</v>
      </c>
      <c r="C12960">
        <v>597</v>
      </c>
      <c r="D12960" t="s">
        <v>13822</v>
      </c>
      <c r="E12960" t="s">
        <v>9332</v>
      </c>
      <c r="F12960" s="1">
        <v>6883</v>
      </c>
      <c r="G12960">
        <v>2</v>
      </c>
      <c r="H12960" s="1">
        <v>5375</v>
      </c>
      <c r="I12960">
        <v>1</v>
      </c>
      <c r="J12960" s="2">
        <v>43040</v>
      </c>
      <c r="K12960" s="2">
        <v>43053</v>
      </c>
      <c r="L12960">
        <v>2013</v>
      </c>
      <c r="M12960">
        <v>12957</v>
      </c>
      <c r="N12960" s="14"/>
      <c r="R12960" s="7" t="e">
        <f t="shared" si="202"/>
        <v>#N/A</v>
      </c>
    </row>
    <row r="12961" spans="1:18" x14ac:dyDescent="0.25">
      <c r="A12961">
        <v>12959</v>
      </c>
      <c r="B12961">
        <v>93</v>
      </c>
      <c r="C12961">
        <v>598</v>
      </c>
      <c r="D12961" t="s">
        <v>13823</v>
      </c>
      <c r="E12961" t="s">
        <v>13824</v>
      </c>
      <c r="F12961" s="1">
        <v>6878</v>
      </c>
      <c r="G12961">
        <v>3</v>
      </c>
      <c r="J12961" s="2">
        <v>43026</v>
      </c>
      <c r="K12961" s="2">
        <v>43042</v>
      </c>
      <c r="L12961">
        <v>2013</v>
      </c>
      <c r="M12961">
        <v>12958</v>
      </c>
      <c r="N12961" s="14"/>
      <c r="R12961" s="7" t="e">
        <f t="shared" si="202"/>
        <v>#N/A</v>
      </c>
    </row>
    <row r="12962" spans="1:18" x14ac:dyDescent="0.25">
      <c r="A12962">
        <v>12960</v>
      </c>
      <c r="B12962">
        <v>0</v>
      </c>
      <c r="C12962">
        <v>505</v>
      </c>
      <c r="D12962" t="s">
        <v>13825</v>
      </c>
      <c r="E12962" t="s">
        <v>2138</v>
      </c>
      <c r="F12962" s="1">
        <v>22620</v>
      </c>
      <c r="G12962">
        <v>1</v>
      </c>
      <c r="H12962" s="1">
        <v>1303</v>
      </c>
      <c r="I12962">
        <v>1</v>
      </c>
      <c r="J12962" s="2">
        <v>42794</v>
      </c>
      <c r="K12962" s="2">
        <v>42803</v>
      </c>
      <c r="L12962">
        <v>2014</v>
      </c>
      <c r="M12962">
        <v>12959</v>
      </c>
      <c r="N12962" s="14"/>
      <c r="R12962" s="7" t="e">
        <f t="shared" si="202"/>
        <v>#N/A</v>
      </c>
    </row>
    <row r="12963" spans="1:18" x14ac:dyDescent="0.25">
      <c r="A12963">
        <v>12961</v>
      </c>
      <c r="B12963">
        <v>1</v>
      </c>
      <c r="C12963">
        <v>506</v>
      </c>
      <c r="D12963" t="s">
        <v>13826</v>
      </c>
      <c r="E12963" t="s">
        <v>5645</v>
      </c>
      <c r="F12963" s="1">
        <v>22555</v>
      </c>
      <c r="G12963">
        <v>10</v>
      </c>
      <c r="H12963" s="1">
        <v>2964</v>
      </c>
      <c r="I12963">
        <v>2</v>
      </c>
      <c r="J12963" s="2">
        <v>42801</v>
      </c>
      <c r="K12963" s="2">
        <v>42842</v>
      </c>
      <c r="L12963">
        <v>2014</v>
      </c>
      <c r="M12963">
        <v>12960</v>
      </c>
      <c r="N12963" s="14"/>
      <c r="R12963" s="7" t="e">
        <f t="shared" si="202"/>
        <v>#N/A</v>
      </c>
    </row>
    <row r="12964" spans="1:18" x14ac:dyDescent="0.25">
      <c r="A12964">
        <v>12962</v>
      </c>
      <c r="B12964">
        <v>2</v>
      </c>
      <c r="C12964">
        <v>507</v>
      </c>
      <c r="D12964" t="s">
        <v>13827</v>
      </c>
      <c r="E12964" t="s">
        <v>6552</v>
      </c>
      <c r="F12964" s="1">
        <v>22004</v>
      </c>
      <c r="G12964">
        <v>8</v>
      </c>
      <c r="J12964" s="2">
        <v>42969</v>
      </c>
      <c r="K12964" s="2">
        <v>42985</v>
      </c>
      <c r="L12964">
        <v>2014</v>
      </c>
      <c r="M12964">
        <v>12961</v>
      </c>
      <c r="N12964" s="14"/>
      <c r="R12964" s="7" t="e">
        <f t="shared" si="202"/>
        <v>#N/A</v>
      </c>
    </row>
    <row r="12965" spans="1:18" x14ac:dyDescent="0.25">
      <c r="A12965">
        <v>12963</v>
      </c>
      <c r="B12965">
        <v>3</v>
      </c>
      <c r="C12965">
        <v>508</v>
      </c>
      <c r="D12965" t="s">
        <v>13828</v>
      </c>
      <c r="E12965" t="s">
        <v>9332</v>
      </c>
      <c r="F12965" s="1">
        <v>21770</v>
      </c>
      <c r="G12965">
        <v>6</v>
      </c>
      <c r="H12965" s="1">
        <v>4919</v>
      </c>
      <c r="I12965">
        <v>4</v>
      </c>
      <c r="J12965" s="2">
        <v>42850</v>
      </c>
      <c r="K12965" t="s">
        <v>106</v>
      </c>
      <c r="L12965">
        <v>2014</v>
      </c>
      <c r="M12965">
        <v>12962</v>
      </c>
      <c r="N12965" s="14"/>
      <c r="R12965" s="7" t="e">
        <f t="shared" si="202"/>
        <v>#N/A</v>
      </c>
    </row>
    <row r="12966" spans="1:18" x14ac:dyDescent="0.25">
      <c r="A12966">
        <v>12964</v>
      </c>
      <c r="B12966">
        <v>4</v>
      </c>
      <c r="C12966">
        <v>509</v>
      </c>
      <c r="D12966" t="s">
        <v>13829</v>
      </c>
      <c r="E12966" t="s">
        <v>9185</v>
      </c>
      <c r="F12966" s="1">
        <v>21327</v>
      </c>
      <c r="G12966">
        <v>2</v>
      </c>
      <c r="J12966" s="2">
        <v>43009</v>
      </c>
      <c r="K12966" s="2">
        <v>42792</v>
      </c>
      <c r="L12966">
        <v>2014</v>
      </c>
      <c r="M12966">
        <v>12963</v>
      </c>
      <c r="N12966" s="14"/>
      <c r="R12966" s="7" t="e">
        <f t="shared" si="202"/>
        <v>#N/A</v>
      </c>
    </row>
    <row r="12967" spans="1:18" x14ac:dyDescent="0.25">
      <c r="A12967">
        <v>12965</v>
      </c>
      <c r="B12967">
        <v>5</v>
      </c>
      <c r="C12967">
        <v>510</v>
      </c>
      <c r="D12967" t="s">
        <v>13830</v>
      </c>
      <c r="E12967" t="s">
        <v>9185</v>
      </c>
      <c r="F12967" s="1">
        <v>21286</v>
      </c>
      <c r="G12967">
        <v>5</v>
      </c>
      <c r="J12967" s="2">
        <v>42983</v>
      </c>
      <c r="K12967" s="2">
        <v>42799</v>
      </c>
      <c r="L12967">
        <v>2014</v>
      </c>
      <c r="M12967">
        <v>12964</v>
      </c>
      <c r="N12967" s="14"/>
      <c r="R12967" s="7" t="e">
        <f t="shared" si="202"/>
        <v>#N/A</v>
      </c>
    </row>
    <row r="12968" spans="1:18" x14ac:dyDescent="0.25">
      <c r="A12968">
        <v>12966</v>
      </c>
      <c r="B12968">
        <v>6</v>
      </c>
      <c r="C12968">
        <v>511</v>
      </c>
      <c r="D12968" t="s">
        <v>13831</v>
      </c>
      <c r="E12968" t="s">
        <v>7899</v>
      </c>
      <c r="F12968" s="1">
        <v>21147</v>
      </c>
      <c r="G12968">
        <v>6</v>
      </c>
      <c r="H12968" s="1">
        <v>6414</v>
      </c>
      <c r="I12968">
        <v>3</v>
      </c>
      <c r="J12968" s="2">
        <v>42976</v>
      </c>
      <c r="K12968" s="2">
        <v>42747</v>
      </c>
      <c r="L12968">
        <v>2014</v>
      </c>
      <c r="M12968">
        <v>12965</v>
      </c>
      <c r="N12968" s="14"/>
      <c r="R12968" s="7" t="e">
        <f t="shared" si="202"/>
        <v>#N/A</v>
      </c>
    </row>
    <row r="12969" spans="1:18" x14ac:dyDescent="0.25">
      <c r="A12969">
        <v>12967</v>
      </c>
      <c r="B12969">
        <v>7</v>
      </c>
      <c r="C12969">
        <v>512</v>
      </c>
      <c r="D12969" t="s">
        <v>13832</v>
      </c>
      <c r="E12969" t="s">
        <v>9185</v>
      </c>
      <c r="F12969" s="1">
        <v>20945</v>
      </c>
      <c r="G12969">
        <v>2</v>
      </c>
      <c r="J12969" s="2">
        <v>43051</v>
      </c>
      <c r="K12969" s="2">
        <v>42743</v>
      </c>
      <c r="L12969">
        <v>2014</v>
      </c>
      <c r="M12969">
        <v>12966</v>
      </c>
      <c r="N12969" s="14"/>
      <c r="R12969" s="7" t="e">
        <f t="shared" si="202"/>
        <v>#N/A</v>
      </c>
    </row>
    <row r="12970" spans="1:18" x14ac:dyDescent="0.25">
      <c r="A12970">
        <v>12968</v>
      </c>
      <c r="B12970">
        <v>8</v>
      </c>
      <c r="C12970">
        <v>513</v>
      </c>
      <c r="D12970" t="s">
        <v>13833</v>
      </c>
      <c r="E12970" t="s">
        <v>5248</v>
      </c>
      <c r="F12970" s="1">
        <v>20874</v>
      </c>
      <c r="G12970">
        <v>50</v>
      </c>
      <c r="H12970" s="1">
        <v>14418</v>
      </c>
      <c r="I12970">
        <v>50</v>
      </c>
      <c r="J12970" s="2">
        <v>42920</v>
      </c>
      <c r="K12970" s="2">
        <v>42926</v>
      </c>
      <c r="L12970">
        <v>2014</v>
      </c>
      <c r="M12970">
        <v>12967</v>
      </c>
      <c r="N12970" s="14"/>
      <c r="R12970" s="7" t="e">
        <f t="shared" si="202"/>
        <v>#N/A</v>
      </c>
    </row>
    <row r="12971" spans="1:18" x14ac:dyDescent="0.25">
      <c r="A12971">
        <v>12969</v>
      </c>
      <c r="B12971">
        <v>9</v>
      </c>
      <c r="C12971">
        <v>514</v>
      </c>
      <c r="D12971" t="s">
        <v>13834</v>
      </c>
      <c r="E12971" t="s">
        <v>10099</v>
      </c>
      <c r="F12971" s="1">
        <v>20694</v>
      </c>
      <c r="G12971">
        <v>1</v>
      </c>
      <c r="H12971" s="1">
        <v>3596</v>
      </c>
      <c r="I12971">
        <v>1</v>
      </c>
      <c r="J12971" s="2">
        <v>42743</v>
      </c>
      <c r="K12971" s="2">
        <v>43016</v>
      </c>
      <c r="L12971">
        <v>2014</v>
      </c>
      <c r="M12971">
        <v>12968</v>
      </c>
      <c r="N12971" s="14"/>
      <c r="R12971" s="7" t="e">
        <f t="shared" si="202"/>
        <v>#N/A</v>
      </c>
    </row>
    <row r="12972" spans="1:18" x14ac:dyDescent="0.25">
      <c r="A12972">
        <v>12970</v>
      </c>
      <c r="B12972">
        <v>10</v>
      </c>
      <c r="C12972">
        <v>515</v>
      </c>
      <c r="D12972" t="s">
        <v>13835</v>
      </c>
      <c r="E12972" t="s">
        <v>7899</v>
      </c>
      <c r="F12972" s="1">
        <v>20567</v>
      </c>
      <c r="G12972">
        <v>4</v>
      </c>
      <c r="H12972" s="1">
        <v>6432</v>
      </c>
      <c r="I12972">
        <v>2</v>
      </c>
      <c r="J12972" s="2">
        <v>42780</v>
      </c>
      <c r="K12972" s="2">
        <v>43098</v>
      </c>
      <c r="L12972">
        <v>2014</v>
      </c>
      <c r="M12972">
        <v>12969</v>
      </c>
      <c r="N12972" s="14"/>
      <c r="R12972" s="7" t="e">
        <f t="shared" si="202"/>
        <v>#N/A</v>
      </c>
    </row>
    <row r="12973" spans="1:18" x14ac:dyDescent="0.25">
      <c r="A12973">
        <v>12971</v>
      </c>
      <c r="B12973">
        <v>11</v>
      </c>
      <c r="C12973">
        <v>516</v>
      </c>
      <c r="D12973" t="s">
        <v>13836</v>
      </c>
      <c r="E12973" t="s">
        <v>2138</v>
      </c>
      <c r="F12973" s="1">
        <v>20061</v>
      </c>
      <c r="G12973">
        <v>3</v>
      </c>
      <c r="H12973" s="1">
        <v>3944</v>
      </c>
      <c r="I12973">
        <v>2</v>
      </c>
      <c r="J12973" s="2">
        <v>42759</v>
      </c>
      <c r="K12973" s="2">
        <v>42800</v>
      </c>
      <c r="L12973">
        <v>2014</v>
      </c>
      <c r="M12973">
        <v>12970</v>
      </c>
      <c r="N12973" s="14"/>
      <c r="R12973" s="7" t="e">
        <f t="shared" si="202"/>
        <v>#N/A</v>
      </c>
    </row>
    <row r="12974" spans="1:18" x14ac:dyDescent="0.25">
      <c r="A12974">
        <v>12972</v>
      </c>
      <c r="B12974">
        <v>12</v>
      </c>
      <c r="C12974">
        <v>517</v>
      </c>
      <c r="D12974" t="s">
        <v>13837</v>
      </c>
      <c r="E12974" t="s">
        <v>6257</v>
      </c>
      <c r="F12974" s="1">
        <v>20056</v>
      </c>
      <c r="G12974">
        <v>10</v>
      </c>
      <c r="J12974" s="2">
        <v>42902</v>
      </c>
      <c r="K12974" s="2">
        <v>42919</v>
      </c>
      <c r="L12974">
        <v>2014</v>
      </c>
      <c r="M12974">
        <v>12971</v>
      </c>
      <c r="N12974" s="14"/>
      <c r="R12974" s="7" t="e">
        <f t="shared" si="202"/>
        <v>#N/A</v>
      </c>
    </row>
    <row r="12975" spans="1:18" x14ac:dyDescent="0.25">
      <c r="A12975">
        <v>12973</v>
      </c>
      <c r="B12975">
        <v>13</v>
      </c>
      <c r="C12975">
        <v>518</v>
      </c>
      <c r="D12975" t="s">
        <v>13838</v>
      </c>
      <c r="E12975" t="s">
        <v>7064</v>
      </c>
      <c r="F12975" s="1">
        <v>19597</v>
      </c>
      <c r="G12975">
        <v>13</v>
      </c>
      <c r="H12975" s="1">
        <v>10090</v>
      </c>
      <c r="I12975">
        <v>13</v>
      </c>
      <c r="J12975" s="2">
        <v>43074</v>
      </c>
      <c r="K12975" s="2">
        <v>42834</v>
      </c>
      <c r="L12975">
        <v>2014</v>
      </c>
      <c r="M12975">
        <v>12972</v>
      </c>
      <c r="N12975" s="14"/>
      <c r="R12975" s="7" t="e">
        <f t="shared" si="202"/>
        <v>#N/A</v>
      </c>
    </row>
    <row r="12976" spans="1:18" x14ac:dyDescent="0.25">
      <c r="A12976">
        <v>12974</v>
      </c>
      <c r="B12976">
        <v>14</v>
      </c>
      <c r="C12976">
        <v>520</v>
      </c>
      <c r="D12976" t="s">
        <v>13839</v>
      </c>
      <c r="E12976" t="s">
        <v>11438</v>
      </c>
      <c r="F12976" s="1">
        <v>19480</v>
      </c>
      <c r="G12976">
        <v>1</v>
      </c>
      <c r="H12976" s="1">
        <v>5650</v>
      </c>
      <c r="I12976">
        <v>1</v>
      </c>
      <c r="J12976" s="2">
        <v>42906</v>
      </c>
      <c r="K12976" s="2">
        <v>42915</v>
      </c>
      <c r="L12976">
        <v>2014</v>
      </c>
      <c r="M12976">
        <v>12973</v>
      </c>
      <c r="N12976" s="14"/>
      <c r="R12976" s="7" t="e">
        <f t="shared" si="202"/>
        <v>#N/A</v>
      </c>
    </row>
    <row r="12977" spans="1:18" x14ac:dyDescent="0.25">
      <c r="A12977">
        <v>12975</v>
      </c>
      <c r="B12977">
        <v>15</v>
      </c>
      <c r="C12977">
        <v>519</v>
      </c>
      <c r="D12977" t="s">
        <v>13840</v>
      </c>
      <c r="E12977" t="s">
        <v>13070</v>
      </c>
      <c r="F12977" s="1">
        <v>19480</v>
      </c>
      <c r="G12977">
        <v>2</v>
      </c>
      <c r="H12977" s="1">
        <v>12624</v>
      </c>
      <c r="I12977">
        <v>2</v>
      </c>
      <c r="J12977" s="2">
        <v>43025</v>
      </c>
      <c r="K12977" s="2">
        <v>43034</v>
      </c>
      <c r="L12977">
        <v>2014</v>
      </c>
      <c r="M12977">
        <v>12974</v>
      </c>
      <c r="N12977" s="14"/>
      <c r="R12977" s="7" t="e">
        <f t="shared" si="202"/>
        <v>#N/A</v>
      </c>
    </row>
    <row r="12978" spans="1:18" x14ac:dyDescent="0.25">
      <c r="A12978">
        <v>12976</v>
      </c>
      <c r="B12978">
        <v>16</v>
      </c>
      <c r="C12978">
        <v>522</v>
      </c>
      <c r="D12978" t="s">
        <v>13841</v>
      </c>
      <c r="E12978" t="s">
        <v>7401</v>
      </c>
      <c r="F12978" s="1">
        <v>19365</v>
      </c>
      <c r="G12978">
        <v>2</v>
      </c>
      <c r="H12978" s="1">
        <v>6768</v>
      </c>
      <c r="I12978">
        <v>1</v>
      </c>
      <c r="J12978" s="2">
        <v>42766</v>
      </c>
      <c r="K12978" t="s">
        <v>106</v>
      </c>
      <c r="L12978">
        <v>2014</v>
      </c>
      <c r="M12978">
        <v>12975</v>
      </c>
      <c r="N12978" s="14"/>
      <c r="R12978" s="7" t="e">
        <f t="shared" si="202"/>
        <v>#N/A</v>
      </c>
    </row>
    <row r="12979" spans="1:18" x14ac:dyDescent="0.25">
      <c r="A12979">
        <v>12977</v>
      </c>
      <c r="B12979">
        <v>17</v>
      </c>
      <c r="C12979">
        <v>521</v>
      </c>
      <c r="D12979" t="s">
        <v>13842</v>
      </c>
      <c r="E12979" t="s">
        <v>8502</v>
      </c>
      <c r="F12979" s="1">
        <v>19365</v>
      </c>
      <c r="G12979">
        <v>4</v>
      </c>
      <c r="H12979" s="1">
        <v>4880</v>
      </c>
      <c r="I12979">
        <v>1</v>
      </c>
      <c r="J12979" s="2">
        <v>43046</v>
      </c>
      <c r="K12979" s="2">
        <v>42806</v>
      </c>
      <c r="L12979">
        <v>2014</v>
      </c>
      <c r="M12979">
        <v>12976</v>
      </c>
      <c r="N12979" s="14"/>
      <c r="R12979" s="7" t="e">
        <f t="shared" si="202"/>
        <v>#N/A</v>
      </c>
    </row>
    <row r="12980" spans="1:18" x14ac:dyDescent="0.25">
      <c r="A12980">
        <v>12978</v>
      </c>
      <c r="B12980">
        <v>18</v>
      </c>
      <c r="C12980">
        <v>523</v>
      </c>
      <c r="D12980" t="s">
        <v>13843</v>
      </c>
      <c r="E12980" t="s">
        <v>6123</v>
      </c>
      <c r="F12980" s="1">
        <v>19339</v>
      </c>
      <c r="G12980">
        <v>4</v>
      </c>
      <c r="H12980" s="1">
        <v>7473</v>
      </c>
      <c r="I12980">
        <v>4</v>
      </c>
      <c r="J12980" s="2">
        <v>43025</v>
      </c>
      <c r="K12980" s="2">
        <v>43066</v>
      </c>
      <c r="L12980">
        <v>2014</v>
      </c>
      <c r="M12980">
        <v>12977</v>
      </c>
      <c r="N12980" s="14"/>
      <c r="R12980" s="7" t="e">
        <f t="shared" si="202"/>
        <v>#N/A</v>
      </c>
    </row>
    <row r="12981" spans="1:18" x14ac:dyDescent="0.25">
      <c r="A12981">
        <v>12979</v>
      </c>
      <c r="B12981">
        <v>19</v>
      </c>
      <c r="C12981">
        <v>524</v>
      </c>
      <c r="D12981" t="s">
        <v>13844</v>
      </c>
      <c r="E12981" t="s">
        <v>6257</v>
      </c>
      <c r="F12981" s="1">
        <v>18983</v>
      </c>
      <c r="G12981">
        <v>2</v>
      </c>
      <c r="J12981" s="2">
        <v>42941</v>
      </c>
      <c r="K12981" s="2">
        <v>42996</v>
      </c>
      <c r="L12981">
        <v>2014</v>
      </c>
      <c r="M12981">
        <v>12978</v>
      </c>
      <c r="N12981" s="14"/>
      <c r="R12981" s="7" t="e">
        <f t="shared" si="202"/>
        <v>#N/A</v>
      </c>
    </row>
    <row r="12982" spans="1:18" x14ac:dyDescent="0.25">
      <c r="A12982">
        <v>12980</v>
      </c>
      <c r="B12982">
        <v>20</v>
      </c>
      <c r="C12982">
        <v>525</v>
      </c>
      <c r="D12982" t="s">
        <v>13845</v>
      </c>
      <c r="E12982" t="s">
        <v>8902</v>
      </c>
      <c r="F12982" s="1">
        <v>18823</v>
      </c>
      <c r="G12982">
        <v>6</v>
      </c>
      <c r="I12982">
        <v>1</v>
      </c>
      <c r="J12982" s="2">
        <v>42892</v>
      </c>
      <c r="K12982" s="2">
        <v>42919</v>
      </c>
      <c r="L12982">
        <v>2014</v>
      </c>
      <c r="M12982">
        <v>12979</v>
      </c>
      <c r="N12982" s="14"/>
      <c r="R12982" s="7" t="e">
        <f t="shared" si="202"/>
        <v>#N/A</v>
      </c>
    </row>
    <row r="12983" spans="1:18" x14ac:dyDescent="0.25">
      <c r="A12983">
        <v>12981</v>
      </c>
      <c r="B12983">
        <v>21</v>
      </c>
      <c r="C12983">
        <v>526</v>
      </c>
      <c r="D12983" t="s">
        <v>13846</v>
      </c>
      <c r="E12983" t="s">
        <v>5645</v>
      </c>
      <c r="F12983" s="1">
        <v>18686</v>
      </c>
      <c r="G12983">
        <v>5</v>
      </c>
      <c r="H12983" s="1">
        <v>6010</v>
      </c>
      <c r="I12983">
        <v>5</v>
      </c>
      <c r="J12983" s="2">
        <v>42843</v>
      </c>
      <c r="K12983" t="s">
        <v>106</v>
      </c>
      <c r="L12983">
        <v>2014</v>
      </c>
      <c r="M12983">
        <v>12980</v>
      </c>
      <c r="N12983" s="14"/>
      <c r="R12983" s="7" t="e">
        <f t="shared" si="202"/>
        <v>#N/A</v>
      </c>
    </row>
    <row r="12984" spans="1:18" x14ac:dyDescent="0.25">
      <c r="A12984">
        <v>12982</v>
      </c>
      <c r="B12984">
        <v>22</v>
      </c>
      <c r="C12984">
        <v>527</v>
      </c>
      <c r="D12984" t="s">
        <v>13847</v>
      </c>
      <c r="E12984" t="s">
        <v>6554</v>
      </c>
      <c r="F12984" s="1">
        <v>18612</v>
      </c>
      <c r="G12984">
        <v>5</v>
      </c>
      <c r="H12984" s="1">
        <v>15600</v>
      </c>
      <c r="I12984">
        <v>5</v>
      </c>
      <c r="J12984" s="2">
        <v>43004</v>
      </c>
      <c r="K12984" s="2">
        <v>43010</v>
      </c>
      <c r="L12984">
        <v>2014</v>
      </c>
      <c r="M12984">
        <v>12981</v>
      </c>
      <c r="N12984" s="14"/>
      <c r="R12984" s="7" t="e">
        <f t="shared" si="202"/>
        <v>#N/A</v>
      </c>
    </row>
    <row r="12985" spans="1:18" x14ac:dyDescent="0.25">
      <c r="A12985">
        <v>12983</v>
      </c>
      <c r="B12985">
        <v>23</v>
      </c>
      <c r="C12985">
        <v>528</v>
      </c>
      <c r="D12985" t="s">
        <v>13848</v>
      </c>
      <c r="E12985" t="s">
        <v>9185</v>
      </c>
      <c r="F12985" s="1">
        <v>18190</v>
      </c>
      <c r="G12985">
        <v>2</v>
      </c>
      <c r="H12985" s="1">
        <v>5712</v>
      </c>
      <c r="I12985">
        <v>2</v>
      </c>
      <c r="J12985" s="2">
        <v>42850</v>
      </c>
      <c r="K12985" t="s">
        <v>106</v>
      </c>
      <c r="L12985">
        <v>2014</v>
      </c>
      <c r="M12985">
        <v>12982</v>
      </c>
      <c r="N12985" s="14"/>
      <c r="R12985" s="7" t="e">
        <f t="shared" si="202"/>
        <v>#N/A</v>
      </c>
    </row>
    <row r="12986" spans="1:18" x14ac:dyDescent="0.25">
      <c r="A12986">
        <v>12984</v>
      </c>
      <c r="B12986">
        <v>24</v>
      </c>
      <c r="C12986">
        <v>529</v>
      </c>
      <c r="D12986" t="s">
        <v>13849</v>
      </c>
      <c r="E12986" t="s">
        <v>10099</v>
      </c>
      <c r="F12986" s="1">
        <v>18087</v>
      </c>
      <c r="G12986">
        <v>2</v>
      </c>
      <c r="H12986" s="1">
        <v>418</v>
      </c>
      <c r="I12986">
        <v>1</v>
      </c>
      <c r="J12986" s="2">
        <v>42892</v>
      </c>
      <c r="K12986" t="s">
        <v>106</v>
      </c>
      <c r="L12986">
        <v>2014</v>
      </c>
      <c r="M12986">
        <v>12983</v>
      </c>
      <c r="N12986" s="14"/>
      <c r="R12986" s="7" t="e">
        <f t="shared" si="202"/>
        <v>#N/A</v>
      </c>
    </row>
    <row r="12987" spans="1:18" x14ac:dyDescent="0.25">
      <c r="A12987">
        <v>12985</v>
      </c>
      <c r="B12987">
        <v>25</v>
      </c>
      <c r="C12987">
        <v>530</v>
      </c>
      <c r="D12987" t="s">
        <v>13850</v>
      </c>
      <c r="E12987" t="s">
        <v>5645</v>
      </c>
      <c r="F12987" s="1">
        <v>18058</v>
      </c>
      <c r="G12987">
        <v>7</v>
      </c>
      <c r="H12987" s="1">
        <v>7456</v>
      </c>
      <c r="I12987">
        <v>7</v>
      </c>
      <c r="J12987" s="2">
        <v>42801</v>
      </c>
      <c r="K12987" s="2">
        <v>42835</v>
      </c>
      <c r="L12987">
        <v>2014</v>
      </c>
      <c r="M12987">
        <v>12984</v>
      </c>
      <c r="N12987" s="14"/>
      <c r="R12987" s="7" t="e">
        <f t="shared" si="202"/>
        <v>#N/A</v>
      </c>
    </row>
    <row r="12988" spans="1:18" x14ac:dyDescent="0.25">
      <c r="A12988">
        <v>12986</v>
      </c>
      <c r="B12988">
        <v>26</v>
      </c>
      <c r="C12988">
        <v>531</v>
      </c>
      <c r="D12988" t="s">
        <v>13851</v>
      </c>
      <c r="E12988" t="s">
        <v>10099</v>
      </c>
      <c r="F12988" s="1">
        <v>18016</v>
      </c>
      <c r="G12988">
        <v>2</v>
      </c>
      <c r="H12988" s="1">
        <v>1756</v>
      </c>
      <c r="I12988">
        <v>1</v>
      </c>
      <c r="J12988" s="2">
        <v>42829</v>
      </c>
      <c r="K12988" t="s">
        <v>106</v>
      </c>
      <c r="L12988">
        <v>2014</v>
      </c>
      <c r="M12988">
        <v>12985</v>
      </c>
      <c r="N12988" s="14"/>
      <c r="R12988" s="7" t="e">
        <f t="shared" si="202"/>
        <v>#N/A</v>
      </c>
    </row>
    <row r="12989" spans="1:18" x14ac:dyDescent="0.25">
      <c r="A12989">
        <v>12987</v>
      </c>
      <c r="B12989">
        <v>27</v>
      </c>
      <c r="C12989">
        <v>532</v>
      </c>
      <c r="D12989" t="s">
        <v>13852</v>
      </c>
      <c r="E12989" t="s">
        <v>2138</v>
      </c>
      <c r="F12989" s="1">
        <v>17702</v>
      </c>
      <c r="G12989">
        <v>6</v>
      </c>
      <c r="H12989" s="1">
        <v>5387</v>
      </c>
      <c r="I12989">
        <v>1</v>
      </c>
      <c r="J12989" s="2">
        <v>42983</v>
      </c>
      <c r="K12989" s="2">
        <v>43017</v>
      </c>
      <c r="L12989">
        <v>2014</v>
      </c>
      <c r="M12989">
        <v>12986</v>
      </c>
      <c r="N12989" s="14"/>
      <c r="R12989" s="7" t="e">
        <f t="shared" si="202"/>
        <v>#N/A</v>
      </c>
    </row>
    <row r="12990" spans="1:18" x14ac:dyDescent="0.25">
      <c r="A12990">
        <v>12988</v>
      </c>
      <c r="B12990">
        <v>28</v>
      </c>
      <c r="C12990">
        <v>533</v>
      </c>
      <c r="D12990" t="s">
        <v>13853</v>
      </c>
      <c r="E12990" t="s">
        <v>13854</v>
      </c>
      <c r="F12990" s="1">
        <v>17306</v>
      </c>
      <c r="G12990">
        <v>1</v>
      </c>
      <c r="H12990" s="1">
        <v>8373</v>
      </c>
      <c r="I12990">
        <v>1</v>
      </c>
      <c r="J12990" s="2">
        <v>42990</v>
      </c>
      <c r="K12990" s="2">
        <v>42996</v>
      </c>
      <c r="L12990">
        <v>2014</v>
      </c>
      <c r="M12990">
        <v>12987</v>
      </c>
      <c r="N12990" s="14"/>
      <c r="R12990" s="7" t="e">
        <f t="shared" si="202"/>
        <v>#N/A</v>
      </c>
    </row>
    <row r="12991" spans="1:18" x14ac:dyDescent="0.25">
      <c r="A12991">
        <v>12989</v>
      </c>
      <c r="B12991">
        <v>29</v>
      </c>
      <c r="C12991">
        <v>534</v>
      </c>
      <c r="D12991" t="s">
        <v>13855</v>
      </c>
      <c r="E12991" t="s">
        <v>6257</v>
      </c>
      <c r="F12991" s="1">
        <v>17282</v>
      </c>
      <c r="G12991">
        <v>3</v>
      </c>
      <c r="H12991" s="1">
        <v>7000</v>
      </c>
      <c r="I12991">
        <v>1</v>
      </c>
      <c r="J12991" s="2">
        <v>42878</v>
      </c>
      <c r="K12991" s="2">
        <v>42982</v>
      </c>
      <c r="L12991">
        <v>2014</v>
      </c>
      <c r="M12991">
        <v>12988</v>
      </c>
      <c r="N12991" s="14"/>
      <c r="R12991" s="7" t="e">
        <f t="shared" si="202"/>
        <v>#N/A</v>
      </c>
    </row>
    <row r="12992" spans="1:18" x14ac:dyDescent="0.25">
      <c r="A12992">
        <v>12990</v>
      </c>
      <c r="B12992">
        <v>30</v>
      </c>
      <c r="C12992">
        <v>535</v>
      </c>
      <c r="D12992" t="s">
        <v>13856</v>
      </c>
      <c r="E12992" t="s">
        <v>7704</v>
      </c>
      <c r="F12992" s="1">
        <v>17161</v>
      </c>
      <c r="G12992">
        <v>1</v>
      </c>
      <c r="H12992" s="1">
        <v>5798</v>
      </c>
      <c r="I12992">
        <v>1</v>
      </c>
      <c r="J12992" s="2">
        <v>42878</v>
      </c>
      <c r="K12992" s="2">
        <v>42950</v>
      </c>
      <c r="L12992">
        <v>2014</v>
      </c>
      <c r="M12992">
        <v>12989</v>
      </c>
      <c r="N12992" s="14"/>
      <c r="R12992" s="7" t="e">
        <f t="shared" si="202"/>
        <v>#N/A</v>
      </c>
    </row>
    <row r="12993" spans="1:18" x14ac:dyDescent="0.25">
      <c r="A12993">
        <v>12991</v>
      </c>
      <c r="B12993">
        <v>31</v>
      </c>
      <c r="C12993">
        <v>536</v>
      </c>
      <c r="D12993" t="s">
        <v>13857</v>
      </c>
      <c r="E12993" t="s">
        <v>2138</v>
      </c>
      <c r="F12993" s="1">
        <v>16986</v>
      </c>
      <c r="G12993">
        <v>3</v>
      </c>
      <c r="I12993">
        <v>1</v>
      </c>
      <c r="J12993" s="2">
        <v>43086</v>
      </c>
      <c r="K12993" s="2">
        <v>42757</v>
      </c>
      <c r="L12993">
        <v>2014</v>
      </c>
      <c r="M12993">
        <v>12990</v>
      </c>
      <c r="N12993" s="14"/>
      <c r="R12993" s="7" t="e">
        <f t="shared" si="202"/>
        <v>#N/A</v>
      </c>
    </row>
    <row r="12994" spans="1:18" x14ac:dyDescent="0.25">
      <c r="A12994">
        <v>12992</v>
      </c>
      <c r="B12994">
        <v>32</v>
      </c>
      <c r="C12994">
        <v>537</v>
      </c>
      <c r="D12994" t="s">
        <v>13858</v>
      </c>
      <c r="E12994" t="s">
        <v>396</v>
      </c>
      <c r="F12994" s="1">
        <v>16971</v>
      </c>
      <c r="G12994">
        <v>21</v>
      </c>
      <c r="H12994" s="1">
        <v>11603</v>
      </c>
      <c r="I12994">
        <v>21</v>
      </c>
      <c r="J12994" s="2">
        <v>42745</v>
      </c>
      <c r="K12994" s="2">
        <v>42751</v>
      </c>
      <c r="L12994">
        <v>2014</v>
      </c>
      <c r="M12994">
        <v>12991</v>
      </c>
      <c r="N12994" s="14"/>
      <c r="R12994" s="7" t="e">
        <f t="shared" si="202"/>
        <v>#N/A</v>
      </c>
    </row>
    <row r="12995" spans="1:18" x14ac:dyDescent="0.25">
      <c r="A12995">
        <v>12993</v>
      </c>
      <c r="B12995">
        <v>33</v>
      </c>
      <c r="C12995">
        <v>538</v>
      </c>
      <c r="D12995" t="s">
        <v>13859</v>
      </c>
      <c r="E12995" t="s">
        <v>9513</v>
      </c>
      <c r="F12995" s="1">
        <v>16878</v>
      </c>
      <c r="G12995">
        <v>2</v>
      </c>
      <c r="H12995" s="1">
        <v>6192</v>
      </c>
      <c r="I12995">
        <v>1</v>
      </c>
      <c r="J12995" s="2">
        <v>42836</v>
      </c>
      <c r="K12995" t="s">
        <v>106</v>
      </c>
      <c r="L12995">
        <v>2014</v>
      </c>
      <c r="M12995">
        <v>12992</v>
      </c>
      <c r="N12995" s="14"/>
      <c r="R12995" s="7" t="e">
        <f t="shared" si="202"/>
        <v>#N/A</v>
      </c>
    </row>
    <row r="12996" spans="1:18" x14ac:dyDescent="0.25">
      <c r="A12996">
        <v>12994</v>
      </c>
      <c r="B12996">
        <v>34</v>
      </c>
      <c r="C12996">
        <v>539</v>
      </c>
      <c r="D12996" t="s">
        <v>13860</v>
      </c>
      <c r="E12996" t="s">
        <v>9185</v>
      </c>
      <c r="F12996" s="1">
        <v>16731</v>
      </c>
      <c r="G12996">
        <v>2</v>
      </c>
      <c r="J12996" s="2">
        <v>42897</v>
      </c>
      <c r="K12996" s="2">
        <v>43010</v>
      </c>
      <c r="L12996">
        <v>2014</v>
      </c>
      <c r="M12996">
        <v>12993</v>
      </c>
      <c r="N12996" s="14"/>
      <c r="R12996" s="7" t="e">
        <f t="shared" si="202"/>
        <v>#N/A</v>
      </c>
    </row>
    <row r="12997" spans="1:18" x14ac:dyDescent="0.25">
      <c r="A12997">
        <v>12995</v>
      </c>
      <c r="B12997">
        <v>35</v>
      </c>
      <c r="C12997">
        <v>540</v>
      </c>
      <c r="D12997" t="s">
        <v>13861</v>
      </c>
      <c r="E12997" t="s">
        <v>6552</v>
      </c>
      <c r="F12997" s="1">
        <v>16400</v>
      </c>
      <c r="G12997">
        <v>2</v>
      </c>
      <c r="H12997" s="1">
        <v>7130</v>
      </c>
      <c r="I12997">
        <v>2</v>
      </c>
      <c r="J12997" s="2">
        <v>43079</v>
      </c>
      <c r="K12997" s="2">
        <v>43092</v>
      </c>
      <c r="L12997">
        <v>2014</v>
      </c>
      <c r="M12997">
        <v>12994</v>
      </c>
      <c r="N12997" s="14"/>
      <c r="R12997" s="7" t="e">
        <f t="shared" ref="R12997:R13060" si="203">VLOOKUP(Q12997,$T$1:$V$90,3,FALSE)</f>
        <v>#N/A</v>
      </c>
    </row>
    <row r="12998" spans="1:18" x14ac:dyDescent="0.25">
      <c r="A12998">
        <v>12996</v>
      </c>
      <c r="B12998">
        <v>36</v>
      </c>
      <c r="C12998">
        <v>541</v>
      </c>
      <c r="D12998" t="s">
        <v>13862</v>
      </c>
      <c r="E12998" t="s">
        <v>7401</v>
      </c>
      <c r="F12998" s="1">
        <v>16086</v>
      </c>
      <c r="G12998">
        <v>3</v>
      </c>
      <c r="H12998" s="1">
        <v>4589</v>
      </c>
      <c r="I12998">
        <v>1</v>
      </c>
      <c r="J12998" s="2">
        <v>42983</v>
      </c>
      <c r="K12998" s="2">
        <v>43080</v>
      </c>
      <c r="L12998">
        <v>2014</v>
      </c>
      <c r="M12998">
        <v>12995</v>
      </c>
      <c r="N12998" s="14"/>
      <c r="R12998" s="7" t="e">
        <f t="shared" si="203"/>
        <v>#N/A</v>
      </c>
    </row>
    <row r="12999" spans="1:18" x14ac:dyDescent="0.25">
      <c r="A12999">
        <v>12997</v>
      </c>
      <c r="B12999">
        <v>37</v>
      </c>
      <c r="C12999">
        <v>542</v>
      </c>
      <c r="D12999" t="s">
        <v>13863</v>
      </c>
      <c r="E12999" t="s">
        <v>7899</v>
      </c>
      <c r="F12999" s="1">
        <v>15122</v>
      </c>
      <c r="G12999">
        <v>6</v>
      </c>
      <c r="H12999" s="1">
        <v>2754</v>
      </c>
      <c r="I12999">
        <v>2</v>
      </c>
      <c r="J12999" s="2">
        <v>42969</v>
      </c>
      <c r="K12999" s="2">
        <v>43070</v>
      </c>
      <c r="L12999">
        <v>2014</v>
      </c>
      <c r="M12999">
        <v>12996</v>
      </c>
      <c r="N12999" s="14"/>
      <c r="R12999" s="7" t="e">
        <f t="shared" si="203"/>
        <v>#N/A</v>
      </c>
    </row>
    <row r="13000" spans="1:18" x14ac:dyDescent="0.25">
      <c r="A13000">
        <v>12998</v>
      </c>
      <c r="B13000">
        <v>38</v>
      </c>
      <c r="C13000">
        <v>543</v>
      </c>
      <c r="D13000" t="s">
        <v>13864</v>
      </c>
      <c r="E13000" t="s">
        <v>3534</v>
      </c>
      <c r="F13000" s="1">
        <v>15071</v>
      </c>
      <c r="G13000">
        <v>18</v>
      </c>
      <c r="H13000" s="1">
        <v>11767</v>
      </c>
      <c r="I13000">
        <v>18</v>
      </c>
      <c r="J13000" s="2">
        <v>42787</v>
      </c>
      <c r="K13000" s="2">
        <v>42793</v>
      </c>
      <c r="L13000">
        <v>2014</v>
      </c>
      <c r="M13000">
        <v>12997</v>
      </c>
      <c r="N13000" s="14"/>
      <c r="R13000" s="7" t="e">
        <f t="shared" si="203"/>
        <v>#N/A</v>
      </c>
    </row>
    <row r="13001" spans="1:18" x14ac:dyDescent="0.25">
      <c r="A13001">
        <v>12999</v>
      </c>
      <c r="B13001">
        <v>39</v>
      </c>
      <c r="C13001">
        <v>544</v>
      </c>
      <c r="D13001" t="s">
        <v>13865</v>
      </c>
      <c r="E13001" t="s">
        <v>9185</v>
      </c>
      <c r="F13001" s="1">
        <v>14817</v>
      </c>
      <c r="G13001">
        <v>2</v>
      </c>
      <c r="H13001" s="1">
        <v>2251</v>
      </c>
      <c r="I13001">
        <v>1</v>
      </c>
      <c r="J13001" s="2">
        <v>42869</v>
      </c>
      <c r="K13001" s="2">
        <v>43010</v>
      </c>
      <c r="L13001">
        <v>2014</v>
      </c>
      <c r="M13001">
        <v>12998</v>
      </c>
      <c r="N13001" s="14"/>
      <c r="R13001" s="7" t="e">
        <f t="shared" si="203"/>
        <v>#N/A</v>
      </c>
    </row>
    <row r="13002" spans="1:18" x14ac:dyDescent="0.25">
      <c r="A13002">
        <v>13000</v>
      </c>
      <c r="B13002">
        <v>40</v>
      </c>
      <c r="C13002">
        <v>545</v>
      </c>
      <c r="D13002" t="s">
        <v>13866</v>
      </c>
      <c r="E13002" t="s">
        <v>6552</v>
      </c>
      <c r="F13002" s="1">
        <v>14806</v>
      </c>
      <c r="G13002">
        <v>10</v>
      </c>
      <c r="H13002" s="1">
        <v>9326</v>
      </c>
      <c r="I13002">
        <v>10</v>
      </c>
      <c r="J13002" s="2">
        <v>42850</v>
      </c>
      <c r="K13002" s="2">
        <v>42856</v>
      </c>
      <c r="L13002">
        <v>2014</v>
      </c>
      <c r="M13002">
        <v>12999</v>
      </c>
      <c r="N13002" s="14"/>
      <c r="R13002" s="7" t="e">
        <f t="shared" si="203"/>
        <v>#N/A</v>
      </c>
    </row>
    <row r="13003" spans="1:18" x14ac:dyDescent="0.25">
      <c r="A13003">
        <v>13001</v>
      </c>
      <c r="B13003">
        <v>41</v>
      </c>
      <c r="C13003">
        <v>546</v>
      </c>
      <c r="D13003" t="s">
        <v>13867</v>
      </c>
      <c r="E13003" t="s">
        <v>9185</v>
      </c>
      <c r="F13003" s="1">
        <v>14344</v>
      </c>
      <c r="G13003">
        <v>1</v>
      </c>
      <c r="J13003" s="2">
        <v>42906</v>
      </c>
      <c r="K13003" t="s">
        <v>106</v>
      </c>
      <c r="L13003">
        <v>2014</v>
      </c>
      <c r="M13003">
        <v>13000</v>
      </c>
      <c r="N13003" s="14"/>
      <c r="R13003" s="7" t="e">
        <f t="shared" si="203"/>
        <v>#N/A</v>
      </c>
    </row>
    <row r="13004" spans="1:18" x14ac:dyDescent="0.25">
      <c r="A13004">
        <v>13002</v>
      </c>
      <c r="B13004">
        <v>42</v>
      </c>
      <c r="C13004">
        <v>547</v>
      </c>
      <c r="D13004" t="s">
        <v>13868</v>
      </c>
      <c r="E13004" t="s">
        <v>6610</v>
      </c>
      <c r="F13004" s="1">
        <v>13809</v>
      </c>
      <c r="G13004">
        <v>45</v>
      </c>
      <c r="H13004" s="1">
        <v>9261</v>
      </c>
      <c r="I13004">
        <v>45</v>
      </c>
      <c r="J13004" s="2">
        <v>42843</v>
      </c>
      <c r="K13004" s="2">
        <v>42849</v>
      </c>
      <c r="L13004">
        <v>2014</v>
      </c>
      <c r="M13004">
        <v>13001</v>
      </c>
      <c r="N13004" s="14"/>
      <c r="R13004" s="7" t="e">
        <f t="shared" si="203"/>
        <v>#N/A</v>
      </c>
    </row>
    <row r="13005" spans="1:18" x14ac:dyDescent="0.25">
      <c r="A13005">
        <v>13003</v>
      </c>
      <c r="B13005">
        <v>43</v>
      </c>
      <c r="C13005">
        <v>548</v>
      </c>
      <c r="D13005" t="s">
        <v>13869</v>
      </c>
      <c r="E13005" t="s">
        <v>8377</v>
      </c>
      <c r="F13005" s="1">
        <v>13769</v>
      </c>
      <c r="G13005">
        <v>5</v>
      </c>
      <c r="H13005" s="1">
        <v>1484</v>
      </c>
      <c r="I13005">
        <v>1</v>
      </c>
      <c r="J13005" s="2">
        <v>42773</v>
      </c>
      <c r="K13005" t="s">
        <v>106</v>
      </c>
      <c r="L13005">
        <v>2014</v>
      </c>
      <c r="M13005">
        <v>13002</v>
      </c>
      <c r="N13005" s="14"/>
      <c r="R13005" s="7" t="e">
        <f t="shared" si="203"/>
        <v>#N/A</v>
      </c>
    </row>
    <row r="13006" spans="1:18" x14ac:dyDescent="0.25">
      <c r="A13006">
        <v>13004</v>
      </c>
      <c r="B13006">
        <v>44</v>
      </c>
      <c r="C13006">
        <v>549</v>
      </c>
      <c r="D13006" t="s">
        <v>13870</v>
      </c>
      <c r="E13006" t="s">
        <v>6123</v>
      </c>
      <c r="F13006" s="1">
        <v>13614</v>
      </c>
      <c r="G13006">
        <v>2</v>
      </c>
      <c r="H13006" s="1">
        <v>2728</v>
      </c>
      <c r="I13006">
        <v>1</v>
      </c>
      <c r="J13006" s="2">
        <v>42955</v>
      </c>
      <c r="K13006" s="2">
        <v>42982</v>
      </c>
      <c r="L13006">
        <v>2014</v>
      </c>
      <c r="M13006">
        <v>13003</v>
      </c>
      <c r="N13006" s="14"/>
      <c r="R13006" s="7" t="e">
        <f t="shared" si="203"/>
        <v>#N/A</v>
      </c>
    </row>
    <row r="13007" spans="1:18" x14ac:dyDescent="0.25">
      <c r="A13007">
        <v>13005</v>
      </c>
      <c r="B13007">
        <v>45</v>
      </c>
      <c r="C13007">
        <v>550</v>
      </c>
      <c r="D13007" t="s">
        <v>13871</v>
      </c>
      <c r="E13007" t="s">
        <v>13872</v>
      </c>
      <c r="F13007" s="1">
        <v>13385</v>
      </c>
      <c r="G13007">
        <v>18</v>
      </c>
      <c r="H13007" s="1">
        <v>13385</v>
      </c>
      <c r="I13007">
        <v>18</v>
      </c>
      <c r="J13007" s="2">
        <v>42801</v>
      </c>
      <c r="K13007" s="2">
        <v>42803</v>
      </c>
      <c r="L13007">
        <v>2014</v>
      </c>
      <c r="M13007">
        <v>13004</v>
      </c>
      <c r="N13007" s="14"/>
      <c r="R13007" s="7" t="e">
        <f t="shared" si="203"/>
        <v>#N/A</v>
      </c>
    </row>
    <row r="13008" spans="1:18" x14ac:dyDescent="0.25">
      <c r="A13008">
        <v>13006</v>
      </c>
      <c r="B13008">
        <v>46</v>
      </c>
      <c r="C13008">
        <v>551</v>
      </c>
      <c r="D13008" t="s">
        <v>13873</v>
      </c>
      <c r="E13008" t="s">
        <v>5645</v>
      </c>
      <c r="F13008" s="1">
        <v>13347</v>
      </c>
      <c r="G13008">
        <v>5</v>
      </c>
      <c r="H13008" s="1">
        <v>1426</v>
      </c>
      <c r="I13008">
        <v>1</v>
      </c>
      <c r="J13008" s="2">
        <v>42927</v>
      </c>
      <c r="K13008" s="2">
        <v>42947</v>
      </c>
      <c r="L13008">
        <v>2014</v>
      </c>
      <c r="M13008">
        <v>13005</v>
      </c>
      <c r="N13008" s="14"/>
      <c r="R13008" s="7" t="e">
        <f t="shared" si="203"/>
        <v>#N/A</v>
      </c>
    </row>
    <row r="13009" spans="1:18" x14ac:dyDescent="0.25">
      <c r="A13009">
        <v>13007</v>
      </c>
      <c r="B13009">
        <v>47</v>
      </c>
      <c r="C13009">
        <v>552</v>
      </c>
      <c r="D13009" t="s">
        <v>13874</v>
      </c>
      <c r="E13009" t="s">
        <v>2138</v>
      </c>
      <c r="F13009" s="1">
        <v>13302</v>
      </c>
      <c r="G13009">
        <v>7</v>
      </c>
      <c r="H13009" s="1">
        <v>1316</v>
      </c>
      <c r="I13009">
        <v>1</v>
      </c>
      <c r="J13009" s="2">
        <v>43025</v>
      </c>
      <c r="K13009" s="2">
        <v>43048</v>
      </c>
      <c r="L13009">
        <v>2014</v>
      </c>
      <c r="M13009">
        <v>13006</v>
      </c>
      <c r="N13009" s="14"/>
      <c r="R13009" s="7" t="e">
        <f t="shared" si="203"/>
        <v>#N/A</v>
      </c>
    </row>
    <row r="13010" spans="1:18" x14ac:dyDescent="0.25">
      <c r="A13010">
        <v>13008</v>
      </c>
      <c r="B13010">
        <v>48</v>
      </c>
      <c r="C13010">
        <v>553</v>
      </c>
      <c r="D13010" t="s">
        <v>13875</v>
      </c>
      <c r="E13010" t="s">
        <v>2138</v>
      </c>
      <c r="F13010" s="1">
        <v>13243</v>
      </c>
      <c r="G13010">
        <v>1</v>
      </c>
      <c r="H13010" s="1">
        <v>6003</v>
      </c>
      <c r="I13010">
        <v>1</v>
      </c>
      <c r="J13010" s="2">
        <v>43004</v>
      </c>
      <c r="K13010" s="2">
        <v>43017</v>
      </c>
      <c r="L13010">
        <v>2014</v>
      </c>
      <c r="M13010">
        <v>13007</v>
      </c>
      <c r="N13010" s="14"/>
      <c r="R13010" s="7" t="e">
        <f t="shared" si="203"/>
        <v>#N/A</v>
      </c>
    </row>
    <row r="13011" spans="1:18" x14ac:dyDescent="0.25">
      <c r="A13011">
        <v>13009</v>
      </c>
      <c r="B13011">
        <v>49</v>
      </c>
      <c r="C13011">
        <v>554</v>
      </c>
      <c r="D13011" t="s">
        <v>13876</v>
      </c>
      <c r="E13011" t="s">
        <v>10099</v>
      </c>
      <c r="F13011" s="1">
        <v>13146</v>
      </c>
      <c r="G13011">
        <v>2</v>
      </c>
      <c r="H13011" s="1">
        <v>4051</v>
      </c>
      <c r="I13011">
        <v>1</v>
      </c>
      <c r="J13011" s="2">
        <v>42862</v>
      </c>
      <c r="K13011" s="2">
        <v>43005</v>
      </c>
      <c r="L13011">
        <v>2014</v>
      </c>
      <c r="M13011">
        <v>13008</v>
      </c>
      <c r="N13011" s="14"/>
      <c r="R13011" s="7" t="e">
        <f t="shared" si="203"/>
        <v>#N/A</v>
      </c>
    </row>
    <row r="13012" spans="1:18" x14ac:dyDescent="0.25">
      <c r="A13012">
        <v>13010</v>
      </c>
      <c r="B13012">
        <v>50</v>
      </c>
      <c r="C13012">
        <v>555</v>
      </c>
      <c r="D13012" t="s">
        <v>13877</v>
      </c>
      <c r="E13012" t="s">
        <v>7401</v>
      </c>
      <c r="F13012" s="1">
        <v>13137</v>
      </c>
      <c r="G13012">
        <v>2</v>
      </c>
      <c r="H13012" s="1">
        <v>1846</v>
      </c>
      <c r="I13012">
        <v>1</v>
      </c>
      <c r="J13012" s="2">
        <v>42871</v>
      </c>
      <c r="K13012" s="2">
        <v>43024</v>
      </c>
      <c r="L13012">
        <v>2014</v>
      </c>
      <c r="M13012">
        <v>13009</v>
      </c>
      <c r="N13012" s="14"/>
      <c r="R13012" s="7" t="e">
        <f t="shared" si="203"/>
        <v>#N/A</v>
      </c>
    </row>
    <row r="13013" spans="1:18" x14ac:dyDescent="0.25">
      <c r="A13013">
        <v>13011</v>
      </c>
      <c r="B13013">
        <v>51</v>
      </c>
      <c r="C13013">
        <v>556</v>
      </c>
      <c r="D13013" t="s">
        <v>13878</v>
      </c>
      <c r="E13013" t="s">
        <v>7401</v>
      </c>
      <c r="F13013" s="1">
        <v>12959</v>
      </c>
      <c r="G13013">
        <v>2</v>
      </c>
      <c r="H13013" s="1">
        <v>1421</v>
      </c>
      <c r="I13013">
        <v>2</v>
      </c>
      <c r="J13013" s="2">
        <v>42969</v>
      </c>
      <c r="K13013" s="2">
        <v>42736</v>
      </c>
      <c r="L13013">
        <v>2014</v>
      </c>
      <c r="M13013">
        <v>13010</v>
      </c>
      <c r="N13013" s="14"/>
      <c r="R13013" s="7" t="e">
        <f t="shared" si="203"/>
        <v>#N/A</v>
      </c>
    </row>
    <row r="13014" spans="1:18" x14ac:dyDescent="0.25">
      <c r="A13014">
        <v>13012</v>
      </c>
      <c r="B13014">
        <v>52</v>
      </c>
      <c r="C13014">
        <v>557</v>
      </c>
      <c r="D13014" t="s">
        <v>13879</v>
      </c>
      <c r="E13014" t="s">
        <v>2138</v>
      </c>
      <c r="F13014" s="1">
        <v>12897</v>
      </c>
      <c r="G13014">
        <v>13</v>
      </c>
      <c r="H13014" s="1">
        <v>10514</v>
      </c>
      <c r="I13014">
        <v>13</v>
      </c>
      <c r="J13014" s="2">
        <v>42829</v>
      </c>
      <c r="K13014" s="2">
        <v>42835</v>
      </c>
      <c r="L13014">
        <v>2014</v>
      </c>
      <c r="M13014">
        <v>13011</v>
      </c>
      <c r="N13014" s="14"/>
      <c r="R13014" s="7" t="e">
        <f t="shared" si="203"/>
        <v>#N/A</v>
      </c>
    </row>
    <row r="13015" spans="1:18" x14ac:dyDescent="0.25">
      <c r="A13015">
        <v>13013</v>
      </c>
      <c r="B13015">
        <v>53</v>
      </c>
      <c r="C13015">
        <v>558</v>
      </c>
      <c r="D13015" t="s">
        <v>13880</v>
      </c>
      <c r="E13015" t="s">
        <v>9185</v>
      </c>
      <c r="F13015" s="1">
        <v>12680</v>
      </c>
      <c r="G13015">
        <v>2</v>
      </c>
      <c r="J13015" s="2">
        <v>43074</v>
      </c>
      <c r="K13015" s="2">
        <v>43058</v>
      </c>
      <c r="L13015">
        <v>2014</v>
      </c>
      <c r="M13015">
        <v>13012</v>
      </c>
      <c r="N13015" s="14"/>
      <c r="R13015" s="7" t="e">
        <f t="shared" si="203"/>
        <v>#N/A</v>
      </c>
    </row>
    <row r="13016" spans="1:18" x14ac:dyDescent="0.25">
      <c r="A13016">
        <v>13014</v>
      </c>
      <c r="B13016">
        <v>54</v>
      </c>
      <c r="C13016">
        <v>559</v>
      </c>
      <c r="D13016" t="s">
        <v>13881</v>
      </c>
      <c r="E13016" t="s">
        <v>6850</v>
      </c>
      <c r="F13016" s="1">
        <v>12666</v>
      </c>
      <c r="G13016">
        <v>10</v>
      </c>
      <c r="H13016" s="1">
        <v>6153</v>
      </c>
      <c r="I13016">
        <v>10</v>
      </c>
      <c r="J13016" s="2">
        <v>42801</v>
      </c>
      <c r="K13016" s="2">
        <v>42807</v>
      </c>
      <c r="L13016">
        <v>2014</v>
      </c>
      <c r="M13016">
        <v>13013</v>
      </c>
      <c r="N13016" s="14"/>
      <c r="R13016" s="7" t="e">
        <f t="shared" si="203"/>
        <v>#N/A</v>
      </c>
    </row>
    <row r="13017" spans="1:18" x14ac:dyDescent="0.25">
      <c r="A13017">
        <v>13015</v>
      </c>
      <c r="B13017">
        <v>55</v>
      </c>
      <c r="C13017">
        <v>560</v>
      </c>
      <c r="D13017" t="s">
        <v>13882</v>
      </c>
      <c r="E13017" t="s">
        <v>13883</v>
      </c>
      <c r="F13017" s="1">
        <v>12628</v>
      </c>
      <c r="G13017">
        <v>2</v>
      </c>
      <c r="H13017" s="1">
        <v>5948</v>
      </c>
      <c r="I13017">
        <v>1</v>
      </c>
      <c r="J13017" s="2">
        <v>43046</v>
      </c>
      <c r="K13017" s="2">
        <v>43059</v>
      </c>
      <c r="L13017">
        <v>2014</v>
      </c>
      <c r="M13017">
        <v>13014</v>
      </c>
      <c r="N13017" s="14"/>
      <c r="R13017" s="7" t="e">
        <f t="shared" si="203"/>
        <v>#N/A</v>
      </c>
    </row>
    <row r="13018" spans="1:18" x14ac:dyDescent="0.25">
      <c r="A13018">
        <v>13016</v>
      </c>
      <c r="B13018">
        <v>56</v>
      </c>
      <c r="C13018">
        <v>561</v>
      </c>
      <c r="D13018" t="s">
        <v>13884</v>
      </c>
      <c r="E13018" t="s">
        <v>12736</v>
      </c>
      <c r="F13018" s="1">
        <v>12589</v>
      </c>
      <c r="G13018">
        <v>1</v>
      </c>
      <c r="J13018" s="2">
        <v>42955</v>
      </c>
      <c r="K13018" s="2">
        <v>42961</v>
      </c>
      <c r="L13018">
        <v>2014</v>
      </c>
      <c r="M13018">
        <v>13015</v>
      </c>
      <c r="N13018" s="14"/>
      <c r="R13018" s="7" t="e">
        <f t="shared" si="203"/>
        <v>#N/A</v>
      </c>
    </row>
    <row r="13019" spans="1:18" x14ac:dyDescent="0.25">
      <c r="A13019">
        <v>13017</v>
      </c>
      <c r="B13019">
        <v>57</v>
      </c>
      <c r="C13019">
        <v>562</v>
      </c>
      <c r="D13019" t="s">
        <v>13885</v>
      </c>
      <c r="E13019" t="s">
        <v>13886</v>
      </c>
      <c r="F13019" s="1">
        <v>12156</v>
      </c>
      <c r="G13019">
        <v>2</v>
      </c>
      <c r="H13019" s="1">
        <v>6200</v>
      </c>
      <c r="I13019">
        <v>2</v>
      </c>
      <c r="J13019" s="2">
        <v>43067</v>
      </c>
      <c r="K13019" s="2">
        <v>43087</v>
      </c>
      <c r="L13019">
        <v>2014</v>
      </c>
      <c r="M13019">
        <v>13016</v>
      </c>
      <c r="N13019" s="14"/>
      <c r="R13019" s="7" t="e">
        <f t="shared" si="203"/>
        <v>#N/A</v>
      </c>
    </row>
    <row r="13020" spans="1:18" x14ac:dyDescent="0.25">
      <c r="A13020">
        <v>13018</v>
      </c>
      <c r="B13020">
        <v>58</v>
      </c>
      <c r="C13020">
        <v>563</v>
      </c>
      <c r="D13020" t="s">
        <v>13887</v>
      </c>
      <c r="E13020" t="s">
        <v>9301</v>
      </c>
      <c r="F13020" s="1">
        <v>12139</v>
      </c>
      <c r="G13020">
        <v>12</v>
      </c>
      <c r="J13020" s="2">
        <v>43053</v>
      </c>
      <c r="K13020" s="2">
        <v>43059</v>
      </c>
      <c r="L13020">
        <v>2014</v>
      </c>
      <c r="M13020">
        <v>13017</v>
      </c>
      <c r="N13020" s="14"/>
      <c r="R13020" s="7" t="e">
        <f t="shared" si="203"/>
        <v>#N/A</v>
      </c>
    </row>
    <row r="13021" spans="1:18" x14ac:dyDescent="0.25">
      <c r="A13021">
        <v>13019</v>
      </c>
      <c r="B13021">
        <v>59</v>
      </c>
      <c r="C13021">
        <v>564</v>
      </c>
      <c r="D13021" t="s">
        <v>13888</v>
      </c>
      <c r="E13021" t="s">
        <v>13889</v>
      </c>
      <c r="F13021" s="1">
        <v>12133</v>
      </c>
      <c r="G13021">
        <v>4</v>
      </c>
      <c r="H13021" s="1">
        <v>6100</v>
      </c>
      <c r="I13021">
        <v>1</v>
      </c>
      <c r="J13021" s="2">
        <v>42738</v>
      </c>
      <c r="K13021" s="2">
        <v>42751</v>
      </c>
      <c r="L13021">
        <v>2014</v>
      </c>
      <c r="M13021">
        <v>13018</v>
      </c>
      <c r="N13021" s="14"/>
      <c r="R13021" s="7" t="e">
        <f t="shared" si="203"/>
        <v>#N/A</v>
      </c>
    </row>
    <row r="13022" spans="1:18" x14ac:dyDescent="0.25">
      <c r="A13022">
        <v>13020</v>
      </c>
      <c r="B13022">
        <v>60</v>
      </c>
      <c r="C13022">
        <v>565</v>
      </c>
      <c r="D13022" t="s">
        <v>13890</v>
      </c>
      <c r="E13022" t="s">
        <v>2138</v>
      </c>
      <c r="F13022" s="1">
        <v>12027</v>
      </c>
      <c r="G13022">
        <v>1</v>
      </c>
      <c r="H13022" s="1">
        <v>3800</v>
      </c>
      <c r="I13022">
        <v>1</v>
      </c>
      <c r="J13022" s="2">
        <v>42815</v>
      </c>
      <c r="K13022" s="2">
        <v>42835</v>
      </c>
      <c r="L13022">
        <v>2014</v>
      </c>
      <c r="M13022">
        <v>13019</v>
      </c>
      <c r="N13022" s="14"/>
      <c r="R13022" s="7" t="e">
        <f t="shared" si="203"/>
        <v>#N/A</v>
      </c>
    </row>
    <row r="13023" spans="1:18" x14ac:dyDescent="0.25">
      <c r="A13023">
        <v>13021</v>
      </c>
      <c r="B13023">
        <v>61</v>
      </c>
      <c r="C13023">
        <v>566</v>
      </c>
      <c r="D13023" t="s">
        <v>13891</v>
      </c>
      <c r="E13023" t="s">
        <v>6552</v>
      </c>
      <c r="F13023" s="1">
        <v>12005</v>
      </c>
      <c r="G13023">
        <v>1</v>
      </c>
      <c r="H13023" s="1">
        <v>4985</v>
      </c>
      <c r="I13023">
        <v>1</v>
      </c>
      <c r="J13023" s="2">
        <v>42864</v>
      </c>
      <c r="K13023" s="2">
        <v>42877</v>
      </c>
      <c r="L13023">
        <v>2014</v>
      </c>
      <c r="M13023">
        <v>13020</v>
      </c>
      <c r="N13023" s="14"/>
      <c r="R13023" s="7" t="e">
        <f t="shared" si="203"/>
        <v>#N/A</v>
      </c>
    </row>
    <row r="13024" spans="1:18" x14ac:dyDescent="0.25">
      <c r="A13024">
        <v>13022</v>
      </c>
      <c r="B13024">
        <v>62</v>
      </c>
      <c r="C13024">
        <v>567</v>
      </c>
      <c r="D13024" t="s">
        <v>13892</v>
      </c>
      <c r="E13024" t="s">
        <v>6123</v>
      </c>
      <c r="F13024" s="1">
        <v>11861</v>
      </c>
      <c r="G13024">
        <v>3</v>
      </c>
      <c r="H13024" s="1">
        <v>2354</v>
      </c>
      <c r="I13024">
        <v>1</v>
      </c>
      <c r="J13024" s="2">
        <v>43037</v>
      </c>
      <c r="K13024" s="2">
        <v>42855</v>
      </c>
      <c r="L13024">
        <v>2014</v>
      </c>
      <c r="M13024">
        <v>13021</v>
      </c>
      <c r="N13024" s="14"/>
      <c r="R13024" s="7" t="e">
        <f t="shared" si="203"/>
        <v>#N/A</v>
      </c>
    </row>
    <row r="13025" spans="1:18" x14ac:dyDescent="0.25">
      <c r="A13025">
        <v>13023</v>
      </c>
      <c r="B13025">
        <v>63</v>
      </c>
      <c r="C13025">
        <v>568</v>
      </c>
      <c r="D13025" t="s">
        <v>13893</v>
      </c>
      <c r="E13025" t="s">
        <v>3326</v>
      </c>
      <c r="F13025" s="1">
        <v>11774</v>
      </c>
      <c r="G13025">
        <v>10</v>
      </c>
      <c r="H13025" s="1">
        <v>8691</v>
      </c>
      <c r="I13025">
        <v>10</v>
      </c>
      <c r="J13025" s="2">
        <v>42983</v>
      </c>
      <c r="K13025" s="2">
        <v>42989</v>
      </c>
      <c r="L13025">
        <v>2014</v>
      </c>
      <c r="M13025">
        <v>13022</v>
      </c>
      <c r="N13025" s="14"/>
      <c r="R13025" s="7" t="e">
        <f t="shared" si="203"/>
        <v>#N/A</v>
      </c>
    </row>
    <row r="13026" spans="1:18" x14ac:dyDescent="0.25">
      <c r="A13026">
        <v>13024</v>
      </c>
      <c r="B13026">
        <v>64</v>
      </c>
      <c r="C13026">
        <v>569</v>
      </c>
      <c r="D13026" t="s">
        <v>13894</v>
      </c>
      <c r="E13026" t="s">
        <v>9185</v>
      </c>
      <c r="F13026" s="1">
        <v>11616</v>
      </c>
      <c r="G13026">
        <v>1</v>
      </c>
      <c r="J13026" s="2">
        <v>43032</v>
      </c>
      <c r="K13026" s="2">
        <v>42813</v>
      </c>
      <c r="L13026">
        <v>2014</v>
      </c>
      <c r="M13026">
        <v>13023</v>
      </c>
      <c r="N13026" s="14"/>
      <c r="R13026" s="7" t="e">
        <f t="shared" si="203"/>
        <v>#N/A</v>
      </c>
    </row>
    <row r="13027" spans="1:18" x14ac:dyDescent="0.25">
      <c r="A13027">
        <v>13025</v>
      </c>
      <c r="B13027">
        <v>65</v>
      </c>
      <c r="C13027">
        <v>570</v>
      </c>
      <c r="D13027" t="s">
        <v>13895</v>
      </c>
      <c r="E13027" t="s">
        <v>10598</v>
      </c>
      <c r="F13027" s="1">
        <v>11600</v>
      </c>
      <c r="G13027">
        <v>1</v>
      </c>
      <c r="H13027" s="1">
        <v>11600</v>
      </c>
      <c r="I13027">
        <v>1</v>
      </c>
      <c r="J13027" s="2">
        <v>42913</v>
      </c>
      <c r="K13027" s="2">
        <v>42915</v>
      </c>
      <c r="L13027">
        <v>2014</v>
      </c>
      <c r="M13027">
        <v>13024</v>
      </c>
      <c r="N13027" s="14"/>
      <c r="R13027" s="7" t="e">
        <f t="shared" si="203"/>
        <v>#N/A</v>
      </c>
    </row>
    <row r="13028" spans="1:18" x14ac:dyDescent="0.25">
      <c r="A13028">
        <v>13026</v>
      </c>
      <c r="B13028">
        <v>66</v>
      </c>
      <c r="C13028">
        <v>571</v>
      </c>
      <c r="D13028" t="s">
        <v>13896</v>
      </c>
      <c r="E13028" t="s">
        <v>6554</v>
      </c>
      <c r="F13028" s="1">
        <v>11486</v>
      </c>
      <c r="G13028">
        <v>5</v>
      </c>
      <c r="H13028" s="1">
        <v>9226</v>
      </c>
      <c r="I13028">
        <v>5</v>
      </c>
      <c r="J13028" s="2">
        <v>43018</v>
      </c>
      <c r="K13028" s="2">
        <v>43024</v>
      </c>
      <c r="L13028">
        <v>2014</v>
      </c>
      <c r="M13028">
        <v>13025</v>
      </c>
      <c r="N13028" s="14"/>
      <c r="R13028" s="7" t="e">
        <f t="shared" si="203"/>
        <v>#N/A</v>
      </c>
    </row>
    <row r="13029" spans="1:18" x14ac:dyDescent="0.25">
      <c r="A13029">
        <v>13027</v>
      </c>
      <c r="B13029">
        <v>67</v>
      </c>
      <c r="C13029">
        <v>573</v>
      </c>
      <c r="D13029" t="s">
        <v>13897</v>
      </c>
      <c r="E13029" t="s">
        <v>6610</v>
      </c>
      <c r="F13029" s="1">
        <v>11428</v>
      </c>
      <c r="G13029">
        <v>5</v>
      </c>
      <c r="H13029" s="1">
        <v>2348</v>
      </c>
      <c r="I13029">
        <v>3</v>
      </c>
      <c r="J13029" s="2">
        <v>43037</v>
      </c>
      <c r="K13029" s="2">
        <v>43052</v>
      </c>
      <c r="L13029">
        <v>2014</v>
      </c>
      <c r="M13029">
        <v>13026</v>
      </c>
      <c r="N13029" s="14"/>
      <c r="R13029" s="7" t="e">
        <f t="shared" si="203"/>
        <v>#N/A</v>
      </c>
    </row>
    <row r="13030" spans="1:18" x14ac:dyDescent="0.25">
      <c r="A13030">
        <v>13028</v>
      </c>
      <c r="B13030">
        <v>68</v>
      </c>
      <c r="C13030">
        <v>572</v>
      </c>
      <c r="D13030" t="s">
        <v>13898</v>
      </c>
      <c r="E13030" t="s">
        <v>6934</v>
      </c>
      <c r="F13030" s="1">
        <v>11428</v>
      </c>
      <c r="G13030">
        <v>10</v>
      </c>
      <c r="H13030" s="1">
        <v>2064</v>
      </c>
      <c r="I13030">
        <v>7</v>
      </c>
      <c r="J13030" s="2">
        <v>42843</v>
      </c>
      <c r="K13030" s="2">
        <v>42863</v>
      </c>
      <c r="L13030">
        <v>2014</v>
      </c>
      <c r="M13030">
        <v>13027</v>
      </c>
      <c r="N13030" s="14"/>
      <c r="R13030" s="7" t="e">
        <f t="shared" si="203"/>
        <v>#N/A</v>
      </c>
    </row>
    <row r="13031" spans="1:18" x14ac:dyDescent="0.25">
      <c r="A13031">
        <v>13029</v>
      </c>
      <c r="B13031">
        <v>69</v>
      </c>
      <c r="C13031">
        <v>574</v>
      </c>
      <c r="D13031" t="s">
        <v>13899</v>
      </c>
      <c r="E13031" t="s">
        <v>7326</v>
      </c>
      <c r="F13031" s="1">
        <v>11342</v>
      </c>
      <c r="G13031">
        <v>3</v>
      </c>
      <c r="H13031" s="1">
        <v>733</v>
      </c>
      <c r="I13031">
        <v>1</v>
      </c>
      <c r="J13031" s="2">
        <v>42899</v>
      </c>
      <c r="K13031" s="2">
        <v>42933</v>
      </c>
      <c r="L13031">
        <v>2014</v>
      </c>
      <c r="M13031">
        <v>13028</v>
      </c>
      <c r="N13031" s="14"/>
      <c r="R13031" s="7" t="e">
        <f t="shared" si="203"/>
        <v>#N/A</v>
      </c>
    </row>
    <row r="13032" spans="1:18" x14ac:dyDescent="0.25">
      <c r="A13032">
        <v>13030</v>
      </c>
      <c r="B13032">
        <v>70</v>
      </c>
      <c r="C13032">
        <v>575</v>
      </c>
      <c r="D13032" t="s">
        <v>13900</v>
      </c>
      <c r="E13032" t="s">
        <v>5248</v>
      </c>
      <c r="F13032" s="1">
        <v>11288</v>
      </c>
      <c r="G13032">
        <v>11</v>
      </c>
      <c r="H13032" s="1">
        <v>8173</v>
      </c>
      <c r="I13032">
        <v>11</v>
      </c>
      <c r="J13032" s="2">
        <v>42822</v>
      </c>
      <c r="K13032" s="2">
        <v>42828</v>
      </c>
      <c r="L13032">
        <v>2014</v>
      </c>
      <c r="M13032">
        <v>13029</v>
      </c>
      <c r="N13032" s="14"/>
      <c r="R13032" s="7" t="e">
        <f t="shared" si="203"/>
        <v>#N/A</v>
      </c>
    </row>
    <row r="13033" spans="1:18" x14ac:dyDescent="0.25">
      <c r="A13033">
        <v>13031</v>
      </c>
      <c r="B13033">
        <v>71</v>
      </c>
      <c r="C13033">
        <v>576</v>
      </c>
      <c r="D13033" t="s">
        <v>13901</v>
      </c>
      <c r="E13033" t="s">
        <v>10817</v>
      </c>
      <c r="F13033" s="1">
        <v>11263</v>
      </c>
      <c r="G13033">
        <v>2</v>
      </c>
      <c r="H13033" s="1">
        <v>7379</v>
      </c>
      <c r="I13033">
        <v>2</v>
      </c>
      <c r="J13033" s="2">
        <v>42899</v>
      </c>
      <c r="K13033" s="2">
        <v>42905</v>
      </c>
      <c r="L13033">
        <v>2014</v>
      </c>
      <c r="M13033">
        <v>13030</v>
      </c>
      <c r="N13033" s="14"/>
      <c r="R13033" s="7" t="e">
        <f t="shared" si="203"/>
        <v>#N/A</v>
      </c>
    </row>
    <row r="13034" spans="1:18" x14ac:dyDescent="0.25">
      <c r="A13034">
        <v>13032</v>
      </c>
      <c r="B13034">
        <v>72</v>
      </c>
      <c r="C13034">
        <v>577</v>
      </c>
      <c r="D13034" t="s">
        <v>13902</v>
      </c>
      <c r="E13034" t="s">
        <v>13903</v>
      </c>
      <c r="F13034" s="1">
        <v>11021</v>
      </c>
      <c r="G13034">
        <v>2</v>
      </c>
      <c r="H13034" s="1">
        <v>2233</v>
      </c>
      <c r="I13034">
        <v>1</v>
      </c>
      <c r="J13034" s="2">
        <v>42983</v>
      </c>
      <c r="K13034" s="2">
        <v>43010</v>
      </c>
      <c r="L13034">
        <v>2014</v>
      </c>
      <c r="M13034">
        <v>13031</v>
      </c>
      <c r="N13034" s="14"/>
      <c r="R13034" s="7" t="e">
        <f t="shared" si="203"/>
        <v>#N/A</v>
      </c>
    </row>
    <row r="13035" spans="1:18" x14ac:dyDescent="0.25">
      <c r="A13035">
        <v>13033</v>
      </c>
      <c r="B13035">
        <v>73</v>
      </c>
      <c r="C13035">
        <v>578</v>
      </c>
      <c r="D13035" t="s">
        <v>13904</v>
      </c>
      <c r="E13035" t="s">
        <v>2469</v>
      </c>
      <c r="F13035" s="1">
        <v>10854</v>
      </c>
      <c r="G13035">
        <v>50</v>
      </c>
      <c r="H13035" s="1">
        <v>6674</v>
      </c>
      <c r="I13035">
        <v>50</v>
      </c>
      <c r="J13035" s="2">
        <v>42829</v>
      </c>
      <c r="K13035" s="2">
        <v>42835</v>
      </c>
      <c r="L13035">
        <v>2014</v>
      </c>
      <c r="M13035">
        <v>13032</v>
      </c>
      <c r="N13035" s="14"/>
      <c r="R13035" s="7" t="e">
        <f t="shared" si="203"/>
        <v>#N/A</v>
      </c>
    </row>
    <row r="13036" spans="1:18" x14ac:dyDescent="0.25">
      <c r="A13036">
        <v>13034</v>
      </c>
      <c r="B13036">
        <v>74</v>
      </c>
      <c r="C13036">
        <v>579</v>
      </c>
      <c r="D13036" t="s">
        <v>13905</v>
      </c>
      <c r="F13036" s="1">
        <v>10850</v>
      </c>
      <c r="G13036">
        <v>2</v>
      </c>
      <c r="H13036" s="1">
        <v>531</v>
      </c>
      <c r="I13036">
        <v>1</v>
      </c>
      <c r="J13036" s="2">
        <v>42934</v>
      </c>
      <c r="K13036" s="2">
        <v>42961</v>
      </c>
      <c r="L13036">
        <v>2014</v>
      </c>
      <c r="M13036">
        <v>13033</v>
      </c>
      <c r="N13036" s="14"/>
      <c r="R13036" s="7" t="e">
        <f t="shared" si="203"/>
        <v>#N/A</v>
      </c>
    </row>
    <row r="13037" spans="1:18" x14ac:dyDescent="0.25">
      <c r="A13037">
        <v>13035</v>
      </c>
      <c r="B13037">
        <v>75</v>
      </c>
      <c r="C13037">
        <v>580</v>
      </c>
      <c r="D13037" t="s">
        <v>13906</v>
      </c>
      <c r="E13037" t="s">
        <v>9097</v>
      </c>
      <c r="F13037" s="1">
        <v>10600</v>
      </c>
      <c r="G13037">
        <v>5</v>
      </c>
      <c r="J13037" s="2">
        <v>43088</v>
      </c>
      <c r="K13037" s="2">
        <v>42739</v>
      </c>
      <c r="L13037">
        <v>2014</v>
      </c>
      <c r="M13037">
        <v>13034</v>
      </c>
      <c r="N13037" s="14"/>
      <c r="R13037" s="7" t="e">
        <f t="shared" si="203"/>
        <v>#N/A</v>
      </c>
    </row>
    <row r="13038" spans="1:18" x14ac:dyDescent="0.25">
      <c r="A13038">
        <v>13036</v>
      </c>
      <c r="B13038">
        <v>76</v>
      </c>
      <c r="C13038">
        <v>581</v>
      </c>
      <c r="D13038" t="s">
        <v>13907</v>
      </c>
      <c r="E13038" t="s">
        <v>8502</v>
      </c>
      <c r="F13038" s="1">
        <v>10457</v>
      </c>
      <c r="G13038">
        <v>2</v>
      </c>
      <c r="H13038" s="1">
        <v>2164</v>
      </c>
      <c r="I13038">
        <v>1</v>
      </c>
      <c r="J13038" s="2">
        <v>42906</v>
      </c>
      <c r="K13038" s="2">
        <v>43087</v>
      </c>
      <c r="L13038">
        <v>2014</v>
      </c>
      <c r="M13038">
        <v>13035</v>
      </c>
      <c r="N13038" s="14"/>
      <c r="R13038" s="7" t="e">
        <f t="shared" si="203"/>
        <v>#N/A</v>
      </c>
    </row>
    <row r="13039" spans="1:18" x14ac:dyDescent="0.25">
      <c r="A13039">
        <v>13037</v>
      </c>
      <c r="B13039">
        <v>77</v>
      </c>
      <c r="C13039">
        <v>582</v>
      </c>
      <c r="D13039" t="s">
        <v>13908</v>
      </c>
      <c r="E13039" t="s">
        <v>8502</v>
      </c>
      <c r="F13039" s="1">
        <v>10433</v>
      </c>
      <c r="G13039">
        <v>3</v>
      </c>
      <c r="H13039" s="1">
        <v>2998</v>
      </c>
      <c r="I13039">
        <v>1</v>
      </c>
      <c r="J13039" s="2">
        <v>42990</v>
      </c>
      <c r="K13039" s="2">
        <v>42764</v>
      </c>
      <c r="L13039">
        <v>2014</v>
      </c>
      <c r="M13039">
        <v>13036</v>
      </c>
      <c r="N13039" s="14"/>
      <c r="R13039" s="7" t="e">
        <f t="shared" si="203"/>
        <v>#N/A</v>
      </c>
    </row>
    <row r="13040" spans="1:18" x14ac:dyDescent="0.25">
      <c r="A13040">
        <v>13038</v>
      </c>
      <c r="B13040">
        <v>78</v>
      </c>
      <c r="C13040">
        <v>583</v>
      </c>
      <c r="D13040" t="s">
        <v>13909</v>
      </c>
      <c r="E13040" t="s">
        <v>8413</v>
      </c>
      <c r="F13040" s="1">
        <v>10233</v>
      </c>
      <c r="G13040">
        <v>32</v>
      </c>
      <c r="J13040" s="2">
        <v>42939</v>
      </c>
      <c r="K13040" s="2">
        <v>42940</v>
      </c>
      <c r="L13040">
        <v>2014</v>
      </c>
      <c r="M13040">
        <v>13037</v>
      </c>
      <c r="N13040" s="14"/>
      <c r="R13040" s="7" t="e">
        <f t="shared" si="203"/>
        <v>#N/A</v>
      </c>
    </row>
    <row r="13041" spans="1:18" x14ac:dyDescent="0.25">
      <c r="A13041">
        <v>13039</v>
      </c>
      <c r="B13041">
        <v>79</v>
      </c>
      <c r="C13041">
        <v>584</v>
      </c>
      <c r="D13041" t="s">
        <v>13910</v>
      </c>
      <c r="E13041" t="s">
        <v>2138</v>
      </c>
      <c r="F13041" s="1">
        <v>10078</v>
      </c>
      <c r="G13041">
        <v>5</v>
      </c>
      <c r="H13041" s="1">
        <v>2676</v>
      </c>
      <c r="I13041">
        <v>1</v>
      </c>
      <c r="J13041" s="2">
        <v>43067</v>
      </c>
      <c r="K13041" s="2">
        <v>43087</v>
      </c>
      <c r="L13041">
        <v>2014</v>
      </c>
      <c r="M13041">
        <v>13038</v>
      </c>
      <c r="N13041" s="14"/>
      <c r="R13041" s="7" t="e">
        <f t="shared" si="203"/>
        <v>#N/A</v>
      </c>
    </row>
    <row r="13042" spans="1:18" x14ac:dyDescent="0.25">
      <c r="A13042">
        <v>13040</v>
      </c>
      <c r="B13042">
        <v>80</v>
      </c>
      <c r="C13042">
        <v>585</v>
      </c>
      <c r="D13042" t="s">
        <v>13911</v>
      </c>
      <c r="E13042" t="s">
        <v>7401</v>
      </c>
      <c r="F13042" s="1">
        <v>9816</v>
      </c>
      <c r="G13042">
        <v>2</v>
      </c>
      <c r="H13042" s="1">
        <v>2196</v>
      </c>
      <c r="I13042">
        <v>1</v>
      </c>
      <c r="J13042" s="2">
        <v>42969</v>
      </c>
      <c r="K13042" s="2">
        <v>42989</v>
      </c>
      <c r="L13042">
        <v>2014</v>
      </c>
      <c r="M13042">
        <v>13039</v>
      </c>
      <c r="N13042" s="14"/>
      <c r="R13042" s="7" t="e">
        <f t="shared" si="203"/>
        <v>#N/A</v>
      </c>
    </row>
    <row r="13043" spans="1:18" x14ac:dyDescent="0.25">
      <c r="A13043">
        <v>13041</v>
      </c>
      <c r="B13043">
        <v>81</v>
      </c>
      <c r="C13043">
        <v>586</v>
      </c>
      <c r="D13043" t="s">
        <v>13912</v>
      </c>
      <c r="E13043" t="s">
        <v>9185</v>
      </c>
      <c r="F13043" s="1">
        <v>9781</v>
      </c>
      <c r="G13043">
        <v>2</v>
      </c>
      <c r="I13043">
        <v>1</v>
      </c>
      <c r="J13043" s="2">
        <v>42920</v>
      </c>
      <c r="K13043" s="2">
        <v>43038</v>
      </c>
      <c r="L13043">
        <v>2014</v>
      </c>
      <c r="M13043">
        <v>13040</v>
      </c>
      <c r="N13043" s="14"/>
      <c r="R13043" s="7" t="e">
        <f t="shared" si="203"/>
        <v>#N/A</v>
      </c>
    </row>
    <row r="13044" spans="1:18" x14ac:dyDescent="0.25">
      <c r="A13044">
        <v>13042</v>
      </c>
      <c r="B13044">
        <v>82</v>
      </c>
      <c r="C13044">
        <v>587</v>
      </c>
      <c r="D13044" t="s">
        <v>13913</v>
      </c>
      <c r="E13044" t="s">
        <v>8805</v>
      </c>
      <c r="F13044" s="1">
        <v>9719</v>
      </c>
      <c r="G13044">
        <v>1</v>
      </c>
      <c r="H13044" s="1">
        <v>1707</v>
      </c>
      <c r="I13044">
        <v>1</v>
      </c>
      <c r="J13044" s="2">
        <v>43086</v>
      </c>
      <c r="K13044" s="2">
        <v>42757</v>
      </c>
      <c r="L13044">
        <v>2014</v>
      </c>
      <c r="M13044">
        <v>13041</v>
      </c>
      <c r="N13044" s="14"/>
      <c r="R13044" s="7" t="e">
        <f t="shared" si="203"/>
        <v>#N/A</v>
      </c>
    </row>
    <row r="13045" spans="1:18" x14ac:dyDescent="0.25">
      <c r="A13045">
        <v>13043</v>
      </c>
      <c r="B13045">
        <v>83</v>
      </c>
      <c r="C13045">
        <v>588</v>
      </c>
      <c r="D13045" t="s">
        <v>13914</v>
      </c>
      <c r="E13045" t="s">
        <v>2469</v>
      </c>
      <c r="F13045" s="1">
        <v>9572</v>
      </c>
      <c r="G13045">
        <v>50</v>
      </c>
      <c r="H13045" s="1">
        <v>5923</v>
      </c>
      <c r="I13045">
        <v>50</v>
      </c>
      <c r="J13045" s="2">
        <v>42829</v>
      </c>
      <c r="K13045" s="2">
        <v>42835</v>
      </c>
      <c r="L13045">
        <v>2014</v>
      </c>
      <c r="M13045">
        <v>13042</v>
      </c>
      <c r="N13045" s="14"/>
      <c r="R13045" s="7" t="e">
        <f t="shared" si="203"/>
        <v>#N/A</v>
      </c>
    </row>
    <row r="13046" spans="1:18" x14ac:dyDescent="0.25">
      <c r="A13046">
        <v>13044</v>
      </c>
      <c r="B13046">
        <v>84</v>
      </c>
      <c r="C13046">
        <v>589</v>
      </c>
      <c r="D13046" t="s">
        <v>13915</v>
      </c>
      <c r="E13046" t="s">
        <v>13126</v>
      </c>
      <c r="F13046" s="1">
        <v>9480</v>
      </c>
      <c r="G13046">
        <v>4</v>
      </c>
      <c r="H13046" s="1">
        <v>3500</v>
      </c>
      <c r="I13046">
        <v>4</v>
      </c>
      <c r="J13046" s="2">
        <v>42864</v>
      </c>
      <c r="K13046" s="2">
        <v>42887</v>
      </c>
      <c r="L13046">
        <v>2014</v>
      </c>
      <c r="M13046">
        <v>13043</v>
      </c>
      <c r="N13046" s="14"/>
      <c r="R13046" s="7" t="e">
        <f t="shared" si="203"/>
        <v>#N/A</v>
      </c>
    </row>
    <row r="13047" spans="1:18" x14ac:dyDescent="0.25">
      <c r="A13047">
        <v>13045</v>
      </c>
      <c r="B13047">
        <v>85</v>
      </c>
      <c r="C13047">
        <v>590</v>
      </c>
      <c r="D13047" t="s">
        <v>13916</v>
      </c>
      <c r="E13047" t="s">
        <v>3326</v>
      </c>
      <c r="F13047" s="1">
        <v>9365</v>
      </c>
      <c r="G13047">
        <v>10</v>
      </c>
      <c r="H13047" s="1">
        <v>5553</v>
      </c>
      <c r="I13047">
        <v>10</v>
      </c>
      <c r="J13047" s="2">
        <v>42913</v>
      </c>
      <c r="K13047" s="2">
        <v>42919</v>
      </c>
      <c r="L13047">
        <v>2014</v>
      </c>
      <c r="M13047">
        <v>13044</v>
      </c>
      <c r="N13047" s="14"/>
      <c r="R13047" s="7" t="e">
        <f t="shared" si="203"/>
        <v>#N/A</v>
      </c>
    </row>
    <row r="13048" spans="1:18" x14ac:dyDescent="0.25">
      <c r="A13048">
        <v>13046</v>
      </c>
      <c r="B13048">
        <v>86</v>
      </c>
      <c r="C13048">
        <v>591</v>
      </c>
      <c r="D13048" t="s">
        <v>13917</v>
      </c>
      <c r="E13048" t="s">
        <v>6649</v>
      </c>
      <c r="F13048" s="1">
        <v>9331</v>
      </c>
      <c r="G13048">
        <v>3</v>
      </c>
      <c r="H13048" s="1">
        <v>1308</v>
      </c>
      <c r="I13048">
        <v>3</v>
      </c>
      <c r="J13048" s="2">
        <v>43065</v>
      </c>
      <c r="K13048" s="2">
        <v>42764</v>
      </c>
      <c r="L13048">
        <v>2014</v>
      </c>
      <c r="M13048">
        <v>13045</v>
      </c>
      <c r="N13048" s="14"/>
      <c r="R13048" s="7" t="e">
        <f t="shared" si="203"/>
        <v>#N/A</v>
      </c>
    </row>
    <row r="13049" spans="1:18" x14ac:dyDescent="0.25">
      <c r="A13049">
        <v>13047</v>
      </c>
      <c r="B13049">
        <v>87</v>
      </c>
      <c r="C13049">
        <v>592</v>
      </c>
      <c r="D13049" t="s">
        <v>13918</v>
      </c>
      <c r="E13049" t="s">
        <v>5645</v>
      </c>
      <c r="F13049" s="1">
        <v>9318</v>
      </c>
      <c r="G13049">
        <v>3</v>
      </c>
      <c r="H13049" s="1">
        <v>4131</v>
      </c>
      <c r="I13049">
        <v>2</v>
      </c>
      <c r="J13049" s="2">
        <v>42990</v>
      </c>
      <c r="K13049" s="2">
        <v>43031</v>
      </c>
      <c r="L13049">
        <v>2014</v>
      </c>
      <c r="M13049">
        <v>13046</v>
      </c>
      <c r="N13049" s="14"/>
      <c r="R13049" s="7" t="e">
        <f t="shared" si="203"/>
        <v>#N/A</v>
      </c>
    </row>
    <row r="13050" spans="1:18" x14ac:dyDescent="0.25">
      <c r="A13050">
        <v>13048</v>
      </c>
      <c r="B13050">
        <v>88</v>
      </c>
      <c r="C13050">
        <v>593</v>
      </c>
      <c r="D13050" t="s">
        <v>13919</v>
      </c>
      <c r="E13050" t="s">
        <v>5645</v>
      </c>
      <c r="F13050" s="1">
        <v>9221</v>
      </c>
      <c r="G13050">
        <v>5</v>
      </c>
      <c r="H13050" s="1">
        <v>583</v>
      </c>
      <c r="I13050">
        <v>1</v>
      </c>
      <c r="J13050" s="2">
        <v>42892</v>
      </c>
      <c r="K13050" s="2">
        <v>42919</v>
      </c>
      <c r="L13050">
        <v>2014</v>
      </c>
      <c r="M13050">
        <v>13047</v>
      </c>
      <c r="N13050" s="14"/>
      <c r="R13050" s="7" t="e">
        <f t="shared" si="203"/>
        <v>#N/A</v>
      </c>
    </row>
    <row r="13051" spans="1:18" x14ac:dyDescent="0.25">
      <c r="A13051">
        <v>13049</v>
      </c>
      <c r="B13051">
        <v>89</v>
      </c>
      <c r="C13051">
        <v>594</v>
      </c>
      <c r="D13051" t="s">
        <v>13920</v>
      </c>
      <c r="E13051" t="s">
        <v>9185</v>
      </c>
      <c r="F13051" s="1">
        <v>8811</v>
      </c>
      <c r="G13051">
        <v>1</v>
      </c>
      <c r="J13051" s="2">
        <v>43039</v>
      </c>
      <c r="K13051" s="2">
        <v>43045</v>
      </c>
      <c r="L13051">
        <v>2014</v>
      </c>
      <c r="M13051">
        <v>13048</v>
      </c>
      <c r="N13051" s="14"/>
      <c r="R13051" s="7" t="e">
        <f t="shared" si="203"/>
        <v>#N/A</v>
      </c>
    </row>
    <row r="13052" spans="1:18" x14ac:dyDescent="0.25">
      <c r="A13052">
        <v>13050</v>
      </c>
      <c r="B13052">
        <v>90</v>
      </c>
      <c r="C13052">
        <v>595</v>
      </c>
      <c r="D13052" t="s">
        <v>13921</v>
      </c>
      <c r="E13052" t="s">
        <v>9185</v>
      </c>
      <c r="F13052" s="1">
        <v>8735</v>
      </c>
      <c r="G13052">
        <v>2</v>
      </c>
      <c r="H13052" s="1">
        <v>1872</v>
      </c>
      <c r="I13052">
        <v>1</v>
      </c>
      <c r="J13052" s="2">
        <v>42941</v>
      </c>
      <c r="K13052" s="2">
        <v>43094</v>
      </c>
      <c r="L13052">
        <v>2014</v>
      </c>
      <c r="M13052">
        <v>13049</v>
      </c>
      <c r="N13052" s="14"/>
      <c r="R13052" s="7" t="e">
        <f t="shared" si="203"/>
        <v>#N/A</v>
      </c>
    </row>
    <row r="13053" spans="1:18" x14ac:dyDescent="0.25">
      <c r="A13053">
        <v>13051</v>
      </c>
      <c r="B13053">
        <v>91</v>
      </c>
      <c r="C13053">
        <v>596</v>
      </c>
      <c r="D13053" t="s">
        <v>13922</v>
      </c>
      <c r="E13053" t="s">
        <v>2138</v>
      </c>
      <c r="F13053" s="1">
        <v>8623</v>
      </c>
      <c r="G13053">
        <v>8</v>
      </c>
      <c r="I13053">
        <v>2</v>
      </c>
      <c r="J13053" s="2">
        <v>43074</v>
      </c>
      <c r="K13053" s="2">
        <v>43094</v>
      </c>
      <c r="L13053">
        <v>2014</v>
      </c>
      <c r="M13053">
        <v>13050</v>
      </c>
      <c r="N13053" s="14"/>
      <c r="R13053" s="7" t="e">
        <f t="shared" si="203"/>
        <v>#N/A</v>
      </c>
    </row>
    <row r="13054" spans="1:18" x14ac:dyDescent="0.25">
      <c r="A13054">
        <v>13052</v>
      </c>
      <c r="B13054">
        <v>92</v>
      </c>
      <c r="C13054">
        <v>597</v>
      </c>
      <c r="D13054" t="s">
        <v>13923</v>
      </c>
      <c r="E13054" t="s">
        <v>7326</v>
      </c>
      <c r="F13054" s="1">
        <v>8528</v>
      </c>
      <c r="G13054">
        <v>2</v>
      </c>
      <c r="H13054" s="1">
        <v>382</v>
      </c>
      <c r="I13054">
        <v>2</v>
      </c>
      <c r="J13054" s="2">
        <v>42990</v>
      </c>
      <c r="K13054" s="2">
        <v>43045</v>
      </c>
      <c r="L13054">
        <v>2014</v>
      </c>
      <c r="M13054">
        <v>13051</v>
      </c>
      <c r="N13054" s="14"/>
      <c r="R13054" s="7" t="e">
        <f t="shared" si="203"/>
        <v>#N/A</v>
      </c>
    </row>
    <row r="13055" spans="1:18" x14ac:dyDescent="0.25">
      <c r="A13055">
        <v>13053</v>
      </c>
      <c r="B13055">
        <v>93</v>
      </c>
      <c r="C13055">
        <v>598</v>
      </c>
      <c r="D13055" t="s">
        <v>13924</v>
      </c>
      <c r="E13055" t="s">
        <v>13925</v>
      </c>
      <c r="F13055" s="1">
        <v>8512</v>
      </c>
      <c r="G13055">
        <v>1</v>
      </c>
      <c r="H13055" s="1">
        <v>5588</v>
      </c>
      <c r="I13055">
        <v>1</v>
      </c>
      <c r="J13055" s="2">
        <v>42990</v>
      </c>
      <c r="K13055" s="2">
        <v>42996</v>
      </c>
      <c r="L13055">
        <v>2014</v>
      </c>
      <c r="M13055">
        <v>13052</v>
      </c>
      <c r="N13055" s="14"/>
      <c r="R13055" s="7" t="e">
        <f t="shared" si="203"/>
        <v>#N/A</v>
      </c>
    </row>
    <row r="13056" spans="1:18" x14ac:dyDescent="0.25">
      <c r="A13056">
        <v>13054</v>
      </c>
      <c r="B13056">
        <v>0</v>
      </c>
      <c r="C13056">
        <v>505</v>
      </c>
      <c r="D13056" t="s">
        <v>13926</v>
      </c>
      <c r="E13056" t="s">
        <v>5645</v>
      </c>
      <c r="F13056" s="1">
        <v>24296</v>
      </c>
      <c r="G13056">
        <v>16</v>
      </c>
      <c r="H13056" s="1">
        <v>15477</v>
      </c>
      <c r="I13056">
        <v>16</v>
      </c>
      <c r="J13056" s="2">
        <v>42835</v>
      </c>
      <c r="K13056" s="2">
        <v>42869</v>
      </c>
      <c r="L13056">
        <v>2015</v>
      </c>
      <c r="M13056">
        <v>13053</v>
      </c>
      <c r="N13056" s="14"/>
      <c r="R13056" s="7" t="e">
        <f t="shared" si="203"/>
        <v>#N/A</v>
      </c>
    </row>
    <row r="13057" spans="1:18" x14ac:dyDescent="0.25">
      <c r="A13057">
        <v>13055</v>
      </c>
      <c r="B13057">
        <v>1</v>
      </c>
      <c r="C13057">
        <v>506</v>
      </c>
      <c r="D13057" t="s">
        <v>13927</v>
      </c>
      <c r="E13057" t="s">
        <v>6923</v>
      </c>
      <c r="F13057" s="1">
        <v>23986</v>
      </c>
      <c r="G13057">
        <v>32</v>
      </c>
      <c r="J13057" s="2">
        <v>42940</v>
      </c>
      <c r="K13057" s="2">
        <v>43001</v>
      </c>
      <c r="L13057">
        <v>2015</v>
      </c>
      <c r="M13057">
        <v>13054</v>
      </c>
      <c r="N13057" s="14"/>
      <c r="R13057" s="7" t="e">
        <f t="shared" si="203"/>
        <v>#N/A</v>
      </c>
    </row>
    <row r="13058" spans="1:18" x14ac:dyDescent="0.25">
      <c r="A13058">
        <v>13056</v>
      </c>
      <c r="B13058">
        <v>2</v>
      </c>
      <c r="C13058">
        <v>507</v>
      </c>
      <c r="D13058" t="s">
        <v>13928</v>
      </c>
      <c r="E13058" t="s">
        <v>8359</v>
      </c>
      <c r="F13058" s="1">
        <v>23262</v>
      </c>
      <c r="G13058">
        <v>5</v>
      </c>
      <c r="H13058" s="1">
        <v>5656</v>
      </c>
      <c r="I13058">
        <v>2</v>
      </c>
      <c r="J13058" s="2">
        <v>42814</v>
      </c>
      <c r="K13058" s="2">
        <v>42865</v>
      </c>
      <c r="L13058">
        <v>2015</v>
      </c>
      <c r="M13058">
        <v>13055</v>
      </c>
      <c r="N13058" s="14"/>
      <c r="R13058" s="7" t="e">
        <f t="shared" si="203"/>
        <v>#N/A</v>
      </c>
    </row>
    <row r="13059" spans="1:18" x14ac:dyDescent="0.25">
      <c r="A13059">
        <v>13057</v>
      </c>
      <c r="B13059">
        <v>3</v>
      </c>
      <c r="C13059">
        <v>508</v>
      </c>
      <c r="D13059" t="s">
        <v>13929</v>
      </c>
      <c r="E13059" t="s">
        <v>9652</v>
      </c>
      <c r="F13059" s="1">
        <v>23050</v>
      </c>
      <c r="G13059">
        <v>2</v>
      </c>
      <c r="H13059" s="1">
        <v>5908</v>
      </c>
      <c r="I13059">
        <v>1</v>
      </c>
      <c r="J13059" s="2">
        <v>42905</v>
      </c>
      <c r="K13059" s="2">
        <v>42967</v>
      </c>
      <c r="L13059">
        <v>2015</v>
      </c>
      <c r="M13059">
        <v>13056</v>
      </c>
      <c r="N13059" s="14"/>
      <c r="R13059" s="7" t="e">
        <f t="shared" si="203"/>
        <v>#N/A</v>
      </c>
    </row>
    <row r="13060" spans="1:18" x14ac:dyDescent="0.25">
      <c r="A13060">
        <v>13058</v>
      </c>
      <c r="B13060">
        <v>4</v>
      </c>
      <c r="C13060">
        <v>509</v>
      </c>
      <c r="D13060" t="s">
        <v>13930</v>
      </c>
      <c r="E13060" t="s">
        <v>4469</v>
      </c>
      <c r="F13060" s="1">
        <v>22898</v>
      </c>
      <c r="G13060">
        <v>2</v>
      </c>
      <c r="H13060" s="1">
        <v>4806</v>
      </c>
      <c r="I13060">
        <v>1</v>
      </c>
      <c r="J13060" s="2">
        <v>42931</v>
      </c>
      <c r="K13060" s="2">
        <v>42953</v>
      </c>
      <c r="L13060">
        <v>2015</v>
      </c>
      <c r="M13060">
        <v>13057</v>
      </c>
      <c r="N13060" s="14"/>
      <c r="R13060" s="7" t="e">
        <f t="shared" si="203"/>
        <v>#N/A</v>
      </c>
    </row>
    <row r="13061" spans="1:18" x14ac:dyDescent="0.25">
      <c r="A13061">
        <v>13059</v>
      </c>
      <c r="B13061">
        <v>5</v>
      </c>
      <c r="C13061">
        <v>510</v>
      </c>
      <c r="D13061" t="s">
        <v>13931</v>
      </c>
      <c r="E13061" t="s">
        <v>6733</v>
      </c>
      <c r="F13061" s="1">
        <v>22480</v>
      </c>
      <c r="G13061">
        <v>1</v>
      </c>
      <c r="H13061" s="1">
        <v>6514</v>
      </c>
      <c r="I13061">
        <v>1</v>
      </c>
      <c r="J13061" s="2">
        <v>42835</v>
      </c>
      <c r="K13061" s="2">
        <v>42851</v>
      </c>
      <c r="L13061">
        <v>2015</v>
      </c>
      <c r="M13061">
        <v>13058</v>
      </c>
      <c r="N13061" s="14"/>
      <c r="R13061" s="7" t="e">
        <f t="shared" ref="R13061:R13124" si="204">VLOOKUP(Q13061,$T$1:$V$90,3,FALSE)</f>
        <v>#N/A</v>
      </c>
    </row>
    <row r="13062" spans="1:18" x14ac:dyDescent="0.25">
      <c r="A13062">
        <v>13060</v>
      </c>
      <c r="B13062">
        <v>6</v>
      </c>
      <c r="C13062">
        <v>511</v>
      </c>
      <c r="D13062" t="s">
        <v>13932</v>
      </c>
      <c r="E13062" t="s">
        <v>7704</v>
      </c>
      <c r="F13062" s="1">
        <v>22284</v>
      </c>
      <c r="G13062">
        <v>3</v>
      </c>
      <c r="H13062" s="1">
        <v>7554</v>
      </c>
      <c r="I13062">
        <v>1</v>
      </c>
      <c r="J13062" s="2">
        <v>42954</v>
      </c>
      <c r="K13062" s="2">
        <v>43086</v>
      </c>
      <c r="L13062">
        <v>2015</v>
      </c>
      <c r="M13062">
        <v>13059</v>
      </c>
      <c r="N13062" s="14"/>
      <c r="R13062" s="7" t="e">
        <f t="shared" si="204"/>
        <v>#N/A</v>
      </c>
    </row>
    <row r="13063" spans="1:18" x14ac:dyDescent="0.25">
      <c r="A13063">
        <v>13061</v>
      </c>
      <c r="B13063">
        <v>7</v>
      </c>
      <c r="C13063">
        <v>512</v>
      </c>
      <c r="D13063" t="s">
        <v>13933</v>
      </c>
      <c r="E13063" t="s">
        <v>2138</v>
      </c>
      <c r="F13063" s="1">
        <v>22272</v>
      </c>
      <c r="G13063">
        <v>6</v>
      </c>
      <c r="H13063" s="1">
        <v>948</v>
      </c>
      <c r="I13063">
        <v>1</v>
      </c>
      <c r="J13063" s="2">
        <v>42966</v>
      </c>
      <c r="K13063" s="2">
        <v>43002</v>
      </c>
      <c r="L13063">
        <v>2015</v>
      </c>
      <c r="M13063">
        <v>13060</v>
      </c>
      <c r="N13063" s="14"/>
      <c r="R13063" s="7" t="e">
        <f t="shared" si="204"/>
        <v>#N/A</v>
      </c>
    </row>
    <row r="13064" spans="1:18" x14ac:dyDescent="0.25">
      <c r="A13064">
        <v>13062</v>
      </c>
      <c r="B13064">
        <v>8</v>
      </c>
      <c r="C13064">
        <v>513</v>
      </c>
      <c r="D13064" t="s">
        <v>13934</v>
      </c>
      <c r="E13064" t="s">
        <v>13935</v>
      </c>
      <c r="F13064" s="1">
        <v>22167</v>
      </c>
      <c r="G13064">
        <v>4</v>
      </c>
      <c r="J13064" s="2">
        <v>42944</v>
      </c>
      <c r="K13064" s="2">
        <v>43072</v>
      </c>
      <c r="L13064">
        <v>2015</v>
      </c>
      <c r="M13064">
        <v>13061</v>
      </c>
      <c r="N13064" s="14"/>
      <c r="R13064" s="7" t="e">
        <f t="shared" si="204"/>
        <v>#N/A</v>
      </c>
    </row>
    <row r="13065" spans="1:18" x14ac:dyDescent="0.25">
      <c r="A13065">
        <v>13063</v>
      </c>
      <c r="B13065">
        <v>9</v>
      </c>
      <c r="C13065">
        <v>514</v>
      </c>
      <c r="D13065" t="s">
        <v>13936</v>
      </c>
      <c r="E13065" t="s">
        <v>2138</v>
      </c>
      <c r="F13065" s="1">
        <v>22076</v>
      </c>
      <c r="G13065">
        <v>2</v>
      </c>
      <c r="H13065" s="1">
        <v>5846</v>
      </c>
      <c r="I13065">
        <v>2</v>
      </c>
      <c r="J13065" s="2">
        <v>43059</v>
      </c>
      <c r="K13065" s="2">
        <v>43061</v>
      </c>
      <c r="L13065">
        <v>2015</v>
      </c>
      <c r="M13065">
        <v>13062</v>
      </c>
      <c r="N13065" s="14"/>
      <c r="R13065" s="7" t="e">
        <f t="shared" si="204"/>
        <v>#N/A</v>
      </c>
    </row>
    <row r="13066" spans="1:18" x14ac:dyDescent="0.25">
      <c r="A13066">
        <v>13064</v>
      </c>
      <c r="B13066">
        <v>10</v>
      </c>
      <c r="C13066">
        <v>515</v>
      </c>
      <c r="D13066" t="s">
        <v>13937</v>
      </c>
      <c r="E13066" t="s">
        <v>6257</v>
      </c>
      <c r="F13066" s="1">
        <v>21821</v>
      </c>
      <c r="G13066">
        <v>11</v>
      </c>
      <c r="H13066" s="1">
        <v>14471</v>
      </c>
      <c r="I13066">
        <v>10</v>
      </c>
      <c r="J13066" s="2">
        <v>42870</v>
      </c>
      <c r="K13066" s="2">
        <v>42890</v>
      </c>
      <c r="L13066">
        <v>2015</v>
      </c>
      <c r="M13066">
        <v>13063</v>
      </c>
      <c r="N13066" s="14"/>
      <c r="R13066" s="7" t="e">
        <f t="shared" si="204"/>
        <v>#N/A</v>
      </c>
    </row>
    <row r="13067" spans="1:18" x14ac:dyDescent="0.25">
      <c r="A13067">
        <v>13065</v>
      </c>
      <c r="B13067">
        <v>11</v>
      </c>
      <c r="C13067">
        <v>516</v>
      </c>
      <c r="D13067" t="s">
        <v>13938</v>
      </c>
      <c r="E13067" t="s">
        <v>5645</v>
      </c>
      <c r="F13067" s="1">
        <v>21130</v>
      </c>
      <c r="G13067">
        <v>5</v>
      </c>
      <c r="H13067" s="1">
        <v>2987</v>
      </c>
      <c r="I13067">
        <v>4</v>
      </c>
      <c r="J13067" s="2">
        <v>43087</v>
      </c>
      <c r="K13067" s="2">
        <v>42756</v>
      </c>
      <c r="L13067">
        <v>2015</v>
      </c>
      <c r="M13067">
        <v>13064</v>
      </c>
      <c r="N13067" s="14"/>
      <c r="R13067" s="7" t="e">
        <f t="shared" si="204"/>
        <v>#N/A</v>
      </c>
    </row>
    <row r="13068" spans="1:18" x14ac:dyDescent="0.25">
      <c r="A13068">
        <v>13066</v>
      </c>
      <c r="B13068">
        <v>12</v>
      </c>
      <c r="C13068">
        <v>517</v>
      </c>
      <c r="D13068" t="s">
        <v>13939</v>
      </c>
      <c r="E13068" t="s">
        <v>6649</v>
      </c>
      <c r="F13068" s="1">
        <v>20476</v>
      </c>
      <c r="G13068">
        <v>3</v>
      </c>
      <c r="J13068" s="2">
        <v>43049</v>
      </c>
      <c r="K13068" t="s">
        <v>106</v>
      </c>
      <c r="L13068">
        <v>2015</v>
      </c>
      <c r="M13068">
        <v>13065</v>
      </c>
      <c r="N13068" s="14"/>
      <c r="R13068" s="7" t="e">
        <f t="shared" si="204"/>
        <v>#N/A</v>
      </c>
    </row>
    <row r="13069" spans="1:18" x14ac:dyDescent="0.25">
      <c r="A13069">
        <v>13067</v>
      </c>
      <c r="B13069">
        <v>13</v>
      </c>
      <c r="C13069">
        <v>518</v>
      </c>
      <c r="D13069" t="s">
        <v>13940</v>
      </c>
      <c r="E13069" t="s">
        <v>13941</v>
      </c>
      <c r="F13069" s="1">
        <v>20441</v>
      </c>
      <c r="G13069">
        <v>4</v>
      </c>
      <c r="H13069" s="1">
        <v>5306</v>
      </c>
      <c r="I13069">
        <v>1</v>
      </c>
      <c r="J13069" s="2">
        <v>42772</v>
      </c>
      <c r="K13069" s="2">
        <v>42820</v>
      </c>
      <c r="L13069">
        <v>2015</v>
      </c>
      <c r="M13069">
        <v>13066</v>
      </c>
      <c r="N13069" s="14"/>
      <c r="R13069" s="7" t="e">
        <f t="shared" si="204"/>
        <v>#N/A</v>
      </c>
    </row>
    <row r="13070" spans="1:18" x14ac:dyDescent="0.25">
      <c r="A13070">
        <v>13068</v>
      </c>
      <c r="B13070">
        <v>14</v>
      </c>
      <c r="C13070">
        <v>519</v>
      </c>
      <c r="D13070" t="s">
        <v>13942</v>
      </c>
      <c r="E13070" t="s">
        <v>6923</v>
      </c>
      <c r="F13070" s="1">
        <v>20431</v>
      </c>
      <c r="G13070">
        <v>15</v>
      </c>
      <c r="H13070" s="1">
        <v>14893</v>
      </c>
      <c r="I13070">
        <v>15</v>
      </c>
      <c r="J13070" s="2">
        <v>42772</v>
      </c>
      <c r="K13070" s="2">
        <v>42778</v>
      </c>
      <c r="L13070">
        <v>2015</v>
      </c>
      <c r="M13070">
        <v>13067</v>
      </c>
      <c r="N13070" s="14"/>
      <c r="R13070" s="7" t="e">
        <f t="shared" si="204"/>
        <v>#N/A</v>
      </c>
    </row>
    <row r="13071" spans="1:18" x14ac:dyDescent="0.25">
      <c r="A13071">
        <v>13069</v>
      </c>
      <c r="B13071">
        <v>15</v>
      </c>
      <c r="C13071">
        <v>520</v>
      </c>
      <c r="D13071" t="s">
        <v>13943</v>
      </c>
      <c r="E13071" t="s">
        <v>7326</v>
      </c>
      <c r="F13071" s="1">
        <v>20262</v>
      </c>
      <c r="G13071">
        <v>4</v>
      </c>
      <c r="H13071" s="1">
        <v>3324</v>
      </c>
      <c r="I13071">
        <v>1</v>
      </c>
      <c r="J13071" s="2">
        <v>42793</v>
      </c>
      <c r="K13071" s="2">
        <v>42869</v>
      </c>
      <c r="L13071">
        <v>2015</v>
      </c>
      <c r="M13071">
        <v>13068</v>
      </c>
      <c r="N13071" s="14"/>
      <c r="R13071" s="7" t="e">
        <f t="shared" si="204"/>
        <v>#N/A</v>
      </c>
    </row>
    <row r="13072" spans="1:18" x14ac:dyDescent="0.25">
      <c r="A13072">
        <v>13070</v>
      </c>
      <c r="B13072">
        <v>16</v>
      </c>
      <c r="C13072">
        <v>521</v>
      </c>
      <c r="D13072" t="s">
        <v>13944</v>
      </c>
      <c r="E13072" t="s">
        <v>6450</v>
      </c>
      <c r="F13072" s="1">
        <v>20136</v>
      </c>
      <c r="G13072">
        <v>14</v>
      </c>
      <c r="I13072">
        <v>1</v>
      </c>
      <c r="J13072" s="2">
        <v>43031</v>
      </c>
      <c r="K13072" s="2">
        <v>43065</v>
      </c>
      <c r="L13072">
        <v>2015</v>
      </c>
      <c r="M13072">
        <v>13069</v>
      </c>
      <c r="N13072" s="14"/>
      <c r="R13072" s="7" t="e">
        <f t="shared" si="204"/>
        <v>#N/A</v>
      </c>
    </row>
    <row r="13073" spans="1:18" x14ac:dyDescent="0.25">
      <c r="A13073">
        <v>13071</v>
      </c>
      <c r="B13073">
        <v>17</v>
      </c>
      <c r="C13073">
        <v>522</v>
      </c>
      <c r="D13073" t="s">
        <v>13945</v>
      </c>
      <c r="E13073" t="s">
        <v>7704</v>
      </c>
      <c r="F13073" s="1">
        <v>19889</v>
      </c>
      <c r="G13073">
        <v>1</v>
      </c>
      <c r="H13073" s="1">
        <v>4316</v>
      </c>
      <c r="I13073">
        <v>1</v>
      </c>
      <c r="J13073" s="2">
        <v>42849</v>
      </c>
      <c r="K13073" s="2">
        <v>42981</v>
      </c>
      <c r="L13073">
        <v>2015</v>
      </c>
      <c r="M13073">
        <v>13070</v>
      </c>
      <c r="N13073" s="14"/>
      <c r="R13073" s="7" t="e">
        <f t="shared" si="204"/>
        <v>#N/A</v>
      </c>
    </row>
    <row r="13074" spans="1:18" x14ac:dyDescent="0.25">
      <c r="A13074">
        <v>13072</v>
      </c>
      <c r="B13074">
        <v>18</v>
      </c>
      <c r="C13074">
        <v>523</v>
      </c>
      <c r="D13074" t="s">
        <v>13946</v>
      </c>
      <c r="E13074" t="s">
        <v>2138</v>
      </c>
      <c r="F13074" s="1">
        <v>19777</v>
      </c>
      <c r="G13074">
        <v>4</v>
      </c>
      <c r="H13074" s="1">
        <v>2683</v>
      </c>
      <c r="I13074">
        <v>1</v>
      </c>
      <c r="J13074" s="2">
        <v>42791</v>
      </c>
      <c r="K13074" s="2">
        <v>42816</v>
      </c>
      <c r="L13074">
        <v>2015</v>
      </c>
      <c r="M13074">
        <v>13071</v>
      </c>
      <c r="N13074" s="14"/>
      <c r="R13074" s="7" t="e">
        <f t="shared" si="204"/>
        <v>#N/A</v>
      </c>
    </row>
    <row r="13075" spans="1:18" x14ac:dyDescent="0.25">
      <c r="A13075">
        <v>13073</v>
      </c>
      <c r="B13075">
        <v>19</v>
      </c>
      <c r="C13075">
        <v>524</v>
      </c>
      <c r="D13075" t="s">
        <v>13947</v>
      </c>
      <c r="E13075" t="s">
        <v>9332</v>
      </c>
      <c r="F13075" s="1">
        <v>19634</v>
      </c>
      <c r="G13075">
        <v>8</v>
      </c>
      <c r="H13075" s="1">
        <v>5300</v>
      </c>
      <c r="I13075">
        <v>1</v>
      </c>
      <c r="J13075" s="2">
        <v>42849</v>
      </c>
      <c r="K13075" s="2">
        <v>42890</v>
      </c>
      <c r="L13075">
        <v>2015</v>
      </c>
      <c r="M13075">
        <v>13072</v>
      </c>
      <c r="N13075" s="14"/>
      <c r="R13075" s="7" t="e">
        <f t="shared" si="204"/>
        <v>#N/A</v>
      </c>
    </row>
    <row r="13076" spans="1:18" x14ac:dyDescent="0.25">
      <c r="A13076">
        <v>13074</v>
      </c>
      <c r="B13076">
        <v>20</v>
      </c>
      <c r="C13076">
        <v>525</v>
      </c>
      <c r="D13076" t="s">
        <v>13948</v>
      </c>
      <c r="E13076" t="s">
        <v>6552</v>
      </c>
      <c r="F13076" s="1">
        <v>19501</v>
      </c>
      <c r="G13076">
        <v>1</v>
      </c>
      <c r="H13076" s="1">
        <v>7714</v>
      </c>
      <c r="I13076">
        <v>1</v>
      </c>
      <c r="J13076" s="2">
        <v>43010</v>
      </c>
      <c r="K13076" s="2">
        <v>43023</v>
      </c>
      <c r="L13076">
        <v>2015</v>
      </c>
      <c r="M13076">
        <v>13073</v>
      </c>
      <c r="N13076" s="14"/>
      <c r="R13076" s="7" t="e">
        <f t="shared" si="204"/>
        <v>#N/A</v>
      </c>
    </row>
    <row r="13077" spans="1:18" x14ac:dyDescent="0.25">
      <c r="A13077">
        <v>13075</v>
      </c>
      <c r="B13077">
        <v>21</v>
      </c>
      <c r="C13077">
        <v>526</v>
      </c>
      <c r="D13077" t="s">
        <v>13949</v>
      </c>
      <c r="E13077" t="s">
        <v>10099</v>
      </c>
      <c r="F13077" s="1">
        <v>19337</v>
      </c>
      <c r="G13077">
        <v>4</v>
      </c>
      <c r="H13077" s="1">
        <v>1432</v>
      </c>
      <c r="I13077">
        <v>1</v>
      </c>
      <c r="J13077" s="2">
        <v>43009</v>
      </c>
      <c r="K13077" t="s">
        <v>106</v>
      </c>
      <c r="L13077">
        <v>2015</v>
      </c>
      <c r="M13077">
        <v>13074</v>
      </c>
      <c r="N13077" s="14"/>
      <c r="R13077" s="7" t="e">
        <f t="shared" si="204"/>
        <v>#N/A</v>
      </c>
    </row>
    <row r="13078" spans="1:18" x14ac:dyDescent="0.25">
      <c r="A13078">
        <v>13076</v>
      </c>
      <c r="B13078">
        <v>22</v>
      </c>
      <c r="C13078">
        <v>527</v>
      </c>
      <c r="D13078" t="s">
        <v>13950</v>
      </c>
      <c r="E13078" t="s">
        <v>9185</v>
      </c>
      <c r="F13078" s="1">
        <v>19004</v>
      </c>
      <c r="G13078">
        <v>2</v>
      </c>
      <c r="J13078" s="2">
        <v>42933</v>
      </c>
      <c r="K13078" s="2">
        <v>43068</v>
      </c>
      <c r="L13078">
        <v>2015</v>
      </c>
      <c r="M13078">
        <v>13075</v>
      </c>
      <c r="N13078" s="14"/>
      <c r="R13078" s="7" t="e">
        <f t="shared" si="204"/>
        <v>#N/A</v>
      </c>
    </row>
    <row r="13079" spans="1:18" x14ac:dyDescent="0.25">
      <c r="A13079">
        <v>13077</v>
      </c>
      <c r="B13079">
        <v>23</v>
      </c>
      <c r="C13079">
        <v>528</v>
      </c>
      <c r="D13079" t="s">
        <v>13951</v>
      </c>
      <c r="E13079" t="s">
        <v>5957</v>
      </c>
      <c r="F13079" s="1">
        <v>19003</v>
      </c>
      <c r="G13079">
        <v>28</v>
      </c>
      <c r="H13079" s="1">
        <v>12246</v>
      </c>
      <c r="I13079">
        <v>28</v>
      </c>
      <c r="J13079" s="2">
        <v>42989</v>
      </c>
      <c r="K13079" s="2">
        <v>42998</v>
      </c>
      <c r="L13079">
        <v>2015</v>
      </c>
      <c r="M13079">
        <v>13076</v>
      </c>
      <c r="N13079" s="14"/>
      <c r="R13079" s="7" t="e">
        <f t="shared" si="204"/>
        <v>#N/A</v>
      </c>
    </row>
    <row r="13080" spans="1:18" x14ac:dyDescent="0.25">
      <c r="A13080">
        <v>13078</v>
      </c>
      <c r="B13080">
        <v>24</v>
      </c>
      <c r="C13080">
        <v>529</v>
      </c>
      <c r="D13080" t="s">
        <v>13952</v>
      </c>
      <c r="E13080" t="s">
        <v>12974</v>
      </c>
      <c r="F13080" s="1">
        <v>18565</v>
      </c>
      <c r="G13080">
        <v>17</v>
      </c>
      <c r="H13080" s="1">
        <v>13726</v>
      </c>
      <c r="I13080">
        <v>17</v>
      </c>
      <c r="J13080" s="2">
        <v>42933</v>
      </c>
      <c r="K13080" s="2">
        <v>42942</v>
      </c>
      <c r="L13080">
        <v>2015</v>
      </c>
      <c r="M13080">
        <v>13077</v>
      </c>
      <c r="N13080" s="14"/>
      <c r="R13080" s="7" t="e">
        <f t="shared" si="204"/>
        <v>#N/A</v>
      </c>
    </row>
    <row r="13081" spans="1:18" x14ac:dyDescent="0.25">
      <c r="A13081">
        <v>13079</v>
      </c>
      <c r="B13081">
        <v>25</v>
      </c>
      <c r="C13081">
        <v>530</v>
      </c>
      <c r="D13081" t="s">
        <v>13953</v>
      </c>
      <c r="E13081" t="s">
        <v>5645</v>
      </c>
      <c r="F13081" s="1">
        <v>18238</v>
      </c>
      <c r="G13081">
        <v>4</v>
      </c>
      <c r="H13081" s="1">
        <v>3118</v>
      </c>
      <c r="I13081">
        <v>2</v>
      </c>
      <c r="J13081" s="2">
        <v>42912</v>
      </c>
      <c r="K13081" t="s">
        <v>106</v>
      </c>
      <c r="L13081">
        <v>2015</v>
      </c>
      <c r="M13081">
        <v>13078</v>
      </c>
      <c r="N13081" s="14"/>
      <c r="R13081" s="7" t="e">
        <f t="shared" si="204"/>
        <v>#N/A</v>
      </c>
    </row>
    <row r="13082" spans="1:18" x14ac:dyDescent="0.25">
      <c r="A13082">
        <v>13080</v>
      </c>
      <c r="B13082">
        <v>26</v>
      </c>
      <c r="C13082">
        <v>531</v>
      </c>
      <c r="D13082" t="s">
        <v>13954</v>
      </c>
      <c r="E13082" t="s">
        <v>6733</v>
      </c>
      <c r="F13082" s="1">
        <v>18022</v>
      </c>
      <c r="G13082">
        <v>1</v>
      </c>
      <c r="H13082" s="1">
        <v>18022</v>
      </c>
      <c r="I13082">
        <v>1</v>
      </c>
      <c r="J13082" s="2">
        <v>42772</v>
      </c>
      <c r="K13082" s="2">
        <v>42774</v>
      </c>
      <c r="L13082">
        <v>2015</v>
      </c>
      <c r="M13082">
        <v>13079</v>
      </c>
      <c r="N13082" s="14"/>
      <c r="R13082" s="7" t="e">
        <f t="shared" si="204"/>
        <v>#N/A</v>
      </c>
    </row>
    <row r="13083" spans="1:18" x14ac:dyDescent="0.25">
      <c r="A13083">
        <v>13081</v>
      </c>
      <c r="B13083">
        <v>27</v>
      </c>
      <c r="C13083">
        <v>532</v>
      </c>
      <c r="D13083" t="s">
        <v>13955</v>
      </c>
      <c r="E13083" t="s">
        <v>7899</v>
      </c>
      <c r="F13083" s="1">
        <v>17727</v>
      </c>
      <c r="G13083">
        <v>6</v>
      </c>
      <c r="H13083" s="1">
        <v>11718</v>
      </c>
      <c r="I13083">
        <v>6</v>
      </c>
      <c r="J13083" s="2">
        <v>42912</v>
      </c>
      <c r="K13083" s="2">
        <v>43016</v>
      </c>
      <c r="L13083">
        <v>2015</v>
      </c>
      <c r="M13083">
        <v>13080</v>
      </c>
      <c r="N13083" s="14"/>
      <c r="R13083" s="7" t="e">
        <f t="shared" si="204"/>
        <v>#N/A</v>
      </c>
    </row>
    <row r="13084" spans="1:18" x14ac:dyDescent="0.25">
      <c r="A13084">
        <v>13082</v>
      </c>
      <c r="B13084">
        <v>28</v>
      </c>
      <c r="C13084">
        <v>533</v>
      </c>
      <c r="D13084" t="s">
        <v>13956</v>
      </c>
      <c r="E13084" t="s">
        <v>7899</v>
      </c>
      <c r="F13084" s="1">
        <v>17503</v>
      </c>
      <c r="G13084">
        <v>3</v>
      </c>
      <c r="H13084" s="1">
        <v>4326</v>
      </c>
      <c r="I13084">
        <v>2</v>
      </c>
      <c r="J13084" s="2">
        <v>42828</v>
      </c>
      <c r="K13084" s="2">
        <v>43084</v>
      </c>
      <c r="L13084">
        <v>2015</v>
      </c>
      <c r="M13084">
        <v>13081</v>
      </c>
      <c r="N13084" s="14"/>
      <c r="R13084" s="7" t="e">
        <f t="shared" si="204"/>
        <v>#N/A</v>
      </c>
    </row>
    <row r="13085" spans="1:18" x14ac:dyDescent="0.25">
      <c r="A13085">
        <v>13083</v>
      </c>
      <c r="B13085">
        <v>29</v>
      </c>
      <c r="C13085">
        <v>534</v>
      </c>
      <c r="D13085" t="s">
        <v>13957</v>
      </c>
      <c r="E13085" t="s">
        <v>9697</v>
      </c>
      <c r="F13085" s="1">
        <v>17484</v>
      </c>
      <c r="G13085">
        <v>17</v>
      </c>
      <c r="H13085" s="1">
        <v>10230</v>
      </c>
      <c r="I13085">
        <v>17</v>
      </c>
      <c r="J13085" s="2">
        <v>43017</v>
      </c>
      <c r="K13085" s="2">
        <v>43023</v>
      </c>
      <c r="L13085">
        <v>2015</v>
      </c>
      <c r="M13085">
        <v>13082</v>
      </c>
      <c r="N13085" s="14"/>
      <c r="R13085" s="7" t="e">
        <f t="shared" si="204"/>
        <v>#N/A</v>
      </c>
    </row>
    <row r="13086" spans="1:18" x14ac:dyDescent="0.25">
      <c r="A13086">
        <v>13084</v>
      </c>
      <c r="B13086">
        <v>30</v>
      </c>
      <c r="C13086">
        <v>535</v>
      </c>
      <c r="D13086" t="s">
        <v>13958</v>
      </c>
      <c r="E13086" t="s">
        <v>6858</v>
      </c>
      <c r="F13086" s="1">
        <v>17472</v>
      </c>
      <c r="G13086">
        <v>15</v>
      </c>
      <c r="H13086" s="1">
        <v>17472</v>
      </c>
      <c r="I13086">
        <v>15</v>
      </c>
      <c r="J13086" s="2">
        <v>42926</v>
      </c>
      <c r="K13086" s="2">
        <v>42928</v>
      </c>
      <c r="L13086">
        <v>2015</v>
      </c>
      <c r="M13086">
        <v>13083</v>
      </c>
      <c r="N13086" s="14"/>
      <c r="R13086" s="7" t="e">
        <f t="shared" si="204"/>
        <v>#N/A</v>
      </c>
    </row>
    <row r="13087" spans="1:18" x14ac:dyDescent="0.25">
      <c r="A13087">
        <v>13085</v>
      </c>
      <c r="B13087">
        <v>31</v>
      </c>
      <c r="C13087">
        <v>536</v>
      </c>
      <c r="D13087" t="s">
        <v>13959</v>
      </c>
      <c r="E13087" t="s">
        <v>9185</v>
      </c>
      <c r="F13087" s="1">
        <v>17048</v>
      </c>
      <c r="G13087">
        <v>1</v>
      </c>
      <c r="J13087" s="2">
        <v>42919</v>
      </c>
      <c r="K13087" s="2">
        <v>42925</v>
      </c>
      <c r="L13087">
        <v>2015</v>
      </c>
      <c r="M13087">
        <v>13084</v>
      </c>
      <c r="N13087" s="14"/>
      <c r="R13087" s="7" t="e">
        <f t="shared" si="204"/>
        <v>#N/A</v>
      </c>
    </row>
    <row r="13088" spans="1:18" x14ac:dyDescent="0.25">
      <c r="A13088">
        <v>13086</v>
      </c>
      <c r="B13088">
        <v>32</v>
      </c>
      <c r="C13088">
        <v>537</v>
      </c>
      <c r="D13088" t="s">
        <v>13960</v>
      </c>
      <c r="E13088" t="s">
        <v>7401</v>
      </c>
      <c r="F13088" s="1">
        <v>16831</v>
      </c>
      <c r="G13088">
        <v>2</v>
      </c>
      <c r="H13088" s="1">
        <v>5726</v>
      </c>
      <c r="I13088">
        <v>1</v>
      </c>
      <c r="J13088" s="2">
        <v>42793</v>
      </c>
      <c r="K13088" s="2">
        <v>42862</v>
      </c>
      <c r="L13088">
        <v>2015</v>
      </c>
      <c r="M13088">
        <v>13085</v>
      </c>
      <c r="N13088" s="14"/>
      <c r="R13088" s="7" t="e">
        <f t="shared" si="204"/>
        <v>#N/A</v>
      </c>
    </row>
    <row r="13089" spans="1:18" x14ac:dyDescent="0.25">
      <c r="A13089">
        <v>13087</v>
      </c>
      <c r="B13089">
        <v>33</v>
      </c>
      <c r="C13089">
        <v>538</v>
      </c>
      <c r="D13089" t="s">
        <v>13961</v>
      </c>
      <c r="E13089" t="s">
        <v>11426</v>
      </c>
      <c r="F13089" s="1">
        <v>16775</v>
      </c>
      <c r="G13089">
        <v>13</v>
      </c>
      <c r="H13089" s="1">
        <v>10948</v>
      </c>
      <c r="I13089">
        <v>13</v>
      </c>
      <c r="J13089" s="2">
        <v>43087</v>
      </c>
      <c r="K13089" s="2">
        <v>43093</v>
      </c>
      <c r="L13089">
        <v>2015</v>
      </c>
      <c r="M13089">
        <v>13086</v>
      </c>
      <c r="N13089" s="14"/>
      <c r="R13089" s="7" t="e">
        <f t="shared" si="204"/>
        <v>#N/A</v>
      </c>
    </row>
    <row r="13090" spans="1:18" x14ac:dyDescent="0.25">
      <c r="A13090">
        <v>13088</v>
      </c>
      <c r="B13090">
        <v>34</v>
      </c>
      <c r="C13090">
        <v>539</v>
      </c>
      <c r="D13090" t="s">
        <v>13962</v>
      </c>
      <c r="E13090" t="s">
        <v>2469</v>
      </c>
      <c r="F13090" s="1">
        <v>16738</v>
      </c>
      <c r="G13090">
        <v>50</v>
      </c>
      <c r="H13090" s="1">
        <v>10395</v>
      </c>
      <c r="I13090">
        <v>50</v>
      </c>
      <c r="J13090" s="2">
        <v>42807</v>
      </c>
      <c r="K13090" s="2">
        <v>42813</v>
      </c>
      <c r="L13090">
        <v>2015</v>
      </c>
      <c r="M13090">
        <v>13087</v>
      </c>
      <c r="N13090" s="14"/>
      <c r="R13090" s="7" t="e">
        <f t="shared" si="204"/>
        <v>#N/A</v>
      </c>
    </row>
    <row r="13091" spans="1:18" x14ac:dyDescent="0.25">
      <c r="A13091">
        <v>13089</v>
      </c>
      <c r="B13091">
        <v>35</v>
      </c>
      <c r="C13091">
        <v>540</v>
      </c>
      <c r="D13091" t="s">
        <v>13963</v>
      </c>
      <c r="E13091" t="s">
        <v>6955</v>
      </c>
      <c r="F13091" s="1">
        <v>16692</v>
      </c>
      <c r="G13091">
        <v>1</v>
      </c>
      <c r="H13091" s="1">
        <v>9770</v>
      </c>
      <c r="I13091">
        <v>1</v>
      </c>
      <c r="J13091" s="2">
        <v>43011</v>
      </c>
      <c r="K13091" s="2">
        <v>43016</v>
      </c>
      <c r="L13091">
        <v>2015</v>
      </c>
      <c r="M13091">
        <v>13088</v>
      </c>
      <c r="N13091" s="14"/>
      <c r="R13091" s="7" t="e">
        <f t="shared" si="204"/>
        <v>#N/A</v>
      </c>
    </row>
    <row r="13092" spans="1:18" x14ac:dyDescent="0.25">
      <c r="A13092">
        <v>13090</v>
      </c>
      <c r="B13092">
        <v>36</v>
      </c>
      <c r="C13092">
        <v>541</v>
      </c>
      <c r="D13092" t="s">
        <v>13964</v>
      </c>
      <c r="E13092" t="s">
        <v>6934</v>
      </c>
      <c r="F13092" s="1">
        <v>16627</v>
      </c>
      <c r="G13092">
        <v>12</v>
      </c>
      <c r="H13092" s="1">
        <v>6834</v>
      </c>
      <c r="I13092">
        <v>11</v>
      </c>
      <c r="J13092" s="2">
        <v>43073</v>
      </c>
      <c r="K13092" t="s">
        <v>106</v>
      </c>
      <c r="L13092">
        <v>2015</v>
      </c>
      <c r="M13092">
        <v>13089</v>
      </c>
      <c r="N13092" s="14"/>
      <c r="R13092" s="7" t="e">
        <f t="shared" si="204"/>
        <v>#N/A</v>
      </c>
    </row>
    <row r="13093" spans="1:18" x14ac:dyDescent="0.25">
      <c r="A13093">
        <v>13091</v>
      </c>
      <c r="B13093">
        <v>37</v>
      </c>
      <c r="C13093">
        <v>542</v>
      </c>
      <c r="D13093" t="s">
        <v>13965</v>
      </c>
      <c r="E13093" t="s">
        <v>11968</v>
      </c>
      <c r="F13093" s="1">
        <v>16595</v>
      </c>
      <c r="G13093">
        <v>2</v>
      </c>
      <c r="H13093" s="1">
        <v>7666</v>
      </c>
      <c r="I13093">
        <v>1</v>
      </c>
      <c r="J13093" s="2">
        <v>42849</v>
      </c>
      <c r="K13093" s="2">
        <v>42862</v>
      </c>
      <c r="L13093">
        <v>2015</v>
      </c>
      <c r="M13093">
        <v>13090</v>
      </c>
      <c r="N13093" s="14"/>
      <c r="R13093" s="7" t="e">
        <f t="shared" si="204"/>
        <v>#N/A</v>
      </c>
    </row>
    <row r="13094" spans="1:18" x14ac:dyDescent="0.25">
      <c r="A13094">
        <v>13092</v>
      </c>
      <c r="B13094">
        <v>38</v>
      </c>
      <c r="C13094">
        <v>543</v>
      </c>
      <c r="D13094" t="s">
        <v>13966</v>
      </c>
      <c r="E13094" t="s">
        <v>6649</v>
      </c>
      <c r="F13094" s="1">
        <v>16557</v>
      </c>
      <c r="G13094">
        <v>1</v>
      </c>
      <c r="J13094" s="2">
        <v>42980</v>
      </c>
      <c r="K13094" s="2">
        <v>43072</v>
      </c>
      <c r="L13094">
        <v>2015</v>
      </c>
      <c r="M13094">
        <v>13091</v>
      </c>
      <c r="N13094" s="14"/>
      <c r="R13094" s="7" t="e">
        <f t="shared" si="204"/>
        <v>#N/A</v>
      </c>
    </row>
    <row r="13095" spans="1:18" x14ac:dyDescent="0.25">
      <c r="A13095">
        <v>13093</v>
      </c>
      <c r="B13095">
        <v>39</v>
      </c>
      <c r="C13095">
        <v>544</v>
      </c>
      <c r="D13095" t="s">
        <v>13967</v>
      </c>
      <c r="E13095" t="s">
        <v>2138</v>
      </c>
      <c r="F13095" s="1">
        <v>16184</v>
      </c>
      <c r="G13095">
        <v>23</v>
      </c>
      <c r="I13095">
        <v>2</v>
      </c>
      <c r="J13095" s="2">
        <v>42877</v>
      </c>
      <c r="K13095" s="2">
        <v>42893</v>
      </c>
      <c r="L13095">
        <v>2015</v>
      </c>
      <c r="M13095">
        <v>13092</v>
      </c>
      <c r="N13095" s="14"/>
      <c r="R13095" s="7" t="e">
        <f t="shared" si="204"/>
        <v>#N/A</v>
      </c>
    </row>
    <row r="13096" spans="1:18" x14ac:dyDescent="0.25">
      <c r="A13096">
        <v>13094</v>
      </c>
      <c r="B13096">
        <v>40</v>
      </c>
      <c r="C13096">
        <v>545</v>
      </c>
      <c r="D13096" t="s">
        <v>13968</v>
      </c>
      <c r="E13096" t="s">
        <v>6649</v>
      </c>
      <c r="F13096" s="1">
        <v>15909</v>
      </c>
      <c r="G13096">
        <v>13</v>
      </c>
      <c r="J13096" s="2">
        <v>43066</v>
      </c>
      <c r="K13096" t="s">
        <v>106</v>
      </c>
      <c r="L13096">
        <v>2015</v>
      </c>
      <c r="M13096">
        <v>13093</v>
      </c>
      <c r="N13096" s="14"/>
      <c r="R13096" s="7" t="e">
        <f t="shared" si="204"/>
        <v>#N/A</v>
      </c>
    </row>
    <row r="13097" spans="1:18" x14ac:dyDescent="0.25">
      <c r="A13097">
        <v>13095</v>
      </c>
      <c r="B13097">
        <v>41</v>
      </c>
      <c r="C13097">
        <v>546</v>
      </c>
      <c r="D13097" t="s">
        <v>13969</v>
      </c>
      <c r="E13097" t="s">
        <v>7899</v>
      </c>
      <c r="F13097" s="1">
        <v>15792</v>
      </c>
      <c r="G13097">
        <v>4</v>
      </c>
      <c r="H13097" s="1">
        <v>1690</v>
      </c>
      <c r="I13097">
        <v>3</v>
      </c>
      <c r="J13097" s="2">
        <v>42975</v>
      </c>
      <c r="K13097" s="2">
        <v>43084</v>
      </c>
      <c r="L13097">
        <v>2015</v>
      </c>
      <c r="M13097">
        <v>13094</v>
      </c>
      <c r="N13097" s="14"/>
      <c r="R13097" s="7" t="e">
        <f t="shared" si="204"/>
        <v>#N/A</v>
      </c>
    </row>
    <row r="13098" spans="1:18" x14ac:dyDescent="0.25">
      <c r="A13098">
        <v>13096</v>
      </c>
      <c r="B13098">
        <v>42</v>
      </c>
      <c r="C13098">
        <v>547</v>
      </c>
      <c r="D13098" t="s">
        <v>13970</v>
      </c>
      <c r="E13098" t="s">
        <v>8805</v>
      </c>
      <c r="F13098" s="1">
        <v>15726</v>
      </c>
      <c r="G13098">
        <v>1</v>
      </c>
      <c r="H13098" s="1">
        <v>5040</v>
      </c>
      <c r="I13098">
        <v>1</v>
      </c>
      <c r="J13098" s="2">
        <v>42842</v>
      </c>
      <c r="K13098" s="2">
        <v>42925</v>
      </c>
      <c r="L13098">
        <v>2015</v>
      </c>
      <c r="M13098">
        <v>13095</v>
      </c>
      <c r="N13098" s="14"/>
      <c r="R13098" s="7" t="e">
        <f t="shared" si="204"/>
        <v>#N/A</v>
      </c>
    </row>
    <row r="13099" spans="1:18" x14ac:dyDescent="0.25">
      <c r="A13099">
        <v>13097</v>
      </c>
      <c r="B13099">
        <v>43</v>
      </c>
      <c r="C13099">
        <v>548</v>
      </c>
      <c r="D13099" t="s">
        <v>13971</v>
      </c>
      <c r="E13099" t="s">
        <v>9652</v>
      </c>
      <c r="F13099" s="1">
        <v>15549</v>
      </c>
      <c r="G13099">
        <v>1</v>
      </c>
      <c r="H13099" s="1">
        <v>1023</v>
      </c>
      <c r="I13099">
        <v>1</v>
      </c>
      <c r="J13099" s="2">
        <v>42982</v>
      </c>
      <c r="K13099" s="2">
        <v>43037</v>
      </c>
      <c r="L13099">
        <v>2015</v>
      </c>
      <c r="M13099">
        <v>13096</v>
      </c>
      <c r="N13099" s="14"/>
      <c r="R13099" s="7" t="e">
        <f t="shared" si="204"/>
        <v>#N/A</v>
      </c>
    </row>
    <row r="13100" spans="1:18" x14ac:dyDescent="0.25">
      <c r="A13100">
        <v>13098</v>
      </c>
      <c r="B13100">
        <v>44</v>
      </c>
      <c r="C13100">
        <v>549</v>
      </c>
      <c r="D13100" t="s">
        <v>13972</v>
      </c>
      <c r="E13100" t="s">
        <v>13973</v>
      </c>
      <c r="F13100" s="1">
        <v>15077</v>
      </c>
      <c r="G13100">
        <v>10</v>
      </c>
      <c r="J13100" s="2">
        <v>42828</v>
      </c>
      <c r="K13100" s="2">
        <v>42862</v>
      </c>
      <c r="L13100">
        <v>2015</v>
      </c>
      <c r="M13100">
        <v>13097</v>
      </c>
      <c r="N13100" s="14"/>
      <c r="R13100" s="7" t="e">
        <f t="shared" si="204"/>
        <v>#N/A</v>
      </c>
    </row>
    <row r="13101" spans="1:18" x14ac:dyDescent="0.25">
      <c r="A13101">
        <v>13099</v>
      </c>
      <c r="B13101">
        <v>45</v>
      </c>
      <c r="C13101">
        <v>550</v>
      </c>
      <c r="D13101" t="s">
        <v>13974</v>
      </c>
      <c r="E13101" t="s">
        <v>3326</v>
      </c>
      <c r="F13101" s="1">
        <v>14947</v>
      </c>
      <c r="G13101">
        <v>11</v>
      </c>
      <c r="H13101" s="1">
        <v>8163</v>
      </c>
      <c r="I13101">
        <v>11</v>
      </c>
      <c r="J13101" s="2">
        <v>42814</v>
      </c>
      <c r="K13101" s="2">
        <v>42830</v>
      </c>
      <c r="L13101">
        <v>2015</v>
      </c>
      <c r="M13101">
        <v>13098</v>
      </c>
      <c r="N13101" s="14"/>
      <c r="R13101" s="7" t="e">
        <f t="shared" si="204"/>
        <v>#N/A</v>
      </c>
    </row>
    <row r="13102" spans="1:18" x14ac:dyDescent="0.25">
      <c r="A13102">
        <v>13100</v>
      </c>
      <c r="B13102">
        <v>46</v>
      </c>
      <c r="C13102">
        <v>551</v>
      </c>
      <c r="D13102" t="s">
        <v>13975</v>
      </c>
      <c r="E13102" t="s">
        <v>6616</v>
      </c>
      <c r="F13102" s="1">
        <v>14701</v>
      </c>
      <c r="G13102">
        <v>3</v>
      </c>
      <c r="H13102" s="1">
        <v>7930</v>
      </c>
      <c r="I13102">
        <v>3</v>
      </c>
      <c r="J13102" s="2">
        <v>42933</v>
      </c>
      <c r="K13102" s="2">
        <v>43002</v>
      </c>
      <c r="L13102">
        <v>2015</v>
      </c>
      <c r="M13102">
        <v>13099</v>
      </c>
      <c r="N13102" s="14"/>
      <c r="R13102" s="7" t="e">
        <f t="shared" si="204"/>
        <v>#N/A</v>
      </c>
    </row>
    <row r="13103" spans="1:18" x14ac:dyDescent="0.25">
      <c r="A13103">
        <v>13101</v>
      </c>
      <c r="B13103">
        <v>47</v>
      </c>
      <c r="C13103">
        <v>552</v>
      </c>
      <c r="D13103" t="s">
        <v>13976</v>
      </c>
      <c r="E13103" t="s">
        <v>13977</v>
      </c>
      <c r="F13103" s="1">
        <v>14616</v>
      </c>
      <c r="G13103">
        <v>10</v>
      </c>
      <c r="H13103" s="1">
        <v>4773</v>
      </c>
      <c r="I13103">
        <v>1</v>
      </c>
      <c r="J13103" s="2">
        <v>43050</v>
      </c>
      <c r="K13103" s="2">
        <v>43061</v>
      </c>
      <c r="L13103">
        <v>2015</v>
      </c>
      <c r="M13103">
        <v>13100</v>
      </c>
      <c r="N13103" s="14"/>
      <c r="R13103" s="7" t="e">
        <f t="shared" si="204"/>
        <v>#N/A</v>
      </c>
    </row>
    <row r="13104" spans="1:18" x14ac:dyDescent="0.25">
      <c r="A13104">
        <v>13102</v>
      </c>
      <c r="B13104">
        <v>48</v>
      </c>
      <c r="C13104">
        <v>553</v>
      </c>
      <c r="D13104" t="s">
        <v>13978</v>
      </c>
      <c r="E13104" t="s">
        <v>6257</v>
      </c>
      <c r="F13104" s="1">
        <v>14591</v>
      </c>
      <c r="G13104">
        <v>11</v>
      </c>
      <c r="H13104" s="1">
        <v>8031</v>
      </c>
      <c r="I13104">
        <v>11</v>
      </c>
      <c r="J13104" s="2">
        <v>42800</v>
      </c>
      <c r="K13104" s="2">
        <v>42813</v>
      </c>
      <c r="L13104">
        <v>2015</v>
      </c>
      <c r="M13104">
        <v>13101</v>
      </c>
      <c r="N13104" s="14"/>
      <c r="R13104" s="7" t="e">
        <f t="shared" si="204"/>
        <v>#N/A</v>
      </c>
    </row>
    <row r="13105" spans="1:18" x14ac:dyDescent="0.25">
      <c r="A13105">
        <v>13103</v>
      </c>
      <c r="B13105">
        <v>49</v>
      </c>
      <c r="C13105">
        <v>554</v>
      </c>
      <c r="D13105" t="s">
        <v>13979</v>
      </c>
      <c r="E13105" t="s">
        <v>7899</v>
      </c>
      <c r="F13105" s="1">
        <v>14354</v>
      </c>
      <c r="G13105">
        <v>5</v>
      </c>
      <c r="H13105" s="1">
        <v>5625</v>
      </c>
      <c r="I13105">
        <v>2</v>
      </c>
      <c r="J13105" s="2">
        <v>42912</v>
      </c>
      <c r="K13105" s="2">
        <v>43084</v>
      </c>
      <c r="L13105">
        <v>2015</v>
      </c>
      <c r="M13105">
        <v>13102</v>
      </c>
      <c r="N13105" s="14"/>
      <c r="R13105" s="7" t="e">
        <f t="shared" si="204"/>
        <v>#N/A</v>
      </c>
    </row>
    <row r="13106" spans="1:18" x14ac:dyDescent="0.25">
      <c r="A13106">
        <v>13104</v>
      </c>
      <c r="B13106">
        <v>50</v>
      </c>
      <c r="C13106">
        <v>555</v>
      </c>
      <c r="D13106" t="s">
        <v>13980</v>
      </c>
      <c r="E13106" t="s">
        <v>2138</v>
      </c>
      <c r="F13106" s="1">
        <v>13906</v>
      </c>
      <c r="G13106">
        <v>8</v>
      </c>
      <c r="H13106" s="1">
        <v>1559</v>
      </c>
      <c r="I13106">
        <v>1</v>
      </c>
      <c r="J13106" s="2">
        <v>43045</v>
      </c>
      <c r="K13106" s="2">
        <v>43061</v>
      </c>
      <c r="L13106">
        <v>2015</v>
      </c>
      <c r="M13106">
        <v>13103</v>
      </c>
      <c r="N13106" s="14"/>
      <c r="R13106" s="7" t="e">
        <f t="shared" si="204"/>
        <v>#N/A</v>
      </c>
    </row>
    <row r="13107" spans="1:18" x14ac:dyDescent="0.25">
      <c r="A13107">
        <v>13105</v>
      </c>
      <c r="B13107">
        <v>51</v>
      </c>
      <c r="C13107">
        <v>556</v>
      </c>
      <c r="D13107" t="s">
        <v>13981</v>
      </c>
      <c r="E13107" t="s">
        <v>2138</v>
      </c>
      <c r="F13107" s="1">
        <v>13848</v>
      </c>
      <c r="G13107">
        <v>1</v>
      </c>
      <c r="H13107" s="1">
        <v>1005</v>
      </c>
      <c r="I13107">
        <v>1</v>
      </c>
      <c r="J13107" s="2">
        <v>42814</v>
      </c>
      <c r="K13107" t="s">
        <v>106</v>
      </c>
      <c r="L13107">
        <v>2015</v>
      </c>
      <c r="M13107">
        <v>13104</v>
      </c>
      <c r="N13107" s="14"/>
      <c r="R13107" s="7" t="e">
        <f t="shared" si="204"/>
        <v>#N/A</v>
      </c>
    </row>
    <row r="13108" spans="1:18" x14ac:dyDescent="0.25">
      <c r="A13108">
        <v>13106</v>
      </c>
      <c r="B13108">
        <v>52</v>
      </c>
      <c r="C13108">
        <v>557</v>
      </c>
      <c r="D13108" t="s">
        <v>13982</v>
      </c>
      <c r="E13108" t="s">
        <v>8805</v>
      </c>
      <c r="F13108" s="1">
        <v>13702</v>
      </c>
      <c r="G13108">
        <v>3</v>
      </c>
      <c r="H13108" s="1">
        <v>4385</v>
      </c>
      <c r="I13108">
        <v>3</v>
      </c>
      <c r="J13108" s="2">
        <v>42812</v>
      </c>
      <c r="K13108" s="2">
        <v>42890</v>
      </c>
      <c r="L13108">
        <v>2015</v>
      </c>
      <c r="M13108">
        <v>13105</v>
      </c>
      <c r="N13108" s="14"/>
      <c r="R13108" s="7" t="e">
        <f t="shared" si="204"/>
        <v>#N/A</v>
      </c>
    </row>
    <row r="13109" spans="1:18" x14ac:dyDescent="0.25">
      <c r="A13109">
        <v>13107</v>
      </c>
      <c r="B13109">
        <v>53</v>
      </c>
      <c r="C13109">
        <v>558</v>
      </c>
      <c r="D13109" t="s">
        <v>13983</v>
      </c>
      <c r="E13109" t="s">
        <v>5248</v>
      </c>
      <c r="F13109" s="1">
        <v>13547</v>
      </c>
      <c r="G13109">
        <v>18</v>
      </c>
      <c r="H13109" s="1">
        <v>7098</v>
      </c>
      <c r="I13109">
        <v>18</v>
      </c>
      <c r="J13109" s="2">
        <v>42905</v>
      </c>
      <c r="K13109" s="2">
        <v>42914</v>
      </c>
      <c r="L13109">
        <v>2015</v>
      </c>
      <c r="M13109">
        <v>13106</v>
      </c>
      <c r="N13109" s="14"/>
      <c r="R13109" s="7" t="e">
        <f t="shared" si="204"/>
        <v>#N/A</v>
      </c>
    </row>
    <row r="13110" spans="1:18" x14ac:dyDescent="0.25">
      <c r="A13110">
        <v>13108</v>
      </c>
      <c r="B13110">
        <v>54</v>
      </c>
      <c r="C13110">
        <v>559</v>
      </c>
      <c r="D13110" t="s">
        <v>13984</v>
      </c>
      <c r="E13110" t="s">
        <v>396</v>
      </c>
      <c r="F13110" s="1">
        <v>12756</v>
      </c>
      <c r="G13110">
        <v>1</v>
      </c>
      <c r="J13110" s="2">
        <v>43017</v>
      </c>
      <c r="K13110" s="2">
        <v>43040</v>
      </c>
      <c r="L13110">
        <v>2015</v>
      </c>
      <c r="M13110">
        <v>13107</v>
      </c>
      <c r="N13110" s="14"/>
      <c r="R13110" s="7" t="e">
        <f t="shared" si="204"/>
        <v>#N/A</v>
      </c>
    </row>
    <row r="13111" spans="1:18" x14ac:dyDescent="0.25">
      <c r="A13111">
        <v>13109</v>
      </c>
      <c r="B13111">
        <v>55</v>
      </c>
      <c r="C13111">
        <v>560</v>
      </c>
      <c r="D13111" t="s">
        <v>13985</v>
      </c>
      <c r="E13111" t="s">
        <v>3454</v>
      </c>
      <c r="F13111" s="1">
        <v>12423</v>
      </c>
      <c r="G13111">
        <v>11</v>
      </c>
      <c r="H13111" s="1">
        <v>8941</v>
      </c>
      <c r="I13111">
        <v>11</v>
      </c>
      <c r="J13111" s="2">
        <v>42926</v>
      </c>
      <c r="K13111" s="2">
        <v>42932</v>
      </c>
      <c r="L13111">
        <v>2015</v>
      </c>
      <c r="M13111">
        <v>13108</v>
      </c>
      <c r="N13111" s="14"/>
      <c r="R13111" s="7" t="e">
        <f t="shared" si="204"/>
        <v>#N/A</v>
      </c>
    </row>
    <row r="13112" spans="1:18" x14ac:dyDescent="0.25">
      <c r="A13112">
        <v>13110</v>
      </c>
      <c r="B13112">
        <v>56</v>
      </c>
      <c r="C13112">
        <v>561</v>
      </c>
      <c r="D13112" t="s">
        <v>13986</v>
      </c>
      <c r="E13112" t="s">
        <v>13987</v>
      </c>
      <c r="F13112" s="1">
        <v>12267</v>
      </c>
      <c r="G13112">
        <v>26</v>
      </c>
      <c r="J13112" s="2">
        <v>43038</v>
      </c>
      <c r="K13112" s="2">
        <v>43044</v>
      </c>
      <c r="L13112">
        <v>2015</v>
      </c>
      <c r="M13112">
        <v>13109</v>
      </c>
      <c r="N13112" s="14"/>
      <c r="R13112" s="7" t="e">
        <f t="shared" si="204"/>
        <v>#N/A</v>
      </c>
    </row>
    <row r="13113" spans="1:18" x14ac:dyDescent="0.25">
      <c r="A13113">
        <v>13111</v>
      </c>
      <c r="B13113">
        <v>57</v>
      </c>
      <c r="C13113">
        <v>562</v>
      </c>
      <c r="D13113" t="s">
        <v>13988</v>
      </c>
      <c r="E13113" t="s">
        <v>9185</v>
      </c>
      <c r="F13113" s="1">
        <v>12260</v>
      </c>
      <c r="G13113">
        <v>3</v>
      </c>
      <c r="J13113" s="2">
        <v>43073</v>
      </c>
      <c r="K13113" t="s">
        <v>106</v>
      </c>
      <c r="L13113">
        <v>2015</v>
      </c>
      <c r="M13113">
        <v>13110</v>
      </c>
      <c r="N13113" s="14"/>
      <c r="R13113" s="7" t="e">
        <f t="shared" si="204"/>
        <v>#N/A</v>
      </c>
    </row>
    <row r="13114" spans="1:18" x14ac:dyDescent="0.25">
      <c r="A13114">
        <v>13112</v>
      </c>
      <c r="B13114">
        <v>58</v>
      </c>
      <c r="C13114">
        <v>563</v>
      </c>
      <c r="D13114" t="s">
        <v>13989</v>
      </c>
      <c r="E13114" t="s">
        <v>13100</v>
      </c>
      <c r="F13114" s="1">
        <v>12240</v>
      </c>
      <c r="G13114">
        <v>1</v>
      </c>
      <c r="H13114" s="1">
        <v>5582</v>
      </c>
      <c r="I13114">
        <v>1</v>
      </c>
      <c r="J13114" s="2">
        <v>42835</v>
      </c>
      <c r="K13114" s="2">
        <v>42855</v>
      </c>
      <c r="L13114">
        <v>2015</v>
      </c>
      <c r="M13114">
        <v>13111</v>
      </c>
      <c r="N13114" s="14"/>
      <c r="R13114" s="7" t="e">
        <f t="shared" si="204"/>
        <v>#N/A</v>
      </c>
    </row>
    <row r="13115" spans="1:18" x14ac:dyDescent="0.25">
      <c r="A13115">
        <v>13113</v>
      </c>
      <c r="B13115">
        <v>59</v>
      </c>
      <c r="C13115">
        <v>564</v>
      </c>
      <c r="D13115" t="s">
        <v>13990</v>
      </c>
      <c r="E13115" t="s">
        <v>2138</v>
      </c>
      <c r="F13115" s="1">
        <v>12088</v>
      </c>
      <c r="G13115">
        <v>3</v>
      </c>
      <c r="H13115" s="1">
        <v>1310</v>
      </c>
      <c r="I13115">
        <v>1</v>
      </c>
      <c r="J13115" s="2">
        <v>42912</v>
      </c>
      <c r="K13115" s="2">
        <v>42932</v>
      </c>
      <c r="L13115">
        <v>2015</v>
      </c>
      <c r="M13115">
        <v>13112</v>
      </c>
      <c r="N13115" s="14"/>
      <c r="R13115" s="7" t="e">
        <f t="shared" si="204"/>
        <v>#N/A</v>
      </c>
    </row>
    <row r="13116" spans="1:18" x14ac:dyDescent="0.25">
      <c r="A13116">
        <v>13114</v>
      </c>
      <c r="B13116">
        <v>60</v>
      </c>
      <c r="C13116">
        <v>565</v>
      </c>
      <c r="D13116" t="s">
        <v>13991</v>
      </c>
      <c r="E13116" t="s">
        <v>10817</v>
      </c>
      <c r="F13116" s="1">
        <v>12077</v>
      </c>
      <c r="G13116">
        <v>1</v>
      </c>
      <c r="H13116" s="1">
        <v>5775</v>
      </c>
      <c r="I13116">
        <v>1</v>
      </c>
      <c r="J13116" s="2">
        <v>42872</v>
      </c>
      <c r="K13116" s="2">
        <v>42939</v>
      </c>
      <c r="L13116">
        <v>2015</v>
      </c>
      <c r="M13116">
        <v>13113</v>
      </c>
      <c r="N13116" s="14"/>
      <c r="R13116" s="7" t="e">
        <f t="shared" si="204"/>
        <v>#N/A</v>
      </c>
    </row>
    <row r="13117" spans="1:18" x14ac:dyDescent="0.25">
      <c r="A13117">
        <v>13115</v>
      </c>
      <c r="B13117">
        <v>61</v>
      </c>
      <c r="C13117">
        <v>566</v>
      </c>
      <c r="D13117" t="s">
        <v>13992</v>
      </c>
      <c r="E13117" t="s">
        <v>6123</v>
      </c>
      <c r="F13117" s="1">
        <v>11894</v>
      </c>
      <c r="G13117">
        <v>2</v>
      </c>
      <c r="H13117" s="1">
        <v>9565</v>
      </c>
      <c r="I13117">
        <v>1</v>
      </c>
      <c r="J13117" s="2">
        <v>42800</v>
      </c>
      <c r="K13117" s="2">
        <v>42848</v>
      </c>
      <c r="L13117">
        <v>2015</v>
      </c>
      <c r="M13117">
        <v>13114</v>
      </c>
      <c r="N13117" s="14"/>
      <c r="R13117" s="7" t="e">
        <f t="shared" si="204"/>
        <v>#N/A</v>
      </c>
    </row>
    <row r="13118" spans="1:18" x14ac:dyDescent="0.25">
      <c r="A13118">
        <v>13116</v>
      </c>
      <c r="B13118">
        <v>62</v>
      </c>
      <c r="C13118">
        <v>567</v>
      </c>
      <c r="D13118" t="s">
        <v>13993</v>
      </c>
      <c r="E13118" t="s">
        <v>10099</v>
      </c>
      <c r="F13118" s="1">
        <v>11843</v>
      </c>
      <c r="G13118">
        <v>4</v>
      </c>
      <c r="J13118" s="2">
        <v>43051</v>
      </c>
      <c r="K13118" t="s">
        <v>106</v>
      </c>
      <c r="L13118">
        <v>2015</v>
      </c>
      <c r="M13118">
        <v>13115</v>
      </c>
      <c r="N13118" s="14"/>
      <c r="R13118" s="7" t="e">
        <f t="shared" si="204"/>
        <v>#N/A</v>
      </c>
    </row>
    <row r="13119" spans="1:18" x14ac:dyDescent="0.25">
      <c r="A13119">
        <v>13117</v>
      </c>
      <c r="B13119">
        <v>63</v>
      </c>
      <c r="C13119">
        <v>568</v>
      </c>
      <c r="D13119" t="s">
        <v>13994</v>
      </c>
      <c r="E13119" t="s">
        <v>6123</v>
      </c>
      <c r="F13119" s="1">
        <v>11811</v>
      </c>
      <c r="G13119">
        <v>2</v>
      </c>
      <c r="H13119" s="1">
        <v>4818</v>
      </c>
      <c r="I13119">
        <v>2</v>
      </c>
      <c r="J13119" s="2">
        <v>42847</v>
      </c>
      <c r="K13119" s="2">
        <v>42855</v>
      </c>
      <c r="L13119">
        <v>2015</v>
      </c>
      <c r="M13119">
        <v>13116</v>
      </c>
      <c r="N13119" s="14"/>
      <c r="R13119" s="7" t="e">
        <f t="shared" si="204"/>
        <v>#N/A</v>
      </c>
    </row>
    <row r="13120" spans="1:18" x14ac:dyDescent="0.25">
      <c r="A13120">
        <v>13118</v>
      </c>
      <c r="B13120">
        <v>64</v>
      </c>
      <c r="C13120">
        <v>569</v>
      </c>
      <c r="D13120" t="s">
        <v>13995</v>
      </c>
      <c r="E13120" t="s">
        <v>8805</v>
      </c>
      <c r="F13120" s="1">
        <v>11720</v>
      </c>
      <c r="G13120">
        <v>8</v>
      </c>
      <c r="J13120" s="2">
        <v>42856</v>
      </c>
      <c r="K13120" t="s">
        <v>106</v>
      </c>
      <c r="L13120">
        <v>2015</v>
      </c>
      <c r="M13120">
        <v>13117</v>
      </c>
      <c r="N13120" s="14"/>
      <c r="R13120" s="7" t="e">
        <f t="shared" si="204"/>
        <v>#N/A</v>
      </c>
    </row>
    <row r="13121" spans="1:18" x14ac:dyDescent="0.25">
      <c r="A13121">
        <v>13119</v>
      </c>
      <c r="B13121">
        <v>65</v>
      </c>
      <c r="C13121">
        <v>570</v>
      </c>
      <c r="D13121" t="s">
        <v>13996</v>
      </c>
      <c r="E13121" t="s">
        <v>9185</v>
      </c>
      <c r="F13121" s="1">
        <v>11546</v>
      </c>
      <c r="G13121">
        <v>1</v>
      </c>
      <c r="J13121" s="2">
        <v>42819</v>
      </c>
      <c r="K13121" s="2">
        <v>42914</v>
      </c>
      <c r="L13121">
        <v>2015</v>
      </c>
      <c r="M13121">
        <v>13118</v>
      </c>
      <c r="N13121" s="14"/>
      <c r="R13121" s="7" t="e">
        <f t="shared" si="204"/>
        <v>#N/A</v>
      </c>
    </row>
    <row r="13122" spans="1:18" x14ac:dyDescent="0.25">
      <c r="A13122">
        <v>13120</v>
      </c>
      <c r="B13122">
        <v>66</v>
      </c>
      <c r="C13122">
        <v>571</v>
      </c>
      <c r="D13122" t="s">
        <v>13997</v>
      </c>
      <c r="E13122" t="s">
        <v>3326</v>
      </c>
      <c r="F13122" s="1">
        <v>11294</v>
      </c>
      <c r="G13122">
        <v>10</v>
      </c>
      <c r="H13122" s="1">
        <v>8013</v>
      </c>
      <c r="I13122">
        <v>10</v>
      </c>
      <c r="J13122" s="2">
        <v>42765</v>
      </c>
      <c r="K13122" s="2">
        <v>42771</v>
      </c>
      <c r="L13122">
        <v>2015</v>
      </c>
      <c r="M13122">
        <v>13119</v>
      </c>
      <c r="N13122" s="14"/>
      <c r="R13122" s="7" t="e">
        <f t="shared" si="204"/>
        <v>#N/A</v>
      </c>
    </row>
    <row r="13123" spans="1:18" x14ac:dyDescent="0.25">
      <c r="A13123">
        <v>13121</v>
      </c>
      <c r="B13123">
        <v>67</v>
      </c>
      <c r="C13123">
        <v>572</v>
      </c>
      <c r="D13123" t="s">
        <v>13998</v>
      </c>
      <c r="E13123" t="s">
        <v>9185</v>
      </c>
      <c r="F13123" s="1">
        <v>10983</v>
      </c>
      <c r="G13123">
        <v>1</v>
      </c>
      <c r="J13123" s="2">
        <v>42863</v>
      </c>
      <c r="K13123" s="2">
        <v>43037</v>
      </c>
      <c r="L13123">
        <v>2015</v>
      </c>
      <c r="M13123">
        <v>13120</v>
      </c>
      <c r="N13123" s="14"/>
      <c r="R13123" s="7" t="e">
        <f t="shared" si="204"/>
        <v>#N/A</v>
      </c>
    </row>
    <row r="13124" spans="1:18" x14ac:dyDescent="0.25">
      <c r="A13124">
        <v>13122</v>
      </c>
      <c r="B13124">
        <v>68</v>
      </c>
      <c r="C13124">
        <v>573</v>
      </c>
      <c r="D13124" t="s">
        <v>13999</v>
      </c>
      <c r="E13124" t="s">
        <v>6297</v>
      </c>
      <c r="F13124" s="1">
        <v>10970</v>
      </c>
      <c r="G13124">
        <v>2</v>
      </c>
      <c r="H13124" s="1">
        <v>8129</v>
      </c>
      <c r="I13124">
        <v>2</v>
      </c>
      <c r="J13124" s="2">
        <v>42849</v>
      </c>
      <c r="K13124" s="2">
        <v>42876</v>
      </c>
      <c r="L13124">
        <v>2015</v>
      </c>
      <c r="M13124">
        <v>13121</v>
      </c>
      <c r="N13124" s="14"/>
      <c r="R13124" s="7" t="e">
        <f t="shared" si="204"/>
        <v>#N/A</v>
      </c>
    </row>
    <row r="13125" spans="1:18" x14ac:dyDescent="0.25">
      <c r="A13125">
        <v>13123</v>
      </c>
      <c r="B13125">
        <v>69</v>
      </c>
      <c r="C13125">
        <v>574</v>
      </c>
      <c r="D13125" t="s">
        <v>14000</v>
      </c>
      <c r="E13125" t="s">
        <v>14001</v>
      </c>
      <c r="F13125" s="1">
        <v>10969</v>
      </c>
      <c r="G13125">
        <v>1</v>
      </c>
      <c r="J13125" s="2">
        <v>42778</v>
      </c>
      <c r="K13125" s="2">
        <v>42788</v>
      </c>
      <c r="L13125">
        <v>2015</v>
      </c>
      <c r="M13125">
        <v>13122</v>
      </c>
      <c r="N13125" s="14"/>
      <c r="R13125" s="7" t="e">
        <f t="shared" ref="R13125:R13188" si="205">VLOOKUP(Q13125,$T$1:$V$90,3,FALSE)</f>
        <v>#N/A</v>
      </c>
    </row>
    <row r="13126" spans="1:18" x14ac:dyDescent="0.25">
      <c r="A13126">
        <v>13124</v>
      </c>
      <c r="B13126">
        <v>70</v>
      </c>
      <c r="C13126">
        <v>575</v>
      </c>
      <c r="D13126" t="s">
        <v>14002</v>
      </c>
      <c r="E13126" t="s">
        <v>7326</v>
      </c>
      <c r="F13126" s="1">
        <v>10761</v>
      </c>
      <c r="G13126">
        <v>2</v>
      </c>
      <c r="H13126" s="1">
        <v>2569</v>
      </c>
      <c r="I13126">
        <v>2</v>
      </c>
      <c r="J13126" s="2">
        <v>42917</v>
      </c>
      <c r="K13126" s="2">
        <v>43009</v>
      </c>
      <c r="L13126">
        <v>2015</v>
      </c>
      <c r="M13126">
        <v>13123</v>
      </c>
      <c r="N13126" s="14"/>
      <c r="R13126" s="7" t="e">
        <f t="shared" si="205"/>
        <v>#N/A</v>
      </c>
    </row>
    <row r="13127" spans="1:18" x14ac:dyDescent="0.25">
      <c r="A13127">
        <v>13125</v>
      </c>
      <c r="B13127">
        <v>71</v>
      </c>
      <c r="C13127">
        <v>576</v>
      </c>
      <c r="D13127" t="s">
        <v>14003</v>
      </c>
      <c r="E13127" t="s">
        <v>6733</v>
      </c>
      <c r="F13127" s="1">
        <v>10654</v>
      </c>
      <c r="G13127">
        <v>1</v>
      </c>
      <c r="H13127" s="1">
        <v>2230</v>
      </c>
      <c r="I13127">
        <v>1</v>
      </c>
      <c r="J13127" s="2">
        <v>42800</v>
      </c>
      <c r="K13127" s="2">
        <v>42820</v>
      </c>
      <c r="L13127">
        <v>2015</v>
      </c>
      <c r="M13127">
        <v>13124</v>
      </c>
      <c r="N13127" s="14"/>
      <c r="R13127" s="7" t="e">
        <f t="shared" si="205"/>
        <v>#N/A</v>
      </c>
    </row>
    <row r="13128" spans="1:18" x14ac:dyDescent="0.25">
      <c r="A13128">
        <v>13126</v>
      </c>
      <c r="B13128">
        <v>72</v>
      </c>
      <c r="C13128">
        <v>577</v>
      </c>
      <c r="D13128" t="s">
        <v>14004</v>
      </c>
      <c r="E13128" t="s">
        <v>14005</v>
      </c>
      <c r="F13128" s="1">
        <v>10172</v>
      </c>
      <c r="G13128">
        <v>1</v>
      </c>
      <c r="J13128" s="2">
        <v>42821</v>
      </c>
      <c r="K13128" s="2">
        <v>42841</v>
      </c>
      <c r="L13128">
        <v>2015</v>
      </c>
      <c r="M13128">
        <v>13125</v>
      </c>
      <c r="N13128" s="14"/>
      <c r="R13128" s="7" t="e">
        <f t="shared" si="205"/>
        <v>#N/A</v>
      </c>
    </row>
    <row r="13129" spans="1:18" x14ac:dyDescent="0.25">
      <c r="A13129">
        <v>13127</v>
      </c>
      <c r="B13129">
        <v>73</v>
      </c>
      <c r="C13129">
        <v>578</v>
      </c>
      <c r="D13129" t="s">
        <v>14006</v>
      </c>
      <c r="E13129" t="s">
        <v>9478</v>
      </c>
      <c r="F13129" s="1">
        <v>10071</v>
      </c>
      <c r="G13129">
        <v>17</v>
      </c>
      <c r="H13129" s="1">
        <v>8649</v>
      </c>
      <c r="I13129">
        <v>17</v>
      </c>
      <c r="J13129" s="2">
        <v>42751</v>
      </c>
      <c r="K13129" s="2">
        <v>42754</v>
      </c>
      <c r="L13129">
        <v>2015</v>
      </c>
      <c r="M13129">
        <v>13126</v>
      </c>
      <c r="N13129" s="14"/>
      <c r="R13129" s="7" t="e">
        <f t="shared" si="205"/>
        <v>#N/A</v>
      </c>
    </row>
    <row r="13130" spans="1:18" x14ac:dyDescent="0.25">
      <c r="A13130">
        <v>13128</v>
      </c>
      <c r="B13130">
        <v>74</v>
      </c>
      <c r="C13130">
        <v>579</v>
      </c>
      <c r="D13130" t="s">
        <v>14007</v>
      </c>
      <c r="E13130" t="s">
        <v>14008</v>
      </c>
      <c r="F13130" s="1">
        <v>10021</v>
      </c>
      <c r="G13130">
        <v>6</v>
      </c>
      <c r="J13130" s="2">
        <v>42800</v>
      </c>
      <c r="K13130" s="2">
        <v>42813</v>
      </c>
      <c r="L13130">
        <v>2015</v>
      </c>
      <c r="M13130">
        <v>13127</v>
      </c>
      <c r="N13130" s="14"/>
      <c r="R13130" s="7" t="e">
        <f t="shared" si="205"/>
        <v>#N/A</v>
      </c>
    </row>
    <row r="13131" spans="1:18" x14ac:dyDescent="0.25">
      <c r="A13131">
        <v>13129</v>
      </c>
      <c r="B13131">
        <v>75</v>
      </c>
      <c r="C13131">
        <v>580</v>
      </c>
      <c r="D13131" t="s">
        <v>14009</v>
      </c>
      <c r="E13131" t="s">
        <v>9332</v>
      </c>
      <c r="F13131" s="1">
        <v>9481</v>
      </c>
      <c r="G13131">
        <v>5</v>
      </c>
      <c r="J13131" s="2">
        <v>42751</v>
      </c>
      <c r="K13131" s="2">
        <v>42778</v>
      </c>
      <c r="L13131">
        <v>2015</v>
      </c>
      <c r="M13131">
        <v>13128</v>
      </c>
      <c r="N13131" s="14"/>
      <c r="R13131" s="7" t="e">
        <f t="shared" si="205"/>
        <v>#N/A</v>
      </c>
    </row>
    <row r="13132" spans="1:18" x14ac:dyDescent="0.25">
      <c r="A13132">
        <v>13130</v>
      </c>
      <c r="B13132">
        <v>76</v>
      </c>
      <c r="C13132">
        <v>581</v>
      </c>
      <c r="D13132" t="s">
        <v>14010</v>
      </c>
      <c r="E13132" t="s">
        <v>7401</v>
      </c>
      <c r="F13132" s="1">
        <v>9406</v>
      </c>
      <c r="G13132">
        <v>2</v>
      </c>
      <c r="H13132" s="1">
        <v>4127</v>
      </c>
      <c r="I13132">
        <v>2</v>
      </c>
      <c r="J13132" s="2">
        <v>42868</v>
      </c>
      <c r="K13132" s="2">
        <v>42974</v>
      </c>
      <c r="L13132">
        <v>2015</v>
      </c>
      <c r="M13132">
        <v>13129</v>
      </c>
      <c r="N13132" s="14"/>
      <c r="R13132" s="7" t="e">
        <f t="shared" si="205"/>
        <v>#N/A</v>
      </c>
    </row>
    <row r="13133" spans="1:18" x14ac:dyDescent="0.25">
      <c r="A13133">
        <v>13131</v>
      </c>
      <c r="B13133">
        <v>77</v>
      </c>
      <c r="C13133">
        <v>582</v>
      </c>
      <c r="D13133" t="s">
        <v>14011</v>
      </c>
      <c r="E13133" t="s">
        <v>2138</v>
      </c>
      <c r="F13133" s="1">
        <v>9233</v>
      </c>
      <c r="G13133">
        <v>2</v>
      </c>
      <c r="H13133" s="1">
        <v>1428</v>
      </c>
      <c r="I13133">
        <v>2</v>
      </c>
      <c r="J13133" s="2">
        <v>43073</v>
      </c>
      <c r="K13133" t="s">
        <v>106</v>
      </c>
      <c r="L13133">
        <v>2015</v>
      </c>
      <c r="M13133">
        <v>13130</v>
      </c>
      <c r="N13133" s="14"/>
      <c r="R13133" s="7" t="e">
        <f t="shared" si="205"/>
        <v>#N/A</v>
      </c>
    </row>
    <row r="13134" spans="1:18" x14ac:dyDescent="0.25">
      <c r="A13134">
        <v>13132</v>
      </c>
      <c r="B13134">
        <v>78</v>
      </c>
      <c r="C13134">
        <v>583</v>
      </c>
      <c r="D13134" t="s">
        <v>14012</v>
      </c>
      <c r="E13134" t="s">
        <v>7326</v>
      </c>
      <c r="F13134" s="1">
        <v>9129</v>
      </c>
      <c r="G13134">
        <v>3</v>
      </c>
      <c r="H13134" s="1">
        <v>2570</v>
      </c>
      <c r="I13134">
        <v>1</v>
      </c>
      <c r="J13134" s="2">
        <v>42821</v>
      </c>
      <c r="K13134" s="2">
        <v>42869</v>
      </c>
      <c r="L13134">
        <v>2015</v>
      </c>
      <c r="M13134">
        <v>13131</v>
      </c>
      <c r="N13134" s="14"/>
      <c r="R13134" s="7" t="e">
        <f t="shared" si="205"/>
        <v>#N/A</v>
      </c>
    </row>
    <row r="13135" spans="1:18" x14ac:dyDescent="0.25">
      <c r="A13135">
        <v>13133</v>
      </c>
      <c r="B13135">
        <v>79</v>
      </c>
      <c r="C13135">
        <v>584</v>
      </c>
      <c r="D13135" t="s">
        <v>14013</v>
      </c>
      <c r="E13135" t="s">
        <v>8805</v>
      </c>
      <c r="F13135" s="1">
        <v>9045</v>
      </c>
      <c r="G13135">
        <v>1</v>
      </c>
      <c r="J13135" s="2">
        <v>42798</v>
      </c>
      <c r="K13135" s="2">
        <v>42883</v>
      </c>
      <c r="L13135">
        <v>2015</v>
      </c>
      <c r="M13135">
        <v>13132</v>
      </c>
      <c r="N13135" s="14"/>
      <c r="R13135" s="7" t="e">
        <f t="shared" si="205"/>
        <v>#N/A</v>
      </c>
    </row>
    <row r="13136" spans="1:18" x14ac:dyDescent="0.25">
      <c r="A13136">
        <v>13134</v>
      </c>
      <c r="B13136">
        <v>80</v>
      </c>
      <c r="C13136">
        <v>585</v>
      </c>
      <c r="D13136" t="s">
        <v>14014</v>
      </c>
      <c r="E13136" t="s">
        <v>9097</v>
      </c>
      <c r="F13136" s="1">
        <v>9000</v>
      </c>
      <c r="G13136">
        <v>1</v>
      </c>
      <c r="H13136" s="1">
        <v>9000</v>
      </c>
      <c r="I13136">
        <v>1</v>
      </c>
      <c r="J13136" s="2">
        <v>42968</v>
      </c>
      <c r="K13136" s="2">
        <v>42970</v>
      </c>
      <c r="L13136">
        <v>2015</v>
      </c>
      <c r="M13136">
        <v>13133</v>
      </c>
      <c r="N13136" s="14"/>
      <c r="R13136" s="7" t="e">
        <f t="shared" si="205"/>
        <v>#N/A</v>
      </c>
    </row>
    <row r="13137" spans="1:18" x14ac:dyDescent="0.25">
      <c r="A13137">
        <v>13135</v>
      </c>
      <c r="B13137">
        <v>81</v>
      </c>
      <c r="C13137">
        <v>586</v>
      </c>
      <c r="D13137" t="s">
        <v>14015</v>
      </c>
      <c r="E13137" t="s">
        <v>12943</v>
      </c>
      <c r="F13137" s="1">
        <v>8994</v>
      </c>
      <c r="G13137">
        <v>2</v>
      </c>
      <c r="H13137" s="1">
        <v>5248</v>
      </c>
      <c r="I13137">
        <v>1</v>
      </c>
      <c r="J13137" s="2">
        <v>42975</v>
      </c>
      <c r="K13137" t="s">
        <v>106</v>
      </c>
      <c r="L13137">
        <v>2015</v>
      </c>
      <c r="M13137">
        <v>13134</v>
      </c>
      <c r="N13137" s="14"/>
      <c r="R13137" s="7" t="e">
        <f t="shared" si="205"/>
        <v>#N/A</v>
      </c>
    </row>
    <row r="13138" spans="1:18" x14ac:dyDescent="0.25">
      <c r="A13138">
        <v>13136</v>
      </c>
      <c r="B13138">
        <v>82</v>
      </c>
      <c r="C13138">
        <v>587</v>
      </c>
      <c r="D13138" t="s">
        <v>14016</v>
      </c>
      <c r="E13138" t="s">
        <v>3326</v>
      </c>
      <c r="F13138" s="1">
        <v>8886</v>
      </c>
      <c r="G13138">
        <v>10</v>
      </c>
      <c r="H13138" s="1">
        <v>6786</v>
      </c>
      <c r="I13138">
        <v>10</v>
      </c>
      <c r="J13138" s="2">
        <v>43010</v>
      </c>
      <c r="K13138" s="2">
        <v>43016</v>
      </c>
      <c r="L13138">
        <v>2015</v>
      </c>
      <c r="M13138">
        <v>13135</v>
      </c>
      <c r="N13138" s="14"/>
      <c r="R13138" s="7" t="e">
        <f t="shared" si="205"/>
        <v>#N/A</v>
      </c>
    </row>
    <row r="13139" spans="1:18" x14ac:dyDescent="0.25">
      <c r="A13139">
        <v>13137</v>
      </c>
      <c r="B13139">
        <v>83</v>
      </c>
      <c r="C13139">
        <v>588</v>
      </c>
      <c r="D13139" t="s">
        <v>14017</v>
      </c>
      <c r="E13139" t="s">
        <v>7899</v>
      </c>
      <c r="F13139" s="1">
        <v>8870</v>
      </c>
      <c r="G13139">
        <v>3</v>
      </c>
      <c r="H13139" s="1">
        <v>6544</v>
      </c>
      <c r="I13139">
        <v>3</v>
      </c>
      <c r="J13139" s="2">
        <v>42926</v>
      </c>
      <c r="K13139" s="2">
        <v>42977</v>
      </c>
      <c r="L13139">
        <v>2015</v>
      </c>
      <c r="M13139">
        <v>13136</v>
      </c>
      <c r="N13139" s="14"/>
      <c r="R13139" s="7" t="e">
        <f t="shared" si="205"/>
        <v>#N/A</v>
      </c>
    </row>
    <row r="13140" spans="1:18" x14ac:dyDescent="0.25">
      <c r="A13140">
        <v>13138</v>
      </c>
      <c r="B13140">
        <v>84</v>
      </c>
      <c r="C13140">
        <v>589</v>
      </c>
      <c r="D13140" t="s">
        <v>14018</v>
      </c>
      <c r="E13140" t="s">
        <v>8413</v>
      </c>
      <c r="F13140" s="1">
        <v>8845</v>
      </c>
      <c r="G13140">
        <v>3</v>
      </c>
      <c r="H13140" s="1">
        <v>1418</v>
      </c>
      <c r="I13140">
        <v>1</v>
      </c>
      <c r="J13140" s="2">
        <v>42912</v>
      </c>
      <c r="K13140" t="s">
        <v>106</v>
      </c>
      <c r="L13140">
        <v>2015</v>
      </c>
      <c r="M13140">
        <v>13137</v>
      </c>
      <c r="N13140" s="14"/>
      <c r="R13140" s="7" t="e">
        <f t="shared" si="205"/>
        <v>#N/A</v>
      </c>
    </row>
    <row r="13141" spans="1:18" x14ac:dyDescent="0.25">
      <c r="A13141">
        <v>13139</v>
      </c>
      <c r="B13141">
        <v>85</v>
      </c>
      <c r="C13141">
        <v>590</v>
      </c>
      <c r="D13141" t="s">
        <v>14019</v>
      </c>
      <c r="E13141" t="s">
        <v>6123</v>
      </c>
      <c r="F13141" s="1">
        <v>8808</v>
      </c>
      <c r="G13141">
        <v>5</v>
      </c>
      <c r="H13141" s="1">
        <v>5295</v>
      </c>
      <c r="I13141">
        <v>5</v>
      </c>
      <c r="J13141" s="2">
        <v>42947</v>
      </c>
      <c r="K13141" t="s">
        <v>106</v>
      </c>
      <c r="L13141">
        <v>2015</v>
      </c>
      <c r="M13141">
        <v>13138</v>
      </c>
      <c r="N13141" s="14"/>
      <c r="R13141" s="7" t="e">
        <f t="shared" si="205"/>
        <v>#N/A</v>
      </c>
    </row>
    <row r="13142" spans="1:18" x14ac:dyDescent="0.25">
      <c r="A13142">
        <v>13140</v>
      </c>
      <c r="B13142">
        <v>86</v>
      </c>
      <c r="C13142">
        <v>591</v>
      </c>
      <c r="D13142" t="s">
        <v>14020</v>
      </c>
      <c r="E13142" t="s">
        <v>7899</v>
      </c>
      <c r="F13142" s="1">
        <v>8799</v>
      </c>
      <c r="G13142">
        <v>3</v>
      </c>
      <c r="H13142" s="1">
        <v>6411</v>
      </c>
      <c r="I13142">
        <v>3</v>
      </c>
      <c r="J13142" s="2">
        <v>42940</v>
      </c>
      <c r="K13142" s="2">
        <v>42977</v>
      </c>
      <c r="L13142">
        <v>2015</v>
      </c>
      <c r="M13142">
        <v>13139</v>
      </c>
      <c r="N13142" s="14"/>
      <c r="R13142" s="7" t="e">
        <f t="shared" si="205"/>
        <v>#N/A</v>
      </c>
    </row>
    <row r="13143" spans="1:18" x14ac:dyDescent="0.25">
      <c r="A13143">
        <v>13141</v>
      </c>
      <c r="B13143">
        <v>87</v>
      </c>
      <c r="C13143">
        <v>592</v>
      </c>
      <c r="D13143" t="s">
        <v>14021</v>
      </c>
      <c r="E13143" t="s">
        <v>6917</v>
      </c>
      <c r="F13143" s="1">
        <v>8612</v>
      </c>
      <c r="G13143">
        <v>10</v>
      </c>
      <c r="H13143" s="1">
        <v>5010</v>
      </c>
      <c r="I13143">
        <v>10</v>
      </c>
      <c r="J13143" s="2">
        <v>42926</v>
      </c>
      <c r="K13143" s="2">
        <v>42946</v>
      </c>
      <c r="L13143">
        <v>2015</v>
      </c>
      <c r="M13143">
        <v>13140</v>
      </c>
      <c r="N13143" s="14"/>
      <c r="R13143" s="7" t="e">
        <f t="shared" si="205"/>
        <v>#N/A</v>
      </c>
    </row>
    <row r="13144" spans="1:18" x14ac:dyDescent="0.25">
      <c r="A13144">
        <v>13142</v>
      </c>
      <c r="B13144">
        <v>88</v>
      </c>
      <c r="C13144">
        <v>593</v>
      </c>
      <c r="D13144" t="s">
        <v>14022</v>
      </c>
      <c r="E13144" t="s">
        <v>6255</v>
      </c>
      <c r="F13144" s="1">
        <v>8601</v>
      </c>
      <c r="G13144">
        <v>3</v>
      </c>
      <c r="H13144" s="1">
        <v>572</v>
      </c>
      <c r="I13144">
        <v>1</v>
      </c>
      <c r="J13144" s="2">
        <v>42791</v>
      </c>
      <c r="K13144" s="2">
        <v>42848</v>
      </c>
      <c r="L13144">
        <v>2015</v>
      </c>
      <c r="M13144">
        <v>13141</v>
      </c>
      <c r="N13144" s="14"/>
      <c r="R13144" s="7" t="e">
        <f t="shared" si="205"/>
        <v>#N/A</v>
      </c>
    </row>
    <row r="13145" spans="1:18" x14ac:dyDescent="0.25">
      <c r="A13145">
        <v>13143</v>
      </c>
      <c r="B13145">
        <v>89</v>
      </c>
      <c r="C13145">
        <v>594</v>
      </c>
      <c r="D13145" t="s">
        <v>14023</v>
      </c>
      <c r="E13145" t="s">
        <v>8502</v>
      </c>
      <c r="F13145" s="1">
        <v>8374</v>
      </c>
      <c r="G13145">
        <v>1</v>
      </c>
      <c r="H13145" s="1">
        <v>4904</v>
      </c>
      <c r="I13145">
        <v>1</v>
      </c>
      <c r="J13145" s="2">
        <v>42947</v>
      </c>
      <c r="K13145" s="2">
        <v>43009</v>
      </c>
      <c r="L13145">
        <v>2015</v>
      </c>
      <c r="M13145">
        <v>13142</v>
      </c>
      <c r="N13145" s="14"/>
      <c r="R13145" s="7" t="e">
        <f t="shared" si="205"/>
        <v>#N/A</v>
      </c>
    </row>
    <row r="13146" spans="1:18" x14ac:dyDescent="0.25">
      <c r="A13146">
        <v>13144</v>
      </c>
      <c r="B13146">
        <v>90</v>
      </c>
      <c r="C13146">
        <v>595</v>
      </c>
      <c r="D13146" t="s">
        <v>14024</v>
      </c>
      <c r="E13146" t="s">
        <v>3326</v>
      </c>
      <c r="F13146" s="1">
        <v>8245</v>
      </c>
      <c r="G13146">
        <v>10</v>
      </c>
      <c r="H13146" s="1">
        <v>5249</v>
      </c>
      <c r="I13146">
        <v>10</v>
      </c>
      <c r="J13146" s="2">
        <v>43080</v>
      </c>
      <c r="K13146" s="2">
        <v>43086</v>
      </c>
      <c r="L13146">
        <v>2015</v>
      </c>
      <c r="M13146">
        <v>13143</v>
      </c>
      <c r="N13146" s="14"/>
      <c r="R13146" s="7" t="e">
        <f t="shared" si="205"/>
        <v>#N/A</v>
      </c>
    </row>
    <row r="13147" spans="1:18" x14ac:dyDescent="0.25">
      <c r="A13147">
        <v>13145</v>
      </c>
      <c r="B13147">
        <v>91</v>
      </c>
      <c r="C13147">
        <v>596</v>
      </c>
      <c r="D13147" t="s">
        <v>14025</v>
      </c>
      <c r="E13147" t="s">
        <v>8955</v>
      </c>
      <c r="F13147" s="1">
        <v>8212</v>
      </c>
      <c r="G13147">
        <v>2</v>
      </c>
      <c r="H13147" s="1">
        <v>5741</v>
      </c>
      <c r="I13147">
        <v>2</v>
      </c>
      <c r="J13147" s="2">
        <v>43066</v>
      </c>
      <c r="K13147" s="2">
        <v>43072</v>
      </c>
      <c r="L13147">
        <v>2015</v>
      </c>
      <c r="M13147">
        <v>13144</v>
      </c>
      <c r="N13147" s="14"/>
      <c r="R13147" s="7" t="e">
        <f t="shared" si="205"/>
        <v>#N/A</v>
      </c>
    </row>
    <row r="13148" spans="1:18" x14ac:dyDescent="0.25">
      <c r="A13148">
        <v>13146</v>
      </c>
      <c r="B13148">
        <v>92</v>
      </c>
      <c r="C13148">
        <v>597</v>
      </c>
      <c r="D13148" t="s">
        <v>14026</v>
      </c>
      <c r="E13148" t="s">
        <v>6624</v>
      </c>
      <c r="F13148" s="1">
        <v>8176</v>
      </c>
      <c r="G13148">
        <v>1</v>
      </c>
      <c r="H13148" s="1">
        <v>1927</v>
      </c>
      <c r="I13148">
        <v>1</v>
      </c>
      <c r="J13148" s="2">
        <v>42931</v>
      </c>
      <c r="K13148" s="2">
        <v>42946</v>
      </c>
      <c r="L13148">
        <v>2015</v>
      </c>
      <c r="M13148">
        <v>13145</v>
      </c>
      <c r="N13148" s="14"/>
      <c r="R13148" s="7" t="e">
        <f t="shared" si="205"/>
        <v>#N/A</v>
      </c>
    </row>
    <row r="13149" spans="1:18" x14ac:dyDescent="0.25">
      <c r="A13149">
        <v>13147</v>
      </c>
      <c r="B13149">
        <v>93</v>
      </c>
      <c r="C13149">
        <v>598</v>
      </c>
      <c r="D13149" t="s">
        <v>14027</v>
      </c>
      <c r="E13149" t="s">
        <v>9185</v>
      </c>
      <c r="F13149" s="1">
        <v>8025</v>
      </c>
      <c r="G13149">
        <v>7</v>
      </c>
      <c r="J13149" s="2">
        <v>42933</v>
      </c>
      <c r="K13149" s="2">
        <v>43023</v>
      </c>
      <c r="L13149">
        <v>2015</v>
      </c>
      <c r="M13149">
        <v>13146</v>
      </c>
      <c r="N13149" s="14"/>
      <c r="R13149" s="7" t="e">
        <f t="shared" si="205"/>
        <v>#N/A</v>
      </c>
    </row>
    <row r="13150" spans="1:18" x14ac:dyDescent="0.25">
      <c r="A13150">
        <v>13148</v>
      </c>
      <c r="B13150">
        <v>0</v>
      </c>
      <c r="C13150">
        <v>505</v>
      </c>
      <c r="D13150" t="s">
        <v>14028</v>
      </c>
      <c r="E13150" t="s">
        <v>7326</v>
      </c>
      <c r="F13150" s="1">
        <v>34282</v>
      </c>
      <c r="G13150">
        <v>5</v>
      </c>
      <c r="H13150" s="1">
        <v>9823</v>
      </c>
      <c r="I13150">
        <v>4</v>
      </c>
      <c r="J13150" s="2">
        <v>42771</v>
      </c>
      <c r="K13150" t="s">
        <v>106</v>
      </c>
      <c r="L13150">
        <v>2016</v>
      </c>
      <c r="M13150">
        <v>13147</v>
      </c>
      <c r="N13150" s="14"/>
      <c r="R13150" s="7" t="e">
        <f t="shared" si="205"/>
        <v>#N/A</v>
      </c>
    </row>
    <row r="13151" spans="1:18" x14ac:dyDescent="0.25">
      <c r="A13151">
        <v>13149</v>
      </c>
      <c r="B13151">
        <v>1</v>
      </c>
      <c r="C13151">
        <v>506</v>
      </c>
      <c r="D13151" t="s">
        <v>14029</v>
      </c>
      <c r="E13151" t="s">
        <v>10858</v>
      </c>
      <c r="F13151" s="1">
        <v>34249</v>
      </c>
      <c r="G13151">
        <v>3</v>
      </c>
      <c r="H13151" s="1">
        <v>8795</v>
      </c>
      <c r="I13151">
        <v>1</v>
      </c>
      <c r="J13151" s="2">
        <v>43057</v>
      </c>
      <c r="K13151" s="2">
        <v>42740</v>
      </c>
      <c r="L13151">
        <v>2016</v>
      </c>
      <c r="M13151">
        <v>13148</v>
      </c>
      <c r="N13151" s="14"/>
      <c r="R13151" s="7" t="e">
        <f t="shared" si="205"/>
        <v>#N/A</v>
      </c>
    </row>
    <row r="13152" spans="1:18" x14ac:dyDescent="0.25">
      <c r="A13152">
        <v>13150</v>
      </c>
      <c r="B13152">
        <v>2</v>
      </c>
      <c r="C13152">
        <v>507</v>
      </c>
      <c r="D13152" t="s">
        <v>14030</v>
      </c>
      <c r="E13152" t="s">
        <v>7401</v>
      </c>
      <c r="F13152" s="1">
        <v>34193</v>
      </c>
      <c r="G13152">
        <v>4</v>
      </c>
      <c r="H13152" s="1">
        <v>620</v>
      </c>
      <c r="I13152">
        <v>1</v>
      </c>
      <c r="J13152" s="2">
        <v>42896</v>
      </c>
      <c r="K13152" s="2">
        <v>43014</v>
      </c>
      <c r="L13152">
        <v>2016</v>
      </c>
      <c r="M13152">
        <v>13149</v>
      </c>
      <c r="N13152" s="14"/>
      <c r="R13152" s="7" t="e">
        <f t="shared" si="205"/>
        <v>#N/A</v>
      </c>
    </row>
    <row r="13153" spans="1:18" x14ac:dyDescent="0.25">
      <c r="A13153">
        <v>13151</v>
      </c>
      <c r="B13153">
        <v>3</v>
      </c>
      <c r="C13153">
        <v>508</v>
      </c>
      <c r="D13153" t="s">
        <v>14031</v>
      </c>
      <c r="E13153" t="s">
        <v>6733</v>
      </c>
      <c r="F13153" s="1">
        <v>34034</v>
      </c>
      <c r="G13153">
        <v>4</v>
      </c>
      <c r="H13153" s="1">
        <v>9962</v>
      </c>
      <c r="I13153">
        <v>4</v>
      </c>
      <c r="J13153" s="2">
        <v>42987</v>
      </c>
      <c r="K13153" s="2">
        <v>43007</v>
      </c>
      <c r="L13153">
        <v>2016</v>
      </c>
      <c r="M13153">
        <v>13150</v>
      </c>
      <c r="N13153" s="14"/>
      <c r="R13153" s="7" t="e">
        <f t="shared" si="205"/>
        <v>#N/A</v>
      </c>
    </row>
    <row r="13154" spans="1:18" x14ac:dyDescent="0.25">
      <c r="A13154">
        <v>13152</v>
      </c>
      <c r="B13154">
        <v>4</v>
      </c>
      <c r="C13154">
        <v>509</v>
      </c>
      <c r="D13154" t="s">
        <v>14032</v>
      </c>
      <c r="E13154" t="s">
        <v>3464</v>
      </c>
      <c r="F13154" s="1">
        <v>33258</v>
      </c>
      <c r="G13154">
        <v>92</v>
      </c>
      <c r="H13154" s="1">
        <v>9206</v>
      </c>
      <c r="I13154">
        <v>2</v>
      </c>
      <c r="J13154" s="2">
        <v>42931</v>
      </c>
      <c r="K13154" s="2">
        <v>42951</v>
      </c>
      <c r="L13154">
        <v>2016</v>
      </c>
      <c r="M13154">
        <v>13151</v>
      </c>
      <c r="N13154" s="14"/>
      <c r="R13154" s="7" t="e">
        <f t="shared" si="205"/>
        <v>#N/A</v>
      </c>
    </row>
    <row r="13155" spans="1:18" x14ac:dyDescent="0.25">
      <c r="A13155">
        <v>13153</v>
      </c>
      <c r="B13155">
        <v>5</v>
      </c>
      <c r="C13155">
        <v>510</v>
      </c>
      <c r="D13155" t="s">
        <v>14033</v>
      </c>
      <c r="E13155" t="s">
        <v>6624</v>
      </c>
      <c r="F13155" s="1">
        <v>33036</v>
      </c>
      <c r="G13155">
        <v>5</v>
      </c>
      <c r="H13155" s="1">
        <v>9814</v>
      </c>
      <c r="I13155">
        <v>1</v>
      </c>
      <c r="J13155" s="2">
        <v>42952</v>
      </c>
      <c r="K13155" s="2">
        <v>42965</v>
      </c>
      <c r="L13155">
        <v>2016</v>
      </c>
      <c r="M13155">
        <v>13152</v>
      </c>
      <c r="N13155" s="14"/>
      <c r="R13155" s="7" t="e">
        <f t="shared" si="205"/>
        <v>#N/A</v>
      </c>
    </row>
    <row r="13156" spans="1:18" x14ac:dyDescent="0.25">
      <c r="A13156">
        <v>13154</v>
      </c>
      <c r="B13156">
        <v>6</v>
      </c>
      <c r="C13156">
        <v>511</v>
      </c>
      <c r="D13156" t="s">
        <v>14034</v>
      </c>
      <c r="E13156" t="s">
        <v>396</v>
      </c>
      <c r="F13156" s="1">
        <v>32919</v>
      </c>
      <c r="G13156">
        <v>17</v>
      </c>
      <c r="H13156" s="1">
        <v>23316</v>
      </c>
      <c r="I13156">
        <v>17</v>
      </c>
      <c r="J13156" s="2">
        <v>42973</v>
      </c>
      <c r="K13156" s="2">
        <v>42979</v>
      </c>
      <c r="L13156">
        <v>2016</v>
      </c>
      <c r="M13156">
        <v>13153</v>
      </c>
      <c r="N13156" s="14"/>
      <c r="R13156" s="7" t="e">
        <f t="shared" si="205"/>
        <v>#N/A</v>
      </c>
    </row>
    <row r="13157" spans="1:18" x14ac:dyDescent="0.25">
      <c r="A13157">
        <v>13155</v>
      </c>
      <c r="B13157">
        <v>7</v>
      </c>
      <c r="C13157">
        <v>512</v>
      </c>
      <c r="D13157" t="s">
        <v>14035</v>
      </c>
      <c r="E13157" t="s">
        <v>9513</v>
      </c>
      <c r="F13157" s="1">
        <v>32766</v>
      </c>
      <c r="G13157">
        <v>45</v>
      </c>
      <c r="H13157" s="1">
        <v>21074</v>
      </c>
      <c r="I13157">
        <v>45</v>
      </c>
      <c r="J13157" s="2">
        <v>42757</v>
      </c>
      <c r="K13157" s="2">
        <v>42763</v>
      </c>
      <c r="L13157">
        <v>2016</v>
      </c>
      <c r="M13157">
        <v>13154</v>
      </c>
      <c r="N13157" s="14"/>
      <c r="R13157" s="7" t="e">
        <f t="shared" si="205"/>
        <v>#N/A</v>
      </c>
    </row>
    <row r="13158" spans="1:18" x14ac:dyDescent="0.25">
      <c r="A13158">
        <v>13156</v>
      </c>
      <c r="B13158">
        <v>8</v>
      </c>
      <c r="C13158">
        <v>513</v>
      </c>
      <c r="D13158" t="s">
        <v>14036</v>
      </c>
      <c r="E13158" t="s">
        <v>10099</v>
      </c>
      <c r="F13158" s="1">
        <v>32757</v>
      </c>
      <c r="G13158">
        <v>5</v>
      </c>
      <c r="J13158" s="2">
        <v>42784</v>
      </c>
      <c r="K13158" t="s">
        <v>106</v>
      </c>
      <c r="L13158">
        <v>2016</v>
      </c>
      <c r="M13158">
        <v>13155</v>
      </c>
      <c r="N13158" s="14"/>
      <c r="R13158" s="7" t="e">
        <f t="shared" si="205"/>
        <v>#N/A</v>
      </c>
    </row>
    <row r="13159" spans="1:18" x14ac:dyDescent="0.25">
      <c r="A13159">
        <v>13157</v>
      </c>
      <c r="B13159">
        <v>9</v>
      </c>
      <c r="C13159">
        <v>514</v>
      </c>
      <c r="D13159" t="s">
        <v>14037</v>
      </c>
      <c r="E13159" t="s">
        <v>6791</v>
      </c>
      <c r="F13159" s="1">
        <v>32445</v>
      </c>
      <c r="G13159">
        <v>27</v>
      </c>
      <c r="J13159" s="2">
        <v>42955</v>
      </c>
      <c r="K13159" s="2">
        <v>42957</v>
      </c>
      <c r="L13159">
        <v>2016</v>
      </c>
      <c r="M13159">
        <v>13156</v>
      </c>
      <c r="N13159" s="14"/>
      <c r="R13159" s="7" t="e">
        <f t="shared" si="205"/>
        <v>#N/A</v>
      </c>
    </row>
    <row r="13160" spans="1:18" x14ac:dyDescent="0.25">
      <c r="A13160">
        <v>13158</v>
      </c>
      <c r="B13160">
        <v>10</v>
      </c>
      <c r="C13160">
        <v>515</v>
      </c>
      <c r="D13160" t="s">
        <v>14038</v>
      </c>
      <c r="E13160" t="s">
        <v>2138</v>
      </c>
      <c r="F13160" s="1">
        <v>32163</v>
      </c>
      <c r="G13160">
        <v>7</v>
      </c>
      <c r="H13160" s="1">
        <v>6747</v>
      </c>
      <c r="I13160">
        <v>1</v>
      </c>
      <c r="J13160" s="2">
        <v>42743</v>
      </c>
      <c r="K13160" s="2">
        <v>42784</v>
      </c>
      <c r="L13160">
        <v>2016</v>
      </c>
      <c r="M13160">
        <v>13157</v>
      </c>
      <c r="N13160" s="14"/>
      <c r="R13160" s="7" t="e">
        <f t="shared" si="205"/>
        <v>#N/A</v>
      </c>
    </row>
    <row r="13161" spans="1:18" x14ac:dyDescent="0.25">
      <c r="A13161">
        <v>13159</v>
      </c>
      <c r="B13161">
        <v>11</v>
      </c>
      <c r="C13161">
        <v>516</v>
      </c>
      <c r="D13161" t="s">
        <v>14039</v>
      </c>
      <c r="E13161" t="s">
        <v>6349</v>
      </c>
      <c r="F13161" s="1">
        <v>31982</v>
      </c>
      <c r="G13161">
        <v>15</v>
      </c>
      <c r="J13161" s="2">
        <v>42840</v>
      </c>
      <c r="K13161" t="s">
        <v>106</v>
      </c>
      <c r="L13161">
        <v>2016</v>
      </c>
      <c r="M13161">
        <v>13158</v>
      </c>
      <c r="N13161" s="14"/>
      <c r="R13161" s="7" t="e">
        <f t="shared" si="205"/>
        <v>#N/A</v>
      </c>
    </row>
    <row r="13162" spans="1:18" x14ac:dyDescent="0.25">
      <c r="A13162">
        <v>13160</v>
      </c>
      <c r="B13162">
        <v>12</v>
      </c>
      <c r="C13162">
        <v>517</v>
      </c>
      <c r="D13162" t="s">
        <v>14040</v>
      </c>
      <c r="E13162" t="s">
        <v>11467</v>
      </c>
      <c r="F13162" s="1">
        <v>31900</v>
      </c>
      <c r="G13162">
        <v>14</v>
      </c>
      <c r="H13162" s="1">
        <v>13565</v>
      </c>
      <c r="I13162">
        <v>14</v>
      </c>
      <c r="J13162" s="2">
        <v>43015</v>
      </c>
      <c r="K13162" s="2">
        <v>43035</v>
      </c>
      <c r="L13162">
        <v>2016</v>
      </c>
      <c r="M13162">
        <v>13159</v>
      </c>
      <c r="N13162" s="14"/>
      <c r="R13162" s="7" t="e">
        <f t="shared" si="205"/>
        <v>#N/A</v>
      </c>
    </row>
    <row r="13163" spans="1:18" x14ac:dyDescent="0.25">
      <c r="A13163">
        <v>13161</v>
      </c>
      <c r="B13163">
        <v>13</v>
      </c>
      <c r="C13163">
        <v>518</v>
      </c>
      <c r="D13163" t="s">
        <v>14041</v>
      </c>
      <c r="E13163" t="s">
        <v>10099</v>
      </c>
      <c r="F13163" s="1">
        <v>31747</v>
      </c>
      <c r="G13163">
        <v>3</v>
      </c>
      <c r="H13163" s="1">
        <v>2780</v>
      </c>
      <c r="I13163">
        <v>1</v>
      </c>
      <c r="J13163" s="2">
        <v>42868</v>
      </c>
      <c r="K13163" t="s">
        <v>106</v>
      </c>
      <c r="L13163">
        <v>2016</v>
      </c>
      <c r="M13163">
        <v>13160</v>
      </c>
      <c r="N13163" s="14"/>
      <c r="R13163" s="7" t="e">
        <f t="shared" si="205"/>
        <v>#N/A</v>
      </c>
    </row>
    <row r="13164" spans="1:18" x14ac:dyDescent="0.25">
      <c r="A13164">
        <v>13162</v>
      </c>
      <c r="B13164">
        <v>14</v>
      </c>
      <c r="C13164">
        <v>519</v>
      </c>
      <c r="D13164" t="s">
        <v>14042</v>
      </c>
      <c r="E13164" t="s">
        <v>9185</v>
      </c>
      <c r="F13164" s="1">
        <v>30989</v>
      </c>
      <c r="G13164">
        <v>5</v>
      </c>
      <c r="H13164" s="1">
        <v>4189</v>
      </c>
      <c r="I13164">
        <v>1</v>
      </c>
      <c r="J13164" s="2">
        <v>42986</v>
      </c>
      <c r="K13164" s="2">
        <v>43084</v>
      </c>
      <c r="L13164">
        <v>2016</v>
      </c>
      <c r="M13164">
        <v>13161</v>
      </c>
      <c r="N13164" s="14"/>
      <c r="R13164" s="7" t="e">
        <f t="shared" si="205"/>
        <v>#N/A</v>
      </c>
    </row>
    <row r="13165" spans="1:18" x14ac:dyDescent="0.25">
      <c r="A13165">
        <v>13163</v>
      </c>
      <c r="B13165">
        <v>15</v>
      </c>
      <c r="C13165">
        <v>520</v>
      </c>
      <c r="D13165" t="s">
        <v>14043</v>
      </c>
      <c r="E13165" t="s">
        <v>9185</v>
      </c>
      <c r="F13165" s="1">
        <v>30588</v>
      </c>
      <c r="G13165">
        <v>3</v>
      </c>
      <c r="J13165" s="2">
        <v>43007</v>
      </c>
      <c r="K13165" s="2">
        <v>42838</v>
      </c>
      <c r="L13165">
        <v>2016</v>
      </c>
      <c r="M13165">
        <v>13162</v>
      </c>
      <c r="N13165" s="14"/>
      <c r="R13165" s="7" t="e">
        <f t="shared" si="205"/>
        <v>#N/A</v>
      </c>
    </row>
    <row r="13166" spans="1:18" x14ac:dyDescent="0.25">
      <c r="A13166">
        <v>13164</v>
      </c>
      <c r="B13166">
        <v>16</v>
      </c>
      <c r="C13166">
        <v>521</v>
      </c>
      <c r="D13166" t="s">
        <v>14044</v>
      </c>
      <c r="E13166" t="s">
        <v>6450</v>
      </c>
      <c r="F13166" s="1">
        <v>30400</v>
      </c>
      <c r="G13166">
        <v>14</v>
      </c>
      <c r="H13166" s="1">
        <v>11872</v>
      </c>
      <c r="I13166">
        <v>4</v>
      </c>
      <c r="J13166" s="2">
        <v>42861</v>
      </c>
      <c r="K13166" s="2">
        <v>42888</v>
      </c>
      <c r="L13166">
        <v>2016</v>
      </c>
      <c r="M13166">
        <v>13163</v>
      </c>
      <c r="N13166" s="14"/>
      <c r="R13166" s="7" t="e">
        <f t="shared" si="205"/>
        <v>#N/A</v>
      </c>
    </row>
    <row r="13167" spans="1:18" x14ac:dyDescent="0.25">
      <c r="A13167">
        <v>13165</v>
      </c>
      <c r="B13167">
        <v>17</v>
      </c>
      <c r="C13167">
        <v>522</v>
      </c>
      <c r="D13167" t="s">
        <v>14045</v>
      </c>
      <c r="E13167" t="s">
        <v>6934</v>
      </c>
      <c r="F13167" s="1">
        <v>30207</v>
      </c>
      <c r="G13167">
        <v>11</v>
      </c>
      <c r="H13167" s="1">
        <v>2654</v>
      </c>
      <c r="I13167">
        <v>2</v>
      </c>
      <c r="J13167" s="2">
        <v>42847</v>
      </c>
      <c r="K13167" s="2">
        <v>42916</v>
      </c>
      <c r="L13167">
        <v>2016</v>
      </c>
      <c r="M13167">
        <v>13164</v>
      </c>
      <c r="N13167" s="14"/>
      <c r="R13167" s="7" t="e">
        <f t="shared" si="205"/>
        <v>#N/A</v>
      </c>
    </row>
    <row r="13168" spans="1:18" x14ac:dyDescent="0.25">
      <c r="A13168">
        <v>13166</v>
      </c>
      <c r="B13168">
        <v>18</v>
      </c>
      <c r="C13168">
        <v>523</v>
      </c>
      <c r="D13168" t="s">
        <v>14046</v>
      </c>
      <c r="E13168" t="s">
        <v>7326</v>
      </c>
      <c r="F13168" s="1">
        <v>30169</v>
      </c>
      <c r="G13168">
        <v>3</v>
      </c>
      <c r="H13168" s="1">
        <v>5136</v>
      </c>
      <c r="I13168">
        <v>1</v>
      </c>
      <c r="J13168" s="2">
        <v>42894</v>
      </c>
      <c r="K13168" s="2">
        <v>42979</v>
      </c>
      <c r="L13168">
        <v>2016</v>
      </c>
      <c r="M13168">
        <v>13165</v>
      </c>
      <c r="N13168" s="14"/>
      <c r="R13168" s="7" t="e">
        <f t="shared" si="205"/>
        <v>#N/A</v>
      </c>
    </row>
    <row r="13169" spans="1:18" x14ac:dyDescent="0.25">
      <c r="A13169">
        <v>13167</v>
      </c>
      <c r="B13169">
        <v>19</v>
      </c>
      <c r="C13169">
        <v>524</v>
      </c>
      <c r="D13169" t="s">
        <v>14047</v>
      </c>
      <c r="E13169" t="s">
        <v>8955</v>
      </c>
      <c r="F13169" s="1">
        <v>30142</v>
      </c>
      <c r="G13169">
        <v>15</v>
      </c>
      <c r="H13169" s="1">
        <v>17138</v>
      </c>
      <c r="I13169">
        <v>15</v>
      </c>
      <c r="J13169" s="2">
        <v>42938</v>
      </c>
      <c r="K13169" s="2">
        <v>42951</v>
      </c>
      <c r="L13169">
        <v>2016</v>
      </c>
      <c r="M13169">
        <v>13166</v>
      </c>
      <c r="N13169" s="14"/>
      <c r="R13169" s="7" t="e">
        <f t="shared" si="205"/>
        <v>#N/A</v>
      </c>
    </row>
    <row r="13170" spans="1:18" x14ac:dyDescent="0.25">
      <c r="A13170">
        <v>13168</v>
      </c>
      <c r="B13170">
        <v>20</v>
      </c>
      <c r="C13170">
        <v>525</v>
      </c>
      <c r="D13170" t="s">
        <v>14048</v>
      </c>
      <c r="E13170" t="s">
        <v>6123</v>
      </c>
      <c r="F13170" s="1">
        <v>30115</v>
      </c>
      <c r="G13170">
        <v>9</v>
      </c>
      <c r="H13170" s="1">
        <v>3361</v>
      </c>
      <c r="I13170">
        <v>2</v>
      </c>
      <c r="J13170" s="2">
        <v>42896</v>
      </c>
      <c r="K13170" s="2">
        <v>42937</v>
      </c>
      <c r="L13170">
        <v>2016</v>
      </c>
      <c r="M13170">
        <v>13167</v>
      </c>
      <c r="N13170" s="14"/>
      <c r="R13170" s="7" t="e">
        <f t="shared" si="205"/>
        <v>#N/A</v>
      </c>
    </row>
    <row r="13171" spans="1:18" x14ac:dyDescent="0.25">
      <c r="A13171">
        <v>13169</v>
      </c>
      <c r="B13171">
        <v>21</v>
      </c>
      <c r="C13171">
        <v>526</v>
      </c>
      <c r="D13171" t="s">
        <v>14049</v>
      </c>
      <c r="E13171" t="s">
        <v>8805</v>
      </c>
      <c r="F13171" s="1">
        <v>30112</v>
      </c>
      <c r="G13171">
        <v>3</v>
      </c>
      <c r="H13171" s="1">
        <v>8277</v>
      </c>
      <c r="I13171">
        <v>2</v>
      </c>
      <c r="J13171" s="2">
        <v>42938</v>
      </c>
      <c r="K13171" s="2">
        <v>43077</v>
      </c>
      <c r="L13171">
        <v>2016</v>
      </c>
      <c r="M13171">
        <v>13168</v>
      </c>
      <c r="N13171" s="14"/>
      <c r="R13171" s="7" t="e">
        <f t="shared" si="205"/>
        <v>#N/A</v>
      </c>
    </row>
    <row r="13172" spans="1:18" x14ac:dyDescent="0.25">
      <c r="A13172">
        <v>13170</v>
      </c>
      <c r="B13172">
        <v>22</v>
      </c>
      <c r="C13172">
        <v>527</v>
      </c>
      <c r="D13172" t="s">
        <v>14050</v>
      </c>
      <c r="E13172" t="s">
        <v>8359</v>
      </c>
      <c r="F13172" s="1">
        <v>29500</v>
      </c>
      <c r="G13172">
        <v>4</v>
      </c>
      <c r="H13172" s="1">
        <v>9511</v>
      </c>
      <c r="I13172">
        <v>1</v>
      </c>
      <c r="J13172" s="2">
        <v>43001</v>
      </c>
      <c r="K13172" s="2">
        <v>43049</v>
      </c>
      <c r="L13172">
        <v>2016</v>
      </c>
      <c r="M13172">
        <v>13169</v>
      </c>
      <c r="N13172" s="14"/>
      <c r="R13172" s="7" t="e">
        <f t="shared" si="205"/>
        <v>#N/A</v>
      </c>
    </row>
    <row r="13173" spans="1:18" x14ac:dyDescent="0.25">
      <c r="A13173">
        <v>13171</v>
      </c>
      <c r="B13173">
        <v>23</v>
      </c>
      <c r="C13173">
        <v>528</v>
      </c>
      <c r="D13173" t="s">
        <v>14051</v>
      </c>
      <c r="E13173" t="s">
        <v>14052</v>
      </c>
      <c r="F13173" s="1">
        <v>29495</v>
      </c>
      <c r="G13173">
        <v>2</v>
      </c>
      <c r="H13173" s="1">
        <v>12132</v>
      </c>
      <c r="I13173">
        <v>1</v>
      </c>
      <c r="J13173" s="2">
        <v>42805</v>
      </c>
      <c r="K13173" s="2">
        <v>42860</v>
      </c>
      <c r="L13173">
        <v>2016</v>
      </c>
      <c r="M13173">
        <v>13170</v>
      </c>
      <c r="N13173" s="14"/>
      <c r="R13173" s="7" t="e">
        <f t="shared" si="205"/>
        <v>#N/A</v>
      </c>
    </row>
    <row r="13174" spans="1:18" x14ac:dyDescent="0.25">
      <c r="A13174">
        <v>13172</v>
      </c>
      <c r="B13174">
        <v>24</v>
      </c>
      <c r="C13174">
        <v>529</v>
      </c>
      <c r="D13174" t="s">
        <v>14053</v>
      </c>
      <c r="E13174" t="s">
        <v>7401</v>
      </c>
      <c r="F13174" s="1">
        <v>29462</v>
      </c>
      <c r="G13174">
        <v>5</v>
      </c>
      <c r="H13174" s="1">
        <v>5424</v>
      </c>
      <c r="I13174">
        <v>4</v>
      </c>
      <c r="J13174" s="2">
        <v>42743</v>
      </c>
      <c r="K13174" s="2">
        <v>42860</v>
      </c>
      <c r="L13174">
        <v>2016</v>
      </c>
      <c r="M13174">
        <v>13171</v>
      </c>
      <c r="N13174" s="14"/>
      <c r="R13174" s="7" t="e">
        <f t="shared" si="205"/>
        <v>#N/A</v>
      </c>
    </row>
    <row r="13175" spans="1:18" x14ac:dyDescent="0.25">
      <c r="A13175">
        <v>13173</v>
      </c>
      <c r="B13175">
        <v>25</v>
      </c>
      <c r="C13175">
        <v>530</v>
      </c>
      <c r="D13175" t="s">
        <v>14054</v>
      </c>
      <c r="E13175" t="s">
        <v>6733</v>
      </c>
      <c r="F13175" s="1">
        <v>29259</v>
      </c>
      <c r="G13175">
        <v>1</v>
      </c>
      <c r="H13175" s="1">
        <v>11607</v>
      </c>
      <c r="I13175">
        <v>1</v>
      </c>
      <c r="J13175" s="2">
        <v>42987</v>
      </c>
      <c r="K13175" s="2">
        <v>43000</v>
      </c>
      <c r="L13175">
        <v>2016</v>
      </c>
      <c r="M13175">
        <v>13172</v>
      </c>
      <c r="N13175" s="14"/>
      <c r="R13175" s="7" t="e">
        <f t="shared" si="205"/>
        <v>#N/A</v>
      </c>
    </row>
    <row r="13176" spans="1:18" x14ac:dyDescent="0.25">
      <c r="A13176">
        <v>13174</v>
      </c>
      <c r="B13176">
        <v>26</v>
      </c>
      <c r="C13176">
        <v>531</v>
      </c>
      <c r="D13176" t="s">
        <v>14055</v>
      </c>
      <c r="E13176" t="s">
        <v>6955</v>
      </c>
      <c r="F13176" s="1">
        <v>29233</v>
      </c>
      <c r="G13176">
        <v>9</v>
      </c>
      <c r="H13176" s="1">
        <v>12233</v>
      </c>
      <c r="I13176">
        <v>6</v>
      </c>
      <c r="J13176" s="2">
        <v>42889</v>
      </c>
      <c r="K13176" t="s">
        <v>106</v>
      </c>
      <c r="L13176">
        <v>2016</v>
      </c>
      <c r="M13176">
        <v>13173</v>
      </c>
      <c r="N13176" s="14"/>
      <c r="R13176" s="7" t="e">
        <f t="shared" si="205"/>
        <v>#N/A</v>
      </c>
    </row>
    <row r="13177" spans="1:18" x14ac:dyDescent="0.25">
      <c r="A13177">
        <v>13175</v>
      </c>
      <c r="B13177">
        <v>27</v>
      </c>
      <c r="C13177">
        <v>532</v>
      </c>
      <c r="D13177" t="s">
        <v>14056</v>
      </c>
      <c r="E13177" t="s">
        <v>7326</v>
      </c>
      <c r="F13177" s="1">
        <v>28648</v>
      </c>
      <c r="G13177">
        <v>5</v>
      </c>
      <c r="H13177" s="1">
        <v>9849</v>
      </c>
      <c r="I13177">
        <v>2</v>
      </c>
      <c r="J13177" s="2">
        <v>42819</v>
      </c>
      <c r="K13177" t="s">
        <v>106</v>
      </c>
      <c r="L13177">
        <v>2016</v>
      </c>
      <c r="M13177">
        <v>13174</v>
      </c>
      <c r="N13177" s="14"/>
      <c r="R13177" s="7" t="e">
        <f t="shared" si="205"/>
        <v>#N/A</v>
      </c>
    </row>
    <row r="13178" spans="1:18" x14ac:dyDescent="0.25">
      <c r="A13178">
        <v>13176</v>
      </c>
      <c r="B13178">
        <v>28</v>
      </c>
      <c r="C13178">
        <v>533</v>
      </c>
      <c r="D13178" t="s">
        <v>14057</v>
      </c>
      <c r="E13178" t="s">
        <v>10099</v>
      </c>
      <c r="F13178" s="1">
        <v>28456</v>
      </c>
      <c r="G13178">
        <v>2</v>
      </c>
      <c r="H13178" s="1">
        <v>5304</v>
      </c>
      <c r="I13178">
        <v>1</v>
      </c>
      <c r="J13178" s="2">
        <v>42978</v>
      </c>
      <c r="K13178" s="2">
        <v>42867</v>
      </c>
      <c r="L13178">
        <v>2016</v>
      </c>
      <c r="M13178">
        <v>13175</v>
      </c>
      <c r="N13178" s="14"/>
      <c r="R13178" s="7" t="e">
        <f t="shared" si="205"/>
        <v>#N/A</v>
      </c>
    </row>
    <row r="13179" spans="1:18" x14ac:dyDescent="0.25">
      <c r="A13179">
        <v>13177</v>
      </c>
      <c r="B13179">
        <v>29</v>
      </c>
      <c r="C13179">
        <v>534</v>
      </c>
      <c r="D13179" t="s">
        <v>14058</v>
      </c>
      <c r="E13179" t="s">
        <v>9185</v>
      </c>
      <c r="F13179" s="1">
        <v>28411</v>
      </c>
      <c r="G13179">
        <v>5</v>
      </c>
      <c r="H13179" s="1">
        <v>7940</v>
      </c>
      <c r="I13179">
        <v>1</v>
      </c>
      <c r="J13179" s="2">
        <v>42764</v>
      </c>
      <c r="K13179" s="2">
        <v>42902</v>
      </c>
      <c r="L13179">
        <v>2016</v>
      </c>
      <c r="M13179">
        <v>13176</v>
      </c>
      <c r="N13179" s="14"/>
      <c r="R13179" s="7" t="e">
        <f t="shared" si="205"/>
        <v>#N/A</v>
      </c>
    </row>
    <row r="13180" spans="1:18" x14ac:dyDescent="0.25">
      <c r="A13180">
        <v>13178</v>
      </c>
      <c r="B13180">
        <v>30</v>
      </c>
      <c r="C13180">
        <v>535</v>
      </c>
      <c r="D13180" t="s">
        <v>14059</v>
      </c>
      <c r="E13180" t="s">
        <v>8805</v>
      </c>
      <c r="F13180" s="1">
        <v>28041</v>
      </c>
      <c r="G13180">
        <v>11</v>
      </c>
      <c r="H13180" s="1">
        <v>1509</v>
      </c>
      <c r="I13180">
        <v>1</v>
      </c>
      <c r="J13180" s="2">
        <v>42812</v>
      </c>
      <c r="K13180" s="2">
        <v>42888</v>
      </c>
      <c r="L13180">
        <v>2016</v>
      </c>
      <c r="M13180">
        <v>13177</v>
      </c>
      <c r="N13180" s="14"/>
      <c r="R13180" s="7" t="e">
        <f t="shared" si="205"/>
        <v>#N/A</v>
      </c>
    </row>
    <row r="13181" spans="1:18" x14ac:dyDescent="0.25">
      <c r="A13181">
        <v>13179</v>
      </c>
      <c r="B13181">
        <v>31</v>
      </c>
      <c r="C13181">
        <v>536</v>
      </c>
      <c r="D13181" t="s">
        <v>14060</v>
      </c>
      <c r="E13181" t="s">
        <v>13010</v>
      </c>
      <c r="F13181" s="1">
        <v>27477</v>
      </c>
      <c r="G13181">
        <v>4</v>
      </c>
      <c r="H13181" s="1">
        <v>4164</v>
      </c>
      <c r="I13181">
        <v>1</v>
      </c>
      <c r="J13181" s="2">
        <v>42875</v>
      </c>
      <c r="K13181" s="2">
        <v>43084</v>
      </c>
      <c r="L13181">
        <v>2016</v>
      </c>
      <c r="M13181">
        <v>13178</v>
      </c>
      <c r="N13181" s="14"/>
      <c r="R13181" s="7" t="e">
        <f t="shared" si="205"/>
        <v>#N/A</v>
      </c>
    </row>
    <row r="13182" spans="1:18" x14ac:dyDescent="0.25">
      <c r="A13182">
        <v>13180</v>
      </c>
      <c r="B13182">
        <v>32</v>
      </c>
      <c r="C13182">
        <v>537</v>
      </c>
      <c r="D13182" t="s">
        <v>14061</v>
      </c>
      <c r="E13182" t="s">
        <v>7401</v>
      </c>
      <c r="F13182" s="1">
        <v>27284</v>
      </c>
      <c r="G13182">
        <v>3</v>
      </c>
      <c r="H13182" s="1">
        <v>3708</v>
      </c>
      <c r="I13182">
        <v>1</v>
      </c>
      <c r="J13182" s="2">
        <v>42880</v>
      </c>
      <c r="K13182" s="2">
        <v>43007</v>
      </c>
      <c r="L13182">
        <v>2016</v>
      </c>
      <c r="M13182">
        <v>13179</v>
      </c>
      <c r="N13182" s="14"/>
      <c r="R13182" s="7" t="e">
        <f t="shared" si="205"/>
        <v>#N/A</v>
      </c>
    </row>
    <row r="13183" spans="1:18" x14ac:dyDescent="0.25">
      <c r="A13183">
        <v>13181</v>
      </c>
      <c r="B13183">
        <v>33</v>
      </c>
      <c r="C13183">
        <v>538</v>
      </c>
      <c r="D13183" t="s">
        <v>14062</v>
      </c>
      <c r="E13183" t="s">
        <v>5645</v>
      </c>
      <c r="F13183" s="1">
        <v>27099</v>
      </c>
      <c r="G13183">
        <v>17</v>
      </c>
      <c r="H13183" s="1">
        <v>8908</v>
      </c>
      <c r="I13183">
        <v>5</v>
      </c>
      <c r="J13183" s="2">
        <v>43071</v>
      </c>
      <c r="K13183" s="2">
        <v>42740</v>
      </c>
      <c r="L13183">
        <v>2016</v>
      </c>
      <c r="M13183">
        <v>13180</v>
      </c>
      <c r="N13183" s="14"/>
      <c r="R13183" s="7" t="e">
        <f t="shared" si="205"/>
        <v>#N/A</v>
      </c>
    </row>
    <row r="13184" spans="1:18" x14ac:dyDescent="0.25">
      <c r="A13184">
        <v>13182</v>
      </c>
      <c r="B13184">
        <v>34</v>
      </c>
      <c r="C13184">
        <v>539</v>
      </c>
      <c r="D13184" t="s">
        <v>14063</v>
      </c>
      <c r="E13184" t="s">
        <v>7029</v>
      </c>
      <c r="F13184" s="1">
        <v>27079</v>
      </c>
      <c r="G13184">
        <v>11</v>
      </c>
      <c r="H13184" s="1">
        <v>16458</v>
      </c>
      <c r="I13184">
        <v>11</v>
      </c>
      <c r="J13184" s="2">
        <v>42896</v>
      </c>
      <c r="K13184" s="2">
        <v>42902</v>
      </c>
      <c r="L13184">
        <v>2016</v>
      </c>
      <c r="M13184">
        <v>13181</v>
      </c>
      <c r="N13184" s="14"/>
      <c r="R13184" s="7" t="e">
        <f t="shared" si="205"/>
        <v>#N/A</v>
      </c>
    </row>
    <row r="13185" spans="1:18" x14ac:dyDescent="0.25">
      <c r="A13185">
        <v>13183</v>
      </c>
      <c r="B13185">
        <v>35</v>
      </c>
      <c r="C13185">
        <v>540</v>
      </c>
      <c r="D13185" t="s">
        <v>14064</v>
      </c>
      <c r="E13185" t="s">
        <v>9185</v>
      </c>
      <c r="F13185" s="1">
        <v>26734</v>
      </c>
      <c r="G13185">
        <v>4</v>
      </c>
      <c r="H13185" s="1">
        <v>6413</v>
      </c>
      <c r="I13185">
        <v>1</v>
      </c>
      <c r="J13185" s="2">
        <v>42833</v>
      </c>
      <c r="K13185" s="2">
        <v>42940</v>
      </c>
      <c r="L13185">
        <v>2016</v>
      </c>
      <c r="M13185">
        <v>13182</v>
      </c>
      <c r="N13185" s="14"/>
      <c r="R13185" s="7" t="e">
        <f t="shared" si="205"/>
        <v>#N/A</v>
      </c>
    </row>
    <row r="13186" spans="1:18" x14ac:dyDescent="0.25">
      <c r="A13186">
        <v>13184</v>
      </c>
      <c r="B13186">
        <v>36</v>
      </c>
      <c r="C13186">
        <v>541</v>
      </c>
      <c r="D13186" t="s">
        <v>14065</v>
      </c>
      <c r="E13186" t="s">
        <v>14066</v>
      </c>
      <c r="F13186" s="1">
        <v>26677</v>
      </c>
      <c r="G13186">
        <v>20</v>
      </c>
      <c r="H13186" s="1">
        <v>14644</v>
      </c>
      <c r="I13186">
        <v>20</v>
      </c>
      <c r="J13186" s="2">
        <v>42812</v>
      </c>
      <c r="K13186" t="s">
        <v>106</v>
      </c>
      <c r="L13186">
        <v>2016</v>
      </c>
      <c r="M13186">
        <v>13183</v>
      </c>
      <c r="N13186" s="14"/>
      <c r="R13186" s="7" t="e">
        <f t="shared" si="205"/>
        <v>#N/A</v>
      </c>
    </row>
    <row r="13187" spans="1:18" x14ac:dyDescent="0.25">
      <c r="A13187">
        <v>13185</v>
      </c>
      <c r="B13187">
        <v>37</v>
      </c>
      <c r="C13187">
        <v>542</v>
      </c>
      <c r="D13187" t="s">
        <v>14067</v>
      </c>
      <c r="E13187" t="s">
        <v>7326</v>
      </c>
      <c r="F13187" s="1">
        <v>26409</v>
      </c>
      <c r="G13187">
        <v>3</v>
      </c>
      <c r="H13187" s="1">
        <v>6907</v>
      </c>
      <c r="I13187">
        <v>1</v>
      </c>
      <c r="J13187" s="2">
        <v>42952</v>
      </c>
      <c r="K13187" s="2">
        <v>43014</v>
      </c>
      <c r="L13187">
        <v>2016</v>
      </c>
      <c r="M13187">
        <v>13184</v>
      </c>
      <c r="N13187" s="14"/>
      <c r="R13187" s="7" t="e">
        <f t="shared" si="205"/>
        <v>#N/A</v>
      </c>
    </row>
    <row r="13188" spans="1:18" x14ac:dyDescent="0.25">
      <c r="A13188">
        <v>13186</v>
      </c>
      <c r="B13188">
        <v>38</v>
      </c>
      <c r="C13188">
        <v>543</v>
      </c>
      <c r="D13188" t="s">
        <v>14068</v>
      </c>
      <c r="E13188" t="s">
        <v>6552</v>
      </c>
      <c r="F13188" s="1">
        <v>26144</v>
      </c>
      <c r="G13188">
        <v>6</v>
      </c>
      <c r="H13188" s="1">
        <v>7488</v>
      </c>
      <c r="I13188">
        <v>2</v>
      </c>
      <c r="J13188" s="2">
        <v>42826</v>
      </c>
      <c r="K13188" s="2">
        <v>42846</v>
      </c>
      <c r="L13188">
        <v>2016</v>
      </c>
      <c r="M13188">
        <v>13185</v>
      </c>
      <c r="N13188" s="14"/>
      <c r="R13188" s="7" t="e">
        <f t="shared" si="205"/>
        <v>#N/A</v>
      </c>
    </row>
    <row r="13189" spans="1:18" x14ac:dyDescent="0.25">
      <c r="A13189">
        <v>13187</v>
      </c>
      <c r="B13189">
        <v>39</v>
      </c>
      <c r="C13189">
        <v>544</v>
      </c>
      <c r="D13189" t="s">
        <v>14069</v>
      </c>
      <c r="E13189" t="s">
        <v>7326</v>
      </c>
      <c r="F13189" s="1">
        <v>25696</v>
      </c>
      <c r="G13189">
        <v>7</v>
      </c>
      <c r="H13189" s="1">
        <v>5968</v>
      </c>
      <c r="I13189">
        <v>3</v>
      </c>
      <c r="J13189" s="2">
        <v>42882</v>
      </c>
      <c r="K13189" s="2">
        <v>42979</v>
      </c>
      <c r="L13189">
        <v>2016</v>
      </c>
      <c r="M13189">
        <v>13186</v>
      </c>
      <c r="N13189" s="14"/>
      <c r="R13189" s="7" t="e">
        <f t="shared" ref="R13189:R13252" si="206">VLOOKUP(Q13189,$T$1:$V$90,3,FALSE)</f>
        <v>#N/A</v>
      </c>
    </row>
    <row r="13190" spans="1:18" x14ac:dyDescent="0.25">
      <c r="A13190">
        <v>13188</v>
      </c>
      <c r="B13190">
        <v>40</v>
      </c>
      <c r="C13190">
        <v>545</v>
      </c>
      <c r="D13190" t="s">
        <v>14070</v>
      </c>
      <c r="E13190" t="s">
        <v>10358</v>
      </c>
      <c r="F13190" s="1">
        <v>25651</v>
      </c>
      <c r="G13190">
        <v>11</v>
      </c>
      <c r="J13190" s="2">
        <v>42889</v>
      </c>
      <c r="K13190" t="s">
        <v>106</v>
      </c>
      <c r="L13190">
        <v>2016</v>
      </c>
      <c r="M13190">
        <v>13187</v>
      </c>
      <c r="N13190" s="14"/>
      <c r="R13190" s="7" t="e">
        <f t="shared" si="206"/>
        <v>#N/A</v>
      </c>
    </row>
    <row r="13191" spans="1:18" x14ac:dyDescent="0.25">
      <c r="A13191">
        <v>13189</v>
      </c>
      <c r="B13191">
        <v>41</v>
      </c>
      <c r="C13191">
        <v>546</v>
      </c>
      <c r="D13191" t="s">
        <v>14071</v>
      </c>
      <c r="E13191" t="s">
        <v>13010</v>
      </c>
      <c r="F13191" s="1">
        <v>25564</v>
      </c>
      <c r="G13191">
        <v>3</v>
      </c>
      <c r="H13191" s="1">
        <v>6175</v>
      </c>
      <c r="I13191">
        <v>1</v>
      </c>
      <c r="J13191" s="2">
        <v>42973</v>
      </c>
      <c r="K13191" s="2">
        <v>43084</v>
      </c>
      <c r="L13191">
        <v>2016</v>
      </c>
      <c r="M13191">
        <v>13188</v>
      </c>
      <c r="N13191" s="14"/>
      <c r="R13191" s="7" t="e">
        <f t="shared" si="206"/>
        <v>#N/A</v>
      </c>
    </row>
    <row r="13192" spans="1:18" x14ac:dyDescent="0.25">
      <c r="A13192">
        <v>13190</v>
      </c>
      <c r="B13192">
        <v>42</v>
      </c>
      <c r="C13192">
        <v>547</v>
      </c>
      <c r="D13192" t="s">
        <v>14072</v>
      </c>
      <c r="E13192" t="s">
        <v>5248</v>
      </c>
      <c r="F13192" s="1">
        <v>25531</v>
      </c>
      <c r="G13192">
        <v>30</v>
      </c>
      <c r="H13192" s="1">
        <v>18320</v>
      </c>
      <c r="I13192">
        <v>30</v>
      </c>
      <c r="J13192" s="2">
        <v>43001</v>
      </c>
      <c r="K13192" s="2">
        <v>43014</v>
      </c>
      <c r="L13192">
        <v>2016</v>
      </c>
      <c r="M13192">
        <v>13189</v>
      </c>
      <c r="N13192" s="14"/>
      <c r="R13192" s="7" t="e">
        <f t="shared" si="206"/>
        <v>#N/A</v>
      </c>
    </row>
    <row r="13193" spans="1:18" x14ac:dyDescent="0.25">
      <c r="A13193">
        <v>13191</v>
      </c>
      <c r="B13193">
        <v>43</v>
      </c>
      <c r="C13193">
        <v>548</v>
      </c>
      <c r="D13193" t="s">
        <v>14073</v>
      </c>
      <c r="E13193" t="s">
        <v>8955</v>
      </c>
      <c r="F13193" s="1">
        <v>25358</v>
      </c>
      <c r="G13193">
        <v>6</v>
      </c>
      <c r="H13193" s="1">
        <v>15519</v>
      </c>
      <c r="I13193">
        <v>6</v>
      </c>
      <c r="J13193" s="2">
        <v>42778</v>
      </c>
      <c r="K13193" s="2">
        <v>42791</v>
      </c>
      <c r="L13193">
        <v>2016</v>
      </c>
      <c r="M13193">
        <v>13190</v>
      </c>
      <c r="N13193" s="14"/>
      <c r="R13193" s="7" t="e">
        <f t="shared" si="206"/>
        <v>#N/A</v>
      </c>
    </row>
    <row r="13194" spans="1:18" x14ac:dyDescent="0.25">
      <c r="A13194">
        <v>13192</v>
      </c>
      <c r="B13194">
        <v>44</v>
      </c>
      <c r="C13194">
        <v>549</v>
      </c>
      <c r="D13194" t="s">
        <v>14074</v>
      </c>
      <c r="E13194" t="s">
        <v>6955</v>
      </c>
      <c r="F13194" s="1">
        <v>25287</v>
      </c>
      <c r="G13194">
        <v>2</v>
      </c>
      <c r="H13194" s="1">
        <v>10907</v>
      </c>
      <c r="I13194">
        <v>2</v>
      </c>
      <c r="J13194" s="2">
        <v>43050</v>
      </c>
      <c r="K13194" s="2">
        <v>43063</v>
      </c>
      <c r="L13194">
        <v>2016</v>
      </c>
      <c r="M13194">
        <v>13191</v>
      </c>
      <c r="N13194" s="14"/>
      <c r="R13194" s="7" t="e">
        <f t="shared" si="206"/>
        <v>#N/A</v>
      </c>
    </row>
    <row r="13195" spans="1:18" x14ac:dyDescent="0.25">
      <c r="A13195">
        <v>13193</v>
      </c>
      <c r="B13195">
        <v>45</v>
      </c>
      <c r="C13195">
        <v>550</v>
      </c>
      <c r="D13195" t="s">
        <v>14075</v>
      </c>
      <c r="E13195" t="s">
        <v>9185</v>
      </c>
      <c r="F13195" s="1">
        <v>25269</v>
      </c>
      <c r="G13195">
        <v>2</v>
      </c>
      <c r="H13195" s="1">
        <v>3807</v>
      </c>
      <c r="I13195">
        <v>1</v>
      </c>
      <c r="J13195" s="2">
        <v>42903</v>
      </c>
      <c r="K13195" s="2">
        <v>42986</v>
      </c>
      <c r="L13195">
        <v>2016</v>
      </c>
      <c r="M13195">
        <v>13192</v>
      </c>
      <c r="N13195" s="14"/>
      <c r="R13195" s="7" t="e">
        <f t="shared" si="206"/>
        <v>#N/A</v>
      </c>
    </row>
    <row r="13196" spans="1:18" x14ac:dyDescent="0.25">
      <c r="A13196">
        <v>13194</v>
      </c>
      <c r="B13196">
        <v>46</v>
      </c>
      <c r="C13196">
        <v>551</v>
      </c>
      <c r="D13196" t="s">
        <v>14076</v>
      </c>
      <c r="E13196" t="s">
        <v>6123</v>
      </c>
      <c r="F13196" s="1">
        <v>24852</v>
      </c>
      <c r="G13196">
        <v>5</v>
      </c>
      <c r="H13196" s="1">
        <v>3900</v>
      </c>
      <c r="I13196">
        <v>2</v>
      </c>
      <c r="J13196" s="2">
        <v>42866</v>
      </c>
      <c r="K13196" s="2">
        <v>42930</v>
      </c>
      <c r="L13196">
        <v>2016</v>
      </c>
      <c r="M13196">
        <v>13193</v>
      </c>
      <c r="N13196" s="14"/>
      <c r="R13196" s="7" t="e">
        <f t="shared" si="206"/>
        <v>#N/A</v>
      </c>
    </row>
    <row r="13197" spans="1:18" x14ac:dyDescent="0.25">
      <c r="A13197">
        <v>13195</v>
      </c>
      <c r="B13197">
        <v>47</v>
      </c>
      <c r="C13197">
        <v>552</v>
      </c>
      <c r="D13197" t="s">
        <v>2100</v>
      </c>
      <c r="E13197" t="s">
        <v>2138</v>
      </c>
      <c r="F13197" s="1">
        <v>24770</v>
      </c>
      <c r="G13197">
        <v>9</v>
      </c>
      <c r="H13197" s="1">
        <v>7215</v>
      </c>
      <c r="I13197">
        <v>3</v>
      </c>
      <c r="J13197" s="2">
        <v>43064</v>
      </c>
      <c r="K13197" s="2">
        <v>43091</v>
      </c>
      <c r="L13197">
        <v>2016</v>
      </c>
      <c r="M13197">
        <v>13194</v>
      </c>
      <c r="N13197" s="14"/>
      <c r="R13197" s="7" t="e">
        <f t="shared" si="206"/>
        <v>#N/A</v>
      </c>
    </row>
    <row r="13198" spans="1:18" x14ac:dyDescent="0.25">
      <c r="A13198">
        <v>13196</v>
      </c>
      <c r="B13198">
        <v>48</v>
      </c>
      <c r="C13198">
        <v>553</v>
      </c>
      <c r="D13198" t="s">
        <v>14077</v>
      </c>
      <c r="E13198" t="s">
        <v>6552</v>
      </c>
      <c r="F13198" s="1">
        <v>24476</v>
      </c>
      <c r="G13198">
        <v>25</v>
      </c>
      <c r="H13198" s="1">
        <v>11126</v>
      </c>
      <c r="I13198">
        <v>13</v>
      </c>
      <c r="J13198" s="2">
        <v>42959</v>
      </c>
      <c r="K13198" s="2">
        <v>42972</v>
      </c>
      <c r="L13198">
        <v>2016</v>
      </c>
      <c r="M13198">
        <v>13195</v>
      </c>
      <c r="N13198" s="14"/>
      <c r="R13198" s="7" t="e">
        <f t="shared" si="206"/>
        <v>#N/A</v>
      </c>
    </row>
    <row r="13199" spans="1:18" x14ac:dyDescent="0.25">
      <c r="A13199">
        <v>13197</v>
      </c>
      <c r="B13199">
        <v>49</v>
      </c>
      <c r="C13199">
        <v>554</v>
      </c>
      <c r="D13199" t="s">
        <v>14078</v>
      </c>
      <c r="E13199" t="s">
        <v>13010</v>
      </c>
      <c r="F13199" s="1">
        <v>24470</v>
      </c>
      <c r="G13199">
        <v>2</v>
      </c>
      <c r="H13199" s="1">
        <v>5291</v>
      </c>
      <c r="I13199">
        <v>2</v>
      </c>
      <c r="J13199" s="2">
        <v>42910</v>
      </c>
      <c r="K13199" t="s">
        <v>106</v>
      </c>
      <c r="L13199">
        <v>2016</v>
      </c>
      <c r="M13199">
        <v>13196</v>
      </c>
      <c r="N13199" s="14"/>
      <c r="R13199" s="7" t="e">
        <f t="shared" si="206"/>
        <v>#N/A</v>
      </c>
    </row>
    <row r="13200" spans="1:18" x14ac:dyDescent="0.25">
      <c r="A13200">
        <v>13198</v>
      </c>
      <c r="B13200">
        <v>50</v>
      </c>
      <c r="C13200">
        <v>555</v>
      </c>
      <c r="D13200" t="s">
        <v>14079</v>
      </c>
      <c r="E13200" t="s">
        <v>9513</v>
      </c>
      <c r="F13200" s="1">
        <v>24134</v>
      </c>
      <c r="G13200">
        <v>8</v>
      </c>
      <c r="H13200" s="1">
        <v>4242</v>
      </c>
      <c r="I13200">
        <v>1</v>
      </c>
      <c r="J13200" s="2">
        <v>42805</v>
      </c>
      <c r="K13200" s="2">
        <v>42888</v>
      </c>
      <c r="L13200">
        <v>2016</v>
      </c>
      <c r="M13200">
        <v>13197</v>
      </c>
      <c r="N13200" s="14"/>
      <c r="R13200" s="7" t="e">
        <f t="shared" si="206"/>
        <v>#N/A</v>
      </c>
    </row>
    <row r="13201" spans="1:18" x14ac:dyDescent="0.25">
      <c r="A13201">
        <v>13199</v>
      </c>
      <c r="B13201">
        <v>51</v>
      </c>
      <c r="C13201">
        <v>556</v>
      </c>
      <c r="D13201" t="s">
        <v>14080</v>
      </c>
      <c r="E13201" t="s">
        <v>7899</v>
      </c>
      <c r="F13201" s="1">
        <v>23986</v>
      </c>
      <c r="G13201">
        <v>4</v>
      </c>
      <c r="H13201" s="1">
        <v>4812</v>
      </c>
      <c r="I13201">
        <v>4</v>
      </c>
      <c r="J13201" s="2">
        <v>43050</v>
      </c>
      <c r="K13201" s="2">
        <v>42810</v>
      </c>
      <c r="L13201">
        <v>2016</v>
      </c>
      <c r="M13201">
        <v>13198</v>
      </c>
      <c r="N13201" s="14"/>
      <c r="R13201" s="7" t="e">
        <f t="shared" si="206"/>
        <v>#N/A</v>
      </c>
    </row>
    <row r="13202" spans="1:18" x14ac:dyDescent="0.25">
      <c r="A13202">
        <v>13200</v>
      </c>
      <c r="B13202">
        <v>52</v>
      </c>
      <c r="C13202">
        <v>557</v>
      </c>
      <c r="D13202" t="s">
        <v>14081</v>
      </c>
      <c r="E13202" t="s">
        <v>6917</v>
      </c>
      <c r="F13202" s="1">
        <v>23665</v>
      </c>
      <c r="G13202">
        <v>25</v>
      </c>
      <c r="H13202" s="1">
        <v>6250</v>
      </c>
      <c r="I13202">
        <v>4</v>
      </c>
      <c r="J13202" s="2">
        <v>42771</v>
      </c>
      <c r="K13202" s="2">
        <v>42780</v>
      </c>
      <c r="L13202">
        <v>2016</v>
      </c>
      <c r="M13202">
        <v>13199</v>
      </c>
      <c r="N13202" s="14"/>
      <c r="R13202" s="7" t="e">
        <f t="shared" si="206"/>
        <v>#N/A</v>
      </c>
    </row>
    <row r="13203" spans="1:18" x14ac:dyDescent="0.25">
      <c r="A13203">
        <v>13201</v>
      </c>
      <c r="B13203">
        <v>53</v>
      </c>
      <c r="C13203">
        <v>558</v>
      </c>
      <c r="D13203" t="s">
        <v>14082</v>
      </c>
      <c r="E13203" t="s">
        <v>7899</v>
      </c>
      <c r="F13203" s="1">
        <v>23487</v>
      </c>
      <c r="G13203">
        <v>5</v>
      </c>
      <c r="I13203">
        <v>5</v>
      </c>
      <c r="J13203" s="2">
        <v>42840</v>
      </c>
      <c r="K13203" s="2">
        <v>42747</v>
      </c>
      <c r="L13203">
        <v>2016</v>
      </c>
      <c r="M13203">
        <v>13200</v>
      </c>
      <c r="N13203" s="14"/>
      <c r="R13203" s="7" t="e">
        <f t="shared" si="206"/>
        <v>#N/A</v>
      </c>
    </row>
    <row r="13204" spans="1:18" x14ac:dyDescent="0.25">
      <c r="A13204">
        <v>13202</v>
      </c>
      <c r="B13204">
        <v>54</v>
      </c>
      <c r="C13204">
        <v>559</v>
      </c>
      <c r="D13204" t="s">
        <v>14083</v>
      </c>
      <c r="E13204" t="s">
        <v>6791</v>
      </c>
      <c r="F13204" s="1">
        <v>23248</v>
      </c>
      <c r="G13204">
        <v>47</v>
      </c>
      <c r="H13204" s="1">
        <v>760</v>
      </c>
      <c r="I13204">
        <v>3</v>
      </c>
      <c r="J13204" s="2">
        <v>42872</v>
      </c>
      <c r="K13204" t="s">
        <v>106</v>
      </c>
      <c r="L13204">
        <v>2016</v>
      </c>
      <c r="M13204">
        <v>13201</v>
      </c>
      <c r="N13204" s="14"/>
      <c r="R13204" s="7" t="e">
        <f t="shared" si="206"/>
        <v>#N/A</v>
      </c>
    </row>
    <row r="13205" spans="1:18" x14ac:dyDescent="0.25">
      <c r="A13205">
        <v>13203</v>
      </c>
      <c r="B13205">
        <v>55</v>
      </c>
      <c r="C13205">
        <v>560</v>
      </c>
      <c r="D13205" t="s">
        <v>14084</v>
      </c>
      <c r="E13205" t="s">
        <v>6923</v>
      </c>
      <c r="F13205" s="1">
        <v>23020</v>
      </c>
      <c r="G13205">
        <v>20</v>
      </c>
      <c r="H13205" s="1">
        <v>23020</v>
      </c>
      <c r="I13205">
        <v>20</v>
      </c>
      <c r="J13205" s="2">
        <v>43001</v>
      </c>
      <c r="K13205" t="s">
        <v>106</v>
      </c>
      <c r="L13205">
        <v>2016</v>
      </c>
      <c r="M13205">
        <v>13202</v>
      </c>
      <c r="N13205" s="14"/>
      <c r="R13205" s="7" t="e">
        <f t="shared" si="206"/>
        <v>#N/A</v>
      </c>
    </row>
    <row r="13206" spans="1:18" x14ac:dyDescent="0.25">
      <c r="A13206">
        <v>13204</v>
      </c>
      <c r="B13206">
        <v>56</v>
      </c>
      <c r="C13206">
        <v>561</v>
      </c>
      <c r="D13206" t="s">
        <v>14085</v>
      </c>
      <c r="E13206" t="s">
        <v>7899</v>
      </c>
      <c r="F13206" s="1">
        <v>22517</v>
      </c>
      <c r="G13206">
        <v>3</v>
      </c>
      <c r="H13206" s="1">
        <v>7124</v>
      </c>
      <c r="I13206">
        <v>2</v>
      </c>
      <c r="J13206" s="2">
        <v>42959</v>
      </c>
      <c r="K13206" t="s">
        <v>106</v>
      </c>
      <c r="L13206">
        <v>2016</v>
      </c>
      <c r="M13206">
        <v>13203</v>
      </c>
      <c r="N13206" s="14"/>
      <c r="R13206" s="7" t="e">
        <f t="shared" si="206"/>
        <v>#N/A</v>
      </c>
    </row>
    <row r="13207" spans="1:18" x14ac:dyDescent="0.25">
      <c r="A13207">
        <v>13205</v>
      </c>
      <c r="B13207">
        <v>57</v>
      </c>
      <c r="C13207">
        <v>562</v>
      </c>
      <c r="D13207" t="s">
        <v>14086</v>
      </c>
      <c r="E13207" t="s">
        <v>8805</v>
      </c>
      <c r="F13207" s="1">
        <v>22440</v>
      </c>
      <c r="G13207">
        <v>2</v>
      </c>
      <c r="H13207" s="1">
        <v>5613</v>
      </c>
      <c r="I13207">
        <v>1</v>
      </c>
      <c r="J13207" s="2">
        <v>42889</v>
      </c>
      <c r="K13207" s="2">
        <v>43056</v>
      </c>
      <c r="L13207">
        <v>2016</v>
      </c>
      <c r="M13207">
        <v>13204</v>
      </c>
      <c r="N13207" s="14"/>
      <c r="R13207" s="7" t="e">
        <f t="shared" si="206"/>
        <v>#N/A</v>
      </c>
    </row>
    <row r="13208" spans="1:18" x14ac:dyDescent="0.25">
      <c r="A13208">
        <v>13206</v>
      </c>
      <c r="B13208">
        <v>58</v>
      </c>
      <c r="C13208">
        <v>563</v>
      </c>
      <c r="D13208" t="s">
        <v>14087</v>
      </c>
      <c r="E13208" t="s">
        <v>9604</v>
      </c>
      <c r="F13208" s="1">
        <v>22424</v>
      </c>
      <c r="G13208">
        <v>11</v>
      </c>
      <c r="H13208" s="1">
        <v>13577</v>
      </c>
      <c r="I13208">
        <v>11</v>
      </c>
      <c r="J13208" s="2">
        <v>42833</v>
      </c>
      <c r="K13208" s="2">
        <v>42860</v>
      </c>
      <c r="L13208">
        <v>2016</v>
      </c>
      <c r="M13208">
        <v>13205</v>
      </c>
      <c r="N13208" s="14"/>
      <c r="R13208" s="7" t="e">
        <f t="shared" si="206"/>
        <v>#N/A</v>
      </c>
    </row>
    <row r="13209" spans="1:18" x14ac:dyDescent="0.25">
      <c r="A13209">
        <v>13207</v>
      </c>
      <c r="B13209">
        <v>59</v>
      </c>
      <c r="C13209">
        <v>564</v>
      </c>
      <c r="D13209" t="s">
        <v>14088</v>
      </c>
      <c r="E13209" t="s">
        <v>10994</v>
      </c>
      <c r="F13209" s="1">
        <v>22271</v>
      </c>
      <c r="G13209">
        <v>1</v>
      </c>
      <c r="H13209" s="1">
        <v>5756</v>
      </c>
      <c r="I13209">
        <v>1</v>
      </c>
      <c r="J13209" s="2">
        <v>43001</v>
      </c>
      <c r="K13209" s="2">
        <v>43024</v>
      </c>
      <c r="L13209">
        <v>2016</v>
      </c>
      <c r="M13209">
        <v>13206</v>
      </c>
      <c r="N13209" s="14"/>
      <c r="R13209" s="7" t="e">
        <f t="shared" si="206"/>
        <v>#N/A</v>
      </c>
    </row>
    <row r="13210" spans="1:18" x14ac:dyDescent="0.25">
      <c r="A13210">
        <v>13208</v>
      </c>
      <c r="B13210">
        <v>60</v>
      </c>
      <c r="C13210">
        <v>565</v>
      </c>
      <c r="D13210" t="s">
        <v>14089</v>
      </c>
      <c r="E13210" t="s">
        <v>14090</v>
      </c>
      <c r="F13210" s="1">
        <v>22267</v>
      </c>
      <c r="G13210">
        <v>4</v>
      </c>
      <c r="H13210" s="1">
        <v>2649</v>
      </c>
      <c r="I13210">
        <v>1</v>
      </c>
      <c r="J13210" s="2">
        <v>42982</v>
      </c>
      <c r="K13210" s="2">
        <v>43014</v>
      </c>
      <c r="L13210">
        <v>2016</v>
      </c>
      <c r="M13210">
        <v>13207</v>
      </c>
      <c r="N13210" s="14"/>
      <c r="R13210" s="7" t="e">
        <f t="shared" si="206"/>
        <v>#N/A</v>
      </c>
    </row>
    <row r="13211" spans="1:18" x14ac:dyDescent="0.25">
      <c r="A13211">
        <v>13209</v>
      </c>
      <c r="B13211">
        <v>61</v>
      </c>
      <c r="C13211">
        <v>566</v>
      </c>
      <c r="D13211" t="s">
        <v>14091</v>
      </c>
      <c r="E13211" t="s">
        <v>5248</v>
      </c>
      <c r="F13211" s="1">
        <v>22121</v>
      </c>
      <c r="G13211">
        <v>32</v>
      </c>
      <c r="H13211" s="1">
        <v>22121</v>
      </c>
      <c r="I13211">
        <v>32</v>
      </c>
      <c r="J13211" s="2">
        <v>42771</v>
      </c>
      <c r="K13211" t="s">
        <v>106</v>
      </c>
      <c r="L13211">
        <v>2016</v>
      </c>
      <c r="M13211">
        <v>13208</v>
      </c>
      <c r="N13211" s="14"/>
      <c r="R13211" s="7" t="e">
        <f t="shared" si="206"/>
        <v>#N/A</v>
      </c>
    </row>
    <row r="13212" spans="1:18" x14ac:dyDescent="0.25">
      <c r="A13212">
        <v>13210</v>
      </c>
      <c r="B13212">
        <v>62</v>
      </c>
      <c r="C13212">
        <v>567</v>
      </c>
      <c r="D13212" t="s">
        <v>14092</v>
      </c>
      <c r="E13212" t="s">
        <v>6917</v>
      </c>
      <c r="F13212" s="1">
        <v>21626</v>
      </c>
      <c r="G13212">
        <v>3</v>
      </c>
      <c r="H13212" s="1">
        <v>5159</v>
      </c>
      <c r="I13212">
        <v>1</v>
      </c>
      <c r="J13212" s="2">
        <v>43015</v>
      </c>
      <c r="K13212" s="2">
        <v>43042</v>
      </c>
      <c r="L13212">
        <v>2016</v>
      </c>
      <c r="M13212">
        <v>13209</v>
      </c>
      <c r="N13212" s="14"/>
      <c r="R13212" s="7" t="e">
        <f t="shared" si="206"/>
        <v>#N/A</v>
      </c>
    </row>
    <row r="13213" spans="1:18" x14ac:dyDescent="0.25">
      <c r="A13213">
        <v>13211</v>
      </c>
      <c r="B13213">
        <v>63</v>
      </c>
      <c r="C13213">
        <v>568</v>
      </c>
      <c r="D13213" t="s">
        <v>14093</v>
      </c>
      <c r="E13213" t="s">
        <v>6649</v>
      </c>
      <c r="F13213" s="1">
        <v>21497</v>
      </c>
      <c r="G13213">
        <v>4</v>
      </c>
      <c r="H13213" s="1">
        <v>344</v>
      </c>
      <c r="I13213">
        <v>1</v>
      </c>
      <c r="J13213" s="2">
        <v>43015</v>
      </c>
      <c r="K13213" s="2">
        <v>43077</v>
      </c>
      <c r="L13213">
        <v>2016</v>
      </c>
      <c r="M13213">
        <v>13210</v>
      </c>
      <c r="N13213" s="14"/>
      <c r="R13213" s="7" t="e">
        <f t="shared" si="206"/>
        <v>#N/A</v>
      </c>
    </row>
    <row r="13214" spans="1:18" x14ac:dyDescent="0.25">
      <c r="A13214">
        <v>13212</v>
      </c>
      <c r="B13214">
        <v>64</v>
      </c>
      <c r="C13214">
        <v>569</v>
      </c>
      <c r="D13214" t="s">
        <v>14094</v>
      </c>
      <c r="E13214" t="s">
        <v>9697</v>
      </c>
      <c r="F13214" s="1">
        <v>21256</v>
      </c>
      <c r="G13214">
        <v>50</v>
      </c>
      <c r="H13214" s="1">
        <v>13040</v>
      </c>
      <c r="I13214">
        <v>50</v>
      </c>
      <c r="J13214" s="2">
        <v>42854</v>
      </c>
      <c r="K13214" s="2">
        <v>42860</v>
      </c>
      <c r="L13214">
        <v>2016</v>
      </c>
      <c r="M13214">
        <v>13211</v>
      </c>
      <c r="N13214" s="14"/>
      <c r="R13214" s="7" t="e">
        <f t="shared" si="206"/>
        <v>#N/A</v>
      </c>
    </row>
    <row r="13215" spans="1:18" x14ac:dyDescent="0.25">
      <c r="A13215">
        <v>13213</v>
      </c>
      <c r="B13215">
        <v>65</v>
      </c>
      <c r="C13215">
        <v>570</v>
      </c>
      <c r="D13215" t="s">
        <v>14095</v>
      </c>
      <c r="E13215" t="s">
        <v>9515</v>
      </c>
      <c r="F13215" s="1">
        <v>21206</v>
      </c>
      <c r="G13215">
        <v>11</v>
      </c>
      <c r="H13215" s="1">
        <v>14966</v>
      </c>
      <c r="I13215">
        <v>10</v>
      </c>
      <c r="J13215" s="2">
        <v>42778</v>
      </c>
      <c r="K13215" s="2">
        <v>42787</v>
      </c>
      <c r="L13215">
        <v>2016</v>
      </c>
      <c r="M13215">
        <v>13212</v>
      </c>
      <c r="N13215" s="14"/>
      <c r="R13215" s="7" t="e">
        <f t="shared" si="206"/>
        <v>#N/A</v>
      </c>
    </row>
    <row r="13216" spans="1:18" x14ac:dyDescent="0.25">
      <c r="A13216">
        <v>13214</v>
      </c>
      <c r="B13216">
        <v>66</v>
      </c>
      <c r="C13216">
        <v>571</v>
      </c>
      <c r="D13216" t="s">
        <v>14096</v>
      </c>
      <c r="E13216" t="s">
        <v>6917</v>
      </c>
      <c r="F13216" s="1">
        <v>21142</v>
      </c>
      <c r="G13216">
        <v>10</v>
      </c>
      <c r="H13216" s="1">
        <v>4195</v>
      </c>
      <c r="I13216">
        <v>5</v>
      </c>
      <c r="J13216" s="2">
        <v>42875</v>
      </c>
      <c r="K13216" t="s">
        <v>106</v>
      </c>
      <c r="L13216">
        <v>2016</v>
      </c>
      <c r="M13216">
        <v>13213</v>
      </c>
      <c r="N13216" s="14"/>
      <c r="R13216" s="7" t="e">
        <f t="shared" si="206"/>
        <v>#N/A</v>
      </c>
    </row>
    <row r="13217" spans="1:18" x14ac:dyDescent="0.25">
      <c r="A13217">
        <v>13215</v>
      </c>
      <c r="B13217">
        <v>67</v>
      </c>
      <c r="C13217">
        <v>572</v>
      </c>
      <c r="D13217" t="s">
        <v>14097</v>
      </c>
      <c r="E13217" t="s">
        <v>6249</v>
      </c>
      <c r="F13217" s="1">
        <v>20797</v>
      </c>
      <c r="G13217">
        <v>5</v>
      </c>
      <c r="H13217" s="1">
        <v>2320</v>
      </c>
      <c r="I13217">
        <v>1</v>
      </c>
      <c r="J13217" s="2">
        <v>42778</v>
      </c>
      <c r="K13217" t="s">
        <v>106</v>
      </c>
      <c r="L13217">
        <v>2016</v>
      </c>
      <c r="M13217">
        <v>13214</v>
      </c>
      <c r="N13217" s="14"/>
      <c r="R13217" s="7" t="e">
        <f t="shared" si="206"/>
        <v>#N/A</v>
      </c>
    </row>
    <row r="13218" spans="1:18" x14ac:dyDescent="0.25">
      <c r="A13218">
        <v>13216</v>
      </c>
      <c r="B13218">
        <v>68</v>
      </c>
      <c r="C13218">
        <v>573</v>
      </c>
      <c r="D13218" t="s">
        <v>14098</v>
      </c>
      <c r="E13218" t="s">
        <v>10358</v>
      </c>
      <c r="F13218" s="1">
        <v>20641</v>
      </c>
      <c r="G13218">
        <v>21</v>
      </c>
      <c r="J13218" s="2">
        <v>43057</v>
      </c>
      <c r="K13218" t="s">
        <v>106</v>
      </c>
      <c r="L13218">
        <v>2016</v>
      </c>
      <c r="M13218">
        <v>13215</v>
      </c>
      <c r="N13218" s="14"/>
      <c r="R13218" s="7" t="e">
        <f t="shared" si="206"/>
        <v>#N/A</v>
      </c>
    </row>
    <row r="13219" spans="1:18" x14ac:dyDescent="0.25">
      <c r="A13219">
        <v>13217</v>
      </c>
      <c r="B13219">
        <v>69</v>
      </c>
      <c r="C13219">
        <v>574</v>
      </c>
      <c r="D13219" t="s">
        <v>14099</v>
      </c>
      <c r="E13219" t="s">
        <v>9515</v>
      </c>
      <c r="F13219" s="1">
        <v>20555</v>
      </c>
      <c r="G13219">
        <v>11</v>
      </c>
      <c r="H13219" s="1">
        <v>14827</v>
      </c>
      <c r="I13219">
        <v>11</v>
      </c>
      <c r="J13219" s="2">
        <v>42750</v>
      </c>
      <c r="K13219" s="2">
        <v>42756</v>
      </c>
      <c r="L13219">
        <v>2016</v>
      </c>
      <c r="M13219">
        <v>13216</v>
      </c>
      <c r="N13219" s="14"/>
      <c r="R13219" s="7" t="e">
        <f t="shared" si="206"/>
        <v>#N/A</v>
      </c>
    </row>
    <row r="13220" spans="1:18" x14ac:dyDescent="0.25">
      <c r="A13220">
        <v>13218</v>
      </c>
      <c r="B13220">
        <v>70</v>
      </c>
      <c r="C13220">
        <v>575</v>
      </c>
      <c r="D13220" t="s">
        <v>14100</v>
      </c>
      <c r="E13220" t="s">
        <v>7899</v>
      </c>
      <c r="F13220" s="1">
        <v>20507</v>
      </c>
      <c r="G13220">
        <v>4</v>
      </c>
      <c r="H13220" s="1">
        <v>6089</v>
      </c>
      <c r="I13220">
        <v>2</v>
      </c>
      <c r="J13220" s="2">
        <v>42959</v>
      </c>
      <c r="K13220" s="2">
        <v>42747</v>
      </c>
      <c r="L13220">
        <v>2016</v>
      </c>
      <c r="M13220">
        <v>13217</v>
      </c>
      <c r="N13220" s="14"/>
      <c r="R13220" s="7" t="e">
        <f t="shared" si="206"/>
        <v>#N/A</v>
      </c>
    </row>
    <row r="13221" spans="1:18" x14ac:dyDescent="0.25">
      <c r="A13221">
        <v>13219</v>
      </c>
      <c r="B13221">
        <v>71</v>
      </c>
      <c r="C13221">
        <v>576</v>
      </c>
      <c r="D13221" t="s">
        <v>14101</v>
      </c>
      <c r="E13221" t="s">
        <v>3464</v>
      </c>
      <c r="F13221" s="1">
        <v>20444</v>
      </c>
      <c r="G13221">
        <v>101</v>
      </c>
      <c r="H13221" s="1">
        <v>1877</v>
      </c>
      <c r="I13221">
        <v>2</v>
      </c>
      <c r="J13221" s="2">
        <v>42973</v>
      </c>
      <c r="K13221" s="2">
        <v>42993</v>
      </c>
      <c r="L13221">
        <v>2016</v>
      </c>
      <c r="M13221">
        <v>13218</v>
      </c>
      <c r="N13221" s="14"/>
      <c r="R13221" s="7" t="e">
        <f t="shared" si="206"/>
        <v>#N/A</v>
      </c>
    </row>
    <row r="13222" spans="1:18" x14ac:dyDescent="0.25">
      <c r="A13222">
        <v>13220</v>
      </c>
      <c r="B13222">
        <v>72</v>
      </c>
      <c r="C13222">
        <v>577</v>
      </c>
      <c r="D13222" t="s">
        <v>14102</v>
      </c>
      <c r="E13222" t="s">
        <v>7899</v>
      </c>
      <c r="F13222" s="1">
        <v>20431</v>
      </c>
      <c r="G13222">
        <v>4</v>
      </c>
      <c r="H13222" s="1">
        <v>4312</v>
      </c>
      <c r="I13222">
        <v>2</v>
      </c>
      <c r="J13222" s="2">
        <v>42966</v>
      </c>
      <c r="K13222" s="2">
        <v>42768</v>
      </c>
      <c r="L13222">
        <v>2016</v>
      </c>
      <c r="M13222">
        <v>13219</v>
      </c>
      <c r="N13222" s="14"/>
      <c r="R13222" s="7" t="e">
        <f t="shared" si="206"/>
        <v>#N/A</v>
      </c>
    </row>
    <row r="13223" spans="1:18" x14ac:dyDescent="0.25">
      <c r="A13223">
        <v>13221</v>
      </c>
      <c r="B13223">
        <v>73</v>
      </c>
      <c r="C13223">
        <v>578</v>
      </c>
      <c r="D13223" t="s">
        <v>14103</v>
      </c>
      <c r="E13223" t="s">
        <v>7899</v>
      </c>
      <c r="F13223" s="1">
        <v>20205</v>
      </c>
      <c r="G13223">
        <v>3</v>
      </c>
      <c r="H13223" s="1">
        <v>2790</v>
      </c>
      <c r="I13223">
        <v>2</v>
      </c>
      <c r="J13223" s="2">
        <v>43001</v>
      </c>
      <c r="K13223" s="2">
        <v>42775</v>
      </c>
      <c r="L13223">
        <v>2016</v>
      </c>
      <c r="M13223">
        <v>13220</v>
      </c>
      <c r="N13223" s="14"/>
      <c r="R13223" s="7" t="e">
        <f t="shared" si="206"/>
        <v>#N/A</v>
      </c>
    </row>
    <row r="13224" spans="1:18" x14ac:dyDescent="0.25">
      <c r="A13224">
        <v>13222</v>
      </c>
      <c r="B13224">
        <v>74</v>
      </c>
      <c r="C13224">
        <v>579</v>
      </c>
      <c r="D13224" t="s">
        <v>14104</v>
      </c>
      <c r="E13224" t="s">
        <v>7899</v>
      </c>
      <c r="F13224" s="1">
        <v>20100</v>
      </c>
      <c r="G13224">
        <v>4</v>
      </c>
      <c r="H13224" s="1">
        <v>5759</v>
      </c>
      <c r="I13224">
        <v>2</v>
      </c>
      <c r="J13224" s="2">
        <v>42959</v>
      </c>
      <c r="K13224" t="s">
        <v>106</v>
      </c>
      <c r="L13224">
        <v>2016</v>
      </c>
      <c r="M13224">
        <v>13221</v>
      </c>
      <c r="N13224" s="14"/>
      <c r="R13224" s="7" t="e">
        <f t="shared" si="206"/>
        <v>#N/A</v>
      </c>
    </row>
    <row r="13225" spans="1:18" x14ac:dyDescent="0.25">
      <c r="A13225">
        <v>13223</v>
      </c>
      <c r="B13225">
        <v>75</v>
      </c>
      <c r="C13225">
        <v>580</v>
      </c>
      <c r="D13225" t="s">
        <v>14105</v>
      </c>
      <c r="E13225" t="s">
        <v>8413</v>
      </c>
      <c r="F13225" s="1">
        <v>20017</v>
      </c>
      <c r="G13225">
        <v>8</v>
      </c>
      <c r="H13225" s="1">
        <v>3221</v>
      </c>
      <c r="I13225">
        <v>3</v>
      </c>
      <c r="J13225" s="2">
        <v>43050</v>
      </c>
      <c r="K13225" s="2">
        <v>43087</v>
      </c>
      <c r="L13225">
        <v>2016</v>
      </c>
      <c r="M13225">
        <v>13222</v>
      </c>
      <c r="N13225" s="14"/>
      <c r="R13225" s="7" t="e">
        <f t="shared" si="206"/>
        <v>#N/A</v>
      </c>
    </row>
    <row r="13226" spans="1:18" x14ac:dyDescent="0.25">
      <c r="A13226">
        <v>13224</v>
      </c>
      <c r="B13226">
        <v>76</v>
      </c>
      <c r="C13226">
        <v>581</v>
      </c>
      <c r="D13226" t="s">
        <v>14106</v>
      </c>
      <c r="E13226" t="s">
        <v>7899</v>
      </c>
      <c r="F13226" s="1">
        <v>19705</v>
      </c>
      <c r="G13226">
        <v>3</v>
      </c>
      <c r="H13226" s="1">
        <v>3256</v>
      </c>
      <c r="I13226">
        <v>1</v>
      </c>
      <c r="J13226" s="2">
        <v>42882</v>
      </c>
      <c r="K13226" t="s">
        <v>106</v>
      </c>
      <c r="L13226">
        <v>2016</v>
      </c>
      <c r="M13226">
        <v>13223</v>
      </c>
      <c r="N13226" s="14"/>
      <c r="R13226" s="7" t="e">
        <f t="shared" si="206"/>
        <v>#N/A</v>
      </c>
    </row>
    <row r="13227" spans="1:18" x14ac:dyDescent="0.25">
      <c r="A13227">
        <v>13225</v>
      </c>
      <c r="B13227">
        <v>77</v>
      </c>
      <c r="C13227">
        <v>582</v>
      </c>
      <c r="D13227" t="s">
        <v>14107</v>
      </c>
      <c r="E13227" t="s">
        <v>8232</v>
      </c>
      <c r="F13227" s="1">
        <v>19600</v>
      </c>
      <c r="G13227">
        <v>2</v>
      </c>
      <c r="H13227" s="1">
        <v>19600</v>
      </c>
      <c r="I13227">
        <v>2</v>
      </c>
      <c r="J13227" s="2">
        <v>42889</v>
      </c>
      <c r="K13227" t="s">
        <v>106</v>
      </c>
      <c r="L13227">
        <v>2016</v>
      </c>
      <c r="M13227">
        <v>13224</v>
      </c>
      <c r="N13227" s="14"/>
      <c r="R13227" s="7" t="e">
        <f t="shared" si="206"/>
        <v>#N/A</v>
      </c>
    </row>
    <row r="13228" spans="1:18" x14ac:dyDescent="0.25">
      <c r="A13228">
        <v>13226</v>
      </c>
      <c r="B13228">
        <v>78</v>
      </c>
      <c r="C13228">
        <v>583</v>
      </c>
      <c r="D13228" t="s">
        <v>14108</v>
      </c>
      <c r="E13228" t="s">
        <v>3181</v>
      </c>
      <c r="F13228" s="1">
        <v>19107</v>
      </c>
      <c r="G13228">
        <v>2</v>
      </c>
      <c r="H13228" s="1">
        <v>14975</v>
      </c>
      <c r="I13228">
        <v>2</v>
      </c>
      <c r="J13228" s="2">
        <v>42840</v>
      </c>
      <c r="K13228" t="s">
        <v>106</v>
      </c>
      <c r="L13228">
        <v>2016</v>
      </c>
      <c r="M13228">
        <v>13225</v>
      </c>
      <c r="N13228" s="14"/>
      <c r="R13228" s="7" t="e">
        <f t="shared" si="206"/>
        <v>#N/A</v>
      </c>
    </row>
    <row r="13229" spans="1:18" x14ac:dyDescent="0.25">
      <c r="A13229">
        <v>13227</v>
      </c>
      <c r="B13229">
        <v>79</v>
      </c>
      <c r="C13229">
        <v>584</v>
      </c>
      <c r="D13229" t="s">
        <v>14109</v>
      </c>
      <c r="E13229" t="s">
        <v>7899</v>
      </c>
      <c r="F13229" s="1">
        <v>19033</v>
      </c>
      <c r="G13229">
        <v>6</v>
      </c>
      <c r="H13229" s="1">
        <v>3044</v>
      </c>
      <c r="I13229">
        <v>2</v>
      </c>
      <c r="J13229" s="2">
        <v>43022</v>
      </c>
      <c r="K13229" s="2">
        <v>42743</v>
      </c>
      <c r="L13229">
        <v>2016</v>
      </c>
      <c r="M13229">
        <v>13226</v>
      </c>
      <c r="N13229" s="14"/>
      <c r="R13229" s="7" t="e">
        <f t="shared" si="206"/>
        <v>#N/A</v>
      </c>
    </row>
    <row r="13230" spans="1:18" x14ac:dyDescent="0.25">
      <c r="A13230">
        <v>13228</v>
      </c>
      <c r="B13230">
        <v>80</v>
      </c>
      <c r="C13230">
        <v>585</v>
      </c>
      <c r="D13230" t="s">
        <v>14110</v>
      </c>
      <c r="E13230" t="s">
        <v>3326</v>
      </c>
      <c r="F13230" s="1">
        <v>18863</v>
      </c>
      <c r="G13230">
        <v>4</v>
      </c>
      <c r="H13230" s="1">
        <v>12523</v>
      </c>
      <c r="I13230">
        <v>4</v>
      </c>
      <c r="J13230" s="2">
        <v>42812</v>
      </c>
      <c r="K13230" s="2">
        <v>42825</v>
      </c>
      <c r="L13230">
        <v>2016</v>
      </c>
      <c r="M13230">
        <v>13227</v>
      </c>
      <c r="N13230" s="14"/>
      <c r="R13230" s="7" t="e">
        <f t="shared" si="206"/>
        <v>#N/A</v>
      </c>
    </row>
    <row r="13231" spans="1:18" x14ac:dyDescent="0.25">
      <c r="A13231">
        <v>13229</v>
      </c>
      <c r="B13231">
        <v>81</v>
      </c>
      <c r="C13231">
        <v>586</v>
      </c>
      <c r="D13231" t="s">
        <v>14111</v>
      </c>
      <c r="E13231" t="s">
        <v>3584</v>
      </c>
      <c r="F13231" s="1">
        <v>18654</v>
      </c>
      <c r="G13231">
        <v>2</v>
      </c>
      <c r="H13231" s="1">
        <v>8966</v>
      </c>
      <c r="I13231">
        <v>1</v>
      </c>
      <c r="J13231" s="2">
        <v>42903</v>
      </c>
      <c r="K13231" s="2">
        <v>42912</v>
      </c>
      <c r="L13231">
        <v>2016</v>
      </c>
      <c r="M13231">
        <v>13228</v>
      </c>
      <c r="N13231" s="14"/>
      <c r="R13231" s="7" t="e">
        <f t="shared" si="206"/>
        <v>#N/A</v>
      </c>
    </row>
    <row r="13232" spans="1:18" x14ac:dyDescent="0.25">
      <c r="A13232">
        <v>13230</v>
      </c>
      <c r="B13232">
        <v>82</v>
      </c>
      <c r="C13232">
        <v>587</v>
      </c>
      <c r="D13232" t="s">
        <v>14112</v>
      </c>
      <c r="E13232" t="s">
        <v>7899</v>
      </c>
      <c r="F13232" s="1">
        <v>18319</v>
      </c>
      <c r="G13232">
        <v>10</v>
      </c>
      <c r="H13232" s="1">
        <v>4214</v>
      </c>
      <c r="I13232">
        <v>1</v>
      </c>
      <c r="J13232" s="2">
        <v>42833</v>
      </c>
      <c r="K13232" s="2">
        <v>43063</v>
      </c>
      <c r="L13232">
        <v>2016</v>
      </c>
      <c r="M13232">
        <v>13229</v>
      </c>
      <c r="N13232" s="14"/>
      <c r="R13232" s="7" t="e">
        <f t="shared" si="206"/>
        <v>#N/A</v>
      </c>
    </row>
    <row r="13233" spans="1:18" x14ac:dyDescent="0.25">
      <c r="A13233">
        <v>13231</v>
      </c>
      <c r="B13233">
        <v>83</v>
      </c>
      <c r="C13233">
        <v>588</v>
      </c>
      <c r="D13233" t="s">
        <v>14113</v>
      </c>
      <c r="E13233" t="s">
        <v>7704</v>
      </c>
      <c r="F13233" s="1">
        <v>18177</v>
      </c>
      <c r="G13233">
        <v>2</v>
      </c>
      <c r="H13233" s="1">
        <v>5339</v>
      </c>
      <c r="I13233">
        <v>2</v>
      </c>
      <c r="J13233" s="2">
        <v>43085</v>
      </c>
      <c r="K13233" s="2">
        <v>42757</v>
      </c>
      <c r="L13233">
        <v>2016</v>
      </c>
      <c r="M13233">
        <v>13230</v>
      </c>
      <c r="N13233" s="14"/>
      <c r="R13233" s="7" t="e">
        <f t="shared" si="206"/>
        <v>#N/A</v>
      </c>
    </row>
    <row r="13234" spans="1:18" x14ac:dyDescent="0.25">
      <c r="A13234">
        <v>13232</v>
      </c>
      <c r="B13234">
        <v>84</v>
      </c>
      <c r="C13234">
        <v>589</v>
      </c>
      <c r="D13234" t="s">
        <v>14114</v>
      </c>
      <c r="E13234" t="s">
        <v>14115</v>
      </c>
      <c r="F13234" s="1">
        <v>18137</v>
      </c>
      <c r="G13234">
        <v>5</v>
      </c>
      <c r="H13234" s="1">
        <v>3761</v>
      </c>
      <c r="I13234">
        <v>1</v>
      </c>
      <c r="J13234" s="2">
        <v>43022</v>
      </c>
      <c r="K13234" s="2">
        <v>43042</v>
      </c>
      <c r="L13234">
        <v>2016</v>
      </c>
      <c r="M13234">
        <v>13231</v>
      </c>
      <c r="N13234" s="14"/>
      <c r="R13234" s="7" t="e">
        <f t="shared" si="206"/>
        <v>#N/A</v>
      </c>
    </row>
    <row r="13235" spans="1:18" x14ac:dyDescent="0.25">
      <c r="A13235">
        <v>13233</v>
      </c>
      <c r="B13235">
        <v>85</v>
      </c>
      <c r="C13235">
        <v>590</v>
      </c>
      <c r="D13235" t="s">
        <v>14116</v>
      </c>
      <c r="E13235" t="s">
        <v>5645</v>
      </c>
      <c r="F13235" s="1">
        <v>18123</v>
      </c>
      <c r="G13235">
        <v>8</v>
      </c>
      <c r="H13235" s="1">
        <v>3844</v>
      </c>
      <c r="I13235">
        <v>1</v>
      </c>
      <c r="J13235" s="2">
        <v>43043</v>
      </c>
      <c r="K13235" s="2">
        <v>42740</v>
      </c>
      <c r="L13235">
        <v>2016</v>
      </c>
      <c r="M13235">
        <v>13232</v>
      </c>
      <c r="N13235" s="14"/>
      <c r="R13235" s="7" t="e">
        <f t="shared" si="206"/>
        <v>#N/A</v>
      </c>
    </row>
    <row r="13236" spans="1:18" x14ac:dyDescent="0.25">
      <c r="A13236">
        <v>13234</v>
      </c>
      <c r="B13236">
        <v>86</v>
      </c>
      <c r="C13236">
        <v>591</v>
      </c>
      <c r="D13236" t="s">
        <v>14117</v>
      </c>
      <c r="E13236" t="s">
        <v>5645</v>
      </c>
      <c r="F13236" s="1">
        <v>18092</v>
      </c>
      <c r="G13236">
        <v>6</v>
      </c>
      <c r="H13236" s="1">
        <v>4798</v>
      </c>
      <c r="I13236">
        <v>3</v>
      </c>
      <c r="J13236" s="2">
        <v>43078</v>
      </c>
      <c r="K13236" s="2">
        <v>42761</v>
      </c>
      <c r="L13236">
        <v>2016</v>
      </c>
      <c r="M13236">
        <v>13233</v>
      </c>
      <c r="N13236" s="14"/>
      <c r="R13236" s="7" t="e">
        <f t="shared" si="206"/>
        <v>#N/A</v>
      </c>
    </row>
    <row r="13237" spans="1:18" x14ac:dyDescent="0.25">
      <c r="A13237">
        <v>13235</v>
      </c>
      <c r="B13237">
        <v>87</v>
      </c>
      <c r="C13237">
        <v>592</v>
      </c>
      <c r="D13237" t="s">
        <v>14118</v>
      </c>
      <c r="E13237" t="s">
        <v>7899</v>
      </c>
      <c r="F13237" s="1">
        <v>18089</v>
      </c>
      <c r="G13237">
        <v>6</v>
      </c>
      <c r="H13237" s="1">
        <v>2480</v>
      </c>
      <c r="I13237">
        <v>2</v>
      </c>
      <c r="J13237" s="2">
        <v>42868</v>
      </c>
      <c r="K13237" s="2">
        <v>43091</v>
      </c>
      <c r="L13237">
        <v>2016</v>
      </c>
      <c r="M13237">
        <v>13234</v>
      </c>
      <c r="N13237" s="14"/>
      <c r="R13237" s="7" t="e">
        <f t="shared" si="206"/>
        <v>#N/A</v>
      </c>
    </row>
    <row r="13238" spans="1:18" x14ac:dyDescent="0.25">
      <c r="A13238">
        <v>13236</v>
      </c>
      <c r="B13238">
        <v>88</v>
      </c>
      <c r="C13238">
        <v>593</v>
      </c>
      <c r="D13238" t="s">
        <v>14119</v>
      </c>
      <c r="E13238" t="s">
        <v>6360</v>
      </c>
      <c r="F13238" s="1">
        <v>18062</v>
      </c>
      <c r="G13238">
        <v>8</v>
      </c>
      <c r="H13238" s="1">
        <v>9237</v>
      </c>
      <c r="I13238">
        <v>8</v>
      </c>
      <c r="J13238" s="2">
        <v>43028</v>
      </c>
      <c r="K13238" s="2">
        <v>43041</v>
      </c>
      <c r="L13238">
        <v>2016</v>
      </c>
      <c r="M13238">
        <v>13235</v>
      </c>
      <c r="N13238" s="14"/>
      <c r="R13238" s="7" t="e">
        <f t="shared" si="206"/>
        <v>#N/A</v>
      </c>
    </row>
    <row r="13239" spans="1:18" x14ac:dyDescent="0.25">
      <c r="A13239">
        <v>13237</v>
      </c>
      <c r="B13239">
        <v>89</v>
      </c>
      <c r="C13239">
        <v>594</v>
      </c>
      <c r="D13239" t="s">
        <v>14120</v>
      </c>
      <c r="E13239" t="s">
        <v>14121</v>
      </c>
      <c r="F13239" s="1">
        <v>18051</v>
      </c>
      <c r="G13239">
        <v>3</v>
      </c>
      <c r="H13239" s="1">
        <v>9238</v>
      </c>
      <c r="I13239">
        <v>3</v>
      </c>
      <c r="J13239" s="2">
        <v>42882</v>
      </c>
      <c r="K13239" s="2">
        <v>42895</v>
      </c>
      <c r="L13239">
        <v>2016</v>
      </c>
      <c r="M13239">
        <v>13236</v>
      </c>
      <c r="N13239" s="14"/>
      <c r="R13239" s="7" t="e">
        <f t="shared" si="206"/>
        <v>#N/A</v>
      </c>
    </row>
    <row r="13240" spans="1:18" x14ac:dyDescent="0.25">
      <c r="A13240">
        <v>13238</v>
      </c>
      <c r="B13240">
        <v>90</v>
      </c>
      <c r="C13240">
        <v>595</v>
      </c>
      <c r="D13240" t="s">
        <v>14122</v>
      </c>
      <c r="E13240" t="s">
        <v>6624</v>
      </c>
      <c r="F13240" s="1">
        <v>18010</v>
      </c>
      <c r="G13240">
        <v>1</v>
      </c>
      <c r="H13240" s="1">
        <v>9312</v>
      </c>
      <c r="I13240">
        <v>1</v>
      </c>
      <c r="J13240" s="2">
        <v>42771</v>
      </c>
      <c r="K13240" s="2">
        <v>42777</v>
      </c>
      <c r="L13240">
        <v>2016</v>
      </c>
      <c r="M13240">
        <v>13237</v>
      </c>
      <c r="N13240" s="14"/>
      <c r="R13240" s="7" t="e">
        <f t="shared" si="206"/>
        <v>#N/A</v>
      </c>
    </row>
    <row r="13241" spans="1:18" x14ac:dyDescent="0.25">
      <c r="A13241">
        <v>13239</v>
      </c>
      <c r="B13241">
        <v>91</v>
      </c>
      <c r="C13241">
        <v>596</v>
      </c>
      <c r="D13241" t="s">
        <v>14123</v>
      </c>
      <c r="E13241" t="s">
        <v>8805</v>
      </c>
      <c r="F13241" s="1">
        <v>18006</v>
      </c>
      <c r="G13241">
        <v>3</v>
      </c>
      <c r="H13241" s="1">
        <v>2087</v>
      </c>
      <c r="I13241">
        <v>1</v>
      </c>
      <c r="J13241" s="2">
        <v>42924</v>
      </c>
      <c r="K13241" s="2">
        <v>43007</v>
      </c>
      <c r="L13241">
        <v>2016</v>
      </c>
      <c r="M13241">
        <v>13238</v>
      </c>
      <c r="N13241" s="14"/>
      <c r="R13241" s="7" t="e">
        <f t="shared" si="206"/>
        <v>#N/A</v>
      </c>
    </row>
    <row r="13242" spans="1:18" x14ac:dyDescent="0.25">
      <c r="A13242">
        <v>13240</v>
      </c>
      <c r="B13242">
        <v>92</v>
      </c>
      <c r="C13242">
        <v>597</v>
      </c>
      <c r="D13242" t="s">
        <v>14124</v>
      </c>
      <c r="E13242" t="s">
        <v>33</v>
      </c>
      <c r="F13242" s="1">
        <v>17575</v>
      </c>
      <c r="G13242">
        <v>10</v>
      </c>
      <c r="J13242" s="2">
        <v>42924</v>
      </c>
      <c r="K13242" s="2">
        <v>42951</v>
      </c>
      <c r="L13242">
        <v>2016</v>
      </c>
      <c r="M13242">
        <v>13239</v>
      </c>
      <c r="N13242" s="14"/>
      <c r="R13242" s="7" t="e">
        <f t="shared" si="206"/>
        <v>#N/A</v>
      </c>
    </row>
    <row r="13243" spans="1:18" x14ac:dyDescent="0.25">
      <c r="A13243">
        <v>13241</v>
      </c>
      <c r="B13243">
        <v>93</v>
      </c>
      <c r="C13243">
        <v>598</v>
      </c>
      <c r="D13243" t="s">
        <v>14125</v>
      </c>
      <c r="E13243" t="s">
        <v>5451</v>
      </c>
      <c r="F13243" s="1">
        <v>17506</v>
      </c>
      <c r="G13243">
        <v>3</v>
      </c>
      <c r="H13243" s="1">
        <v>12065</v>
      </c>
      <c r="I13243">
        <v>3</v>
      </c>
      <c r="J13243" s="2">
        <v>42845</v>
      </c>
      <c r="K13243" t="s">
        <v>106</v>
      </c>
      <c r="L13243">
        <v>2016</v>
      </c>
      <c r="M13243">
        <v>13240</v>
      </c>
      <c r="N13243" s="14"/>
      <c r="R13243" s="7" t="e">
        <f t="shared" si="206"/>
        <v>#N/A</v>
      </c>
    </row>
    <row r="13244" spans="1:18" x14ac:dyDescent="0.25">
      <c r="A13244">
        <v>13242</v>
      </c>
      <c r="B13244">
        <v>0</v>
      </c>
      <c r="C13244">
        <v>505</v>
      </c>
      <c r="D13244" t="s">
        <v>14126</v>
      </c>
      <c r="E13244" t="s">
        <v>7899</v>
      </c>
      <c r="F13244" s="1">
        <v>22381</v>
      </c>
      <c r="G13244">
        <v>3</v>
      </c>
      <c r="H13244" s="1">
        <v>1758</v>
      </c>
      <c r="I13244">
        <v>2</v>
      </c>
      <c r="J13244" s="2">
        <v>42986</v>
      </c>
      <c r="K13244" s="2">
        <v>43055</v>
      </c>
      <c r="L13244">
        <v>2017</v>
      </c>
      <c r="M13244">
        <v>13241</v>
      </c>
      <c r="N13244" s="14"/>
      <c r="R13244" s="7" t="e">
        <f t="shared" si="206"/>
        <v>#N/A</v>
      </c>
    </row>
    <row r="13245" spans="1:18" x14ac:dyDescent="0.25">
      <c r="A13245">
        <v>13243</v>
      </c>
      <c r="B13245">
        <v>1</v>
      </c>
      <c r="C13245">
        <v>506</v>
      </c>
      <c r="D13245" t="s">
        <v>14127</v>
      </c>
      <c r="E13245" t="s">
        <v>7326</v>
      </c>
      <c r="F13245" s="1">
        <v>22091</v>
      </c>
      <c r="G13245">
        <v>8</v>
      </c>
      <c r="H13245" s="1">
        <v>4605</v>
      </c>
      <c r="I13245">
        <v>1</v>
      </c>
      <c r="J13245" s="2">
        <v>42832</v>
      </c>
      <c r="K13245" t="s">
        <v>106</v>
      </c>
      <c r="L13245">
        <v>2017</v>
      </c>
      <c r="M13245">
        <v>13242</v>
      </c>
      <c r="N13245" s="14"/>
      <c r="R13245" s="7" t="e">
        <f t="shared" si="206"/>
        <v>#N/A</v>
      </c>
    </row>
    <row r="13246" spans="1:18" x14ac:dyDescent="0.25">
      <c r="A13246">
        <v>13244</v>
      </c>
      <c r="B13246">
        <v>2</v>
      </c>
      <c r="C13246">
        <v>507</v>
      </c>
      <c r="D13246" t="s">
        <v>14128</v>
      </c>
      <c r="E13246" t="s">
        <v>6955</v>
      </c>
      <c r="F13246" s="1">
        <v>21907</v>
      </c>
      <c r="G13246">
        <v>3</v>
      </c>
      <c r="H13246" s="1">
        <v>3160</v>
      </c>
      <c r="I13246">
        <v>2</v>
      </c>
      <c r="J13246" s="2">
        <v>43014</v>
      </c>
      <c r="K13246" t="s">
        <v>106</v>
      </c>
      <c r="L13246">
        <v>2017</v>
      </c>
      <c r="M13246">
        <v>13243</v>
      </c>
      <c r="N13246" s="14"/>
      <c r="R13246" s="7" t="e">
        <f t="shared" si="206"/>
        <v>#N/A</v>
      </c>
    </row>
    <row r="13247" spans="1:18" x14ac:dyDescent="0.25">
      <c r="A13247">
        <v>13245</v>
      </c>
      <c r="B13247">
        <v>3</v>
      </c>
      <c r="C13247">
        <v>508</v>
      </c>
      <c r="D13247" t="s">
        <v>14129</v>
      </c>
      <c r="E13247" t="s">
        <v>6624</v>
      </c>
      <c r="F13247" s="1">
        <v>21877</v>
      </c>
      <c r="G13247">
        <v>1</v>
      </c>
      <c r="H13247" s="1">
        <v>6408</v>
      </c>
      <c r="I13247">
        <v>1</v>
      </c>
      <c r="J13247" s="2">
        <v>43063</v>
      </c>
      <c r="K13247" t="s">
        <v>106</v>
      </c>
      <c r="L13247">
        <v>2017</v>
      </c>
      <c r="M13247">
        <v>13244</v>
      </c>
      <c r="N13247" s="14"/>
      <c r="R13247" s="7" t="e">
        <f t="shared" si="206"/>
        <v>#N/A</v>
      </c>
    </row>
    <row r="13248" spans="1:18" x14ac:dyDescent="0.25">
      <c r="A13248">
        <v>13246</v>
      </c>
      <c r="B13248">
        <v>4</v>
      </c>
      <c r="C13248">
        <v>509</v>
      </c>
      <c r="D13248" t="s">
        <v>14130</v>
      </c>
      <c r="E13248" t="s">
        <v>8921</v>
      </c>
      <c r="F13248" s="1">
        <v>21787</v>
      </c>
      <c r="G13248">
        <v>7</v>
      </c>
      <c r="H13248" s="1">
        <v>2916</v>
      </c>
      <c r="I13248">
        <v>1</v>
      </c>
      <c r="J13248" s="2">
        <v>42937</v>
      </c>
      <c r="K13248" t="s">
        <v>106</v>
      </c>
      <c r="L13248">
        <v>2017</v>
      </c>
      <c r="M13248">
        <v>13245</v>
      </c>
      <c r="N13248" s="14"/>
      <c r="R13248" s="7" t="e">
        <f t="shared" si="206"/>
        <v>#N/A</v>
      </c>
    </row>
    <row r="13249" spans="1:18" x14ac:dyDescent="0.25">
      <c r="A13249">
        <v>13247</v>
      </c>
      <c r="B13249">
        <v>5</v>
      </c>
      <c r="C13249">
        <v>510</v>
      </c>
      <c r="D13249" t="s">
        <v>14131</v>
      </c>
      <c r="E13249" t="s">
        <v>6917</v>
      </c>
      <c r="F13249" s="1">
        <v>21439</v>
      </c>
      <c r="G13249">
        <v>21</v>
      </c>
      <c r="H13249" s="1">
        <v>3522</v>
      </c>
      <c r="I13249">
        <v>1</v>
      </c>
      <c r="J13249" s="2">
        <v>42986</v>
      </c>
      <c r="K13249" t="s">
        <v>106</v>
      </c>
      <c r="L13249">
        <v>2017</v>
      </c>
      <c r="M13249">
        <v>13246</v>
      </c>
      <c r="N13249" s="14"/>
      <c r="R13249" s="7" t="e">
        <f t="shared" si="206"/>
        <v>#N/A</v>
      </c>
    </row>
    <row r="13250" spans="1:18" x14ac:dyDescent="0.25">
      <c r="A13250">
        <v>13248</v>
      </c>
      <c r="B13250">
        <v>6</v>
      </c>
      <c r="C13250">
        <v>511</v>
      </c>
      <c r="D13250" t="s">
        <v>14132</v>
      </c>
      <c r="E13250" t="s">
        <v>11247</v>
      </c>
      <c r="F13250" s="1">
        <v>21135</v>
      </c>
      <c r="G13250">
        <v>6</v>
      </c>
      <c r="J13250" s="2">
        <v>42825</v>
      </c>
      <c r="K13250" s="2">
        <v>42866</v>
      </c>
      <c r="L13250">
        <v>2017</v>
      </c>
      <c r="M13250">
        <v>13247</v>
      </c>
      <c r="N13250" s="14"/>
      <c r="R13250" s="7" t="e">
        <f t="shared" si="206"/>
        <v>#N/A</v>
      </c>
    </row>
    <row r="13251" spans="1:18" x14ac:dyDescent="0.25">
      <c r="A13251">
        <v>13249</v>
      </c>
      <c r="B13251">
        <v>7</v>
      </c>
      <c r="C13251">
        <v>512</v>
      </c>
      <c r="D13251" t="s">
        <v>14133</v>
      </c>
      <c r="E13251" t="s">
        <v>7899</v>
      </c>
      <c r="F13251" s="1">
        <v>21106</v>
      </c>
      <c r="G13251">
        <v>3</v>
      </c>
      <c r="H13251" s="1">
        <v>967</v>
      </c>
      <c r="I13251">
        <v>1</v>
      </c>
      <c r="J13251" s="2">
        <v>42762</v>
      </c>
      <c r="K13251" s="2">
        <v>42866</v>
      </c>
      <c r="L13251">
        <v>2017</v>
      </c>
      <c r="M13251">
        <v>13248</v>
      </c>
      <c r="N13251" s="14"/>
      <c r="R13251" s="7" t="e">
        <f t="shared" si="206"/>
        <v>#N/A</v>
      </c>
    </row>
    <row r="13252" spans="1:18" x14ac:dyDescent="0.25">
      <c r="A13252">
        <v>13250</v>
      </c>
      <c r="B13252">
        <v>8</v>
      </c>
      <c r="C13252">
        <v>513</v>
      </c>
      <c r="D13252" t="s">
        <v>14134</v>
      </c>
      <c r="E13252" t="s">
        <v>7899</v>
      </c>
      <c r="F13252" s="1">
        <v>21031</v>
      </c>
      <c r="G13252">
        <v>3</v>
      </c>
      <c r="H13252" s="1">
        <v>5204</v>
      </c>
      <c r="I13252">
        <v>3</v>
      </c>
      <c r="J13252" s="2">
        <v>42909</v>
      </c>
      <c r="K13252" s="2">
        <v>42978</v>
      </c>
      <c r="L13252">
        <v>2017</v>
      </c>
      <c r="M13252">
        <v>13249</v>
      </c>
      <c r="N13252" s="14"/>
      <c r="R13252" s="7" t="e">
        <f t="shared" si="206"/>
        <v>#N/A</v>
      </c>
    </row>
    <row r="13253" spans="1:18" x14ac:dyDescent="0.25">
      <c r="A13253">
        <v>13251</v>
      </c>
      <c r="B13253">
        <v>9</v>
      </c>
      <c r="C13253">
        <v>514</v>
      </c>
      <c r="D13253" t="s">
        <v>14135</v>
      </c>
      <c r="E13253" t="s">
        <v>11571</v>
      </c>
      <c r="F13253" s="1">
        <v>20991</v>
      </c>
      <c r="G13253">
        <v>4</v>
      </c>
      <c r="J13253" s="2">
        <v>42867</v>
      </c>
      <c r="K13253" s="2">
        <v>42971</v>
      </c>
      <c r="L13253">
        <v>2017</v>
      </c>
      <c r="M13253">
        <v>13250</v>
      </c>
      <c r="N13253" s="14"/>
      <c r="R13253" s="7" t="e">
        <f t="shared" ref="R13253:R13316" si="207">VLOOKUP(Q13253,$T$1:$V$90,3,FALSE)</f>
        <v>#N/A</v>
      </c>
    </row>
    <row r="13254" spans="1:18" x14ac:dyDescent="0.25">
      <c r="A13254">
        <v>13252</v>
      </c>
      <c r="B13254">
        <v>10</v>
      </c>
      <c r="C13254">
        <v>515</v>
      </c>
      <c r="D13254" t="s">
        <v>14136</v>
      </c>
      <c r="E13254" t="s">
        <v>7899</v>
      </c>
      <c r="F13254" s="1">
        <v>20907</v>
      </c>
      <c r="G13254">
        <v>5</v>
      </c>
      <c r="H13254" s="1">
        <v>2194</v>
      </c>
      <c r="I13254">
        <v>3</v>
      </c>
      <c r="J13254" s="2">
        <v>42930</v>
      </c>
      <c r="K13254" s="2">
        <v>42999</v>
      </c>
      <c r="L13254">
        <v>2017</v>
      </c>
      <c r="M13254">
        <v>13251</v>
      </c>
      <c r="N13254" s="14"/>
      <c r="R13254" s="7" t="e">
        <f t="shared" si="207"/>
        <v>#N/A</v>
      </c>
    </row>
    <row r="13255" spans="1:18" x14ac:dyDescent="0.25">
      <c r="A13255">
        <v>13253</v>
      </c>
      <c r="B13255">
        <v>11</v>
      </c>
      <c r="C13255">
        <v>516</v>
      </c>
      <c r="D13255" t="s">
        <v>14137</v>
      </c>
      <c r="E13255" t="s">
        <v>6917</v>
      </c>
      <c r="F13255" s="1">
        <v>20762</v>
      </c>
      <c r="G13255">
        <v>5</v>
      </c>
      <c r="I13255">
        <v>3</v>
      </c>
      <c r="J13255" s="2">
        <v>42832</v>
      </c>
      <c r="K13255" s="2">
        <v>42873</v>
      </c>
      <c r="L13255">
        <v>2017</v>
      </c>
      <c r="M13255">
        <v>13252</v>
      </c>
      <c r="N13255" s="14"/>
      <c r="R13255" s="7" t="e">
        <f t="shared" si="207"/>
        <v>#N/A</v>
      </c>
    </row>
    <row r="13256" spans="1:18" x14ac:dyDescent="0.25">
      <c r="A13256">
        <v>13254</v>
      </c>
      <c r="B13256">
        <v>12</v>
      </c>
      <c r="C13256">
        <v>517</v>
      </c>
      <c r="D13256" t="s">
        <v>14138</v>
      </c>
      <c r="E13256" t="s">
        <v>3464</v>
      </c>
      <c r="F13256" s="1">
        <v>20435</v>
      </c>
      <c r="G13256">
        <v>26</v>
      </c>
      <c r="H13256" s="1">
        <v>12402</v>
      </c>
      <c r="I13256">
        <v>26</v>
      </c>
      <c r="J13256" s="2">
        <v>42825</v>
      </c>
      <c r="K13256" s="2">
        <v>42838</v>
      </c>
      <c r="L13256">
        <v>2017</v>
      </c>
      <c r="M13256">
        <v>13253</v>
      </c>
      <c r="N13256" s="14"/>
      <c r="R13256" s="7" t="e">
        <f t="shared" si="207"/>
        <v>#N/A</v>
      </c>
    </row>
    <row r="13257" spans="1:18" x14ac:dyDescent="0.25">
      <c r="A13257">
        <v>13255</v>
      </c>
      <c r="B13257">
        <v>13</v>
      </c>
      <c r="C13257">
        <v>518</v>
      </c>
      <c r="D13257" t="s">
        <v>14139</v>
      </c>
      <c r="E13257" t="s">
        <v>6850</v>
      </c>
      <c r="F13257" s="1">
        <v>20374</v>
      </c>
      <c r="G13257">
        <v>11</v>
      </c>
      <c r="H13257" s="1">
        <v>10589</v>
      </c>
      <c r="I13257">
        <v>11</v>
      </c>
      <c r="J13257" s="2">
        <v>43028</v>
      </c>
      <c r="K13257" t="s">
        <v>106</v>
      </c>
      <c r="L13257">
        <v>2017</v>
      </c>
      <c r="M13257">
        <v>13254</v>
      </c>
      <c r="N13257" s="14"/>
      <c r="R13257" s="7" t="e">
        <f t="shared" si="207"/>
        <v>#N/A</v>
      </c>
    </row>
    <row r="13258" spans="1:18" x14ac:dyDescent="0.25">
      <c r="A13258">
        <v>13256</v>
      </c>
      <c r="B13258">
        <v>14</v>
      </c>
      <c r="C13258">
        <v>519</v>
      </c>
      <c r="D13258" t="s">
        <v>14140</v>
      </c>
      <c r="E13258" t="s">
        <v>6850</v>
      </c>
      <c r="F13258" s="1">
        <v>20369</v>
      </c>
      <c r="G13258">
        <v>25</v>
      </c>
      <c r="H13258" s="1">
        <v>12569</v>
      </c>
      <c r="I13258">
        <v>25</v>
      </c>
      <c r="J13258" s="2">
        <v>43014</v>
      </c>
      <c r="K13258" s="2">
        <v>43034</v>
      </c>
      <c r="L13258">
        <v>2017</v>
      </c>
      <c r="M13258">
        <v>13255</v>
      </c>
      <c r="N13258" s="14"/>
      <c r="R13258" s="7" t="e">
        <f t="shared" si="207"/>
        <v>#N/A</v>
      </c>
    </row>
    <row r="13259" spans="1:18" x14ac:dyDescent="0.25">
      <c r="A13259">
        <v>13257</v>
      </c>
      <c r="B13259">
        <v>15</v>
      </c>
      <c r="C13259">
        <v>520</v>
      </c>
      <c r="D13259" t="s">
        <v>14141</v>
      </c>
      <c r="E13259" t="s">
        <v>7401</v>
      </c>
      <c r="F13259" s="1">
        <v>20263</v>
      </c>
      <c r="G13259">
        <v>2</v>
      </c>
      <c r="H13259" s="1">
        <v>6636</v>
      </c>
      <c r="I13259">
        <v>1</v>
      </c>
      <c r="J13259" s="2">
        <v>43068</v>
      </c>
      <c r="K13259" t="s">
        <v>106</v>
      </c>
      <c r="L13259">
        <v>2017</v>
      </c>
      <c r="M13259">
        <v>13256</v>
      </c>
      <c r="N13259" s="14"/>
      <c r="R13259" s="7" t="e">
        <f t="shared" si="207"/>
        <v>#N/A</v>
      </c>
    </row>
    <row r="13260" spans="1:18" x14ac:dyDescent="0.25">
      <c r="A13260">
        <v>13258</v>
      </c>
      <c r="B13260">
        <v>16</v>
      </c>
      <c r="C13260">
        <v>521</v>
      </c>
      <c r="D13260" t="s">
        <v>14142</v>
      </c>
      <c r="E13260" t="s">
        <v>7899</v>
      </c>
      <c r="F13260" s="1">
        <v>20102</v>
      </c>
      <c r="G13260">
        <v>2</v>
      </c>
      <c r="H13260" s="1">
        <v>1962</v>
      </c>
      <c r="I13260">
        <v>2</v>
      </c>
      <c r="J13260" s="2">
        <v>42986</v>
      </c>
      <c r="K13260" s="2">
        <v>43062</v>
      </c>
      <c r="L13260">
        <v>2017</v>
      </c>
      <c r="M13260">
        <v>13257</v>
      </c>
      <c r="N13260" s="14"/>
      <c r="R13260" s="7" t="e">
        <f t="shared" si="207"/>
        <v>#N/A</v>
      </c>
    </row>
    <row r="13261" spans="1:18" x14ac:dyDescent="0.25">
      <c r="A13261">
        <v>13259</v>
      </c>
      <c r="B13261">
        <v>17</v>
      </c>
      <c r="C13261">
        <v>522</v>
      </c>
      <c r="D13261" t="s">
        <v>14143</v>
      </c>
      <c r="E13261" t="s">
        <v>6552</v>
      </c>
      <c r="F13261" s="1">
        <v>19856</v>
      </c>
      <c r="G13261">
        <v>4</v>
      </c>
      <c r="H13261" s="1">
        <v>10289</v>
      </c>
      <c r="I13261">
        <v>4</v>
      </c>
      <c r="J13261" s="2">
        <v>42979</v>
      </c>
      <c r="K13261" t="s">
        <v>106</v>
      </c>
      <c r="L13261">
        <v>2017</v>
      </c>
      <c r="M13261">
        <v>13258</v>
      </c>
      <c r="N13261" s="14"/>
      <c r="R13261" s="7" t="e">
        <f t="shared" si="207"/>
        <v>#N/A</v>
      </c>
    </row>
    <row r="13262" spans="1:18" x14ac:dyDescent="0.25">
      <c r="A13262">
        <v>13260</v>
      </c>
      <c r="B13262">
        <v>18</v>
      </c>
      <c r="C13262">
        <v>523</v>
      </c>
      <c r="D13262" t="s">
        <v>14144</v>
      </c>
      <c r="E13262" t="s">
        <v>12903</v>
      </c>
      <c r="F13262" s="1">
        <v>19698</v>
      </c>
      <c r="G13262">
        <v>17</v>
      </c>
      <c r="H13262" s="1">
        <v>10413</v>
      </c>
      <c r="I13262">
        <v>17</v>
      </c>
      <c r="J13262" s="2">
        <v>43014</v>
      </c>
      <c r="K13262" t="s">
        <v>106</v>
      </c>
      <c r="L13262">
        <v>2017</v>
      </c>
      <c r="M13262">
        <v>13259</v>
      </c>
      <c r="N13262" s="14"/>
      <c r="R13262" s="7" t="e">
        <f t="shared" si="207"/>
        <v>#N/A</v>
      </c>
    </row>
    <row r="13263" spans="1:18" x14ac:dyDescent="0.25">
      <c r="A13263">
        <v>13261</v>
      </c>
      <c r="B13263">
        <v>19</v>
      </c>
      <c r="C13263">
        <v>524</v>
      </c>
      <c r="D13263" t="s">
        <v>14145</v>
      </c>
      <c r="E13263" t="s">
        <v>7704</v>
      </c>
      <c r="F13263" s="1">
        <v>19120</v>
      </c>
      <c r="G13263">
        <v>2</v>
      </c>
      <c r="H13263" s="1">
        <v>5370</v>
      </c>
      <c r="I13263">
        <v>1</v>
      </c>
      <c r="J13263" s="2">
        <v>42930</v>
      </c>
      <c r="K13263" t="s">
        <v>106</v>
      </c>
      <c r="L13263">
        <v>2017</v>
      </c>
      <c r="M13263">
        <v>13260</v>
      </c>
      <c r="N13263" s="14"/>
      <c r="R13263" s="7" t="e">
        <f t="shared" si="207"/>
        <v>#N/A</v>
      </c>
    </row>
    <row r="13264" spans="1:18" x14ac:dyDescent="0.25">
      <c r="A13264">
        <v>13262</v>
      </c>
      <c r="B13264">
        <v>20</v>
      </c>
      <c r="C13264">
        <v>525</v>
      </c>
      <c r="D13264" t="s">
        <v>14146</v>
      </c>
      <c r="E13264" t="s">
        <v>6917</v>
      </c>
      <c r="F13264" s="1">
        <v>18957</v>
      </c>
      <c r="G13264">
        <v>6</v>
      </c>
      <c r="H13264" s="1">
        <v>13944</v>
      </c>
      <c r="I13264">
        <v>6</v>
      </c>
      <c r="J13264" s="2">
        <v>42825</v>
      </c>
      <c r="K13264" s="2">
        <v>42838</v>
      </c>
      <c r="L13264">
        <v>2017</v>
      </c>
      <c r="M13264">
        <v>13261</v>
      </c>
      <c r="N13264" s="14"/>
      <c r="R13264" s="7" t="e">
        <f t="shared" si="207"/>
        <v>#N/A</v>
      </c>
    </row>
    <row r="13265" spans="1:18" x14ac:dyDescent="0.25">
      <c r="A13265">
        <v>13263</v>
      </c>
      <c r="B13265">
        <v>21</v>
      </c>
      <c r="C13265">
        <v>526</v>
      </c>
      <c r="D13265" t="s">
        <v>14147</v>
      </c>
      <c r="E13265" t="s">
        <v>13010</v>
      </c>
      <c r="F13265" s="1">
        <v>18668</v>
      </c>
      <c r="G13265">
        <v>3</v>
      </c>
      <c r="H13265" s="1">
        <v>4403</v>
      </c>
      <c r="I13265">
        <v>2</v>
      </c>
      <c r="J13265" s="2">
        <v>42986</v>
      </c>
      <c r="K13265" t="s">
        <v>106</v>
      </c>
      <c r="L13265">
        <v>2017</v>
      </c>
      <c r="M13265">
        <v>13262</v>
      </c>
      <c r="N13265" s="14"/>
      <c r="R13265" s="7" t="e">
        <f t="shared" si="207"/>
        <v>#N/A</v>
      </c>
    </row>
    <row r="13266" spans="1:18" x14ac:dyDescent="0.25">
      <c r="A13266">
        <v>13264</v>
      </c>
      <c r="B13266">
        <v>22</v>
      </c>
      <c r="C13266">
        <v>527</v>
      </c>
      <c r="D13266" t="s">
        <v>14148</v>
      </c>
      <c r="E13266" t="s">
        <v>6257</v>
      </c>
      <c r="F13266" s="1">
        <v>18579</v>
      </c>
      <c r="G13266">
        <v>3</v>
      </c>
      <c r="H13266" s="1">
        <v>7035</v>
      </c>
      <c r="I13266">
        <v>1</v>
      </c>
      <c r="J13266" s="2">
        <v>43000</v>
      </c>
      <c r="K13266" t="s">
        <v>106</v>
      </c>
      <c r="L13266">
        <v>2017</v>
      </c>
      <c r="M13266">
        <v>13263</v>
      </c>
      <c r="N13266" s="14"/>
      <c r="R13266" s="7" t="e">
        <f t="shared" si="207"/>
        <v>#N/A</v>
      </c>
    </row>
    <row r="13267" spans="1:18" x14ac:dyDescent="0.25">
      <c r="A13267">
        <v>13265</v>
      </c>
      <c r="B13267">
        <v>23</v>
      </c>
      <c r="C13267">
        <v>528</v>
      </c>
      <c r="D13267" t="s">
        <v>14149</v>
      </c>
      <c r="E13267" t="s">
        <v>10858</v>
      </c>
      <c r="F13267" s="1">
        <v>18489</v>
      </c>
      <c r="G13267">
        <v>1</v>
      </c>
      <c r="H13267" s="1">
        <v>9765</v>
      </c>
      <c r="I13267">
        <v>1</v>
      </c>
      <c r="J13267" s="2">
        <v>42909</v>
      </c>
      <c r="K13267" s="2">
        <v>42925</v>
      </c>
      <c r="L13267">
        <v>2017</v>
      </c>
      <c r="M13267">
        <v>13264</v>
      </c>
      <c r="N13267" s="14"/>
      <c r="R13267" s="7" t="e">
        <f t="shared" si="207"/>
        <v>#N/A</v>
      </c>
    </row>
    <row r="13268" spans="1:18" x14ac:dyDescent="0.25">
      <c r="A13268">
        <v>13266</v>
      </c>
      <c r="B13268">
        <v>24</v>
      </c>
      <c r="C13268">
        <v>529</v>
      </c>
      <c r="D13268" t="s">
        <v>14150</v>
      </c>
      <c r="E13268" t="s">
        <v>5645</v>
      </c>
      <c r="F13268" s="1">
        <v>18440</v>
      </c>
      <c r="G13268">
        <v>13</v>
      </c>
      <c r="H13268" s="1">
        <v>3231</v>
      </c>
      <c r="I13268">
        <v>2</v>
      </c>
      <c r="J13268" s="2">
        <v>42860</v>
      </c>
      <c r="K13268" s="2">
        <v>42887</v>
      </c>
      <c r="L13268">
        <v>2017</v>
      </c>
      <c r="M13268">
        <v>13265</v>
      </c>
      <c r="N13268" s="14"/>
      <c r="R13268" s="7" t="e">
        <f t="shared" si="207"/>
        <v>#N/A</v>
      </c>
    </row>
    <row r="13269" spans="1:18" x14ac:dyDescent="0.25">
      <c r="A13269">
        <v>13267</v>
      </c>
      <c r="B13269">
        <v>25</v>
      </c>
      <c r="C13269">
        <v>530</v>
      </c>
      <c r="D13269" t="s">
        <v>14151</v>
      </c>
      <c r="E13269" t="s">
        <v>8805</v>
      </c>
      <c r="F13269" s="1">
        <v>18415</v>
      </c>
      <c r="G13269">
        <v>2</v>
      </c>
      <c r="H13269" s="1">
        <v>3716</v>
      </c>
      <c r="I13269">
        <v>2</v>
      </c>
      <c r="J13269" s="2">
        <v>42837</v>
      </c>
      <c r="K13269" s="2">
        <v>42943</v>
      </c>
      <c r="L13269">
        <v>2017</v>
      </c>
      <c r="M13269">
        <v>13266</v>
      </c>
      <c r="N13269" s="14"/>
      <c r="R13269" s="7" t="e">
        <f t="shared" si="207"/>
        <v>#N/A</v>
      </c>
    </row>
    <row r="13270" spans="1:18" x14ac:dyDescent="0.25">
      <c r="A13270">
        <v>13268</v>
      </c>
      <c r="B13270">
        <v>26</v>
      </c>
      <c r="C13270">
        <v>531</v>
      </c>
      <c r="D13270" t="s">
        <v>14152</v>
      </c>
      <c r="E13270" t="s">
        <v>9185</v>
      </c>
      <c r="F13270" s="1">
        <v>18215</v>
      </c>
      <c r="G13270">
        <v>1</v>
      </c>
      <c r="J13270" s="2">
        <v>42805</v>
      </c>
      <c r="K13270" t="s">
        <v>106</v>
      </c>
      <c r="L13270">
        <v>2017</v>
      </c>
      <c r="M13270">
        <v>13267</v>
      </c>
      <c r="N13270" s="14"/>
      <c r="R13270" s="7" t="e">
        <f t="shared" si="207"/>
        <v>#N/A</v>
      </c>
    </row>
    <row r="13271" spans="1:18" x14ac:dyDescent="0.25">
      <c r="A13271">
        <v>13269</v>
      </c>
      <c r="B13271">
        <v>27</v>
      </c>
      <c r="C13271">
        <v>532</v>
      </c>
      <c r="D13271" t="s">
        <v>14153</v>
      </c>
      <c r="E13271" t="s">
        <v>7401</v>
      </c>
      <c r="F13271" s="1">
        <v>17982</v>
      </c>
      <c r="G13271">
        <v>2</v>
      </c>
      <c r="H13271" s="1">
        <v>6591</v>
      </c>
      <c r="I13271">
        <v>1</v>
      </c>
      <c r="J13271" s="2">
        <v>43070</v>
      </c>
      <c r="K13271" t="s">
        <v>106</v>
      </c>
      <c r="L13271">
        <v>2017</v>
      </c>
      <c r="M13271">
        <v>13268</v>
      </c>
      <c r="N13271" s="14"/>
      <c r="R13271" s="7" t="e">
        <f t="shared" si="207"/>
        <v>#N/A</v>
      </c>
    </row>
    <row r="13272" spans="1:18" x14ac:dyDescent="0.25">
      <c r="A13272">
        <v>13270</v>
      </c>
      <c r="B13272">
        <v>28</v>
      </c>
      <c r="C13272">
        <v>533</v>
      </c>
      <c r="D13272" t="s">
        <v>14154</v>
      </c>
      <c r="E13272" t="s">
        <v>6955</v>
      </c>
      <c r="F13272" s="1">
        <v>17844</v>
      </c>
      <c r="G13272">
        <v>4</v>
      </c>
      <c r="H13272" s="1">
        <v>6799</v>
      </c>
      <c r="I13272">
        <v>1</v>
      </c>
      <c r="J13272" s="2">
        <v>42867</v>
      </c>
      <c r="K13272" s="2">
        <v>42894</v>
      </c>
      <c r="L13272">
        <v>2017</v>
      </c>
      <c r="M13272">
        <v>13269</v>
      </c>
      <c r="N13272" s="14"/>
      <c r="R13272" s="7" t="e">
        <f t="shared" si="207"/>
        <v>#N/A</v>
      </c>
    </row>
    <row r="13273" spans="1:18" x14ac:dyDescent="0.25">
      <c r="A13273">
        <v>13271</v>
      </c>
      <c r="B13273">
        <v>29</v>
      </c>
      <c r="C13273">
        <v>534</v>
      </c>
      <c r="D13273" t="s">
        <v>14155</v>
      </c>
      <c r="E13273" t="s">
        <v>10758</v>
      </c>
      <c r="F13273" s="1">
        <v>17740</v>
      </c>
      <c r="G13273">
        <v>4</v>
      </c>
      <c r="H13273" s="1">
        <v>4149</v>
      </c>
      <c r="I13273">
        <v>1</v>
      </c>
      <c r="J13273" s="2">
        <v>42860</v>
      </c>
      <c r="K13273" s="2">
        <v>42925</v>
      </c>
      <c r="L13273">
        <v>2017</v>
      </c>
      <c r="M13273">
        <v>13270</v>
      </c>
      <c r="N13273" s="14"/>
      <c r="R13273" s="7" t="e">
        <f t="shared" si="207"/>
        <v>#N/A</v>
      </c>
    </row>
    <row r="13274" spans="1:18" x14ac:dyDescent="0.25">
      <c r="A13274">
        <v>13272</v>
      </c>
      <c r="B13274">
        <v>30</v>
      </c>
      <c r="C13274">
        <v>535</v>
      </c>
      <c r="D13274" t="s">
        <v>14156</v>
      </c>
      <c r="E13274" t="s">
        <v>13126</v>
      </c>
      <c r="F13274" s="1">
        <v>17688</v>
      </c>
      <c r="G13274">
        <v>6</v>
      </c>
      <c r="H13274" s="1">
        <v>3380</v>
      </c>
      <c r="I13274">
        <v>1</v>
      </c>
      <c r="J13274" s="2">
        <v>43042</v>
      </c>
      <c r="K13274" t="s">
        <v>106</v>
      </c>
      <c r="L13274">
        <v>2017</v>
      </c>
      <c r="M13274">
        <v>13271</v>
      </c>
      <c r="N13274" s="14"/>
      <c r="R13274" s="7" t="e">
        <f t="shared" si="207"/>
        <v>#N/A</v>
      </c>
    </row>
    <row r="13275" spans="1:18" x14ac:dyDescent="0.25">
      <c r="A13275">
        <v>13273</v>
      </c>
      <c r="B13275">
        <v>31</v>
      </c>
      <c r="C13275">
        <v>536</v>
      </c>
      <c r="D13275" t="s">
        <v>14157</v>
      </c>
      <c r="E13275" t="s">
        <v>8805</v>
      </c>
      <c r="F13275" s="1">
        <v>17191</v>
      </c>
      <c r="G13275">
        <v>4</v>
      </c>
      <c r="H13275" s="1">
        <v>3453</v>
      </c>
      <c r="I13275">
        <v>1</v>
      </c>
      <c r="J13275" s="2">
        <v>42902</v>
      </c>
      <c r="K13275" t="s">
        <v>106</v>
      </c>
      <c r="L13275">
        <v>2017</v>
      </c>
      <c r="M13275">
        <v>13272</v>
      </c>
      <c r="N13275" s="14"/>
      <c r="R13275" s="7" t="e">
        <f t="shared" si="207"/>
        <v>#N/A</v>
      </c>
    </row>
    <row r="13276" spans="1:18" x14ac:dyDescent="0.25">
      <c r="A13276">
        <v>13274</v>
      </c>
      <c r="B13276">
        <v>32</v>
      </c>
      <c r="C13276">
        <v>537</v>
      </c>
      <c r="D13276" t="s">
        <v>14158</v>
      </c>
      <c r="E13276" t="s">
        <v>6955</v>
      </c>
      <c r="F13276" s="1">
        <v>17181</v>
      </c>
      <c r="G13276">
        <v>3</v>
      </c>
      <c r="H13276" s="1">
        <v>2851</v>
      </c>
      <c r="I13276">
        <v>1</v>
      </c>
      <c r="J13276" s="2">
        <v>42909</v>
      </c>
      <c r="K13276" t="s">
        <v>106</v>
      </c>
      <c r="L13276">
        <v>2017</v>
      </c>
      <c r="M13276">
        <v>13273</v>
      </c>
      <c r="N13276" s="14"/>
      <c r="R13276" s="7" t="e">
        <f t="shared" si="207"/>
        <v>#N/A</v>
      </c>
    </row>
    <row r="13277" spans="1:18" x14ac:dyDescent="0.25">
      <c r="A13277">
        <v>13275</v>
      </c>
      <c r="B13277">
        <v>33</v>
      </c>
      <c r="C13277">
        <v>538</v>
      </c>
      <c r="D13277" t="s">
        <v>14159</v>
      </c>
      <c r="E13277" t="s">
        <v>9185</v>
      </c>
      <c r="F13277" s="1">
        <v>16820</v>
      </c>
      <c r="G13277">
        <v>2</v>
      </c>
      <c r="H13277" s="1">
        <v>4696</v>
      </c>
      <c r="I13277">
        <v>1</v>
      </c>
      <c r="J13277" s="2">
        <v>43028</v>
      </c>
      <c r="K13277" t="s">
        <v>106</v>
      </c>
      <c r="L13277">
        <v>2017</v>
      </c>
      <c r="M13277">
        <v>13274</v>
      </c>
      <c r="N13277" s="14"/>
      <c r="R13277" s="7" t="e">
        <f t="shared" si="207"/>
        <v>#N/A</v>
      </c>
    </row>
    <row r="13278" spans="1:18" x14ac:dyDescent="0.25">
      <c r="A13278">
        <v>13276</v>
      </c>
      <c r="B13278">
        <v>34</v>
      </c>
      <c r="C13278">
        <v>539</v>
      </c>
      <c r="D13278" t="s">
        <v>14160</v>
      </c>
      <c r="E13278" t="s">
        <v>11424</v>
      </c>
      <c r="F13278" s="1">
        <v>16817</v>
      </c>
      <c r="G13278">
        <v>12</v>
      </c>
      <c r="H13278" s="1">
        <v>6451</v>
      </c>
      <c r="I13278">
        <v>1</v>
      </c>
      <c r="J13278" s="2">
        <v>43035</v>
      </c>
      <c r="K13278" t="s">
        <v>106</v>
      </c>
      <c r="L13278">
        <v>2017</v>
      </c>
      <c r="M13278">
        <v>13275</v>
      </c>
      <c r="N13278" s="14"/>
      <c r="R13278" s="7" t="e">
        <f t="shared" si="207"/>
        <v>#N/A</v>
      </c>
    </row>
    <row r="13279" spans="1:18" x14ac:dyDescent="0.25">
      <c r="A13279">
        <v>13277</v>
      </c>
      <c r="B13279">
        <v>35</v>
      </c>
      <c r="C13279">
        <v>540</v>
      </c>
      <c r="D13279" t="s">
        <v>14161</v>
      </c>
      <c r="E13279" t="s">
        <v>10758</v>
      </c>
      <c r="F13279" s="1">
        <v>16783</v>
      </c>
      <c r="G13279">
        <v>3</v>
      </c>
      <c r="H13279" s="1">
        <v>4024</v>
      </c>
      <c r="I13279">
        <v>1</v>
      </c>
      <c r="J13279" s="2">
        <v>42923</v>
      </c>
      <c r="K13279" s="2">
        <v>42943</v>
      </c>
      <c r="L13279">
        <v>2017</v>
      </c>
      <c r="M13279">
        <v>13276</v>
      </c>
      <c r="N13279" s="14"/>
      <c r="R13279" s="7" t="e">
        <f t="shared" si="207"/>
        <v>#N/A</v>
      </c>
    </row>
    <row r="13280" spans="1:18" x14ac:dyDescent="0.25">
      <c r="A13280">
        <v>13278</v>
      </c>
      <c r="B13280">
        <v>36</v>
      </c>
      <c r="C13280">
        <v>541</v>
      </c>
      <c r="D13280" t="s">
        <v>14162</v>
      </c>
      <c r="E13280" t="s">
        <v>10758</v>
      </c>
      <c r="F13280" s="1">
        <v>16611</v>
      </c>
      <c r="G13280">
        <v>3</v>
      </c>
      <c r="H13280" s="1">
        <v>6142</v>
      </c>
      <c r="I13280">
        <v>1</v>
      </c>
      <c r="J13280" s="2">
        <v>42797</v>
      </c>
      <c r="K13280" s="2">
        <v>42845</v>
      </c>
      <c r="L13280">
        <v>2017</v>
      </c>
      <c r="M13280">
        <v>13277</v>
      </c>
      <c r="N13280" s="14"/>
      <c r="R13280" s="7" t="e">
        <f t="shared" si="207"/>
        <v>#N/A</v>
      </c>
    </row>
    <row r="13281" spans="1:18" x14ac:dyDescent="0.25">
      <c r="A13281">
        <v>13279</v>
      </c>
      <c r="B13281">
        <v>37</v>
      </c>
      <c r="C13281">
        <v>542</v>
      </c>
      <c r="D13281" t="s">
        <v>14163</v>
      </c>
      <c r="E13281" t="s">
        <v>9515</v>
      </c>
      <c r="F13281" s="1">
        <v>16544</v>
      </c>
      <c r="G13281">
        <v>14</v>
      </c>
      <c r="H13281" s="1">
        <v>13437</v>
      </c>
      <c r="I13281">
        <v>14</v>
      </c>
      <c r="J13281" s="2">
        <v>42951</v>
      </c>
      <c r="K13281" t="s">
        <v>106</v>
      </c>
      <c r="L13281">
        <v>2017</v>
      </c>
      <c r="M13281">
        <v>13278</v>
      </c>
      <c r="N13281" s="14"/>
      <c r="R13281" s="7" t="e">
        <f t="shared" si="207"/>
        <v>#N/A</v>
      </c>
    </row>
    <row r="13282" spans="1:18" x14ac:dyDescent="0.25">
      <c r="A13282">
        <v>13280</v>
      </c>
      <c r="B13282">
        <v>38</v>
      </c>
      <c r="C13282">
        <v>543</v>
      </c>
      <c r="D13282" t="s">
        <v>14164</v>
      </c>
      <c r="E13282" t="s">
        <v>9657</v>
      </c>
      <c r="F13282" s="1">
        <v>16405</v>
      </c>
      <c r="G13282">
        <v>15</v>
      </c>
      <c r="J13282" s="2">
        <v>42839</v>
      </c>
      <c r="K13282" s="2">
        <v>42845</v>
      </c>
      <c r="L13282">
        <v>2017</v>
      </c>
      <c r="M13282">
        <v>13279</v>
      </c>
      <c r="N13282" s="14"/>
      <c r="R13282" s="7" t="e">
        <f t="shared" si="207"/>
        <v>#N/A</v>
      </c>
    </row>
    <row r="13283" spans="1:18" x14ac:dyDescent="0.25">
      <c r="A13283">
        <v>13281</v>
      </c>
      <c r="B13283">
        <v>39</v>
      </c>
      <c r="C13283">
        <v>544</v>
      </c>
      <c r="D13283" t="s">
        <v>14165</v>
      </c>
      <c r="E13283" t="s">
        <v>10758</v>
      </c>
      <c r="F13283" s="1">
        <v>16172</v>
      </c>
      <c r="G13283">
        <v>1</v>
      </c>
      <c r="H13283" s="1">
        <v>6573</v>
      </c>
      <c r="I13283">
        <v>1</v>
      </c>
      <c r="J13283" s="2">
        <v>43049</v>
      </c>
      <c r="K13283" t="s">
        <v>106</v>
      </c>
      <c r="L13283">
        <v>2017</v>
      </c>
      <c r="M13283">
        <v>13280</v>
      </c>
      <c r="N13283" s="14"/>
      <c r="R13283" s="7" t="e">
        <f t="shared" si="207"/>
        <v>#N/A</v>
      </c>
    </row>
    <row r="13284" spans="1:18" x14ac:dyDescent="0.25">
      <c r="A13284">
        <v>13282</v>
      </c>
      <c r="B13284">
        <v>40</v>
      </c>
      <c r="C13284">
        <v>545</v>
      </c>
      <c r="D13284" t="s">
        <v>14166</v>
      </c>
      <c r="E13284" t="s">
        <v>9185</v>
      </c>
      <c r="F13284" s="1">
        <v>15898</v>
      </c>
      <c r="G13284">
        <v>1</v>
      </c>
      <c r="H13284" s="1">
        <v>380</v>
      </c>
      <c r="I13284">
        <v>1</v>
      </c>
      <c r="J13284" s="2">
        <v>43028</v>
      </c>
      <c r="K13284" s="2">
        <v>43062</v>
      </c>
      <c r="L13284">
        <v>2017</v>
      </c>
      <c r="M13284">
        <v>13281</v>
      </c>
      <c r="N13284" s="14"/>
      <c r="R13284" s="7" t="e">
        <f t="shared" si="207"/>
        <v>#N/A</v>
      </c>
    </row>
    <row r="13285" spans="1:18" x14ac:dyDescent="0.25">
      <c r="A13285">
        <v>13283</v>
      </c>
      <c r="B13285">
        <v>41</v>
      </c>
      <c r="C13285">
        <v>546</v>
      </c>
      <c r="D13285" t="s">
        <v>14167</v>
      </c>
      <c r="E13285" t="s">
        <v>13010</v>
      </c>
      <c r="F13285" s="1">
        <v>15712</v>
      </c>
      <c r="G13285">
        <v>4</v>
      </c>
      <c r="H13285" s="1">
        <v>1339</v>
      </c>
      <c r="I13285">
        <v>1</v>
      </c>
      <c r="J13285" s="2">
        <v>42944</v>
      </c>
      <c r="K13285" t="s">
        <v>106</v>
      </c>
      <c r="L13285">
        <v>2017</v>
      </c>
      <c r="M13285">
        <v>13282</v>
      </c>
      <c r="N13285" s="14"/>
      <c r="R13285" s="7" t="e">
        <f t="shared" si="207"/>
        <v>#N/A</v>
      </c>
    </row>
    <row r="13286" spans="1:18" x14ac:dyDescent="0.25">
      <c r="A13286">
        <v>13284</v>
      </c>
      <c r="B13286">
        <v>42</v>
      </c>
      <c r="C13286">
        <v>547</v>
      </c>
      <c r="D13286" t="s">
        <v>14168</v>
      </c>
      <c r="E13286" t="s">
        <v>6257</v>
      </c>
      <c r="F13286" s="1">
        <v>15305</v>
      </c>
      <c r="G13286">
        <v>5</v>
      </c>
      <c r="H13286" s="1">
        <v>1451</v>
      </c>
      <c r="I13286">
        <v>1</v>
      </c>
      <c r="J13286" s="2">
        <v>42795</v>
      </c>
      <c r="K13286" s="2">
        <v>42852</v>
      </c>
      <c r="L13286">
        <v>2017</v>
      </c>
      <c r="M13286">
        <v>13283</v>
      </c>
      <c r="N13286" s="14"/>
      <c r="R13286" s="7" t="e">
        <f t="shared" si="207"/>
        <v>#N/A</v>
      </c>
    </row>
    <row r="13287" spans="1:18" x14ac:dyDescent="0.25">
      <c r="A13287">
        <v>13285</v>
      </c>
      <c r="B13287">
        <v>43</v>
      </c>
      <c r="C13287">
        <v>548</v>
      </c>
      <c r="D13287" t="s">
        <v>14169</v>
      </c>
      <c r="E13287" t="s">
        <v>5645</v>
      </c>
      <c r="F13287" s="1">
        <v>15157</v>
      </c>
      <c r="G13287">
        <v>2</v>
      </c>
      <c r="H13287" s="1">
        <v>6694</v>
      </c>
      <c r="I13287">
        <v>2</v>
      </c>
      <c r="J13287" s="2">
        <v>42832</v>
      </c>
      <c r="K13287" s="2">
        <v>42852</v>
      </c>
      <c r="L13287">
        <v>2017</v>
      </c>
      <c r="M13287">
        <v>13284</v>
      </c>
      <c r="N13287" s="14"/>
      <c r="R13287" s="7" t="e">
        <f t="shared" si="207"/>
        <v>#N/A</v>
      </c>
    </row>
    <row r="13288" spans="1:18" x14ac:dyDescent="0.25">
      <c r="A13288">
        <v>13286</v>
      </c>
      <c r="B13288">
        <v>44</v>
      </c>
      <c r="C13288">
        <v>549</v>
      </c>
      <c r="D13288" t="s">
        <v>14170</v>
      </c>
      <c r="E13288" t="s">
        <v>8805</v>
      </c>
      <c r="F13288" s="1">
        <v>14873</v>
      </c>
      <c r="G13288">
        <v>3</v>
      </c>
      <c r="H13288" s="1">
        <v>2401</v>
      </c>
      <c r="I13288">
        <v>1</v>
      </c>
      <c r="J13288" s="2">
        <v>43014</v>
      </c>
      <c r="K13288" t="s">
        <v>106</v>
      </c>
      <c r="L13288">
        <v>2017</v>
      </c>
      <c r="M13288">
        <v>13285</v>
      </c>
      <c r="N13288" s="14"/>
      <c r="R13288" s="7" t="e">
        <f t="shared" si="207"/>
        <v>#N/A</v>
      </c>
    </row>
    <row r="13289" spans="1:18" x14ac:dyDescent="0.25">
      <c r="A13289">
        <v>13287</v>
      </c>
      <c r="B13289">
        <v>45</v>
      </c>
      <c r="C13289">
        <v>550</v>
      </c>
      <c r="D13289" t="s">
        <v>14171</v>
      </c>
      <c r="E13289" t="s">
        <v>7401</v>
      </c>
      <c r="F13289" s="1">
        <v>14807</v>
      </c>
      <c r="G13289">
        <v>1</v>
      </c>
      <c r="H13289" s="1">
        <v>6285</v>
      </c>
      <c r="I13289">
        <v>1</v>
      </c>
      <c r="J13289" s="2">
        <v>42748</v>
      </c>
      <c r="K13289" t="s">
        <v>106</v>
      </c>
      <c r="L13289">
        <v>2017</v>
      </c>
      <c r="M13289">
        <v>13286</v>
      </c>
      <c r="N13289" s="14"/>
      <c r="R13289" s="7" t="e">
        <f t="shared" si="207"/>
        <v>#N/A</v>
      </c>
    </row>
    <row r="13290" spans="1:18" x14ac:dyDescent="0.25">
      <c r="A13290">
        <v>13288</v>
      </c>
      <c r="B13290">
        <v>46</v>
      </c>
      <c r="C13290">
        <v>551</v>
      </c>
      <c r="D13290" t="s">
        <v>14172</v>
      </c>
      <c r="E13290" t="s">
        <v>6955</v>
      </c>
      <c r="F13290" s="1">
        <v>14773</v>
      </c>
      <c r="G13290">
        <v>2</v>
      </c>
      <c r="H13290" s="1">
        <v>6900</v>
      </c>
      <c r="I13290">
        <v>2</v>
      </c>
      <c r="J13290" s="2">
        <v>42958</v>
      </c>
      <c r="K13290" t="s">
        <v>106</v>
      </c>
      <c r="L13290">
        <v>2017</v>
      </c>
      <c r="M13290">
        <v>13287</v>
      </c>
      <c r="N13290" s="14"/>
      <c r="R13290" s="7" t="e">
        <f t="shared" si="207"/>
        <v>#N/A</v>
      </c>
    </row>
    <row r="13291" spans="1:18" x14ac:dyDescent="0.25">
      <c r="A13291">
        <v>13289</v>
      </c>
      <c r="B13291">
        <v>47</v>
      </c>
      <c r="C13291">
        <v>552</v>
      </c>
      <c r="D13291" t="s">
        <v>14173</v>
      </c>
      <c r="E13291" t="s">
        <v>6123</v>
      </c>
      <c r="F13291" s="1">
        <v>14475</v>
      </c>
      <c r="G13291">
        <v>5</v>
      </c>
      <c r="J13291" s="2">
        <v>42755</v>
      </c>
      <c r="K13291" s="2">
        <v>42789</v>
      </c>
      <c r="L13291">
        <v>2017</v>
      </c>
      <c r="M13291">
        <v>13288</v>
      </c>
      <c r="N13291" s="14"/>
      <c r="R13291" s="7" t="e">
        <f t="shared" si="207"/>
        <v>#N/A</v>
      </c>
    </row>
    <row r="13292" spans="1:18" x14ac:dyDescent="0.25">
      <c r="A13292">
        <v>13290</v>
      </c>
      <c r="B13292">
        <v>48</v>
      </c>
      <c r="C13292">
        <v>553</v>
      </c>
      <c r="D13292" t="s">
        <v>14174</v>
      </c>
      <c r="E13292" t="s">
        <v>8805</v>
      </c>
      <c r="F13292" s="1">
        <v>13707</v>
      </c>
      <c r="G13292">
        <v>3</v>
      </c>
      <c r="H13292" s="1">
        <v>3411</v>
      </c>
      <c r="I13292">
        <v>1</v>
      </c>
      <c r="J13292" s="2">
        <v>42993</v>
      </c>
      <c r="K13292" t="s">
        <v>106</v>
      </c>
      <c r="L13292">
        <v>2017</v>
      </c>
      <c r="M13292">
        <v>13289</v>
      </c>
      <c r="N13292" s="14"/>
      <c r="R13292" s="7" t="e">
        <f t="shared" si="207"/>
        <v>#N/A</v>
      </c>
    </row>
    <row r="13293" spans="1:18" x14ac:dyDescent="0.25">
      <c r="A13293">
        <v>13291</v>
      </c>
      <c r="B13293">
        <v>49</v>
      </c>
      <c r="C13293">
        <v>554</v>
      </c>
      <c r="D13293" t="s">
        <v>14175</v>
      </c>
      <c r="E13293" t="s">
        <v>9652</v>
      </c>
      <c r="F13293" s="1">
        <v>13693</v>
      </c>
      <c r="G13293">
        <v>5</v>
      </c>
      <c r="H13293" s="1">
        <v>810</v>
      </c>
      <c r="I13293">
        <v>1</v>
      </c>
      <c r="J13293" s="2">
        <v>42956</v>
      </c>
      <c r="K13293" t="s">
        <v>106</v>
      </c>
      <c r="L13293">
        <v>2017</v>
      </c>
      <c r="M13293">
        <v>13290</v>
      </c>
      <c r="N13293" s="14"/>
      <c r="R13293" s="7" t="e">
        <f t="shared" si="207"/>
        <v>#N/A</v>
      </c>
    </row>
    <row r="13294" spans="1:18" x14ac:dyDescent="0.25">
      <c r="A13294">
        <v>13292</v>
      </c>
      <c r="B13294">
        <v>50</v>
      </c>
      <c r="C13294">
        <v>555</v>
      </c>
      <c r="D13294" t="s">
        <v>14176</v>
      </c>
      <c r="E13294" t="s">
        <v>6552</v>
      </c>
      <c r="F13294" s="1">
        <v>13666</v>
      </c>
      <c r="G13294">
        <v>9</v>
      </c>
      <c r="H13294" s="1">
        <v>10180</v>
      </c>
      <c r="I13294">
        <v>9</v>
      </c>
      <c r="J13294" s="2">
        <v>42993</v>
      </c>
      <c r="K13294" t="s">
        <v>106</v>
      </c>
      <c r="L13294">
        <v>2017</v>
      </c>
      <c r="M13294">
        <v>13291</v>
      </c>
      <c r="N13294" s="14"/>
      <c r="R13294" s="7" t="e">
        <f t="shared" si="207"/>
        <v>#N/A</v>
      </c>
    </row>
    <row r="13295" spans="1:18" x14ac:dyDescent="0.25">
      <c r="A13295">
        <v>13293</v>
      </c>
      <c r="B13295">
        <v>51</v>
      </c>
      <c r="C13295">
        <v>556</v>
      </c>
      <c r="D13295" t="s">
        <v>14177</v>
      </c>
      <c r="E13295" t="s">
        <v>6850</v>
      </c>
      <c r="F13295" s="1">
        <v>13588</v>
      </c>
      <c r="G13295">
        <v>4</v>
      </c>
      <c r="H13295" s="1">
        <v>5122</v>
      </c>
      <c r="I13295">
        <v>4</v>
      </c>
      <c r="J13295" s="2">
        <v>42972</v>
      </c>
      <c r="K13295" s="2">
        <v>42985</v>
      </c>
      <c r="L13295">
        <v>2017</v>
      </c>
      <c r="M13295">
        <v>13292</v>
      </c>
      <c r="N13295" s="14"/>
      <c r="R13295" s="7" t="e">
        <f t="shared" si="207"/>
        <v>#N/A</v>
      </c>
    </row>
    <row r="13296" spans="1:18" x14ac:dyDescent="0.25">
      <c r="A13296">
        <v>13294</v>
      </c>
      <c r="B13296">
        <v>52</v>
      </c>
      <c r="C13296">
        <v>557</v>
      </c>
      <c r="D13296" t="s">
        <v>14178</v>
      </c>
      <c r="E13296" t="s">
        <v>6649</v>
      </c>
      <c r="F13296" s="1">
        <v>13484</v>
      </c>
      <c r="G13296">
        <v>3</v>
      </c>
      <c r="J13296" s="2">
        <v>43012</v>
      </c>
      <c r="K13296" t="s">
        <v>106</v>
      </c>
      <c r="L13296">
        <v>2017</v>
      </c>
      <c r="M13296">
        <v>13293</v>
      </c>
      <c r="N13296" s="14"/>
      <c r="R13296" s="7" t="e">
        <f t="shared" si="207"/>
        <v>#N/A</v>
      </c>
    </row>
    <row r="13297" spans="1:18" x14ac:dyDescent="0.25">
      <c r="A13297">
        <v>13295</v>
      </c>
      <c r="B13297">
        <v>53</v>
      </c>
      <c r="C13297">
        <v>558</v>
      </c>
      <c r="D13297" t="s">
        <v>14179</v>
      </c>
      <c r="E13297" t="s">
        <v>6955</v>
      </c>
      <c r="F13297" s="1">
        <v>13194</v>
      </c>
      <c r="G13297">
        <v>3</v>
      </c>
      <c r="H13297" s="1">
        <v>8699</v>
      </c>
      <c r="I13297">
        <v>3</v>
      </c>
      <c r="J13297" s="2">
        <v>43049</v>
      </c>
      <c r="K13297" t="s">
        <v>106</v>
      </c>
      <c r="L13297">
        <v>2017</v>
      </c>
      <c r="M13297">
        <v>13294</v>
      </c>
      <c r="N13297" s="14"/>
      <c r="R13297" s="7" t="e">
        <f t="shared" si="207"/>
        <v>#N/A</v>
      </c>
    </row>
    <row r="13298" spans="1:18" x14ac:dyDescent="0.25">
      <c r="A13298">
        <v>13296</v>
      </c>
      <c r="B13298">
        <v>54</v>
      </c>
      <c r="C13298">
        <v>559</v>
      </c>
      <c r="D13298" t="s">
        <v>14180</v>
      </c>
      <c r="E13298" t="s">
        <v>6624</v>
      </c>
      <c r="F13298" s="1">
        <v>12897</v>
      </c>
      <c r="G13298">
        <v>1</v>
      </c>
      <c r="H13298" s="1">
        <v>7333</v>
      </c>
      <c r="I13298">
        <v>1</v>
      </c>
      <c r="J13298" s="2">
        <v>42811</v>
      </c>
      <c r="K13298" s="2">
        <v>42817</v>
      </c>
      <c r="L13298">
        <v>2017</v>
      </c>
      <c r="M13298">
        <v>13295</v>
      </c>
      <c r="N13298" s="14"/>
      <c r="R13298" s="7" t="e">
        <f t="shared" si="207"/>
        <v>#N/A</v>
      </c>
    </row>
    <row r="13299" spans="1:18" x14ac:dyDescent="0.25">
      <c r="A13299">
        <v>13297</v>
      </c>
      <c r="B13299">
        <v>55</v>
      </c>
      <c r="C13299">
        <v>560</v>
      </c>
      <c r="D13299" t="s">
        <v>14181</v>
      </c>
      <c r="E13299" t="s">
        <v>6257</v>
      </c>
      <c r="F13299" s="1">
        <v>12888</v>
      </c>
      <c r="G13299">
        <v>1</v>
      </c>
      <c r="H13299" s="1">
        <v>3096</v>
      </c>
      <c r="I13299">
        <v>1</v>
      </c>
      <c r="J13299" s="2">
        <v>43054</v>
      </c>
      <c r="K13299" t="s">
        <v>106</v>
      </c>
      <c r="L13299">
        <v>2017</v>
      </c>
      <c r="M13299">
        <v>13296</v>
      </c>
      <c r="N13299" s="14"/>
      <c r="R13299" s="7" t="e">
        <f t="shared" si="207"/>
        <v>#N/A</v>
      </c>
    </row>
    <row r="13300" spans="1:18" x14ac:dyDescent="0.25">
      <c r="A13300">
        <v>13298</v>
      </c>
      <c r="B13300">
        <v>56</v>
      </c>
      <c r="C13300">
        <v>561</v>
      </c>
      <c r="D13300" t="s">
        <v>14182</v>
      </c>
      <c r="E13300" t="s">
        <v>6917</v>
      </c>
      <c r="F13300" s="1">
        <v>12795</v>
      </c>
      <c r="G13300">
        <v>2</v>
      </c>
      <c r="H13300" s="1">
        <v>5516</v>
      </c>
      <c r="I13300">
        <v>2</v>
      </c>
      <c r="J13300" s="2">
        <v>42797</v>
      </c>
      <c r="K13300" s="2">
        <v>42810</v>
      </c>
      <c r="L13300">
        <v>2017</v>
      </c>
      <c r="M13300">
        <v>13297</v>
      </c>
      <c r="N13300" s="14"/>
      <c r="R13300" s="7" t="e">
        <f t="shared" si="207"/>
        <v>#N/A</v>
      </c>
    </row>
    <row r="13301" spans="1:18" x14ac:dyDescent="0.25">
      <c r="A13301">
        <v>13299</v>
      </c>
      <c r="B13301">
        <v>57</v>
      </c>
      <c r="C13301">
        <v>562</v>
      </c>
      <c r="D13301" t="s">
        <v>14183</v>
      </c>
      <c r="E13301" t="s">
        <v>13010</v>
      </c>
      <c r="F13301" s="1">
        <v>12696</v>
      </c>
      <c r="G13301">
        <v>5</v>
      </c>
      <c r="H13301" s="1">
        <v>1505</v>
      </c>
      <c r="I13301">
        <v>1</v>
      </c>
      <c r="J13301" s="2">
        <v>42860</v>
      </c>
      <c r="K13301" t="s">
        <v>106</v>
      </c>
      <c r="L13301">
        <v>2017</v>
      </c>
      <c r="M13301">
        <v>13298</v>
      </c>
      <c r="N13301" s="14"/>
      <c r="R13301" s="7" t="e">
        <f t="shared" si="207"/>
        <v>#N/A</v>
      </c>
    </row>
    <row r="13302" spans="1:18" x14ac:dyDescent="0.25">
      <c r="A13302">
        <v>13300</v>
      </c>
      <c r="B13302">
        <v>58</v>
      </c>
      <c r="C13302">
        <v>563</v>
      </c>
      <c r="D13302" t="s">
        <v>14184</v>
      </c>
      <c r="E13302" t="s">
        <v>6450</v>
      </c>
      <c r="F13302" s="1">
        <v>12668</v>
      </c>
      <c r="G13302">
        <v>1</v>
      </c>
      <c r="H13302" s="1">
        <v>12668</v>
      </c>
      <c r="I13302">
        <v>1</v>
      </c>
      <c r="J13302" s="2">
        <v>43028</v>
      </c>
      <c r="K13302" t="s">
        <v>106</v>
      </c>
      <c r="L13302">
        <v>2017</v>
      </c>
      <c r="M13302">
        <v>13299</v>
      </c>
      <c r="N13302" s="14"/>
      <c r="R13302" s="7" t="e">
        <f t="shared" si="207"/>
        <v>#N/A</v>
      </c>
    </row>
    <row r="13303" spans="1:18" x14ac:dyDescent="0.25">
      <c r="A13303">
        <v>13301</v>
      </c>
      <c r="B13303">
        <v>59</v>
      </c>
      <c r="C13303">
        <v>564</v>
      </c>
      <c r="D13303" t="s">
        <v>14185</v>
      </c>
      <c r="E13303" t="s">
        <v>11467</v>
      </c>
      <c r="F13303" s="1">
        <v>12522</v>
      </c>
      <c r="G13303">
        <v>14</v>
      </c>
      <c r="H13303" s="1">
        <v>12522</v>
      </c>
      <c r="I13303">
        <v>14</v>
      </c>
      <c r="J13303" s="2">
        <v>42930</v>
      </c>
      <c r="K13303" t="s">
        <v>106</v>
      </c>
      <c r="L13303">
        <v>2017</v>
      </c>
      <c r="M13303">
        <v>13300</v>
      </c>
      <c r="N13303" s="14"/>
      <c r="R13303" s="7" t="e">
        <f t="shared" si="207"/>
        <v>#N/A</v>
      </c>
    </row>
    <row r="13304" spans="1:18" x14ac:dyDescent="0.25">
      <c r="A13304">
        <v>13302</v>
      </c>
      <c r="B13304">
        <v>60</v>
      </c>
      <c r="C13304">
        <v>565</v>
      </c>
      <c r="D13304" t="s">
        <v>14186</v>
      </c>
      <c r="E13304" t="s">
        <v>9185</v>
      </c>
      <c r="F13304" s="1">
        <v>12408</v>
      </c>
      <c r="G13304">
        <v>2</v>
      </c>
      <c r="H13304" s="1">
        <v>1536</v>
      </c>
      <c r="I13304">
        <v>1</v>
      </c>
      <c r="J13304" s="2">
        <v>42839</v>
      </c>
      <c r="K13304" s="2">
        <v>42901</v>
      </c>
      <c r="L13304">
        <v>2017</v>
      </c>
      <c r="M13304">
        <v>13301</v>
      </c>
      <c r="N13304" s="14"/>
      <c r="R13304" s="7" t="e">
        <f t="shared" si="207"/>
        <v>#N/A</v>
      </c>
    </row>
    <row r="13305" spans="1:18" x14ac:dyDescent="0.25">
      <c r="A13305">
        <v>13303</v>
      </c>
      <c r="B13305">
        <v>61</v>
      </c>
      <c r="C13305">
        <v>566</v>
      </c>
      <c r="D13305" t="s">
        <v>14187</v>
      </c>
      <c r="E13305" t="s">
        <v>8502</v>
      </c>
      <c r="F13305" s="1">
        <v>12231</v>
      </c>
      <c r="G13305">
        <v>2</v>
      </c>
      <c r="H13305" s="1">
        <v>3728</v>
      </c>
      <c r="I13305">
        <v>1</v>
      </c>
      <c r="J13305" s="2">
        <v>42951</v>
      </c>
      <c r="K13305" t="s">
        <v>106</v>
      </c>
      <c r="L13305">
        <v>2017</v>
      </c>
      <c r="M13305">
        <v>13302</v>
      </c>
      <c r="N13305" s="14"/>
      <c r="R13305" s="7" t="e">
        <f t="shared" si="207"/>
        <v>#N/A</v>
      </c>
    </row>
    <row r="13306" spans="1:18" x14ac:dyDescent="0.25">
      <c r="A13306">
        <v>13304</v>
      </c>
      <c r="B13306">
        <v>62</v>
      </c>
      <c r="C13306">
        <v>567</v>
      </c>
      <c r="D13306" t="s">
        <v>14188</v>
      </c>
      <c r="E13306" t="s">
        <v>7326</v>
      </c>
      <c r="F13306" s="1">
        <v>12158</v>
      </c>
      <c r="G13306">
        <v>4</v>
      </c>
      <c r="H13306" s="1">
        <v>4240</v>
      </c>
      <c r="I13306">
        <v>4</v>
      </c>
      <c r="J13306" s="2">
        <v>42755</v>
      </c>
      <c r="K13306" s="2">
        <v>42852</v>
      </c>
      <c r="L13306">
        <v>2017</v>
      </c>
      <c r="M13306">
        <v>13303</v>
      </c>
      <c r="N13306" s="14"/>
      <c r="R13306" s="7" t="e">
        <f t="shared" si="207"/>
        <v>#N/A</v>
      </c>
    </row>
    <row r="13307" spans="1:18" x14ac:dyDescent="0.25">
      <c r="A13307">
        <v>13305</v>
      </c>
      <c r="B13307">
        <v>63</v>
      </c>
      <c r="C13307">
        <v>568</v>
      </c>
      <c r="D13307" t="s">
        <v>14189</v>
      </c>
      <c r="E13307" t="s">
        <v>9513</v>
      </c>
      <c r="F13307" s="1">
        <v>11528</v>
      </c>
      <c r="G13307">
        <v>12</v>
      </c>
      <c r="H13307" s="1">
        <v>8834</v>
      </c>
      <c r="I13307">
        <v>12</v>
      </c>
      <c r="J13307" s="2">
        <v>42867</v>
      </c>
      <c r="K13307" s="2">
        <v>42873</v>
      </c>
      <c r="L13307">
        <v>2017</v>
      </c>
      <c r="M13307">
        <v>13304</v>
      </c>
      <c r="N13307" s="14"/>
      <c r="R13307" s="7" t="e">
        <f t="shared" si="207"/>
        <v>#N/A</v>
      </c>
    </row>
    <row r="13308" spans="1:18" x14ac:dyDescent="0.25">
      <c r="A13308">
        <v>13306</v>
      </c>
      <c r="B13308">
        <v>64</v>
      </c>
      <c r="C13308">
        <v>569</v>
      </c>
      <c r="D13308" t="s">
        <v>14190</v>
      </c>
      <c r="E13308" t="s">
        <v>13126</v>
      </c>
      <c r="F13308" s="1">
        <v>11400</v>
      </c>
      <c r="G13308">
        <v>2</v>
      </c>
      <c r="H13308" s="1">
        <v>2100</v>
      </c>
      <c r="I13308">
        <v>1</v>
      </c>
      <c r="J13308" s="2">
        <v>42972</v>
      </c>
      <c r="K13308" t="s">
        <v>106</v>
      </c>
      <c r="L13308">
        <v>2017</v>
      </c>
      <c r="M13308">
        <v>13305</v>
      </c>
      <c r="N13308" s="14"/>
      <c r="R13308" s="7" t="e">
        <f t="shared" si="207"/>
        <v>#N/A</v>
      </c>
    </row>
    <row r="13309" spans="1:18" x14ac:dyDescent="0.25">
      <c r="A13309">
        <v>13307</v>
      </c>
      <c r="B13309">
        <v>65</v>
      </c>
      <c r="C13309">
        <v>570</v>
      </c>
      <c r="D13309" t="s">
        <v>14191</v>
      </c>
      <c r="E13309" t="s">
        <v>6850</v>
      </c>
      <c r="F13309" s="1">
        <v>11316</v>
      </c>
      <c r="G13309">
        <v>2</v>
      </c>
      <c r="H13309" s="1">
        <v>5296</v>
      </c>
      <c r="I13309">
        <v>2</v>
      </c>
      <c r="J13309" s="2">
        <v>43070</v>
      </c>
      <c r="K13309" t="s">
        <v>106</v>
      </c>
      <c r="L13309">
        <v>2017</v>
      </c>
      <c r="M13309">
        <v>13306</v>
      </c>
      <c r="N13309" s="14"/>
      <c r="R13309" s="7" t="e">
        <f t="shared" si="207"/>
        <v>#N/A</v>
      </c>
    </row>
    <row r="13310" spans="1:18" x14ac:dyDescent="0.25">
      <c r="A13310">
        <v>13308</v>
      </c>
      <c r="B13310">
        <v>66</v>
      </c>
      <c r="C13310">
        <v>571</v>
      </c>
      <c r="D13310" t="s">
        <v>14192</v>
      </c>
      <c r="E13310" t="s">
        <v>6733</v>
      </c>
      <c r="F13310" s="1">
        <v>11314</v>
      </c>
      <c r="G13310">
        <v>2</v>
      </c>
      <c r="H13310" s="1">
        <v>2252</v>
      </c>
      <c r="I13310">
        <v>1</v>
      </c>
      <c r="J13310" s="2">
        <v>42769</v>
      </c>
      <c r="K13310" s="2">
        <v>42813</v>
      </c>
      <c r="L13310">
        <v>2017</v>
      </c>
      <c r="M13310">
        <v>13307</v>
      </c>
      <c r="N13310" s="14"/>
      <c r="R13310" s="7" t="e">
        <f t="shared" si="207"/>
        <v>#N/A</v>
      </c>
    </row>
    <row r="13311" spans="1:18" x14ac:dyDescent="0.25">
      <c r="A13311">
        <v>13309</v>
      </c>
      <c r="B13311">
        <v>67</v>
      </c>
      <c r="C13311">
        <v>572</v>
      </c>
      <c r="D13311" t="s">
        <v>14193</v>
      </c>
      <c r="E13311" t="s">
        <v>9185</v>
      </c>
      <c r="F13311" s="1">
        <v>11263</v>
      </c>
      <c r="G13311">
        <v>2</v>
      </c>
      <c r="H13311" s="1">
        <v>2090</v>
      </c>
      <c r="I13311">
        <v>1</v>
      </c>
      <c r="J13311" s="2">
        <v>43056</v>
      </c>
      <c r="K13311" t="s">
        <v>106</v>
      </c>
      <c r="L13311">
        <v>2017</v>
      </c>
      <c r="M13311">
        <v>13308</v>
      </c>
      <c r="N13311" s="14"/>
      <c r="R13311" s="7" t="e">
        <f t="shared" si="207"/>
        <v>#N/A</v>
      </c>
    </row>
    <row r="13312" spans="1:18" x14ac:dyDescent="0.25">
      <c r="A13312">
        <v>13310</v>
      </c>
      <c r="B13312">
        <v>68</v>
      </c>
      <c r="C13312">
        <v>573</v>
      </c>
      <c r="D13312" t="s">
        <v>14194</v>
      </c>
      <c r="E13312" t="s">
        <v>6923</v>
      </c>
      <c r="F13312" s="1">
        <v>11222</v>
      </c>
      <c r="G13312">
        <v>2</v>
      </c>
      <c r="H13312" s="1">
        <v>5946</v>
      </c>
      <c r="I13312">
        <v>1</v>
      </c>
      <c r="J13312" s="2">
        <v>43007</v>
      </c>
      <c r="K13312" t="s">
        <v>106</v>
      </c>
      <c r="L13312">
        <v>2017</v>
      </c>
      <c r="M13312">
        <v>13309</v>
      </c>
      <c r="N13312" s="14"/>
      <c r="R13312" s="7" t="e">
        <f t="shared" si="207"/>
        <v>#N/A</v>
      </c>
    </row>
    <row r="13313" spans="1:18" x14ac:dyDescent="0.25">
      <c r="A13313">
        <v>13311</v>
      </c>
      <c r="B13313">
        <v>69</v>
      </c>
      <c r="C13313">
        <v>574</v>
      </c>
      <c r="D13313" t="s">
        <v>14195</v>
      </c>
      <c r="E13313" t="s">
        <v>6624</v>
      </c>
      <c r="F13313" s="1">
        <v>11197</v>
      </c>
      <c r="G13313">
        <v>1</v>
      </c>
      <c r="H13313" s="1">
        <v>6154</v>
      </c>
      <c r="I13313">
        <v>1</v>
      </c>
      <c r="J13313" s="2">
        <v>42795</v>
      </c>
      <c r="K13313" t="s">
        <v>106</v>
      </c>
      <c r="L13313">
        <v>2017</v>
      </c>
      <c r="M13313">
        <v>13310</v>
      </c>
      <c r="N13313" s="14"/>
      <c r="R13313" s="7" t="e">
        <f t="shared" si="207"/>
        <v>#N/A</v>
      </c>
    </row>
    <row r="13314" spans="1:18" x14ac:dyDescent="0.25">
      <c r="A13314">
        <v>13312</v>
      </c>
      <c r="B13314">
        <v>70</v>
      </c>
      <c r="C13314">
        <v>575</v>
      </c>
      <c r="D13314" t="s">
        <v>14196</v>
      </c>
      <c r="E13314" t="s">
        <v>10099</v>
      </c>
      <c r="F13314" s="1">
        <v>11186</v>
      </c>
      <c r="G13314">
        <v>3</v>
      </c>
      <c r="H13314" s="1">
        <v>3270</v>
      </c>
      <c r="I13314">
        <v>2</v>
      </c>
      <c r="J13314" s="2">
        <v>43054</v>
      </c>
      <c r="K13314" t="s">
        <v>106</v>
      </c>
      <c r="L13314">
        <v>2017</v>
      </c>
      <c r="M13314">
        <v>13311</v>
      </c>
      <c r="N13314" s="14"/>
      <c r="R13314" s="7" t="e">
        <f t="shared" si="207"/>
        <v>#N/A</v>
      </c>
    </row>
    <row r="13315" spans="1:18" x14ac:dyDescent="0.25">
      <c r="A13315">
        <v>13313</v>
      </c>
      <c r="B13315">
        <v>71</v>
      </c>
      <c r="C13315">
        <v>576</v>
      </c>
      <c r="D13315" t="s">
        <v>14197</v>
      </c>
      <c r="E13315" t="s">
        <v>2138</v>
      </c>
      <c r="F13315" s="1">
        <v>11089</v>
      </c>
      <c r="G13315">
        <v>8</v>
      </c>
      <c r="H13315" s="1">
        <v>5183</v>
      </c>
      <c r="I13315">
        <v>1</v>
      </c>
      <c r="J13315" s="2">
        <v>43056</v>
      </c>
      <c r="K13315" t="s">
        <v>106</v>
      </c>
      <c r="L13315">
        <v>2017</v>
      </c>
      <c r="M13315">
        <v>13312</v>
      </c>
      <c r="N13315" s="14"/>
      <c r="R13315" s="7" t="e">
        <f t="shared" si="207"/>
        <v>#N/A</v>
      </c>
    </row>
    <row r="13316" spans="1:18" x14ac:dyDescent="0.25">
      <c r="A13316">
        <v>13314</v>
      </c>
      <c r="B13316">
        <v>72</v>
      </c>
      <c r="C13316">
        <v>577</v>
      </c>
      <c r="D13316" t="s">
        <v>14198</v>
      </c>
      <c r="E13316" t="s">
        <v>14199</v>
      </c>
      <c r="F13316" s="1">
        <v>10796</v>
      </c>
      <c r="G13316">
        <v>3</v>
      </c>
      <c r="H13316" s="1">
        <v>10796</v>
      </c>
      <c r="I13316">
        <v>3</v>
      </c>
      <c r="J13316" s="2">
        <v>42993</v>
      </c>
      <c r="K13316" t="s">
        <v>106</v>
      </c>
      <c r="L13316">
        <v>2017</v>
      </c>
      <c r="M13316">
        <v>13313</v>
      </c>
      <c r="N13316" s="14"/>
      <c r="R13316" s="7" t="e">
        <f t="shared" si="207"/>
        <v>#N/A</v>
      </c>
    </row>
    <row r="13317" spans="1:18" x14ac:dyDescent="0.25">
      <c r="A13317">
        <v>13315</v>
      </c>
      <c r="B13317">
        <v>73</v>
      </c>
      <c r="C13317">
        <v>578</v>
      </c>
      <c r="D13317" t="s">
        <v>14200</v>
      </c>
      <c r="E13317" t="s">
        <v>7326</v>
      </c>
      <c r="F13317" s="1">
        <v>10626</v>
      </c>
      <c r="G13317">
        <v>3</v>
      </c>
      <c r="H13317" s="1">
        <v>1718</v>
      </c>
      <c r="I13317">
        <v>1</v>
      </c>
      <c r="J13317" s="2">
        <v>42783</v>
      </c>
      <c r="K13317" s="2">
        <v>42852</v>
      </c>
      <c r="L13317">
        <v>2017</v>
      </c>
      <c r="M13317">
        <v>13314</v>
      </c>
      <c r="N13317" s="14"/>
      <c r="R13317" s="7" t="e">
        <f t="shared" ref="R13317:R13380" si="208">VLOOKUP(Q13317,$T$1:$V$90,3,FALSE)</f>
        <v>#N/A</v>
      </c>
    </row>
    <row r="13318" spans="1:18" x14ac:dyDescent="0.25">
      <c r="A13318">
        <v>13316</v>
      </c>
      <c r="B13318">
        <v>74</v>
      </c>
      <c r="C13318">
        <v>579</v>
      </c>
      <c r="D13318" t="s">
        <v>14201</v>
      </c>
      <c r="E13318" t="s">
        <v>7899</v>
      </c>
      <c r="F13318" s="1">
        <v>10495</v>
      </c>
      <c r="G13318">
        <v>2</v>
      </c>
      <c r="H13318" s="1">
        <v>5004</v>
      </c>
      <c r="I13318">
        <v>2</v>
      </c>
      <c r="J13318" s="2">
        <v>42979</v>
      </c>
      <c r="K13318" s="2">
        <v>42999</v>
      </c>
      <c r="L13318">
        <v>2017</v>
      </c>
      <c r="M13318">
        <v>13315</v>
      </c>
      <c r="N13318" s="14"/>
      <c r="R13318" s="7" t="e">
        <f t="shared" si="208"/>
        <v>#N/A</v>
      </c>
    </row>
    <row r="13319" spans="1:18" x14ac:dyDescent="0.25">
      <c r="A13319">
        <v>13317</v>
      </c>
      <c r="B13319">
        <v>75</v>
      </c>
      <c r="C13319">
        <v>580</v>
      </c>
      <c r="D13319" t="s">
        <v>14202</v>
      </c>
      <c r="E13319" t="s">
        <v>14203</v>
      </c>
      <c r="F13319" s="1">
        <v>10233</v>
      </c>
      <c r="G13319">
        <v>1</v>
      </c>
      <c r="H13319" s="1">
        <v>7836</v>
      </c>
      <c r="I13319">
        <v>1</v>
      </c>
      <c r="J13319" s="2">
        <v>42951</v>
      </c>
      <c r="K13319" s="2">
        <v>42957</v>
      </c>
      <c r="L13319">
        <v>2017</v>
      </c>
      <c r="M13319">
        <v>13316</v>
      </c>
      <c r="N13319" s="14"/>
      <c r="R13319" s="7" t="e">
        <f t="shared" si="208"/>
        <v>#N/A</v>
      </c>
    </row>
    <row r="13320" spans="1:18" x14ac:dyDescent="0.25">
      <c r="A13320">
        <v>13318</v>
      </c>
      <c r="B13320">
        <v>76</v>
      </c>
      <c r="C13320">
        <v>581</v>
      </c>
      <c r="D13320" t="s">
        <v>14204</v>
      </c>
      <c r="E13320" t="s">
        <v>9513</v>
      </c>
      <c r="F13320" s="1">
        <v>10042</v>
      </c>
      <c r="G13320">
        <v>7</v>
      </c>
      <c r="H13320" s="1">
        <v>1874</v>
      </c>
      <c r="I13320">
        <v>1</v>
      </c>
      <c r="J13320" s="2">
        <v>42755</v>
      </c>
      <c r="K13320" s="2">
        <v>42775</v>
      </c>
      <c r="L13320">
        <v>2017</v>
      </c>
      <c r="M13320">
        <v>13317</v>
      </c>
      <c r="N13320" s="14"/>
      <c r="R13320" s="7" t="e">
        <f t="shared" si="208"/>
        <v>#N/A</v>
      </c>
    </row>
    <row r="13321" spans="1:18" x14ac:dyDescent="0.25">
      <c r="A13321">
        <v>13319</v>
      </c>
      <c r="B13321">
        <v>77</v>
      </c>
      <c r="C13321">
        <v>582</v>
      </c>
      <c r="D13321" t="s">
        <v>14205</v>
      </c>
      <c r="E13321" t="s">
        <v>8805</v>
      </c>
      <c r="F13321" s="1">
        <v>9757</v>
      </c>
      <c r="G13321">
        <v>4</v>
      </c>
      <c r="H13321" s="1">
        <v>1676</v>
      </c>
      <c r="I13321">
        <v>1</v>
      </c>
      <c r="J13321" s="2">
        <v>42790</v>
      </c>
      <c r="K13321" s="2">
        <v>42859</v>
      </c>
      <c r="L13321">
        <v>2017</v>
      </c>
      <c r="M13321">
        <v>13318</v>
      </c>
      <c r="N13321" s="14"/>
      <c r="R13321" s="7" t="e">
        <f t="shared" si="208"/>
        <v>#N/A</v>
      </c>
    </row>
    <row r="13322" spans="1:18" x14ac:dyDescent="0.25">
      <c r="A13322">
        <v>13320</v>
      </c>
      <c r="B13322">
        <v>78</v>
      </c>
      <c r="C13322">
        <v>583</v>
      </c>
      <c r="D13322" t="s">
        <v>14206</v>
      </c>
      <c r="E13322" t="s">
        <v>9185</v>
      </c>
      <c r="F13322" s="1">
        <v>9710</v>
      </c>
      <c r="G13322">
        <v>1</v>
      </c>
      <c r="H13322" s="1">
        <v>2838</v>
      </c>
      <c r="I13322">
        <v>1</v>
      </c>
      <c r="J13322" s="2">
        <v>42956</v>
      </c>
      <c r="K13322" s="2">
        <v>43058</v>
      </c>
      <c r="L13322">
        <v>2017</v>
      </c>
      <c r="M13322">
        <v>13319</v>
      </c>
      <c r="N13322" s="14"/>
      <c r="R13322" s="7" t="e">
        <f t="shared" si="208"/>
        <v>#N/A</v>
      </c>
    </row>
    <row r="13323" spans="1:18" x14ac:dyDescent="0.25">
      <c r="A13323">
        <v>13321</v>
      </c>
      <c r="B13323">
        <v>79</v>
      </c>
      <c r="C13323">
        <v>584</v>
      </c>
      <c r="D13323" t="s">
        <v>14207</v>
      </c>
      <c r="E13323" t="s">
        <v>9185</v>
      </c>
      <c r="F13323" s="1">
        <v>9705</v>
      </c>
      <c r="G13323">
        <v>2</v>
      </c>
      <c r="H13323" s="1">
        <v>2171</v>
      </c>
      <c r="I13323">
        <v>1</v>
      </c>
      <c r="J13323" s="2">
        <v>42986</v>
      </c>
      <c r="K13323" t="s">
        <v>106</v>
      </c>
      <c r="L13323">
        <v>2017</v>
      </c>
      <c r="M13323">
        <v>13320</v>
      </c>
      <c r="N13323" s="14"/>
      <c r="R13323" s="7" t="e">
        <f t="shared" si="208"/>
        <v>#N/A</v>
      </c>
    </row>
    <row r="13324" spans="1:18" x14ac:dyDescent="0.25">
      <c r="A13324">
        <v>13322</v>
      </c>
      <c r="B13324">
        <v>80</v>
      </c>
      <c r="C13324">
        <v>585</v>
      </c>
      <c r="D13324" t="s">
        <v>14208</v>
      </c>
      <c r="E13324" t="s">
        <v>396</v>
      </c>
      <c r="F13324" s="1">
        <v>9129</v>
      </c>
      <c r="G13324">
        <v>3</v>
      </c>
      <c r="H13324" s="1">
        <v>1737</v>
      </c>
      <c r="I13324">
        <v>1</v>
      </c>
      <c r="J13324" s="2">
        <v>43000</v>
      </c>
      <c r="K13324" t="s">
        <v>106</v>
      </c>
      <c r="L13324">
        <v>2017</v>
      </c>
      <c r="M13324">
        <v>13321</v>
      </c>
      <c r="N13324" s="14"/>
      <c r="R13324" s="7" t="e">
        <f t="shared" si="208"/>
        <v>#N/A</v>
      </c>
    </row>
    <row r="13325" spans="1:18" x14ac:dyDescent="0.25">
      <c r="A13325">
        <v>13323</v>
      </c>
      <c r="B13325">
        <v>81</v>
      </c>
      <c r="C13325">
        <v>586</v>
      </c>
      <c r="D13325" t="s">
        <v>14209</v>
      </c>
      <c r="E13325" t="s">
        <v>14210</v>
      </c>
      <c r="F13325" s="1">
        <v>9118</v>
      </c>
      <c r="G13325">
        <v>4</v>
      </c>
      <c r="J13325" s="2">
        <v>43049</v>
      </c>
      <c r="K13325" t="s">
        <v>106</v>
      </c>
      <c r="L13325">
        <v>2017</v>
      </c>
      <c r="M13325">
        <v>13322</v>
      </c>
      <c r="N13325" s="14"/>
      <c r="R13325" s="7" t="e">
        <f t="shared" si="208"/>
        <v>#N/A</v>
      </c>
    </row>
    <row r="13326" spans="1:18" x14ac:dyDescent="0.25">
      <c r="A13326">
        <v>13324</v>
      </c>
      <c r="B13326">
        <v>82</v>
      </c>
      <c r="C13326">
        <v>587</v>
      </c>
      <c r="D13326" t="s">
        <v>14211</v>
      </c>
      <c r="E13326" t="s">
        <v>13126</v>
      </c>
      <c r="F13326" s="1">
        <v>9110</v>
      </c>
      <c r="G13326">
        <v>5</v>
      </c>
      <c r="H13326" s="1">
        <v>4970</v>
      </c>
      <c r="I13326">
        <v>5</v>
      </c>
      <c r="J13326" s="2">
        <v>42965</v>
      </c>
      <c r="K13326" t="s">
        <v>106</v>
      </c>
      <c r="L13326">
        <v>2017</v>
      </c>
      <c r="M13326">
        <v>13323</v>
      </c>
      <c r="N13326" s="14"/>
      <c r="R13326" s="7" t="e">
        <f t="shared" si="208"/>
        <v>#N/A</v>
      </c>
    </row>
    <row r="13327" spans="1:18" x14ac:dyDescent="0.25">
      <c r="A13327">
        <v>13325</v>
      </c>
      <c r="B13327">
        <v>83</v>
      </c>
      <c r="C13327">
        <v>588</v>
      </c>
      <c r="D13327" t="s">
        <v>14212</v>
      </c>
      <c r="E13327" t="s">
        <v>13126</v>
      </c>
      <c r="F13327" s="1">
        <v>9104</v>
      </c>
      <c r="G13327">
        <v>3</v>
      </c>
      <c r="H13327" s="1">
        <v>2075</v>
      </c>
      <c r="I13327">
        <v>1</v>
      </c>
      <c r="J13327" s="2">
        <v>42832</v>
      </c>
      <c r="K13327" s="2">
        <v>42911</v>
      </c>
      <c r="L13327">
        <v>2017</v>
      </c>
      <c r="M13327">
        <v>13324</v>
      </c>
      <c r="N13327" s="14"/>
      <c r="R13327" s="7" t="e">
        <f t="shared" si="208"/>
        <v>#N/A</v>
      </c>
    </row>
    <row r="13328" spans="1:18" x14ac:dyDescent="0.25">
      <c r="A13328">
        <v>13326</v>
      </c>
      <c r="B13328">
        <v>84</v>
      </c>
      <c r="C13328">
        <v>589</v>
      </c>
      <c r="D13328" t="s">
        <v>14213</v>
      </c>
      <c r="E13328" t="s">
        <v>6552</v>
      </c>
      <c r="F13328" s="1">
        <v>9103</v>
      </c>
      <c r="G13328">
        <v>1</v>
      </c>
      <c r="J13328" s="2">
        <v>42860</v>
      </c>
      <c r="K13328" s="2">
        <v>42894</v>
      </c>
      <c r="L13328">
        <v>2017</v>
      </c>
      <c r="M13328">
        <v>13325</v>
      </c>
      <c r="N13328" s="14"/>
      <c r="R13328" s="7" t="e">
        <f t="shared" si="208"/>
        <v>#N/A</v>
      </c>
    </row>
    <row r="13329" spans="1:18" x14ac:dyDescent="0.25">
      <c r="A13329">
        <v>13327</v>
      </c>
      <c r="B13329">
        <v>85</v>
      </c>
      <c r="C13329">
        <v>590</v>
      </c>
      <c r="D13329" t="s">
        <v>14214</v>
      </c>
      <c r="E13329" t="s">
        <v>8805</v>
      </c>
      <c r="F13329" s="1">
        <v>8779</v>
      </c>
      <c r="G13329">
        <v>4</v>
      </c>
      <c r="H13329" s="1">
        <v>4113</v>
      </c>
      <c r="I13329">
        <v>1</v>
      </c>
      <c r="J13329" s="2">
        <v>43070</v>
      </c>
      <c r="K13329" t="s">
        <v>106</v>
      </c>
      <c r="L13329">
        <v>2017</v>
      </c>
      <c r="M13329">
        <v>13326</v>
      </c>
      <c r="N13329" s="14"/>
      <c r="R13329" s="7" t="e">
        <f t="shared" si="208"/>
        <v>#N/A</v>
      </c>
    </row>
    <row r="13330" spans="1:18" x14ac:dyDescent="0.25">
      <c r="A13330">
        <v>13328</v>
      </c>
      <c r="B13330">
        <v>86</v>
      </c>
      <c r="C13330">
        <v>591</v>
      </c>
      <c r="D13330" t="s">
        <v>14215</v>
      </c>
      <c r="E13330" t="s">
        <v>8805</v>
      </c>
      <c r="F13330" s="1">
        <v>8700</v>
      </c>
      <c r="G13330">
        <v>2</v>
      </c>
      <c r="H13330" s="1">
        <v>1202</v>
      </c>
      <c r="I13330">
        <v>1</v>
      </c>
      <c r="J13330" s="2">
        <v>42937</v>
      </c>
      <c r="K13330" t="s">
        <v>106</v>
      </c>
      <c r="L13330">
        <v>2017</v>
      </c>
      <c r="M13330">
        <v>13327</v>
      </c>
      <c r="N13330" s="14"/>
      <c r="R13330" s="7" t="e">
        <f t="shared" si="208"/>
        <v>#N/A</v>
      </c>
    </row>
    <row r="13331" spans="1:18" x14ac:dyDescent="0.25">
      <c r="A13331">
        <v>13329</v>
      </c>
      <c r="B13331">
        <v>87</v>
      </c>
      <c r="C13331">
        <v>592</v>
      </c>
      <c r="D13331" t="s">
        <v>14216</v>
      </c>
      <c r="E13331" t="s">
        <v>9185</v>
      </c>
      <c r="F13331" s="1">
        <v>8528</v>
      </c>
      <c r="G13331">
        <v>1</v>
      </c>
      <c r="H13331" s="1">
        <v>2556</v>
      </c>
      <c r="I13331">
        <v>1</v>
      </c>
      <c r="J13331" s="2">
        <v>43028</v>
      </c>
      <c r="K13331" s="2">
        <v>43055</v>
      </c>
      <c r="L13331">
        <v>2017</v>
      </c>
      <c r="M13331">
        <v>13328</v>
      </c>
      <c r="N13331" s="14"/>
      <c r="R13331" s="7" t="e">
        <f t="shared" si="208"/>
        <v>#N/A</v>
      </c>
    </row>
    <row r="13332" spans="1:18" x14ac:dyDescent="0.25">
      <c r="A13332">
        <v>13330</v>
      </c>
      <c r="B13332">
        <v>88</v>
      </c>
      <c r="C13332">
        <v>593</v>
      </c>
      <c r="D13332" t="s">
        <v>14217</v>
      </c>
      <c r="E13332" t="s">
        <v>11571</v>
      </c>
      <c r="F13332" s="1">
        <v>8438</v>
      </c>
      <c r="G13332">
        <v>3</v>
      </c>
      <c r="H13332" s="1">
        <v>835</v>
      </c>
      <c r="I13332">
        <v>3</v>
      </c>
      <c r="J13332" s="2">
        <v>42748</v>
      </c>
      <c r="K13332" s="2">
        <v>42792</v>
      </c>
      <c r="L13332">
        <v>2017</v>
      </c>
      <c r="M13332">
        <v>13329</v>
      </c>
      <c r="N13332" s="14"/>
      <c r="R13332" s="7" t="e">
        <f t="shared" si="208"/>
        <v>#N/A</v>
      </c>
    </row>
    <row r="13333" spans="1:18" x14ac:dyDescent="0.25">
      <c r="A13333">
        <v>13331</v>
      </c>
      <c r="B13333">
        <v>89</v>
      </c>
      <c r="C13333">
        <v>594</v>
      </c>
      <c r="D13333" t="s">
        <v>14218</v>
      </c>
      <c r="E13333" t="s">
        <v>9097</v>
      </c>
      <c r="F13333" s="1">
        <v>8362</v>
      </c>
      <c r="G13333">
        <v>1</v>
      </c>
      <c r="H13333" s="1">
        <v>8362</v>
      </c>
      <c r="I13333">
        <v>1</v>
      </c>
      <c r="J13333" s="2">
        <v>43042</v>
      </c>
      <c r="K13333" t="s">
        <v>106</v>
      </c>
      <c r="L13333">
        <v>2017</v>
      </c>
      <c r="M13333">
        <v>13330</v>
      </c>
      <c r="N13333" s="14"/>
      <c r="R13333" s="7" t="e">
        <f t="shared" si="208"/>
        <v>#N/A</v>
      </c>
    </row>
    <row r="13334" spans="1:18" x14ac:dyDescent="0.25">
      <c r="A13334">
        <v>13332</v>
      </c>
      <c r="B13334">
        <v>90</v>
      </c>
      <c r="C13334">
        <v>595</v>
      </c>
      <c r="D13334" t="s">
        <v>14219</v>
      </c>
      <c r="E13334" t="s">
        <v>5451</v>
      </c>
      <c r="F13334" s="1">
        <v>8325</v>
      </c>
      <c r="G13334">
        <v>1</v>
      </c>
      <c r="H13334" s="1">
        <v>8325</v>
      </c>
      <c r="I13334">
        <v>1</v>
      </c>
      <c r="J13334" s="2">
        <v>42853</v>
      </c>
      <c r="K13334" s="2">
        <v>42855</v>
      </c>
      <c r="L13334">
        <v>2017</v>
      </c>
      <c r="M13334">
        <v>13331</v>
      </c>
      <c r="N13334" s="14"/>
      <c r="R13334" s="7" t="e">
        <f t="shared" si="208"/>
        <v>#N/A</v>
      </c>
    </row>
    <row r="13335" spans="1:18" x14ac:dyDescent="0.25">
      <c r="A13335">
        <v>13333</v>
      </c>
      <c r="B13335">
        <v>91</v>
      </c>
      <c r="C13335">
        <v>596</v>
      </c>
      <c r="D13335" t="s">
        <v>14220</v>
      </c>
      <c r="E13335" t="s">
        <v>6955</v>
      </c>
      <c r="F13335" s="1">
        <v>8302</v>
      </c>
      <c r="G13335">
        <v>1</v>
      </c>
      <c r="H13335" s="1">
        <v>3163</v>
      </c>
      <c r="I13335">
        <v>1</v>
      </c>
      <c r="J13335" s="2">
        <v>42858</v>
      </c>
      <c r="K13335" s="2">
        <v>42880</v>
      </c>
      <c r="L13335">
        <v>2017</v>
      </c>
      <c r="M13335">
        <v>13332</v>
      </c>
      <c r="N13335" s="14"/>
      <c r="R13335" s="7" t="e">
        <f t="shared" si="208"/>
        <v>#N/A</v>
      </c>
    </row>
    <row r="13336" spans="1:18" x14ac:dyDescent="0.25">
      <c r="A13336">
        <v>13334</v>
      </c>
      <c r="B13336">
        <v>92</v>
      </c>
      <c r="C13336">
        <v>597</v>
      </c>
      <c r="D13336" t="s">
        <v>14221</v>
      </c>
      <c r="E13336" t="s">
        <v>3614</v>
      </c>
      <c r="F13336" s="1">
        <v>8290</v>
      </c>
      <c r="G13336">
        <v>8</v>
      </c>
      <c r="H13336" s="1">
        <v>1844</v>
      </c>
      <c r="I13336">
        <v>4</v>
      </c>
      <c r="J13336" s="2">
        <v>42972</v>
      </c>
      <c r="K13336" t="s">
        <v>106</v>
      </c>
      <c r="L13336">
        <v>2017</v>
      </c>
      <c r="M13336">
        <v>13333</v>
      </c>
      <c r="N13336" s="14"/>
      <c r="R13336" s="7" t="e">
        <f t="shared" si="208"/>
        <v>#N/A</v>
      </c>
    </row>
    <row r="13337" spans="1:18" x14ac:dyDescent="0.25">
      <c r="A13337">
        <v>13335</v>
      </c>
      <c r="B13337">
        <v>93</v>
      </c>
      <c r="C13337">
        <v>598</v>
      </c>
      <c r="D13337" t="s">
        <v>14222</v>
      </c>
      <c r="E13337" t="s">
        <v>9185</v>
      </c>
      <c r="F13337" s="1">
        <v>8171</v>
      </c>
      <c r="G13337">
        <v>1</v>
      </c>
      <c r="J13337" s="2">
        <v>42769</v>
      </c>
      <c r="K13337" s="2">
        <v>42859</v>
      </c>
      <c r="L13337">
        <v>2017</v>
      </c>
      <c r="M13337">
        <v>13334</v>
      </c>
      <c r="N13337" s="14"/>
      <c r="R13337" s="7" t="e">
        <f t="shared" si="208"/>
        <v>#N/A</v>
      </c>
    </row>
    <row r="13338" spans="1:18" x14ac:dyDescent="0.25">
      <c r="A13338">
        <v>13336</v>
      </c>
      <c r="B13338">
        <v>0</v>
      </c>
      <c r="C13338">
        <v>605</v>
      </c>
      <c r="D13338" t="s">
        <v>14223</v>
      </c>
      <c r="E13338" t="s">
        <v>5645</v>
      </c>
      <c r="F13338" s="1">
        <v>8265</v>
      </c>
      <c r="G13338">
        <v>3</v>
      </c>
      <c r="H13338" s="1">
        <v>2665</v>
      </c>
      <c r="I13338">
        <v>3</v>
      </c>
      <c r="J13338" s="2">
        <v>43074</v>
      </c>
      <c r="K13338" s="2">
        <v>42750</v>
      </c>
      <c r="L13338">
        <v>2014</v>
      </c>
      <c r="M13338">
        <v>13335</v>
      </c>
      <c r="N13338" s="14"/>
      <c r="R13338" s="7" t="e">
        <f t="shared" si="208"/>
        <v>#N/A</v>
      </c>
    </row>
    <row r="13339" spans="1:18" x14ac:dyDescent="0.25">
      <c r="A13339">
        <v>13337</v>
      </c>
      <c r="B13339">
        <v>1</v>
      </c>
      <c r="C13339">
        <v>606</v>
      </c>
      <c r="D13339" t="s">
        <v>14224</v>
      </c>
      <c r="E13339" t="s">
        <v>7326</v>
      </c>
      <c r="F13339" s="1">
        <v>8244</v>
      </c>
      <c r="G13339">
        <v>3</v>
      </c>
      <c r="H13339" s="1">
        <v>1366</v>
      </c>
      <c r="I13339">
        <v>1</v>
      </c>
      <c r="J13339" s="2">
        <v>42927</v>
      </c>
      <c r="K13339" s="2">
        <v>42961</v>
      </c>
      <c r="L13339">
        <v>2014</v>
      </c>
      <c r="M13339">
        <v>13336</v>
      </c>
      <c r="N13339" s="14"/>
      <c r="R13339" s="7" t="e">
        <f t="shared" si="208"/>
        <v>#N/A</v>
      </c>
    </row>
    <row r="13340" spans="1:18" x14ac:dyDescent="0.25">
      <c r="A13340">
        <v>13338</v>
      </c>
      <c r="B13340">
        <v>2</v>
      </c>
      <c r="C13340">
        <v>607</v>
      </c>
      <c r="D13340" t="s">
        <v>14225</v>
      </c>
      <c r="E13340" t="s">
        <v>11456</v>
      </c>
      <c r="F13340" s="1">
        <v>8201</v>
      </c>
      <c r="G13340">
        <v>11</v>
      </c>
      <c r="H13340" s="1">
        <v>1920</v>
      </c>
      <c r="I13340">
        <v>1</v>
      </c>
      <c r="J13340" s="2">
        <v>43050</v>
      </c>
      <c r="K13340" s="2">
        <v>43059</v>
      </c>
      <c r="L13340">
        <v>2014</v>
      </c>
      <c r="M13340">
        <v>13337</v>
      </c>
      <c r="N13340" s="14"/>
      <c r="R13340" s="7" t="e">
        <f t="shared" si="208"/>
        <v>#N/A</v>
      </c>
    </row>
    <row r="13341" spans="1:18" x14ac:dyDescent="0.25">
      <c r="A13341">
        <v>13339</v>
      </c>
      <c r="B13341">
        <v>3</v>
      </c>
      <c r="C13341">
        <v>608</v>
      </c>
      <c r="D13341" t="s">
        <v>14226</v>
      </c>
      <c r="E13341" t="s">
        <v>7401</v>
      </c>
      <c r="F13341" s="1">
        <v>8093</v>
      </c>
      <c r="G13341">
        <v>2</v>
      </c>
      <c r="H13341" s="1">
        <v>2590</v>
      </c>
      <c r="I13341">
        <v>1</v>
      </c>
      <c r="J13341" s="2">
        <v>42871</v>
      </c>
      <c r="K13341" s="2">
        <v>42905</v>
      </c>
      <c r="L13341">
        <v>2014</v>
      </c>
      <c r="M13341">
        <v>13338</v>
      </c>
      <c r="N13341" s="14"/>
      <c r="R13341" s="7" t="e">
        <f t="shared" si="208"/>
        <v>#N/A</v>
      </c>
    </row>
    <row r="13342" spans="1:18" x14ac:dyDescent="0.25">
      <c r="A13342">
        <v>13340</v>
      </c>
      <c r="B13342">
        <v>4</v>
      </c>
      <c r="C13342">
        <v>609</v>
      </c>
      <c r="D13342" t="s">
        <v>14227</v>
      </c>
      <c r="E13342" t="s">
        <v>6850</v>
      </c>
      <c r="F13342" s="1">
        <v>7865</v>
      </c>
      <c r="G13342">
        <v>10</v>
      </c>
      <c r="H13342" s="1">
        <v>7865</v>
      </c>
      <c r="I13342">
        <v>10</v>
      </c>
      <c r="J13342" s="2">
        <v>42892</v>
      </c>
      <c r="K13342" s="2">
        <v>42894</v>
      </c>
      <c r="L13342">
        <v>2014</v>
      </c>
      <c r="M13342">
        <v>13339</v>
      </c>
      <c r="N13342" s="14"/>
      <c r="R13342" s="7" t="e">
        <f t="shared" si="208"/>
        <v>#N/A</v>
      </c>
    </row>
    <row r="13343" spans="1:18" x14ac:dyDescent="0.25">
      <c r="A13343">
        <v>13341</v>
      </c>
      <c r="B13343">
        <v>5</v>
      </c>
      <c r="C13343">
        <v>610</v>
      </c>
      <c r="D13343" t="s">
        <v>14228</v>
      </c>
      <c r="E13343" t="s">
        <v>9185</v>
      </c>
      <c r="F13343" s="1">
        <v>7791</v>
      </c>
      <c r="G13343">
        <v>1</v>
      </c>
      <c r="J13343" s="2">
        <v>42913</v>
      </c>
      <c r="K13343" s="2">
        <v>42961</v>
      </c>
      <c r="L13343">
        <v>2014</v>
      </c>
      <c r="M13343">
        <v>13340</v>
      </c>
      <c r="N13343" s="14"/>
      <c r="R13343" s="7" t="e">
        <f t="shared" si="208"/>
        <v>#N/A</v>
      </c>
    </row>
    <row r="13344" spans="1:18" x14ac:dyDescent="0.25">
      <c r="A13344">
        <v>13342</v>
      </c>
      <c r="B13344">
        <v>6</v>
      </c>
      <c r="C13344">
        <v>611</v>
      </c>
      <c r="D13344" t="s">
        <v>14229</v>
      </c>
      <c r="E13344" t="s">
        <v>9185</v>
      </c>
      <c r="F13344" s="1">
        <v>7772</v>
      </c>
      <c r="G13344">
        <v>2</v>
      </c>
      <c r="J13344" s="2">
        <v>42990</v>
      </c>
      <c r="K13344" s="2">
        <v>42996</v>
      </c>
      <c r="L13344">
        <v>2014</v>
      </c>
      <c r="M13344">
        <v>13341</v>
      </c>
      <c r="N13344" s="14"/>
      <c r="R13344" s="7" t="e">
        <f t="shared" si="208"/>
        <v>#N/A</v>
      </c>
    </row>
    <row r="13345" spans="1:18" x14ac:dyDescent="0.25">
      <c r="A13345">
        <v>13343</v>
      </c>
      <c r="B13345">
        <v>7</v>
      </c>
      <c r="C13345">
        <v>612</v>
      </c>
      <c r="D13345" t="s">
        <v>14230</v>
      </c>
      <c r="E13345" t="s">
        <v>3326</v>
      </c>
      <c r="F13345" s="1">
        <v>7744</v>
      </c>
      <c r="G13345">
        <v>10</v>
      </c>
      <c r="H13345" s="1">
        <v>4156</v>
      </c>
      <c r="I13345">
        <v>10</v>
      </c>
      <c r="J13345" s="2">
        <v>42941</v>
      </c>
      <c r="K13345" s="2">
        <v>42947</v>
      </c>
      <c r="L13345">
        <v>2014</v>
      </c>
      <c r="M13345">
        <v>13342</v>
      </c>
      <c r="N13345" s="14"/>
      <c r="R13345" s="7" t="e">
        <f t="shared" si="208"/>
        <v>#N/A</v>
      </c>
    </row>
    <row r="13346" spans="1:18" x14ac:dyDescent="0.25">
      <c r="A13346">
        <v>13344</v>
      </c>
      <c r="B13346">
        <v>8</v>
      </c>
      <c r="C13346">
        <v>613</v>
      </c>
      <c r="D13346" t="s">
        <v>14231</v>
      </c>
      <c r="E13346" t="s">
        <v>6850</v>
      </c>
      <c r="F13346" s="1">
        <v>7679</v>
      </c>
      <c r="G13346">
        <v>6</v>
      </c>
      <c r="H13346" s="1">
        <v>4698</v>
      </c>
      <c r="I13346">
        <v>6</v>
      </c>
      <c r="J13346" s="2">
        <v>42997</v>
      </c>
      <c r="K13346" s="2">
        <v>43006</v>
      </c>
      <c r="L13346">
        <v>2014</v>
      </c>
      <c r="M13346">
        <v>13343</v>
      </c>
      <c r="N13346" s="14"/>
      <c r="R13346" s="7" t="e">
        <f t="shared" si="208"/>
        <v>#N/A</v>
      </c>
    </row>
    <row r="13347" spans="1:18" x14ac:dyDescent="0.25">
      <c r="A13347">
        <v>13345</v>
      </c>
      <c r="B13347">
        <v>9</v>
      </c>
      <c r="C13347">
        <v>614</v>
      </c>
      <c r="D13347" t="s">
        <v>14232</v>
      </c>
      <c r="E13347" t="s">
        <v>8359</v>
      </c>
      <c r="F13347" s="1">
        <v>7440</v>
      </c>
      <c r="G13347">
        <v>3</v>
      </c>
      <c r="H13347" s="1">
        <v>2981</v>
      </c>
      <c r="I13347">
        <v>1</v>
      </c>
      <c r="J13347" s="2">
        <v>43004</v>
      </c>
      <c r="K13347" s="2">
        <v>43017</v>
      </c>
      <c r="L13347">
        <v>2014</v>
      </c>
      <c r="M13347">
        <v>13344</v>
      </c>
      <c r="N13347" s="14"/>
      <c r="R13347" s="7" t="e">
        <f t="shared" si="208"/>
        <v>#N/A</v>
      </c>
    </row>
    <row r="13348" spans="1:18" x14ac:dyDescent="0.25">
      <c r="A13348">
        <v>13346</v>
      </c>
      <c r="B13348">
        <v>10</v>
      </c>
      <c r="C13348">
        <v>615</v>
      </c>
      <c r="D13348" t="s">
        <v>14233</v>
      </c>
      <c r="E13348" t="s">
        <v>2138</v>
      </c>
      <c r="F13348" s="1">
        <v>7429</v>
      </c>
      <c r="G13348">
        <v>2</v>
      </c>
      <c r="H13348" s="1">
        <v>3453</v>
      </c>
      <c r="I13348">
        <v>2</v>
      </c>
      <c r="J13348" s="2">
        <v>42745</v>
      </c>
      <c r="K13348" s="2">
        <v>42751</v>
      </c>
      <c r="L13348">
        <v>2014</v>
      </c>
      <c r="M13348">
        <v>13345</v>
      </c>
      <c r="N13348" s="14"/>
      <c r="R13348" s="7" t="e">
        <f t="shared" si="208"/>
        <v>#N/A</v>
      </c>
    </row>
    <row r="13349" spans="1:18" x14ac:dyDescent="0.25">
      <c r="A13349">
        <v>13347</v>
      </c>
      <c r="B13349">
        <v>11</v>
      </c>
      <c r="C13349">
        <v>616</v>
      </c>
      <c r="D13349" t="s">
        <v>14234</v>
      </c>
      <c r="E13349" t="s">
        <v>2036</v>
      </c>
      <c r="F13349" s="1">
        <v>7205</v>
      </c>
      <c r="G13349">
        <v>11</v>
      </c>
      <c r="H13349" s="1">
        <v>4178</v>
      </c>
      <c r="I13349">
        <v>11</v>
      </c>
      <c r="J13349" s="2">
        <v>43018</v>
      </c>
      <c r="K13349" s="2">
        <v>43024</v>
      </c>
      <c r="L13349">
        <v>2014</v>
      </c>
      <c r="M13349">
        <v>13346</v>
      </c>
      <c r="N13349" s="14"/>
      <c r="R13349" s="7" t="e">
        <f t="shared" si="208"/>
        <v>#N/A</v>
      </c>
    </row>
    <row r="13350" spans="1:18" x14ac:dyDescent="0.25">
      <c r="A13350">
        <v>13348</v>
      </c>
      <c r="B13350">
        <v>12</v>
      </c>
      <c r="C13350">
        <v>617</v>
      </c>
      <c r="D13350" t="s">
        <v>14235</v>
      </c>
      <c r="E13350" t="s">
        <v>7326</v>
      </c>
      <c r="F13350" s="1">
        <v>7182</v>
      </c>
      <c r="G13350">
        <v>3</v>
      </c>
      <c r="H13350" s="1">
        <v>1535</v>
      </c>
      <c r="I13350">
        <v>2</v>
      </c>
      <c r="J13350" s="2">
        <v>42976</v>
      </c>
      <c r="K13350" s="2">
        <v>43073</v>
      </c>
      <c r="L13350">
        <v>2014</v>
      </c>
      <c r="M13350">
        <v>13347</v>
      </c>
      <c r="N13350" s="14"/>
      <c r="R13350" s="7" t="e">
        <f t="shared" si="208"/>
        <v>#N/A</v>
      </c>
    </row>
    <row r="13351" spans="1:18" x14ac:dyDescent="0.25">
      <c r="A13351">
        <v>13349</v>
      </c>
      <c r="B13351">
        <v>13</v>
      </c>
      <c r="C13351">
        <v>618</v>
      </c>
      <c r="D13351" t="s">
        <v>14236</v>
      </c>
      <c r="E13351" t="s">
        <v>5645</v>
      </c>
      <c r="F13351" s="1">
        <v>7171</v>
      </c>
      <c r="G13351">
        <v>17</v>
      </c>
      <c r="H13351" s="1">
        <v>4022</v>
      </c>
      <c r="I13351">
        <v>17</v>
      </c>
      <c r="J13351" s="2">
        <v>43039</v>
      </c>
      <c r="K13351" s="2">
        <v>43066</v>
      </c>
      <c r="L13351">
        <v>2014</v>
      </c>
      <c r="M13351">
        <v>13348</v>
      </c>
      <c r="N13351" s="14"/>
      <c r="R13351" s="7" t="e">
        <f t="shared" si="208"/>
        <v>#N/A</v>
      </c>
    </row>
    <row r="13352" spans="1:18" x14ac:dyDescent="0.25">
      <c r="A13352">
        <v>13350</v>
      </c>
      <c r="B13352">
        <v>14</v>
      </c>
      <c r="C13352">
        <v>619</v>
      </c>
      <c r="D13352" t="s">
        <v>14237</v>
      </c>
      <c r="E13352" t="s">
        <v>5645</v>
      </c>
      <c r="F13352" s="1">
        <v>7078</v>
      </c>
      <c r="G13352">
        <v>11</v>
      </c>
      <c r="H13352" s="1">
        <v>3562</v>
      </c>
      <c r="I13352">
        <v>11</v>
      </c>
      <c r="J13352" s="2">
        <v>42864</v>
      </c>
      <c r="K13352" s="2">
        <v>42891</v>
      </c>
      <c r="L13352">
        <v>2014</v>
      </c>
      <c r="M13352">
        <v>13349</v>
      </c>
      <c r="N13352" s="14"/>
      <c r="R13352" s="7" t="e">
        <f t="shared" si="208"/>
        <v>#N/A</v>
      </c>
    </row>
    <row r="13353" spans="1:18" x14ac:dyDescent="0.25">
      <c r="A13353">
        <v>13351</v>
      </c>
      <c r="B13353">
        <v>15</v>
      </c>
      <c r="C13353">
        <v>620</v>
      </c>
      <c r="D13353" t="s">
        <v>14238</v>
      </c>
      <c r="F13353" s="1">
        <v>7051</v>
      </c>
      <c r="G13353">
        <v>2</v>
      </c>
      <c r="H13353" s="1">
        <v>2554</v>
      </c>
      <c r="I13353">
        <v>2</v>
      </c>
      <c r="J13353" s="2">
        <v>43039</v>
      </c>
      <c r="K13353" s="2">
        <v>43052</v>
      </c>
      <c r="L13353">
        <v>2014</v>
      </c>
      <c r="M13353">
        <v>13350</v>
      </c>
      <c r="N13353" s="14"/>
      <c r="R13353" s="7" t="e">
        <f t="shared" si="208"/>
        <v>#N/A</v>
      </c>
    </row>
    <row r="13354" spans="1:18" x14ac:dyDescent="0.25">
      <c r="A13354">
        <v>13352</v>
      </c>
      <c r="B13354">
        <v>16</v>
      </c>
      <c r="C13354">
        <v>621</v>
      </c>
      <c r="D13354" t="s">
        <v>14239</v>
      </c>
      <c r="E13354" t="s">
        <v>6850</v>
      </c>
      <c r="F13354" s="1">
        <v>6940</v>
      </c>
      <c r="G13354">
        <v>9</v>
      </c>
      <c r="H13354" s="1">
        <v>4102</v>
      </c>
      <c r="I13354">
        <v>9</v>
      </c>
      <c r="J13354" s="2">
        <v>42941</v>
      </c>
      <c r="K13354" t="s">
        <v>106</v>
      </c>
      <c r="L13354">
        <v>2014</v>
      </c>
      <c r="M13354">
        <v>13351</v>
      </c>
      <c r="N13354" s="14"/>
      <c r="R13354" s="7" t="e">
        <f t="shared" si="208"/>
        <v>#N/A</v>
      </c>
    </row>
    <row r="13355" spans="1:18" x14ac:dyDescent="0.25">
      <c r="A13355">
        <v>13353</v>
      </c>
      <c r="B13355">
        <v>17</v>
      </c>
      <c r="C13355">
        <v>622</v>
      </c>
      <c r="D13355" t="s">
        <v>14240</v>
      </c>
      <c r="E13355" t="s">
        <v>5645</v>
      </c>
      <c r="F13355" s="1">
        <v>6871</v>
      </c>
      <c r="G13355">
        <v>3</v>
      </c>
      <c r="H13355" s="1">
        <v>1857</v>
      </c>
      <c r="I13355">
        <v>2</v>
      </c>
      <c r="J13355" s="2">
        <v>43074</v>
      </c>
      <c r="K13355" s="2">
        <v>42743</v>
      </c>
      <c r="L13355">
        <v>2014</v>
      </c>
      <c r="M13355">
        <v>13352</v>
      </c>
      <c r="N13355" s="14"/>
      <c r="R13355" s="7" t="e">
        <f t="shared" si="208"/>
        <v>#N/A</v>
      </c>
    </row>
    <row r="13356" spans="1:18" x14ac:dyDescent="0.25">
      <c r="A13356">
        <v>13354</v>
      </c>
      <c r="B13356">
        <v>18</v>
      </c>
      <c r="C13356">
        <v>623</v>
      </c>
      <c r="D13356" t="s">
        <v>14241</v>
      </c>
      <c r="E13356" t="s">
        <v>8413</v>
      </c>
      <c r="F13356" s="1">
        <v>6796</v>
      </c>
      <c r="G13356">
        <v>5</v>
      </c>
      <c r="J13356" s="2">
        <v>42822</v>
      </c>
      <c r="K13356" t="s">
        <v>106</v>
      </c>
      <c r="L13356">
        <v>2014</v>
      </c>
      <c r="M13356">
        <v>13353</v>
      </c>
      <c r="N13356" s="14"/>
      <c r="R13356" s="7" t="e">
        <f t="shared" si="208"/>
        <v>#N/A</v>
      </c>
    </row>
    <row r="13357" spans="1:18" x14ac:dyDescent="0.25">
      <c r="A13357">
        <v>13355</v>
      </c>
      <c r="B13357">
        <v>19</v>
      </c>
      <c r="C13357">
        <v>624</v>
      </c>
      <c r="D13357" t="s">
        <v>14242</v>
      </c>
      <c r="E13357" t="s">
        <v>10858</v>
      </c>
      <c r="F13357" s="1">
        <v>6717</v>
      </c>
      <c r="G13357">
        <v>3</v>
      </c>
      <c r="H13357" s="1">
        <v>1591</v>
      </c>
      <c r="I13357">
        <v>1</v>
      </c>
      <c r="J13357" s="2">
        <v>42885</v>
      </c>
      <c r="K13357" s="2">
        <v>42905</v>
      </c>
      <c r="L13357">
        <v>2014</v>
      </c>
      <c r="M13357">
        <v>13354</v>
      </c>
      <c r="N13357" s="14"/>
      <c r="R13357" s="7" t="e">
        <f t="shared" si="208"/>
        <v>#N/A</v>
      </c>
    </row>
    <row r="13358" spans="1:18" x14ac:dyDescent="0.25">
      <c r="A13358">
        <v>13356</v>
      </c>
      <c r="B13358">
        <v>20</v>
      </c>
      <c r="C13358">
        <v>625</v>
      </c>
      <c r="D13358" t="s">
        <v>14243</v>
      </c>
      <c r="E13358" t="s">
        <v>8805</v>
      </c>
      <c r="F13358" s="1">
        <v>6694</v>
      </c>
      <c r="G13358">
        <v>3</v>
      </c>
      <c r="H13358" s="1">
        <v>2969</v>
      </c>
      <c r="I13358">
        <v>3</v>
      </c>
      <c r="J13358" s="2">
        <v>42752</v>
      </c>
      <c r="K13358" s="2">
        <v>42765</v>
      </c>
      <c r="L13358">
        <v>2014</v>
      </c>
      <c r="M13358">
        <v>13355</v>
      </c>
      <c r="N13358" s="14"/>
      <c r="R13358" s="7" t="e">
        <f t="shared" si="208"/>
        <v>#N/A</v>
      </c>
    </row>
    <row r="13359" spans="1:18" x14ac:dyDescent="0.25">
      <c r="A13359">
        <v>13357</v>
      </c>
      <c r="B13359">
        <v>21</v>
      </c>
      <c r="C13359">
        <v>626</v>
      </c>
      <c r="D13359" t="s">
        <v>14244</v>
      </c>
      <c r="E13359" t="s">
        <v>10758</v>
      </c>
      <c r="F13359" s="1">
        <v>6601</v>
      </c>
      <c r="G13359">
        <v>2</v>
      </c>
      <c r="H13359" s="1">
        <v>2842</v>
      </c>
      <c r="I13359">
        <v>1</v>
      </c>
      <c r="J13359" s="2">
        <v>42759</v>
      </c>
      <c r="K13359" s="2">
        <v>42800</v>
      </c>
      <c r="L13359">
        <v>2014</v>
      </c>
      <c r="M13359">
        <v>13356</v>
      </c>
      <c r="N13359" s="14"/>
      <c r="R13359" s="7" t="e">
        <f t="shared" si="208"/>
        <v>#N/A</v>
      </c>
    </row>
    <row r="13360" spans="1:18" x14ac:dyDescent="0.25">
      <c r="A13360">
        <v>13358</v>
      </c>
      <c r="B13360">
        <v>22</v>
      </c>
      <c r="C13360">
        <v>627</v>
      </c>
      <c r="D13360" t="s">
        <v>14245</v>
      </c>
      <c r="E13360" t="s">
        <v>6493</v>
      </c>
      <c r="F13360" s="1">
        <v>6547</v>
      </c>
      <c r="G13360">
        <v>16</v>
      </c>
      <c r="H13360" s="1">
        <v>4231</v>
      </c>
      <c r="I13360">
        <v>16</v>
      </c>
      <c r="J13360" s="2">
        <v>42752</v>
      </c>
      <c r="K13360" s="2">
        <v>42758</v>
      </c>
      <c r="L13360">
        <v>2014</v>
      </c>
      <c r="M13360">
        <v>13357</v>
      </c>
      <c r="N13360" s="14"/>
      <c r="R13360" s="7" t="e">
        <f t="shared" si="208"/>
        <v>#N/A</v>
      </c>
    </row>
    <row r="13361" spans="1:18" x14ac:dyDescent="0.25">
      <c r="A13361">
        <v>13359</v>
      </c>
      <c r="B13361">
        <v>23</v>
      </c>
      <c r="C13361">
        <v>628</v>
      </c>
      <c r="D13361" t="s">
        <v>14246</v>
      </c>
      <c r="E13361" t="s">
        <v>13241</v>
      </c>
      <c r="F13361" s="1">
        <v>6505</v>
      </c>
      <c r="G13361">
        <v>2</v>
      </c>
      <c r="H13361" s="1">
        <v>2179</v>
      </c>
      <c r="I13361">
        <v>1</v>
      </c>
      <c r="J13361" s="2">
        <v>42822</v>
      </c>
      <c r="K13361" s="2">
        <v>42835</v>
      </c>
      <c r="L13361">
        <v>2014</v>
      </c>
      <c r="M13361">
        <v>13358</v>
      </c>
      <c r="N13361" s="14"/>
      <c r="R13361" s="7" t="e">
        <f t="shared" si="208"/>
        <v>#N/A</v>
      </c>
    </row>
    <row r="13362" spans="1:18" x14ac:dyDescent="0.25">
      <c r="A13362">
        <v>13360</v>
      </c>
      <c r="B13362">
        <v>24</v>
      </c>
      <c r="C13362">
        <v>629</v>
      </c>
      <c r="D13362" t="s">
        <v>14247</v>
      </c>
      <c r="E13362" t="s">
        <v>6923</v>
      </c>
      <c r="F13362" s="1">
        <v>6399</v>
      </c>
      <c r="G13362">
        <v>82</v>
      </c>
      <c r="H13362" s="1">
        <v>4756</v>
      </c>
      <c r="I13362">
        <v>82</v>
      </c>
      <c r="J13362" s="2">
        <v>42745</v>
      </c>
      <c r="K13362" s="2">
        <v>42751</v>
      </c>
      <c r="L13362">
        <v>2014</v>
      </c>
      <c r="M13362">
        <v>13359</v>
      </c>
      <c r="N13362" s="14"/>
      <c r="R13362" s="7" t="e">
        <f t="shared" si="208"/>
        <v>#N/A</v>
      </c>
    </row>
    <row r="13363" spans="1:18" x14ac:dyDescent="0.25">
      <c r="A13363">
        <v>13361</v>
      </c>
      <c r="B13363">
        <v>25</v>
      </c>
      <c r="C13363">
        <v>630</v>
      </c>
      <c r="D13363" t="s">
        <v>14248</v>
      </c>
      <c r="E13363" t="s">
        <v>9185</v>
      </c>
      <c r="F13363" s="1">
        <v>6295</v>
      </c>
      <c r="G13363">
        <v>2</v>
      </c>
      <c r="J13363" s="2">
        <v>42941</v>
      </c>
      <c r="K13363" s="2">
        <v>42785</v>
      </c>
      <c r="L13363">
        <v>2014</v>
      </c>
      <c r="M13363">
        <v>13360</v>
      </c>
      <c r="N13363" s="14"/>
      <c r="R13363" s="7" t="e">
        <f t="shared" si="208"/>
        <v>#N/A</v>
      </c>
    </row>
    <row r="13364" spans="1:18" x14ac:dyDescent="0.25">
      <c r="A13364">
        <v>13362</v>
      </c>
      <c r="B13364">
        <v>26</v>
      </c>
      <c r="C13364">
        <v>631</v>
      </c>
      <c r="D13364" t="s">
        <v>14249</v>
      </c>
      <c r="E13364" t="s">
        <v>9185</v>
      </c>
      <c r="F13364" s="1">
        <v>6050</v>
      </c>
      <c r="G13364">
        <v>1</v>
      </c>
      <c r="J13364" s="2">
        <v>43081</v>
      </c>
      <c r="K13364" s="2">
        <v>42939</v>
      </c>
      <c r="L13364">
        <v>2014</v>
      </c>
      <c r="M13364">
        <v>13361</v>
      </c>
      <c r="N13364" s="14"/>
      <c r="R13364" s="7" t="e">
        <f t="shared" si="208"/>
        <v>#N/A</v>
      </c>
    </row>
    <row r="13365" spans="1:18" x14ac:dyDescent="0.25">
      <c r="A13365">
        <v>13363</v>
      </c>
      <c r="B13365">
        <v>27</v>
      </c>
      <c r="C13365">
        <v>632</v>
      </c>
      <c r="D13365" t="s">
        <v>14250</v>
      </c>
      <c r="E13365" t="s">
        <v>9332</v>
      </c>
      <c r="F13365" s="1">
        <v>6047</v>
      </c>
      <c r="G13365">
        <v>1</v>
      </c>
      <c r="J13365" s="2">
        <v>42773</v>
      </c>
      <c r="K13365" t="s">
        <v>106</v>
      </c>
      <c r="L13365">
        <v>2014</v>
      </c>
      <c r="M13365">
        <v>13362</v>
      </c>
      <c r="N13365" s="14"/>
      <c r="R13365" s="7" t="e">
        <f t="shared" si="208"/>
        <v>#N/A</v>
      </c>
    </row>
    <row r="13366" spans="1:18" x14ac:dyDescent="0.25">
      <c r="A13366">
        <v>13364</v>
      </c>
      <c r="B13366">
        <v>28</v>
      </c>
      <c r="C13366">
        <v>633</v>
      </c>
      <c r="D13366" t="s">
        <v>14251</v>
      </c>
      <c r="E13366" t="s">
        <v>6850</v>
      </c>
      <c r="F13366" s="1">
        <v>5948</v>
      </c>
      <c r="G13366">
        <v>12</v>
      </c>
      <c r="H13366" s="1">
        <v>3544</v>
      </c>
      <c r="I13366">
        <v>12</v>
      </c>
      <c r="J13366" s="2">
        <v>42773</v>
      </c>
      <c r="K13366" t="s">
        <v>106</v>
      </c>
      <c r="L13366">
        <v>2014</v>
      </c>
      <c r="M13366">
        <v>13363</v>
      </c>
      <c r="N13366" s="14"/>
      <c r="R13366" s="7" t="e">
        <f t="shared" si="208"/>
        <v>#N/A</v>
      </c>
    </row>
    <row r="13367" spans="1:18" x14ac:dyDescent="0.25">
      <c r="A13367">
        <v>13365</v>
      </c>
      <c r="B13367">
        <v>29</v>
      </c>
      <c r="C13367">
        <v>634</v>
      </c>
      <c r="D13367" t="s">
        <v>14252</v>
      </c>
      <c r="E13367" t="s">
        <v>5248</v>
      </c>
      <c r="F13367" s="1">
        <v>5906</v>
      </c>
      <c r="G13367">
        <v>20</v>
      </c>
      <c r="H13367" s="1">
        <v>4520</v>
      </c>
      <c r="I13367">
        <v>20</v>
      </c>
      <c r="J13367" s="2">
        <v>42815</v>
      </c>
      <c r="K13367" s="2">
        <v>42821</v>
      </c>
      <c r="L13367">
        <v>2014</v>
      </c>
      <c r="M13367">
        <v>13364</v>
      </c>
      <c r="N13367" s="14"/>
      <c r="R13367" s="7" t="e">
        <f t="shared" si="208"/>
        <v>#N/A</v>
      </c>
    </row>
    <row r="13368" spans="1:18" x14ac:dyDescent="0.25">
      <c r="A13368">
        <v>13366</v>
      </c>
      <c r="B13368">
        <v>30</v>
      </c>
      <c r="C13368">
        <v>635</v>
      </c>
      <c r="D13368" t="s">
        <v>14253</v>
      </c>
      <c r="E13368" t="s">
        <v>13824</v>
      </c>
      <c r="F13368" s="1">
        <v>5885</v>
      </c>
      <c r="G13368">
        <v>1</v>
      </c>
      <c r="H13368" s="1">
        <v>3594</v>
      </c>
      <c r="I13368">
        <v>1</v>
      </c>
      <c r="J13368" s="2">
        <v>42948</v>
      </c>
      <c r="K13368" s="2">
        <v>42954</v>
      </c>
      <c r="L13368">
        <v>2014</v>
      </c>
      <c r="M13368">
        <v>13365</v>
      </c>
      <c r="N13368" s="14"/>
      <c r="R13368" s="7" t="e">
        <f t="shared" si="208"/>
        <v>#N/A</v>
      </c>
    </row>
    <row r="13369" spans="1:18" x14ac:dyDescent="0.25">
      <c r="A13369">
        <v>13367</v>
      </c>
      <c r="B13369">
        <v>31</v>
      </c>
      <c r="C13369">
        <v>636</v>
      </c>
      <c r="D13369" t="s">
        <v>14254</v>
      </c>
      <c r="E13369" t="s">
        <v>8805</v>
      </c>
      <c r="F13369" s="1">
        <v>5819</v>
      </c>
      <c r="G13369">
        <v>1</v>
      </c>
      <c r="H13369" s="1">
        <v>2163</v>
      </c>
      <c r="I13369">
        <v>1</v>
      </c>
      <c r="J13369" s="2">
        <v>42892</v>
      </c>
      <c r="K13369" s="2">
        <v>42905</v>
      </c>
      <c r="L13369">
        <v>2014</v>
      </c>
      <c r="M13369">
        <v>13366</v>
      </c>
      <c r="N13369" s="14"/>
      <c r="R13369" s="7" t="e">
        <f t="shared" si="208"/>
        <v>#N/A</v>
      </c>
    </row>
    <row r="13370" spans="1:18" x14ac:dyDescent="0.25">
      <c r="A13370">
        <v>13368</v>
      </c>
      <c r="B13370">
        <v>32</v>
      </c>
      <c r="C13370">
        <v>637</v>
      </c>
      <c r="D13370" t="s">
        <v>14255</v>
      </c>
      <c r="E13370" t="s">
        <v>3534</v>
      </c>
      <c r="F13370" s="1">
        <v>5746</v>
      </c>
      <c r="G13370">
        <v>17</v>
      </c>
      <c r="H13370" s="1">
        <v>4239</v>
      </c>
      <c r="I13370">
        <v>17</v>
      </c>
      <c r="J13370" s="2">
        <v>43018</v>
      </c>
      <c r="K13370" s="2">
        <v>43024</v>
      </c>
      <c r="L13370">
        <v>2014</v>
      </c>
      <c r="M13370">
        <v>13367</v>
      </c>
      <c r="N13370" s="14"/>
      <c r="R13370" s="7" t="e">
        <f t="shared" si="208"/>
        <v>#N/A</v>
      </c>
    </row>
    <row r="13371" spans="1:18" x14ac:dyDescent="0.25">
      <c r="A13371">
        <v>13369</v>
      </c>
      <c r="B13371">
        <v>33</v>
      </c>
      <c r="C13371">
        <v>638</v>
      </c>
      <c r="D13371" t="s">
        <v>14256</v>
      </c>
      <c r="E13371" t="s">
        <v>8805</v>
      </c>
      <c r="F13371" s="1">
        <v>5658</v>
      </c>
      <c r="G13371">
        <v>1</v>
      </c>
      <c r="J13371" s="2">
        <v>42759</v>
      </c>
      <c r="K13371" t="s">
        <v>106</v>
      </c>
      <c r="L13371">
        <v>2014</v>
      </c>
      <c r="M13371">
        <v>13368</v>
      </c>
      <c r="N13371" s="14"/>
      <c r="R13371" s="7" t="e">
        <f t="shared" si="208"/>
        <v>#N/A</v>
      </c>
    </row>
    <row r="13372" spans="1:18" x14ac:dyDescent="0.25">
      <c r="A13372">
        <v>13370</v>
      </c>
      <c r="B13372">
        <v>34</v>
      </c>
      <c r="C13372">
        <v>639</v>
      </c>
      <c r="D13372" t="s">
        <v>14257</v>
      </c>
      <c r="E13372" t="s">
        <v>6850</v>
      </c>
      <c r="F13372" s="1">
        <v>5565</v>
      </c>
      <c r="G13372">
        <v>1</v>
      </c>
      <c r="H13372" s="1">
        <v>5565</v>
      </c>
      <c r="I13372">
        <v>1</v>
      </c>
      <c r="J13372" s="2">
        <v>42843</v>
      </c>
      <c r="K13372" s="2">
        <v>42845</v>
      </c>
      <c r="L13372">
        <v>2014</v>
      </c>
      <c r="M13372">
        <v>13369</v>
      </c>
      <c r="N13372" s="14"/>
      <c r="R13372" s="7" t="e">
        <f t="shared" si="208"/>
        <v>#N/A</v>
      </c>
    </row>
    <row r="13373" spans="1:18" x14ac:dyDescent="0.25">
      <c r="A13373">
        <v>13371</v>
      </c>
      <c r="B13373">
        <v>35</v>
      </c>
      <c r="C13373">
        <v>640</v>
      </c>
      <c r="D13373" t="s">
        <v>14258</v>
      </c>
      <c r="E13373" t="s">
        <v>6554</v>
      </c>
      <c r="F13373" s="1">
        <v>5534</v>
      </c>
      <c r="G13373">
        <v>1</v>
      </c>
      <c r="H13373" s="1">
        <v>3024</v>
      </c>
      <c r="I13373">
        <v>1</v>
      </c>
      <c r="J13373" s="2">
        <v>42843</v>
      </c>
      <c r="K13373" t="s">
        <v>106</v>
      </c>
      <c r="L13373">
        <v>2014</v>
      </c>
      <c r="M13373">
        <v>13370</v>
      </c>
      <c r="N13373" s="14"/>
      <c r="R13373" s="7" t="e">
        <f t="shared" si="208"/>
        <v>#N/A</v>
      </c>
    </row>
    <row r="13374" spans="1:18" x14ac:dyDescent="0.25">
      <c r="A13374">
        <v>13372</v>
      </c>
      <c r="B13374">
        <v>36</v>
      </c>
      <c r="C13374">
        <v>641</v>
      </c>
      <c r="D13374" t="s">
        <v>14259</v>
      </c>
      <c r="E13374" t="s">
        <v>14260</v>
      </c>
      <c r="F13374" s="1">
        <v>5418</v>
      </c>
      <c r="G13374">
        <v>1</v>
      </c>
      <c r="H13374" s="1">
        <v>3152</v>
      </c>
      <c r="I13374">
        <v>1</v>
      </c>
      <c r="J13374" s="2">
        <v>42829</v>
      </c>
      <c r="K13374" s="2">
        <v>42831</v>
      </c>
      <c r="L13374">
        <v>2014</v>
      </c>
      <c r="M13374">
        <v>13371</v>
      </c>
      <c r="N13374" s="14"/>
      <c r="R13374" s="7" t="e">
        <f t="shared" si="208"/>
        <v>#N/A</v>
      </c>
    </row>
    <row r="13375" spans="1:18" x14ac:dyDescent="0.25">
      <c r="A13375">
        <v>13373</v>
      </c>
      <c r="B13375">
        <v>37</v>
      </c>
      <c r="C13375">
        <v>642</v>
      </c>
      <c r="D13375" t="s">
        <v>14261</v>
      </c>
      <c r="E13375" t="s">
        <v>14262</v>
      </c>
      <c r="F13375" s="1">
        <v>5384</v>
      </c>
      <c r="G13375">
        <v>1</v>
      </c>
      <c r="H13375" s="1">
        <v>1130</v>
      </c>
      <c r="I13375">
        <v>1</v>
      </c>
      <c r="J13375" s="2">
        <v>42801</v>
      </c>
      <c r="K13375" t="s">
        <v>106</v>
      </c>
      <c r="L13375">
        <v>2014</v>
      </c>
      <c r="M13375">
        <v>13372</v>
      </c>
      <c r="N13375" s="14"/>
      <c r="R13375" s="7" t="e">
        <f t="shared" si="208"/>
        <v>#N/A</v>
      </c>
    </row>
    <row r="13376" spans="1:18" x14ac:dyDescent="0.25">
      <c r="A13376">
        <v>13374</v>
      </c>
      <c r="B13376">
        <v>38</v>
      </c>
      <c r="C13376">
        <v>643</v>
      </c>
      <c r="D13376" t="s">
        <v>14263</v>
      </c>
      <c r="E13376" t="s">
        <v>6297</v>
      </c>
      <c r="F13376" s="1">
        <v>5122</v>
      </c>
      <c r="G13376">
        <v>1</v>
      </c>
      <c r="H13376" s="1">
        <v>3226</v>
      </c>
      <c r="I13376">
        <v>1</v>
      </c>
      <c r="J13376" s="2">
        <v>42745</v>
      </c>
      <c r="K13376" s="2">
        <v>42758</v>
      </c>
      <c r="L13376">
        <v>2014</v>
      </c>
      <c r="M13376">
        <v>13373</v>
      </c>
      <c r="N13376" s="14"/>
      <c r="R13376" s="7" t="e">
        <f t="shared" si="208"/>
        <v>#N/A</v>
      </c>
    </row>
    <row r="13377" spans="1:18" x14ac:dyDescent="0.25">
      <c r="A13377">
        <v>13375</v>
      </c>
      <c r="B13377">
        <v>39</v>
      </c>
      <c r="C13377">
        <v>644</v>
      </c>
      <c r="D13377" t="s">
        <v>14264</v>
      </c>
      <c r="E13377" t="s">
        <v>2138</v>
      </c>
      <c r="F13377" s="1">
        <v>5012</v>
      </c>
      <c r="G13377">
        <v>1</v>
      </c>
      <c r="H13377" s="1">
        <v>2636</v>
      </c>
      <c r="I13377">
        <v>1</v>
      </c>
      <c r="J13377" s="2">
        <v>43060</v>
      </c>
      <c r="K13377" s="2">
        <v>43062</v>
      </c>
      <c r="L13377">
        <v>2014</v>
      </c>
      <c r="M13377">
        <v>13374</v>
      </c>
      <c r="N13377" s="14"/>
      <c r="R13377" s="7" t="e">
        <f t="shared" si="208"/>
        <v>#N/A</v>
      </c>
    </row>
    <row r="13378" spans="1:18" x14ac:dyDescent="0.25">
      <c r="A13378">
        <v>13376</v>
      </c>
      <c r="B13378">
        <v>40</v>
      </c>
      <c r="C13378">
        <v>645</v>
      </c>
      <c r="D13378" t="s">
        <v>14265</v>
      </c>
      <c r="E13378" t="s">
        <v>6934</v>
      </c>
      <c r="F13378" s="1">
        <v>4870</v>
      </c>
      <c r="G13378">
        <v>8</v>
      </c>
      <c r="H13378" s="1">
        <v>2853</v>
      </c>
      <c r="I13378">
        <v>4</v>
      </c>
      <c r="J13378" s="2">
        <v>42913</v>
      </c>
      <c r="K13378" s="2">
        <v>42933</v>
      </c>
      <c r="L13378">
        <v>2014</v>
      </c>
      <c r="M13378">
        <v>13375</v>
      </c>
      <c r="N13378" s="14"/>
      <c r="R13378" s="7" t="e">
        <f t="shared" si="208"/>
        <v>#N/A</v>
      </c>
    </row>
    <row r="13379" spans="1:18" x14ac:dyDescent="0.25">
      <c r="A13379">
        <v>13377</v>
      </c>
      <c r="B13379">
        <v>41</v>
      </c>
      <c r="C13379">
        <v>646</v>
      </c>
      <c r="D13379" t="s">
        <v>14266</v>
      </c>
      <c r="E13379" t="s">
        <v>7401</v>
      </c>
      <c r="F13379" s="1">
        <v>4783</v>
      </c>
      <c r="G13379">
        <v>2</v>
      </c>
      <c r="H13379" s="1">
        <v>1613</v>
      </c>
      <c r="I13379">
        <v>2</v>
      </c>
      <c r="J13379" s="2">
        <v>42843</v>
      </c>
      <c r="K13379" s="2">
        <v>42891</v>
      </c>
      <c r="L13379">
        <v>2014</v>
      </c>
      <c r="M13379">
        <v>13376</v>
      </c>
      <c r="N13379" s="14"/>
      <c r="R13379" s="7" t="e">
        <f t="shared" si="208"/>
        <v>#N/A</v>
      </c>
    </row>
    <row r="13380" spans="1:18" x14ac:dyDescent="0.25">
      <c r="A13380">
        <v>13378</v>
      </c>
      <c r="B13380">
        <v>42</v>
      </c>
      <c r="C13380">
        <v>647</v>
      </c>
      <c r="D13380" t="s">
        <v>14267</v>
      </c>
      <c r="E13380" t="s">
        <v>9245</v>
      </c>
      <c r="F13380" s="1">
        <v>4674</v>
      </c>
      <c r="G13380">
        <v>1</v>
      </c>
      <c r="H13380" s="1">
        <v>895</v>
      </c>
      <c r="I13380">
        <v>1</v>
      </c>
      <c r="J13380" s="2">
        <v>43046</v>
      </c>
      <c r="K13380" s="2">
        <v>43069</v>
      </c>
      <c r="L13380">
        <v>2014</v>
      </c>
      <c r="M13380">
        <v>13377</v>
      </c>
      <c r="N13380" s="14"/>
      <c r="R13380" s="7" t="e">
        <f t="shared" si="208"/>
        <v>#N/A</v>
      </c>
    </row>
    <row r="13381" spans="1:18" x14ac:dyDescent="0.25">
      <c r="A13381">
        <v>13379</v>
      </c>
      <c r="B13381">
        <v>43</v>
      </c>
      <c r="C13381">
        <v>648</v>
      </c>
      <c r="D13381" t="s">
        <v>14268</v>
      </c>
      <c r="E13381" t="s">
        <v>7401</v>
      </c>
      <c r="F13381" s="1">
        <v>4560</v>
      </c>
      <c r="G13381">
        <v>1</v>
      </c>
      <c r="H13381" s="1">
        <v>2590</v>
      </c>
      <c r="I13381">
        <v>1</v>
      </c>
      <c r="J13381" s="2">
        <v>42990</v>
      </c>
      <c r="K13381" s="2">
        <v>43052</v>
      </c>
      <c r="L13381">
        <v>2014</v>
      </c>
      <c r="M13381">
        <v>13378</v>
      </c>
      <c r="N13381" s="14"/>
      <c r="R13381" s="7" t="e">
        <f t="shared" ref="R13381:R13444" si="209">VLOOKUP(Q13381,$T$1:$V$90,3,FALSE)</f>
        <v>#N/A</v>
      </c>
    </row>
    <row r="13382" spans="1:18" x14ac:dyDescent="0.25">
      <c r="A13382">
        <v>13380</v>
      </c>
      <c r="B13382">
        <v>44</v>
      </c>
      <c r="C13382">
        <v>649</v>
      </c>
      <c r="D13382" t="s">
        <v>14269</v>
      </c>
      <c r="E13382" t="s">
        <v>9185</v>
      </c>
      <c r="F13382" s="1">
        <v>4529</v>
      </c>
      <c r="G13382">
        <v>1</v>
      </c>
      <c r="J13382" s="2">
        <v>42913</v>
      </c>
      <c r="K13382" s="2">
        <v>43017</v>
      </c>
      <c r="L13382">
        <v>2014</v>
      </c>
      <c r="M13382">
        <v>13379</v>
      </c>
      <c r="N13382" s="14"/>
      <c r="R13382" s="7" t="e">
        <f t="shared" si="209"/>
        <v>#N/A</v>
      </c>
    </row>
    <row r="13383" spans="1:18" x14ac:dyDescent="0.25">
      <c r="A13383">
        <v>13381</v>
      </c>
      <c r="B13383">
        <v>45</v>
      </c>
      <c r="C13383">
        <v>650</v>
      </c>
      <c r="D13383" t="s">
        <v>14270</v>
      </c>
      <c r="E13383" t="s">
        <v>9332</v>
      </c>
      <c r="F13383" s="1">
        <v>4404</v>
      </c>
      <c r="G13383">
        <v>11</v>
      </c>
      <c r="I13383">
        <v>10</v>
      </c>
      <c r="J13383" s="2">
        <v>42745</v>
      </c>
      <c r="K13383" s="2">
        <v>42751</v>
      </c>
      <c r="L13383">
        <v>2014</v>
      </c>
      <c r="M13383">
        <v>13380</v>
      </c>
      <c r="N13383" s="14"/>
      <c r="R13383" s="7" t="e">
        <f t="shared" si="209"/>
        <v>#N/A</v>
      </c>
    </row>
    <row r="13384" spans="1:18" x14ac:dyDescent="0.25">
      <c r="A13384">
        <v>13382</v>
      </c>
      <c r="B13384">
        <v>46</v>
      </c>
      <c r="C13384">
        <v>651</v>
      </c>
      <c r="D13384" t="s">
        <v>14271</v>
      </c>
      <c r="E13384" t="s">
        <v>11467</v>
      </c>
      <c r="F13384" s="1">
        <v>4288</v>
      </c>
      <c r="G13384">
        <v>15</v>
      </c>
      <c r="H13384" s="1">
        <v>2541</v>
      </c>
      <c r="I13384">
        <v>15</v>
      </c>
      <c r="J13384" s="2">
        <v>42892</v>
      </c>
      <c r="K13384" t="s">
        <v>106</v>
      </c>
      <c r="L13384">
        <v>2014</v>
      </c>
      <c r="M13384">
        <v>13381</v>
      </c>
      <c r="N13384" s="14"/>
      <c r="R13384" s="7" t="e">
        <f t="shared" si="209"/>
        <v>#N/A</v>
      </c>
    </row>
    <row r="13385" spans="1:18" x14ac:dyDescent="0.25">
      <c r="A13385">
        <v>13383</v>
      </c>
      <c r="B13385">
        <v>47</v>
      </c>
      <c r="C13385">
        <v>652</v>
      </c>
      <c r="D13385" t="s">
        <v>14272</v>
      </c>
      <c r="E13385" t="s">
        <v>2138</v>
      </c>
      <c r="F13385" s="1">
        <v>4198</v>
      </c>
      <c r="G13385">
        <v>1</v>
      </c>
      <c r="H13385" s="1">
        <v>606</v>
      </c>
      <c r="I13385">
        <v>1</v>
      </c>
      <c r="J13385" s="2">
        <v>43081</v>
      </c>
      <c r="K13385" s="2">
        <v>43087</v>
      </c>
      <c r="L13385">
        <v>2014</v>
      </c>
      <c r="M13385">
        <v>13382</v>
      </c>
      <c r="N13385" s="14"/>
      <c r="R13385" s="7" t="e">
        <f t="shared" si="209"/>
        <v>#N/A</v>
      </c>
    </row>
    <row r="13386" spans="1:18" x14ac:dyDescent="0.25">
      <c r="A13386">
        <v>13384</v>
      </c>
      <c r="B13386">
        <v>48</v>
      </c>
      <c r="C13386">
        <v>653</v>
      </c>
      <c r="D13386" t="s">
        <v>14273</v>
      </c>
      <c r="E13386" t="s">
        <v>13102</v>
      </c>
      <c r="F13386" s="1">
        <v>4091</v>
      </c>
      <c r="G13386">
        <v>10</v>
      </c>
      <c r="H13386" s="1">
        <v>4091</v>
      </c>
      <c r="I13386">
        <v>10</v>
      </c>
      <c r="J13386" s="2">
        <v>42983</v>
      </c>
      <c r="K13386" s="2">
        <v>42985</v>
      </c>
      <c r="L13386">
        <v>2014</v>
      </c>
      <c r="M13386">
        <v>13383</v>
      </c>
      <c r="N13386" s="14"/>
      <c r="R13386" s="7" t="e">
        <f t="shared" si="209"/>
        <v>#N/A</v>
      </c>
    </row>
    <row r="13387" spans="1:18" x14ac:dyDescent="0.25">
      <c r="A13387">
        <v>13385</v>
      </c>
      <c r="B13387">
        <v>49</v>
      </c>
      <c r="C13387">
        <v>654</v>
      </c>
      <c r="D13387" t="s">
        <v>14274</v>
      </c>
      <c r="E13387" t="s">
        <v>8502</v>
      </c>
      <c r="F13387" s="1">
        <v>3909</v>
      </c>
      <c r="G13387">
        <v>1</v>
      </c>
      <c r="H13387" s="1">
        <v>1847</v>
      </c>
      <c r="I13387">
        <v>1</v>
      </c>
      <c r="J13387" s="2">
        <v>43081</v>
      </c>
      <c r="K13387" s="2">
        <v>43087</v>
      </c>
      <c r="L13387">
        <v>2014</v>
      </c>
      <c r="M13387">
        <v>13384</v>
      </c>
      <c r="N13387" s="14"/>
      <c r="R13387" s="7" t="e">
        <f t="shared" si="209"/>
        <v>#N/A</v>
      </c>
    </row>
    <row r="13388" spans="1:18" x14ac:dyDescent="0.25">
      <c r="A13388">
        <v>13386</v>
      </c>
      <c r="B13388">
        <v>50</v>
      </c>
      <c r="C13388">
        <v>655</v>
      </c>
      <c r="D13388" t="s">
        <v>14275</v>
      </c>
      <c r="E13388" t="s">
        <v>5645</v>
      </c>
      <c r="F13388" s="1">
        <v>3878</v>
      </c>
      <c r="G13388">
        <v>1</v>
      </c>
      <c r="H13388" s="1">
        <v>1938</v>
      </c>
      <c r="I13388">
        <v>1</v>
      </c>
      <c r="J13388" s="2">
        <v>42738</v>
      </c>
      <c r="K13388" s="2">
        <v>42751</v>
      </c>
      <c r="L13388">
        <v>2014</v>
      </c>
      <c r="M13388">
        <v>13385</v>
      </c>
      <c r="N13388" s="14"/>
      <c r="R13388" s="7" t="e">
        <f t="shared" si="209"/>
        <v>#N/A</v>
      </c>
    </row>
    <row r="13389" spans="1:18" x14ac:dyDescent="0.25">
      <c r="A13389">
        <v>13387</v>
      </c>
      <c r="B13389">
        <v>51</v>
      </c>
      <c r="C13389">
        <v>656</v>
      </c>
      <c r="D13389" t="s">
        <v>14276</v>
      </c>
      <c r="E13389" t="s">
        <v>13100</v>
      </c>
      <c r="F13389" s="1">
        <v>3877</v>
      </c>
      <c r="G13389">
        <v>2</v>
      </c>
      <c r="J13389" s="2">
        <v>42997</v>
      </c>
      <c r="K13389" s="2">
        <v>43052</v>
      </c>
      <c r="L13389">
        <v>2014</v>
      </c>
      <c r="M13389">
        <v>13386</v>
      </c>
      <c r="N13389" s="14"/>
      <c r="R13389" s="7" t="e">
        <f t="shared" si="209"/>
        <v>#N/A</v>
      </c>
    </row>
    <row r="13390" spans="1:18" x14ac:dyDescent="0.25">
      <c r="A13390">
        <v>13388</v>
      </c>
      <c r="B13390">
        <v>52</v>
      </c>
      <c r="C13390">
        <v>657</v>
      </c>
      <c r="D13390" t="s">
        <v>14277</v>
      </c>
      <c r="E13390" t="s">
        <v>11416</v>
      </c>
      <c r="F13390" s="1">
        <v>3861</v>
      </c>
      <c r="G13390">
        <v>1</v>
      </c>
      <c r="H13390" s="1">
        <v>1713</v>
      </c>
      <c r="I13390">
        <v>1</v>
      </c>
      <c r="J13390" s="2">
        <v>42997</v>
      </c>
      <c r="K13390" s="2">
        <v>43010</v>
      </c>
      <c r="L13390">
        <v>2014</v>
      </c>
      <c r="M13390">
        <v>13387</v>
      </c>
      <c r="N13390" s="14"/>
      <c r="R13390" s="7" t="e">
        <f t="shared" si="209"/>
        <v>#N/A</v>
      </c>
    </row>
    <row r="13391" spans="1:18" x14ac:dyDescent="0.25">
      <c r="A13391">
        <v>13389</v>
      </c>
      <c r="B13391">
        <v>53</v>
      </c>
      <c r="C13391">
        <v>658</v>
      </c>
      <c r="D13391" t="s">
        <v>14278</v>
      </c>
      <c r="E13391" t="s">
        <v>14279</v>
      </c>
      <c r="F13391" s="1">
        <v>3648</v>
      </c>
      <c r="G13391">
        <v>1</v>
      </c>
      <c r="H13391" s="1">
        <v>3648</v>
      </c>
      <c r="I13391">
        <v>1</v>
      </c>
      <c r="J13391" s="2">
        <v>42808</v>
      </c>
      <c r="K13391" t="s">
        <v>106</v>
      </c>
      <c r="L13391">
        <v>2014</v>
      </c>
      <c r="M13391">
        <v>13388</v>
      </c>
      <c r="N13391" s="14"/>
      <c r="R13391" s="7" t="e">
        <f t="shared" si="209"/>
        <v>#N/A</v>
      </c>
    </row>
    <row r="13392" spans="1:18" x14ac:dyDescent="0.25">
      <c r="A13392">
        <v>13390</v>
      </c>
      <c r="B13392">
        <v>54</v>
      </c>
      <c r="C13392">
        <v>659</v>
      </c>
      <c r="D13392" t="s">
        <v>14280</v>
      </c>
      <c r="E13392" t="s">
        <v>11267</v>
      </c>
      <c r="F13392" s="1">
        <v>3642</v>
      </c>
      <c r="G13392">
        <v>1</v>
      </c>
      <c r="H13392" s="1">
        <v>2363</v>
      </c>
      <c r="I13392">
        <v>1</v>
      </c>
      <c r="J13392" s="2">
        <v>42997</v>
      </c>
      <c r="K13392" s="2">
        <v>43003</v>
      </c>
      <c r="L13392">
        <v>2014</v>
      </c>
      <c r="M13392">
        <v>13389</v>
      </c>
      <c r="N13392" s="14"/>
      <c r="R13392" s="7" t="e">
        <f t="shared" si="209"/>
        <v>#N/A</v>
      </c>
    </row>
    <row r="13393" spans="1:18" x14ac:dyDescent="0.25">
      <c r="A13393">
        <v>13391</v>
      </c>
      <c r="B13393">
        <v>55</v>
      </c>
      <c r="C13393">
        <v>660</v>
      </c>
      <c r="D13393" t="s">
        <v>14281</v>
      </c>
      <c r="E13393" t="s">
        <v>9332</v>
      </c>
      <c r="F13393" s="1">
        <v>3576</v>
      </c>
      <c r="G13393">
        <v>1</v>
      </c>
      <c r="J13393" s="2">
        <v>42822</v>
      </c>
      <c r="K13393" t="s">
        <v>106</v>
      </c>
      <c r="L13393">
        <v>2014</v>
      </c>
      <c r="M13393">
        <v>13390</v>
      </c>
      <c r="N13393" s="14"/>
      <c r="R13393" s="7" t="e">
        <f t="shared" si="209"/>
        <v>#N/A</v>
      </c>
    </row>
    <row r="13394" spans="1:18" x14ac:dyDescent="0.25">
      <c r="A13394">
        <v>13392</v>
      </c>
      <c r="B13394">
        <v>56</v>
      </c>
      <c r="C13394">
        <v>661</v>
      </c>
      <c r="D13394" t="s">
        <v>14282</v>
      </c>
      <c r="E13394" t="s">
        <v>10858</v>
      </c>
      <c r="F13394" s="1">
        <v>3568</v>
      </c>
      <c r="G13394">
        <v>1</v>
      </c>
      <c r="J13394" s="2">
        <v>43018</v>
      </c>
      <c r="K13394" s="2">
        <v>43024</v>
      </c>
      <c r="L13394">
        <v>2014</v>
      </c>
      <c r="M13394">
        <v>13391</v>
      </c>
      <c r="N13394" s="14"/>
      <c r="R13394" s="7" t="e">
        <f t="shared" si="209"/>
        <v>#N/A</v>
      </c>
    </row>
    <row r="13395" spans="1:18" x14ac:dyDescent="0.25">
      <c r="A13395">
        <v>13393</v>
      </c>
      <c r="B13395">
        <v>57</v>
      </c>
      <c r="C13395">
        <v>662</v>
      </c>
      <c r="D13395" t="s">
        <v>14283</v>
      </c>
      <c r="E13395" t="s">
        <v>14284</v>
      </c>
      <c r="F13395" s="1">
        <v>3496</v>
      </c>
      <c r="G13395">
        <v>3</v>
      </c>
      <c r="H13395" s="1">
        <v>2468</v>
      </c>
      <c r="I13395">
        <v>3</v>
      </c>
      <c r="J13395" s="2">
        <v>42822</v>
      </c>
      <c r="K13395" s="2">
        <v>42828</v>
      </c>
      <c r="L13395">
        <v>2014</v>
      </c>
      <c r="M13395">
        <v>13392</v>
      </c>
      <c r="N13395" s="14"/>
      <c r="R13395" s="7" t="e">
        <f t="shared" si="209"/>
        <v>#N/A</v>
      </c>
    </row>
    <row r="13396" spans="1:18" x14ac:dyDescent="0.25">
      <c r="A13396">
        <v>13394</v>
      </c>
      <c r="B13396">
        <v>58</v>
      </c>
      <c r="C13396">
        <v>663</v>
      </c>
      <c r="D13396" t="s">
        <v>14285</v>
      </c>
      <c r="E13396" t="s">
        <v>8071</v>
      </c>
      <c r="F13396" s="1">
        <v>3470</v>
      </c>
      <c r="G13396">
        <v>1</v>
      </c>
      <c r="H13396" s="1">
        <v>2958</v>
      </c>
      <c r="I13396">
        <v>1</v>
      </c>
      <c r="J13396" s="2">
        <v>43025</v>
      </c>
      <c r="K13396" s="2">
        <v>43031</v>
      </c>
      <c r="L13396">
        <v>2014</v>
      </c>
      <c r="M13396">
        <v>13393</v>
      </c>
      <c r="N13396" s="14"/>
      <c r="R13396" s="7" t="e">
        <f t="shared" si="209"/>
        <v>#N/A</v>
      </c>
    </row>
    <row r="13397" spans="1:18" x14ac:dyDescent="0.25">
      <c r="A13397">
        <v>13395</v>
      </c>
      <c r="B13397">
        <v>59</v>
      </c>
      <c r="C13397">
        <v>664</v>
      </c>
      <c r="D13397" t="s">
        <v>14286</v>
      </c>
      <c r="E13397" t="s">
        <v>3326</v>
      </c>
      <c r="F13397" s="1">
        <v>3451</v>
      </c>
      <c r="G13397">
        <v>1</v>
      </c>
      <c r="H13397" s="1">
        <v>1124</v>
      </c>
      <c r="I13397">
        <v>1</v>
      </c>
      <c r="J13397" s="2">
        <v>43067</v>
      </c>
      <c r="K13397" s="2">
        <v>43080</v>
      </c>
      <c r="L13397">
        <v>2014</v>
      </c>
      <c r="M13397">
        <v>13394</v>
      </c>
      <c r="N13397" s="14"/>
      <c r="R13397" s="7" t="e">
        <f t="shared" si="209"/>
        <v>#N/A</v>
      </c>
    </row>
    <row r="13398" spans="1:18" x14ac:dyDescent="0.25">
      <c r="A13398">
        <v>13396</v>
      </c>
      <c r="B13398">
        <v>60</v>
      </c>
      <c r="C13398">
        <v>665</v>
      </c>
      <c r="D13398" t="s">
        <v>14287</v>
      </c>
      <c r="E13398" t="s">
        <v>5645</v>
      </c>
      <c r="F13398" s="1">
        <v>3450</v>
      </c>
      <c r="G13398">
        <v>2</v>
      </c>
      <c r="H13398" s="1">
        <v>1361</v>
      </c>
      <c r="I13398">
        <v>2</v>
      </c>
      <c r="J13398" s="2">
        <v>42997</v>
      </c>
      <c r="K13398" s="2">
        <v>43017</v>
      </c>
      <c r="L13398">
        <v>2014</v>
      </c>
      <c r="M13398">
        <v>13395</v>
      </c>
      <c r="N13398" s="14"/>
      <c r="R13398" s="7" t="e">
        <f t="shared" si="209"/>
        <v>#N/A</v>
      </c>
    </row>
    <row r="13399" spans="1:18" x14ac:dyDescent="0.25">
      <c r="A13399">
        <v>13397</v>
      </c>
      <c r="B13399">
        <v>61</v>
      </c>
      <c r="C13399">
        <v>666</v>
      </c>
      <c r="D13399" t="s">
        <v>14288</v>
      </c>
      <c r="E13399" t="s">
        <v>6123</v>
      </c>
      <c r="F13399" s="1">
        <v>3313</v>
      </c>
      <c r="G13399">
        <v>4</v>
      </c>
      <c r="J13399" s="2">
        <v>42885</v>
      </c>
      <c r="K13399" s="2">
        <v>42891</v>
      </c>
      <c r="L13399">
        <v>2014</v>
      </c>
      <c r="M13399">
        <v>13396</v>
      </c>
      <c r="N13399" s="14"/>
      <c r="R13399" s="7" t="e">
        <f t="shared" si="209"/>
        <v>#N/A</v>
      </c>
    </row>
    <row r="13400" spans="1:18" x14ac:dyDescent="0.25">
      <c r="A13400">
        <v>13398</v>
      </c>
      <c r="B13400">
        <v>62</v>
      </c>
      <c r="C13400">
        <v>667</v>
      </c>
      <c r="D13400" t="s">
        <v>14289</v>
      </c>
      <c r="E13400" t="s">
        <v>8413</v>
      </c>
      <c r="F13400" s="1">
        <v>3124</v>
      </c>
      <c r="G13400">
        <v>2</v>
      </c>
      <c r="H13400" s="1">
        <v>211</v>
      </c>
      <c r="I13400">
        <v>1</v>
      </c>
      <c r="J13400" s="2">
        <v>42920</v>
      </c>
      <c r="K13400" s="2">
        <v>43045</v>
      </c>
      <c r="L13400">
        <v>2014</v>
      </c>
      <c r="M13400">
        <v>13397</v>
      </c>
      <c r="N13400" s="14"/>
      <c r="R13400" s="7" t="e">
        <f t="shared" si="209"/>
        <v>#N/A</v>
      </c>
    </row>
    <row r="13401" spans="1:18" x14ac:dyDescent="0.25">
      <c r="A13401">
        <v>13399</v>
      </c>
      <c r="B13401">
        <v>63</v>
      </c>
      <c r="C13401">
        <v>668</v>
      </c>
      <c r="D13401" t="s">
        <v>14290</v>
      </c>
      <c r="E13401" t="s">
        <v>9097</v>
      </c>
      <c r="F13401" s="1">
        <v>3100</v>
      </c>
      <c r="G13401">
        <v>1</v>
      </c>
      <c r="H13401" s="1">
        <v>3100</v>
      </c>
      <c r="I13401">
        <v>1</v>
      </c>
      <c r="J13401" s="2">
        <v>43039</v>
      </c>
      <c r="K13401" s="2">
        <v>43041</v>
      </c>
      <c r="L13401">
        <v>2014</v>
      </c>
      <c r="M13401">
        <v>13398</v>
      </c>
      <c r="N13401" s="14"/>
      <c r="R13401" s="7" t="e">
        <f t="shared" si="209"/>
        <v>#N/A</v>
      </c>
    </row>
    <row r="13402" spans="1:18" x14ac:dyDescent="0.25">
      <c r="A13402">
        <v>13400</v>
      </c>
      <c r="B13402">
        <v>64</v>
      </c>
      <c r="C13402">
        <v>669</v>
      </c>
      <c r="D13402" t="s">
        <v>14291</v>
      </c>
      <c r="E13402" t="s">
        <v>8502</v>
      </c>
      <c r="F13402" s="1">
        <v>3089</v>
      </c>
      <c r="G13402">
        <v>1</v>
      </c>
      <c r="H13402" s="1">
        <v>1434</v>
      </c>
      <c r="I13402">
        <v>1</v>
      </c>
      <c r="J13402" s="2">
        <v>42955</v>
      </c>
      <c r="K13402" s="2">
        <v>42961</v>
      </c>
      <c r="L13402">
        <v>2014</v>
      </c>
      <c r="M13402">
        <v>13399</v>
      </c>
      <c r="N13402" s="14"/>
      <c r="R13402" s="7" t="e">
        <f t="shared" si="209"/>
        <v>#N/A</v>
      </c>
    </row>
    <row r="13403" spans="1:18" x14ac:dyDescent="0.25">
      <c r="A13403">
        <v>13401</v>
      </c>
      <c r="B13403">
        <v>65</v>
      </c>
      <c r="C13403">
        <v>670</v>
      </c>
      <c r="D13403" t="s">
        <v>14292</v>
      </c>
      <c r="E13403" t="s">
        <v>2138</v>
      </c>
      <c r="F13403" s="1">
        <v>3021</v>
      </c>
      <c r="J13403" s="2">
        <v>42815</v>
      </c>
      <c r="K13403" t="s">
        <v>106</v>
      </c>
      <c r="L13403">
        <v>2014</v>
      </c>
      <c r="M13403">
        <v>13400</v>
      </c>
      <c r="N13403" s="14"/>
      <c r="R13403" s="7" t="e">
        <f t="shared" si="209"/>
        <v>#N/A</v>
      </c>
    </row>
    <row r="13404" spans="1:18" x14ac:dyDescent="0.25">
      <c r="A13404">
        <v>13402</v>
      </c>
      <c r="B13404">
        <v>66</v>
      </c>
      <c r="C13404">
        <v>671</v>
      </c>
      <c r="D13404" t="s">
        <v>14293</v>
      </c>
      <c r="E13404" t="s">
        <v>14294</v>
      </c>
      <c r="F13404" s="1">
        <v>3000</v>
      </c>
      <c r="G13404">
        <v>1</v>
      </c>
      <c r="H13404" s="1">
        <v>3000</v>
      </c>
      <c r="I13404">
        <v>1</v>
      </c>
      <c r="J13404" s="2">
        <v>42794</v>
      </c>
      <c r="K13404" t="s">
        <v>106</v>
      </c>
      <c r="L13404">
        <v>2014</v>
      </c>
      <c r="M13404">
        <v>13401</v>
      </c>
      <c r="N13404" s="14"/>
      <c r="R13404" s="7" t="e">
        <f t="shared" si="209"/>
        <v>#N/A</v>
      </c>
    </row>
    <row r="13405" spans="1:18" x14ac:dyDescent="0.25">
      <c r="A13405">
        <v>13403</v>
      </c>
      <c r="B13405">
        <v>67</v>
      </c>
      <c r="C13405">
        <v>672</v>
      </c>
      <c r="D13405" t="s">
        <v>14295</v>
      </c>
      <c r="E13405" t="s">
        <v>5645</v>
      </c>
      <c r="F13405" s="1">
        <v>2756</v>
      </c>
      <c r="G13405">
        <v>5</v>
      </c>
      <c r="H13405" s="1">
        <v>1221</v>
      </c>
      <c r="I13405">
        <v>4</v>
      </c>
      <c r="J13405" s="2">
        <v>43060</v>
      </c>
      <c r="K13405" s="2">
        <v>43073</v>
      </c>
      <c r="L13405">
        <v>2014</v>
      </c>
      <c r="M13405">
        <v>13402</v>
      </c>
      <c r="N13405" s="14"/>
      <c r="R13405" s="7" t="e">
        <f t="shared" si="209"/>
        <v>#N/A</v>
      </c>
    </row>
    <row r="13406" spans="1:18" x14ac:dyDescent="0.25">
      <c r="A13406">
        <v>13404</v>
      </c>
      <c r="B13406">
        <v>68</v>
      </c>
      <c r="C13406">
        <v>673</v>
      </c>
      <c r="D13406" t="s">
        <v>14296</v>
      </c>
      <c r="E13406" t="s">
        <v>13721</v>
      </c>
      <c r="F13406" s="1">
        <v>2734</v>
      </c>
      <c r="G13406">
        <v>10</v>
      </c>
      <c r="H13406" s="1">
        <v>1749</v>
      </c>
      <c r="I13406">
        <v>10</v>
      </c>
      <c r="J13406" s="2">
        <v>42787</v>
      </c>
      <c r="K13406" s="2">
        <v>42793</v>
      </c>
      <c r="L13406">
        <v>2014</v>
      </c>
      <c r="M13406">
        <v>13403</v>
      </c>
      <c r="N13406" s="14"/>
      <c r="R13406" s="7" t="e">
        <f t="shared" si="209"/>
        <v>#N/A</v>
      </c>
    </row>
    <row r="13407" spans="1:18" x14ac:dyDescent="0.25">
      <c r="A13407">
        <v>13405</v>
      </c>
      <c r="B13407">
        <v>69</v>
      </c>
      <c r="C13407">
        <v>674</v>
      </c>
      <c r="D13407" t="s">
        <v>14297</v>
      </c>
      <c r="E13407" t="s">
        <v>7401</v>
      </c>
      <c r="F13407" s="1">
        <v>2648</v>
      </c>
      <c r="G13407">
        <v>1</v>
      </c>
      <c r="H13407" s="1">
        <v>1415</v>
      </c>
      <c r="I13407">
        <v>1</v>
      </c>
      <c r="J13407" s="2">
        <v>42759</v>
      </c>
      <c r="K13407" t="s">
        <v>106</v>
      </c>
      <c r="L13407">
        <v>2014</v>
      </c>
      <c r="M13407">
        <v>13404</v>
      </c>
      <c r="N13407" s="14"/>
      <c r="R13407" s="7" t="e">
        <f t="shared" si="209"/>
        <v>#N/A</v>
      </c>
    </row>
    <row r="13408" spans="1:18" x14ac:dyDescent="0.25">
      <c r="A13408">
        <v>13406</v>
      </c>
      <c r="B13408">
        <v>70</v>
      </c>
      <c r="C13408">
        <v>675</v>
      </c>
      <c r="D13408" t="s">
        <v>14298</v>
      </c>
      <c r="E13408" t="s">
        <v>7326</v>
      </c>
      <c r="F13408" s="1">
        <v>2631</v>
      </c>
      <c r="G13408">
        <v>1</v>
      </c>
      <c r="H13408" s="1">
        <v>1274</v>
      </c>
      <c r="I13408">
        <v>1</v>
      </c>
      <c r="J13408" s="2">
        <v>42822</v>
      </c>
      <c r="K13408" s="2">
        <v>42835</v>
      </c>
      <c r="L13408">
        <v>2014</v>
      </c>
      <c r="M13408">
        <v>13405</v>
      </c>
      <c r="N13408" s="14"/>
      <c r="R13408" s="7" t="e">
        <f t="shared" si="209"/>
        <v>#N/A</v>
      </c>
    </row>
    <row r="13409" spans="1:18" x14ac:dyDescent="0.25">
      <c r="A13409">
        <v>13407</v>
      </c>
      <c r="B13409">
        <v>71</v>
      </c>
      <c r="C13409">
        <v>676</v>
      </c>
      <c r="D13409" t="s">
        <v>14299</v>
      </c>
      <c r="E13409" t="s">
        <v>13770</v>
      </c>
      <c r="F13409" s="1">
        <v>2621</v>
      </c>
      <c r="G13409">
        <v>1</v>
      </c>
      <c r="H13409" s="1">
        <v>1829</v>
      </c>
      <c r="I13409">
        <v>1</v>
      </c>
      <c r="J13409" s="2">
        <v>42752</v>
      </c>
      <c r="K13409" s="2">
        <v>42758</v>
      </c>
      <c r="L13409">
        <v>2014</v>
      </c>
      <c r="M13409">
        <v>13406</v>
      </c>
      <c r="N13409" s="14"/>
      <c r="R13409" s="7" t="e">
        <f t="shared" si="209"/>
        <v>#N/A</v>
      </c>
    </row>
    <row r="13410" spans="1:18" x14ac:dyDescent="0.25">
      <c r="A13410">
        <v>13408</v>
      </c>
      <c r="B13410">
        <v>72</v>
      </c>
      <c r="C13410">
        <v>677</v>
      </c>
      <c r="D13410" t="s">
        <v>14300</v>
      </c>
      <c r="E13410" t="s">
        <v>3326</v>
      </c>
      <c r="F13410" s="1">
        <v>2592</v>
      </c>
      <c r="G13410">
        <v>1</v>
      </c>
      <c r="H13410" s="1">
        <v>1681</v>
      </c>
      <c r="I13410">
        <v>1</v>
      </c>
      <c r="J13410" s="2">
        <v>42962</v>
      </c>
      <c r="K13410" s="2">
        <v>42968</v>
      </c>
      <c r="L13410">
        <v>2014</v>
      </c>
      <c r="M13410">
        <v>13407</v>
      </c>
      <c r="N13410" s="14"/>
      <c r="R13410" s="7" t="e">
        <f t="shared" si="209"/>
        <v>#N/A</v>
      </c>
    </row>
    <row r="13411" spans="1:18" x14ac:dyDescent="0.25">
      <c r="A13411">
        <v>13409</v>
      </c>
      <c r="B13411">
        <v>73</v>
      </c>
      <c r="C13411">
        <v>678</v>
      </c>
      <c r="D13411" t="s">
        <v>14301</v>
      </c>
      <c r="E13411" t="s">
        <v>6850</v>
      </c>
      <c r="F13411" s="1">
        <v>2572</v>
      </c>
      <c r="G13411">
        <v>8</v>
      </c>
      <c r="H13411" s="1">
        <v>1929</v>
      </c>
      <c r="I13411">
        <v>8</v>
      </c>
      <c r="J13411" s="2">
        <v>42815</v>
      </c>
      <c r="K13411" t="s">
        <v>106</v>
      </c>
      <c r="L13411">
        <v>2014</v>
      </c>
      <c r="M13411">
        <v>13408</v>
      </c>
      <c r="N13411" s="14"/>
      <c r="R13411" s="7" t="e">
        <f t="shared" si="209"/>
        <v>#N/A</v>
      </c>
    </row>
    <row r="13412" spans="1:18" x14ac:dyDescent="0.25">
      <c r="A13412">
        <v>13410</v>
      </c>
      <c r="B13412">
        <v>74</v>
      </c>
      <c r="C13412">
        <v>679</v>
      </c>
      <c r="D13412" t="s">
        <v>14302</v>
      </c>
      <c r="E13412" t="s">
        <v>8413</v>
      </c>
      <c r="F13412" s="1">
        <v>2540</v>
      </c>
      <c r="G13412">
        <v>3</v>
      </c>
      <c r="H13412" s="1">
        <v>136</v>
      </c>
      <c r="I13412">
        <v>1</v>
      </c>
      <c r="J13412" s="2">
        <v>43032</v>
      </c>
      <c r="K13412" s="2">
        <v>42820</v>
      </c>
      <c r="L13412">
        <v>2014</v>
      </c>
      <c r="M13412">
        <v>13409</v>
      </c>
      <c r="N13412" s="14"/>
      <c r="R13412" s="7" t="e">
        <f t="shared" si="209"/>
        <v>#N/A</v>
      </c>
    </row>
    <row r="13413" spans="1:18" x14ac:dyDescent="0.25">
      <c r="A13413">
        <v>13411</v>
      </c>
      <c r="B13413">
        <v>75</v>
      </c>
      <c r="C13413">
        <v>680</v>
      </c>
      <c r="D13413" t="s">
        <v>14303</v>
      </c>
      <c r="E13413" t="s">
        <v>8413</v>
      </c>
      <c r="F13413" s="1">
        <v>2480</v>
      </c>
      <c r="G13413">
        <v>3</v>
      </c>
      <c r="H13413" s="1">
        <v>161</v>
      </c>
      <c r="I13413">
        <v>1</v>
      </c>
      <c r="J13413" s="2">
        <v>42745</v>
      </c>
      <c r="K13413" s="2">
        <v>42772</v>
      </c>
      <c r="L13413">
        <v>2014</v>
      </c>
      <c r="M13413">
        <v>13410</v>
      </c>
      <c r="N13413" s="14"/>
      <c r="R13413" s="7" t="e">
        <f t="shared" si="209"/>
        <v>#N/A</v>
      </c>
    </row>
    <row r="13414" spans="1:18" x14ac:dyDescent="0.25">
      <c r="A13414">
        <v>13412</v>
      </c>
      <c r="B13414">
        <v>76</v>
      </c>
      <c r="C13414">
        <v>681</v>
      </c>
      <c r="D13414" t="s">
        <v>14304</v>
      </c>
      <c r="E13414" t="s">
        <v>5645</v>
      </c>
      <c r="F13414" s="1">
        <v>2463</v>
      </c>
      <c r="G13414">
        <v>1</v>
      </c>
      <c r="H13414" s="1">
        <v>270</v>
      </c>
      <c r="I13414">
        <v>1</v>
      </c>
      <c r="J13414" s="2">
        <v>42857</v>
      </c>
      <c r="K13414" s="2">
        <v>42877</v>
      </c>
      <c r="L13414">
        <v>2014</v>
      </c>
      <c r="M13414">
        <v>13411</v>
      </c>
      <c r="N13414" s="14"/>
      <c r="R13414" s="7" t="e">
        <f t="shared" si="209"/>
        <v>#N/A</v>
      </c>
    </row>
    <row r="13415" spans="1:18" x14ac:dyDescent="0.25">
      <c r="A13415">
        <v>13413</v>
      </c>
      <c r="B13415">
        <v>77</v>
      </c>
      <c r="C13415">
        <v>682</v>
      </c>
      <c r="D13415" t="s">
        <v>14305</v>
      </c>
      <c r="E13415" t="s">
        <v>7401</v>
      </c>
      <c r="F13415" s="1">
        <v>2363</v>
      </c>
      <c r="G13415">
        <v>3</v>
      </c>
      <c r="H13415" s="1">
        <v>189</v>
      </c>
      <c r="I13415">
        <v>1</v>
      </c>
      <c r="J13415" s="2">
        <v>42899</v>
      </c>
      <c r="K13415" s="2">
        <v>42957</v>
      </c>
      <c r="L13415">
        <v>2014</v>
      </c>
      <c r="M13415">
        <v>13412</v>
      </c>
      <c r="N13415" s="14"/>
      <c r="R13415" s="7" t="e">
        <f t="shared" si="209"/>
        <v>#N/A</v>
      </c>
    </row>
    <row r="13416" spans="1:18" x14ac:dyDescent="0.25">
      <c r="A13416">
        <v>13414</v>
      </c>
      <c r="B13416">
        <v>78</v>
      </c>
      <c r="C13416">
        <v>683</v>
      </c>
      <c r="D13416" t="s">
        <v>14306</v>
      </c>
      <c r="E13416" t="s">
        <v>8805</v>
      </c>
      <c r="F13416" s="1">
        <v>2340</v>
      </c>
      <c r="G13416">
        <v>1</v>
      </c>
      <c r="H13416" s="1">
        <v>876</v>
      </c>
      <c r="I13416">
        <v>1</v>
      </c>
      <c r="J13416" s="2">
        <v>42948</v>
      </c>
      <c r="K13416" s="2">
        <v>42957</v>
      </c>
      <c r="L13416">
        <v>2014</v>
      </c>
      <c r="M13416">
        <v>13413</v>
      </c>
      <c r="N13416" s="14"/>
      <c r="R13416" s="7" t="e">
        <f t="shared" si="209"/>
        <v>#N/A</v>
      </c>
    </row>
    <row r="13417" spans="1:18" x14ac:dyDescent="0.25">
      <c r="A13417">
        <v>13415</v>
      </c>
      <c r="B13417">
        <v>79</v>
      </c>
      <c r="C13417">
        <v>684</v>
      </c>
      <c r="D13417" t="s">
        <v>14307</v>
      </c>
      <c r="E13417" t="s">
        <v>14308</v>
      </c>
      <c r="F13417" s="1">
        <v>2256</v>
      </c>
      <c r="G13417">
        <v>2</v>
      </c>
      <c r="H13417" s="1">
        <v>816</v>
      </c>
      <c r="I13417">
        <v>1</v>
      </c>
      <c r="J13417" s="2">
        <v>42810</v>
      </c>
      <c r="K13417" s="2">
        <v>42929</v>
      </c>
      <c r="L13417">
        <v>2014</v>
      </c>
      <c r="M13417">
        <v>13414</v>
      </c>
      <c r="N13417" s="14"/>
      <c r="R13417" s="7" t="e">
        <f t="shared" si="209"/>
        <v>#N/A</v>
      </c>
    </row>
    <row r="13418" spans="1:18" x14ac:dyDescent="0.25">
      <c r="A13418">
        <v>13416</v>
      </c>
      <c r="B13418">
        <v>80</v>
      </c>
      <c r="C13418">
        <v>685</v>
      </c>
      <c r="D13418" t="s">
        <v>14309</v>
      </c>
      <c r="E13418" t="s">
        <v>3326</v>
      </c>
      <c r="F13418" s="1">
        <v>2120</v>
      </c>
      <c r="G13418">
        <v>10</v>
      </c>
      <c r="H13418" s="1">
        <v>2120</v>
      </c>
      <c r="I13418">
        <v>10</v>
      </c>
      <c r="J13418" s="2">
        <v>43039</v>
      </c>
      <c r="K13418" t="s">
        <v>106</v>
      </c>
      <c r="L13418">
        <v>2014</v>
      </c>
      <c r="M13418">
        <v>13415</v>
      </c>
      <c r="N13418" s="14"/>
      <c r="R13418" s="7" t="e">
        <f t="shared" si="209"/>
        <v>#N/A</v>
      </c>
    </row>
    <row r="13419" spans="1:18" x14ac:dyDescent="0.25">
      <c r="A13419">
        <v>13417</v>
      </c>
      <c r="B13419">
        <v>81</v>
      </c>
      <c r="C13419">
        <v>686</v>
      </c>
      <c r="D13419" t="s">
        <v>14310</v>
      </c>
      <c r="E13419" t="s">
        <v>5645</v>
      </c>
      <c r="F13419" s="1">
        <v>2098</v>
      </c>
      <c r="G13419">
        <v>1</v>
      </c>
      <c r="H13419" s="1">
        <v>593</v>
      </c>
      <c r="I13419">
        <v>1</v>
      </c>
      <c r="J13419" s="2">
        <v>42808</v>
      </c>
      <c r="K13419" t="s">
        <v>106</v>
      </c>
      <c r="L13419">
        <v>2014</v>
      </c>
      <c r="M13419">
        <v>13416</v>
      </c>
      <c r="N13419" s="14"/>
      <c r="R13419" s="7" t="e">
        <f t="shared" si="209"/>
        <v>#N/A</v>
      </c>
    </row>
    <row r="13420" spans="1:18" x14ac:dyDescent="0.25">
      <c r="A13420">
        <v>13418</v>
      </c>
      <c r="B13420">
        <v>82</v>
      </c>
      <c r="C13420">
        <v>687</v>
      </c>
      <c r="D13420" t="s">
        <v>14311</v>
      </c>
      <c r="E13420" t="s">
        <v>7401</v>
      </c>
      <c r="F13420" s="1">
        <v>2021</v>
      </c>
      <c r="G13420">
        <v>1</v>
      </c>
      <c r="H13420" s="1">
        <v>317</v>
      </c>
      <c r="I13420">
        <v>1</v>
      </c>
      <c r="J13420" s="2">
        <v>43025</v>
      </c>
      <c r="K13420" s="2">
        <v>43038</v>
      </c>
      <c r="L13420">
        <v>2014</v>
      </c>
      <c r="M13420">
        <v>13417</v>
      </c>
      <c r="N13420" s="14"/>
      <c r="R13420" s="7" t="e">
        <f t="shared" si="209"/>
        <v>#N/A</v>
      </c>
    </row>
    <row r="13421" spans="1:18" x14ac:dyDescent="0.25">
      <c r="A13421">
        <v>13419</v>
      </c>
      <c r="B13421">
        <v>83</v>
      </c>
      <c r="C13421">
        <v>688</v>
      </c>
      <c r="D13421" t="s">
        <v>14312</v>
      </c>
      <c r="E13421" t="s">
        <v>8881</v>
      </c>
      <c r="F13421" s="1">
        <v>1750</v>
      </c>
      <c r="J13421" s="2">
        <v>43046</v>
      </c>
      <c r="K13421" t="s">
        <v>106</v>
      </c>
      <c r="L13421">
        <v>2014</v>
      </c>
      <c r="M13421">
        <v>13418</v>
      </c>
      <c r="N13421" s="14"/>
      <c r="R13421" s="7" t="e">
        <f t="shared" si="209"/>
        <v>#N/A</v>
      </c>
    </row>
    <row r="13422" spans="1:18" x14ac:dyDescent="0.25">
      <c r="A13422">
        <v>13420</v>
      </c>
      <c r="B13422">
        <v>84</v>
      </c>
      <c r="C13422">
        <v>689</v>
      </c>
      <c r="D13422" t="s">
        <v>14313</v>
      </c>
      <c r="E13422" t="s">
        <v>3326</v>
      </c>
      <c r="F13422" s="1">
        <v>1714</v>
      </c>
      <c r="G13422">
        <v>10</v>
      </c>
      <c r="H13422" s="1">
        <v>1714</v>
      </c>
      <c r="I13422">
        <v>10</v>
      </c>
      <c r="J13422" s="2">
        <v>43046</v>
      </c>
      <c r="K13422" s="2">
        <v>43048</v>
      </c>
      <c r="L13422">
        <v>2014</v>
      </c>
      <c r="M13422">
        <v>13419</v>
      </c>
      <c r="N13422" s="14"/>
      <c r="R13422" s="7" t="e">
        <f t="shared" si="209"/>
        <v>#N/A</v>
      </c>
    </row>
    <row r="13423" spans="1:18" x14ac:dyDescent="0.25">
      <c r="A13423">
        <v>13421</v>
      </c>
      <c r="B13423">
        <v>85</v>
      </c>
      <c r="C13423">
        <v>690</v>
      </c>
      <c r="D13423" t="s">
        <v>14314</v>
      </c>
      <c r="E13423" t="s">
        <v>7401</v>
      </c>
      <c r="F13423" s="1">
        <v>1677</v>
      </c>
      <c r="G13423">
        <v>1</v>
      </c>
      <c r="H13423" s="1">
        <v>1082</v>
      </c>
      <c r="I13423">
        <v>1</v>
      </c>
      <c r="J13423" s="2">
        <v>42857</v>
      </c>
      <c r="K13423" s="2">
        <v>42884</v>
      </c>
      <c r="L13423">
        <v>2014</v>
      </c>
      <c r="M13423">
        <v>13420</v>
      </c>
      <c r="N13423" s="14"/>
      <c r="R13423" s="7" t="e">
        <f t="shared" si="209"/>
        <v>#N/A</v>
      </c>
    </row>
    <row r="13424" spans="1:18" x14ac:dyDescent="0.25">
      <c r="A13424">
        <v>13422</v>
      </c>
      <c r="B13424">
        <v>86</v>
      </c>
      <c r="C13424">
        <v>691</v>
      </c>
      <c r="D13424" t="s">
        <v>14315</v>
      </c>
      <c r="E13424" t="s">
        <v>9332</v>
      </c>
      <c r="F13424" s="1">
        <v>1624</v>
      </c>
      <c r="G13424">
        <v>1</v>
      </c>
      <c r="J13424" s="2">
        <v>42752</v>
      </c>
      <c r="K13424" s="2">
        <v>42758</v>
      </c>
      <c r="L13424">
        <v>2014</v>
      </c>
      <c r="M13424">
        <v>13421</v>
      </c>
      <c r="N13424" s="14"/>
      <c r="R13424" s="7" t="e">
        <f t="shared" si="209"/>
        <v>#N/A</v>
      </c>
    </row>
    <row r="13425" spans="1:18" x14ac:dyDescent="0.25">
      <c r="A13425">
        <v>13423</v>
      </c>
      <c r="B13425">
        <v>87</v>
      </c>
      <c r="C13425">
        <v>692</v>
      </c>
      <c r="D13425" t="s">
        <v>14316</v>
      </c>
      <c r="E13425" t="s">
        <v>8413</v>
      </c>
      <c r="F13425" s="1">
        <v>1529</v>
      </c>
      <c r="G13425">
        <v>3</v>
      </c>
      <c r="H13425" s="1">
        <v>141</v>
      </c>
      <c r="I13425">
        <v>2</v>
      </c>
      <c r="J13425" s="2">
        <v>43032</v>
      </c>
      <c r="K13425" s="2">
        <v>43080</v>
      </c>
      <c r="L13425">
        <v>2014</v>
      </c>
      <c r="M13425">
        <v>13422</v>
      </c>
      <c r="N13425" s="14"/>
      <c r="R13425" s="7" t="e">
        <f t="shared" si="209"/>
        <v>#N/A</v>
      </c>
    </row>
    <row r="13426" spans="1:18" x14ac:dyDescent="0.25">
      <c r="A13426">
        <v>13424</v>
      </c>
      <c r="B13426">
        <v>88</v>
      </c>
      <c r="C13426">
        <v>693</v>
      </c>
      <c r="D13426" t="s">
        <v>14317</v>
      </c>
      <c r="E13426" t="s">
        <v>13102</v>
      </c>
      <c r="F13426" s="1">
        <v>1519</v>
      </c>
      <c r="G13426">
        <v>2</v>
      </c>
      <c r="H13426" s="1">
        <v>1254</v>
      </c>
      <c r="I13426">
        <v>2</v>
      </c>
      <c r="J13426" s="2">
        <v>42913</v>
      </c>
      <c r="K13426" s="2">
        <v>42919</v>
      </c>
      <c r="L13426">
        <v>2014</v>
      </c>
      <c r="M13426">
        <v>13423</v>
      </c>
      <c r="N13426" s="14"/>
      <c r="R13426" s="7" t="e">
        <f t="shared" si="209"/>
        <v>#N/A</v>
      </c>
    </row>
    <row r="13427" spans="1:18" x14ac:dyDescent="0.25">
      <c r="A13427">
        <v>13425</v>
      </c>
      <c r="B13427">
        <v>89</v>
      </c>
      <c r="C13427">
        <v>694</v>
      </c>
      <c r="D13427" t="s">
        <v>14318</v>
      </c>
      <c r="E13427" t="s">
        <v>13126</v>
      </c>
      <c r="F13427" s="1">
        <v>1500</v>
      </c>
      <c r="G13427">
        <v>2</v>
      </c>
      <c r="H13427" s="1">
        <v>900</v>
      </c>
      <c r="I13427">
        <v>2</v>
      </c>
      <c r="J13427" s="2">
        <v>42787</v>
      </c>
      <c r="K13427" s="2">
        <v>42796</v>
      </c>
      <c r="L13427">
        <v>2014</v>
      </c>
      <c r="M13427">
        <v>13424</v>
      </c>
      <c r="N13427" s="14"/>
      <c r="R13427" s="7" t="e">
        <f t="shared" si="209"/>
        <v>#N/A</v>
      </c>
    </row>
    <row r="13428" spans="1:18" x14ac:dyDescent="0.25">
      <c r="A13428">
        <v>13426</v>
      </c>
      <c r="B13428">
        <v>90</v>
      </c>
      <c r="C13428">
        <v>695</v>
      </c>
      <c r="D13428" t="s">
        <v>14319</v>
      </c>
      <c r="E13428" t="s">
        <v>5645</v>
      </c>
      <c r="F13428" s="1">
        <v>1369</v>
      </c>
      <c r="G13428">
        <v>2</v>
      </c>
      <c r="H13428" s="1">
        <v>522</v>
      </c>
      <c r="I13428">
        <v>1</v>
      </c>
      <c r="J13428" s="2">
        <v>42969</v>
      </c>
      <c r="K13428" s="2">
        <v>42989</v>
      </c>
      <c r="L13428">
        <v>2014</v>
      </c>
      <c r="M13428">
        <v>13425</v>
      </c>
      <c r="N13428" s="14"/>
      <c r="R13428" s="7" t="e">
        <f t="shared" si="209"/>
        <v>#N/A</v>
      </c>
    </row>
    <row r="13429" spans="1:18" x14ac:dyDescent="0.25">
      <c r="A13429">
        <v>13427</v>
      </c>
      <c r="B13429">
        <v>91</v>
      </c>
      <c r="C13429">
        <v>696</v>
      </c>
      <c r="D13429" t="s">
        <v>14320</v>
      </c>
      <c r="E13429" t="s">
        <v>6123</v>
      </c>
      <c r="F13429" s="1">
        <v>1117</v>
      </c>
      <c r="G13429">
        <v>1</v>
      </c>
      <c r="H13429" s="1">
        <v>726</v>
      </c>
      <c r="I13429">
        <v>1</v>
      </c>
      <c r="J13429" s="2">
        <v>43046</v>
      </c>
      <c r="K13429" s="2">
        <v>43052</v>
      </c>
      <c r="L13429">
        <v>2014</v>
      </c>
      <c r="M13429">
        <v>13426</v>
      </c>
      <c r="N13429" s="14"/>
      <c r="R13429" s="7" t="e">
        <f t="shared" si="209"/>
        <v>#N/A</v>
      </c>
    </row>
    <row r="13430" spans="1:18" x14ac:dyDescent="0.25">
      <c r="A13430">
        <v>13428</v>
      </c>
      <c r="B13430">
        <v>92</v>
      </c>
      <c r="C13430">
        <v>697</v>
      </c>
      <c r="D13430" t="s">
        <v>14321</v>
      </c>
      <c r="E13430" t="s">
        <v>7704</v>
      </c>
      <c r="F13430" s="1">
        <v>1092</v>
      </c>
      <c r="G13430">
        <v>1</v>
      </c>
      <c r="H13430" s="1">
        <v>738</v>
      </c>
      <c r="I13430">
        <v>1</v>
      </c>
      <c r="J13430" s="2">
        <v>43086</v>
      </c>
      <c r="K13430" s="2">
        <v>43090</v>
      </c>
      <c r="L13430">
        <v>2014</v>
      </c>
      <c r="M13430">
        <v>13427</v>
      </c>
      <c r="N13430" s="14"/>
      <c r="R13430" s="7" t="e">
        <f t="shared" si="209"/>
        <v>#N/A</v>
      </c>
    </row>
    <row r="13431" spans="1:18" x14ac:dyDescent="0.25">
      <c r="A13431">
        <v>13429</v>
      </c>
      <c r="B13431">
        <v>93</v>
      </c>
      <c r="C13431">
        <v>698</v>
      </c>
      <c r="D13431" t="s">
        <v>14322</v>
      </c>
      <c r="E13431" t="s">
        <v>6123</v>
      </c>
      <c r="F13431" s="1">
        <v>1088</v>
      </c>
      <c r="G13431">
        <v>2</v>
      </c>
      <c r="H13431" s="1">
        <v>1088</v>
      </c>
      <c r="I13431">
        <v>2</v>
      </c>
      <c r="J13431" s="2">
        <v>43081</v>
      </c>
      <c r="K13431" s="2">
        <v>43083</v>
      </c>
      <c r="L13431">
        <v>2014</v>
      </c>
      <c r="M13431">
        <v>13428</v>
      </c>
      <c r="N13431" s="14"/>
      <c r="R13431" s="7" t="e">
        <f t="shared" si="209"/>
        <v>#N/A</v>
      </c>
    </row>
    <row r="13432" spans="1:18" x14ac:dyDescent="0.25">
      <c r="A13432">
        <v>13430</v>
      </c>
      <c r="B13432">
        <v>0</v>
      </c>
      <c r="C13432">
        <v>605</v>
      </c>
      <c r="D13432" t="s">
        <v>14323</v>
      </c>
      <c r="E13432" t="s">
        <v>9652</v>
      </c>
      <c r="F13432" s="1">
        <v>7424</v>
      </c>
      <c r="G13432">
        <v>2</v>
      </c>
      <c r="J13432" s="2">
        <v>42772</v>
      </c>
      <c r="K13432" s="2">
        <v>42834</v>
      </c>
      <c r="L13432">
        <v>2015</v>
      </c>
      <c r="M13432">
        <v>13429</v>
      </c>
      <c r="N13432" s="14"/>
      <c r="R13432" s="7" t="e">
        <f t="shared" si="209"/>
        <v>#N/A</v>
      </c>
    </row>
    <row r="13433" spans="1:18" x14ac:dyDescent="0.25">
      <c r="A13433">
        <v>13431</v>
      </c>
      <c r="B13433">
        <v>1</v>
      </c>
      <c r="C13433">
        <v>606</v>
      </c>
      <c r="D13433" t="s">
        <v>14324</v>
      </c>
      <c r="E13433" t="s">
        <v>11314</v>
      </c>
      <c r="F13433" s="1">
        <v>7416</v>
      </c>
      <c r="G13433">
        <v>3</v>
      </c>
      <c r="J13433" s="2">
        <v>42905</v>
      </c>
      <c r="K13433" s="2">
        <v>42911</v>
      </c>
      <c r="L13433">
        <v>2015</v>
      </c>
      <c r="M13433">
        <v>13430</v>
      </c>
      <c r="N13433" s="14"/>
      <c r="R13433" s="7" t="e">
        <f t="shared" si="209"/>
        <v>#N/A</v>
      </c>
    </row>
    <row r="13434" spans="1:18" x14ac:dyDescent="0.25">
      <c r="A13434">
        <v>13432</v>
      </c>
      <c r="B13434">
        <v>2</v>
      </c>
      <c r="C13434">
        <v>607</v>
      </c>
      <c r="D13434" t="s">
        <v>14325</v>
      </c>
      <c r="E13434" t="s">
        <v>6123</v>
      </c>
      <c r="F13434" s="1">
        <v>7358</v>
      </c>
      <c r="G13434">
        <v>2</v>
      </c>
      <c r="H13434" s="1">
        <v>839</v>
      </c>
      <c r="I13434">
        <v>2</v>
      </c>
      <c r="J13434" s="2">
        <v>42870</v>
      </c>
      <c r="K13434" t="s">
        <v>106</v>
      </c>
      <c r="L13434">
        <v>2015</v>
      </c>
      <c r="M13434">
        <v>13431</v>
      </c>
      <c r="N13434" s="14"/>
      <c r="R13434" s="7" t="e">
        <f t="shared" si="209"/>
        <v>#N/A</v>
      </c>
    </row>
    <row r="13435" spans="1:18" x14ac:dyDescent="0.25">
      <c r="A13435">
        <v>13433</v>
      </c>
      <c r="B13435">
        <v>3</v>
      </c>
      <c r="C13435">
        <v>608</v>
      </c>
      <c r="D13435" t="s">
        <v>14326</v>
      </c>
      <c r="E13435" t="s">
        <v>8805</v>
      </c>
      <c r="F13435" s="1">
        <v>7282</v>
      </c>
      <c r="G13435">
        <v>2</v>
      </c>
      <c r="H13435" s="1">
        <v>805</v>
      </c>
      <c r="I13435">
        <v>1</v>
      </c>
      <c r="J13435" s="2">
        <v>42954</v>
      </c>
      <c r="K13435" s="2">
        <v>43002</v>
      </c>
      <c r="L13435">
        <v>2015</v>
      </c>
      <c r="M13435">
        <v>13432</v>
      </c>
      <c r="N13435" s="14"/>
      <c r="R13435" s="7" t="e">
        <f t="shared" si="209"/>
        <v>#N/A</v>
      </c>
    </row>
    <row r="13436" spans="1:18" x14ac:dyDescent="0.25">
      <c r="A13436">
        <v>13434</v>
      </c>
      <c r="B13436">
        <v>4</v>
      </c>
      <c r="C13436">
        <v>609</v>
      </c>
      <c r="D13436" t="s">
        <v>14327</v>
      </c>
      <c r="E13436" t="s">
        <v>7401</v>
      </c>
      <c r="F13436" s="1">
        <v>7193</v>
      </c>
      <c r="G13436">
        <v>1</v>
      </c>
      <c r="H13436" s="1">
        <v>3131</v>
      </c>
      <c r="I13436">
        <v>1</v>
      </c>
      <c r="J13436" s="2">
        <v>42842</v>
      </c>
      <c r="K13436" s="2">
        <v>42904</v>
      </c>
      <c r="L13436">
        <v>2015</v>
      </c>
      <c r="M13436">
        <v>13433</v>
      </c>
      <c r="N13436" s="14"/>
      <c r="R13436" s="7" t="e">
        <f t="shared" si="209"/>
        <v>#N/A</v>
      </c>
    </row>
    <row r="13437" spans="1:18" x14ac:dyDescent="0.25">
      <c r="A13437">
        <v>13435</v>
      </c>
      <c r="B13437">
        <v>5</v>
      </c>
      <c r="C13437">
        <v>610</v>
      </c>
      <c r="D13437" t="s">
        <v>14328</v>
      </c>
      <c r="E13437" t="s">
        <v>9185</v>
      </c>
      <c r="F13437" s="1">
        <v>7192</v>
      </c>
      <c r="G13437">
        <v>2</v>
      </c>
      <c r="H13437" s="1">
        <v>3204</v>
      </c>
      <c r="I13437">
        <v>1</v>
      </c>
      <c r="J13437" s="2">
        <v>42737</v>
      </c>
      <c r="K13437" s="2">
        <v>42946</v>
      </c>
      <c r="L13437">
        <v>2015</v>
      </c>
      <c r="M13437">
        <v>13434</v>
      </c>
      <c r="N13437" s="14"/>
      <c r="R13437" s="7" t="e">
        <f t="shared" si="209"/>
        <v>#N/A</v>
      </c>
    </row>
    <row r="13438" spans="1:18" x14ac:dyDescent="0.25">
      <c r="A13438">
        <v>13436</v>
      </c>
      <c r="B13438">
        <v>6</v>
      </c>
      <c r="C13438">
        <v>611</v>
      </c>
      <c r="D13438" t="s">
        <v>14329</v>
      </c>
      <c r="E13438" t="s">
        <v>2138</v>
      </c>
      <c r="F13438" s="1">
        <v>6921</v>
      </c>
      <c r="G13438">
        <v>6</v>
      </c>
      <c r="H13438" s="1">
        <v>1869</v>
      </c>
      <c r="I13438">
        <v>2</v>
      </c>
      <c r="J13438" s="2">
        <v>42891</v>
      </c>
      <c r="K13438" s="2">
        <v>42918</v>
      </c>
      <c r="L13438">
        <v>2015</v>
      </c>
      <c r="M13438">
        <v>13435</v>
      </c>
      <c r="N13438" s="14"/>
      <c r="R13438" s="7" t="e">
        <f t="shared" si="209"/>
        <v>#N/A</v>
      </c>
    </row>
    <row r="13439" spans="1:18" x14ac:dyDescent="0.25">
      <c r="A13439">
        <v>13437</v>
      </c>
      <c r="B13439">
        <v>7</v>
      </c>
      <c r="C13439">
        <v>612</v>
      </c>
      <c r="D13439" t="s">
        <v>14330</v>
      </c>
      <c r="E13439" t="s">
        <v>3326</v>
      </c>
      <c r="F13439" s="1">
        <v>6870</v>
      </c>
      <c r="G13439">
        <v>10</v>
      </c>
      <c r="H13439" s="1">
        <v>5264</v>
      </c>
      <c r="I13439">
        <v>10</v>
      </c>
      <c r="J13439" s="2">
        <v>42835</v>
      </c>
      <c r="K13439" s="2">
        <v>42841</v>
      </c>
      <c r="L13439">
        <v>2015</v>
      </c>
      <c r="M13439">
        <v>13436</v>
      </c>
      <c r="N13439" s="14"/>
      <c r="R13439" s="7" t="e">
        <f t="shared" si="209"/>
        <v>#N/A</v>
      </c>
    </row>
    <row r="13440" spans="1:18" x14ac:dyDescent="0.25">
      <c r="A13440">
        <v>13438</v>
      </c>
      <c r="B13440">
        <v>8</v>
      </c>
      <c r="C13440">
        <v>613</v>
      </c>
      <c r="D13440" t="s">
        <v>14331</v>
      </c>
      <c r="E13440" t="s">
        <v>9513</v>
      </c>
      <c r="F13440" s="1">
        <v>6843</v>
      </c>
      <c r="G13440">
        <v>2</v>
      </c>
      <c r="H13440" s="1">
        <v>4079</v>
      </c>
      <c r="I13440">
        <v>2</v>
      </c>
      <c r="J13440" s="2">
        <v>43052</v>
      </c>
      <c r="K13440" s="2">
        <v>43058</v>
      </c>
      <c r="L13440">
        <v>2015</v>
      </c>
      <c r="M13440">
        <v>13437</v>
      </c>
      <c r="N13440" s="14"/>
      <c r="R13440" s="7" t="e">
        <f t="shared" si="209"/>
        <v>#N/A</v>
      </c>
    </row>
    <row r="13441" spans="1:18" x14ac:dyDescent="0.25">
      <c r="A13441">
        <v>13439</v>
      </c>
      <c r="B13441">
        <v>9</v>
      </c>
      <c r="C13441">
        <v>614</v>
      </c>
      <c r="D13441" t="s">
        <v>14332</v>
      </c>
      <c r="E13441" t="s">
        <v>21</v>
      </c>
      <c r="F13441" s="1">
        <v>6690</v>
      </c>
      <c r="G13441">
        <v>20</v>
      </c>
      <c r="H13441" s="1">
        <v>6690</v>
      </c>
      <c r="I13441">
        <v>20</v>
      </c>
      <c r="J13441" s="2">
        <v>43073</v>
      </c>
      <c r="K13441" s="2">
        <v>43075</v>
      </c>
      <c r="L13441">
        <v>2015</v>
      </c>
      <c r="M13441">
        <v>13438</v>
      </c>
      <c r="N13441" s="14"/>
      <c r="R13441" s="7" t="e">
        <f t="shared" si="209"/>
        <v>#N/A</v>
      </c>
    </row>
    <row r="13442" spans="1:18" x14ac:dyDescent="0.25">
      <c r="A13442">
        <v>13440</v>
      </c>
      <c r="B13442">
        <v>10</v>
      </c>
      <c r="C13442">
        <v>615</v>
      </c>
      <c r="D13442" t="s">
        <v>14333</v>
      </c>
      <c r="E13442" t="s">
        <v>8502</v>
      </c>
      <c r="F13442" s="1">
        <v>6508</v>
      </c>
      <c r="G13442">
        <v>1</v>
      </c>
      <c r="H13442" s="1">
        <v>3409</v>
      </c>
      <c r="I13442">
        <v>1</v>
      </c>
      <c r="J13442" s="2">
        <v>42940</v>
      </c>
      <c r="K13442" t="s">
        <v>106</v>
      </c>
      <c r="L13442">
        <v>2015</v>
      </c>
      <c r="M13442">
        <v>13439</v>
      </c>
      <c r="N13442" s="14"/>
      <c r="R13442" s="7" t="e">
        <f t="shared" si="209"/>
        <v>#N/A</v>
      </c>
    </row>
    <row r="13443" spans="1:18" x14ac:dyDescent="0.25">
      <c r="A13443">
        <v>13441</v>
      </c>
      <c r="B13443">
        <v>11</v>
      </c>
      <c r="C13443">
        <v>616</v>
      </c>
      <c r="D13443" t="s">
        <v>14334</v>
      </c>
      <c r="E13443" t="s">
        <v>3326</v>
      </c>
      <c r="F13443" s="1">
        <v>6434</v>
      </c>
      <c r="G13443">
        <v>10</v>
      </c>
      <c r="H13443" s="1">
        <v>5229</v>
      </c>
      <c r="I13443">
        <v>10</v>
      </c>
      <c r="J13443" s="2">
        <v>42926</v>
      </c>
      <c r="K13443" s="2">
        <v>42932</v>
      </c>
      <c r="L13443">
        <v>2015</v>
      </c>
      <c r="M13443">
        <v>13440</v>
      </c>
      <c r="N13443" s="14"/>
      <c r="R13443" s="7" t="e">
        <f t="shared" si="209"/>
        <v>#N/A</v>
      </c>
    </row>
    <row r="13444" spans="1:18" x14ac:dyDescent="0.25">
      <c r="A13444">
        <v>13442</v>
      </c>
      <c r="B13444">
        <v>12</v>
      </c>
      <c r="C13444">
        <v>617</v>
      </c>
      <c r="D13444" t="s">
        <v>14335</v>
      </c>
      <c r="E13444" t="s">
        <v>9185</v>
      </c>
      <c r="F13444" s="1">
        <v>6398</v>
      </c>
      <c r="G13444">
        <v>3</v>
      </c>
      <c r="J13444" s="2">
        <v>43080</v>
      </c>
      <c r="K13444" t="s">
        <v>106</v>
      </c>
      <c r="L13444">
        <v>2015</v>
      </c>
      <c r="M13444">
        <v>13441</v>
      </c>
      <c r="N13444" s="14"/>
      <c r="R13444" s="7" t="e">
        <f t="shared" si="209"/>
        <v>#N/A</v>
      </c>
    </row>
    <row r="13445" spans="1:18" x14ac:dyDescent="0.25">
      <c r="A13445">
        <v>13443</v>
      </c>
      <c r="B13445">
        <v>13</v>
      </c>
      <c r="C13445">
        <v>618</v>
      </c>
      <c r="D13445" t="s">
        <v>14336</v>
      </c>
      <c r="E13445" t="s">
        <v>6123</v>
      </c>
      <c r="F13445" s="1">
        <v>6334</v>
      </c>
      <c r="G13445">
        <v>3</v>
      </c>
      <c r="H13445" s="1">
        <v>2712</v>
      </c>
      <c r="I13445">
        <v>3</v>
      </c>
      <c r="J13445" s="2">
        <v>42933</v>
      </c>
      <c r="K13445" s="2">
        <v>42967</v>
      </c>
      <c r="L13445">
        <v>2015</v>
      </c>
      <c r="M13445">
        <v>13442</v>
      </c>
      <c r="N13445" s="14"/>
      <c r="R13445" s="7" t="e">
        <f t="shared" ref="R13445:R13508" si="210">VLOOKUP(Q13445,$T$1:$V$90,3,FALSE)</f>
        <v>#N/A</v>
      </c>
    </row>
    <row r="13446" spans="1:18" x14ac:dyDescent="0.25">
      <c r="A13446">
        <v>13444</v>
      </c>
      <c r="B13446">
        <v>14</v>
      </c>
      <c r="C13446">
        <v>619</v>
      </c>
      <c r="D13446" t="s">
        <v>14337</v>
      </c>
      <c r="E13446" t="s">
        <v>6552</v>
      </c>
      <c r="F13446" s="1">
        <v>6186</v>
      </c>
      <c r="G13446">
        <v>1</v>
      </c>
      <c r="H13446" s="1">
        <v>4414</v>
      </c>
      <c r="I13446">
        <v>1</v>
      </c>
      <c r="J13446" s="2">
        <v>42959</v>
      </c>
      <c r="K13446" t="s">
        <v>106</v>
      </c>
      <c r="L13446">
        <v>2015</v>
      </c>
      <c r="M13446">
        <v>13443</v>
      </c>
      <c r="N13446" s="14"/>
      <c r="R13446" s="7" t="e">
        <f t="shared" si="210"/>
        <v>#N/A</v>
      </c>
    </row>
    <row r="13447" spans="1:18" x14ac:dyDescent="0.25">
      <c r="A13447">
        <v>13445</v>
      </c>
      <c r="B13447">
        <v>15</v>
      </c>
      <c r="C13447">
        <v>620</v>
      </c>
      <c r="D13447" t="s">
        <v>14338</v>
      </c>
      <c r="E13447" t="s">
        <v>3464</v>
      </c>
      <c r="F13447" s="1">
        <v>6075</v>
      </c>
      <c r="G13447">
        <v>22</v>
      </c>
      <c r="J13447" s="2">
        <v>42855</v>
      </c>
      <c r="K13447" s="2">
        <v>42914</v>
      </c>
      <c r="L13447">
        <v>2015</v>
      </c>
      <c r="M13447">
        <v>13444</v>
      </c>
      <c r="N13447" s="14"/>
      <c r="R13447" s="7" t="e">
        <f t="shared" si="210"/>
        <v>#N/A</v>
      </c>
    </row>
    <row r="13448" spans="1:18" x14ac:dyDescent="0.25">
      <c r="A13448">
        <v>13446</v>
      </c>
      <c r="B13448">
        <v>16</v>
      </c>
      <c r="C13448">
        <v>621</v>
      </c>
      <c r="D13448" t="s">
        <v>14339</v>
      </c>
      <c r="E13448" t="s">
        <v>8805</v>
      </c>
      <c r="F13448" s="1">
        <v>6048</v>
      </c>
      <c r="G13448">
        <v>2</v>
      </c>
      <c r="J13448" s="2">
        <v>42821</v>
      </c>
      <c r="K13448" s="2">
        <v>42981</v>
      </c>
      <c r="L13448">
        <v>2015</v>
      </c>
      <c r="M13448">
        <v>13445</v>
      </c>
      <c r="N13448" s="14"/>
      <c r="R13448" s="7" t="e">
        <f t="shared" si="210"/>
        <v>#N/A</v>
      </c>
    </row>
    <row r="13449" spans="1:18" x14ac:dyDescent="0.25">
      <c r="A13449">
        <v>13447</v>
      </c>
      <c r="B13449">
        <v>17</v>
      </c>
      <c r="C13449">
        <v>622</v>
      </c>
      <c r="D13449" t="s">
        <v>14340</v>
      </c>
      <c r="E13449" t="s">
        <v>8413</v>
      </c>
      <c r="F13449" s="1">
        <v>5972</v>
      </c>
      <c r="G13449">
        <v>3</v>
      </c>
      <c r="H13449" s="1">
        <v>50</v>
      </c>
      <c r="I13449">
        <v>1</v>
      </c>
      <c r="J13449" s="2">
        <v>43038</v>
      </c>
      <c r="K13449" s="2">
        <v>43079</v>
      </c>
      <c r="L13449">
        <v>2015</v>
      </c>
      <c r="M13449">
        <v>13446</v>
      </c>
      <c r="N13449" s="14"/>
      <c r="R13449" s="7" t="e">
        <f t="shared" si="210"/>
        <v>#N/A</v>
      </c>
    </row>
    <row r="13450" spans="1:18" x14ac:dyDescent="0.25">
      <c r="A13450">
        <v>13448</v>
      </c>
      <c r="B13450">
        <v>18</v>
      </c>
      <c r="C13450">
        <v>623</v>
      </c>
      <c r="D13450" t="s">
        <v>14341</v>
      </c>
      <c r="E13450" t="s">
        <v>6257</v>
      </c>
      <c r="F13450" s="1">
        <v>5917</v>
      </c>
      <c r="G13450">
        <v>3</v>
      </c>
      <c r="H13450" s="1">
        <v>2124</v>
      </c>
      <c r="I13450">
        <v>1</v>
      </c>
      <c r="J13450" s="2">
        <v>42905</v>
      </c>
      <c r="K13450" s="2">
        <v>42925</v>
      </c>
      <c r="L13450">
        <v>2015</v>
      </c>
      <c r="M13450">
        <v>13447</v>
      </c>
      <c r="N13450" s="14"/>
      <c r="R13450" s="7" t="e">
        <f t="shared" si="210"/>
        <v>#N/A</v>
      </c>
    </row>
    <row r="13451" spans="1:18" x14ac:dyDescent="0.25">
      <c r="A13451">
        <v>13449</v>
      </c>
      <c r="B13451">
        <v>19</v>
      </c>
      <c r="C13451">
        <v>624</v>
      </c>
      <c r="D13451" t="s">
        <v>14342</v>
      </c>
      <c r="E13451" t="s">
        <v>9245</v>
      </c>
      <c r="F13451" s="1">
        <v>5895</v>
      </c>
      <c r="G13451">
        <v>2</v>
      </c>
      <c r="H13451" s="1">
        <v>3025</v>
      </c>
      <c r="I13451">
        <v>1</v>
      </c>
      <c r="J13451" s="2">
        <v>42751</v>
      </c>
      <c r="K13451" s="2">
        <v>42816</v>
      </c>
      <c r="L13451">
        <v>2015</v>
      </c>
      <c r="M13451">
        <v>13448</v>
      </c>
      <c r="N13451" s="14"/>
      <c r="R13451" s="7" t="e">
        <f t="shared" si="210"/>
        <v>#N/A</v>
      </c>
    </row>
    <row r="13452" spans="1:18" x14ac:dyDescent="0.25">
      <c r="A13452">
        <v>13450</v>
      </c>
      <c r="B13452">
        <v>20</v>
      </c>
      <c r="C13452">
        <v>625</v>
      </c>
      <c r="D13452" t="s">
        <v>14343</v>
      </c>
      <c r="E13452" t="s">
        <v>7401</v>
      </c>
      <c r="F13452" s="1">
        <v>5858</v>
      </c>
      <c r="G13452">
        <v>4</v>
      </c>
      <c r="H13452" s="1">
        <v>2177</v>
      </c>
      <c r="I13452">
        <v>1</v>
      </c>
      <c r="J13452" s="2">
        <v>42968</v>
      </c>
      <c r="K13452" s="2">
        <v>43072</v>
      </c>
      <c r="L13452">
        <v>2015</v>
      </c>
      <c r="M13452">
        <v>13449</v>
      </c>
      <c r="N13452" s="14"/>
      <c r="R13452" s="7" t="e">
        <f t="shared" si="210"/>
        <v>#N/A</v>
      </c>
    </row>
    <row r="13453" spans="1:18" x14ac:dyDescent="0.25">
      <c r="A13453">
        <v>13451</v>
      </c>
      <c r="B13453">
        <v>21</v>
      </c>
      <c r="C13453">
        <v>626</v>
      </c>
      <c r="D13453" t="s">
        <v>14344</v>
      </c>
      <c r="E13453" t="s">
        <v>6255</v>
      </c>
      <c r="F13453" s="1">
        <v>5839</v>
      </c>
      <c r="G13453">
        <v>2</v>
      </c>
      <c r="H13453" s="1">
        <v>5046</v>
      </c>
      <c r="I13453">
        <v>2</v>
      </c>
      <c r="J13453" s="2">
        <v>43010</v>
      </c>
      <c r="K13453" s="2">
        <v>43023</v>
      </c>
      <c r="L13453">
        <v>2015</v>
      </c>
      <c r="M13453">
        <v>13450</v>
      </c>
      <c r="N13453" s="14"/>
      <c r="R13453" s="7" t="e">
        <f t="shared" si="210"/>
        <v>#N/A</v>
      </c>
    </row>
    <row r="13454" spans="1:18" x14ac:dyDescent="0.25">
      <c r="A13454">
        <v>13452</v>
      </c>
      <c r="B13454">
        <v>22</v>
      </c>
      <c r="C13454">
        <v>627</v>
      </c>
      <c r="D13454" t="s">
        <v>14345</v>
      </c>
      <c r="E13454" t="s">
        <v>11001</v>
      </c>
      <c r="F13454" s="1">
        <v>5782</v>
      </c>
      <c r="J13454" s="2">
        <v>42744</v>
      </c>
      <c r="K13454" t="s">
        <v>106</v>
      </c>
      <c r="L13454">
        <v>2015</v>
      </c>
      <c r="M13454">
        <v>13451</v>
      </c>
      <c r="N13454" s="14"/>
      <c r="R13454" s="7" t="e">
        <f t="shared" si="210"/>
        <v>#N/A</v>
      </c>
    </row>
    <row r="13455" spans="1:18" x14ac:dyDescent="0.25">
      <c r="A13455">
        <v>13453</v>
      </c>
      <c r="B13455">
        <v>23</v>
      </c>
      <c r="C13455">
        <v>628</v>
      </c>
      <c r="D13455" t="s">
        <v>14346</v>
      </c>
      <c r="E13455" t="s">
        <v>9185</v>
      </c>
      <c r="F13455" s="1">
        <v>5680</v>
      </c>
      <c r="G13455">
        <v>2</v>
      </c>
      <c r="H13455" s="1">
        <v>4973</v>
      </c>
      <c r="I13455">
        <v>2</v>
      </c>
      <c r="J13455" s="2">
        <v>42905</v>
      </c>
      <c r="K13455" s="2">
        <v>43023</v>
      </c>
      <c r="L13455">
        <v>2015</v>
      </c>
      <c r="M13455">
        <v>13452</v>
      </c>
      <c r="N13455" s="14"/>
      <c r="R13455" s="7" t="e">
        <f t="shared" si="210"/>
        <v>#N/A</v>
      </c>
    </row>
    <row r="13456" spans="1:18" x14ac:dyDescent="0.25">
      <c r="A13456">
        <v>13454</v>
      </c>
      <c r="B13456">
        <v>24</v>
      </c>
      <c r="C13456">
        <v>629</v>
      </c>
      <c r="D13456" t="s">
        <v>14347</v>
      </c>
      <c r="E13456" t="s">
        <v>4540</v>
      </c>
      <c r="F13456" s="1">
        <v>5662</v>
      </c>
      <c r="G13456">
        <v>1</v>
      </c>
      <c r="J13456" s="2">
        <v>42884</v>
      </c>
      <c r="K13456" s="2">
        <v>43037</v>
      </c>
      <c r="L13456">
        <v>2015</v>
      </c>
      <c r="M13456">
        <v>13453</v>
      </c>
      <c r="N13456" s="14"/>
      <c r="R13456" s="7" t="e">
        <f t="shared" si="210"/>
        <v>#N/A</v>
      </c>
    </row>
    <row r="13457" spans="1:18" x14ac:dyDescent="0.25">
      <c r="A13457">
        <v>13455</v>
      </c>
      <c r="B13457">
        <v>25</v>
      </c>
      <c r="C13457">
        <v>630</v>
      </c>
      <c r="D13457" t="s">
        <v>14348</v>
      </c>
      <c r="E13457" t="s">
        <v>14349</v>
      </c>
      <c r="F13457" s="1">
        <v>5654</v>
      </c>
      <c r="G13457">
        <v>1</v>
      </c>
      <c r="H13457" s="1">
        <v>690</v>
      </c>
      <c r="I13457">
        <v>1</v>
      </c>
      <c r="J13457" s="2">
        <v>43045</v>
      </c>
      <c r="K13457" s="2">
        <v>43051</v>
      </c>
      <c r="L13457">
        <v>2015</v>
      </c>
      <c r="M13457">
        <v>13454</v>
      </c>
      <c r="N13457" s="14"/>
      <c r="R13457" s="7" t="e">
        <f t="shared" si="210"/>
        <v>#N/A</v>
      </c>
    </row>
    <row r="13458" spans="1:18" x14ac:dyDescent="0.25">
      <c r="A13458">
        <v>13456</v>
      </c>
      <c r="B13458">
        <v>26</v>
      </c>
      <c r="C13458">
        <v>631</v>
      </c>
      <c r="D13458" t="s">
        <v>14350</v>
      </c>
      <c r="E13458" t="s">
        <v>9652</v>
      </c>
      <c r="F13458" s="1">
        <v>5587</v>
      </c>
      <c r="G13458">
        <v>1</v>
      </c>
      <c r="H13458" s="1">
        <v>587</v>
      </c>
      <c r="I13458">
        <v>1</v>
      </c>
      <c r="J13458" s="2">
        <v>42856</v>
      </c>
      <c r="K13458" s="2">
        <v>42862</v>
      </c>
      <c r="L13458">
        <v>2015</v>
      </c>
      <c r="M13458">
        <v>13455</v>
      </c>
      <c r="N13458" s="14"/>
      <c r="R13458" s="7" t="e">
        <f t="shared" si="210"/>
        <v>#N/A</v>
      </c>
    </row>
    <row r="13459" spans="1:18" x14ac:dyDescent="0.25">
      <c r="A13459">
        <v>13457</v>
      </c>
      <c r="B13459">
        <v>27</v>
      </c>
      <c r="C13459">
        <v>632</v>
      </c>
      <c r="D13459" t="s">
        <v>14351</v>
      </c>
      <c r="E13459" t="s">
        <v>7401</v>
      </c>
      <c r="F13459" s="1">
        <v>5573</v>
      </c>
      <c r="G13459">
        <v>3</v>
      </c>
      <c r="H13459" s="1">
        <v>1640</v>
      </c>
      <c r="I13459">
        <v>1</v>
      </c>
      <c r="J13459" s="2">
        <v>42870</v>
      </c>
      <c r="K13459" t="s">
        <v>106</v>
      </c>
      <c r="L13459">
        <v>2015</v>
      </c>
      <c r="M13459">
        <v>13456</v>
      </c>
      <c r="N13459" s="14"/>
      <c r="R13459" s="7" t="e">
        <f t="shared" si="210"/>
        <v>#N/A</v>
      </c>
    </row>
    <row r="13460" spans="1:18" x14ac:dyDescent="0.25">
      <c r="A13460">
        <v>13458</v>
      </c>
      <c r="B13460">
        <v>28</v>
      </c>
      <c r="C13460">
        <v>633</v>
      </c>
      <c r="D13460" t="s">
        <v>14352</v>
      </c>
      <c r="E13460" t="s">
        <v>8413</v>
      </c>
      <c r="F13460" s="1">
        <v>5514</v>
      </c>
      <c r="G13460">
        <v>4</v>
      </c>
      <c r="H13460" s="1">
        <v>74</v>
      </c>
      <c r="I13460">
        <v>1</v>
      </c>
      <c r="J13460" s="2">
        <v>42828</v>
      </c>
      <c r="K13460" s="2">
        <v>42897</v>
      </c>
      <c r="L13460">
        <v>2015</v>
      </c>
      <c r="M13460">
        <v>13457</v>
      </c>
      <c r="N13460" s="14"/>
      <c r="R13460" s="7" t="e">
        <f t="shared" si="210"/>
        <v>#N/A</v>
      </c>
    </row>
    <row r="13461" spans="1:18" x14ac:dyDescent="0.25">
      <c r="A13461">
        <v>13459</v>
      </c>
      <c r="B13461">
        <v>29</v>
      </c>
      <c r="C13461">
        <v>634</v>
      </c>
      <c r="D13461" t="s">
        <v>14353</v>
      </c>
      <c r="E13461" t="s">
        <v>9332</v>
      </c>
      <c r="F13461" s="1">
        <v>5336</v>
      </c>
      <c r="G13461">
        <v>2</v>
      </c>
      <c r="J13461" s="2">
        <v>42856</v>
      </c>
      <c r="K13461" s="2">
        <v>42869</v>
      </c>
      <c r="L13461">
        <v>2015</v>
      </c>
      <c r="M13461">
        <v>13458</v>
      </c>
      <c r="N13461" s="14"/>
      <c r="R13461" s="7" t="e">
        <f t="shared" si="210"/>
        <v>#N/A</v>
      </c>
    </row>
    <row r="13462" spans="1:18" x14ac:dyDescent="0.25">
      <c r="A13462">
        <v>13460</v>
      </c>
      <c r="B13462">
        <v>30</v>
      </c>
      <c r="C13462">
        <v>635</v>
      </c>
      <c r="D13462" t="s">
        <v>14354</v>
      </c>
      <c r="E13462" t="s">
        <v>12943</v>
      </c>
      <c r="F13462" s="1">
        <v>5319</v>
      </c>
      <c r="G13462">
        <v>1</v>
      </c>
      <c r="H13462" s="1">
        <v>900</v>
      </c>
      <c r="I13462">
        <v>1</v>
      </c>
      <c r="J13462" s="2">
        <v>42814</v>
      </c>
      <c r="K13462" s="2">
        <v>42876</v>
      </c>
      <c r="L13462">
        <v>2015</v>
      </c>
      <c r="M13462">
        <v>13459</v>
      </c>
      <c r="N13462" s="14"/>
      <c r="R13462" s="7" t="e">
        <f t="shared" si="210"/>
        <v>#N/A</v>
      </c>
    </row>
    <row r="13463" spans="1:18" x14ac:dyDescent="0.25">
      <c r="A13463">
        <v>13461</v>
      </c>
      <c r="B13463">
        <v>31</v>
      </c>
      <c r="C13463">
        <v>636</v>
      </c>
      <c r="D13463" t="s">
        <v>14355</v>
      </c>
      <c r="E13463" t="s">
        <v>10794</v>
      </c>
      <c r="F13463" s="1">
        <v>5247</v>
      </c>
      <c r="G13463">
        <v>1</v>
      </c>
      <c r="H13463" s="1">
        <v>5247</v>
      </c>
      <c r="I13463">
        <v>1</v>
      </c>
      <c r="J13463" s="2">
        <v>42821</v>
      </c>
      <c r="K13463" s="2">
        <v>42823</v>
      </c>
      <c r="L13463">
        <v>2015</v>
      </c>
      <c r="M13463">
        <v>13460</v>
      </c>
      <c r="N13463" s="14"/>
      <c r="R13463" s="7" t="e">
        <f t="shared" si="210"/>
        <v>#N/A</v>
      </c>
    </row>
    <row r="13464" spans="1:18" x14ac:dyDescent="0.25">
      <c r="A13464">
        <v>13462</v>
      </c>
      <c r="B13464">
        <v>32</v>
      </c>
      <c r="C13464">
        <v>637</v>
      </c>
      <c r="D13464" t="s">
        <v>14356</v>
      </c>
      <c r="E13464" t="s">
        <v>5645</v>
      </c>
      <c r="F13464" s="1">
        <v>5240</v>
      </c>
      <c r="G13464">
        <v>3</v>
      </c>
      <c r="H13464" s="1">
        <v>1327</v>
      </c>
      <c r="I13464">
        <v>3</v>
      </c>
      <c r="J13464" s="2">
        <v>42842</v>
      </c>
      <c r="K13464" s="2">
        <v>42862</v>
      </c>
      <c r="L13464">
        <v>2015</v>
      </c>
      <c r="M13464">
        <v>13461</v>
      </c>
      <c r="N13464" s="14"/>
      <c r="R13464" s="7" t="e">
        <f t="shared" si="210"/>
        <v>#N/A</v>
      </c>
    </row>
    <row r="13465" spans="1:18" x14ac:dyDescent="0.25">
      <c r="A13465">
        <v>13463</v>
      </c>
      <c r="B13465">
        <v>33</v>
      </c>
      <c r="C13465">
        <v>638</v>
      </c>
      <c r="D13465" t="s">
        <v>14357</v>
      </c>
      <c r="E13465" t="s">
        <v>8502</v>
      </c>
      <c r="F13465" s="1">
        <v>5212</v>
      </c>
      <c r="G13465">
        <v>1</v>
      </c>
      <c r="J13465" s="2">
        <v>42912</v>
      </c>
      <c r="K13465" s="2">
        <v>43009</v>
      </c>
      <c r="L13465">
        <v>2015</v>
      </c>
      <c r="M13465">
        <v>13462</v>
      </c>
      <c r="N13465" s="14"/>
      <c r="R13465" s="7" t="e">
        <f t="shared" si="210"/>
        <v>#N/A</v>
      </c>
    </row>
    <row r="13466" spans="1:18" x14ac:dyDescent="0.25">
      <c r="A13466">
        <v>13464</v>
      </c>
      <c r="B13466">
        <v>34</v>
      </c>
      <c r="C13466">
        <v>639</v>
      </c>
      <c r="D13466" t="s">
        <v>14358</v>
      </c>
      <c r="E13466" t="s">
        <v>7899</v>
      </c>
      <c r="F13466" s="1">
        <v>5211</v>
      </c>
      <c r="G13466">
        <v>2</v>
      </c>
      <c r="H13466" s="1">
        <v>4344</v>
      </c>
      <c r="I13466">
        <v>2</v>
      </c>
      <c r="J13466" s="2">
        <v>43024</v>
      </c>
      <c r="K13466" s="2">
        <v>43033</v>
      </c>
      <c r="L13466">
        <v>2015</v>
      </c>
      <c r="M13466">
        <v>13463</v>
      </c>
      <c r="N13466" s="14"/>
      <c r="R13466" s="7" t="e">
        <f t="shared" si="210"/>
        <v>#N/A</v>
      </c>
    </row>
    <row r="13467" spans="1:18" x14ac:dyDescent="0.25">
      <c r="A13467">
        <v>13465</v>
      </c>
      <c r="B13467">
        <v>35</v>
      </c>
      <c r="C13467">
        <v>640</v>
      </c>
      <c r="D13467" t="s">
        <v>14359</v>
      </c>
      <c r="E13467" t="s">
        <v>7899</v>
      </c>
      <c r="F13467" s="1">
        <v>5086</v>
      </c>
      <c r="G13467">
        <v>2</v>
      </c>
      <c r="H13467" s="1">
        <v>2210</v>
      </c>
      <c r="I13467">
        <v>1</v>
      </c>
      <c r="J13467" s="2">
        <v>43059</v>
      </c>
      <c r="K13467" s="2">
        <v>42818</v>
      </c>
      <c r="L13467">
        <v>2015</v>
      </c>
      <c r="M13467">
        <v>13464</v>
      </c>
      <c r="N13467" s="14"/>
      <c r="R13467" s="7" t="e">
        <f t="shared" si="210"/>
        <v>#N/A</v>
      </c>
    </row>
    <row r="13468" spans="1:18" x14ac:dyDescent="0.25">
      <c r="A13468">
        <v>13466</v>
      </c>
      <c r="B13468">
        <v>36</v>
      </c>
      <c r="C13468">
        <v>641</v>
      </c>
      <c r="D13468" t="s">
        <v>14360</v>
      </c>
      <c r="E13468" t="s">
        <v>14361</v>
      </c>
      <c r="F13468" s="1">
        <v>4950</v>
      </c>
      <c r="G13468">
        <v>6</v>
      </c>
      <c r="H13468" s="1">
        <v>2650</v>
      </c>
      <c r="I13468">
        <v>6</v>
      </c>
      <c r="J13468" s="2">
        <v>42828</v>
      </c>
      <c r="K13468" s="2">
        <v>42834</v>
      </c>
      <c r="L13468">
        <v>2015</v>
      </c>
      <c r="M13468">
        <v>13465</v>
      </c>
      <c r="N13468" s="14"/>
      <c r="R13468" s="7" t="e">
        <f t="shared" si="210"/>
        <v>#N/A</v>
      </c>
    </row>
    <row r="13469" spans="1:18" x14ac:dyDescent="0.25">
      <c r="A13469">
        <v>13467</v>
      </c>
      <c r="B13469">
        <v>37</v>
      </c>
      <c r="C13469">
        <v>642</v>
      </c>
      <c r="D13469" t="s">
        <v>14362</v>
      </c>
      <c r="E13469" t="s">
        <v>7326</v>
      </c>
      <c r="F13469" s="1">
        <v>4916</v>
      </c>
      <c r="G13469">
        <v>1</v>
      </c>
      <c r="H13469" s="1">
        <v>1927</v>
      </c>
      <c r="I13469">
        <v>1</v>
      </c>
      <c r="J13469" s="2">
        <v>42856</v>
      </c>
      <c r="K13469" s="2">
        <v>42883</v>
      </c>
      <c r="L13469">
        <v>2015</v>
      </c>
      <c r="M13469">
        <v>13466</v>
      </c>
      <c r="N13469" s="14"/>
      <c r="R13469" s="7" t="e">
        <f t="shared" si="210"/>
        <v>#N/A</v>
      </c>
    </row>
    <row r="13470" spans="1:18" x14ac:dyDescent="0.25">
      <c r="A13470">
        <v>13468</v>
      </c>
      <c r="B13470">
        <v>38</v>
      </c>
      <c r="C13470">
        <v>643</v>
      </c>
      <c r="D13470" t="s">
        <v>14363</v>
      </c>
      <c r="E13470" t="s">
        <v>7326</v>
      </c>
      <c r="F13470" s="1">
        <v>4900</v>
      </c>
      <c r="G13470">
        <v>2</v>
      </c>
      <c r="J13470" s="2">
        <v>42968</v>
      </c>
      <c r="K13470" s="2">
        <v>43009</v>
      </c>
      <c r="L13470">
        <v>2015</v>
      </c>
      <c r="M13470">
        <v>13467</v>
      </c>
      <c r="N13470" s="14"/>
      <c r="R13470" s="7" t="e">
        <f t="shared" si="210"/>
        <v>#N/A</v>
      </c>
    </row>
    <row r="13471" spans="1:18" x14ac:dyDescent="0.25">
      <c r="A13471">
        <v>13469</v>
      </c>
      <c r="B13471">
        <v>39</v>
      </c>
      <c r="C13471">
        <v>644</v>
      </c>
      <c r="D13471" t="s">
        <v>14364</v>
      </c>
      <c r="E13471" t="s">
        <v>7401</v>
      </c>
      <c r="F13471" s="1">
        <v>4706</v>
      </c>
      <c r="G13471">
        <v>1</v>
      </c>
      <c r="H13471" s="1">
        <v>2560</v>
      </c>
      <c r="I13471">
        <v>1</v>
      </c>
      <c r="J13471" s="2">
        <v>42758</v>
      </c>
      <c r="K13471" s="2">
        <v>42799</v>
      </c>
      <c r="L13471">
        <v>2015</v>
      </c>
      <c r="M13471">
        <v>13468</v>
      </c>
      <c r="N13471" s="14"/>
      <c r="R13471" s="7" t="e">
        <f t="shared" si="210"/>
        <v>#N/A</v>
      </c>
    </row>
    <row r="13472" spans="1:18" x14ac:dyDescent="0.25">
      <c r="A13472">
        <v>13470</v>
      </c>
      <c r="B13472">
        <v>40</v>
      </c>
      <c r="C13472">
        <v>645</v>
      </c>
      <c r="D13472" t="s">
        <v>14365</v>
      </c>
      <c r="E13472" t="s">
        <v>2138</v>
      </c>
      <c r="F13472" s="1">
        <v>4704</v>
      </c>
      <c r="G13472">
        <v>2</v>
      </c>
      <c r="H13472" s="1">
        <v>2254</v>
      </c>
      <c r="I13472">
        <v>2</v>
      </c>
      <c r="J13472" s="2">
        <v>42947</v>
      </c>
      <c r="K13472" s="2">
        <v>42967</v>
      </c>
      <c r="L13472">
        <v>2015</v>
      </c>
      <c r="M13472">
        <v>13469</v>
      </c>
      <c r="N13472" s="14"/>
      <c r="R13472" s="7" t="e">
        <f t="shared" si="210"/>
        <v>#N/A</v>
      </c>
    </row>
    <row r="13473" spans="1:18" x14ac:dyDescent="0.25">
      <c r="A13473">
        <v>13471</v>
      </c>
      <c r="B13473">
        <v>41</v>
      </c>
      <c r="C13473">
        <v>646</v>
      </c>
      <c r="D13473" t="s">
        <v>14366</v>
      </c>
      <c r="E13473" t="s">
        <v>14367</v>
      </c>
      <c r="F13473" s="1">
        <v>4646</v>
      </c>
      <c r="G13473">
        <v>11</v>
      </c>
      <c r="H13473" s="1">
        <v>3023</v>
      </c>
      <c r="I13473">
        <v>11</v>
      </c>
      <c r="J13473" s="2">
        <v>42758</v>
      </c>
      <c r="K13473" s="2">
        <v>42764</v>
      </c>
      <c r="L13473">
        <v>2015</v>
      </c>
      <c r="M13473">
        <v>13470</v>
      </c>
      <c r="N13473" s="14"/>
      <c r="R13473" s="7" t="e">
        <f t="shared" si="210"/>
        <v>#N/A</v>
      </c>
    </row>
    <row r="13474" spans="1:18" x14ac:dyDescent="0.25">
      <c r="A13474">
        <v>13472</v>
      </c>
      <c r="B13474">
        <v>42</v>
      </c>
      <c r="C13474">
        <v>647</v>
      </c>
      <c r="D13474" t="s">
        <v>14368</v>
      </c>
      <c r="E13474" t="s">
        <v>6923</v>
      </c>
      <c r="F13474" s="1">
        <v>4631</v>
      </c>
      <c r="G13474">
        <v>15</v>
      </c>
      <c r="H13474" s="1">
        <v>4631</v>
      </c>
      <c r="I13474">
        <v>15</v>
      </c>
      <c r="J13474" s="2">
        <v>43003</v>
      </c>
      <c r="K13474" s="2">
        <v>43005</v>
      </c>
      <c r="L13474">
        <v>2015</v>
      </c>
      <c r="M13474">
        <v>13471</v>
      </c>
      <c r="N13474" s="14"/>
      <c r="R13474" s="7" t="e">
        <f t="shared" si="210"/>
        <v>#N/A</v>
      </c>
    </row>
    <row r="13475" spans="1:18" x14ac:dyDescent="0.25">
      <c r="A13475">
        <v>13473</v>
      </c>
      <c r="B13475">
        <v>43</v>
      </c>
      <c r="C13475">
        <v>648</v>
      </c>
      <c r="D13475" t="s">
        <v>14369</v>
      </c>
      <c r="E13475" t="s">
        <v>9185</v>
      </c>
      <c r="F13475" s="1">
        <v>4630</v>
      </c>
      <c r="G13475">
        <v>2</v>
      </c>
      <c r="J13475" s="2">
        <v>42877</v>
      </c>
      <c r="K13475" s="2">
        <v>42897</v>
      </c>
      <c r="L13475">
        <v>2015</v>
      </c>
      <c r="M13475">
        <v>13472</v>
      </c>
      <c r="N13475" s="14"/>
      <c r="R13475" s="7" t="e">
        <f t="shared" si="210"/>
        <v>#N/A</v>
      </c>
    </row>
    <row r="13476" spans="1:18" x14ac:dyDescent="0.25">
      <c r="A13476">
        <v>13474</v>
      </c>
      <c r="B13476">
        <v>44</v>
      </c>
      <c r="C13476">
        <v>649</v>
      </c>
      <c r="D13476" t="s">
        <v>14370</v>
      </c>
      <c r="E13476" t="s">
        <v>9185</v>
      </c>
      <c r="F13476" s="1">
        <v>4502</v>
      </c>
      <c r="G13476">
        <v>3</v>
      </c>
      <c r="J13476" s="2">
        <v>43087</v>
      </c>
      <c r="K13476" t="s">
        <v>106</v>
      </c>
      <c r="L13476">
        <v>2015</v>
      </c>
      <c r="M13476">
        <v>13473</v>
      </c>
      <c r="N13476" s="14"/>
      <c r="R13476" s="7" t="e">
        <f t="shared" si="210"/>
        <v>#N/A</v>
      </c>
    </row>
    <row r="13477" spans="1:18" x14ac:dyDescent="0.25">
      <c r="A13477">
        <v>13475</v>
      </c>
      <c r="B13477">
        <v>45</v>
      </c>
      <c r="C13477">
        <v>650</v>
      </c>
      <c r="D13477" t="s">
        <v>14371</v>
      </c>
      <c r="E13477" t="s">
        <v>7326</v>
      </c>
      <c r="F13477" s="1">
        <v>4480</v>
      </c>
      <c r="G13477">
        <v>2</v>
      </c>
      <c r="H13477" s="1">
        <v>453</v>
      </c>
      <c r="I13477">
        <v>1</v>
      </c>
      <c r="J13477" s="2">
        <v>43059</v>
      </c>
      <c r="K13477" s="2">
        <v>42791</v>
      </c>
      <c r="L13477">
        <v>2015</v>
      </c>
      <c r="M13477">
        <v>13474</v>
      </c>
      <c r="N13477" s="14"/>
      <c r="R13477" s="7" t="e">
        <f t="shared" si="210"/>
        <v>#N/A</v>
      </c>
    </row>
    <row r="13478" spans="1:18" x14ac:dyDescent="0.25">
      <c r="A13478">
        <v>13476</v>
      </c>
      <c r="B13478">
        <v>46</v>
      </c>
      <c r="C13478">
        <v>651</v>
      </c>
      <c r="D13478" t="s">
        <v>14372</v>
      </c>
      <c r="E13478" t="s">
        <v>9185</v>
      </c>
      <c r="F13478" s="1">
        <v>4445</v>
      </c>
      <c r="G13478">
        <v>2</v>
      </c>
      <c r="J13478" s="2">
        <v>42744</v>
      </c>
      <c r="K13478" s="2">
        <v>42750</v>
      </c>
      <c r="L13478">
        <v>2015</v>
      </c>
      <c r="M13478">
        <v>13475</v>
      </c>
      <c r="N13478" s="14"/>
      <c r="R13478" s="7" t="e">
        <f t="shared" si="210"/>
        <v>#N/A</v>
      </c>
    </row>
    <row r="13479" spans="1:18" x14ac:dyDescent="0.25">
      <c r="A13479">
        <v>13477</v>
      </c>
      <c r="B13479">
        <v>47</v>
      </c>
      <c r="C13479">
        <v>652</v>
      </c>
      <c r="D13479" t="s">
        <v>14373</v>
      </c>
      <c r="E13479" t="s">
        <v>6917</v>
      </c>
      <c r="F13479" s="1">
        <v>4444</v>
      </c>
      <c r="G13479">
        <v>7</v>
      </c>
      <c r="J13479" s="2">
        <v>42884</v>
      </c>
      <c r="K13479" s="2">
        <v>42904</v>
      </c>
      <c r="L13479">
        <v>2015</v>
      </c>
      <c r="M13479">
        <v>13476</v>
      </c>
      <c r="N13479" s="14"/>
      <c r="R13479" s="7" t="e">
        <f t="shared" si="210"/>
        <v>#N/A</v>
      </c>
    </row>
    <row r="13480" spans="1:18" x14ac:dyDescent="0.25">
      <c r="A13480">
        <v>13478</v>
      </c>
      <c r="B13480">
        <v>48</v>
      </c>
      <c r="C13480">
        <v>653</v>
      </c>
      <c r="D13480" t="s">
        <v>14374</v>
      </c>
      <c r="E13480" t="s">
        <v>6733</v>
      </c>
      <c r="F13480" s="1">
        <v>4351</v>
      </c>
      <c r="G13480">
        <v>8</v>
      </c>
      <c r="J13480" s="2">
        <v>42895</v>
      </c>
      <c r="K13480" s="2">
        <v>42904</v>
      </c>
      <c r="L13480">
        <v>2015</v>
      </c>
      <c r="M13480">
        <v>13477</v>
      </c>
      <c r="N13480" s="14"/>
      <c r="R13480" s="7" t="e">
        <f t="shared" si="210"/>
        <v>#N/A</v>
      </c>
    </row>
    <row r="13481" spans="1:18" x14ac:dyDescent="0.25">
      <c r="A13481">
        <v>13479</v>
      </c>
      <c r="B13481">
        <v>49</v>
      </c>
      <c r="C13481">
        <v>654</v>
      </c>
      <c r="D13481" t="s">
        <v>14375</v>
      </c>
      <c r="E13481" t="s">
        <v>10916</v>
      </c>
      <c r="F13481" s="1">
        <v>4308</v>
      </c>
      <c r="G13481">
        <v>1</v>
      </c>
      <c r="H13481" s="1">
        <v>2213</v>
      </c>
      <c r="I13481">
        <v>1</v>
      </c>
      <c r="J13481" s="2">
        <v>42856</v>
      </c>
      <c r="K13481" s="2">
        <v>42872</v>
      </c>
      <c r="L13481">
        <v>2015</v>
      </c>
      <c r="M13481">
        <v>13478</v>
      </c>
      <c r="N13481" s="14"/>
      <c r="R13481" s="7" t="e">
        <f t="shared" si="210"/>
        <v>#N/A</v>
      </c>
    </row>
    <row r="13482" spans="1:18" x14ac:dyDescent="0.25">
      <c r="A13482">
        <v>13480</v>
      </c>
      <c r="B13482">
        <v>50</v>
      </c>
      <c r="C13482">
        <v>655</v>
      </c>
      <c r="D13482" t="s">
        <v>14376</v>
      </c>
      <c r="E13482" t="s">
        <v>7326</v>
      </c>
      <c r="F13482" s="1">
        <v>4280</v>
      </c>
      <c r="G13482">
        <v>3</v>
      </c>
      <c r="H13482" s="1">
        <v>1132</v>
      </c>
      <c r="I13482">
        <v>1</v>
      </c>
      <c r="J13482" s="2">
        <v>42898</v>
      </c>
      <c r="K13482" s="2">
        <v>42932</v>
      </c>
      <c r="L13482">
        <v>2015</v>
      </c>
      <c r="M13482">
        <v>13479</v>
      </c>
      <c r="N13482" s="14"/>
      <c r="R13482" s="7" t="e">
        <f t="shared" si="210"/>
        <v>#N/A</v>
      </c>
    </row>
    <row r="13483" spans="1:18" x14ac:dyDescent="0.25">
      <c r="A13483">
        <v>13481</v>
      </c>
      <c r="B13483">
        <v>51</v>
      </c>
      <c r="C13483">
        <v>656</v>
      </c>
      <c r="D13483" t="s">
        <v>14377</v>
      </c>
      <c r="E13483" t="s">
        <v>7899</v>
      </c>
      <c r="F13483" s="1">
        <v>4254</v>
      </c>
      <c r="G13483">
        <v>2</v>
      </c>
      <c r="H13483" s="1">
        <v>2330</v>
      </c>
      <c r="I13483">
        <v>2</v>
      </c>
      <c r="J13483" s="2">
        <v>43017</v>
      </c>
      <c r="K13483" s="2">
        <v>43033</v>
      </c>
      <c r="L13483">
        <v>2015</v>
      </c>
      <c r="M13483">
        <v>13480</v>
      </c>
      <c r="N13483" s="14"/>
      <c r="R13483" s="7" t="e">
        <f t="shared" si="210"/>
        <v>#N/A</v>
      </c>
    </row>
    <row r="13484" spans="1:18" x14ac:dyDescent="0.25">
      <c r="A13484">
        <v>13482</v>
      </c>
      <c r="B13484">
        <v>52</v>
      </c>
      <c r="C13484">
        <v>657</v>
      </c>
      <c r="D13484" t="s">
        <v>14378</v>
      </c>
      <c r="E13484" t="s">
        <v>3326</v>
      </c>
      <c r="F13484" s="1">
        <v>4076</v>
      </c>
      <c r="G13484">
        <v>10</v>
      </c>
      <c r="H13484" s="1">
        <v>2538</v>
      </c>
      <c r="I13484">
        <v>10</v>
      </c>
      <c r="J13484" s="2">
        <v>42751</v>
      </c>
      <c r="K13484" s="2">
        <v>42757</v>
      </c>
      <c r="L13484">
        <v>2015</v>
      </c>
      <c r="M13484">
        <v>13481</v>
      </c>
      <c r="N13484" s="14"/>
      <c r="R13484" s="7" t="e">
        <f t="shared" si="210"/>
        <v>#N/A</v>
      </c>
    </row>
    <row r="13485" spans="1:18" x14ac:dyDescent="0.25">
      <c r="A13485">
        <v>13483</v>
      </c>
      <c r="B13485">
        <v>53</v>
      </c>
      <c r="C13485">
        <v>658</v>
      </c>
      <c r="D13485" t="s">
        <v>14379</v>
      </c>
      <c r="E13485" t="s">
        <v>7326</v>
      </c>
      <c r="F13485" s="1">
        <v>3929</v>
      </c>
      <c r="G13485">
        <v>1</v>
      </c>
      <c r="H13485" s="1">
        <v>2433</v>
      </c>
      <c r="I13485">
        <v>1</v>
      </c>
      <c r="J13485" s="2">
        <v>42758</v>
      </c>
      <c r="K13485" s="2">
        <v>42771</v>
      </c>
      <c r="L13485">
        <v>2015</v>
      </c>
      <c r="M13485">
        <v>13482</v>
      </c>
      <c r="N13485" s="14"/>
      <c r="R13485" s="7" t="e">
        <f t="shared" si="210"/>
        <v>#N/A</v>
      </c>
    </row>
    <row r="13486" spans="1:18" x14ac:dyDescent="0.25">
      <c r="A13486">
        <v>13484</v>
      </c>
      <c r="B13486">
        <v>54</v>
      </c>
      <c r="C13486">
        <v>659</v>
      </c>
      <c r="D13486" t="s">
        <v>14380</v>
      </c>
      <c r="E13486" t="s">
        <v>14381</v>
      </c>
      <c r="F13486" s="1">
        <v>3778</v>
      </c>
      <c r="G13486">
        <v>8</v>
      </c>
      <c r="J13486" s="2">
        <v>42884</v>
      </c>
      <c r="K13486" s="2">
        <v>42897</v>
      </c>
      <c r="L13486">
        <v>2015</v>
      </c>
      <c r="M13486">
        <v>13483</v>
      </c>
      <c r="N13486" s="14"/>
      <c r="R13486" s="7" t="e">
        <f t="shared" si="210"/>
        <v>#N/A</v>
      </c>
    </row>
    <row r="13487" spans="1:18" x14ac:dyDescent="0.25">
      <c r="A13487">
        <v>13485</v>
      </c>
      <c r="B13487">
        <v>55</v>
      </c>
      <c r="C13487">
        <v>660</v>
      </c>
      <c r="D13487" t="s">
        <v>14382</v>
      </c>
      <c r="E13487" t="s">
        <v>14383</v>
      </c>
      <c r="F13487" s="1">
        <v>3726</v>
      </c>
      <c r="G13487">
        <v>5</v>
      </c>
      <c r="J13487" s="2">
        <v>43044</v>
      </c>
      <c r="K13487" s="2">
        <v>43046</v>
      </c>
      <c r="L13487">
        <v>2015</v>
      </c>
      <c r="M13487">
        <v>13484</v>
      </c>
      <c r="N13487" s="14"/>
      <c r="R13487" s="7" t="e">
        <f t="shared" si="210"/>
        <v>#N/A</v>
      </c>
    </row>
    <row r="13488" spans="1:18" x14ac:dyDescent="0.25">
      <c r="A13488">
        <v>13486</v>
      </c>
      <c r="B13488">
        <v>56</v>
      </c>
      <c r="C13488">
        <v>661</v>
      </c>
      <c r="D13488" t="s">
        <v>14384</v>
      </c>
      <c r="E13488" t="s">
        <v>7326</v>
      </c>
      <c r="F13488" s="1">
        <v>3643</v>
      </c>
      <c r="G13488">
        <v>1</v>
      </c>
      <c r="H13488" s="1">
        <v>748</v>
      </c>
      <c r="I13488">
        <v>1</v>
      </c>
      <c r="J13488" s="2">
        <v>43045</v>
      </c>
      <c r="K13488" s="2">
        <v>43079</v>
      </c>
      <c r="L13488">
        <v>2015</v>
      </c>
      <c r="M13488">
        <v>13485</v>
      </c>
      <c r="N13488" s="14"/>
      <c r="R13488" s="7" t="e">
        <f t="shared" si="210"/>
        <v>#N/A</v>
      </c>
    </row>
    <row r="13489" spans="1:18" x14ac:dyDescent="0.25">
      <c r="A13489">
        <v>13487</v>
      </c>
      <c r="B13489">
        <v>57</v>
      </c>
      <c r="C13489">
        <v>662</v>
      </c>
      <c r="D13489" t="s">
        <v>14385</v>
      </c>
      <c r="E13489" t="s">
        <v>7401</v>
      </c>
      <c r="F13489" s="1">
        <v>3580</v>
      </c>
      <c r="G13489">
        <v>2</v>
      </c>
      <c r="H13489" s="1">
        <v>454</v>
      </c>
      <c r="I13489">
        <v>1</v>
      </c>
      <c r="J13489" s="2">
        <v>42933</v>
      </c>
      <c r="K13489" s="2">
        <v>43016</v>
      </c>
      <c r="L13489">
        <v>2015</v>
      </c>
      <c r="M13489">
        <v>13486</v>
      </c>
      <c r="N13489" s="14"/>
      <c r="R13489" s="7" t="e">
        <f t="shared" si="210"/>
        <v>#N/A</v>
      </c>
    </row>
    <row r="13490" spans="1:18" x14ac:dyDescent="0.25">
      <c r="A13490">
        <v>13488</v>
      </c>
      <c r="B13490">
        <v>58</v>
      </c>
      <c r="C13490">
        <v>663</v>
      </c>
      <c r="D13490" t="s">
        <v>14386</v>
      </c>
      <c r="E13490" t="s">
        <v>396</v>
      </c>
      <c r="F13490" s="1">
        <v>3500</v>
      </c>
      <c r="G13490">
        <v>10</v>
      </c>
      <c r="H13490" s="1">
        <v>3500</v>
      </c>
      <c r="I13490">
        <v>10</v>
      </c>
      <c r="J13490" s="2">
        <v>42947</v>
      </c>
      <c r="K13490" t="s">
        <v>106</v>
      </c>
      <c r="L13490">
        <v>2015</v>
      </c>
      <c r="M13490">
        <v>13487</v>
      </c>
      <c r="N13490" s="14"/>
      <c r="R13490" s="7" t="e">
        <f t="shared" si="210"/>
        <v>#N/A</v>
      </c>
    </row>
    <row r="13491" spans="1:18" x14ac:dyDescent="0.25">
      <c r="A13491">
        <v>13489</v>
      </c>
      <c r="B13491">
        <v>59</v>
      </c>
      <c r="C13491">
        <v>664</v>
      </c>
      <c r="D13491" t="s">
        <v>14387</v>
      </c>
      <c r="E13491" t="s">
        <v>9332</v>
      </c>
      <c r="F13491" s="1">
        <v>3401</v>
      </c>
      <c r="G13491">
        <v>6</v>
      </c>
      <c r="J13491" s="2">
        <v>42856</v>
      </c>
      <c r="K13491" s="2">
        <v>42876</v>
      </c>
      <c r="L13491">
        <v>2015</v>
      </c>
      <c r="M13491">
        <v>13488</v>
      </c>
      <c r="N13491" s="14"/>
      <c r="R13491" s="7" t="e">
        <f t="shared" si="210"/>
        <v>#N/A</v>
      </c>
    </row>
    <row r="13492" spans="1:18" x14ac:dyDescent="0.25">
      <c r="A13492">
        <v>13490</v>
      </c>
      <c r="B13492">
        <v>60</v>
      </c>
      <c r="C13492">
        <v>665</v>
      </c>
      <c r="D13492" t="s">
        <v>14388</v>
      </c>
      <c r="E13492" t="s">
        <v>14389</v>
      </c>
      <c r="F13492" s="1">
        <v>3330</v>
      </c>
      <c r="G13492">
        <v>1</v>
      </c>
      <c r="H13492" s="1">
        <v>3330</v>
      </c>
      <c r="I13492">
        <v>1</v>
      </c>
      <c r="J13492" s="2">
        <v>43024</v>
      </c>
      <c r="K13492" s="2">
        <v>43026</v>
      </c>
      <c r="L13492">
        <v>2015</v>
      </c>
      <c r="M13492">
        <v>13489</v>
      </c>
      <c r="N13492" s="14"/>
      <c r="R13492" s="7" t="e">
        <f t="shared" si="210"/>
        <v>#N/A</v>
      </c>
    </row>
    <row r="13493" spans="1:18" x14ac:dyDescent="0.25">
      <c r="A13493">
        <v>13491</v>
      </c>
      <c r="B13493">
        <v>61</v>
      </c>
      <c r="C13493">
        <v>666</v>
      </c>
      <c r="D13493" t="s">
        <v>14390</v>
      </c>
      <c r="E13493" t="s">
        <v>7401</v>
      </c>
      <c r="F13493" s="1">
        <v>3323</v>
      </c>
      <c r="G13493">
        <v>2</v>
      </c>
      <c r="H13493" s="1">
        <v>2414</v>
      </c>
      <c r="I13493">
        <v>2</v>
      </c>
      <c r="J13493" s="2">
        <v>42870</v>
      </c>
      <c r="K13493" s="2">
        <v>42876</v>
      </c>
      <c r="L13493">
        <v>2015</v>
      </c>
      <c r="M13493">
        <v>13490</v>
      </c>
      <c r="N13493" s="14"/>
      <c r="R13493" s="7" t="e">
        <f t="shared" si="210"/>
        <v>#N/A</v>
      </c>
    </row>
    <row r="13494" spans="1:18" x14ac:dyDescent="0.25">
      <c r="A13494">
        <v>13492</v>
      </c>
      <c r="B13494">
        <v>62</v>
      </c>
      <c r="C13494">
        <v>667</v>
      </c>
      <c r="D13494" t="s">
        <v>14391</v>
      </c>
      <c r="E13494" t="s">
        <v>14392</v>
      </c>
      <c r="F13494" s="1">
        <v>3301</v>
      </c>
      <c r="G13494">
        <v>16</v>
      </c>
      <c r="H13494" s="1">
        <v>3301</v>
      </c>
      <c r="I13494">
        <v>16</v>
      </c>
      <c r="J13494" s="2">
        <v>42877</v>
      </c>
      <c r="K13494" s="2">
        <v>42879</v>
      </c>
      <c r="L13494">
        <v>2015</v>
      </c>
      <c r="M13494">
        <v>13491</v>
      </c>
      <c r="N13494" s="14"/>
      <c r="R13494" s="7" t="e">
        <f t="shared" si="210"/>
        <v>#N/A</v>
      </c>
    </row>
    <row r="13495" spans="1:18" x14ac:dyDescent="0.25">
      <c r="A13495">
        <v>13493</v>
      </c>
      <c r="B13495">
        <v>63</v>
      </c>
      <c r="C13495">
        <v>668</v>
      </c>
      <c r="D13495" t="s">
        <v>14393</v>
      </c>
      <c r="E13495" t="s">
        <v>7899</v>
      </c>
      <c r="F13495" s="1">
        <v>3256</v>
      </c>
      <c r="G13495">
        <v>2</v>
      </c>
      <c r="H13495" s="1">
        <v>2160</v>
      </c>
      <c r="I13495">
        <v>2</v>
      </c>
      <c r="J13495" s="2">
        <v>42975</v>
      </c>
      <c r="K13495" t="s">
        <v>106</v>
      </c>
      <c r="L13495">
        <v>2015</v>
      </c>
      <c r="M13495">
        <v>13492</v>
      </c>
      <c r="N13495" s="14"/>
      <c r="R13495" s="7" t="e">
        <f t="shared" si="210"/>
        <v>#N/A</v>
      </c>
    </row>
    <row r="13496" spans="1:18" x14ac:dyDescent="0.25">
      <c r="A13496">
        <v>13494</v>
      </c>
      <c r="B13496">
        <v>64</v>
      </c>
      <c r="C13496">
        <v>669</v>
      </c>
      <c r="D13496" t="s">
        <v>14394</v>
      </c>
      <c r="E13496" t="s">
        <v>14395</v>
      </c>
      <c r="F13496" s="1">
        <v>3216</v>
      </c>
      <c r="G13496">
        <v>1</v>
      </c>
      <c r="H13496" s="1">
        <v>2482</v>
      </c>
      <c r="I13496">
        <v>1</v>
      </c>
      <c r="J13496" s="2">
        <v>43031</v>
      </c>
      <c r="K13496" s="2">
        <v>43037</v>
      </c>
      <c r="L13496">
        <v>2015</v>
      </c>
      <c r="M13496">
        <v>13493</v>
      </c>
      <c r="N13496" s="14"/>
      <c r="R13496" s="7" t="e">
        <f t="shared" si="210"/>
        <v>#N/A</v>
      </c>
    </row>
    <row r="13497" spans="1:18" x14ac:dyDescent="0.25">
      <c r="A13497">
        <v>13495</v>
      </c>
      <c r="B13497">
        <v>65</v>
      </c>
      <c r="C13497">
        <v>670</v>
      </c>
      <c r="D13497" t="s">
        <v>14396</v>
      </c>
      <c r="E13497" t="s">
        <v>7326</v>
      </c>
      <c r="F13497" s="1">
        <v>3181</v>
      </c>
      <c r="G13497">
        <v>3</v>
      </c>
      <c r="H13497" s="1">
        <v>358</v>
      </c>
      <c r="I13497">
        <v>1</v>
      </c>
      <c r="J13497" s="2">
        <v>43017</v>
      </c>
      <c r="K13497" s="2">
        <v>43079</v>
      </c>
      <c r="L13497">
        <v>2015</v>
      </c>
      <c r="M13497">
        <v>13494</v>
      </c>
      <c r="N13497" s="14"/>
      <c r="R13497" s="7" t="e">
        <f t="shared" si="210"/>
        <v>#N/A</v>
      </c>
    </row>
    <row r="13498" spans="1:18" x14ac:dyDescent="0.25">
      <c r="A13498">
        <v>13496</v>
      </c>
      <c r="B13498">
        <v>66</v>
      </c>
      <c r="C13498">
        <v>671</v>
      </c>
      <c r="D13498" t="s">
        <v>14397</v>
      </c>
      <c r="E13498" t="s">
        <v>10099</v>
      </c>
      <c r="F13498" s="1">
        <v>3159</v>
      </c>
      <c r="G13498">
        <v>3</v>
      </c>
      <c r="H13498" s="1">
        <v>896</v>
      </c>
      <c r="I13498">
        <v>3</v>
      </c>
      <c r="J13498" s="2">
        <v>42968</v>
      </c>
      <c r="K13498" s="2">
        <v>43089</v>
      </c>
      <c r="L13498">
        <v>2015</v>
      </c>
      <c r="M13498">
        <v>13495</v>
      </c>
      <c r="N13498" s="14"/>
      <c r="R13498" s="7" t="e">
        <f t="shared" si="210"/>
        <v>#N/A</v>
      </c>
    </row>
    <row r="13499" spans="1:18" x14ac:dyDescent="0.25">
      <c r="A13499">
        <v>13497</v>
      </c>
      <c r="B13499">
        <v>67</v>
      </c>
      <c r="C13499">
        <v>672</v>
      </c>
      <c r="D13499" t="s">
        <v>14398</v>
      </c>
      <c r="E13499" t="s">
        <v>9185</v>
      </c>
      <c r="F13499" s="1">
        <v>2993</v>
      </c>
      <c r="G13499">
        <v>4</v>
      </c>
      <c r="H13499" s="1">
        <v>2274</v>
      </c>
      <c r="I13499">
        <v>1</v>
      </c>
      <c r="J13499" s="2">
        <v>43052</v>
      </c>
      <c r="K13499" s="2">
        <v>42791</v>
      </c>
      <c r="L13499">
        <v>2015</v>
      </c>
      <c r="M13499">
        <v>13496</v>
      </c>
      <c r="N13499" s="14"/>
      <c r="R13499" s="7" t="e">
        <f t="shared" si="210"/>
        <v>#N/A</v>
      </c>
    </row>
    <row r="13500" spans="1:18" x14ac:dyDescent="0.25">
      <c r="A13500">
        <v>13498</v>
      </c>
      <c r="B13500">
        <v>68</v>
      </c>
      <c r="C13500">
        <v>674</v>
      </c>
      <c r="D13500" t="s">
        <v>14399</v>
      </c>
      <c r="E13500" t="s">
        <v>14400</v>
      </c>
      <c r="F13500" s="1">
        <v>2710</v>
      </c>
      <c r="G13500">
        <v>5</v>
      </c>
      <c r="H13500" s="1">
        <v>2110</v>
      </c>
      <c r="I13500">
        <v>5</v>
      </c>
      <c r="J13500" s="2">
        <v>43031</v>
      </c>
      <c r="K13500" s="2">
        <v>43037</v>
      </c>
      <c r="L13500">
        <v>2015</v>
      </c>
      <c r="M13500">
        <v>13497</v>
      </c>
      <c r="N13500" s="14"/>
      <c r="R13500" s="7" t="e">
        <f t="shared" si="210"/>
        <v>#N/A</v>
      </c>
    </row>
    <row r="13501" spans="1:18" x14ac:dyDescent="0.25">
      <c r="A13501">
        <v>13499</v>
      </c>
      <c r="B13501">
        <v>69</v>
      </c>
      <c r="C13501">
        <v>673</v>
      </c>
      <c r="D13501" t="s">
        <v>14401</v>
      </c>
      <c r="E13501" t="s">
        <v>14402</v>
      </c>
      <c r="F13501" s="1">
        <v>2710</v>
      </c>
      <c r="G13501">
        <v>1</v>
      </c>
      <c r="H13501" s="1">
        <v>2710</v>
      </c>
      <c r="I13501">
        <v>1</v>
      </c>
      <c r="J13501" s="2">
        <v>42996</v>
      </c>
      <c r="K13501" s="2">
        <v>42998</v>
      </c>
      <c r="L13501">
        <v>2015</v>
      </c>
      <c r="M13501">
        <v>13498</v>
      </c>
      <c r="N13501" s="14"/>
      <c r="R13501" s="7" t="e">
        <f t="shared" si="210"/>
        <v>#N/A</v>
      </c>
    </row>
    <row r="13502" spans="1:18" x14ac:dyDescent="0.25">
      <c r="A13502">
        <v>13500</v>
      </c>
      <c r="B13502">
        <v>70</v>
      </c>
      <c r="C13502">
        <v>675</v>
      </c>
      <c r="D13502" t="s">
        <v>14403</v>
      </c>
      <c r="E13502" t="s">
        <v>6257</v>
      </c>
      <c r="F13502" s="1">
        <v>2634</v>
      </c>
      <c r="G13502">
        <v>1</v>
      </c>
      <c r="H13502" s="1">
        <v>2457</v>
      </c>
      <c r="I13502">
        <v>1</v>
      </c>
      <c r="J13502" s="2">
        <v>43080</v>
      </c>
      <c r="K13502" s="2">
        <v>43086</v>
      </c>
      <c r="L13502">
        <v>2015</v>
      </c>
      <c r="M13502">
        <v>13499</v>
      </c>
      <c r="N13502" s="14"/>
      <c r="R13502" s="7" t="e">
        <f t="shared" si="210"/>
        <v>#N/A</v>
      </c>
    </row>
    <row r="13503" spans="1:18" x14ac:dyDescent="0.25">
      <c r="A13503">
        <v>13501</v>
      </c>
      <c r="B13503">
        <v>71</v>
      </c>
      <c r="C13503">
        <v>676</v>
      </c>
      <c r="D13503" t="s">
        <v>14404</v>
      </c>
      <c r="E13503" t="s">
        <v>3326</v>
      </c>
      <c r="F13503" s="1">
        <v>2571</v>
      </c>
      <c r="G13503">
        <v>10</v>
      </c>
      <c r="H13503" s="1">
        <v>1668</v>
      </c>
      <c r="I13503">
        <v>10</v>
      </c>
      <c r="J13503" s="2">
        <v>42800</v>
      </c>
      <c r="K13503" s="2">
        <v>42806</v>
      </c>
      <c r="L13503">
        <v>2015</v>
      </c>
      <c r="M13503">
        <v>13500</v>
      </c>
      <c r="N13503" s="14"/>
      <c r="R13503" s="7" t="e">
        <f t="shared" si="210"/>
        <v>#N/A</v>
      </c>
    </row>
    <row r="13504" spans="1:18" x14ac:dyDescent="0.25">
      <c r="A13504">
        <v>13502</v>
      </c>
      <c r="B13504">
        <v>72</v>
      </c>
      <c r="C13504">
        <v>677</v>
      </c>
      <c r="D13504" t="s">
        <v>14405</v>
      </c>
      <c r="E13504" t="s">
        <v>12980</v>
      </c>
      <c r="F13504" s="1">
        <v>2421</v>
      </c>
      <c r="G13504">
        <v>7</v>
      </c>
      <c r="H13504" s="1">
        <v>2421</v>
      </c>
      <c r="I13504">
        <v>7</v>
      </c>
      <c r="J13504" s="2">
        <v>42912</v>
      </c>
      <c r="K13504" s="2">
        <v>42914</v>
      </c>
      <c r="L13504">
        <v>2015</v>
      </c>
      <c r="M13504">
        <v>13501</v>
      </c>
      <c r="N13504" s="14"/>
      <c r="R13504" s="7" t="e">
        <f t="shared" si="210"/>
        <v>#N/A</v>
      </c>
    </row>
    <row r="13505" spans="1:18" x14ac:dyDescent="0.25">
      <c r="A13505">
        <v>13503</v>
      </c>
      <c r="B13505">
        <v>73</v>
      </c>
      <c r="C13505">
        <v>678</v>
      </c>
      <c r="D13505" t="s">
        <v>14406</v>
      </c>
      <c r="E13505" t="s">
        <v>7899</v>
      </c>
      <c r="F13505" s="1">
        <v>2250</v>
      </c>
      <c r="G13505">
        <v>1</v>
      </c>
      <c r="H13505" s="1">
        <v>2250</v>
      </c>
      <c r="I13505">
        <v>1</v>
      </c>
      <c r="J13505" s="2">
        <v>42793</v>
      </c>
      <c r="K13505" s="2">
        <v>42795</v>
      </c>
      <c r="L13505">
        <v>2015</v>
      </c>
      <c r="M13505">
        <v>13502</v>
      </c>
      <c r="N13505" s="14"/>
      <c r="R13505" s="7" t="e">
        <f t="shared" si="210"/>
        <v>#N/A</v>
      </c>
    </row>
    <row r="13506" spans="1:18" x14ac:dyDescent="0.25">
      <c r="A13506">
        <v>13504</v>
      </c>
      <c r="B13506">
        <v>74</v>
      </c>
      <c r="C13506">
        <v>679</v>
      </c>
      <c r="D13506" t="s">
        <v>14407</v>
      </c>
      <c r="E13506" t="s">
        <v>5645</v>
      </c>
      <c r="F13506" s="1">
        <v>2167</v>
      </c>
      <c r="G13506">
        <v>2</v>
      </c>
      <c r="H13506" s="1">
        <v>297</v>
      </c>
      <c r="I13506">
        <v>2</v>
      </c>
      <c r="J13506" s="2">
        <v>43087</v>
      </c>
      <c r="K13506" s="2">
        <v>42756</v>
      </c>
      <c r="L13506">
        <v>2015</v>
      </c>
      <c r="M13506">
        <v>13503</v>
      </c>
      <c r="N13506" s="14"/>
      <c r="R13506" s="7" t="e">
        <f t="shared" si="210"/>
        <v>#N/A</v>
      </c>
    </row>
    <row r="13507" spans="1:18" x14ac:dyDescent="0.25">
      <c r="A13507">
        <v>13505</v>
      </c>
      <c r="B13507">
        <v>75</v>
      </c>
      <c r="C13507">
        <v>680</v>
      </c>
      <c r="D13507" t="s">
        <v>14408</v>
      </c>
      <c r="E13507" t="s">
        <v>7899</v>
      </c>
      <c r="F13507" s="1">
        <v>2105</v>
      </c>
      <c r="G13507">
        <v>2</v>
      </c>
      <c r="H13507" s="1">
        <v>862</v>
      </c>
      <c r="I13507">
        <v>2</v>
      </c>
      <c r="J13507" s="2">
        <v>43003</v>
      </c>
      <c r="K13507" s="2">
        <v>43023</v>
      </c>
      <c r="L13507">
        <v>2015</v>
      </c>
      <c r="M13507">
        <v>13504</v>
      </c>
      <c r="N13507" s="14"/>
      <c r="R13507" s="7" t="e">
        <f t="shared" si="210"/>
        <v>#N/A</v>
      </c>
    </row>
    <row r="13508" spans="1:18" x14ac:dyDescent="0.25">
      <c r="A13508">
        <v>13506</v>
      </c>
      <c r="B13508">
        <v>76</v>
      </c>
      <c r="C13508">
        <v>681</v>
      </c>
      <c r="D13508" t="s">
        <v>14409</v>
      </c>
      <c r="E13508" t="s">
        <v>9097</v>
      </c>
      <c r="F13508" s="1">
        <v>1903</v>
      </c>
      <c r="G13508">
        <v>3</v>
      </c>
      <c r="H13508" s="1">
        <v>1903</v>
      </c>
      <c r="I13508">
        <v>3</v>
      </c>
      <c r="J13508" s="2">
        <v>42954</v>
      </c>
      <c r="K13508" t="s">
        <v>106</v>
      </c>
      <c r="L13508">
        <v>2015</v>
      </c>
      <c r="M13508">
        <v>13505</v>
      </c>
      <c r="N13508" s="14"/>
      <c r="R13508" s="7" t="e">
        <f t="shared" si="210"/>
        <v>#N/A</v>
      </c>
    </row>
    <row r="13509" spans="1:18" x14ac:dyDescent="0.25">
      <c r="A13509">
        <v>13507</v>
      </c>
      <c r="B13509">
        <v>77</v>
      </c>
      <c r="C13509">
        <v>682</v>
      </c>
      <c r="D13509" t="s">
        <v>14410</v>
      </c>
      <c r="E13509" t="s">
        <v>7401</v>
      </c>
      <c r="F13509" s="1">
        <v>1747</v>
      </c>
      <c r="G13509">
        <v>1</v>
      </c>
      <c r="H13509" s="1">
        <v>1153</v>
      </c>
      <c r="I13509">
        <v>1</v>
      </c>
      <c r="J13509" s="2">
        <v>42772</v>
      </c>
      <c r="K13509" s="2">
        <v>42778</v>
      </c>
      <c r="L13509">
        <v>2015</v>
      </c>
      <c r="M13509">
        <v>13506</v>
      </c>
      <c r="N13509" s="14"/>
      <c r="R13509" s="7" t="e">
        <f t="shared" ref="R13509:R13572" si="211">VLOOKUP(Q13509,$T$1:$V$90,3,FALSE)</f>
        <v>#N/A</v>
      </c>
    </row>
    <row r="13510" spans="1:18" x14ac:dyDescent="0.25">
      <c r="A13510">
        <v>13508</v>
      </c>
      <c r="B13510">
        <v>78</v>
      </c>
      <c r="C13510">
        <v>683</v>
      </c>
      <c r="D13510" t="s">
        <v>14411</v>
      </c>
      <c r="E13510" t="s">
        <v>14412</v>
      </c>
      <c r="F13510" s="1">
        <v>1739</v>
      </c>
      <c r="G13510">
        <v>1</v>
      </c>
      <c r="H13510" s="1">
        <v>1739</v>
      </c>
      <c r="I13510">
        <v>1</v>
      </c>
      <c r="J13510" s="2">
        <v>42968</v>
      </c>
      <c r="K13510" s="2">
        <v>42970</v>
      </c>
      <c r="L13510">
        <v>2015</v>
      </c>
      <c r="M13510">
        <v>13507</v>
      </c>
      <c r="N13510" s="14"/>
      <c r="R13510" s="7" t="e">
        <f t="shared" si="211"/>
        <v>#N/A</v>
      </c>
    </row>
    <row r="13511" spans="1:18" x14ac:dyDescent="0.25">
      <c r="A13511">
        <v>13509</v>
      </c>
      <c r="B13511">
        <v>79</v>
      </c>
      <c r="C13511">
        <v>684</v>
      </c>
      <c r="D13511" t="s">
        <v>14413</v>
      </c>
      <c r="E13511" t="s">
        <v>7401</v>
      </c>
      <c r="F13511" s="1">
        <v>1711</v>
      </c>
      <c r="G13511">
        <v>2</v>
      </c>
      <c r="H13511" s="1">
        <v>107</v>
      </c>
      <c r="I13511">
        <v>2</v>
      </c>
      <c r="J13511" s="2">
        <v>43031</v>
      </c>
      <c r="K13511" s="2">
        <v>43072</v>
      </c>
      <c r="L13511">
        <v>2015</v>
      </c>
      <c r="M13511">
        <v>13508</v>
      </c>
      <c r="N13511" s="14"/>
      <c r="R13511" s="7" t="e">
        <f t="shared" si="211"/>
        <v>#N/A</v>
      </c>
    </row>
    <row r="13512" spans="1:18" x14ac:dyDescent="0.25">
      <c r="A13512">
        <v>13510</v>
      </c>
      <c r="B13512">
        <v>80</v>
      </c>
      <c r="C13512">
        <v>685</v>
      </c>
      <c r="D13512" t="s">
        <v>14414</v>
      </c>
      <c r="E13512" t="s">
        <v>7326</v>
      </c>
      <c r="F13512" s="1">
        <v>1631</v>
      </c>
      <c r="G13512">
        <v>1</v>
      </c>
      <c r="H13512" s="1">
        <v>860</v>
      </c>
      <c r="I13512">
        <v>1</v>
      </c>
      <c r="J13512" s="2">
        <v>42975</v>
      </c>
      <c r="K13512" s="2">
        <v>43061</v>
      </c>
      <c r="L13512">
        <v>2015</v>
      </c>
      <c r="M13512">
        <v>13509</v>
      </c>
      <c r="N13512" s="14"/>
      <c r="R13512" s="7" t="e">
        <f t="shared" si="211"/>
        <v>#N/A</v>
      </c>
    </row>
    <row r="13513" spans="1:18" x14ac:dyDescent="0.25">
      <c r="A13513">
        <v>13511</v>
      </c>
      <c r="B13513">
        <v>81</v>
      </c>
      <c r="C13513">
        <v>686</v>
      </c>
      <c r="D13513" t="s">
        <v>14415</v>
      </c>
      <c r="E13513" t="s">
        <v>8413</v>
      </c>
      <c r="F13513" s="1">
        <v>1625</v>
      </c>
      <c r="G13513">
        <v>3</v>
      </c>
      <c r="H13513" s="1">
        <v>55</v>
      </c>
      <c r="I13513">
        <v>1</v>
      </c>
      <c r="J13513" s="2">
        <v>43015</v>
      </c>
      <c r="K13513" s="2">
        <v>43054</v>
      </c>
      <c r="L13513">
        <v>2015</v>
      </c>
      <c r="M13513">
        <v>13510</v>
      </c>
      <c r="N13513" s="14"/>
      <c r="R13513" s="7" t="e">
        <f t="shared" si="211"/>
        <v>#N/A</v>
      </c>
    </row>
    <row r="13514" spans="1:18" x14ac:dyDescent="0.25">
      <c r="A13514">
        <v>13512</v>
      </c>
      <c r="B13514">
        <v>82</v>
      </c>
      <c r="C13514">
        <v>687</v>
      </c>
      <c r="D13514" t="s">
        <v>14416</v>
      </c>
      <c r="E13514" t="s">
        <v>8413</v>
      </c>
      <c r="F13514" s="1">
        <v>1598</v>
      </c>
      <c r="G13514">
        <v>1</v>
      </c>
      <c r="J13514" s="2">
        <v>42989</v>
      </c>
      <c r="K13514" s="2">
        <v>43023</v>
      </c>
      <c r="L13514">
        <v>2015</v>
      </c>
      <c r="M13514">
        <v>13511</v>
      </c>
      <c r="N13514" s="14"/>
      <c r="R13514" s="7" t="e">
        <f t="shared" si="211"/>
        <v>#N/A</v>
      </c>
    </row>
    <row r="13515" spans="1:18" x14ac:dyDescent="0.25">
      <c r="A13515">
        <v>13513</v>
      </c>
      <c r="B13515">
        <v>83</v>
      </c>
      <c r="C13515">
        <v>688</v>
      </c>
      <c r="D13515" t="s">
        <v>14417</v>
      </c>
      <c r="E13515" t="s">
        <v>8805</v>
      </c>
      <c r="F13515" s="1">
        <v>1505</v>
      </c>
      <c r="G13515">
        <v>1</v>
      </c>
      <c r="H13515" s="1">
        <v>688</v>
      </c>
      <c r="I13515">
        <v>1</v>
      </c>
      <c r="J13515" s="2">
        <v>42926</v>
      </c>
      <c r="K13515" s="2">
        <v>42939</v>
      </c>
      <c r="L13515">
        <v>2015</v>
      </c>
      <c r="M13515">
        <v>13512</v>
      </c>
      <c r="N13515" s="14"/>
      <c r="R13515" s="7" t="e">
        <f t="shared" si="211"/>
        <v>#N/A</v>
      </c>
    </row>
    <row r="13516" spans="1:18" x14ac:dyDescent="0.25">
      <c r="A13516">
        <v>13514</v>
      </c>
      <c r="B13516">
        <v>84</v>
      </c>
      <c r="C13516">
        <v>689</v>
      </c>
      <c r="D13516" t="s">
        <v>14418</v>
      </c>
      <c r="E13516" t="s">
        <v>7401</v>
      </c>
      <c r="F13516" s="1">
        <v>1484</v>
      </c>
      <c r="G13516">
        <v>1</v>
      </c>
      <c r="H13516" s="1">
        <v>1056</v>
      </c>
      <c r="I13516">
        <v>1</v>
      </c>
      <c r="J13516" s="2">
        <v>43038</v>
      </c>
      <c r="K13516" s="2">
        <v>43044</v>
      </c>
      <c r="L13516">
        <v>2015</v>
      </c>
      <c r="M13516">
        <v>13513</v>
      </c>
      <c r="N13516" s="14"/>
      <c r="R13516" s="7" t="e">
        <f t="shared" si="211"/>
        <v>#N/A</v>
      </c>
    </row>
    <row r="13517" spans="1:18" x14ac:dyDescent="0.25">
      <c r="A13517">
        <v>13515</v>
      </c>
      <c r="B13517">
        <v>85</v>
      </c>
      <c r="C13517">
        <v>690</v>
      </c>
      <c r="D13517" t="s">
        <v>14419</v>
      </c>
      <c r="E13517" t="s">
        <v>7899</v>
      </c>
      <c r="F13517" s="1">
        <v>1352</v>
      </c>
      <c r="H13517" s="1">
        <v>965</v>
      </c>
      <c r="J13517" s="2">
        <v>42821</v>
      </c>
      <c r="K13517" s="2">
        <v>43013</v>
      </c>
      <c r="L13517">
        <v>2015</v>
      </c>
      <c r="M13517">
        <v>13514</v>
      </c>
      <c r="N13517" s="14"/>
      <c r="R13517" s="7" t="e">
        <f t="shared" si="211"/>
        <v>#N/A</v>
      </c>
    </row>
    <row r="13518" spans="1:18" x14ac:dyDescent="0.25">
      <c r="A13518">
        <v>13516</v>
      </c>
      <c r="B13518">
        <v>86</v>
      </c>
      <c r="C13518">
        <v>691</v>
      </c>
      <c r="D13518" t="s">
        <v>14420</v>
      </c>
      <c r="E13518" t="s">
        <v>8413</v>
      </c>
      <c r="F13518" s="1">
        <v>1297</v>
      </c>
      <c r="G13518">
        <v>2</v>
      </c>
      <c r="H13518" s="1">
        <v>234</v>
      </c>
      <c r="I13518">
        <v>2</v>
      </c>
      <c r="J13518" s="2">
        <v>42772</v>
      </c>
      <c r="K13518" s="2">
        <v>42830</v>
      </c>
      <c r="L13518">
        <v>2015</v>
      </c>
      <c r="M13518">
        <v>13515</v>
      </c>
      <c r="N13518" s="14"/>
      <c r="R13518" s="7" t="e">
        <f t="shared" si="211"/>
        <v>#N/A</v>
      </c>
    </row>
    <row r="13519" spans="1:18" x14ac:dyDescent="0.25">
      <c r="A13519">
        <v>13517</v>
      </c>
      <c r="B13519">
        <v>87</v>
      </c>
      <c r="C13519">
        <v>692</v>
      </c>
      <c r="D13519" t="s">
        <v>14421</v>
      </c>
      <c r="E13519" t="s">
        <v>5645</v>
      </c>
      <c r="F13519" s="1">
        <v>1242</v>
      </c>
      <c r="G13519">
        <v>1</v>
      </c>
      <c r="H13519" s="1">
        <v>162</v>
      </c>
      <c r="I13519">
        <v>1</v>
      </c>
      <c r="J13519" s="2">
        <v>42863</v>
      </c>
      <c r="K13519" s="2">
        <v>42883</v>
      </c>
      <c r="L13519">
        <v>2015</v>
      </c>
      <c r="M13519">
        <v>13516</v>
      </c>
      <c r="N13519" s="14"/>
      <c r="R13519" s="7" t="e">
        <f t="shared" si="211"/>
        <v>#N/A</v>
      </c>
    </row>
    <row r="13520" spans="1:18" x14ac:dyDescent="0.25">
      <c r="A13520">
        <v>13518</v>
      </c>
      <c r="B13520">
        <v>88</v>
      </c>
      <c r="C13520">
        <v>693</v>
      </c>
      <c r="D13520" t="s">
        <v>14422</v>
      </c>
      <c r="E13520" t="s">
        <v>9652</v>
      </c>
      <c r="F13520" s="1">
        <v>1237</v>
      </c>
      <c r="G13520">
        <v>1</v>
      </c>
      <c r="H13520" s="1">
        <v>245</v>
      </c>
      <c r="I13520">
        <v>1</v>
      </c>
      <c r="J13520" s="2">
        <v>42842</v>
      </c>
      <c r="K13520" s="2">
        <v>42848</v>
      </c>
      <c r="L13520">
        <v>2015</v>
      </c>
      <c r="M13520">
        <v>13517</v>
      </c>
      <c r="N13520" s="14"/>
      <c r="R13520" s="7" t="e">
        <f t="shared" si="211"/>
        <v>#N/A</v>
      </c>
    </row>
    <row r="13521" spans="1:18" x14ac:dyDescent="0.25">
      <c r="A13521">
        <v>13519</v>
      </c>
      <c r="B13521">
        <v>89</v>
      </c>
      <c r="C13521">
        <v>694</v>
      </c>
      <c r="D13521" t="s">
        <v>14423</v>
      </c>
      <c r="E13521" t="s">
        <v>8413</v>
      </c>
      <c r="F13521" s="1">
        <v>1036</v>
      </c>
      <c r="G13521">
        <v>1</v>
      </c>
      <c r="H13521" s="1">
        <v>732</v>
      </c>
      <c r="I13521">
        <v>1</v>
      </c>
      <c r="J13521" s="2">
        <v>42870</v>
      </c>
      <c r="K13521" s="2">
        <v>42876</v>
      </c>
      <c r="L13521">
        <v>2015</v>
      </c>
      <c r="M13521">
        <v>13518</v>
      </c>
      <c r="N13521" s="14"/>
      <c r="R13521" s="7" t="e">
        <f t="shared" si="211"/>
        <v>#N/A</v>
      </c>
    </row>
    <row r="13522" spans="1:18" x14ac:dyDescent="0.25">
      <c r="A13522">
        <v>13520</v>
      </c>
      <c r="B13522">
        <v>90</v>
      </c>
      <c r="C13522">
        <v>695</v>
      </c>
      <c r="D13522" t="s">
        <v>14424</v>
      </c>
      <c r="E13522" t="s">
        <v>10099</v>
      </c>
      <c r="F13522" s="1">
        <v>900</v>
      </c>
      <c r="G13522">
        <v>1</v>
      </c>
      <c r="H13522" s="1">
        <v>590</v>
      </c>
      <c r="I13522">
        <v>1</v>
      </c>
      <c r="J13522" s="2">
        <v>42912</v>
      </c>
      <c r="K13522" s="2">
        <v>42918</v>
      </c>
      <c r="L13522">
        <v>2015</v>
      </c>
      <c r="M13522">
        <v>13519</v>
      </c>
      <c r="N13522" s="14"/>
      <c r="R13522" s="7" t="e">
        <f t="shared" si="211"/>
        <v>#N/A</v>
      </c>
    </row>
    <row r="13523" spans="1:18" x14ac:dyDescent="0.25">
      <c r="A13523">
        <v>13521</v>
      </c>
      <c r="B13523">
        <v>91</v>
      </c>
      <c r="C13523">
        <v>696</v>
      </c>
      <c r="D13523" t="s">
        <v>14425</v>
      </c>
      <c r="E13523" t="s">
        <v>9652</v>
      </c>
      <c r="F13523" s="1">
        <v>889</v>
      </c>
      <c r="G13523">
        <v>1</v>
      </c>
      <c r="H13523" s="1">
        <v>587</v>
      </c>
      <c r="I13523">
        <v>1</v>
      </c>
      <c r="J13523" s="2">
        <v>43080</v>
      </c>
      <c r="K13523" s="2">
        <v>43086</v>
      </c>
      <c r="L13523">
        <v>2015</v>
      </c>
      <c r="M13523">
        <v>13520</v>
      </c>
      <c r="N13523" s="14"/>
      <c r="R13523" s="7" t="e">
        <f t="shared" si="211"/>
        <v>#N/A</v>
      </c>
    </row>
    <row r="13524" spans="1:18" x14ac:dyDescent="0.25">
      <c r="A13524">
        <v>13522</v>
      </c>
      <c r="B13524">
        <v>92</v>
      </c>
      <c r="C13524">
        <v>697</v>
      </c>
      <c r="D13524" t="s">
        <v>14426</v>
      </c>
      <c r="E13524" t="s">
        <v>8413</v>
      </c>
      <c r="F13524" s="1">
        <v>881</v>
      </c>
      <c r="G13524">
        <v>3</v>
      </c>
      <c r="H13524" s="1">
        <v>147</v>
      </c>
      <c r="I13524">
        <v>2</v>
      </c>
      <c r="J13524" s="2">
        <v>42758</v>
      </c>
      <c r="K13524" s="2">
        <v>42834</v>
      </c>
      <c r="L13524">
        <v>2015</v>
      </c>
      <c r="M13524">
        <v>13521</v>
      </c>
      <c r="N13524" s="14"/>
      <c r="R13524" s="7" t="e">
        <f t="shared" si="211"/>
        <v>#N/A</v>
      </c>
    </row>
    <row r="13525" spans="1:18" x14ac:dyDescent="0.25">
      <c r="A13525">
        <v>13523</v>
      </c>
      <c r="B13525">
        <v>93</v>
      </c>
      <c r="C13525">
        <v>698</v>
      </c>
      <c r="D13525" t="s">
        <v>14427</v>
      </c>
      <c r="E13525" t="s">
        <v>5645</v>
      </c>
      <c r="F13525" s="1">
        <v>837</v>
      </c>
      <c r="G13525">
        <v>5</v>
      </c>
      <c r="H13525" s="1">
        <v>708</v>
      </c>
      <c r="I13525">
        <v>5</v>
      </c>
      <c r="J13525" s="2">
        <v>42737</v>
      </c>
      <c r="K13525" s="2">
        <v>42743</v>
      </c>
      <c r="L13525">
        <v>2015</v>
      </c>
      <c r="M13525">
        <v>13522</v>
      </c>
      <c r="N13525" s="14"/>
      <c r="R13525" s="7" t="e">
        <f t="shared" si="211"/>
        <v>#N/A</v>
      </c>
    </row>
    <row r="13526" spans="1:18" x14ac:dyDescent="0.25">
      <c r="A13526">
        <v>13524</v>
      </c>
      <c r="B13526">
        <v>0</v>
      </c>
      <c r="C13526">
        <v>605</v>
      </c>
      <c r="D13526" t="s">
        <v>14428</v>
      </c>
      <c r="E13526" t="s">
        <v>9604</v>
      </c>
      <c r="F13526" s="1">
        <v>15395</v>
      </c>
      <c r="G13526">
        <v>15</v>
      </c>
      <c r="H13526" s="1">
        <v>14129</v>
      </c>
      <c r="I13526">
        <v>15</v>
      </c>
      <c r="J13526" s="2">
        <v>42896</v>
      </c>
      <c r="K13526" s="2">
        <v>42902</v>
      </c>
      <c r="L13526">
        <v>2016</v>
      </c>
      <c r="M13526">
        <v>13523</v>
      </c>
      <c r="N13526" s="14"/>
      <c r="R13526" s="7" t="e">
        <f t="shared" si="211"/>
        <v>#N/A</v>
      </c>
    </row>
    <row r="13527" spans="1:18" x14ac:dyDescent="0.25">
      <c r="A13527">
        <v>13525</v>
      </c>
      <c r="B13527">
        <v>1</v>
      </c>
      <c r="C13527">
        <v>606</v>
      </c>
      <c r="D13527" t="s">
        <v>14429</v>
      </c>
      <c r="E13527" t="s">
        <v>7899</v>
      </c>
      <c r="F13527" s="1">
        <v>15263</v>
      </c>
      <c r="G13527">
        <v>10</v>
      </c>
      <c r="H13527" s="1">
        <v>2826</v>
      </c>
      <c r="I13527">
        <v>2</v>
      </c>
      <c r="J13527" s="2">
        <v>42868</v>
      </c>
      <c r="K13527" s="2">
        <v>43070</v>
      </c>
      <c r="L13527">
        <v>2016</v>
      </c>
      <c r="M13527">
        <v>13524</v>
      </c>
      <c r="N13527" s="14"/>
      <c r="R13527" s="7" t="e">
        <f t="shared" si="211"/>
        <v>#N/A</v>
      </c>
    </row>
    <row r="13528" spans="1:18" x14ac:dyDescent="0.25">
      <c r="A13528">
        <v>13526</v>
      </c>
      <c r="B13528">
        <v>2</v>
      </c>
      <c r="C13528">
        <v>607</v>
      </c>
      <c r="D13528" t="s">
        <v>14430</v>
      </c>
      <c r="E13528" t="s">
        <v>8413</v>
      </c>
      <c r="F13528" s="1">
        <v>15073</v>
      </c>
      <c r="G13528">
        <v>3</v>
      </c>
      <c r="H13528" s="1">
        <v>932</v>
      </c>
      <c r="I13528">
        <v>1</v>
      </c>
      <c r="J13528" s="2">
        <v>42778</v>
      </c>
      <c r="K13528" t="s">
        <v>106</v>
      </c>
      <c r="L13528">
        <v>2016</v>
      </c>
      <c r="M13528">
        <v>13525</v>
      </c>
      <c r="N13528" s="14"/>
      <c r="R13528" s="7" t="e">
        <f t="shared" si="211"/>
        <v>#N/A</v>
      </c>
    </row>
    <row r="13529" spans="1:18" x14ac:dyDescent="0.25">
      <c r="A13529">
        <v>13527</v>
      </c>
      <c r="B13529">
        <v>3</v>
      </c>
      <c r="C13529">
        <v>608</v>
      </c>
      <c r="D13529" t="s">
        <v>14431</v>
      </c>
      <c r="E13529" t="s">
        <v>7401</v>
      </c>
      <c r="F13529" s="1">
        <v>14869</v>
      </c>
      <c r="G13529">
        <v>3</v>
      </c>
      <c r="H13529" s="1">
        <v>2274</v>
      </c>
      <c r="I13529">
        <v>1</v>
      </c>
      <c r="J13529" s="2">
        <v>42903</v>
      </c>
      <c r="K13529" s="2">
        <v>42944</v>
      </c>
      <c r="L13529">
        <v>2016</v>
      </c>
      <c r="M13529">
        <v>13526</v>
      </c>
      <c r="N13529" s="14"/>
      <c r="R13529" s="7" t="e">
        <f t="shared" si="211"/>
        <v>#N/A</v>
      </c>
    </row>
    <row r="13530" spans="1:18" x14ac:dyDescent="0.25">
      <c r="A13530">
        <v>13528</v>
      </c>
      <c r="B13530">
        <v>4</v>
      </c>
      <c r="C13530">
        <v>609</v>
      </c>
      <c r="D13530" t="s">
        <v>14432</v>
      </c>
      <c r="E13530" t="s">
        <v>6733</v>
      </c>
      <c r="F13530" s="1">
        <v>14814</v>
      </c>
      <c r="G13530">
        <v>2</v>
      </c>
      <c r="J13530" s="2">
        <v>42750</v>
      </c>
      <c r="K13530" t="s">
        <v>106</v>
      </c>
      <c r="L13530">
        <v>2016</v>
      </c>
      <c r="M13530">
        <v>13527</v>
      </c>
      <c r="N13530" s="14"/>
      <c r="R13530" s="7" t="e">
        <f t="shared" si="211"/>
        <v>#N/A</v>
      </c>
    </row>
    <row r="13531" spans="1:18" x14ac:dyDescent="0.25">
      <c r="A13531">
        <v>13529</v>
      </c>
      <c r="B13531">
        <v>5</v>
      </c>
      <c r="C13531">
        <v>610</v>
      </c>
      <c r="D13531" t="s">
        <v>14433</v>
      </c>
      <c r="E13531" t="s">
        <v>6917</v>
      </c>
      <c r="F13531" s="1">
        <v>14547</v>
      </c>
      <c r="G13531">
        <v>43</v>
      </c>
      <c r="H13531" s="1">
        <v>3150</v>
      </c>
      <c r="I13531">
        <v>2</v>
      </c>
      <c r="J13531" s="2">
        <v>42743</v>
      </c>
      <c r="K13531" s="2">
        <v>42752</v>
      </c>
      <c r="L13531">
        <v>2016</v>
      </c>
      <c r="M13531">
        <v>13528</v>
      </c>
      <c r="N13531" s="14"/>
      <c r="R13531" s="7" t="e">
        <f t="shared" si="211"/>
        <v>#N/A</v>
      </c>
    </row>
    <row r="13532" spans="1:18" x14ac:dyDescent="0.25">
      <c r="A13532">
        <v>13530</v>
      </c>
      <c r="B13532">
        <v>6</v>
      </c>
      <c r="C13532">
        <v>611</v>
      </c>
      <c r="D13532" t="s">
        <v>14434</v>
      </c>
      <c r="E13532" t="s">
        <v>9185</v>
      </c>
      <c r="F13532" s="1">
        <v>14492</v>
      </c>
      <c r="G13532">
        <v>5</v>
      </c>
      <c r="H13532" s="1">
        <v>2206</v>
      </c>
      <c r="I13532">
        <v>1</v>
      </c>
      <c r="J13532" s="2">
        <v>43049</v>
      </c>
      <c r="K13532" s="2">
        <v>43084</v>
      </c>
      <c r="L13532">
        <v>2016</v>
      </c>
      <c r="M13532">
        <v>13529</v>
      </c>
      <c r="N13532" s="14"/>
      <c r="R13532" s="7" t="e">
        <f t="shared" si="211"/>
        <v>#N/A</v>
      </c>
    </row>
    <row r="13533" spans="1:18" x14ac:dyDescent="0.25">
      <c r="A13533">
        <v>13531</v>
      </c>
      <c r="B13533">
        <v>7</v>
      </c>
      <c r="C13533">
        <v>612</v>
      </c>
      <c r="D13533" t="s">
        <v>14435</v>
      </c>
      <c r="E13533" t="s">
        <v>6955</v>
      </c>
      <c r="F13533" s="1">
        <v>14393</v>
      </c>
      <c r="G13533">
        <v>2</v>
      </c>
      <c r="H13533" s="1">
        <v>4353</v>
      </c>
      <c r="I13533">
        <v>1</v>
      </c>
      <c r="J13533" s="2">
        <v>43029</v>
      </c>
      <c r="K13533" s="2">
        <v>43049</v>
      </c>
      <c r="L13533">
        <v>2016</v>
      </c>
      <c r="M13533">
        <v>13530</v>
      </c>
      <c r="N13533" s="14"/>
      <c r="R13533" s="7" t="e">
        <f t="shared" si="211"/>
        <v>#N/A</v>
      </c>
    </row>
    <row r="13534" spans="1:18" x14ac:dyDescent="0.25">
      <c r="A13534">
        <v>13532</v>
      </c>
      <c r="B13534">
        <v>8</v>
      </c>
      <c r="C13534">
        <v>613</v>
      </c>
      <c r="D13534" t="s">
        <v>14436</v>
      </c>
      <c r="E13534" t="s">
        <v>396</v>
      </c>
      <c r="F13534" s="1">
        <v>14218</v>
      </c>
      <c r="G13534">
        <v>17</v>
      </c>
      <c r="H13534" s="1">
        <v>9699</v>
      </c>
      <c r="I13534">
        <v>17</v>
      </c>
      <c r="J13534" s="2">
        <v>42987</v>
      </c>
      <c r="K13534" s="2">
        <v>42993</v>
      </c>
      <c r="L13534">
        <v>2016</v>
      </c>
      <c r="M13534">
        <v>13531</v>
      </c>
      <c r="N13534" s="14"/>
      <c r="R13534" s="7" t="e">
        <f t="shared" si="211"/>
        <v>#N/A</v>
      </c>
    </row>
    <row r="13535" spans="1:18" x14ac:dyDescent="0.25">
      <c r="A13535">
        <v>13533</v>
      </c>
      <c r="B13535">
        <v>9</v>
      </c>
      <c r="C13535">
        <v>614</v>
      </c>
      <c r="D13535" t="s">
        <v>14437</v>
      </c>
      <c r="E13535" t="s">
        <v>6955</v>
      </c>
      <c r="F13535" s="1">
        <v>14109</v>
      </c>
      <c r="G13535">
        <v>3</v>
      </c>
      <c r="H13535" s="1">
        <v>6796</v>
      </c>
      <c r="I13535">
        <v>2</v>
      </c>
      <c r="J13535" s="2">
        <v>43015</v>
      </c>
      <c r="K13535" s="2">
        <v>43028</v>
      </c>
      <c r="L13535">
        <v>2016</v>
      </c>
      <c r="M13535">
        <v>13532</v>
      </c>
      <c r="N13535" s="14"/>
      <c r="R13535" s="7" t="e">
        <f t="shared" si="211"/>
        <v>#N/A</v>
      </c>
    </row>
    <row r="13536" spans="1:18" x14ac:dyDescent="0.25">
      <c r="A13536">
        <v>13534</v>
      </c>
      <c r="B13536">
        <v>10</v>
      </c>
      <c r="C13536">
        <v>615</v>
      </c>
      <c r="D13536" t="s">
        <v>14438</v>
      </c>
      <c r="E13536" t="s">
        <v>14439</v>
      </c>
      <c r="F13536" s="1">
        <v>14073</v>
      </c>
      <c r="G13536">
        <v>25</v>
      </c>
      <c r="H13536" s="1">
        <v>13344</v>
      </c>
      <c r="I13536">
        <v>25</v>
      </c>
      <c r="J13536" s="2">
        <v>43036</v>
      </c>
      <c r="K13536" t="s">
        <v>106</v>
      </c>
      <c r="L13536">
        <v>2016</v>
      </c>
      <c r="M13536">
        <v>13533</v>
      </c>
      <c r="N13536" s="14"/>
      <c r="R13536" s="7" t="e">
        <f t="shared" si="211"/>
        <v>#N/A</v>
      </c>
    </row>
    <row r="13537" spans="1:18" x14ac:dyDescent="0.25">
      <c r="A13537">
        <v>13535</v>
      </c>
      <c r="B13537">
        <v>11</v>
      </c>
      <c r="C13537">
        <v>616</v>
      </c>
      <c r="D13537" t="s">
        <v>14440</v>
      </c>
      <c r="E13537" t="s">
        <v>2138</v>
      </c>
      <c r="F13537" s="1">
        <v>14044</v>
      </c>
      <c r="G13537">
        <v>3</v>
      </c>
      <c r="I13537">
        <v>2</v>
      </c>
      <c r="J13537" s="2">
        <v>42750</v>
      </c>
      <c r="K13537" t="s">
        <v>106</v>
      </c>
      <c r="L13537">
        <v>2016</v>
      </c>
      <c r="M13537">
        <v>13534</v>
      </c>
      <c r="N13537" s="14"/>
      <c r="R13537" s="7" t="e">
        <f t="shared" si="211"/>
        <v>#N/A</v>
      </c>
    </row>
    <row r="13538" spans="1:18" x14ac:dyDescent="0.25">
      <c r="A13538">
        <v>13536</v>
      </c>
      <c r="B13538">
        <v>12</v>
      </c>
      <c r="C13538">
        <v>617</v>
      </c>
      <c r="D13538" t="s">
        <v>14441</v>
      </c>
      <c r="E13538" t="s">
        <v>8413</v>
      </c>
      <c r="F13538" s="1">
        <v>13931</v>
      </c>
      <c r="G13538">
        <v>4</v>
      </c>
      <c r="H13538" s="1">
        <v>4461</v>
      </c>
      <c r="I13538">
        <v>2</v>
      </c>
      <c r="J13538" s="2">
        <v>42736</v>
      </c>
      <c r="K13538" s="2">
        <v>42804</v>
      </c>
      <c r="L13538">
        <v>2016</v>
      </c>
      <c r="M13538">
        <v>13535</v>
      </c>
      <c r="N13538" s="14"/>
      <c r="R13538" s="7" t="e">
        <f t="shared" si="211"/>
        <v>#N/A</v>
      </c>
    </row>
    <row r="13539" spans="1:18" x14ac:dyDescent="0.25">
      <c r="A13539">
        <v>13537</v>
      </c>
      <c r="B13539">
        <v>13</v>
      </c>
      <c r="C13539">
        <v>618</v>
      </c>
      <c r="D13539" t="s">
        <v>14442</v>
      </c>
      <c r="E13539" t="s">
        <v>4469</v>
      </c>
      <c r="F13539" s="1">
        <v>13739</v>
      </c>
      <c r="G13539">
        <v>1</v>
      </c>
      <c r="H13539" s="1">
        <v>10247</v>
      </c>
      <c r="I13539">
        <v>1</v>
      </c>
      <c r="J13539" s="2">
        <v>42812</v>
      </c>
      <c r="K13539" t="s">
        <v>106</v>
      </c>
      <c r="L13539">
        <v>2016</v>
      </c>
      <c r="M13539">
        <v>13536</v>
      </c>
      <c r="N13539" s="14"/>
      <c r="R13539" s="7" t="e">
        <f t="shared" si="211"/>
        <v>#N/A</v>
      </c>
    </row>
    <row r="13540" spans="1:18" x14ac:dyDescent="0.25">
      <c r="A13540">
        <v>13538</v>
      </c>
      <c r="B13540">
        <v>14</v>
      </c>
      <c r="C13540">
        <v>619</v>
      </c>
      <c r="D13540" t="s">
        <v>14443</v>
      </c>
      <c r="E13540" t="s">
        <v>9185</v>
      </c>
      <c r="F13540" s="1">
        <v>13671</v>
      </c>
      <c r="G13540">
        <v>2</v>
      </c>
      <c r="H13540" s="1">
        <v>3595</v>
      </c>
      <c r="I13540">
        <v>2</v>
      </c>
      <c r="J13540" s="2">
        <v>42896</v>
      </c>
      <c r="K13540" s="2">
        <v>42944</v>
      </c>
      <c r="L13540">
        <v>2016</v>
      </c>
      <c r="M13540">
        <v>13537</v>
      </c>
      <c r="N13540" s="14"/>
      <c r="R13540" s="7" t="e">
        <f t="shared" si="211"/>
        <v>#N/A</v>
      </c>
    </row>
    <row r="13541" spans="1:18" x14ac:dyDescent="0.25">
      <c r="A13541">
        <v>13539</v>
      </c>
      <c r="B13541">
        <v>15</v>
      </c>
      <c r="C13541">
        <v>620</v>
      </c>
      <c r="D13541" t="s">
        <v>14444</v>
      </c>
      <c r="E13541" t="s">
        <v>9006</v>
      </c>
      <c r="F13541" s="1">
        <v>13463</v>
      </c>
      <c r="G13541">
        <v>2</v>
      </c>
      <c r="H13541" s="1">
        <v>6625</v>
      </c>
      <c r="I13541">
        <v>1</v>
      </c>
      <c r="J13541" s="2">
        <v>43029</v>
      </c>
      <c r="K13541" s="2">
        <v>42806</v>
      </c>
      <c r="L13541">
        <v>2016</v>
      </c>
      <c r="M13541">
        <v>13538</v>
      </c>
      <c r="N13541" s="14"/>
      <c r="R13541" s="7" t="e">
        <f t="shared" si="211"/>
        <v>#N/A</v>
      </c>
    </row>
    <row r="13542" spans="1:18" x14ac:dyDescent="0.25">
      <c r="A13542">
        <v>13540</v>
      </c>
      <c r="B13542">
        <v>16</v>
      </c>
      <c r="C13542">
        <v>621</v>
      </c>
      <c r="D13542" t="s">
        <v>14445</v>
      </c>
      <c r="E13542" t="s">
        <v>991</v>
      </c>
      <c r="F13542" s="1">
        <v>13450</v>
      </c>
      <c r="G13542">
        <v>10</v>
      </c>
      <c r="H13542" s="1">
        <v>7576</v>
      </c>
      <c r="I13542">
        <v>10</v>
      </c>
      <c r="J13542" s="2">
        <v>43071</v>
      </c>
      <c r="K13542" s="2">
        <v>43084</v>
      </c>
      <c r="L13542">
        <v>2016</v>
      </c>
      <c r="M13542">
        <v>13539</v>
      </c>
      <c r="N13542" s="14"/>
      <c r="R13542" s="7" t="e">
        <f t="shared" si="211"/>
        <v>#N/A</v>
      </c>
    </row>
    <row r="13543" spans="1:18" x14ac:dyDescent="0.25">
      <c r="A13543">
        <v>13541</v>
      </c>
      <c r="B13543">
        <v>17</v>
      </c>
      <c r="C13543">
        <v>622</v>
      </c>
      <c r="D13543" t="s">
        <v>14446</v>
      </c>
      <c r="E13543" t="s">
        <v>6624</v>
      </c>
      <c r="F13543" s="1">
        <v>13254</v>
      </c>
      <c r="G13543">
        <v>1</v>
      </c>
      <c r="H13543" s="1">
        <v>6456</v>
      </c>
      <c r="I13543">
        <v>1</v>
      </c>
      <c r="J13543" s="2">
        <v>42798</v>
      </c>
      <c r="K13543" s="2">
        <v>42804</v>
      </c>
      <c r="L13543">
        <v>2016</v>
      </c>
      <c r="M13543">
        <v>13540</v>
      </c>
      <c r="N13543" s="14"/>
      <c r="R13543" s="7" t="e">
        <f t="shared" si="211"/>
        <v>#N/A</v>
      </c>
    </row>
    <row r="13544" spans="1:18" x14ac:dyDescent="0.25">
      <c r="A13544">
        <v>13542</v>
      </c>
      <c r="B13544">
        <v>18</v>
      </c>
      <c r="C13544">
        <v>623</v>
      </c>
      <c r="D13544" t="s">
        <v>14447</v>
      </c>
      <c r="E13544" t="s">
        <v>3464</v>
      </c>
      <c r="F13544" s="1">
        <v>13191</v>
      </c>
      <c r="G13544">
        <v>31</v>
      </c>
      <c r="H13544" s="1">
        <v>5517</v>
      </c>
      <c r="I13544">
        <v>30</v>
      </c>
      <c r="J13544" s="2">
        <v>42840</v>
      </c>
      <c r="K13544" t="s">
        <v>106</v>
      </c>
      <c r="L13544">
        <v>2016</v>
      </c>
      <c r="M13544">
        <v>13541</v>
      </c>
      <c r="N13544" s="14"/>
      <c r="R13544" s="7" t="e">
        <f t="shared" si="211"/>
        <v>#N/A</v>
      </c>
    </row>
    <row r="13545" spans="1:18" x14ac:dyDescent="0.25">
      <c r="A13545">
        <v>13543</v>
      </c>
      <c r="B13545">
        <v>19</v>
      </c>
      <c r="C13545">
        <v>624</v>
      </c>
      <c r="D13545" t="s">
        <v>14448</v>
      </c>
      <c r="E13545" t="s">
        <v>6554</v>
      </c>
      <c r="F13545" s="1">
        <v>13074</v>
      </c>
      <c r="G13545">
        <v>18</v>
      </c>
      <c r="H13545" s="1">
        <v>5763</v>
      </c>
      <c r="I13545">
        <v>18</v>
      </c>
      <c r="J13545" s="2">
        <v>42812</v>
      </c>
      <c r="K13545" s="2">
        <v>42874</v>
      </c>
      <c r="L13545">
        <v>2016</v>
      </c>
      <c r="M13545">
        <v>13542</v>
      </c>
      <c r="N13545" s="14"/>
      <c r="R13545" s="7" t="e">
        <f t="shared" si="211"/>
        <v>#N/A</v>
      </c>
    </row>
    <row r="13546" spans="1:18" x14ac:dyDescent="0.25">
      <c r="A13546">
        <v>13544</v>
      </c>
      <c r="B13546">
        <v>20</v>
      </c>
      <c r="C13546">
        <v>625</v>
      </c>
      <c r="D13546" t="s">
        <v>14449</v>
      </c>
      <c r="E13546" t="s">
        <v>8805</v>
      </c>
      <c r="F13546" s="1">
        <v>12810</v>
      </c>
      <c r="G13546">
        <v>3</v>
      </c>
      <c r="H13546" s="1">
        <v>2836</v>
      </c>
      <c r="I13546">
        <v>1</v>
      </c>
      <c r="J13546" s="2">
        <v>42952</v>
      </c>
      <c r="K13546" s="2">
        <v>43056</v>
      </c>
      <c r="L13546">
        <v>2016</v>
      </c>
      <c r="M13546">
        <v>13543</v>
      </c>
      <c r="N13546" s="14"/>
      <c r="R13546" s="7" t="e">
        <f t="shared" si="211"/>
        <v>#N/A</v>
      </c>
    </row>
    <row r="13547" spans="1:18" x14ac:dyDescent="0.25">
      <c r="A13547">
        <v>13545</v>
      </c>
      <c r="B13547">
        <v>21</v>
      </c>
      <c r="C13547">
        <v>626</v>
      </c>
      <c r="D13547" t="s">
        <v>14450</v>
      </c>
      <c r="E13547" t="s">
        <v>3464</v>
      </c>
      <c r="F13547" s="1">
        <v>12544</v>
      </c>
      <c r="G13547">
        <v>18</v>
      </c>
      <c r="H13547" s="1">
        <v>6624</v>
      </c>
      <c r="I13547">
        <v>18</v>
      </c>
      <c r="J13547" s="2">
        <v>43050</v>
      </c>
      <c r="K13547" s="2">
        <v>43063</v>
      </c>
      <c r="L13547">
        <v>2016</v>
      </c>
      <c r="M13547">
        <v>13544</v>
      </c>
      <c r="N13547" s="14"/>
      <c r="R13547" s="7" t="e">
        <f t="shared" si="211"/>
        <v>#N/A</v>
      </c>
    </row>
    <row r="13548" spans="1:18" x14ac:dyDescent="0.25">
      <c r="A13548">
        <v>13546</v>
      </c>
      <c r="B13548">
        <v>22</v>
      </c>
      <c r="C13548">
        <v>627</v>
      </c>
      <c r="D13548" t="s">
        <v>14451</v>
      </c>
      <c r="E13548" t="s">
        <v>6552</v>
      </c>
      <c r="F13548" s="1">
        <v>12516</v>
      </c>
      <c r="G13548">
        <v>1</v>
      </c>
      <c r="H13548" s="1">
        <v>6244</v>
      </c>
      <c r="I13548">
        <v>1</v>
      </c>
      <c r="J13548" s="2">
        <v>42785</v>
      </c>
      <c r="K13548" s="2">
        <v>42791</v>
      </c>
      <c r="L13548">
        <v>2016</v>
      </c>
      <c r="M13548">
        <v>13545</v>
      </c>
      <c r="N13548" s="14"/>
      <c r="R13548" s="7" t="e">
        <f t="shared" si="211"/>
        <v>#N/A</v>
      </c>
    </row>
    <row r="13549" spans="1:18" x14ac:dyDescent="0.25">
      <c r="A13549">
        <v>13547</v>
      </c>
      <c r="B13549">
        <v>23</v>
      </c>
      <c r="C13549">
        <v>628</v>
      </c>
      <c r="D13549" t="s">
        <v>14452</v>
      </c>
      <c r="E13549" t="s">
        <v>5645</v>
      </c>
      <c r="F13549" s="1">
        <v>12488</v>
      </c>
      <c r="G13549">
        <v>4</v>
      </c>
      <c r="H13549" s="1">
        <v>5191</v>
      </c>
      <c r="I13549">
        <v>4</v>
      </c>
      <c r="J13549" s="2">
        <v>42882</v>
      </c>
      <c r="K13549" s="2">
        <v>42902</v>
      </c>
      <c r="L13549">
        <v>2016</v>
      </c>
      <c r="M13549">
        <v>13546</v>
      </c>
      <c r="N13549" s="14"/>
      <c r="R13549" s="7" t="e">
        <f t="shared" si="211"/>
        <v>#N/A</v>
      </c>
    </row>
    <row r="13550" spans="1:18" x14ac:dyDescent="0.25">
      <c r="A13550">
        <v>13548</v>
      </c>
      <c r="B13550">
        <v>24</v>
      </c>
      <c r="C13550">
        <v>629</v>
      </c>
      <c r="D13550" t="s">
        <v>14453</v>
      </c>
      <c r="E13550" t="s">
        <v>7326</v>
      </c>
      <c r="F13550" s="1">
        <v>12450</v>
      </c>
      <c r="G13550">
        <v>3</v>
      </c>
      <c r="H13550" s="1">
        <v>3954</v>
      </c>
      <c r="I13550">
        <v>1</v>
      </c>
      <c r="J13550" s="2">
        <v>43050</v>
      </c>
      <c r="K13550" s="2">
        <v>43091</v>
      </c>
      <c r="L13550">
        <v>2016</v>
      </c>
      <c r="M13550">
        <v>13547</v>
      </c>
      <c r="N13550" s="14"/>
      <c r="R13550" s="7" t="e">
        <f t="shared" si="211"/>
        <v>#N/A</v>
      </c>
    </row>
    <row r="13551" spans="1:18" x14ac:dyDescent="0.25">
      <c r="A13551">
        <v>13549</v>
      </c>
      <c r="B13551">
        <v>25</v>
      </c>
      <c r="C13551">
        <v>630</v>
      </c>
      <c r="D13551" t="s">
        <v>14454</v>
      </c>
      <c r="E13551" t="s">
        <v>9513</v>
      </c>
      <c r="F13551" s="1">
        <v>12173</v>
      </c>
      <c r="G13551">
        <v>14</v>
      </c>
      <c r="H13551" s="1">
        <v>3270</v>
      </c>
      <c r="I13551">
        <v>14</v>
      </c>
      <c r="J13551" s="2">
        <v>42861</v>
      </c>
      <c r="K13551" s="2">
        <v>42895</v>
      </c>
      <c r="L13551">
        <v>2016</v>
      </c>
      <c r="M13551">
        <v>13548</v>
      </c>
      <c r="N13551" s="14"/>
      <c r="R13551" s="7" t="e">
        <f t="shared" si="211"/>
        <v>#N/A</v>
      </c>
    </row>
    <row r="13552" spans="1:18" x14ac:dyDescent="0.25">
      <c r="A13552">
        <v>13550</v>
      </c>
      <c r="B13552">
        <v>26</v>
      </c>
      <c r="C13552">
        <v>631</v>
      </c>
      <c r="D13552" t="s">
        <v>14455</v>
      </c>
      <c r="E13552" t="s">
        <v>9185</v>
      </c>
      <c r="F13552" s="1">
        <v>12156</v>
      </c>
      <c r="G13552">
        <v>1</v>
      </c>
      <c r="H13552" s="1">
        <v>2334</v>
      </c>
      <c r="I13552">
        <v>1</v>
      </c>
      <c r="J13552" s="2">
        <v>42875</v>
      </c>
      <c r="K13552" s="2">
        <v>42972</v>
      </c>
      <c r="L13552">
        <v>2016</v>
      </c>
      <c r="M13552">
        <v>13549</v>
      </c>
      <c r="N13552" s="14"/>
      <c r="R13552" s="7" t="e">
        <f t="shared" si="211"/>
        <v>#N/A</v>
      </c>
    </row>
    <row r="13553" spans="1:18" x14ac:dyDescent="0.25">
      <c r="A13553">
        <v>13551</v>
      </c>
      <c r="B13553">
        <v>27</v>
      </c>
      <c r="C13553">
        <v>632</v>
      </c>
      <c r="D13553" t="s">
        <v>14456</v>
      </c>
      <c r="E13553" t="s">
        <v>7899</v>
      </c>
      <c r="F13553" s="1">
        <v>12101</v>
      </c>
      <c r="G13553">
        <v>5</v>
      </c>
      <c r="H13553" s="1">
        <v>1512</v>
      </c>
      <c r="I13553">
        <v>2</v>
      </c>
      <c r="J13553" s="2">
        <v>42805</v>
      </c>
      <c r="K13553" s="2">
        <v>43070</v>
      </c>
      <c r="L13553">
        <v>2016</v>
      </c>
      <c r="M13553">
        <v>13550</v>
      </c>
      <c r="N13553" s="14"/>
      <c r="R13553" s="7" t="e">
        <f t="shared" si="211"/>
        <v>#N/A</v>
      </c>
    </row>
    <row r="13554" spans="1:18" x14ac:dyDescent="0.25">
      <c r="A13554">
        <v>13552</v>
      </c>
      <c r="B13554">
        <v>28</v>
      </c>
      <c r="C13554">
        <v>633</v>
      </c>
      <c r="D13554" t="s">
        <v>14457</v>
      </c>
      <c r="E13554" t="s">
        <v>7401</v>
      </c>
      <c r="F13554" s="1">
        <v>12080</v>
      </c>
      <c r="G13554">
        <v>1</v>
      </c>
      <c r="H13554" s="1">
        <v>2548</v>
      </c>
      <c r="I13554">
        <v>1</v>
      </c>
      <c r="J13554" s="2">
        <v>42964</v>
      </c>
      <c r="K13554" s="2">
        <v>43028</v>
      </c>
      <c r="L13554">
        <v>2016</v>
      </c>
      <c r="M13554">
        <v>13551</v>
      </c>
      <c r="N13554" s="14"/>
      <c r="R13554" s="7" t="e">
        <f t="shared" si="211"/>
        <v>#N/A</v>
      </c>
    </row>
    <row r="13555" spans="1:18" x14ac:dyDescent="0.25">
      <c r="A13555">
        <v>13553</v>
      </c>
      <c r="B13555">
        <v>29</v>
      </c>
      <c r="C13555">
        <v>634</v>
      </c>
      <c r="D13555" t="s">
        <v>14458</v>
      </c>
      <c r="E13555" t="s">
        <v>6850</v>
      </c>
      <c r="F13555" s="1">
        <v>11998</v>
      </c>
      <c r="G13555">
        <v>13</v>
      </c>
      <c r="H13555" s="1">
        <v>11998</v>
      </c>
      <c r="I13555">
        <v>13</v>
      </c>
      <c r="J13555" s="2">
        <v>42868</v>
      </c>
      <c r="K13555" t="s">
        <v>106</v>
      </c>
      <c r="L13555">
        <v>2016</v>
      </c>
      <c r="M13555">
        <v>13552</v>
      </c>
      <c r="N13555" s="14"/>
      <c r="R13555" s="7" t="e">
        <f t="shared" si="211"/>
        <v>#N/A</v>
      </c>
    </row>
    <row r="13556" spans="1:18" x14ac:dyDescent="0.25">
      <c r="A13556">
        <v>13554</v>
      </c>
      <c r="B13556">
        <v>30</v>
      </c>
      <c r="C13556">
        <v>635</v>
      </c>
      <c r="D13556" t="s">
        <v>14459</v>
      </c>
      <c r="E13556" t="s">
        <v>9185</v>
      </c>
      <c r="F13556" s="1">
        <v>11722</v>
      </c>
      <c r="G13556">
        <v>25</v>
      </c>
      <c r="H13556" s="1">
        <v>7245</v>
      </c>
      <c r="I13556">
        <v>25</v>
      </c>
      <c r="J13556" s="2">
        <v>42931</v>
      </c>
      <c r="K13556" s="2">
        <v>42951</v>
      </c>
      <c r="L13556">
        <v>2016</v>
      </c>
      <c r="M13556">
        <v>13553</v>
      </c>
      <c r="N13556" s="14"/>
      <c r="R13556" s="7" t="e">
        <f t="shared" si="211"/>
        <v>#N/A</v>
      </c>
    </row>
    <row r="13557" spans="1:18" x14ac:dyDescent="0.25">
      <c r="A13557">
        <v>13555</v>
      </c>
      <c r="B13557">
        <v>31</v>
      </c>
      <c r="C13557">
        <v>636</v>
      </c>
      <c r="D13557" t="s">
        <v>14460</v>
      </c>
      <c r="E13557" t="s">
        <v>4469</v>
      </c>
      <c r="F13557" s="1">
        <v>11678</v>
      </c>
      <c r="G13557">
        <v>2</v>
      </c>
      <c r="H13557" s="1">
        <v>2066</v>
      </c>
      <c r="I13557">
        <v>1</v>
      </c>
      <c r="J13557" s="2">
        <v>43041</v>
      </c>
      <c r="K13557" s="2">
        <v>43073</v>
      </c>
      <c r="L13557">
        <v>2016</v>
      </c>
      <c r="M13557">
        <v>13554</v>
      </c>
      <c r="N13557" s="14"/>
      <c r="R13557" s="7" t="e">
        <f t="shared" si="211"/>
        <v>#N/A</v>
      </c>
    </row>
    <row r="13558" spans="1:18" x14ac:dyDescent="0.25">
      <c r="A13558">
        <v>13556</v>
      </c>
      <c r="B13558">
        <v>32</v>
      </c>
      <c r="C13558">
        <v>637</v>
      </c>
      <c r="D13558" t="s">
        <v>14461</v>
      </c>
      <c r="E13558" t="s">
        <v>2138</v>
      </c>
      <c r="F13558" s="1">
        <v>11558</v>
      </c>
      <c r="G13558">
        <v>2</v>
      </c>
      <c r="H13558" s="1">
        <v>5576</v>
      </c>
      <c r="I13558">
        <v>2</v>
      </c>
      <c r="J13558" s="2">
        <v>42812</v>
      </c>
      <c r="K13558" t="s">
        <v>106</v>
      </c>
      <c r="L13558">
        <v>2016</v>
      </c>
      <c r="M13558">
        <v>13555</v>
      </c>
      <c r="N13558" s="14"/>
      <c r="R13558" s="7" t="e">
        <f t="shared" si="211"/>
        <v>#N/A</v>
      </c>
    </row>
    <row r="13559" spans="1:18" x14ac:dyDescent="0.25">
      <c r="A13559">
        <v>13557</v>
      </c>
      <c r="B13559">
        <v>33</v>
      </c>
      <c r="C13559">
        <v>638</v>
      </c>
      <c r="D13559" t="s">
        <v>14462</v>
      </c>
      <c r="E13559" t="s">
        <v>6257</v>
      </c>
      <c r="F13559" s="1">
        <v>11553</v>
      </c>
      <c r="G13559">
        <v>3</v>
      </c>
      <c r="H13559" s="1">
        <v>2942</v>
      </c>
      <c r="I13559">
        <v>1</v>
      </c>
      <c r="J13559" s="2">
        <v>42805</v>
      </c>
      <c r="K13559" t="s">
        <v>106</v>
      </c>
      <c r="L13559">
        <v>2016</v>
      </c>
      <c r="M13559">
        <v>13556</v>
      </c>
      <c r="N13559" s="14"/>
      <c r="R13559" s="7" t="e">
        <f t="shared" si="211"/>
        <v>#N/A</v>
      </c>
    </row>
    <row r="13560" spans="1:18" x14ac:dyDescent="0.25">
      <c r="A13560">
        <v>13558</v>
      </c>
      <c r="B13560">
        <v>34</v>
      </c>
      <c r="C13560">
        <v>639</v>
      </c>
      <c r="D13560" t="s">
        <v>14463</v>
      </c>
      <c r="E13560" t="s">
        <v>7401</v>
      </c>
      <c r="F13560" s="1">
        <v>11548</v>
      </c>
      <c r="G13560">
        <v>1</v>
      </c>
      <c r="H13560" s="1">
        <v>4620</v>
      </c>
      <c r="I13560">
        <v>1</v>
      </c>
      <c r="J13560" s="2">
        <v>43001</v>
      </c>
      <c r="K13560" s="2">
        <v>43042</v>
      </c>
      <c r="L13560">
        <v>2016</v>
      </c>
      <c r="M13560">
        <v>13557</v>
      </c>
      <c r="N13560" s="14"/>
      <c r="R13560" s="7" t="e">
        <f t="shared" si="211"/>
        <v>#N/A</v>
      </c>
    </row>
    <row r="13561" spans="1:18" x14ac:dyDescent="0.25">
      <c r="A13561">
        <v>13559</v>
      </c>
      <c r="B13561">
        <v>35</v>
      </c>
      <c r="C13561">
        <v>640</v>
      </c>
      <c r="D13561" t="s">
        <v>14464</v>
      </c>
      <c r="E13561" t="s">
        <v>11267</v>
      </c>
      <c r="F13561" s="1">
        <v>11314</v>
      </c>
      <c r="G13561">
        <v>3</v>
      </c>
      <c r="H13561" s="1">
        <v>2468</v>
      </c>
      <c r="I13561">
        <v>2</v>
      </c>
      <c r="J13561" s="2">
        <v>42854</v>
      </c>
      <c r="K13561" s="2">
        <v>42975</v>
      </c>
      <c r="L13561">
        <v>2016</v>
      </c>
      <c r="M13561">
        <v>13558</v>
      </c>
      <c r="N13561" s="14"/>
      <c r="R13561" s="7" t="e">
        <f t="shared" si="211"/>
        <v>#N/A</v>
      </c>
    </row>
    <row r="13562" spans="1:18" x14ac:dyDescent="0.25">
      <c r="A13562">
        <v>13560</v>
      </c>
      <c r="B13562">
        <v>36</v>
      </c>
      <c r="C13562">
        <v>641</v>
      </c>
      <c r="D13562" t="s">
        <v>14465</v>
      </c>
      <c r="E13562" t="s">
        <v>12903</v>
      </c>
      <c r="F13562" s="1">
        <v>11287</v>
      </c>
      <c r="G13562">
        <v>1</v>
      </c>
      <c r="H13562" s="1">
        <v>11287</v>
      </c>
      <c r="I13562">
        <v>1</v>
      </c>
      <c r="J13562" s="2">
        <v>42757</v>
      </c>
      <c r="K13562" t="s">
        <v>106</v>
      </c>
      <c r="L13562">
        <v>2016</v>
      </c>
      <c r="M13562">
        <v>13559</v>
      </c>
      <c r="N13562" s="14"/>
      <c r="R13562" s="7" t="e">
        <f t="shared" si="211"/>
        <v>#N/A</v>
      </c>
    </row>
    <row r="13563" spans="1:18" x14ac:dyDescent="0.25">
      <c r="A13563">
        <v>13561</v>
      </c>
      <c r="B13563">
        <v>37</v>
      </c>
      <c r="C13563">
        <v>642</v>
      </c>
      <c r="D13563" t="s">
        <v>14466</v>
      </c>
      <c r="E13563" t="s">
        <v>4469</v>
      </c>
      <c r="F13563" s="1">
        <v>11271</v>
      </c>
      <c r="G13563">
        <v>2</v>
      </c>
      <c r="H13563" s="1">
        <v>4990</v>
      </c>
      <c r="I13563">
        <v>1</v>
      </c>
      <c r="J13563" s="2">
        <v>43015</v>
      </c>
      <c r="K13563" s="2">
        <v>43031</v>
      </c>
      <c r="L13563">
        <v>2016</v>
      </c>
      <c r="M13563">
        <v>13560</v>
      </c>
      <c r="N13563" s="14"/>
      <c r="R13563" s="7" t="e">
        <f t="shared" si="211"/>
        <v>#N/A</v>
      </c>
    </row>
    <row r="13564" spans="1:18" x14ac:dyDescent="0.25">
      <c r="A13564">
        <v>13562</v>
      </c>
      <c r="B13564">
        <v>38</v>
      </c>
      <c r="C13564">
        <v>643</v>
      </c>
      <c r="D13564" t="s">
        <v>14467</v>
      </c>
      <c r="E13564" t="s">
        <v>12980</v>
      </c>
      <c r="F13564" s="1">
        <v>11239</v>
      </c>
      <c r="G13564">
        <v>13</v>
      </c>
      <c r="H13564" s="1">
        <v>6716</v>
      </c>
      <c r="I13564">
        <v>13</v>
      </c>
      <c r="J13564" s="2">
        <v>43071</v>
      </c>
      <c r="K13564" s="2">
        <v>43084</v>
      </c>
      <c r="L13564">
        <v>2016</v>
      </c>
      <c r="M13564">
        <v>13561</v>
      </c>
      <c r="N13564" s="14"/>
      <c r="R13564" s="7" t="e">
        <f t="shared" si="211"/>
        <v>#N/A</v>
      </c>
    </row>
    <row r="13565" spans="1:18" x14ac:dyDescent="0.25">
      <c r="A13565">
        <v>13563</v>
      </c>
      <c r="B13565">
        <v>39</v>
      </c>
      <c r="C13565">
        <v>644</v>
      </c>
      <c r="D13565" t="s">
        <v>14468</v>
      </c>
      <c r="E13565" t="s">
        <v>14469</v>
      </c>
      <c r="F13565" s="1">
        <v>10844</v>
      </c>
      <c r="G13565">
        <v>25</v>
      </c>
      <c r="H13565" s="1">
        <v>7147</v>
      </c>
      <c r="I13565">
        <v>25</v>
      </c>
      <c r="J13565" s="2">
        <v>43043</v>
      </c>
      <c r="K13565" s="2">
        <v>43077</v>
      </c>
      <c r="L13565">
        <v>2016</v>
      </c>
      <c r="M13565">
        <v>13562</v>
      </c>
      <c r="N13565" s="14"/>
      <c r="R13565" s="7" t="e">
        <f t="shared" si="211"/>
        <v>#N/A</v>
      </c>
    </row>
    <row r="13566" spans="1:18" x14ac:dyDescent="0.25">
      <c r="A13566">
        <v>13564</v>
      </c>
      <c r="B13566">
        <v>40</v>
      </c>
      <c r="C13566">
        <v>645</v>
      </c>
      <c r="D13566" t="s">
        <v>14470</v>
      </c>
      <c r="E13566" t="s">
        <v>9513</v>
      </c>
      <c r="F13566" s="1">
        <v>10656</v>
      </c>
      <c r="G13566">
        <v>8</v>
      </c>
      <c r="H13566" s="1">
        <v>3030</v>
      </c>
      <c r="I13566">
        <v>1</v>
      </c>
      <c r="J13566" s="2">
        <v>43050</v>
      </c>
      <c r="K13566" s="2">
        <v>42750</v>
      </c>
      <c r="L13566">
        <v>2016</v>
      </c>
      <c r="M13566">
        <v>13563</v>
      </c>
      <c r="N13566" s="14"/>
      <c r="R13566" s="7" t="e">
        <f t="shared" si="211"/>
        <v>#N/A</v>
      </c>
    </row>
    <row r="13567" spans="1:18" x14ac:dyDescent="0.25">
      <c r="A13567">
        <v>13565</v>
      </c>
      <c r="B13567">
        <v>41</v>
      </c>
      <c r="C13567">
        <v>646</v>
      </c>
      <c r="D13567" t="s">
        <v>14471</v>
      </c>
      <c r="E13567" t="s">
        <v>2138</v>
      </c>
      <c r="F13567" s="1">
        <v>10474</v>
      </c>
      <c r="J13567" s="2">
        <v>43090</v>
      </c>
      <c r="K13567" t="s">
        <v>106</v>
      </c>
      <c r="L13567">
        <v>2016</v>
      </c>
      <c r="M13567">
        <v>13564</v>
      </c>
      <c r="N13567" s="14"/>
      <c r="R13567" s="7" t="e">
        <f t="shared" si="211"/>
        <v>#N/A</v>
      </c>
    </row>
    <row r="13568" spans="1:18" x14ac:dyDescent="0.25">
      <c r="A13568">
        <v>13566</v>
      </c>
      <c r="B13568">
        <v>42</v>
      </c>
      <c r="C13568">
        <v>647</v>
      </c>
      <c r="D13568" t="s">
        <v>14472</v>
      </c>
      <c r="E13568" t="s">
        <v>9185</v>
      </c>
      <c r="F13568" s="1">
        <v>10330</v>
      </c>
      <c r="G13568">
        <v>1</v>
      </c>
      <c r="J13568" s="2">
        <v>42868</v>
      </c>
      <c r="K13568" s="2">
        <v>42909</v>
      </c>
      <c r="L13568">
        <v>2016</v>
      </c>
      <c r="M13568">
        <v>13565</v>
      </c>
      <c r="N13568" s="14"/>
      <c r="R13568" s="7" t="e">
        <f t="shared" si="211"/>
        <v>#N/A</v>
      </c>
    </row>
    <row r="13569" spans="1:18" x14ac:dyDescent="0.25">
      <c r="A13569">
        <v>13567</v>
      </c>
      <c r="B13569">
        <v>43</v>
      </c>
      <c r="C13569">
        <v>648</v>
      </c>
      <c r="D13569" t="s">
        <v>14473</v>
      </c>
      <c r="E13569" t="s">
        <v>9657</v>
      </c>
      <c r="F13569" s="1">
        <v>10232</v>
      </c>
      <c r="G13569">
        <v>11</v>
      </c>
      <c r="H13569" s="1">
        <v>6476</v>
      </c>
      <c r="I13569">
        <v>11</v>
      </c>
      <c r="J13569" s="2">
        <v>42889</v>
      </c>
      <c r="K13569" t="s">
        <v>106</v>
      </c>
      <c r="L13569">
        <v>2016</v>
      </c>
      <c r="M13569">
        <v>13566</v>
      </c>
      <c r="N13569" s="14"/>
      <c r="R13569" s="7" t="e">
        <f t="shared" si="211"/>
        <v>#N/A</v>
      </c>
    </row>
    <row r="13570" spans="1:18" x14ac:dyDescent="0.25">
      <c r="A13570">
        <v>13568</v>
      </c>
      <c r="B13570">
        <v>44</v>
      </c>
      <c r="C13570">
        <v>649</v>
      </c>
      <c r="D13570" t="s">
        <v>14474</v>
      </c>
      <c r="E13570" t="s">
        <v>14475</v>
      </c>
      <c r="F13570" s="1">
        <v>10104</v>
      </c>
      <c r="G13570">
        <v>18</v>
      </c>
      <c r="H13570" s="1">
        <v>5778</v>
      </c>
      <c r="I13570">
        <v>18</v>
      </c>
      <c r="J13570" s="2">
        <v>42938</v>
      </c>
      <c r="K13570" s="2">
        <v>42951</v>
      </c>
      <c r="L13570">
        <v>2016</v>
      </c>
      <c r="M13570">
        <v>13567</v>
      </c>
      <c r="N13570" s="14"/>
      <c r="R13570" s="7" t="e">
        <f t="shared" si="211"/>
        <v>#N/A</v>
      </c>
    </row>
    <row r="13571" spans="1:18" x14ac:dyDescent="0.25">
      <c r="A13571">
        <v>13569</v>
      </c>
      <c r="B13571">
        <v>45</v>
      </c>
      <c r="C13571">
        <v>650</v>
      </c>
      <c r="D13571" t="s">
        <v>14476</v>
      </c>
      <c r="E13571" t="s">
        <v>3464</v>
      </c>
      <c r="F13571" s="1">
        <v>9995</v>
      </c>
      <c r="G13571">
        <v>15</v>
      </c>
      <c r="H13571" s="1">
        <v>6438</v>
      </c>
      <c r="I13571">
        <v>15</v>
      </c>
      <c r="J13571" s="2">
        <v>42945</v>
      </c>
      <c r="K13571" s="2">
        <v>42954</v>
      </c>
      <c r="L13571">
        <v>2016</v>
      </c>
      <c r="M13571">
        <v>13568</v>
      </c>
      <c r="N13571" s="14"/>
      <c r="R13571" s="7" t="e">
        <f t="shared" si="211"/>
        <v>#N/A</v>
      </c>
    </row>
    <row r="13572" spans="1:18" x14ac:dyDescent="0.25">
      <c r="A13572">
        <v>13570</v>
      </c>
      <c r="B13572">
        <v>46</v>
      </c>
      <c r="C13572">
        <v>651</v>
      </c>
      <c r="D13572" t="s">
        <v>14477</v>
      </c>
      <c r="E13572" t="s">
        <v>13100</v>
      </c>
      <c r="F13572" s="1">
        <v>9956</v>
      </c>
      <c r="G13572">
        <v>2</v>
      </c>
      <c r="H13572" s="1">
        <v>3688</v>
      </c>
      <c r="I13572">
        <v>1</v>
      </c>
      <c r="J13572" s="2">
        <v>43001</v>
      </c>
      <c r="K13572" s="2">
        <v>42757</v>
      </c>
      <c r="L13572">
        <v>2016</v>
      </c>
      <c r="M13572">
        <v>13569</v>
      </c>
      <c r="N13572" s="14"/>
      <c r="R13572" s="7" t="e">
        <f t="shared" si="211"/>
        <v>#N/A</v>
      </c>
    </row>
    <row r="13573" spans="1:18" x14ac:dyDescent="0.25">
      <c r="A13573">
        <v>13571</v>
      </c>
      <c r="B13573">
        <v>47</v>
      </c>
      <c r="C13573">
        <v>652</v>
      </c>
      <c r="D13573" t="s">
        <v>14478</v>
      </c>
      <c r="E13573" t="s">
        <v>14479</v>
      </c>
      <c r="F13573" s="1">
        <v>9522</v>
      </c>
      <c r="G13573">
        <v>1</v>
      </c>
      <c r="H13573" s="1">
        <v>7500</v>
      </c>
      <c r="I13573">
        <v>1</v>
      </c>
      <c r="J13573" s="2">
        <v>42959</v>
      </c>
      <c r="K13573" s="2">
        <v>42965</v>
      </c>
      <c r="L13573">
        <v>2016</v>
      </c>
      <c r="M13573">
        <v>13570</v>
      </c>
      <c r="N13573" s="14"/>
      <c r="R13573" s="7" t="e">
        <f t="shared" ref="R13573:R13619" si="212">VLOOKUP(Q13573,$T$1:$V$90,3,FALSE)</f>
        <v>#N/A</v>
      </c>
    </row>
    <row r="13574" spans="1:18" x14ac:dyDescent="0.25">
      <c r="A13574">
        <v>13572</v>
      </c>
      <c r="B13574">
        <v>48</v>
      </c>
      <c r="C13574">
        <v>653</v>
      </c>
      <c r="D13574" t="s">
        <v>14480</v>
      </c>
      <c r="E13574" t="s">
        <v>14481</v>
      </c>
      <c r="F13574" s="1">
        <v>9283</v>
      </c>
      <c r="G13574">
        <v>3</v>
      </c>
      <c r="H13574" s="1">
        <v>2449</v>
      </c>
      <c r="I13574">
        <v>1</v>
      </c>
      <c r="J13574" s="2">
        <v>43085</v>
      </c>
      <c r="K13574" s="2">
        <v>42806</v>
      </c>
      <c r="L13574">
        <v>2016</v>
      </c>
      <c r="M13574">
        <v>13571</v>
      </c>
      <c r="N13574" s="14"/>
      <c r="R13574" s="7" t="e">
        <f t="shared" si="212"/>
        <v>#N/A</v>
      </c>
    </row>
    <row r="13575" spans="1:18" x14ac:dyDescent="0.25">
      <c r="A13575">
        <v>13573</v>
      </c>
      <c r="B13575">
        <v>49</v>
      </c>
      <c r="C13575">
        <v>654</v>
      </c>
      <c r="D13575" t="s">
        <v>14482</v>
      </c>
      <c r="E13575" t="s">
        <v>10858</v>
      </c>
      <c r="F13575" s="1">
        <v>9263</v>
      </c>
      <c r="G13575">
        <v>4</v>
      </c>
      <c r="J13575" s="2">
        <v>42938</v>
      </c>
      <c r="K13575" t="s">
        <v>106</v>
      </c>
      <c r="L13575">
        <v>2016</v>
      </c>
      <c r="M13575">
        <v>13572</v>
      </c>
      <c r="N13575" s="14"/>
      <c r="R13575" s="7" t="e">
        <f t="shared" si="212"/>
        <v>#N/A</v>
      </c>
    </row>
    <row r="13576" spans="1:18" x14ac:dyDescent="0.25">
      <c r="A13576">
        <v>13574</v>
      </c>
      <c r="B13576">
        <v>50</v>
      </c>
      <c r="C13576">
        <v>655</v>
      </c>
      <c r="D13576" t="s">
        <v>14483</v>
      </c>
      <c r="E13576" t="s">
        <v>6450</v>
      </c>
      <c r="F13576" s="1">
        <v>9188</v>
      </c>
      <c r="G13576">
        <v>26</v>
      </c>
      <c r="H13576" s="1">
        <v>5747</v>
      </c>
      <c r="I13576">
        <v>26</v>
      </c>
      <c r="J13576" s="2">
        <v>43078</v>
      </c>
      <c r="K13576" s="2">
        <v>43084</v>
      </c>
      <c r="L13576">
        <v>2016</v>
      </c>
      <c r="M13576">
        <v>13573</v>
      </c>
      <c r="N13576" s="14"/>
      <c r="R13576" s="7" t="e">
        <f t="shared" si="212"/>
        <v>#N/A</v>
      </c>
    </row>
    <row r="13577" spans="1:18" x14ac:dyDescent="0.25">
      <c r="A13577">
        <v>13575</v>
      </c>
      <c r="B13577">
        <v>51</v>
      </c>
      <c r="C13577">
        <v>656</v>
      </c>
      <c r="D13577" t="s">
        <v>14484</v>
      </c>
      <c r="E13577" t="s">
        <v>12943</v>
      </c>
      <c r="F13577" s="1">
        <v>9033</v>
      </c>
      <c r="G13577">
        <v>7</v>
      </c>
      <c r="H13577" s="1">
        <v>2403</v>
      </c>
      <c r="I13577">
        <v>2</v>
      </c>
      <c r="J13577" s="2">
        <v>43001</v>
      </c>
      <c r="K13577" s="2">
        <v>43035</v>
      </c>
      <c r="L13577">
        <v>2016</v>
      </c>
      <c r="M13577">
        <v>13574</v>
      </c>
      <c r="N13577" s="14"/>
      <c r="R13577" s="7" t="e">
        <f t="shared" si="212"/>
        <v>#N/A</v>
      </c>
    </row>
    <row r="13578" spans="1:18" x14ac:dyDescent="0.25">
      <c r="A13578">
        <v>13576</v>
      </c>
      <c r="B13578">
        <v>52</v>
      </c>
      <c r="C13578">
        <v>657</v>
      </c>
      <c r="D13578" t="s">
        <v>14485</v>
      </c>
      <c r="E13578" t="s">
        <v>9513</v>
      </c>
      <c r="F13578" s="1">
        <v>8944</v>
      </c>
      <c r="G13578">
        <v>6</v>
      </c>
      <c r="H13578" s="1">
        <v>1204</v>
      </c>
      <c r="I13578">
        <v>1</v>
      </c>
      <c r="J13578" s="2">
        <v>43057</v>
      </c>
      <c r="K13578" s="2">
        <v>42737</v>
      </c>
      <c r="L13578">
        <v>2016</v>
      </c>
      <c r="M13578">
        <v>13575</v>
      </c>
      <c r="N13578" s="14"/>
      <c r="R13578" s="7" t="e">
        <f t="shared" si="212"/>
        <v>#N/A</v>
      </c>
    </row>
    <row r="13579" spans="1:18" x14ac:dyDescent="0.25">
      <c r="A13579">
        <v>13577</v>
      </c>
      <c r="B13579">
        <v>53</v>
      </c>
      <c r="C13579">
        <v>658</v>
      </c>
      <c r="D13579" t="s">
        <v>14486</v>
      </c>
      <c r="E13579" t="s">
        <v>5645</v>
      </c>
      <c r="F13579" s="1">
        <v>8905</v>
      </c>
      <c r="G13579">
        <v>3</v>
      </c>
      <c r="H13579" s="1">
        <v>4599</v>
      </c>
      <c r="I13579">
        <v>3</v>
      </c>
      <c r="J13579" s="2">
        <v>42903</v>
      </c>
      <c r="K13579" s="2">
        <v>42916</v>
      </c>
      <c r="L13579">
        <v>2016</v>
      </c>
      <c r="M13579">
        <v>13576</v>
      </c>
      <c r="N13579" s="14"/>
      <c r="R13579" s="7" t="e">
        <f t="shared" si="212"/>
        <v>#N/A</v>
      </c>
    </row>
    <row r="13580" spans="1:18" x14ac:dyDescent="0.25">
      <c r="A13580">
        <v>13578</v>
      </c>
      <c r="B13580">
        <v>54</v>
      </c>
      <c r="C13580">
        <v>659</v>
      </c>
      <c r="D13580" t="s">
        <v>14487</v>
      </c>
      <c r="E13580" t="s">
        <v>14488</v>
      </c>
      <c r="F13580" s="1">
        <v>8840</v>
      </c>
      <c r="G13580">
        <v>7</v>
      </c>
      <c r="H13580" s="1">
        <v>6193</v>
      </c>
      <c r="I13580">
        <v>7</v>
      </c>
      <c r="J13580" s="2">
        <v>42778</v>
      </c>
      <c r="K13580" t="s">
        <v>106</v>
      </c>
      <c r="L13580">
        <v>2016</v>
      </c>
      <c r="M13580">
        <v>13577</v>
      </c>
      <c r="N13580" s="14"/>
      <c r="R13580" s="7" t="e">
        <f t="shared" si="212"/>
        <v>#N/A</v>
      </c>
    </row>
    <row r="13581" spans="1:18" x14ac:dyDescent="0.25">
      <c r="A13581">
        <v>13579</v>
      </c>
      <c r="B13581">
        <v>55</v>
      </c>
      <c r="C13581">
        <v>660</v>
      </c>
      <c r="D13581" t="s">
        <v>14489</v>
      </c>
      <c r="E13581" t="s">
        <v>6123</v>
      </c>
      <c r="F13581" s="1">
        <v>8277</v>
      </c>
      <c r="G13581">
        <v>8</v>
      </c>
      <c r="H13581" s="1">
        <v>5804</v>
      </c>
      <c r="I13581">
        <v>6</v>
      </c>
      <c r="J13581" s="2">
        <v>42785</v>
      </c>
      <c r="K13581" s="2">
        <v>42791</v>
      </c>
      <c r="L13581">
        <v>2016</v>
      </c>
      <c r="M13581">
        <v>13578</v>
      </c>
      <c r="N13581" s="14"/>
      <c r="R13581" s="7" t="e">
        <f t="shared" si="212"/>
        <v>#N/A</v>
      </c>
    </row>
    <row r="13582" spans="1:18" x14ac:dyDescent="0.25">
      <c r="A13582">
        <v>13580</v>
      </c>
      <c r="B13582">
        <v>56</v>
      </c>
      <c r="C13582">
        <v>661</v>
      </c>
      <c r="D13582" t="s">
        <v>14490</v>
      </c>
      <c r="E13582" t="s">
        <v>3464</v>
      </c>
      <c r="F13582" s="1">
        <v>8253</v>
      </c>
      <c r="G13582">
        <v>26</v>
      </c>
      <c r="H13582" s="1">
        <v>3303</v>
      </c>
      <c r="I13582">
        <v>26</v>
      </c>
      <c r="J13582" s="2">
        <v>42757</v>
      </c>
      <c r="K13582" t="s">
        <v>106</v>
      </c>
      <c r="L13582">
        <v>2016</v>
      </c>
      <c r="M13582">
        <v>13579</v>
      </c>
      <c r="N13582" s="14"/>
      <c r="R13582" s="7" t="e">
        <f t="shared" si="212"/>
        <v>#N/A</v>
      </c>
    </row>
    <row r="13583" spans="1:18" x14ac:dyDescent="0.25">
      <c r="A13583">
        <v>13581</v>
      </c>
      <c r="B13583">
        <v>57</v>
      </c>
      <c r="C13583">
        <v>662</v>
      </c>
      <c r="D13583" t="s">
        <v>14491</v>
      </c>
      <c r="E13583" t="s">
        <v>9513</v>
      </c>
      <c r="F13583" s="1">
        <v>8239</v>
      </c>
      <c r="G13583">
        <v>12</v>
      </c>
      <c r="H13583" s="1">
        <v>5724</v>
      </c>
      <c r="I13583">
        <v>12</v>
      </c>
      <c r="J13583" s="2">
        <v>42994</v>
      </c>
      <c r="K13583" s="2">
        <v>43000</v>
      </c>
      <c r="L13583">
        <v>2016</v>
      </c>
      <c r="M13583">
        <v>13580</v>
      </c>
      <c r="N13583" s="14"/>
      <c r="R13583" s="7" t="e">
        <f t="shared" si="212"/>
        <v>#N/A</v>
      </c>
    </row>
    <row r="13584" spans="1:18" x14ac:dyDescent="0.25">
      <c r="A13584">
        <v>13582</v>
      </c>
      <c r="B13584">
        <v>58</v>
      </c>
      <c r="C13584">
        <v>663</v>
      </c>
      <c r="D13584" t="s">
        <v>14492</v>
      </c>
      <c r="E13584" t="s">
        <v>9185</v>
      </c>
      <c r="F13584" s="1">
        <v>8077</v>
      </c>
      <c r="G13584">
        <v>2</v>
      </c>
      <c r="H13584" s="1">
        <v>554</v>
      </c>
      <c r="I13584">
        <v>1</v>
      </c>
      <c r="J13584" s="2">
        <v>42903</v>
      </c>
      <c r="K13584" s="2">
        <v>42912</v>
      </c>
      <c r="L13584">
        <v>2016</v>
      </c>
      <c r="M13584">
        <v>13581</v>
      </c>
      <c r="N13584" s="14"/>
      <c r="R13584" s="7" t="e">
        <f t="shared" si="212"/>
        <v>#N/A</v>
      </c>
    </row>
    <row r="13585" spans="1:18" x14ac:dyDescent="0.25">
      <c r="A13585">
        <v>13583</v>
      </c>
      <c r="B13585">
        <v>59</v>
      </c>
      <c r="C13585">
        <v>664</v>
      </c>
      <c r="D13585" t="s">
        <v>14493</v>
      </c>
      <c r="E13585" t="s">
        <v>8805</v>
      </c>
      <c r="F13585" s="1">
        <v>8074</v>
      </c>
      <c r="G13585">
        <v>1</v>
      </c>
      <c r="H13585" s="1">
        <v>1246</v>
      </c>
      <c r="I13585">
        <v>1</v>
      </c>
      <c r="J13585" s="2">
        <v>42875</v>
      </c>
      <c r="K13585" s="2">
        <v>42979</v>
      </c>
      <c r="L13585">
        <v>2016</v>
      </c>
      <c r="M13585">
        <v>13582</v>
      </c>
      <c r="N13585" s="14"/>
      <c r="R13585" s="7" t="e">
        <f t="shared" si="212"/>
        <v>#N/A</v>
      </c>
    </row>
    <row r="13586" spans="1:18" x14ac:dyDescent="0.25">
      <c r="A13586">
        <v>13584</v>
      </c>
      <c r="B13586">
        <v>60</v>
      </c>
      <c r="C13586">
        <v>665</v>
      </c>
      <c r="D13586" t="s">
        <v>14494</v>
      </c>
      <c r="E13586" t="s">
        <v>396</v>
      </c>
      <c r="F13586" s="1">
        <v>8004</v>
      </c>
      <c r="G13586">
        <v>9</v>
      </c>
      <c r="H13586" s="1">
        <v>63</v>
      </c>
      <c r="I13586">
        <v>1</v>
      </c>
      <c r="J13586" s="2">
        <v>43008</v>
      </c>
      <c r="K13586" t="s">
        <v>106</v>
      </c>
      <c r="L13586">
        <v>2016</v>
      </c>
      <c r="M13586">
        <v>13583</v>
      </c>
      <c r="N13586" s="14"/>
      <c r="R13586" s="7" t="e">
        <f t="shared" si="212"/>
        <v>#N/A</v>
      </c>
    </row>
    <row r="13587" spans="1:18" x14ac:dyDescent="0.25">
      <c r="A13587">
        <v>13585</v>
      </c>
      <c r="B13587">
        <v>61</v>
      </c>
      <c r="C13587">
        <v>666</v>
      </c>
      <c r="D13587" t="s">
        <v>14495</v>
      </c>
      <c r="E13587" t="s">
        <v>7401</v>
      </c>
      <c r="F13587" s="1">
        <v>7998</v>
      </c>
      <c r="G13587">
        <v>5</v>
      </c>
      <c r="H13587" s="1">
        <v>3709</v>
      </c>
      <c r="I13587">
        <v>1</v>
      </c>
      <c r="J13587" s="2">
        <v>42805</v>
      </c>
      <c r="K13587" t="s">
        <v>106</v>
      </c>
      <c r="L13587">
        <v>2016</v>
      </c>
      <c r="M13587">
        <v>13584</v>
      </c>
      <c r="N13587" s="14"/>
      <c r="R13587" s="7" t="e">
        <f t="shared" si="212"/>
        <v>#N/A</v>
      </c>
    </row>
    <row r="13588" spans="1:18" x14ac:dyDescent="0.25">
      <c r="A13588">
        <v>13586</v>
      </c>
      <c r="B13588">
        <v>62</v>
      </c>
      <c r="C13588">
        <v>667</v>
      </c>
      <c r="D13588" t="s">
        <v>14496</v>
      </c>
      <c r="E13588" t="s">
        <v>2138</v>
      </c>
      <c r="F13588" s="1">
        <v>7960</v>
      </c>
      <c r="G13588">
        <v>2</v>
      </c>
      <c r="H13588" s="1">
        <v>3340</v>
      </c>
      <c r="I13588">
        <v>2</v>
      </c>
      <c r="J13588" s="2">
        <v>42917</v>
      </c>
      <c r="K13588" s="2">
        <v>42926</v>
      </c>
      <c r="L13588">
        <v>2016</v>
      </c>
      <c r="M13588">
        <v>13585</v>
      </c>
      <c r="N13588" s="14"/>
      <c r="R13588" s="7" t="e">
        <f t="shared" si="212"/>
        <v>#N/A</v>
      </c>
    </row>
    <row r="13589" spans="1:18" x14ac:dyDescent="0.25">
      <c r="A13589">
        <v>13587</v>
      </c>
      <c r="B13589">
        <v>63</v>
      </c>
      <c r="C13589">
        <v>668</v>
      </c>
      <c r="D13589" t="s">
        <v>14497</v>
      </c>
      <c r="E13589" t="s">
        <v>13010</v>
      </c>
      <c r="F13589" s="1">
        <v>7914</v>
      </c>
      <c r="G13589">
        <v>1</v>
      </c>
      <c r="H13589" s="1">
        <v>4488</v>
      </c>
      <c r="I13589">
        <v>1</v>
      </c>
      <c r="J13589" s="2">
        <v>43034</v>
      </c>
      <c r="K13589" s="2">
        <v>43042</v>
      </c>
      <c r="L13589">
        <v>2016</v>
      </c>
      <c r="M13589">
        <v>13586</v>
      </c>
      <c r="N13589" s="14"/>
      <c r="R13589" s="7" t="e">
        <f t="shared" si="212"/>
        <v>#N/A</v>
      </c>
    </row>
    <row r="13590" spans="1:18" x14ac:dyDescent="0.25">
      <c r="A13590">
        <v>13588</v>
      </c>
      <c r="B13590">
        <v>64</v>
      </c>
      <c r="C13590">
        <v>669</v>
      </c>
      <c r="D13590" t="s">
        <v>14498</v>
      </c>
      <c r="E13590" t="s">
        <v>10099</v>
      </c>
      <c r="F13590" s="1">
        <v>7703</v>
      </c>
      <c r="G13590">
        <v>3</v>
      </c>
      <c r="H13590" s="1">
        <v>389</v>
      </c>
      <c r="I13590">
        <v>2</v>
      </c>
      <c r="J13590" s="2">
        <v>42822</v>
      </c>
      <c r="K13590" t="s">
        <v>106</v>
      </c>
      <c r="L13590">
        <v>2016</v>
      </c>
      <c r="M13590">
        <v>13587</v>
      </c>
      <c r="N13590" s="14"/>
      <c r="R13590" s="7" t="e">
        <f t="shared" si="212"/>
        <v>#N/A</v>
      </c>
    </row>
    <row r="13591" spans="1:18" x14ac:dyDescent="0.25">
      <c r="A13591">
        <v>13589</v>
      </c>
      <c r="B13591">
        <v>65</v>
      </c>
      <c r="C13591">
        <v>670</v>
      </c>
      <c r="D13591" t="s">
        <v>14499</v>
      </c>
      <c r="E13591" t="s">
        <v>10817</v>
      </c>
      <c r="F13591" s="1">
        <v>7578</v>
      </c>
      <c r="G13591">
        <v>1</v>
      </c>
      <c r="J13591" s="2">
        <v>42889</v>
      </c>
      <c r="K13591" t="s">
        <v>106</v>
      </c>
      <c r="L13591">
        <v>2016</v>
      </c>
      <c r="M13591">
        <v>13588</v>
      </c>
      <c r="N13591" s="14"/>
      <c r="R13591" s="7" t="e">
        <f t="shared" si="212"/>
        <v>#N/A</v>
      </c>
    </row>
    <row r="13592" spans="1:18" x14ac:dyDescent="0.25">
      <c r="A13592">
        <v>13590</v>
      </c>
      <c r="B13592">
        <v>66</v>
      </c>
      <c r="C13592">
        <v>671</v>
      </c>
      <c r="D13592" t="s">
        <v>14500</v>
      </c>
      <c r="E13592" t="s">
        <v>11642</v>
      </c>
      <c r="F13592" s="1">
        <v>7516</v>
      </c>
      <c r="G13592">
        <v>2</v>
      </c>
      <c r="H13592" s="1">
        <v>4106</v>
      </c>
      <c r="I13592">
        <v>2</v>
      </c>
      <c r="J13592" s="2">
        <v>42798</v>
      </c>
      <c r="K13592" s="2">
        <v>42807</v>
      </c>
      <c r="L13592">
        <v>2016</v>
      </c>
      <c r="M13592">
        <v>13589</v>
      </c>
      <c r="N13592" s="14"/>
      <c r="R13592" s="7" t="e">
        <f t="shared" si="212"/>
        <v>#N/A</v>
      </c>
    </row>
    <row r="13593" spans="1:18" x14ac:dyDescent="0.25">
      <c r="A13593">
        <v>13591</v>
      </c>
      <c r="B13593">
        <v>67</v>
      </c>
      <c r="C13593">
        <v>672</v>
      </c>
      <c r="D13593" t="s">
        <v>14501</v>
      </c>
      <c r="E13593" t="s">
        <v>4469</v>
      </c>
      <c r="F13593" s="1">
        <v>7476</v>
      </c>
      <c r="G13593">
        <v>6</v>
      </c>
      <c r="H13593" s="1">
        <v>1676</v>
      </c>
      <c r="I13593">
        <v>1</v>
      </c>
      <c r="J13593" s="2">
        <v>43069</v>
      </c>
      <c r="K13593" s="2">
        <v>43080</v>
      </c>
      <c r="L13593">
        <v>2016</v>
      </c>
      <c r="M13593">
        <v>13590</v>
      </c>
      <c r="N13593" s="14"/>
      <c r="R13593" s="7" t="e">
        <f t="shared" si="212"/>
        <v>#N/A</v>
      </c>
    </row>
    <row r="13594" spans="1:18" x14ac:dyDescent="0.25">
      <c r="A13594">
        <v>13592</v>
      </c>
      <c r="B13594">
        <v>68</v>
      </c>
      <c r="C13594">
        <v>673</v>
      </c>
      <c r="D13594" t="s">
        <v>14502</v>
      </c>
      <c r="E13594" t="s">
        <v>7401</v>
      </c>
      <c r="F13594" s="1">
        <v>7251</v>
      </c>
      <c r="G13594">
        <v>2</v>
      </c>
      <c r="H13594" s="1">
        <v>3186</v>
      </c>
      <c r="I13594">
        <v>1</v>
      </c>
      <c r="J13594" s="2">
        <v>42924</v>
      </c>
      <c r="K13594" s="2">
        <v>42951</v>
      </c>
      <c r="L13594">
        <v>2016</v>
      </c>
      <c r="M13594">
        <v>13591</v>
      </c>
      <c r="N13594" s="14"/>
      <c r="R13594" s="7" t="e">
        <f t="shared" si="212"/>
        <v>#N/A</v>
      </c>
    </row>
    <row r="13595" spans="1:18" x14ac:dyDescent="0.25">
      <c r="A13595">
        <v>13593</v>
      </c>
      <c r="B13595">
        <v>69</v>
      </c>
      <c r="C13595">
        <v>674</v>
      </c>
      <c r="D13595" t="s">
        <v>14503</v>
      </c>
      <c r="E13595" t="s">
        <v>396</v>
      </c>
      <c r="F13595" s="1">
        <v>7162</v>
      </c>
      <c r="G13595">
        <v>2</v>
      </c>
      <c r="H13595" s="1">
        <v>5302</v>
      </c>
      <c r="I13595">
        <v>2</v>
      </c>
      <c r="J13595" s="2">
        <v>43029</v>
      </c>
      <c r="K13595" s="2">
        <v>43035</v>
      </c>
      <c r="L13595">
        <v>2016</v>
      </c>
      <c r="M13595">
        <v>13592</v>
      </c>
      <c r="N13595" s="14"/>
      <c r="R13595" s="7" t="e">
        <f t="shared" si="212"/>
        <v>#N/A</v>
      </c>
    </row>
    <row r="13596" spans="1:18" x14ac:dyDescent="0.25">
      <c r="A13596">
        <v>13594</v>
      </c>
      <c r="B13596">
        <v>70</v>
      </c>
      <c r="C13596">
        <v>675</v>
      </c>
      <c r="D13596" t="s">
        <v>14504</v>
      </c>
      <c r="E13596" t="s">
        <v>8805</v>
      </c>
      <c r="F13596" s="1">
        <v>7144</v>
      </c>
      <c r="G13596">
        <v>3</v>
      </c>
      <c r="H13596" s="1">
        <v>4898</v>
      </c>
      <c r="I13596">
        <v>1</v>
      </c>
      <c r="J13596" s="2">
        <v>43029</v>
      </c>
      <c r="K13596" s="2">
        <v>43049</v>
      </c>
      <c r="L13596">
        <v>2016</v>
      </c>
      <c r="M13596">
        <v>13593</v>
      </c>
      <c r="N13596" s="14"/>
      <c r="R13596" s="7" t="e">
        <f t="shared" si="212"/>
        <v>#N/A</v>
      </c>
    </row>
    <row r="13597" spans="1:18" x14ac:dyDescent="0.25">
      <c r="A13597">
        <v>13595</v>
      </c>
      <c r="B13597">
        <v>71</v>
      </c>
      <c r="C13597">
        <v>676</v>
      </c>
      <c r="D13597" t="s">
        <v>14505</v>
      </c>
      <c r="E13597" t="s">
        <v>14506</v>
      </c>
      <c r="F13597" s="1">
        <v>7028</v>
      </c>
      <c r="G13597">
        <v>2</v>
      </c>
      <c r="J13597" s="2">
        <v>42812</v>
      </c>
      <c r="K13597" s="2">
        <v>42818</v>
      </c>
      <c r="L13597">
        <v>2016</v>
      </c>
      <c r="M13597">
        <v>13594</v>
      </c>
      <c r="N13597" s="14"/>
      <c r="R13597" s="7" t="e">
        <f t="shared" si="212"/>
        <v>#N/A</v>
      </c>
    </row>
    <row r="13598" spans="1:18" x14ac:dyDescent="0.25">
      <c r="A13598">
        <v>13596</v>
      </c>
      <c r="B13598">
        <v>72</v>
      </c>
      <c r="C13598">
        <v>677</v>
      </c>
      <c r="D13598" t="s">
        <v>14507</v>
      </c>
      <c r="E13598" t="s">
        <v>12648</v>
      </c>
      <c r="F13598" s="1">
        <v>6896</v>
      </c>
      <c r="G13598">
        <v>1</v>
      </c>
      <c r="J13598" s="2">
        <v>42805</v>
      </c>
      <c r="K13598" t="s">
        <v>106</v>
      </c>
      <c r="L13598">
        <v>2016</v>
      </c>
      <c r="M13598">
        <v>13595</v>
      </c>
      <c r="N13598" s="14"/>
      <c r="R13598" s="7" t="e">
        <f t="shared" si="212"/>
        <v>#N/A</v>
      </c>
    </row>
    <row r="13599" spans="1:18" x14ac:dyDescent="0.25">
      <c r="A13599">
        <v>13597</v>
      </c>
      <c r="B13599">
        <v>73</v>
      </c>
      <c r="C13599">
        <v>678</v>
      </c>
      <c r="D13599" t="s">
        <v>14508</v>
      </c>
      <c r="E13599" t="s">
        <v>8805</v>
      </c>
      <c r="F13599" s="1">
        <v>6823</v>
      </c>
      <c r="G13599">
        <v>2</v>
      </c>
      <c r="H13599" s="1">
        <v>1119</v>
      </c>
      <c r="I13599">
        <v>1</v>
      </c>
      <c r="J13599" s="2">
        <v>42814</v>
      </c>
      <c r="K13599" t="s">
        <v>106</v>
      </c>
      <c r="L13599">
        <v>2016</v>
      </c>
      <c r="M13599">
        <v>13596</v>
      </c>
      <c r="N13599" s="14"/>
      <c r="R13599" s="7" t="e">
        <f t="shared" si="212"/>
        <v>#N/A</v>
      </c>
    </row>
    <row r="13600" spans="1:18" x14ac:dyDescent="0.25">
      <c r="A13600">
        <v>13598</v>
      </c>
      <c r="B13600">
        <v>74</v>
      </c>
      <c r="C13600">
        <v>679</v>
      </c>
      <c r="D13600" t="s">
        <v>14509</v>
      </c>
      <c r="E13600" t="s">
        <v>6917</v>
      </c>
      <c r="F13600" s="1">
        <v>6639</v>
      </c>
      <c r="G13600">
        <v>10</v>
      </c>
      <c r="H13600" s="1">
        <v>4499</v>
      </c>
      <c r="I13600">
        <v>10</v>
      </c>
      <c r="J13600" s="2">
        <v>42959</v>
      </c>
      <c r="K13600" s="2">
        <v>43007</v>
      </c>
      <c r="L13600">
        <v>2016</v>
      </c>
      <c r="M13600">
        <v>13597</v>
      </c>
      <c r="N13600" s="14"/>
      <c r="R13600" s="7" t="e">
        <f t="shared" si="212"/>
        <v>#N/A</v>
      </c>
    </row>
    <row r="13601" spans="1:18" x14ac:dyDescent="0.25">
      <c r="A13601">
        <v>13599</v>
      </c>
      <c r="B13601">
        <v>75</v>
      </c>
      <c r="C13601">
        <v>680</v>
      </c>
      <c r="D13601" t="s">
        <v>14510</v>
      </c>
      <c r="E13601" t="s">
        <v>7401</v>
      </c>
      <c r="F13601" s="1">
        <v>6627</v>
      </c>
      <c r="G13601">
        <v>2</v>
      </c>
      <c r="H13601" s="1">
        <v>996</v>
      </c>
      <c r="I13601">
        <v>1</v>
      </c>
      <c r="J13601" s="2">
        <v>42832</v>
      </c>
      <c r="K13601" s="2">
        <v>42965</v>
      </c>
      <c r="L13601">
        <v>2016</v>
      </c>
      <c r="M13601">
        <v>13598</v>
      </c>
      <c r="N13601" s="14"/>
      <c r="R13601" s="7" t="e">
        <f t="shared" si="212"/>
        <v>#N/A</v>
      </c>
    </row>
    <row r="13602" spans="1:18" x14ac:dyDescent="0.25">
      <c r="A13602">
        <v>13600</v>
      </c>
      <c r="B13602">
        <v>76</v>
      </c>
      <c r="C13602">
        <v>681</v>
      </c>
      <c r="D13602" t="s">
        <v>14511</v>
      </c>
      <c r="E13602" t="s">
        <v>3326</v>
      </c>
      <c r="F13602" s="1">
        <v>6332</v>
      </c>
      <c r="G13602">
        <v>10</v>
      </c>
      <c r="H13602" s="1">
        <v>4518</v>
      </c>
      <c r="I13602">
        <v>10</v>
      </c>
      <c r="J13602" s="2">
        <v>43043</v>
      </c>
      <c r="K13602" s="2">
        <v>43049</v>
      </c>
      <c r="L13602">
        <v>2016</v>
      </c>
      <c r="M13602">
        <v>13599</v>
      </c>
      <c r="N13602" s="14"/>
      <c r="R13602" s="7" t="e">
        <f t="shared" si="212"/>
        <v>#N/A</v>
      </c>
    </row>
    <row r="13603" spans="1:18" x14ac:dyDescent="0.25">
      <c r="A13603">
        <v>13601</v>
      </c>
      <c r="B13603">
        <v>77</v>
      </c>
      <c r="C13603">
        <v>682</v>
      </c>
      <c r="D13603" t="s">
        <v>14512</v>
      </c>
      <c r="E13603" t="s">
        <v>9513</v>
      </c>
      <c r="F13603" s="1">
        <v>6226</v>
      </c>
      <c r="G13603">
        <v>6</v>
      </c>
      <c r="H13603" s="1">
        <v>1564</v>
      </c>
      <c r="I13603">
        <v>1</v>
      </c>
      <c r="J13603" s="2">
        <v>43085</v>
      </c>
      <c r="K13603" s="2">
        <v>42754</v>
      </c>
      <c r="L13603">
        <v>2016</v>
      </c>
      <c r="M13603">
        <v>13600</v>
      </c>
      <c r="N13603" s="14"/>
      <c r="R13603" s="7" t="e">
        <f t="shared" si="212"/>
        <v>#N/A</v>
      </c>
    </row>
    <row r="13604" spans="1:18" x14ac:dyDescent="0.25">
      <c r="A13604">
        <v>13602</v>
      </c>
      <c r="B13604">
        <v>78</v>
      </c>
      <c r="C13604">
        <v>683</v>
      </c>
      <c r="D13604" t="s">
        <v>14513</v>
      </c>
      <c r="E13604" t="s">
        <v>10817</v>
      </c>
      <c r="F13604" s="1">
        <v>6208</v>
      </c>
      <c r="G13604">
        <v>1</v>
      </c>
      <c r="H13604" s="1">
        <v>5102</v>
      </c>
      <c r="I13604">
        <v>1</v>
      </c>
      <c r="J13604" s="2">
        <v>42987</v>
      </c>
      <c r="K13604" s="2">
        <v>43000</v>
      </c>
      <c r="L13604">
        <v>2016</v>
      </c>
      <c r="M13604">
        <v>13601</v>
      </c>
      <c r="N13604" s="14"/>
      <c r="R13604" s="7" t="e">
        <f t="shared" si="212"/>
        <v>#N/A</v>
      </c>
    </row>
    <row r="13605" spans="1:18" x14ac:dyDescent="0.25">
      <c r="A13605">
        <v>13603</v>
      </c>
      <c r="B13605">
        <v>79</v>
      </c>
      <c r="C13605">
        <v>684</v>
      </c>
      <c r="D13605" t="s">
        <v>14514</v>
      </c>
      <c r="E13605" t="s">
        <v>14515</v>
      </c>
      <c r="F13605" s="1">
        <v>5902</v>
      </c>
      <c r="G13605">
        <v>3</v>
      </c>
      <c r="J13605" s="2">
        <v>43078</v>
      </c>
      <c r="K13605" t="s">
        <v>106</v>
      </c>
      <c r="L13605">
        <v>2016</v>
      </c>
      <c r="M13605">
        <v>13602</v>
      </c>
      <c r="N13605" s="14"/>
      <c r="R13605" s="7" t="e">
        <f t="shared" si="212"/>
        <v>#N/A</v>
      </c>
    </row>
    <row r="13606" spans="1:18" x14ac:dyDescent="0.25">
      <c r="A13606">
        <v>13604</v>
      </c>
      <c r="B13606">
        <v>80</v>
      </c>
      <c r="C13606">
        <v>685</v>
      </c>
      <c r="D13606" t="s">
        <v>14516</v>
      </c>
      <c r="E13606" t="s">
        <v>10758</v>
      </c>
      <c r="F13606" s="1">
        <v>5844</v>
      </c>
      <c r="G13606">
        <v>1</v>
      </c>
      <c r="H13606" s="1">
        <v>2692</v>
      </c>
      <c r="I13606">
        <v>1</v>
      </c>
      <c r="J13606" s="2">
        <v>42854</v>
      </c>
      <c r="K13606" s="2">
        <v>42860</v>
      </c>
      <c r="L13606">
        <v>2016</v>
      </c>
      <c r="M13606">
        <v>13603</v>
      </c>
      <c r="N13606" s="14"/>
      <c r="R13606" s="7" t="e">
        <f t="shared" si="212"/>
        <v>#N/A</v>
      </c>
    </row>
    <row r="13607" spans="1:18" x14ac:dyDescent="0.25">
      <c r="A13607">
        <v>13605</v>
      </c>
      <c r="B13607">
        <v>81</v>
      </c>
      <c r="C13607">
        <v>686</v>
      </c>
      <c r="D13607" t="s">
        <v>14517</v>
      </c>
      <c r="E13607" t="s">
        <v>9657</v>
      </c>
      <c r="F13607" s="1">
        <v>5777</v>
      </c>
      <c r="G13607">
        <v>20</v>
      </c>
      <c r="H13607" s="1">
        <v>3829</v>
      </c>
      <c r="I13607">
        <v>20</v>
      </c>
      <c r="J13607" s="2">
        <v>42931</v>
      </c>
      <c r="K13607" s="2">
        <v>42937</v>
      </c>
      <c r="L13607">
        <v>2016</v>
      </c>
      <c r="M13607">
        <v>13604</v>
      </c>
      <c r="N13607" s="14"/>
      <c r="R13607" s="7" t="e">
        <f t="shared" si="212"/>
        <v>#N/A</v>
      </c>
    </row>
    <row r="13608" spans="1:18" x14ac:dyDescent="0.25">
      <c r="A13608">
        <v>13606</v>
      </c>
      <c r="B13608">
        <v>82</v>
      </c>
      <c r="C13608">
        <v>687</v>
      </c>
      <c r="D13608" t="s">
        <v>14518</v>
      </c>
      <c r="E13608" t="s">
        <v>6934</v>
      </c>
      <c r="F13608" s="1">
        <v>5700</v>
      </c>
      <c r="G13608">
        <v>10</v>
      </c>
      <c r="H13608" s="1">
        <v>860</v>
      </c>
      <c r="I13608">
        <v>5</v>
      </c>
      <c r="J13608" s="2">
        <v>42980</v>
      </c>
      <c r="K13608" t="s">
        <v>106</v>
      </c>
      <c r="L13608">
        <v>2016</v>
      </c>
      <c r="M13608">
        <v>13605</v>
      </c>
      <c r="N13608" s="14"/>
      <c r="R13608" s="7" t="e">
        <f t="shared" si="212"/>
        <v>#N/A</v>
      </c>
    </row>
    <row r="13609" spans="1:18" x14ac:dyDescent="0.25">
      <c r="A13609">
        <v>13607</v>
      </c>
      <c r="B13609">
        <v>83</v>
      </c>
      <c r="C13609">
        <v>688</v>
      </c>
      <c r="D13609" t="s">
        <v>14519</v>
      </c>
      <c r="E13609" t="s">
        <v>33</v>
      </c>
      <c r="F13609" s="1">
        <v>5083</v>
      </c>
      <c r="G13609">
        <v>10</v>
      </c>
      <c r="I13609">
        <v>10</v>
      </c>
      <c r="J13609" s="2">
        <v>42874</v>
      </c>
      <c r="K13609" t="s">
        <v>106</v>
      </c>
      <c r="L13609">
        <v>2016</v>
      </c>
      <c r="M13609">
        <v>13606</v>
      </c>
      <c r="N13609" s="14"/>
      <c r="R13609" s="7" t="e">
        <f t="shared" si="212"/>
        <v>#N/A</v>
      </c>
    </row>
    <row r="13610" spans="1:18" x14ac:dyDescent="0.25">
      <c r="A13610">
        <v>13608</v>
      </c>
      <c r="B13610">
        <v>84</v>
      </c>
      <c r="C13610">
        <v>689</v>
      </c>
      <c r="D13610" t="s">
        <v>14520</v>
      </c>
      <c r="E13610" t="s">
        <v>4469</v>
      </c>
      <c r="F13610" s="1">
        <v>4842</v>
      </c>
      <c r="G13610">
        <v>1</v>
      </c>
      <c r="H13610" s="1">
        <v>2559</v>
      </c>
      <c r="I13610">
        <v>1</v>
      </c>
      <c r="J13610" s="2">
        <v>42896</v>
      </c>
      <c r="K13610" s="2">
        <v>42909</v>
      </c>
      <c r="L13610">
        <v>2016</v>
      </c>
      <c r="M13610">
        <v>13607</v>
      </c>
      <c r="N13610" s="14"/>
      <c r="R13610" s="7" t="e">
        <f t="shared" si="212"/>
        <v>#N/A</v>
      </c>
    </row>
    <row r="13611" spans="1:18" x14ac:dyDescent="0.25">
      <c r="A13611">
        <v>13609</v>
      </c>
      <c r="B13611">
        <v>85</v>
      </c>
      <c r="C13611">
        <v>690</v>
      </c>
      <c r="D13611" t="s">
        <v>14521</v>
      </c>
      <c r="E13611" t="s">
        <v>7401</v>
      </c>
      <c r="F13611" s="1">
        <v>4696</v>
      </c>
      <c r="G13611">
        <v>3</v>
      </c>
      <c r="H13611" s="1">
        <v>488</v>
      </c>
      <c r="I13611">
        <v>2</v>
      </c>
      <c r="J13611" s="2">
        <v>42826</v>
      </c>
      <c r="K13611" s="2">
        <v>42881</v>
      </c>
      <c r="L13611">
        <v>2016</v>
      </c>
      <c r="M13611">
        <v>13608</v>
      </c>
      <c r="N13611" s="14"/>
      <c r="R13611" s="7" t="e">
        <f t="shared" si="212"/>
        <v>#N/A</v>
      </c>
    </row>
    <row r="13612" spans="1:18" x14ac:dyDescent="0.25">
      <c r="A13612">
        <v>13610</v>
      </c>
      <c r="B13612">
        <v>86</v>
      </c>
      <c r="C13612">
        <v>691</v>
      </c>
      <c r="D13612" t="s">
        <v>14522</v>
      </c>
      <c r="E13612" t="s">
        <v>6955</v>
      </c>
      <c r="F13612" s="1">
        <v>4664</v>
      </c>
      <c r="G13612">
        <v>2</v>
      </c>
      <c r="H13612" s="1">
        <v>3184</v>
      </c>
      <c r="I13612">
        <v>2</v>
      </c>
      <c r="J13612" s="2">
        <v>43057</v>
      </c>
      <c r="K13612" s="2">
        <v>43063</v>
      </c>
      <c r="L13612">
        <v>2016</v>
      </c>
      <c r="M13612">
        <v>13609</v>
      </c>
      <c r="N13612" s="14"/>
      <c r="R13612" s="7" t="e">
        <f t="shared" si="212"/>
        <v>#N/A</v>
      </c>
    </row>
    <row r="13613" spans="1:18" x14ac:dyDescent="0.25">
      <c r="A13613">
        <v>13611</v>
      </c>
      <c r="B13613">
        <v>87</v>
      </c>
      <c r="C13613">
        <v>692</v>
      </c>
      <c r="D13613" t="s">
        <v>14523</v>
      </c>
      <c r="E13613" t="s">
        <v>7326</v>
      </c>
      <c r="F13613" s="1">
        <v>4636</v>
      </c>
      <c r="G13613">
        <v>4</v>
      </c>
      <c r="H13613" s="1">
        <v>830</v>
      </c>
      <c r="I13613">
        <v>1</v>
      </c>
      <c r="J13613" s="2">
        <v>42847</v>
      </c>
      <c r="K13613" s="2">
        <v>42888</v>
      </c>
      <c r="L13613">
        <v>2016</v>
      </c>
      <c r="M13613">
        <v>13610</v>
      </c>
      <c r="N13613" s="14"/>
      <c r="R13613" s="7" t="e">
        <f t="shared" si="212"/>
        <v>#N/A</v>
      </c>
    </row>
    <row r="13614" spans="1:18" x14ac:dyDescent="0.25">
      <c r="A13614">
        <v>13612</v>
      </c>
      <c r="B13614">
        <v>88</v>
      </c>
      <c r="C13614">
        <v>693</v>
      </c>
      <c r="D13614" t="s">
        <v>14524</v>
      </c>
      <c r="E13614" t="s">
        <v>6917</v>
      </c>
      <c r="F13614" s="1">
        <v>4611</v>
      </c>
      <c r="G13614">
        <v>2</v>
      </c>
      <c r="H13614" s="1">
        <v>2451</v>
      </c>
      <c r="I13614">
        <v>2</v>
      </c>
      <c r="J13614" s="2">
        <v>42994</v>
      </c>
      <c r="K13614" s="2">
        <v>43014</v>
      </c>
      <c r="L13614">
        <v>2016</v>
      </c>
      <c r="M13614">
        <v>13611</v>
      </c>
      <c r="N13614" s="14"/>
      <c r="R13614" s="7" t="e">
        <f t="shared" si="212"/>
        <v>#N/A</v>
      </c>
    </row>
    <row r="13615" spans="1:18" x14ac:dyDescent="0.25">
      <c r="A13615">
        <v>13613</v>
      </c>
      <c r="B13615">
        <v>89</v>
      </c>
      <c r="C13615">
        <v>694</v>
      </c>
      <c r="D13615" t="s">
        <v>14525</v>
      </c>
      <c r="E13615" t="s">
        <v>8805</v>
      </c>
      <c r="F13615" s="1">
        <v>4603</v>
      </c>
      <c r="G13615">
        <v>3</v>
      </c>
      <c r="H13615" s="1">
        <v>2346</v>
      </c>
      <c r="I13615">
        <v>1</v>
      </c>
      <c r="J13615" s="2">
        <v>42805</v>
      </c>
      <c r="K13615" s="2">
        <v>42818</v>
      </c>
      <c r="L13615">
        <v>2016</v>
      </c>
      <c r="M13615">
        <v>13612</v>
      </c>
      <c r="N13615" s="14"/>
      <c r="R13615" s="7" t="e">
        <f t="shared" si="212"/>
        <v>#N/A</v>
      </c>
    </row>
    <row r="13616" spans="1:18" x14ac:dyDescent="0.25">
      <c r="A13616">
        <v>13614</v>
      </c>
      <c r="B13616">
        <v>90</v>
      </c>
      <c r="C13616">
        <v>695</v>
      </c>
      <c r="D13616" t="s">
        <v>14526</v>
      </c>
      <c r="E13616" t="s">
        <v>9697</v>
      </c>
      <c r="F13616" s="1">
        <v>4571</v>
      </c>
      <c r="G13616">
        <v>10</v>
      </c>
      <c r="H13616" s="1">
        <v>3073</v>
      </c>
      <c r="I13616">
        <v>10</v>
      </c>
      <c r="J13616" s="2">
        <v>42868</v>
      </c>
      <c r="K13616" s="2">
        <v>42874</v>
      </c>
      <c r="L13616">
        <v>2016</v>
      </c>
      <c r="M13616">
        <v>13613</v>
      </c>
      <c r="N13616" s="14"/>
      <c r="R13616" s="7" t="e">
        <f t="shared" si="212"/>
        <v>#N/A</v>
      </c>
    </row>
    <row r="13617" spans="1:18" x14ac:dyDescent="0.25">
      <c r="A13617">
        <v>13615</v>
      </c>
      <c r="B13617">
        <v>91</v>
      </c>
      <c r="C13617">
        <v>696</v>
      </c>
      <c r="D13617" t="s">
        <v>14527</v>
      </c>
      <c r="E13617" t="s">
        <v>5645</v>
      </c>
      <c r="F13617" s="1">
        <v>4505</v>
      </c>
      <c r="G13617">
        <v>5</v>
      </c>
      <c r="H13617" s="1">
        <v>2859</v>
      </c>
      <c r="I13617">
        <v>5</v>
      </c>
      <c r="J13617" s="2">
        <v>42757</v>
      </c>
      <c r="K13617" s="2">
        <v>42770</v>
      </c>
      <c r="L13617">
        <v>2016</v>
      </c>
      <c r="M13617">
        <v>13614</v>
      </c>
      <c r="N13617" s="14"/>
      <c r="R13617" s="7" t="e">
        <f t="shared" si="212"/>
        <v>#N/A</v>
      </c>
    </row>
    <row r="13618" spans="1:18" x14ac:dyDescent="0.25">
      <c r="A13618">
        <v>13616</v>
      </c>
      <c r="B13618">
        <v>92</v>
      </c>
      <c r="C13618">
        <v>697</v>
      </c>
      <c r="D13618" t="s">
        <v>14528</v>
      </c>
      <c r="E13618" t="s">
        <v>9185</v>
      </c>
      <c r="F13618" s="1">
        <v>4322</v>
      </c>
      <c r="G13618">
        <v>2</v>
      </c>
      <c r="J13618" s="2">
        <v>42943</v>
      </c>
      <c r="K13618" s="2">
        <v>42972</v>
      </c>
      <c r="L13618">
        <v>2016</v>
      </c>
      <c r="M13618">
        <v>13615</v>
      </c>
      <c r="N13618" s="14"/>
      <c r="R13618" s="7" t="e">
        <f t="shared" si="212"/>
        <v>#N/A</v>
      </c>
    </row>
    <row r="13619" spans="1:18" x14ac:dyDescent="0.25">
      <c r="A13619">
        <v>13617</v>
      </c>
      <c r="B13619">
        <v>93</v>
      </c>
      <c r="C13619">
        <v>698</v>
      </c>
      <c r="D13619" t="s">
        <v>14529</v>
      </c>
      <c r="E13619" t="s">
        <v>12555</v>
      </c>
      <c r="F13619" s="1">
        <v>4300</v>
      </c>
      <c r="G13619">
        <v>1</v>
      </c>
      <c r="J13619" s="2">
        <v>43001</v>
      </c>
      <c r="K13619" s="2">
        <v>43076</v>
      </c>
      <c r="L13619">
        <v>2016</v>
      </c>
      <c r="M13619">
        <v>13616</v>
      </c>
      <c r="N13619" s="14"/>
      <c r="R13619" s="7" t="e">
        <f t="shared" si="212"/>
        <v>#N/A</v>
      </c>
    </row>
  </sheetData>
  <hyperlinks>
    <hyperlink ref="W4" r:id="rId2" display="http://www.boxofficemojo.com/studio/chart/?yr=2016&amp;view=company&amp;studio=buenavista.htm"/>
    <hyperlink ref="W5" r:id="rId3" display="http://www.boxofficemojo.com/studio/chart/?yr=2016&amp;view=company&amp;studio=wb-newline.htm"/>
    <hyperlink ref="W6" r:id="rId4" display="http://www.boxofficemojo.com/studio/chart/?yr=2016&amp;view=company&amp;studio=fox.htm"/>
    <hyperlink ref="W7" r:id="rId5" display="http://www.boxofficemojo.com/studio/chart/?yr=2016&amp;view=company&amp;studio=universal.htm"/>
    <hyperlink ref="W8" r:id="rId6" display="http://www.boxofficemojo.com/studio/chart/?yr=2016&amp;view=company&amp;studio=tristar.htm"/>
    <hyperlink ref="W9" r:id="rId7" display="http://www.boxofficemojo.com/studio/chart/?yr=2016&amp;view=company&amp;studio=paramount.htm"/>
    <hyperlink ref="W10" r:id="rId8" display="http://www.boxofficemojo.com/studio/chart/?yr=2016&amp;view=company&amp;studio=pantelion.htm"/>
    <hyperlink ref="W11" r:id="rId9" display="http://www.boxofficemojo.com/studio/chart/?yr=2016&amp;view=company&amp;studio=focus.htm"/>
    <hyperlink ref="W12" r:id="rId10" display="http://www.boxofficemojo.com/studio/chart/?yr=2016&amp;view=company&amp;studio=stx.htm"/>
    <hyperlink ref="W13" r:id="rId11" display="http://www.boxofficemojo.com/studio/chart/?yr=2016&amp;view=company&amp;studio=openroads.htm"/>
    <hyperlink ref="W14" r:id="rId12" display="http://www.boxofficemojo.com/studio/chart/?yr=2016&amp;view=company&amp;studio=roadsideattractions.htm"/>
    <hyperlink ref="W15" r:id="rId13" display="http://www.boxofficemojo.com/studio/chart/?yr=2016&amp;view=company&amp;studio=a24.htm"/>
    <hyperlink ref="W16" r:id="rId14" display="http://www.boxofficemojo.com/studio/chart/?yr=2016&amp;view=company&amp;studio=weinsteincompany.htm"/>
    <hyperlink ref="W17" r:id="rId15" display="http://www.boxofficemojo.com/studio/chart/?yr=2016&amp;view=company&amp;studio=foxsearchlight.htm"/>
    <hyperlink ref="W18" r:id="rId16" display="http://www.boxofficemojo.com/studio/chart/?yr=2016&amp;view=company&amp;studio=broadgreen.htm"/>
    <hyperlink ref="W19" r:id="rId17" display="http://www.boxofficemojo.com/studio/chart/?yr=2016&amp;view=company&amp;studio=bleeckerstreet.htm"/>
    <hyperlink ref="W20" r:id="rId18" display="http://www.boxofficemojo.com/studio/chart/?yr=2016&amp;view=company&amp;studio=sonyclassics.htm"/>
    <hyperlink ref="W21" r:id="rId19" display="http://www.boxofficemojo.com/studio/chart/?yr=2016&amp;view=company&amp;studio=europacorp.htm"/>
    <hyperlink ref="W22" r:id="rId20" display="http://www.boxofficemojo.com/studio/chart/?yr=2016&amp;view=company&amp;studio=pureflix.htm"/>
    <hyperlink ref="W23" r:id="rId21" display="http://www.boxofficemojo.com/studio/chart/?yr=2016&amp;view=company&amp;studio=relativity.htm"/>
    <hyperlink ref="W24" r:id="rId22" display="http://www.boxofficemojo.com/studio/chart/?yr=2016&amp;view=company&amp;studio=bhtilt.htm"/>
    <hyperlink ref="W25" r:id="rId23" display="http://www.boxofficemojo.com/studio/chart/?yr=2016&amp;view=company&amp;studio=ifc.htm"/>
    <hyperlink ref="W26" r:id="rId24" display="http://www.boxofficemojo.com/studio/chart/?yr=2016&amp;view=company&amp;studio=qualityflix.htm"/>
    <hyperlink ref="W27" r:id="rId25" display="http://www.boxofficemojo.com/studio/chart/?yr=2016&amp;view=company&amp;studio=gramercy.htm"/>
    <hyperlink ref="W28" r:id="rId26" display="http://www.boxofficemojo.com/studio/chart/?yr=2016&amp;view=company&amp;studio=utv.htm"/>
    <hyperlink ref="W29" r:id="rId27" display="http://www.boxofficemojo.com/studio/chart/?yr=2016&amp;view=company&amp;studio=fs.htm"/>
    <hyperlink ref="W30" r:id="rId28" display="http://www.boxofficemojo.com/studio/chart/?yr=2016&amp;view=company&amp;studio=fip.htm"/>
    <hyperlink ref="W31" r:id="rId29" display="http://www.boxofficemojo.com/studio/chart/?yr=2016&amp;view=company&amp;studio=imax.htm"/>
    <hyperlink ref="W32" r:id="rId30" display="http://www.boxofficemojo.com/studio/chart/?yr=2016&amp;view=company&amp;studio=yashraj.htm"/>
    <hyperlink ref="W33" r:id="rId31" display="http://www.boxofficemojo.com/studio/chart/?yr=2016&amp;view=company&amp;studio=wellgo.htm"/>
    <hyperlink ref="W34" r:id="rId32" display="http://www.boxofficemojo.com/studio/chart/?yr=2016&amp;view=company&amp;studio=orchard.htm"/>
    <hyperlink ref="W35" r:id="rId33" display="http://www.boxofficemojo.com/studio/chart/?yr=2016&amp;view=company&amp;studio=eros.htm"/>
    <hyperlink ref="W36" r:id="rId34" display="http://www.boxofficemojo.com/studio/chart/?yr=2016&amp;view=company&amp;studio=magnolia.htm"/>
    <hyperlink ref="W37" r:id="rId35" display="http://www.boxofficemojo.com/studio/chart/?yr=2016&amp;view=company&amp;studio=fathom.htm"/>
    <hyperlink ref="W38" r:id="rId36" display="http://www.boxofficemojo.com/studio/chart/?yr=2016&amp;view=company&amp;studio=musicboxfilms.htm"/>
    <hyperlink ref="W39" r:id="rId37" display="http://www.boxofficemojo.com/studio/chart/?yr=2016&amp;view=company&amp;studio=chinalion.htm"/>
    <hyperlink ref="W40" r:id="rId38" display="http://www.boxofficemojo.com/studio/chart/?yr=2016&amp;view=company&amp;studio=filmarcade.htm"/>
    <hyperlink ref="W41" r:id="rId39" display="http://www.boxofficemojo.com/studio/chart/?yr=2016&amp;view=company&amp;studio=cinegalaxy.htm"/>
    <hyperlink ref="W42" r:id="rId40" display="http://www.boxofficemojo.com/studio/chart/?yr=2016&amp;view=company&amp;studio=drafthousefilms.htm"/>
    <hyperlink ref="W43" r:id="rId41" display="http://www.boxofficemojo.com/studio/chart/?yr=2016&amp;view=company&amp;studio=reliancebigpictures.htm"/>
    <hyperlink ref="W44" r:id="rId42" display="http://www.boxofficemojo.com/studio/chart/?yr=2016&amp;view=company&amp;studio=abramorama.htm"/>
    <hyperlink ref="W45" r:id="rId43" display="http://www.boxofficemojo.com/studio/chart/?yr=2016&amp;view=company&amp;studio=bluesky.htm"/>
    <hyperlink ref="W46" r:id="rId44" display="http://www.boxofficemojo.com/studio/chart/?yr=2016&amp;view=company&amp;studio=cjentertainment.htm"/>
    <hyperlink ref="W47" r:id="rId45" display="http://www.boxofficemojo.com/studio/chart/?yr=2016&amp;view=company&amp;studio=shortsinternational.htm"/>
    <hyperlink ref="W48" r:id="rId46" display="http://www.boxofficemojo.com/studio/chart/?yr=2016&amp;view=company&amp;studio=funimation.htm"/>
    <hyperlink ref="W49" r:id="rId47" display="http://www.boxofficemojo.com/studio/chart/?yr=2016&amp;view=company&amp;studio=strassongroup.htm"/>
    <hyperlink ref="W50" r:id="rId48" display="http://www.boxofficemojo.com/studio/chart/?yr=2016&amp;view=company&amp;studio=cohenmedia.htm"/>
    <hyperlink ref="W51" r:id="rId49" display="http://www.boxofficemojo.com/studio/chart/?yr=2016&amp;view=company&amp;studio=hammond.htm"/>
    <hyperlink ref="W52" r:id="rId50" display="http://www.boxofficemojo.com/studio/chart/?yr=2016&amp;view=company&amp;studio=oscilloscopepictures.htm"/>
    <hyperlink ref="W53" r:id="rId51" display="http://www.boxofficemojo.com/studio/chart/?yr=2016&amp;view=company&amp;studio=kinolorber.htm"/>
    <hyperlink ref="W54" r:id="rId52" display="http://www.boxofficemojo.com/studio/chart/?yr=2016&amp;view=company&amp;studio=entertainmentone.htm"/>
    <hyperlink ref="W55" r:id="rId53" display="http://www.boxofficemojo.com/studio/chart/?yr=2016&amp;view=company&amp;studio=filmrise.htm"/>
    <hyperlink ref="W56" r:id="rId54" display="http://www.boxofficemojo.com/studio/chart/?yr=2016&amp;view=company&amp;studio=cinemalibre.htm"/>
    <hyperlink ref="W57" r:id="rId55" display="http://www.boxofficemojo.com/studio/chart/?yr=2016&amp;view=company&amp;studio=cls.htm"/>
    <hyperlink ref="W58" r:id="rId56" display="http://www.boxofficemojo.com/studio/chart/?yr=2016&amp;view=company&amp;studio=amplify.htm"/>
    <hyperlink ref="W59" r:id="rId57" display="http://www.boxofficemojo.com/studio/chart/?yr=2016&amp;view=company&amp;studio=menemsha.htm"/>
    <hyperlink ref="W60" r:id="rId58" display="http://www.boxofficemojo.com/studio/chart/?yr=2016&amp;view=company&amp;studio=gkids.htm"/>
    <hyperlink ref="W61" r:id="rId59" display="http://www.boxofficemojo.com/studio/chart/?yr=2016&amp;view=company&amp;studio=yarifilmgroup.htm"/>
    <hyperlink ref="W62" r:id="rId60" display="http://www.boxofficemojo.com/studio/chart/?yr=2016&amp;view=company&amp;studio=lifeway.htm"/>
    <hyperlink ref="W63" r:id="rId61" display="http://www.boxofficemojo.com/studio/chart/?yr=2016&amp;view=company&amp;studio=zeetv.htm"/>
    <hyperlink ref="W64" r:id="rId62" display="http://www.boxofficemojo.com/studio/chart/?yr=2016&amp;view=company&amp;studio=imgfilms.htm"/>
    <hyperlink ref="W65" r:id="rId63" display="http://www.boxofficemojo.com/studio/chart/?yr=2016&amp;view=company&amp;studio=gathrfilms.htm"/>
    <hyperlink ref="W66" r:id="rId64" display="http://www.boxofficemojo.com/studio/chart/?yr=2016&amp;view=company&amp;studio=gaatri.htm"/>
    <hyperlink ref="W67" r:id="rId65" display="http://www.boxofficemojo.com/studio/chart/?yr=2016&amp;view=company&amp;studio=indican.htm"/>
    <hyperlink ref="W68" r:id="rId66" display="http://www.boxofficemojo.com/studio/chart/?yr=2016&amp;view=company&amp;studio=sabanfilms.htm"/>
    <hyperlink ref="W69" r:id="rId67" display="http://www.boxofficemojo.com/studio/chart/?yr=2016&amp;view=company&amp;studio=purdie.htm"/>
    <hyperlink ref="W70" r:id="rId68" display="http://www.boxofficemojo.com/studio/chart/?yr=2016&amp;view=company&amp;studio=janusfilms.htm"/>
    <hyperlink ref="W71" r:id="rId69" display="http://www.boxofficemojo.com/studio/chart/?yr=2016&amp;view=company&amp;studio=strand.htm"/>
    <hyperlink ref="W72" r:id="rId70" display="http://www.boxofficemojo.com/studio/chart/?yr=2016&amp;view=company&amp;studio="/>
    <hyperlink ref="W73" r:id="rId71" display="http://www.boxofficemojo.com/studio/chart/?yr=2016&amp;view=company&amp;studio=rialto.htm"/>
    <hyperlink ref="W74" r:id="rId72" display="http://www.boxofficemojo.com/studio/chart/?yr=2016&amp;view=company&amp;studio=filmmovement.htm"/>
    <hyperlink ref="W75" r:id="rId73" display="http://www.boxofficemojo.com/studio/chart/?yr=2016&amp;view=company&amp;studio=starzmedia.htm"/>
    <hyperlink ref="W76" r:id="rId74" display="http://www.boxofficemojo.com/studio/chart/?yr=2016&amp;view=company&amp;studio=mongrel.htm"/>
    <hyperlink ref="W77" r:id="rId75" display="http://www.boxofficemojo.com/studio/chart/?yr=2016&amp;view=company&amp;studio=jbg.htm"/>
    <hyperlink ref="W78" r:id="rId76" display="http://www.boxofficemojo.com/studio/chart/?yr=2016&amp;view=company&amp;studio=elevenarts.htm"/>
    <hyperlink ref="W79" r:id="rId77" display="http://www.boxofficemojo.com/studio/chart/?yr=2016&amp;view=company&amp;studio=artaffects.htm"/>
    <hyperlink ref="W80" r:id="rId78" display="http://www.boxofficemojo.com/studio/chart/?yr=2016&amp;view=company&amp;studio=vertical.htm"/>
    <hyperlink ref="W81" r:id="rId79" display="http://www.boxofficemojo.com/studio/chart/?yr=2016&amp;view=company&amp;studio=focusworld.htm"/>
    <hyperlink ref="W82" r:id="rId80" display="http://www.boxofficemojo.com/studio/chart/?yr=2016&amp;view=company&amp;studio=asiareleasing.htm"/>
    <hyperlink ref="W83" r:id="rId81" display="http://www.boxofficemojo.com/studio/chart/?yr=2016&amp;view=company&amp;studio=reliance.htm"/>
    <hyperlink ref="W84" r:id="rId82" display="http://www.boxofficemojo.com/studio/chart/?yr=2016&amp;view=company&amp;studio=vivapictures.htm"/>
    <hyperlink ref="W85" r:id="rId83" display="http://www.boxofficemojo.com/studio/chart/?yr=2016&amp;view=company&amp;studio=forewarned.htm"/>
    <hyperlink ref="W86" r:id="rId84" display="http://www.boxofficemojo.com/studio/chart/?yr=2016&amp;view=company&amp;studio=zeitgeist.htm"/>
    <hyperlink ref="W87" r:id="rId85" display="http://www.boxofficemojo.com/studio/chart/?yr=2016&amp;view=company&amp;studio=samuelgoldwyn.htm"/>
    <hyperlink ref="W88" r:id="rId86" display="http://www.boxofficemojo.com/studio/chart/?yr=2016&amp;view=company&amp;studio=vitagraph.htm"/>
    <hyperlink ref="W89" r:id="rId87" display="http://www.boxofficemojo.com/studio/chart/?yr=2016&amp;view=company&amp;studio=grasshopper.htm"/>
    <hyperlink ref="W90" r:id="rId88" display="http://www.boxofficemojo.com/studio/chart/?yr=2016&amp;view=company&amp;studio=icarus.htm"/>
    <hyperlink ref="W91" r:id="rId89" display="http://www.boxofficemojo.com/studio/chart/?yr=2016&amp;view=company&amp;studio=filmcollaborative.htm"/>
    <hyperlink ref="W92" r:id="rId90" display="http://www.boxofficemojo.com/studio/chart/?yr=2016&amp;view=company&amp;studio=skyislandfilms.htm"/>
    <hyperlink ref="W93" r:id="rId91" display="http://www.boxofficemojo.com/studio/chart/?yr=2016&amp;view=company&amp;studio=canzion.htm"/>
    <hyperlink ref="W94" r:id="rId92" display="http://www.boxofficemojo.com/studio/chart/?yr=2016&amp;view=company&amp;studio=firstrun.htm"/>
    <hyperlink ref="W95" r:id="rId93" display="http://www.boxofficemojo.com/studio/chart/?yr=2016&amp;view=company&amp;studio=gravitas.htm"/>
    <hyperlink ref="W96" r:id="rId94" display="http://www.boxofficemojo.com/studio/chart/?yr=2016&amp;view=company&amp;studio=littleflower.htm"/>
    <hyperlink ref="W97" r:id="rId95" display="http://www.boxofficemojo.com/studio/chart/?yr=2016&amp;view=company&amp;studio=paladin.htm"/>
    <hyperlink ref="W98" r:id="rId96" display="http://www.boxofficemojo.com/studio/chart/?yr=2016&amp;view=company&amp;studio=mmoore.htm"/>
    <hyperlink ref="W99" r:id="rId97" display="http://www.boxofficemojo.com/studio/chart/?yr=2016&amp;view=company&amp;studio="/>
    <hyperlink ref="W100" r:id="rId98" display="http://www.boxofficemojo.com/studio/chart/?yr=2016&amp;view=company&amp;studio=fiveandtwo.htm"/>
    <hyperlink ref="W101" r:id="rId99" display="http://www.boxofficemojo.com/studio/chart/?yr=2016&amp;view=company&amp;studio=panmedia.htm"/>
    <hyperlink ref="W102" r:id="rId100" display="http://www.boxofficemojo.com/studio/chart/?yr=2016&amp;view=company&amp;studio=submarinedeluxe.htm"/>
    <hyperlink ref="W103" r:id="rId101" display="http://www.boxofficemojo.com/studio/chart/?yr=2016&amp;view=company&amp;studio=bigworld.htm"/>
    <hyperlink ref="W104" r:id="rId102" display="http://www.boxofficemojo.com/studio/chart/?yr=2016&amp;view=company&amp;studio=providencefilm.htm"/>
    <hyperlink ref="W105" r:id="rId103" display="http://www.boxofficemojo.com/studio/chart/?yr=2016&amp;view=company&amp;studio=screenmedia.htm"/>
    <hyperlink ref="W106" r:id="rId104" display="http://www.boxofficemojo.com/studio/chart/?yr=2016&amp;view=company&amp;studio=intlfilmcircuit.htm"/>
    <hyperlink ref="W107" r:id="rId105" display="http://www.boxofficemojo.com/studio/chart/?yr=2016&amp;view=company&amp;studio=collectiveeye.htm"/>
    <hyperlink ref="W108" r:id="rId106" display="http://www.boxofficemojo.com/studio/chart/?yr=2016&amp;view=company&amp;studio=gvn.htm"/>
    <hyperlink ref="W109" r:id="rId107" display="http://www.boxofficemojo.com/studio/chart/?yr=2016&amp;view=company&amp;studio=matson.htm"/>
    <hyperlink ref="W110" r:id="rId108" display="http://www.boxofficemojo.com/studio/chart/?yr=2016&amp;view=company&amp;studio=cleopatrafilms.htm"/>
    <hyperlink ref="W111" r:id="rId109" display="http://www.boxofficemojo.com/studio/chart/?yr=2016&amp;view=company&amp;studio=shadow.htm"/>
    <hyperlink ref="W112" r:id="rId110" display="http://www.boxofficemojo.com/studio/chart/?yr=2016&amp;view=company&amp;studio=vanishfilms.htm"/>
    <hyperlink ref="W113" r:id="rId111" display="http://www.boxofficemojo.com/studio/chart/?yr=2016&amp;view=company&amp;studio=vanishingangle.htm"/>
    <hyperlink ref="W114" r:id="rId112" display="http://www.boxofficemojo.com/studio/chart/?yr=2016&amp;view=company&amp;studio=uniondocs.htm"/>
    <hyperlink ref="W115" r:id="rId113" display="http://www.boxofficemojo.com/studio/chart/?yr=2016&amp;view=company&amp;studio=montereymediainc.htm"/>
    <hyperlink ref="W116" r:id="rId114" display="http://www.boxofficemojo.com/studio/chart/?yr=2016&amp;view=company&amp;studio=dreamwest.htm"/>
    <hyperlink ref="W117" r:id="rId115" display="http://www.boxofficemojo.com/studio/chart/?yr=2016&amp;view=company&amp;studio=aef.htm"/>
    <hyperlink ref="W118" r:id="rId116" display="http://www.boxofficemojo.com/studio/chart/?yr=2016&amp;view=company&amp;studio=distribfilms.htm"/>
    <hyperlink ref="W119" r:id="rId117" display="http://www.boxofficemojo.com/studio/chart/?yr=2016&amp;view=company&amp;studio=ghostsmedia.htm"/>
    <hyperlink ref="W120" r:id="rId118" display="http://www.boxofficemojo.com/studio/chart/?yr=2016&amp;view=company&amp;studio=hightop.htm"/>
    <hyperlink ref="W121" r:id="rId119" display="http://www.boxofficemojo.com/studio/chart/?yr=2016&amp;view=company&amp;studio=sundanceselects.htm"/>
    <hyperlink ref="W122" r:id="rId120" display="http://www.boxofficemojo.com/studio/chart/?yr=2016&amp;view=company&amp;studio=hannoverhouse.htm"/>
    <hyperlink ref="W123" r:id="rId121" display="http://www.boxofficemojo.com/studio/chart/?yr=2016&amp;view=company&amp;studio=richmondmedia.htm"/>
    <hyperlink ref="W124" r:id="rId122" display="http://www.boxofficemojo.com/studio/chart/?yr=2016&amp;view=company&amp;studio=cartuna.htm"/>
    <hyperlink ref="W125" r:id="rId123" display="http://www.boxofficemojo.com/studio/chart/?yr=2016&amp;view=company&amp;studio=lightyear.htm"/>
    <hyperlink ref="W126" r:id="rId124" display="http://www.boxofficemojo.com/studio/chart/?yr=2016&amp;view=company&amp;studio=area23a.htm"/>
    <hyperlink ref="W127" r:id="rId125" display="http://www.boxofficemojo.com/studio/chart/?yr=2016&amp;view=company&amp;studio=transatlantic.htm"/>
    <hyperlink ref="W128" r:id="rId126" display="http://www.boxofficemojo.com/studio/chart/?yr=2016&amp;view=company&amp;studio=internationalwow.htm"/>
    <hyperlink ref="W129" r:id="rId127" display="http://www.boxofficemojo.com/studio/chart/?yr=2016&amp;view=company&amp;studio=linnprods.htm"/>
    <hyperlink ref="W130" r:id="rId128" display="http://www.boxofficemojo.com/studio/chart/?yr=2016&amp;view=company&amp;studio=argotpictures.htm"/>
    <hyperlink ref="W131" r:id="rId129" display="http://www.boxofficemojo.com/studio/chart/?yr=2016&amp;view=company&amp;studio=25thframe.htm"/>
    <hyperlink ref="W132" r:id="rId130" display="http://www.boxofficemojo.com/studio/chart/?yr=2016&amp;view=company&amp;studio=electric.htm"/>
    <hyperlink ref="W133" r:id="rId131" display="http://www.boxofficemojo.com/studio/chart/?yr=2016&amp;view=company&amp;studio=jampa.htm"/>
    <hyperlink ref="W134" r:id="rId132" display="http://www.boxofficemojo.com/studio/chart/?yr=2016&amp;view=company&amp;studio=inlight.htm"/>
    <hyperlink ref="W135" r:id="rId133" display="http://www.boxofficemojo.com/studio/chart/?yr=2016&amp;view=company&amp;studio=orion.htm"/>
    <hyperlink ref="W136" r:id="rId134" display="http://www.boxofficemojo.com/studio/chart/?yr=2016&amp;view=company&amp;studio=longshotfactory.htm"/>
    <hyperlink ref="W137" r:id="rId135" display="http://www.boxofficemojo.com/studio/chart/?yr=2016&amp;view=company&amp;studio=reddirt.htm"/>
    <hyperlink ref="W138" r:id="rId136" display="http://www.boxofficemojo.com/studio/chart/?yr=2016&amp;view=company&amp;studio=cavu.htm"/>
    <hyperlink ref="W139" r:id="rId137" display="http://www.boxofficemojo.com/studio/chart/?yr=2016&amp;view=company&amp;studio=rockymountainpictures.htm"/>
    <hyperlink ref="W140" r:id="rId138" display="http://www.boxofficemojo.com/studio/chart/?yr=2016&amp;view=company&amp;studio=wondervision.htm"/>
    <hyperlink ref="W141" r:id="rId139" display="http://www.boxofficemojo.com/studio/chart/?yr=2016&amp;view=company&amp;studio=zipporahfilms.htm"/>
    <hyperlink ref="W142" r:id="rId140" display="http://www.boxofficemojo.com/studio/chart/?yr=2016&amp;view=company&amp;studio=eammonfilms.htm"/>
    <hyperlink ref="W143" r:id="rId141" display="http://www.boxofficemojo.com/studio/chart/?yr=2016&amp;view=company&amp;studio=wra.htm"/>
    <hyperlink ref="W144" r:id="rId142" display="http://www.boxofficemojo.com/studio/chart/?yr=2016&amp;view=company&amp;studio=monument.htm"/>
    <hyperlink ref="W145" r:id="rId143" display="http://www.boxofficemojo.com/studio/chart/?yr=2016&amp;view=company&amp;studio=independent.htm"/>
    <hyperlink ref="W146" r:id="rId144" display="http://www.boxofficemojo.com/studio/chart/?yr=2016&amp;view=company&amp;studio=bloodvine.htm"/>
    <hyperlink ref="W147" r:id="rId145" display="http://www.boxofficemojo.com/studio/chart/?yr=2016&amp;view=company&amp;studio=bowandarrow.htm"/>
    <hyperlink ref="W148" r:id="rId146" display="http://www.boxofficemojo.com/studio/chart/?yr=2016&amp;view=company&amp;studio=heyjudeproductions.htm"/>
    <hyperlink ref="W149" r:id="rId147" display="http://www.boxofficemojo.com/studio/chart/?yr=2016&amp;view=company&amp;studio=corinthfilmsinc.htm"/>
    <hyperlink ref="W150" r:id="rId148" display="http://www.boxofficemojo.com/studio/chart/?yr=2016&amp;view=company&amp;studio=epicpics.htm"/>
    <hyperlink ref="W151" r:id="rId149" display="http://www.boxofficemojo.com/studio/chart/?yr=2016&amp;view=company&amp;studio=archstone.htm"/>
    <hyperlink ref="W152" r:id="rId150" display="http://www.boxofficemojo.com/studio/chart/?yr=2016&amp;view=company&amp;studio=gemelli.htm"/>
    <hyperlink ref="W153" r:id="rId151" display="http://www.boxofficemojo.com/studio/chart/?yr=2016&amp;view=company&amp;studio=mirrorimages.htm"/>
    <hyperlink ref="W154" r:id="rId152" display="http://www.boxofficemojo.com/studio/chart/?yr=2016&amp;view=company&amp;studio=milkyway.htm"/>
    <hyperlink ref="W155" r:id="rId153" display="http://www.boxofficemojo.com/studio/chart/?yr=2016&amp;view=company&amp;studio=26aries.htm"/>
    <hyperlink ref="W156" r:id="rId154" display="http://www.boxofficemojo.com/studio/chart/?yr=2016&amp;view=company&amp;studio=mainstreetprod.htm"/>
    <hyperlink ref="W157" r:id="rId155" display="http://www.boxofficemojo.com/studio/chart/?yr=2016&amp;view=company&amp;studio=bbcworldwide.htm"/>
    <hyperlink ref="W158" r:id="rId156" display="http://www.boxofficemojo.com/studio/chart/?yr=2016&amp;view=company&amp;studio=ciesla.htm"/>
    <hyperlink ref="W159" r:id="rId157" display="http://www.boxofficemojo.com/studio/chart/?yr=2016&amp;view=company&amp;studio=jsenko.htm"/>
    <hyperlink ref="W160" r:id="rId158" display="http://www.boxofficemojo.com/studio/chart/?yr=2016&amp;view=company&amp;studio=brainstormmedia.htm"/>
    <hyperlink ref="W161" r:id="rId159" display="http://www.boxofficemojo.com/studio/chart/?yr=2016&amp;view=company&amp;studio=boxcar.htm"/>
    <hyperlink ref="W162" r:id="rId160" display="http://www.boxofficemojo.com/studio/chart/?yr=2016&amp;view=company&amp;studio=surla.htm"/>
    <hyperlink ref="W163" r:id="rId161" display="http://www.boxofficemojo.com/studio/chart/?yr=2016&amp;view=company&amp;studio=drivingwithoureyesshut.htm"/>
    <hyperlink ref="W164" r:id="rId162" display="http://www.boxofficemojo.com/studio/chart/?yr=2016&amp;view=company&amp;studio=uncorkd.htm"/>
    <hyperlink ref="W165" r:id="rId163" display="http://www.boxofficemojo.com/studio/chart/?yr=2016&amp;view=company&amp;studio=mastersmedia.htm"/>
    <hyperlink ref="W166" r:id="rId164" display="http://www.boxofficemojo.com/studio/chart/?yr=2016&amp;view=company&amp;studio=medallionreleasing.htm"/>
    <hyperlink ref="W167" r:id="rId165" display="http://www.boxofficemojo.com/studio/chart/?yr=2016&amp;view=company&amp;studio=artmattan.htm"/>
    <hyperlink ref="W168" r:id="rId166" display="http://www.boxofficemojo.com/studio/chart/?yr=2016&amp;view=company&amp;studio=anchorbayentertainment.htm"/>
    <hyperlink ref="W169" r:id="rId167" display="http://www.boxofficemojo.com/studio/chart/?yr=2016&amp;view=company&amp;studio=marvista.htm"/>
    <hyperlink ref="W170" r:id="rId168" display="http://www.boxofficemojo.com/studio/chart/?yr=2016&amp;view=company&amp;studio=filmbuff.htm"/>
    <hyperlink ref="W171" r:id="rId169" display="http://www.boxofficemojo.com/studio/chart/?yr=2016&amp;view=company&amp;studio=holthamilton.htm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2"/>
  <sheetViews>
    <sheetView topLeftCell="A28" workbookViewId="0">
      <selection activeCell="J1" sqref="J1:J72"/>
    </sheetView>
  </sheetViews>
  <sheetFormatPr defaultRowHeight="15" x14ac:dyDescent="0.25"/>
  <cols>
    <col min="1" max="1" width="8.42578125" bestFit="1" customWidth="1"/>
    <col min="2" max="2" width="16.28515625" bestFit="1" customWidth="1"/>
    <col min="3" max="4" width="4.5703125" bestFit="1" customWidth="1"/>
    <col min="5" max="5" width="3" bestFit="1" customWidth="1"/>
    <col min="6" max="6" width="17.42578125" bestFit="1" customWidth="1"/>
    <col min="10" max="10" width="26.85546875" customWidth="1"/>
  </cols>
  <sheetData>
    <row r="1" spans="1:14" ht="30" x14ac:dyDescent="0.25">
      <c r="A1" s="7" t="s">
        <v>12</v>
      </c>
      <c r="B1" s="12">
        <v>19004833034</v>
      </c>
      <c r="C1" s="13">
        <v>0.13037464610608046</v>
      </c>
      <c r="D1" s="14">
        <v>0.13037464610608046</v>
      </c>
      <c r="E1">
        <v>1</v>
      </c>
      <c r="F1" s="12">
        <v>19004833034</v>
      </c>
      <c r="I1" s="15">
        <v>1</v>
      </c>
      <c r="J1" s="16" t="s">
        <v>14535</v>
      </c>
      <c r="K1" s="17">
        <v>0.20100000000000001</v>
      </c>
      <c r="L1" s="18">
        <v>2006.8</v>
      </c>
      <c r="M1" s="15">
        <v>31</v>
      </c>
      <c r="N1" s="15">
        <v>18</v>
      </c>
    </row>
    <row r="2" spans="1:14" ht="30" x14ac:dyDescent="0.25">
      <c r="A2" s="7" t="s">
        <v>15</v>
      </c>
      <c r="B2" s="12">
        <v>18188663186</v>
      </c>
      <c r="C2" s="13">
        <v>0.12477565689606804</v>
      </c>
      <c r="D2" s="14">
        <v>0.25515030300214847</v>
      </c>
      <c r="E2">
        <v>2</v>
      </c>
      <c r="F2" s="12">
        <v>37193496220</v>
      </c>
      <c r="I2" s="19">
        <v>2</v>
      </c>
      <c r="J2" s="20" t="s">
        <v>14536</v>
      </c>
      <c r="K2" s="21">
        <v>0.184</v>
      </c>
      <c r="L2" s="22">
        <v>1839</v>
      </c>
      <c r="M2" s="19">
        <v>11</v>
      </c>
      <c r="N2" s="19">
        <v>7</v>
      </c>
    </row>
    <row r="3" spans="1:14" ht="30" x14ac:dyDescent="0.25">
      <c r="A3" s="7" t="s">
        <v>30</v>
      </c>
      <c r="B3" s="12">
        <v>17644378372</v>
      </c>
      <c r="C3" s="13">
        <v>0.12104182035674073</v>
      </c>
      <c r="D3" s="14">
        <v>0.37619212335888919</v>
      </c>
      <c r="E3">
        <v>3</v>
      </c>
      <c r="F3" s="12">
        <v>54837874592</v>
      </c>
      <c r="I3" s="15">
        <v>3</v>
      </c>
      <c r="J3" s="16" t="s">
        <v>14537</v>
      </c>
      <c r="K3" s="17">
        <v>0.14699999999999999</v>
      </c>
      <c r="L3" s="18">
        <v>1463.8</v>
      </c>
      <c r="M3" s="15">
        <v>15</v>
      </c>
      <c r="N3" s="15">
        <v>13</v>
      </c>
    </row>
    <row r="4" spans="1:14" ht="45" x14ac:dyDescent="0.25">
      <c r="A4" s="7" t="s">
        <v>37</v>
      </c>
      <c r="B4" s="12">
        <v>17176221222</v>
      </c>
      <c r="C4" s="13">
        <v>0.11783022556692664</v>
      </c>
      <c r="D4" s="14">
        <v>0.49402234892581581</v>
      </c>
      <c r="E4">
        <v>4</v>
      </c>
      <c r="F4" s="12">
        <v>72014095814</v>
      </c>
      <c r="I4" s="19">
        <v>4</v>
      </c>
      <c r="J4" s="20" t="s">
        <v>14538</v>
      </c>
      <c r="K4" s="21">
        <v>0.122</v>
      </c>
      <c r="L4" s="22">
        <v>1213.3</v>
      </c>
      <c r="M4" s="19">
        <v>16</v>
      </c>
      <c r="N4" s="19">
        <v>11</v>
      </c>
    </row>
    <row r="5" spans="1:14" ht="45" x14ac:dyDescent="0.25">
      <c r="A5" s="7" t="s">
        <v>991</v>
      </c>
      <c r="B5" s="12">
        <v>13905134620</v>
      </c>
      <c r="C5" s="13">
        <v>9.5390314763441314E-2</v>
      </c>
      <c r="D5" s="14">
        <v>0.58941266368925715</v>
      </c>
      <c r="E5">
        <v>5</v>
      </c>
      <c r="F5" s="12">
        <v>85919230434</v>
      </c>
      <c r="I5" s="15">
        <v>5</v>
      </c>
      <c r="J5" s="16" t="s">
        <v>14539</v>
      </c>
      <c r="K5" s="17">
        <v>8.6999999999999994E-2</v>
      </c>
      <c r="L5" s="18">
        <v>869.7</v>
      </c>
      <c r="M5" s="15">
        <v>26</v>
      </c>
      <c r="N5" s="15">
        <v>23</v>
      </c>
    </row>
    <row r="6" spans="1:14" ht="30" x14ac:dyDescent="0.25">
      <c r="A6" s="7" t="s">
        <v>21</v>
      </c>
      <c r="B6" s="12">
        <v>12679249854</v>
      </c>
      <c r="C6" s="13">
        <v>8.6980649061661322E-2</v>
      </c>
      <c r="D6" s="14">
        <v>0.67639331275091852</v>
      </c>
      <c r="E6">
        <v>6</v>
      </c>
      <c r="F6" s="12">
        <v>98598480288</v>
      </c>
      <c r="I6" s="19">
        <v>6</v>
      </c>
      <c r="J6" s="20" t="s">
        <v>14540</v>
      </c>
      <c r="K6" s="21">
        <v>8.6999999999999994E-2</v>
      </c>
      <c r="L6" s="22">
        <v>863.4</v>
      </c>
      <c r="M6" s="19">
        <v>22</v>
      </c>
      <c r="N6" s="19">
        <v>19</v>
      </c>
    </row>
    <row r="7" spans="1:14" ht="30" x14ac:dyDescent="0.25">
      <c r="A7" s="7" t="s">
        <v>2718</v>
      </c>
      <c r="B7" s="12">
        <v>3968714748</v>
      </c>
      <c r="C7" s="13">
        <v>2.7225694634665225E-2</v>
      </c>
      <c r="D7" s="14">
        <v>0.70361900738558369</v>
      </c>
      <c r="E7">
        <v>7</v>
      </c>
      <c r="F7" s="12">
        <v>102567195036</v>
      </c>
      <c r="I7" s="15">
        <v>7</v>
      </c>
      <c r="J7" s="16" t="s">
        <v>14541</v>
      </c>
      <c r="K7" s="17">
        <v>5.0999999999999997E-2</v>
      </c>
      <c r="L7" s="18">
        <v>506.4</v>
      </c>
      <c r="M7" s="15">
        <v>17</v>
      </c>
      <c r="N7" s="15">
        <v>11</v>
      </c>
    </row>
    <row r="8" spans="1:14" ht="45" x14ac:dyDescent="0.25">
      <c r="A8" s="7" t="s">
        <v>2541</v>
      </c>
      <c r="B8" s="12">
        <v>3630871979</v>
      </c>
      <c r="C8" s="13">
        <v>2.4908066725539482E-2</v>
      </c>
      <c r="D8" s="14">
        <v>0.72852707411112316</v>
      </c>
      <c r="E8">
        <v>8</v>
      </c>
      <c r="F8" s="12">
        <v>106198067015</v>
      </c>
      <c r="I8" s="19">
        <v>8</v>
      </c>
      <c r="J8" s="20" t="s">
        <v>14542</v>
      </c>
      <c r="K8" s="21">
        <v>0.02</v>
      </c>
      <c r="L8" s="22">
        <v>197.9</v>
      </c>
      <c r="M8" s="19">
        <v>8</v>
      </c>
      <c r="N8" s="19">
        <v>7</v>
      </c>
    </row>
    <row r="9" spans="1:14" ht="60" x14ac:dyDescent="0.25">
      <c r="A9" s="7" t="s">
        <v>447</v>
      </c>
      <c r="B9" s="12">
        <v>3389638582</v>
      </c>
      <c r="C9" s="13">
        <v>2.3253186690204434E-2</v>
      </c>
      <c r="D9" s="14">
        <v>0.75178026080132765</v>
      </c>
      <c r="E9">
        <v>9</v>
      </c>
      <c r="F9" s="12">
        <v>109587705597</v>
      </c>
      <c r="I9" s="15">
        <v>9</v>
      </c>
      <c r="J9" s="16" t="s">
        <v>14543</v>
      </c>
      <c r="K9" s="17">
        <v>1.2E-2</v>
      </c>
      <c r="L9" s="18">
        <v>124.6</v>
      </c>
      <c r="M9" s="15">
        <v>8</v>
      </c>
      <c r="N9" s="15">
        <v>7</v>
      </c>
    </row>
    <row r="10" spans="1:14" ht="30" x14ac:dyDescent="0.25">
      <c r="A10" s="7" t="s">
        <v>2522</v>
      </c>
      <c r="B10" s="12">
        <v>3331010426</v>
      </c>
      <c r="C10" s="13">
        <v>2.2850992938926666E-2</v>
      </c>
      <c r="D10" s="14">
        <v>0.77463125374025432</v>
      </c>
      <c r="E10">
        <v>10</v>
      </c>
      <c r="F10" s="12">
        <v>112918716023</v>
      </c>
      <c r="I10" s="19">
        <v>10</v>
      </c>
      <c r="J10" s="20" t="s">
        <v>14544</v>
      </c>
      <c r="K10" s="21">
        <v>1.0999999999999999E-2</v>
      </c>
      <c r="L10" s="22">
        <v>111.7</v>
      </c>
      <c r="M10" s="19">
        <v>9</v>
      </c>
      <c r="N10" s="19">
        <v>6</v>
      </c>
    </row>
    <row r="11" spans="1:14" ht="45" x14ac:dyDescent="0.25">
      <c r="A11" s="7" t="s">
        <v>1677</v>
      </c>
      <c r="B11" s="12">
        <v>2686850376</v>
      </c>
      <c r="C11" s="13">
        <v>1.8432004442464768E-2</v>
      </c>
      <c r="D11" s="14">
        <v>0.79306325818271906</v>
      </c>
      <c r="E11">
        <v>11</v>
      </c>
      <c r="F11" s="12">
        <v>115605566399</v>
      </c>
      <c r="I11" s="15">
        <v>11</v>
      </c>
      <c r="J11" s="16" t="s">
        <v>14545</v>
      </c>
      <c r="K11" s="17">
        <v>1.0999999999999999E-2</v>
      </c>
      <c r="L11" s="18">
        <v>108.7</v>
      </c>
      <c r="M11" s="15">
        <v>9</v>
      </c>
      <c r="N11" s="15">
        <v>9</v>
      </c>
    </row>
    <row r="12" spans="1:14" x14ac:dyDescent="0.25">
      <c r="A12" s="7" t="s">
        <v>934</v>
      </c>
      <c r="B12" s="12">
        <v>2634444485</v>
      </c>
      <c r="C12" s="13">
        <v>1.8072495917408248E-2</v>
      </c>
      <c r="D12" s="14">
        <v>0.81113575410012728</v>
      </c>
      <c r="E12">
        <v>12</v>
      </c>
      <c r="F12" s="12">
        <v>118240010884</v>
      </c>
      <c r="I12" s="19">
        <v>12</v>
      </c>
      <c r="J12" s="20" t="s">
        <v>3464</v>
      </c>
      <c r="K12" s="21">
        <v>8.0000000000000002E-3</v>
      </c>
      <c r="L12" s="22">
        <v>82.4</v>
      </c>
      <c r="M12" s="19">
        <v>16</v>
      </c>
      <c r="N12" s="19">
        <v>14</v>
      </c>
    </row>
    <row r="13" spans="1:14" ht="45" x14ac:dyDescent="0.25">
      <c r="A13" s="7" t="s">
        <v>2024</v>
      </c>
      <c r="B13" s="12">
        <v>2581380585</v>
      </c>
      <c r="C13" s="13">
        <v>1.77084733989714E-2</v>
      </c>
      <c r="D13" s="14">
        <v>0.8288442274990987</v>
      </c>
      <c r="E13">
        <v>13</v>
      </c>
      <c r="F13" s="12">
        <v>120821391469</v>
      </c>
      <c r="I13" s="15">
        <v>13</v>
      </c>
      <c r="J13" s="16" t="s">
        <v>14546</v>
      </c>
      <c r="K13" s="17">
        <v>8.0000000000000002E-3</v>
      </c>
      <c r="L13" s="18">
        <v>79.2</v>
      </c>
      <c r="M13" s="15">
        <v>12</v>
      </c>
      <c r="N13" s="15">
        <v>11</v>
      </c>
    </row>
    <row r="14" spans="1:14" ht="30" x14ac:dyDescent="0.25">
      <c r="A14" s="7" t="s">
        <v>1696</v>
      </c>
      <c r="B14" s="12">
        <v>2188499739</v>
      </c>
      <c r="C14" s="13">
        <v>1.5013279962256069E-2</v>
      </c>
      <c r="D14" s="14">
        <v>0.84385750746135479</v>
      </c>
      <c r="E14">
        <v>14</v>
      </c>
      <c r="F14" s="12">
        <v>123009891208</v>
      </c>
      <c r="I14" s="19">
        <v>14</v>
      </c>
      <c r="J14" s="20" t="s">
        <v>14547</v>
      </c>
      <c r="K14" s="21">
        <v>6.0000000000000001E-3</v>
      </c>
      <c r="L14" s="22">
        <v>58.5</v>
      </c>
      <c r="M14" s="19">
        <v>7</v>
      </c>
      <c r="N14" s="19">
        <v>6</v>
      </c>
    </row>
    <row r="15" spans="1:14" ht="45" x14ac:dyDescent="0.25">
      <c r="A15" s="7" t="s">
        <v>41</v>
      </c>
      <c r="B15" s="12">
        <v>2041154315</v>
      </c>
      <c r="C15" s="13">
        <v>1.4002478789997249E-2</v>
      </c>
      <c r="D15" s="14">
        <v>0.85785998625135207</v>
      </c>
      <c r="E15">
        <v>15</v>
      </c>
      <c r="F15" s="12">
        <v>125051045523</v>
      </c>
      <c r="I15" s="15">
        <v>15</v>
      </c>
      <c r="J15" s="16" t="s">
        <v>14548</v>
      </c>
      <c r="K15" s="17">
        <v>5.0000000000000001E-3</v>
      </c>
      <c r="L15" s="18">
        <v>48.1</v>
      </c>
      <c r="M15" s="15">
        <v>3</v>
      </c>
      <c r="N15" s="15">
        <v>3</v>
      </c>
    </row>
    <row r="16" spans="1:14" ht="45" x14ac:dyDescent="0.25">
      <c r="A16" s="7" t="s">
        <v>2055</v>
      </c>
      <c r="B16" s="12">
        <v>2007283741</v>
      </c>
      <c r="C16" s="13">
        <v>1.3770123994206107E-2</v>
      </c>
      <c r="D16" s="14">
        <v>0.87163011024555814</v>
      </c>
      <c r="E16">
        <v>16</v>
      </c>
      <c r="F16" s="12">
        <v>127058329264</v>
      </c>
      <c r="I16" s="19">
        <v>16</v>
      </c>
      <c r="J16" s="20" t="s">
        <v>14549</v>
      </c>
      <c r="K16" s="21">
        <v>4.0000000000000001E-3</v>
      </c>
      <c r="L16" s="22">
        <v>39.1</v>
      </c>
      <c r="M16" s="19">
        <v>10</v>
      </c>
      <c r="N16" s="19">
        <v>9</v>
      </c>
    </row>
    <row r="17" spans="1:14" x14ac:dyDescent="0.25">
      <c r="A17" s="7" t="s">
        <v>2469</v>
      </c>
      <c r="B17" s="12">
        <v>1813806947</v>
      </c>
      <c r="C17" s="13">
        <v>1.2442858003373039E-2</v>
      </c>
      <c r="D17" s="14">
        <v>0.88407296824893122</v>
      </c>
      <c r="E17">
        <v>17</v>
      </c>
      <c r="F17" s="12">
        <v>128872136211</v>
      </c>
      <c r="I17" s="15">
        <v>17</v>
      </c>
      <c r="J17" s="16" t="s">
        <v>3631</v>
      </c>
      <c r="K17" s="17">
        <v>3.0000000000000001E-3</v>
      </c>
      <c r="L17" s="18">
        <v>30.7</v>
      </c>
      <c r="M17" s="15">
        <v>1</v>
      </c>
      <c r="N17" s="15">
        <v>1</v>
      </c>
    </row>
    <row r="18" spans="1:14" x14ac:dyDescent="0.25">
      <c r="A18" s="7" t="s">
        <v>2036</v>
      </c>
      <c r="B18" s="12">
        <v>1686219268</v>
      </c>
      <c r="C18" s="13">
        <v>1.1567596512395334E-2</v>
      </c>
      <c r="D18" s="14">
        <v>0.89564056476132659</v>
      </c>
      <c r="E18">
        <v>18</v>
      </c>
      <c r="F18" s="12">
        <v>130558355479</v>
      </c>
      <c r="I18" s="19">
        <v>18</v>
      </c>
      <c r="J18" s="20" t="s">
        <v>6798</v>
      </c>
      <c r="K18" s="21">
        <v>3.0000000000000001E-3</v>
      </c>
      <c r="L18" s="22">
        <v>29.5</v>
      </c>
      <c r="M18" s="19">
        <v>5</v>
      </c>
      <c r="N18" s="19">
        <v>5</v>
      </c>
    </row>
    <row r="19" spans="1:14" ht="30" x14ac:dyDescent="0.25">
      <c r="A19" s="7" t="s">
        <v>3090</v>
      </c>
      <c r="B19" s="12">
        <v>1633608468</v>
      </c>
      <c r="C19" s="13">
        <v>1.1206682295517622E-2</v>
      </c>
      <c r="D19" s="14">
        <v>0.90684724705684416</v>
      </c>
      <c r="E19">
        <v>19</v>
      </c>
      <c r="F19" s="12">
        <v>132191963947</v>
      </c>
      <c r="I19" s="15">
        <v>19</v>
      </c>
      <c r="J19" s="16" t="s">
        <v>14550</v>
      </c>
      <c r="K19" s="17">
        <v>3.0000000000000001E-3</v>
      </c>
      <c r="L19" s="18">
        <v>27.1</v>
      </c>
      <c r="M19" s="15">
        <v>15</v>
      </c>
      <c r="N19" s="15">
        <v>9</v>
      </c>
    </row>
    <row r="20" spans="1:14" x14ac:dyDescent="0.25">
      <c r="A20" s="7" t="s">
        <v>421</v>
      </c>
      <c r="B20" s="12">
        <v>928801074</v>
      </c>
      <c r="C20" s="13">
        <v>6.3716482596327681E-3</v>
      </c>
      <c r="D20" s="14">
        <v>0.91321889531647693</v>
      </c>
      <c r="E20">
        <v>20</v>
      </c>
      <c r="F20" s="12">
        <v>133120765021</v>
      </c>
      <c r="I20" s="19">
        <v>20</v>
      </c>
      <c r="J20" s="20" t="s">
        <v>6937</v>
      </c>
      <c r="K20" s="21">
        <v>3.0000000000000001E-3</v>
      </c>
      <c r="L20" s="22">
        <v>26.3</v>
      </c>
      <c r="M20" s="19">
        <v>26</v>
      </c>
      <c r="N20" s="19">
        <v>26</v>
      </c>
    </row>
    <row r="21" spans="1:14" x14ac:dyDescent="0.25">
      <c r="A21" s="7" t="s">
        <v>1223</v>
      </c>
      <c r="B21" s="12">
        <v>927961885</v>
      </c>
      <c r="C21" s="13">
        <v>6.3658913572335009E-3</v>
      </c>
      <c r="D21" s="14">
        <v>0.91958478667371046</v>
      </c>
      <c r="E21">
        <v>21</v>
      </c>
      <c r="F21" s="12">
        <v>134048726906</v>
      </c>
      <c r="I21" s="15">
        <v>21</v>
      </c>
      <c r="J21" s="16" t="s">
        <v>14551</v>
      </c>
      <c r="K21" s="17">
        <v>2E-3</v>
      </c>
      <c r="L21" s="18">
        <v>23.6</v>
      </c>
      <c r="M21" s="15">
        <v>3</v>
      </c>
      <c r="N21" s="15">
        <v>3</v>
      </c>
    </row>
    <row r="22" spans="1:14" ht="45" x14ac:dyDescent="0.25">
      <c r="A22" s="7" t="s">
        <v>1911</v>
      </c>
      <c r="B22" s="12">
        <v>882217960</v>
      </c>
      <c r="C22" s="13">
        <v>6.0520844417658063E-3</v>
      </c>
      <c r="D22" s="14">
        <v>0.92563687111547632</v>
      </c>
      <c r="E22">
        <v>22</v>
      </c>
      <c r="F22" s="12">
        <v>134930944866</v>
      </c>
      <c r="I22" s="19">
        <v>22</v>
      </c>
      <c r="J22" s="20" t="s">
        <v>14552</v>
      </c>
      <c r="K22" s="21">
        <v>2E-3</v>
      </c>
      <c r="L22" s="22">
        <v>20.5</v>
      </c>
      <c r="M22" s="19">
        <v>3</v>
      </c>
      <c r="N22" s="19">
        <v>3</v>
      </c>
    </row>
    <row r="23" spans="1:14" ht="45" x14ac:dyDescent="0.25">
      <c r="A23" s="7" t="s">
        <v>3026</v>
      </c>
      <c r="B23" s="12">
        <v>861335994</v>
      </c>
      <c r="C23" s="13">
        <v>5.9088325161962083E-3</v>
      </c>
      <c r="D23" s="14">
        <v>0.93154570363167255</v>
      </c>
      <c r="E23">
        <v>23</v>
      </c>
      <c r="F23" s="12">
        <v>135792280860</v>
      </c>
      <c r="I23" s="15">
        <v>23</v>
      </c>
      <c r="J23" s="16" t="s">
        <v>14553</v>
      </c>
      <c r="K23" s="17">
        <v>2E-3</v>
      </c>
      <c r="L23" s="18">
        <v>20.2</v>
      </c>
      <c r="M23" s="15">
        <v>1</v>
      </c>
      <c r="N23" s="15">
        <v>1</v>
      </c>
    </row>
    <row r="24" spans="1:14" ht="45" x14ac:dyDescent="0.25">
      <c r="A24" s="7" t="s">
        <v>2713</v>
      </c>
      <c r="B24" s="12">
        <v>785494664</v>
      </c>
      <c r="C24" s="13">
        <v>5.3885550403943933E-3</v>
      </c>
      <c r="D24" s="14">
        <v>0.93693425867206692</v>
      </c>
      <c r="E24">
        <v>24</v>
      </c>
      <c r="F24" s="12">
        <v>136577775524</v>
      </c>
      <c r="I24" s="19">
        <v>24</v>
      </c>
      <c r="J24" s="20" t="s">
        <v>14554</v>
      </c>
      <c r="K24" s="21">
        <v>2E-3</v>
      </c>
      <c r="L24" s="22">
        <v>18.100000000000001</v>
      </c>
      <c r="M24" s="19">
        <v>5</v>
      </c>
      <c r="N24" s="19">
        <v>4</v>
      </c>
    </row>
    <row r="25" spans="1:14" x14ac:dyDescent="0.25">
      <c r="A25" s="7" t="s">
        <v>1552</v>
      </c>
      <c r="B25" s="12">
        <v>716755291</v>
      </c>
      <c r="C25" s="13">
        <v>4.9169975469717511E-3</v>
      </c>
      <c r="D25" s="14">
        <v>0.94185125621903865</v>
      </c>
      <c r="E25">
        <v>25</v>
      </c>
      <c r="F25" s="12">
        <v>137294530815</v>
      </c>
      <c r="I25" s="15">
        <v>25</v>
      </c>
      <c r="J25" s="16" t="s">
        <v>1926</v>
      </c>
      <c r="K25" s="17">
        <v>1E-3</v>
      </c>
      <c r="L25" s="18">
        <v>11.6</v>
      </c>
      <c r="M25" s="15">
        <v>24</v>
      </c>
      <c r="N25" s="15">
        <v>20</v>
      </c>
    </row>
    <row r="26" spans="1:14" ht="45" x14ac:dyDescent="0.25">
      <c r="A26" s="7" t="s">
        <v>3151</v>
      </c>
      <c r="B26" s="12">
        <v>627981222</v>
      </c>
      <c r="C26" s="13">
        <v>4.3080004666729739E-3</v>
      </c>
      <c r="D26" s="14">
        <v>0.94615925668571166</v>
      </c>
      <c r="E26">
        <v>26</v>
      </c>
      <c r="F26" s="12">
        <v>137922512037</v>
      </c>
      <c r="I26" s="19">
        <v>26</v>
      </c>
      <c r="J26" s="20" t="s">
        <v>14555</v>
      </c>
      <c r="K26" s="21">
        <v>1E-3</v>
      </c>
      <c r="L26" s="22">
        <v>7.4</v>
      </c>
      <c r="M26" s="19">
        <v>3</v>
      </c>
      <c r="N26" s="19">
        <v>3</v>
      </c>
    </row>
    <row r="27" spans="1:14" x14ac:dyDescent="0.25">
      <c r="A27" s="7" t="s">
        <v>2532</v>
      </c>
      <c r="B27" s="12">
        <v>468930562</v>
      </c>
      <c r="C27" s="13">
        <v>3.2169004568312074E-3</v>
      </c>
      <c r="D27" s="14">
        <v>0.94937615714254286</v>
      </c>
      <c r="E27">
        <v>27</v>
      </c>
      <c r="F27" s="12">
        <v>138391442599</v>
      </c>
      <c r="I27" s="15">
        <v>27</v>
      </c>
      <c r="J27" s="16" t="s">
        <v>7015</v>
      </c>
      <c r="K27" s="17">
        <v>1E-3</v>
      </c>
      <c r="L27" s="18">
        <v>7.3</v>
      </c>
      <c r="M27" s="15">
        <v>7</v>
      </c>
      <c r="N27" s="15">
        <v>7</v>
      </c>
    </row>
    <row r="28" spans="1:14" ht="30" x14ac:dyDescent="0.25">
      <c r="A28" s="7" t="s">
        <v>2647</v>
      </c>
      <c r="B28" s="12">
        <v>445249459</v>
      </c>
      <c r="C28" s="13">
        <v>3.0544462317662882E-3</v>
      </c>
      <c r="D28" s="14">
        <v>0.95243060337430918</v>
      </c>
      <c r="E28">
        <v>28</v>
      </c>
      <c r="F28" s="12">
        <v>138836692058</v>
      </c>
      <c r="I28" s="19">
        <v>28</v>
      </c>
      <c r="J28" s="20" t="s">
        <v>14556</v>
      </c>
      <c r="K28" s="21">
        <v>1E-3</v>
      </c>
      <c r="L28" s="22">
        <v>6.9</v>
      </c>
      <c r="M28" s="19">
        <v>16</v>
      </c>
      <c r="N28" s="19">
        <v>14</v>
      </c>
    </row>
    <row r="29" spans="1:14" x14ac:dyDescent="0.25">
      <c r="A29" s="7" t="s">
        <v>3053</v>
      </c>
      <c r="B29" s="12">
        <v>415994770</v>
      </c>
      <c r="C29" s="13">
        <v>2.8537567693282338E-3</v>
      </c>
      <c r="D29" s="14">
        <v>0.95528436014363738</v>
      </c>
      <c r="E29">
        <v>29</v>
      </c>
      <c r="F29" s="12">
        <v>139252686828</v>
      </c>
      <c r="I29" s="15">
        <v>29</v>
      </c>
      <c r="J29" s="16" t="s">
        <v>2138</v>
      </c>
      <c r="K29" s="17">
        <v>1E-3</v>
      </c>
      <c r="L29" s="18">
        <v>6.8</v>
      </c>
      <c r="M29" s="15">
        <v>26</v>
      </c>
      <c r="N29" s="15">
        <v>23</v>
      </c>
    </row>
    <row r="30" spans="1:14" x14ac:dyDescent="0.25">
      <c r="A30" s="7" t="s">
        <v>2138</v>
      </c>
      <c r="B30" s="12">
        <v>395513137</v>
      </c>
      <c r="C30" s="13">
        <v>2.7132511595566334E-3</v>
      </c>
      <c r="D30" s="14">
        <v>0.95799761130319405</v>
      </c>
      <c r="E30">
        <v>30</v>
      </c>
      <c r="F30" s="12">
        <v>139648199965</v>
      </c>
      <c r="I30" s="19">
        <v>30</v>
      </c>
      <c r="J30" s="20" t="s">
        <v>14557</v>
      </c>
      <c r="K30" s="21">
        <v>1E-3</v>
      </c>
      <c r="L30" s="22">
        <v>6.6</v>
      </c>
      <c r="M30" s="19">
        <v>5</v>
      </c>
      <c r="N30" s="19">
        <v>1</v>
      </c>
    </row>
    <row r="31" spans="1:14" x14ac:dyDescent="0.25">
      <c r="A31" s="7" t="s">
        <v>1854</v>
      </c>
      <c r="B31" s="12">
        <v>338590784</v>
      </c>
      <c r="C31" s="13">
        <v>2.3227593507297068E-3</v>
      </c>
      <c r="D31" s="14">
        <v>0.96032037065392373</v>
      </c>
      <c r="E31">
        <v>31</v>
      </c>
      <c r="F31" s="12">
        <v>139986790749</v>
      </c>
      <c r="I31" s="15">
        <v>31</v>
      </c>
      <c r="J31" s="16" t="s">
        <v>6737</v>
      </c>
      <c r="K31" s="17">
        <v>1E-3</v>
      </c>
      <c r="L31" s="18">
        <v>6.4</v>
      </c>
      <c r="M31" s="15">
        <v>7</v>
      </c>
      <c r="N31" s="15">
        <v>7</v>
      </c>
    </row>
    <row r="32" spans="1:14" ht="30" x14ac:dyDescent="0.25">
      <c r="A32" s="7" t="s">
        <v>1925</v>
      </c>
      <c r="B32" s="12">
        <v>317976120</v>
      </c>
      <c r="C32" s="13">
        <v>2.181341137857879E-3</v>
      </c>
      <c r="D32" s="14">
        <v>0.96250171179178157</v>
      </c>
      <c r="E32">
        <v>32</v>
      </c>
      <c r="F32" s="12">
        <v>140304766869</v>
      </c>
      <c r="I32" s="19">
        <v>32</v>
      </c>
      <c r="J32" s="20" t="s">
        <v>14558</v>
      </c>
      <c r="K32" s="21">
        <v>1E-3</v>
      </c>
      <c r="L32" s="22">
        <v>6.4</v>
      </c>
      <c r="M32" s="19">
        <v>5</v>
      </c>
      <c r="N32" s="19">
        <v>5</v>
      </c>
    </row>
    <row r="33" spans="1:14" ht="30" x14ac:dyDescent="0.25">
      <c r="A33" s="7" t="s">
        <v>2778</v>
      </c>
      <c r="B33" s="12">
        <v>313694394</v>
      </c>
      <c r="C33" s="13">
        <v>2.1519681614694773E-3</v>
      </c>
      <c r="D33" s="14">
        <v>0.96465367995325102</v>
      </c>
      <c r="E33">
        <v>33</v>
      </c>
      <c r="F33" s="12">
        <v>140618461263</v>
      </c>
      <c r="I33" s="15">
        <v>33</v>
      </c>
      <c r="J33" s="16" t="s">
        <v>6991</v>
      </c>
      <c r="K33" s="17">
        <v>1E-3</v>
      </c>
      <c r="L33" s="18">
        <v>5.9</v>
      </c>
      <c r="M33" s="15">
        <v>3</v>
      </c>
      <c r="N33" s="15">
        <v>3</v>
      </c>
    </row>
    <row r="34" spans="1:14" ht="45" x14ac:dyDescent="0.25">
      <c r="A34" s="7" t="s">
        <v>3534</v>
      </c>
      <c r="B34" s="12">
        <v>298709756</v>
      </c>
      <c r="C34" s="13">
        <v>2.0491723688001772E-3</v>
      </c>
      <c r="D34" s="14">
        <v>0.96670285232205122</v>
      </c>
      <c r="E34">
        <v>34</v>
      </c>
      <c r="F34" s="12">
        <v>140917171019</v>
      </c>
      <c r="I34" s="19">
        <v>34</v>
      </c>
      <c r="J34" s="20" t="s">
        <v>14559</v>
      </c>
      <c r="K34" s="21">
        <v>0</v>
      </c>
      <c r="L34" s="22">
        <v>4.9000000000000004</v>
      </c>
      <c r="M34" s="19">
        <v>2</v>
      </c>
      <c r="N34" s="19">
        <v>1</v>
      </c>
    </row>
    <row r="35" spans="1:14" ht="30" x14ac:dyDescent="0.25">
      <c r="A35" s="7" t="s">
        <v>2975</v>
      </c>
      <c r="B35" s="12">
        <v>263579768</v>
      </c>
      <c r="C35" s="13">
        <v>1.808177894130653E-3</v>
      </c>
      <c r="D35" s="14">
        <v>0.9685110302161819</v>
      </c>
      <c r="E35">
        <v>35</v>
      </c>
      <c r="F35" s="12">
        <v>141180750787</v>
      </c>
      <c r="I35" s="15">
        <v>35</v>
      </c>
      <c r="J35" s="16" t="s">
        <v>14560</v>
      </c>
      <c r="K35" s="17">
        <v>0</v>
      </c>
      <c r="L35" s="18">
        <v>4.9000000000000004</v>
      </c>
      <c r="M35" s="15">
        <v>23</v>
      </c>
      <c r="N35" s="15">
        <v>21</v>
      </c>
    </row>
    <row r="36" spans="1:14" ht="45" x14ac:dyDescent="0.25">
      <c r="A36" s="7" t="s">
        <v>1793</v>
      </c>
      <c r="B36" s="12">
        <v>231026267</v>
      </c>
      <c r="C36" s="13">
        <v>1.5848583224829531E-3</v>
      </c>
      <c r="D36" s="14">
        <v>0.97009588853866491</v>
      </c>
      <c r="E36">
        <v>36</v>
      </c>
      <c r="F36" s="12">
        <v>141411777054</v>
      </c>
      <c r="I36" s="19">
        <v>36</v>
      </c>
      <c r="J36" s="20" t="s">
        <v>14561</v>
      </c>
      <c r="K36" s="21">
        <v>0</v>
      </c>
      <c r="L36" s="22">
        <v>4.5999999999999996</v>
      </c>
      <c r="M36" s="19">
        <v>13</v>
      </c>
      <c r="N36" s="19">
        <v>11</v>
      </c>
    </row>
    <row r="37" spans="1:14" ht="45" x14ac:dyDescent="0.25">
      <c r="A37" s="7" t="s">
        <v>2608</v>
      </c>
      <c r="B37" s="12">
        <v>227586771</v>
      </c>
      <c r="C37" s="13">
        <v>1.5612631099924754E-3</v>
      </c>
      <c r="D37" s="14">
        <v>0.9716571516486574</v>
      </c>
      <c r="E37">
        <v>37</v>
      </c>
      <c r="F37" s="12">
        <v>141639363825</v>
      </c>
      <c r="I37" s="15">
        <v>37</v>
      </c>
      <c r="J37" s="16" t="s">
        <v>14562</v>
      </c>
      <c r="K37" s="17">
        <v>0</v>
      </c>
      <c r="L37" s="18">
        <v>4.4000000000000004</v>
      </c>
      <c r="M37" s="15">
        <v>13</v>
      </c>
      <c r="N37" s="15">
        <v>13</v>
      </c>
    </row>
    <row r="38" spans="1:14" ht="45" x14ac:dyDescent="0.25">
      <c r="A38" s="7" t="s">
        <v>2692</v>
      </c>
      <c r="B38" s="12">
        <v>217731557</v>
      </c>
      <c r="C38" s="13">
        <v>1.4936555685186286E-3</v>
      </c>
      <c r="D38" s="14">
        <v>0.97315080721717606</v>
      </c>
      <c r="E38">
        <v>38</v>
      </c>
      <c r="F38" s="12">
        <v>141857095382</v>
      </c>
      <c r="I38" s="19">
        <v>38</v>
      </c>
      <c r="J38" s="20" t="s">
        <v>14563</v>
      </c>
      <c r="K38" s="21">
        <v>0</v>
      </c>
      <c r="L38" s="22">
        <v>3.9</v>
      </c>
      <c r="M38" s="19">
        <v>10</v>
      </c>
      <c r="N38" s="19">
        <v>7</v>
      </c>
    </row>
    <row r="39" spans="1:14" ht="30" x14ac:dyDescent="0.25">
      <c r="A39" s="7" t="s">
        <v>3433</v>
      </c>
      <c r="B39" s="12">
        <v>216547789</v>
      </c>
      <c r="C39" s="13">
        <v>1.4855348271369181E-3</v>
      </c>
      <c r="D39" s="14">
        <v>0.97463634204431293</v>
      </c>
      <c r="E39">
        <v>39</v>
      </c>
      <c r="F39" s="12">
        <v>142073643171</v>
      </c>
      <c r="I39" s="15">
        <v>39</v>
      </c>
      <c r="J39" s="16" t="s">
        <v>14564</v>
      </c>
      <c r="K39" s="17">
        <v>0</v>
      </c>
      <c r="L39" s="18">
        <v>3.6</v>
      </c>
      <c r="M39" s="15">
        <v>1</v>
      </c>
      <c r="N39" s="15">
        <v>1</v>
      </c>
    </row>
    <row r="40" spans="1:14" x14ac:dyDescent="0.25">
      <c r="A40" s="7" t="s">
        <v>62</v>
      </c>
      <c r="B40" s="12">
        <v>213027974</v>
      </c>
      <c r="C40" s="13">
        <v>1.4613886200030325E-3</v>
      </c>
      <c r="D40" s="14">
        <v>0.97609773066431593</v>
      </c>
      <c r="E40">
        <v>40</v>
      </c>
      <c r="F40" s="12">
        <v>142286671145</v>
      </c>
      <c r="I40" s="19">
        <v>40</v>
      </c>
      <c r="J40" s="20" t="s">
        <v>14565</v>
      </c>
      <c r="K40" s="21">
        <v>0</v>
      </c>
      <c r="L40" s="22">
        <v>3.5</v>
      </c>
      <c r="M40" s="19">
        <v>1</v>
      </c>
      <c r="N40" s="19">
        <v>1</v>
      </c>
    </row>
    <row r="41" spans="1:14" x14ac:dyDescent="0.25">
      <c r="A41" s="7" t="s">
        <v>3464</v>
      </c>
      <c r="B41" s="12">
        <v>183365788</v>
      </c>
      <c r="C41" s="13">
        <v>1.2579036961647518E-3</v>
      </c>
      <c r="D41" s="14">
        <v>0.97735563436048067</v>
      </c>
      <c r="E41">
        <v>41</v>
      </c>
      <c r="F41" s="12">
        <v>142470036933</v>
      </c>
      <c r="I41" s="15">
        <v>41</v>
      </c>
      <c r="J41" s="16" t="s">
        <v>14566</v>
      </c>
      <c r="K41" s="17">
        <v>0</v>
      </c>
      <c r="L41" s="18">
        <v>3.3</v>
      </c>
      <c r="M41" s="15">
        <v>1</v>
      </c>
      <c r="N41" s="15">
        <v>1</v>
      </c>
    </row>
    <row r="42" spans="1:14" ht="30" x14ac:dyDescent="0.25">
      <c r="A42" s="7" t="s">
        <v>2442</v>
      </c>
      <c r="B42" s="12">
        <v>171930720</v>
      </c>
      <c r="C42" s="13">
        <v>1.1794582322644997E-3</v>
      </c>
      <c r="D42" s="14">
        <v>0.97853509259274518</v>
      </c>
      <c r="E42">
        <v>42</v>
      </c>
      <c r="F42" s="12">
        <v>142641967653</v>
      </c>
      <c r="I42" s="19">
        <v>42</v>
      </c>
      <c r="J42" s="20" t="s">
        <v>14567</v>
      </c>
      <c r="K42" s="21">
        <v>0</v>
      </c>
      <c r="L42" s="22">
        <v>3.2</v>
      </c>
      <c r="M42" s="19">
        <v>21</v>
      </c>
      <c r="N42" s="19">
        <v>19</v>
      </c>
    </row>
    <row r="43" spans="1:14" ht="45" x14ac:dyDescent="0.25">
      <c r="A43" s="7" t="s">
        <v>3326</v>
      </c>
      <c r="B43" s="12">
        <v>168027817</v>
      </c>
      <c r="C43" s="13">
        <v>1.152684011385998E-3</v>
      </c>
      <c r="D43" s="14">
        <v>0.9796877766041312</v>
      </c>
      <c r="E43">
        <v>43</v>
      </c>
      <c r="F43" s="12">
        <v>142809995470</v>
      </c>
      <c r="I43" s="15">
        <v>43</v>
      </c>
      <c r="J43" s="16" t="s">
        <v>14568</v>
      </c>
      <c r="K43" s="17">
        <v>0</v>
      </c>
      <c r="L43" s="18">
        <v>3.2</v>
      </c>
      <c r="M43" s="15">
        <v>11</v>
      </c>
      <c r="N43" s="15">
        <v>9</v>
      </c>
    </row>
    <row r="44" spans="1:14" x14ac:dyDescent="0.25">
      <c r="A44" s="7" t="s">
        <v>5248</v>
      </c>
      <c r="B44" s="12">
        <v>127688396</v>
      </c>
      <c r="C44" s="13">
        <v>8.7595241750194159E-4</v>
      </c>
      <c r="D44" s="14">
        <v>0.98056372902163313</v>
      </c>
      <c r="E44">
        <v>44</v>
      </c>
      <c r="F44" s="12">
        <v>142937683866</v>
      </c>
      <c r="I44" s="19">
        <v>44</v>
      </c>
      <c r="J44" s="20" t="s">
        <v>14569</v>
      </c>
      <c r="K44" s="21">
        <v>0</v>
      </c>
      <c r="L44" s="22">
        <v>2.9</v>
      </c>
      <c r="M44" s="19">
        <v>3</v>
      </c>
      <c r="N44" s="19">
        <v>3</v>
      </c>
    </row>
    <row r="45" spans="1:14" ht="45" x14ac:dyDescent="0.25">
      <c r="A45" s="7" t="s">
        <v>5212</v>
      </c>
      <c r="B45" s="12">
        <v>123134440</v>
      </c>
      <c r="C45" s="13">
        <v>8.4471192194902163E-4</v>
      </c>
      <c r="D45" s="14">
        <v>0.98140844094358215</v>
      </c>
      <c r="E45">
        <v>45</v>
      </c>
      <c r="F45" s="12">
        <v>143060818306</v>
      </c>
      <c r="I45" s="15">
        <v>45</v>
      </c>
      <c r="J45" s="16" t="s">
        <v>14570</v>
      </c>
      <c r="K45" s="17">
        <v>0</v>
      </c>
      <c r="L45" s="18">
        <v>2.8</v>
      </c>
      <c r="M45" s="15">
        <v>1</v>
      </c>
      <c r="N45" s="15">
        <v>1</v>
      </c>
    </row>
    <row r="46" spans="1:14" ht="45" x14ac:dyDescent="0.25">
      <c r="A46" s="7" t="s">
        <v>2597</v>
      </c>
      <c r="B46" s="12">
        <v>119930030</v>
      </c>
      <c r="C46" s="13">
        <v>8.2272941786801343E-4</v>
      </c>
      <c r="D46" s="14">
        <v>0.98223117036145013</v>
      </c>
      <c r="E46">
        <v>46</v>
      </c>
      <c r="F46" s="12">
        <v>143180748336</v>
      </c>
      <c r="I46" s="19">
        <v>46</v>
      </c>
      <c r="J46" s="20" t="s">
        <v>14571</v>
      </c>
      <c r="K46" s="21">
        <v>0</v>
      </c>
      <c r="L46" s="22">
        <v>2.8</v>
      </c>
      <c r="M46" s="19">
        <v>1</v>
      </c>
      <c r="N46" s="19">
        <v>1</v>
      </c>
    </row>
    <row r="47" spans="1:14" ht="45" x14ac:dyDescent="0.25">
      <c r="A47" s="7" t="s">
        <v>5645</v>
      </c>
      <c r="B47" s="12">
        <v>114283214</v>
      </c>
      <c r="C47" s="13">
        <v>7.8399181694781197E-4</v>
      </c>
      <c r="D47" s="14">
        <v>0.98301516217839791</v>
      </c>
      <c r="E47">
        <v>47</v>
      </c>
      <c r="F47" s="12">
        <v>143295031550</v>
      </c>
      <c r="I47" s="15">
        <v>47</v>
      </c>
      <c r="J47" s="16" t="s">
        <v>14572</v>
      </c>
      <c r="K47" s="17">
        <v>0</v>
      </c>
      <c r="L47" s="18">
        <v>2.7</v>
      </c>
      <c r="M47" s="15">
        <v>1</v>
      </c>
      <c r="N47" s="15">
        <v>1</v>
      </c>
    </row>
    <row r="48" spans="1:14" ht="30" x14ac:dyDescent="0.25">
      <c r="A48" s="7" t="s">
        <v>2126</v>
      </c>
      <c r="B48" s="12">
        <v>100497847</v>
      </c>
      <c r="C48" s="13">
        <v>6.8942311745689283E-4</v>
      </c>
      <c r="D48" s="14">
        <v>0.98370458529585481</v>
      </c>
      <c r="E48">
        <v>48</v>
      </c>
      <c r="F48" s="12">
        <v>143395529397</v>
      </c>
      <c r="I48" s="19">
        <v>48</v>
      </c>
      <c r="J48" s="20" t="s">
        <v>14573</v>
      </c>
      <c r="K48" s="21">
        <v>0</v>
      </c>
      <c r="L48" s="22">
        <v>2.5</v>
      </c>
      <c r="M48" s="19">
        <v>10</v>
      </c>
      <c r="N48" s="19">
        <v>9</v>
      </c>
    </row>
    <row r="49" spans="1:14" ht="30" x14ac:dyDescent="0.25">
      <c r="A49" s="7" t="s">
        <v>396</v>
      </c>
      <c r="B49" s="12">
        <v>96076753</v>
      </c>
      <c r="C49" s="13">
        <v>6.5909406565093753E-4</v>
      </c>
      <c r="D49" s="14">
        <v>0.98436367936150571</v>
      </c>
      <c r="E49">
        <v>49</v>
      </c>
      <c r="F49" s="12">
        <v>143491606150</v>
      </c>
      <c r="I49" s="15">
        <v>49</v>
      </c>
      <c r="J49" s="16" t="s">
        <v>14574</v>
      </c>
      <c r="K49" s="17">
        <v>0</v>
      </c>
      <c r="L49" s="18">
        <v>2.5</v>
      </c>
      <c r="M49" s="15">
        <v>2</v>
      </c>
      <c r="N49" s="15">
        <v>2</v>
      </c>
    </row>
    <row r="50" spans="1:14" ht="45" x14ac:dyDescent="0.25">
      <c r="A50" s="7" t="s">
        <v>6143</v>
      </c>
      <c r="B50" s="12">
        <v>87009220</v>
      </c>
      <c r="C50" s="13">
        <v>5.9689007765402805E-4</v>
      </c>
      <c r="D50" s="14">
        <v>0.98496056943915977</v>
      </c>
      <c r="E50">
        <v>50</v>
      </c>
      <c r="F50" s="12">
        <v>143578615370</v>
      </c>
      <c r="I50" s="19">
        <v>50</v>
      </c>
      <c r="J50" s="20" t="s">
        <v>14575</v>
      </c>
      <c r="K50" s="21">
        <v>0</v>
      </c>
      <c r="L50" s="22">
        <v>2.5</v>
      </c>
      <c r="M50" s="19">
        <v>1</v>
      </c>
      <c r="N50" s="19">
        <v>1</v>
      </c>
    </row>
    <row r="51" spans="1:14" ht="45" x14ac:dyDescent="0.25">
      <c r="I51" s="15">
        <v>51</v>
      </c>
      <c r="J51" s="16" t="s">
        <v>14576</v>
      </c>
      <c r="K51" s="17">
        <v>0</v>
      </c>
      <c r="L51" s="18">
        <v>2.2999999999999998</v>
      </c>
      <c r="M51" s="15">
        <v>1</v>
      </c>
      <c r="N51" s="15">
        <v>1</v>
      </c>
    </row>
    <row r="52" spans="1:14" ht="45" x14ac:dyDescent="0.25">
      <c r="I52" s="19">
        <v>52</v>
      </c>
      <c r="J52" s="20" t="s">
        <v>14577</v>
      </c>
      <c r="K52" s="21">
        <v>0</v>
      </c>
      <c r="L52" s="22">
        <v>2.2000000000000002</v>
      </c>
      <c r="M52" s="19">
        <v>4</v>
      </c>
      <c r="N52" s="19">
        <v>4</v>
      </c>
    </row>
    <row r="53" spans="1:14" ht="30" x14ac:dyDescent="0.25">
      <c r="I53" s="15">
        <v>53</v>
      </c>
      <c r="J53" s="16" t="s">
        <v>14578</v>
      </c>
      <c r="K53" s="17">
        <v>0</v>
      </c>
      <c r="L53" s="18">
        <v>2</v>
      </c>
      <c r="M53" s="15">
        <v>2</v>
      </c>
      <c r="N53" s="15">
        <v>2</v>
      </c>
    </row>
    <row r="54" spans="1:14" ht="45" x14ac:dyDescent="0.25">
      <c r="I54" s="19">
        <v>54</v>
      </c>
      <c r="J54" s="20" t="s">
        <v>14579</v>
      </c>
      <c r="K54" s="21">
        <v>0</v>
      </c>
      <c r="L54" s="22">
        <v>1.8</v>
      </c>
      <c r="M54" s="19">
        <v>1</v>
      </c>
      <c r="N54" s="19">
        <v>1</v>
      </c>
    </row>
    <row r="55" spans="1:14" x14ac:dyDescent="0.25">
      <c r="I55" s="15">
        <v>55</v>
      </c>
      <c r="J55" s="16" t="s">
        <v>14580</v>
      </c>
      <c r="K55" s="17">
        <v>0</v>
      </c>
      <c r="L55" s="18">
        <v>1.8</v>
      </c>
      <c r="M55" s="15">
        <v>21</v>
      </c>
      <c r="N55" s="15">
        <v>15</v>
      </c>
    </row>
    <row r="56" spans="1:14" ht="45" x14ac:dyDescent="0.25">
      <c r="I56" s="19">
        <v>56</v>
      </c>
      <c r="J56" s="20" t="s">
        <v>14581</v>
      </c>
      <c r="K56" s="21">
        <v>0</v>
      </c>
      <c r="L56" s="22">
        <v>1.7</v>
      </c>
      <c r="M56" s="19">
        <v>2</v>
      </c>
      <c r="N56" s="19">
        <v>2</v>
      </c>
    </row>
    <row r="57" spans="1:14" ht="30" x14ac:dyDescent="0.25">
      <c r="I57" s="15">
        <v>57</v>
      </c>
      <c r="J57" s="16" t="s">
        <v>14582</v>
      </c>
      <c r="K57" s="17">
        <v>0</v>
      </c>
      <c r="L57" s="18">
        <v>1.7</v>
      </c>
      <c r="M57" s="15">
        <v>1</v>
      </c>
      <c r="N57" s="15">
        <v>1</v>
      </c>
    </row>
    <row r="58" spans="1:14" ht="30" x14ac:dyDescent="0.25">
      <c r="I58" s="19">
        <v>58</v>
      </c>
      <c r="J58" s="20" t="s">
        <v>14583</v>
      </c>
      <c r="K58" s="21">
        <v>0</v>
      </c>
      <c r="L58" s="22">
        <v>1.6</v>
      </c>
      <c r="M58" s="19">
        <v>32</v>
      </c>
      <c r="N58" s="19">
        <v>28</v>
      </c>
    </row>
    <row r="59" spans="1:14" ht="30" x14ac:dyDescent="0.25">
      <c r="I59" s="15">
        <v>59</v>
      </c>
      <c r="J59" s="16" t="s">
        <v>14584</v>
      </c>
      <c r="K59" s="17">
        <v>0</v>
      </c>
      <c r="L59" s="18">
        <v>1.5</v>
      </c>
      <c r="M59" s="15">
        <v>2</v>
      </c>
      <c r="N59" s="15">
        <v>2</v>
      </c>
    </row>
    <row r="60" spans="1:14" ht="30" x14ac:dyDescent="0.25">
      <c r="I60" s="19">
        <v>60</v>
      </c>
      <c r="J60" s="20" t="s">
        <v>14585</v>
      </c>
      <c r="K60" s="21">
        <v>0</v>
      </c>
      <c r="L60" s="22">
        <v>1.4</v>
      </c>
      <c r="M60" s="19">
        <v>3</v>
      </c>
      <c r="N60" s="19">
        <v>3</v>
      </c>
    </row>
    <row r="61" spans="1:14" ht="30" x14ac:dyDescent="0.25">
      <c r="I61" s="15">
        <v>61</v>
      </c>
      <c r="J61" s="16" t="s">
        <v>14586</v>
      </c>
      <c r="K61" s="17">
        <v>0</v>
      </c>
      <c r="L61" s="18">
        <v>1.1000000000000001</v>
      </c>
      <c r="M61" s="15">
        <v>5</v>
      </c>
      <c r="N61" s="15">
        <v>5</v>
      </c>
    </row>
    <row r="62" spans="1:14" ht="30" x14ac:dyDescent="0.25">
      <c r="I62" s="19">
        <v>62</v>
      </c>
      <c r="J62" s="20" t="s">
        <v>14587</v>
      </c>
      <c r="K62" s="21">
        <v>0</v>
      </c>
      <c r="L62" s="22">
        <v>1.1000000000000001</v>
      </c>
      <c r="M62" s="19">
        <v>3</v>
      </c>
      <c r="N62" s="19">
        <v>3</v>
      </c>
    </row>
    <row r="63" spans="1:14" x14ac:dyDescent="0.25">
      <c r="I63" s="15">
        <v>63</v>
      </c>
      <c r="J63" s="16" t="s">
        <v>5248</v>
      </c>
      <c r="K63" s="17">
        <v>0</v>
      </c>
      <c r="L63" s="18">
        <v>1</v>
      </c>
      <c r="M63" s="15">
        <v>3</v>
      </c>
      <c r="N63" s="15">
        <v>3</v>
      </c>
    </row>
    <row r="64" spans="1:14" ht="30" x14ac:dyDescent="0.25">
      <c r="I64" s="19">
        <v>64</v>
      </c>
      <c r="J64" s="20" t="s">
        <v>14588</v>
      </c>
      <c r="K64" s="21">
        <v>0</v>
      </c>
      <c r="L64" s="22">
        <v>1</v>
      </c>
      <c r="M64" s="19">
        <v>1</v>
      </c>
      <c r="N64" s="19">
        <v>1</v>
      </c>
    </row>
    <row r="65" spans="9:14" ht="30" x14ac:dyDescent="0.25">
      <c r="I65" s="15">
        <v>65</v>
      </c>
      <c r="J65" s="16" t="s">
        <v>14589</v>
      </c>
      <c r="K65" s="17">
        <v>0</v>
      </c>
      <c r="L65" s="18">
        <v>1</v>
      </c>
      <c r="M65" s="15">
        <v>1</v>
      </c>
      <c r="N65" s="15">
        <v>1</v>
      </c>
    </row>
    <row r="66" spans="9:14" ht="30" x14ac:dyDescent="0.25">
      <c r="I66" s="19">
        <v>66</v>
      </c>
      <c r="J66" s="20" t="s">
        <v>14590</v>
      </c>
      <c r="K66" s="21">
        <v>0</v>
      </c>
      <c r="L66" s="23" t="s">
        <v>14591</v>
      </c>
      <c r="M66" s="19">
        <v>4</v>
      </c>
      <c r="N66" s="19">
        <v>3</v>
      </c>
    </row>
    <row r="67" spans="9:14" ht="30" x14ac:dyDescent="0.25">
      <c r="I67" s="15">
        <v>67</v>
      </c>
      <c r="J67" s="16" t="s">
        <v>14592</v>
      </c>
      <c r="K67" s="17">
        <v>0</v>
      </c>
      <c r="L67" s="24" t="s">
        <v>14593</v>
      </c>
      <c r="M67" s="15">
        <v>10</v>
      </c>
      <c r="N67" s="15">
        <v>9</v>
      </c>
    </row>
    <row r="68" spans="9:14" ht="45" x14ac:dyDescent="0.25">
      <c r="I68" s="19">
        <v>68</v>
      </c>
      <c r="J68" s="20" t="s">
        <v>14594</v>
      </c>
      <c r="K68" s="21">
        <v>0</v>
      </c>
      <c r="L68" s="23" t="s">
        <v>14595</v>
      </c>
      <c r="M68" s="19">
        <v>3</v>
      </c>
      <c r="N68" s="19">
        <v>3</v>
      </c>
    </row>
    <row r="69" spans="9:14" ht="45" x14ac:dyDescent="0.25">
      <c r="I69" s="15">
        <v>69</v>
      </c>
      <c r="J69" s="16" t="s">
        <v>14596</v>
      </c>
      <c r="K69" s="17">
        <v>0</v>
      </c>
      <c r="L69" s="24" t="s">
        <v>14597</v>
      </c>
      <c r="M69" s="15">
        <v>19</v>
      </c>
      <c r="N69" s="15">
        <v>19</v>
      </c>
    </row>
    <row r="70" spans="9:14" ht="30" x14ac:dyDescent="0.25">
      <c r="I70" s="19">
        <v>70</v>
      </c>
      <c r="J70" s="20" t="s">
        <v>9676</v>
      </c>
      <c r="K70" s="21">
        <v>0</v>
      </c>
      <c r="L70" s="23" t="s">
        <v>14598</v>
      </c>
      <c r="M70" s="19">
        <v>1</v>
      </c>
      <c r="N70" s="19">
        <v>1</v>
      </c>
    </row>
    <row r="71" spans="9:14" x14ac:dyDescent="0.25">
      <c r="I71" s="15">
        <v>71</v>
      </c>
      <c r="J71" s="16" t="s">
        <v>14599</v>
      </c>
      <c r="K71" s="17">
        <v>0</v>
      </c>
      <c r="L71" s="24" t="s">
        <v>14600</v>
      </c>
      <c r="M71" s="15">
        <v>6</v>
      </c>
      <c r="N71" s="15">
        <v>5</v>
      </c>
    </row>
    <row r="72" spans="9:14" ht="30" x14ac:dyDescent="0.25">
      <c r="I72" s="19">
        <v>72</v>
      </c>
      <c r="J72" s="20" t="s">
        <v>14601</v>
      </c>
      <c r="K72" s="21">
        <v>0</v>
      </c>
      <c r="L72" s="23" t="s">
        <v>14602</v>
      </c>
      <c r="M72" s="19">
        <v>1</v>
      </c>
      <c r="N72" s="19">
        <v>1</v>
      </c>
    </row>
  </sheetData>
  <hyperlinks>
    <hyperlink ref="J1" r:id="rId1" display="http://www.boxofficemojo.com/studio/chart/?yr=2017&amp;view=company&amp;studio=wb-newline.htm"/>
    <hyperlink ref="J2" r:id="rId2" display="http://www.boxofficemojo.com/studio/chart/?yr=2017&amp;view=company&amp;studio=buenavista.htm"/>
    <hyperlink ref="J3" r:id="rId3" display="http://www.boxofficemojo.com/studio/chart/?yr=2017&amp;view=company&amp;studio=universal.htm"/>
    <hyperlink ref="J4" r:id="rId4" display="http://www.boxofficemojo.com/studio/chart/?yr=2017&amp;view=company&amp;studio=fox.htm"/>
    <hyperlink ref="J5" r:id="rId5" display="http://www.boxofficemojo.com/studio/chart/?yr=2017&amp;view=company&amp;studio=tristar.htm"/>
    <hyperlink ref="J6" r:id="rId6" display="http://www.boxofficemojo.com/studio/chart/?yr=2017&amp;view=company&amp;studio=pantelion.htm"/>
    <hyperlink ref="J7" r:id="rId7" display="http://www.boxofficemojo.com/studio/chart/?yr=2017&amp;view=company&amp;studio=paramount.htm"/>
    <hyperlink ref="J8" r:id="rId8" display="http://www.boxofficemojo.com/studio/chart/?yr=2017&amp;view=company&amp;studio=stx.htm"/>
    <hyperlink ref="J9" r:id="rId9" display="http://www.boxofficemojo.com/studio/chart/?yr=2017&amp;view=company&amp;studio=weinsteincompany.htm"/>
    <hyperlink ref="J10" r:id="rId10" display="http://www.boxofficemojo.com/studio/chart/?yr=2017&amp;view=company&amp;studio=focus.htm"/>
    <hyperlink ref="J11" r:id="rId11" display="http://www.boxofficemojo.com/studio/chart/?yr=2017&amp;view=company&amp;studio=openroads.htm"/>
    <hyperlink ref="J12" r:id="rId12" display="http://www.boxofficemojo.com/studio/chart/?yr=2017&amp;view=company&amp;studio=a24.htm"/>
    <hyperlink ref="J13" r:id="rId13" display="http://www.boxofficemojo.com/studio/chart/?yr=2017&amp;view=company&amp;studio=foxsearchlight.htm"/>
    <hyperlink ref="J14" r:id="rId14" display="http://www.boxofficemojo.com/studio/chart/?yr=2017&amp;view=company&amp;studio=bleeckerstreet.htm"/>
    <hyperlink ref="J15" r:id="rId15" display="http://www.boxofficemojo.com/studio/chart/?yr=2017&amp;view=company&amp;studio=entertainmentstudios.htm"/>
    <hyperlink ref="J16" r:id="rId16" display="http://www.boxofficemojo.com/studio/chart/?yr=2017&amp;view=company&amp;studio=roadsideattractions.htm"/>
    <hyperlink ref="J17" r:id="rId17" display="http://www.boxofficemojo.com/studio/chart/?yr=2017&amp;view=company&amp;studio=aviron.htm"/>
    <hyperlink ref="J18" r:id="rId18" display="http://www.boxofficemojo.com/studio/chart/?yr=2017&amp;view=company&amp;studio=bhtilt.htm"/>
    <hyperlink ref="J19" r:id="rId19" display="http://www.boxofficemojo.com/studio/chart/?yr=2017&amp;view=company&amp;studio=sonyclassics.htm"/>
    <hyperlink ref="J20" r:id="rId20" display="http://www.boxofficemojo.com/studio/chart/?yr=2017&amp;view=company&amp;studio=fathom.htm"/>
    <hyperlink ref="J21" r:id="rId21" display="http://www.boxofficemojo.com/studio/chart/?yr=2017&amp;view=company&amp;studio=pureflix.htm"/>
    <hyperlink ref="J22" r:id="rId22" display="http://www.boxofficemojo.com/studio/chart/?yr=2017&amp;view=company&amp;studio=annapurna.htm"/>
    <hyperlink ref="J23" r:id="rId23" display="http://www.boxofficemojo.com/studio/chart/?yr=2017&amp;view=company&amp;studio=greatindiafilms.htm"/>
    <hyperlink ref="J24" r:id="rId24" display="http://www.boxofficemojo.com/studio/chart/?yr=2017&amp;view=company&amp;studio=broadgreen.htm"/>
    <hyperlink ref="J25" r:id="rId25" display="http://www.boxofficemojo.com/studio/chart/?yr=2017&amp;view=company&amp;studio=magnolia.htm"/>
    <hyperlink ref="J26" r:id="rId26" display="http://www.boxofficemojo.com/studio/chart/?yr=2017&amp;view=company&amp;studio=atlas.htm"/>
    <hyperlink ref="J27" r:id="rId27" display="http://www.boxofficemojo.com/studio/chart/?yr=2017&amp;view=company&amp;studio=neon.htm"/>
    <hyperlink ref="J28" r:id="rId28" display="http://www.boxofficemojo.com/studio/chart/?yr=2017&amp;view=company&amp;studio=orchard.htm"/>
    <hyperlink ref="J29" r:id="rId29" display="http://www.boxofficemojo.com/studio/chart/?yr=2017&amp;view=company&amp;studio=ifc.htm"/>
    <hyperlink ref="J30" r:id="rId30" display="http://www.boxofficemojo.com/studio/chart/?yr=2017&amp;view=company&amp;studio=imax.htm"/>
    <hyperlink ref="J31" r:id="rId31" display="http://www.boxofficemojo.com/studio/chart/?yr=2017&amp;view=company&amp;studio=fip.htm"/>
    <hyperlink ref="J32" r:id="rId32" display="http://www.boxofficemojo.com/studio/chart/?yr=2017&amp;view=company&amp;studio=funimation.htm"/>
    <hyperlink ref="J33" r:id="rId33" display="http://www.boxofficemojo.com/studio/chart/?yr=2017&amp;view=company&amp;studio=gooddeed.htm"/>
    <hyperlink ref="J34" r:id="rId34" display="http://www.boxofficemojo.com/studio/chart/?yr=2017&amp;view=company&amp;studio=utv.htm"/>
    <hyperlink ref="J35" r:id="rId35" display="http://www.boxofficemojo.com/studio/chart/?yr=2017&amp;view=company&amp;studio=wellgo.htm"/>
    <hyperlink ref="J36" r:id="rId36" display="http://www.boxofficemojo.com/studio/chart/?yr=2017&amp;view=company&amp;studio=oscilloscopepictures.htm"/>
    <hyperlink ref="J37" r:id="rId37" display="http://www.boxofficemojo.com/studio/chart/?yr=2017&amp;view=company&amp;studio=cohenmedia.htm"/>
    <hyperlink ref="J38" r:id="rId38" display="http://www.boxofficemojo.com/studio/chart/?yr=2017&amp;view=company&amp;studio=musicboxfilms.htm"/>
    <hyperlink ref="J39" r:id="rId39" display="http://www.boxofficemojo.com/studio/chart/?yr=2017&amp;view=company&amp;studio=cinelou.htm"/>
    <hyperlink ref="J40" r:id="rId40" display="http://www.boxofficemojo.com/studio/chart/?yr=2017&amp;view=company&amp;studio=novus.htm"/>
    <hyperlink ref="J41" r:id="rId41" display="http://www.boxofficemojo.com/studio/chart/?yr=2017&amp;view=company&amp;studio=zeetv.htm"/>
    <hyperlink ref="J42" r:id="rId42" display="http://www.boxofficemojo.com/studio/chart/?yr=2017&amp;view=company&amp;studio=abramorama.htm"/>
    <hyperlink ref="J43" r:id="rId43" display="http://www.boxofficemojo.com/studio/chart/?yr=2017&amp;view=company&amp;studio=cjentertainment.htm"/>
    <hyperlink ref="J44" r:id="rId44" display="http://www.boxofficemojo.com/studio/chart/?yr=2017&amp;view=company&amp;studio=yashraj.htm"/>
    <hyperlink ref="J45" r:id="rId45" display="http://www.boxofficemojo.com/studio/chart/?yr=2017&amp;view=company&amp;studio=entertainmentone.htm"/>
    <hyperlink ref="J46" r:id="rId46" display="http://www.boxofficemojo.com/studio/chart/?yr=2017&amp;view=company&amp;studio=shortsinternational.htm"/>
    <hyperlink ref="J47" r:id="rId47" display="http://www.boxofficemojo.com/studio/chart/?yr=2017&amp;view=company&amp;studio=hcollective.htm"/>
    <hyperlink ref="J48" r:id="rId48" display="http://www.boxofficemojo.com/studio/chart/?yr=2017&amp;view=company&amp;studio=chinalion.htm"/>
    <hyperlink ref="J49" r:id="rId49" display="http://www.boxofficemojo.com/studio/chart/?yr=2017&amp;view=company&amp;studio=screenmedia.htm"/>
    <hyperlink ref="J50" r:id="rId50" display="http://www.boxofficemojo.com/studio/chart/?yr=2017&amp;view=company&amp;studio=electric.htm"/>
    <hyperlink ref="J51" r:id="rId51" display="http://www.boxofficemojo.com/studio/chart/?yr=2017&amp;view=company&amp;studio=hightop.htm"/>
    <hyperlink ref="J52" r:id="rId52" display="http://www.boxofficemojo.com/studio/chart/?yr=2017&amp;view=company&amp;studio=purdie.htm"/>
    <hyperlink ref="J53" r:id="rId53" display="http://www.boxofficemojo.com/studio/chart/?yr=2017&amp;view=company&amp;studio=elevenarts.htm"/>
    <hyperlink ref="J54" r:id="rId54" display="http://www.boxofficemojo.com/studio/chart/?yr=2017&amp;view=company&amp;studio=reliancebigpictures.htm"/>
    <hyperlink ref="J55" r:id="rId55" display="http://www.boxofficemojo.com/studio/chart/?yr=2017&amp;view=company&amp;studio=filmrise.htm"/>
    <hyperlink ref="J56" r:id="rId56" display="http://www.boxofficemojo.com/studio/chart/?yr=2017&amp;view=company&amp;studio=gunpowderandsky.htm"/>
    <hyperlink ref="J57" r:id="rId57" display="http://www.boxofficemojo.com/studio/chart/?yr=2017&amp;view=company&amp;studio=riverrain.htm"/>
    <hyperlink ref="J58" r:id="rId58" display="http://www.boxofficemojo.com/studio/chart/?yr=2017&amp;view=company&amp;studio=kinolorber.htm"/>
    <hyperlink ref="J59" r:id="rId59" display="http://www.boxofficemojo.com/studio/chart/?yr=2017&amp;view=company&amp;studio=cbsfilms.htm"/>
    <hyperlink ref="J60" r:id="rId60" display="http://www.boxofficemojo.com/studio/chart/?yr=2017&amp;view=company&amp;studio=menemsha.htm"/>
    <hyperlink ref="J61" r:id="rId61" display="http://www.boxofficemojo.com/studio/chart/?yr=2017&amp;view=company&amp;studio=independent.htm"/>
    <hyperlink ref="J62" r:id="rId62" display="http://www.boxofficemojo.com/studio/chart/?yr=2017&amp;view=company&amp;studio=distribfilms.htm"/>
    <hyperlink ref="J63" r:id="rId63" display="http://www.boxofficemojo.com/studio/chart/?yr=2017&amp;view=company&amp;studio=eros.htm"/>
    <hyperlink ref="J64" r:id="rId64" display="http://www.boxofficemojo.com/studio/chart/?yr=2017&amp;view=company&amp;studio=screenvision.htm"/>
    <hyperlink ref="J65" r:id="rId65" display="http://www.boxofficemojo.com/studio/chart/?yr=2017&amp;view=company&amp;studio=reliance.htm"/>
    <hyperlink ref="J66" r:id="rId66" display="http://www.boxofficemojo.com/studio/chart/?yr=2017&amp;view=company&amp;studio=gathrfilms.htm"/>
    <hyperlink ref="J67" r:id="rId67" display="http://www.boxofficemojo.com/studio/chart/?yr=2017&amp;view=company&amp;studio=janusfilms.htm"/>
    <hyperlink ref="J68" r:id="rId68" display="http://www.boxofficemojo.com/studio/chart/?yr=2017&amp;view=company&amp;studio=pbs.htm"/>
    <hyperlink ref="J69" r:id="rId69" display="http://www.boxofficemojo.com/studio/chart/?yr=2017&amp;view=company&amp;studio=filmmovement.htm"/>
    <hyperlink ref="J70" r:id="rId70" display="http://www.boxofficemojo.com/studio/chart/?yr=2017&amp;view=company&amp;studio=faithmedia.htm"/>
    <hyperlink ref="J71" r:id="rId71" display="http://www.boxofficemojo.com/studio/chart/?yr=2017&amp;view=company&amp;studio=gkids.htm"/>
    <hyperlink ref="J72" r:id="rId72" display="http://www.boxofficemojo.com/studio/chart/?yr=2017&amp;view=company&amp;studio=focusworld.htm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821"/>
  <sheetViews>
    <sheetView tabSelected="1" topLeftCell="A27" workbookViewId="0">
      <selection activeCell="Q36" sqref="Q36"/>
    </sheetView>
  </sheetViews>
  <sheetFormatPr defaultRowHeight="15" x14ac:dyDescent="0.25"/>
  <sheetData>
    <row r="1" spans="1:3" x14ac:dyDescent="0.25">
      <c r="A1" t="s">
        <v>14718</v>
      </c>
      <c r="B1" t="s">
        <v>14719</v>
      </c>
      <c r="C1" t="s">
        <v>14720</v>
      </c>
    </row>
    <row r="2" spans="1:3" x14ac:dyDescent="0.25">
      <c r="A2" s="10">
        <v>1</v>
      </c>
      <c r="B2" s="7" t="s">
        <v>12</v>
      </c>
      <c r="C2" s="7" t="s">
        <v>14535</v>
      </c>
    </row>
    <row r="3" spans="1:3" x14ac:dyDescent="0.25">
      <c r="A3" s="10">
        <v>2</v>
      </c>
      <c r="B3" s="7" t="s">
        <v>15</v>
      </c>
      <c r="C3" s="7" t="s">
        <v>14537</v>
      </c>
    </row>
    <row r="4" spans="1:3" x14ac:dyDescent="0.25">
      <c r="A4" s="10">
        <v>3</v>
      </c>
      <c r="B4" s="7" t="s">
        <v>30</v>
      </c>
      <c r="C4" s="7" t="s">
        <v>14538</v>
      </c>
    </row>
    <row r="5" spans="1:3" x14ac:dyDescent="0.25">
      <c r="A5" s="10">
        <v>4</v>
      </c>
      <c r="B5" s="7" t="s">
        <v>37</v>
      </c>
      <c r="C5" s="7" t="s">
        <v>14536</v>
      </c>
    </row>
    <row r="6" spans="1:3" x14ac:dyDescent="0.25">
      <c r="A6" s="10">
        <v>5</v>
      </c>
      <c r="B6" s="7" t="s">
        <v>991</v>
      </c>
      <c r="C6" s="7" t="s">
        <v>14539</v>
      </c>
    </row>
    <row r="7" spans="1:3" x14ac:dyDescent="0.25">
      <c r="A7" s="10">
        <v>6</v>
      </c>
      <c r="B7" s="7" t="s">
        <v>21</v>
      </c>
      <c r="C7" s="7" t="s">
        <v>14541</v>
      </c>
    </row>
    <row r="8" spans="1:3" x14ac:dyDescent="0.25">
      <c r="A8" s="10">
        <v>7</v>
      </c>
      <c r="B8" s="7" t="s">
        <v>2718</v>
      </c>
      <c r="C8" s="7" t="s">
        <v>14535</v>
      </c>
    </row>
    <row r="9" spans="1:3" x14ac:dyDescent="0.25">
      <c r="A9" s="10">
        <v>8</v>
      </c>
      <c r="B9" s="7" t="s">
        <v>2541</v>
      </c>
      <c r="C9" s="7" t="s">
        <v>14540</v>
      </c>
    </row>
    <row r="10" spans="1:3" x14ac:dyDescent="0.25">
      <c r="A10" s="10">
        <v>9</v>
      </c>
      <c r="B10" s="7" t="s">
        <v>447</v>
      </c>
      <c r="C10" s="7" t="s">
        <v>14702</v>
      </c>
    </row>
    <row r="11" spans="1:3" x14ac:dyDescent="0.25">
      <c r="A11" s="10">
        <v>10</v>
      </c>
      <c r="B11" s="7" t="s">
        <v>2522</v>
      </c>
      <c r="C11" s="7" t="s">
        <v>14541</v>
      </c>
    </row>
    <row r="12" spans="1:3" x14ac:dyDescent="0.25">
      <c r="A12" s="10">
        <v>11</v>
      </c>
      <c r="B12" s="7" t="s">
        <v>1677</v>
      </c>
      <c r="C12" s="7" t="s">
        <v>14703</v>
      </c>
    </row>
    <row r="13" spans="1:3" x14ac:dyDescent="0.25">
      <c r="A13" s="10">
        <v>12</v>
      </c>
      <c r="B13" s="7" t="s">
        <v>934</v>
      </c>
      <c r="C13" s="7" t="s">
        <v>14704</v>
      </c>
    </row>
    <row r="14" spans="1:3" x14ac:dyDescent="0.25">
      <c r="A14" s="10">
        <v>13</v>
      </c>
      <c r="B14" s="7" t="s">
        <v>2024</v>
      </c>
      <c r="C14" s="7" t="s">
        <v>14539</v>
      </c>
    </row>
    <row r="15" spans="1:3" x14ac:dyDescent="0.25">
      <c r="A15" s="10">
        <v>14</v>
      </c>
      <c r="B15" s="7" t="s">
        <v>1696</v>
      </c>
      <c r="C15" s="7" t="s">
        <v>14538</v>
      </c>
    </row>
    <row r="16" spans="1:3" x14ac:dyDescent="0.25">
      <c r="A16" s="10">
        <v>15</v>
      </c>
      <c r="B16" s="7" t="s">
        <v>41</v>
      </c>
      <c r="C16" s="7" t="s">
        <v>14705</v>
      </c>
    </row>
    <row r="17" spans="1:3" x14ac:dyDescent="0.25">
      <c r="A17" s="10">
        <v>16</v>
      </c>
      <c r="B17" s="7" t="s">
        <v>2055</v>
      </c>
      <c r="C17" s="7" t="s">
        <v>14539</v>
      </c>
    </row>
    <row r="18" spans="1:3" x14ac:dyDescent="0.25">
      <c r="A18" s="10">
        <v>17</v>
      </c>
      <c r="B18" s="7" t="s">
        <v>2469</v>
      </c>
      <c r="C18" s="7" t="s">
        <v>14543</v>
      </c>
    </row>
    <row r="19" spans="1:3" x14ac:dyDescent="0.25">
      <c r="A19" s="10">
        <v>18</v>
      </c>
      <c r="B19" s="7" t="s">
        <v>2036</v>
      </c>
      <c r="C19" s="7" t="s">
        <v>14544</v>
      </c>
    </row>
    <row r="20" spans="1:3" x14ac:dyDescent="0.25">
      <c r="A20" s="10">
        <v>19</v>
      </c>
      <c r="B20" s="7" t="s">
        <v>3090</v>
      </c>
      <c r="C20" s="7" t="s">
        <v>14540</v>
      </c>
    </row>
    <row r="21" spans="1:3" x14ac:dyDescent="0.25">
      <c r="A21" s="10">
        <v>20</v>
      </c>
      <c r="B21" s="7" t="s">
        <v>421</v>
      </c>
      <c r="C21" s="7" t="s">
        <v>14539</v>
      </c>
    </row>
    <row r="22" spans="1:3" x14ac:dyDescent="0.25">
      <c r="A22" s="10">
        <v>21</v>
      </c>
      <c r="B22" s="7" t="s">
        <v>1223</v>
      </c>
      <c r="C22" s="7" t="s">
        <v>14550</v>
      </c>
    </row>
    <row r="23" spans="1:3" x14ac:dyDescent="0.25">
      <c r="A23" s="10">
        <v>22</v>
      </c>
      <c r="B23" s="7" t="s">
        <v>1911</v>
      </c>
      <c r="C23" s="7" t="s">
        <v>14706</v>
      </c>
    </row>
    <row r="24" spans="1:3" x14ac:dyDescent="0.25">
      <c r="A24" s="10">
        <v>23</v>
      </c>
      <c r="B24" s="7" t="s">
        <v>3026</v>
      </c>
      <c r="C24" s="7" t="s">
        <v>14604</v>
      </c>
    </row>
    <row r="25" spans="1:3" x14ac:dyDescent="0.25">
      <c r="A25" s="10">
        <v>24</v>
      </c>
      <c r="B25" s="7" t="s">
        <v>2713</v>
      </c>
      <c r="C25" s="7" t="s">
        <v>14707</v>
      </c>
    </row>
    <row r="26" spans="1:3" x14ac:dyDescent="0.25">
      <c r="A26" s="10">
        <v>25</v>
      </c>
      <c r="B26" s="7" t="s">
        <v>1552</v>
      </c>
      <c r="C26" s="7" t="s">
        <v>14708</v>
      </c>
    </row>
    <row r="27" spans="1:3" x14ac:dyDescent="0.25">
      <c r="A27" s="10">
        <v>26</v>
      </c>
      <c r="B27" s="7" t="s">
        <v>3151</v>
      </c>
      <c r="C27" s="7" t="s">
        <v>14545</v>
      </c>
    </row>
    <row r="28" spans="1:3" x14ac:dyDescent="0.25">
      <c r="A28" s="10">
        <v>27</v>
      </c>
      <c r="B28" s="7" t="s">
        <v>2532</v>
      </c>
      <c r="C28" s="7" t="s">
        <v>14543</v>
      </c>
    </row>
    <row r="29" spans="1:3" x14ac:dyDescent="0.25">
      <c r="A29" s="10">
        <v>28</v>
      </c>
      <c r="B29" s="7" t="s">
        <v>2647</v>
      </c>
      <c r="C29" s="7" t="s">
        <v>14705</v>
      </c>
    </row>
    <row r="30" spans="1:3" x14ac:dyDescent="0.25">
      <c r="A30" s="10">
        <v>29</v>
      </c>
      <c r="B30" s="7" t="s">
        <v>3053</v>
      </c>
      <c r="C30" s="7" t="s">
        <v>14709</v>
      </c>
    </row>
    <row r="31" spans="1:3" x14ac:dyDescent="0.25">
      <c r="A31" s="10">
        <v>30</v>
      </c>
      <c r="B31" s="7" t="s">
        <v>2138</v>
      </c>
      <c r="C31" s="7" t="s">
        <v>2138</v>
      </c>
    </row>
    <row r="32" spans="1:3" x14ac:dyDescent="0.25">
      <c r="A32" s="10">
        <v>31</v>
      </c>
      <c r="B32" s="7" t="s">
        <v>1854</v>
      </c>
      <c r="C32" s="7" t="s">
        <v>14711</v>
      </c>
    </row>
    <row r="33" spans="1:3" x14ac:dyDescent="0.25">
      <c r="A33" s="10">
        <v>32</v>
      </c>
      <c r="B33" s="7" t="s">
        <v>1925</v>
      </c>
      <c r="C33" s="7" t="s">
        <v>14710</v>
      </c>
    </row>
    <row r="34" spans="1:3" x14ac:dyDescent="0.25">
      <c r="A34" s="10">
        <v>33</v>
      </c>
      <c r="B34" s="7" t="s">
        <v>2778</v>
      </c>
      <c r="C34" s="7" t="s">
        <v>14712</v>
      </c>
    </row>
    <row r="35" spans="1:3" x14ac:dyDescent="0.25">
      <c r="A35" s="10">
        <v>34</v>
      </c>
      <c r="B35" s="7" t="s">
        <v>3534</v>
      </c>
      <c r="C35" s="7" t="s">
        <v>14549</v>
      </c>
    </row>
    <row r="36" spans="1:3" x14ac:dyDescent="0.25">
      <c r="A36" s="10">
        <v>35</v>
      </c>
      <c r="B36" s="7" t="s">
        <v>2975</v>
      </c>
      <c r="C36" s="7" t="s">
        <v>14584</v>
      </c>
    </row>
    <row r="37" spans="1:3" x14ac:dyDescent="0.25">
      <c r="A37" s="10">
        <v>36</v>
      </c>
      <c r="B37" s="7" t="s">
        <v>1793</v>
      </c>
      <c r="C37" s="7" t="s">
        <v>14557</v>
      </c>
    </row>
    <row r="38" spans="1:3" x14ac:dyDescent="0.25">
      <c r="A38" s="10">
        <v>37</v>
      </c>
      <c r="B38" s="7" t="s">
        <v>2608</v>
      </c>
      <c r="C38" s="7" t="s">
        <v>14541</v>
      </c>
    </row>
    <row r="39" spans="1:3" x14ac:dyDescent="0.25">
      <c r="A39" s="10">
        <v>38</v>
      </c>
      <c r="B39" s="7" t="s">
        <v>2692</v>
      </c>
      <c r="C39" s="7" t="s">
        <v>14713</v>
      </c>
    </row>
    <row r="40" spans="1:3" x14ac:dyDescent="0.25">
      <c r="A40" s="10">
        <v>39</v>
      </c>
      <c r="B40" s="7" t="s">
        <v>3433</v>
      </c>
      <c r="C40" s="7" t="s">
        <v>14542</v>
      </c>
    </row>
    <row r="41" spans="1:3" x14ac:dyDescent="0.25">
      <c r="A41" s="10">
        <v>40</v>
      </c>
      <c r="B41" s="7" t="s">
        <v>62</v>
      </c>
      <c r="C41" s="7" t="s">
        <v>14705</v>
      </c>
    </row>
    <row r="42" spans="1:3" x14ac:dyDescent="0.25">
      <c r="A42" s="10">
        <v>41</v>
      </c>
      <c r="B42" s="7" t="s">
        <v>3464</v>
      </c>
      <c r="C42" s="7" t="s">
        <v>3464</v>
      </c>
    </row>
    <row r="43" spans="1:3" x14ac:dyDescent="0.25">
      <c r="A43" s="10">
        <v>42</v>
      </c>
      <c r="B43" s="7" t="s">
        <v>2442</v>
      </c>
      <c r="C43" s="7" t="s">
        <v>14535</v>
      </c>
    </row>
    <row r="44" spans="1:3" x14ac:dyDescent="0.25">
      <c r="A44" s="10">
        <v>43</v>
      </c>
      <c r="B44" s="7" t="s">
        <v>3326</v>
      </c>
      <c r="C44" s="7" t="s">
        <v>14607</v>
      </c>
    </row>
    <row r="45" spans="1:3" x14ac:dyDescent="0.25">
      <c r="A45" s="10">
        <v>44</v>
      </c>
      <c r="B45" s="7" t="s">
        <v>5248</v>
      </c>
      <c r="C45" s="7" t="s">
        <v>5248</v>
      </c>
    </row>
    <row r="46" spans="1:3" x14ac:dyDescent="0.25">
      <c r="A46" s="10">
        <v>45</v>
      </c>
      <c r="B46" s="7" t="s">
        <v>5212</v>
      </c>
      <c r="C46" s="7" t="s">
        <v>14541</v>
      </c>
    </row>
    <row r="47" spans="1:3" x14ac:dyDescent="0.25">
      <c r="A47" s="10">
        <v>46</v>
      </c>
      <c r="B47" s="7" t="s">
        <v>2597</v>
      </c>
      <c r="C47" s="7" t="s">
        <v>14714</v>
      </c>
    </row>
    <row r="48" spans="1:3" x14ac:dyDescent="0.25">
      <c r="A48" s="10">
        <v>47</v>
      </c>
      <c r="B48" s="7" t="s">
        <v>5645</v>
      </c>
      <c r="C48" s="7" t="s">
        <v>1926</v>
      </c>
    </row>
    <row r="49" spans="1:3" x14ac:dyDescent="0.25">
      <c r="A49" s="10">
        <v>48</v>
      </c>
      <c r="B49" s="7" t="s">
        <v>2126</v>
      </c>
      <c r="C49" s="7" t="s">
        <v>14715</v>
      </c>
    </row>
    <row r="50" spans="1:3" hidden="1" x14ac:dyDescent="0.25">
      <c r="A50" s="10">
        <v>49</v>
      </c>
      <c r="B50" s="7" t="s">
        <v>396</v>
      </c>
      <c r="C50" s="7">
        <v>0</v>
      </c>
    </row>
    <row r="51" spans="1:3" x14ac:dyDescent="0.25">
      <c r="A51" s="10">
        <v>50</v>
      </c>
      <c r="B51" s="26" t="s">
        <v>6143</v>
      </c>
      <c r="C51" s="7" t="s">
        <v>14559</v>
      </c>
    </row>
    <row r="52" spans="1:3" x14ac:dyDescent="0.25">
      <c r="A52" s="10">
        <v>51</v>
      </c>
      <c r="B52" s="7" t="s">
        <v>5445</v>
      </c>
      <c r="C52" s="7" t="s">
        <v>5445</v>
      </c>
    </row>
    <row r="53" spans="1:3" x14ac:dyDescent="0.25">
      <c r="A53" s="10">
        <v>52</v>
      </c>
      <c r="B53" s="7" t="s">
        <v>2698</v>
      </c>
      <c r="C53" s="7" t="s">
        <v>14538</v>
      </c>
    </row>
    <row r="54" spans="1:3" x14ac:dyDescent="0.25">
      <c r="A54" s="10">
        <v>53</v>
      </c>
      <c r="B54" s="7" t="s">
        <v>3454</v>
      </c>
      <c r="C54" s="7" t="s">
        <v>14554</v>
      </c>
    </row>
    <row r="55" spans="1:3" hidden="1" x14ac:dyDescent="0.25">
      <c r="A55" s="10">
        <v>54</v>
      </c>
      <c r="B55" s="7" t="s">
        <v>1596</v>
      </c>
      <c r="C55" s="7">
        <v>0</v>
      </c>
    </row>
    <row r="56" spans="1:3" x14ac:dyDescent="0.25">
      <c r="A56" s="10">
        <v>55</v>
      </c>
      <c r="B56" s="7" t="s">
        <v>5186</v>
      </c>
      <c r="C56" s="7" t="s">
        <v>14716</v>
      </c>
    </row>
    <row r="57" spans="1:3" x14ac:dyDescent="0.25">
      <c r="A57" s="10">
        <v>56</v>
      </c>
      <c r="B57" s="7" t="s">
        <v>3181</v>
      </c>
      <c r="C57" s="7" t="s">
        <v>14673</v>
      </c>
    </row>
    <row r="58" spans="1:3" x14ac:dyDescent="0.25">
      <c r="A58" s="10">
        <v>57</v>
      </c>
      <c r="B58" s="7" t="s">
        <v>6123</v>
      </c>
      <c r="C58" s="7" t="s">
        <v>14563</v>
      </c>
    </row>
    <row r="59" spans="1:3" hidden="1" x14ac:dyDescent="0.25">
      <c r="A59" s="10">
        <v>58</v>
      </c>
      <c r="B59" s="7" t="s">
        <v>5530</v>
      </c>
      <c r="C59" s="7">
        <v>0</v>
      </c>
    </row>
    <row r="60" spans="1:3" x14ac:dyDescent="0.25">
      <c r="A60" s="10">
        <v>59</v>
      </c>
      <c r="B60" s="7" t="s">
        <v>3638</v>
      </c>
      <c r="C60" s="7" t="s">
        <v>14547</v>
      </c>
    </row>
    <row r="61" spans="1:3" hidden="1" x14ac:dyDescent="0.25">
      <c r="A61" s="10">
        <v>60</v>
      </c>
      <c r="B61" s="7" t="s">
        <v>5624</v>
      </c>
      <c r="C61" s="7" t="e">
        <v>#N/A</v>
      </c>
    </row>
    <row r="62" spans="1:3" x14ac:dyDescent="0.25">
      <c r="A62" s="10">
        <v>61</v>
      </c>
      <c r="B62" s="7" t="s">
        <v>2591</v>
      </c>
      <c r="C62" s="7" t="s">
        <v>14616</v>
      </c>
    </row>
    <row r="63" spans="1:3" x14ac:dyDescent="0.25">
      <c r="A63" s="10">
        <v>62</v>
      </c>
      <c r="B63" s="7" t="s">
        <v>5365</v>
      </c>
      <c r="C63" s="7" t="s">
        <v>14569</v>
      </c>
    </row>
    <row r="64" spans="1:3" x14ac:dyDescent="0.25">
      <c r="A64" s="10">
        <v>63</v>
      </c>
      <c r="B64" s="7" t="s">
        <v>3664</v>
      </c>
      <c r="C64" s="7" t="s">
        <v>14551</v>
      </c>
    </row>
    <row r="65" spans="1:3" hidden="1" x14ac:dyDescent="0.25">
      <c r="A65" s="10">
        <v>64</v>
      </c>
      <c r="B65" s="7" t="s">
        <v>5191</v>
      </c>
      <c r="C65" s="7" t="e">
        <v>#N/A</v>
      </c>
    </row>
    <row r="66" spans="1:3" x14ac:dyDescent="0.25">
      <c r="A66" s="10">
        <v>65</v>
      </c>
      <c r="B66" s="7" t="s">
        <v>6768</v>
      </c>
      <c r="C66" s="7" t="s">
        <v>14603</v>
      </c>
    </row>
    <row r="67" spans="1:3" hidden="1" x14ac:dyDescent="0.25">
      <c r="A67" s="10">
        <v>66</v>
      </c>
      <c r="B67" s="7" t="s">
        <v>6610</v>
      </c>
      <c r="C67" s="7" t="e">
        <v>#N/A</v>
      </c>
    </row>
    <row r="68" spans="1:3" hidden="1" x14ac:dyDescent="0.25">
      <c r="A68" s="10">
        <v>67</v>
      </c>
      <c r="B68" s="7" t="s">
        <v>6191</v>
      </c>
      <c r="C68" s="7" t="e">
        <v>#N/A</v>
      </c>
    </row>
    <row r="69" spans="1:3" hidden="1" x14ac:dyDescent="0.25">
      <c r="A69" s="10">
        <v>68</v>
      </c>
      <c r="B69" s="7" t="s">
        <v>6675</v>
      </c>
      <c r="C69" s="7" t="e">
        <v>#N/A</v>
      </c>
    </row>
    <row r="70" spans="1:3" hidden="1" x14ac:dyDescent="0.25">
      <c r="A70" s="10">
        <v>69</v>
      </c>
      <c r="B70" s="7" t="s">
        <v>6099</v>
      </c>
      <c r="C70" s="7" t="e">
        <v>#N/A</v>
      </c>
    </row>
    <row r="71" spans="1:3" hidden="1" x14ac:dyDescent="0.25">
      <c r="A71" s="10">
        <v>70</v>
      </c>
      <c r="B71" s="7" t="s">
        <v>4764</v>
      </c>
      <c r="C71" s="7" t="e">
        <v>#N/A</v>
      </c>
    </row>
    <row r="72" spans="1:3" x14ac:dyDescent="0.25">
      <c r="A72" s="10">
        <v>71</v>
      </c>
      <c r="B72" s="7" t="s">
        <v>6211</v>
      </c>
      <c r="C72" s="7" t="s">
        <v>14579</v>
      </c>
    </row>
    <row r="73" spans="1:3" hidden="1" x14ac:dyDescent="0.25">
      <c r="A73" s="10">
        <v>72</v>
      </c>
      <c r="B73" s="7" t="s">
        <v>1742</v>
      </c>
      <c r="C73" s="7" t="e">
        <v>#N/A</v>
      </c>
    </row>
    <row r="74" spans="1:3" hidden="1" x14ac:dyDescent="0.25">
      <c r="A74" s="10">
        <v>73</v>
      </c>
      <c r="B74" s="7" t="s">
        <v>4469</v>
      </c>
      <c r="C74" s="7" t="e">
        <v>#N/A</v>
      </c>
    </row>
    <row r="75" spans="1:3" x14ac:dyDescent="0.25">
      <c r="A75" s="10">
        <v>74</v>
      </c>
      <c r="B75" s="7" t="s">
        <v>6798</v>
      </c>
      <c r="C75" s="7" t="s">
        <v>6798</v>
      </c>
    </row>
    <row r="76" spans="1:3" hidden="1" x14ac:dyDescent="0.25">
      <c r="A76" s="10">
        <v>75</v>
      </c>
      <c r="B76" s="7" t="s">
        <v>5405</v>
      </c>
      <c r="C76" s="7" t="e">
        <v>#N/A</v>
      </c>
    </row>
    <row r="77" spans="1:3" x14ac:dyDescent="0.25">
      <c r="A77" s="10">
        <v>76</v>
      </c>
      <c r="B77" s="7" t="s">
        <v>6737</v>
      </c>
      <c r="C77" s="7" t="s">
        <v>6737</v>
      </c>
    </row>
    <row r="78" spans="1:3" hidden="1" x14ac:dyDescent="0.25">
      <c r="A78" s="10">
        <v>77</v>
      </c>
      <c r="B78" s="7" t="s">
        <v>5513</v>
      </c>
      <c r="C78" s="7" t="e">
        <v>#N/A</v>
      </c>
    </row>
    <row r="79" spans="1:3" hidden="1" x14ac:dyDescent="0.25">
      <c r="A79" s="10">
        <v>78</v>
      </c>
      <c r="B79" s="7" t="s">
        <v>6493</v>
      </c>
      <c r="C79" s="7" t="e">
        <v>#N/A</v>
      </c>
    </row>
    <row r="80" spans="1:3" hidden="1" x14ac:dyDescent="0.25">
      <c r="A80" s="10">
        <v>79</v>
      </c>
      <c r="B80" s="7" t="s">
        <v>5582</v>
      </c>
      <c r="C80" s="7" t="e">
        <v>#N/A</v>
      </c>
    </row>
    <row r="81" spans="1:3" x14ac:dyDescent="0.25">
      <c r="A81" s="10">
        <v>80</v>
      </c>
      <c r="B81" s="7" t="s">
        <v>6552</v>
      </c>
      <c r="C81" s="7" t="s">
        <v>14562</v>
      </c>
    </row>
    <row r="82" spans="1:3" hidden="1" x14ac:dyDescent="0.25">
      <c r="A82" s="10">
        <v>81</v>
      </c>
      <c r="B82" s="7" t="s">
        <v>3629</v>
      </c>
      <c r="C82" s="7" t="e">
        <v>#N/A</v>
      </c>
    </row>
    <row r="83" spans="1:3" x14ac:dyDescent="0.25">
      <c r="A83" s="10">
        <v>82</v>
      </c>
      <c r="B83" s="7" t="s">
        <v>6850</v>
      </c>
      <c r="C83" s="7" t="s">
        <v>14560</v>
      </c>
    </row>
    <row r="84" spans="1:3" hidden="1" x14ac:dyDescent="0.25">
      <c r="A84" s="10">
        <v>83</v>
      </c>
      <c r="B84" s="7" t="s">
        <v>5604</v>
      </c>
      <c r="C84" s="7" t="e">
        <v>#N/A</v>
      </c>
    </row>
    <row r="85" spans="1:3" hidden="1" x14ac:dyDescent="0.25">
      <c r="A85" s="10">
        <v>84</v>
      </c>
      <c r="B85" s="7" t="s">
        <v>5376</v>
      </c>
      <c r="C85" s="7" t="e">
        <v>#N/A</v>
      </c>
    </row>
    <row r="86" spans="1:3" hidden="1" x14ac:dyDescent="0.25">
      <c r="A86" s="10">
        <v>85</v>
      </c>
      <c r="B86" s="7" t="s">
        <v>6297</v>
      </c>
      <c r="C86" s="7" t="e">
        <v>#N/A</v>
      </c>
    </row>
    <row r="87" spans="1:3" x14ac:dyDescent="0.25">
      <c r="A87" s="10">
        <v>86</v>
      </c>
      <c r="B87" s="7" t="s">
        <v>6257</v>
      </c>
      <c r="C87" s="7" t="s">
        <v>14561</v>
      </c>
    </row>
    <row r="88" spans="1:3" hidden="1" x14ac:dyDescent="0.25">
      <c r="A88" s="10">
        <v>87</v>
      </c>
      <c r="B88" s="7" t="s">
        <v>5166</v>
      </c>
      <c r="C88" s="7" t="e">
        <v>#N/A</v>
      </c>
    </row>
    <row r="89" spans="1:3" x14ac:dyDescent="0.25">
      <c r="A89" s="10">
        <v>88</v>
      </c>
      <c r="B89" s="7" t="s">
        <v>6357</v>
      </c>
      <c r="C89" s="7" t="s">
        <v>14571</v>
      </c>
    </row>
    <row r="90" spans="1:3" x14ac:dyDescent="0.25">
      <c r="A90" s="10">
        <v>89</v>
      </c>
      <c r="B90" s="7" t="s">
        <v>6733</v>
      </c>
      <c r="C90" s="7" t="s">
        <v>14568</v>
      </c>
    </row>
    <row r="91" spans="1:3" hidden="1" x14ac:dyDescent="0.25">
      <c r="A91" s="10">
        <v>90</v>
      </c>
      <c r="B91" s="7" t="s">
        <v>6113</v>
      </c>
      <c r="C91" s="7" t="e">
        <v>#N/A</v>
      </c>
    </row>
    <row r="92" spans="1:3" x14ac:dyDescent="0.25">
      <c r="A92" s="10">
        <v>91</v>
      </c>
      <c r="B92" s="7" t="s">
        <v>8955</v>
      </c>
      <c r="C92" s="7" t="s">
        <v>14613</v>
      </c>
    </row>
    <row r="93" spans="1:3" hidden="1" x14ac:dyDescent="0.25">
      <c r="A93" s="10">
        <v>92</v>
      </c>
      <c r="B93" s="7" t="s">
        <v>5281</v>
      </c>
      <c r="C93" s="7" t="e">
        <v>#N/A</v>
      </c>
    </row>
    <row r="94" spans="1:3" x14ac:dyDescent="0.25">
      <c r="A94" s="10">
        <v>93</v>
      </c>
      <c r="B94" s="7" t="s">
        <v>6887</v>
      </c>
      <c r="C94" s="7" t="s">
        <v>14605</v>
      </c>
    </row>
    <row r="95" spans="1:3" hidden="1" x14ac:dyDescent="0.25">
      <c r="A95" s="10">
        <v>94</v>
      </c>
      <c r="B95" s="7" t="s">
        <v>7326</v>
      </c>
      <c r="C95" s="7" t="e">
        <v>#N/A</v>
      </c>
    </row>
    <row r="96" spans="1:3" hidden="1" x14ac:dyDescent="0.25">
      <c r="A96" s="10">
        <v>95</v>
      </c>
      <c r="B96" s="7" t="s">
        <v>5415</v>
      </c>
      <c r="C96" s="7" t="e">
        <v>#N/A</v>
      </c>
    </row>
    <row r="97" spans="1:3" hidden="1" x14ac:dyDescent="0.25">
      <c r="A97" s="10">
        <v>96</v>
      </c>
      <c r="B97" s="7" t="s">
        <v>4540</v>
      </c>
      <c r="C97" s="7" t="e">
        <v>#N/A</v>
      </c>
    </row>
    <row r="98" spans="1:3" hidden="1" x14ac:dyDescent="0.25">
      <c r="A98" s="10">
        <v>97</v>
      </c>
      <c r="B98" s="7" t="s">
        <v>5912</v>
      </c>
      <c r="C98" s="7" t="e">
        <v>#N/A</v>
      </c>
    </row>
    <row r="99" spans="1:3" hidden="1" x14ac:dyDescent="0.25">
      <c r="A99" s="10">
        <v>98</v>
      </c>
      <c r="B99" s="7" t="s">
        <v>6118</v>
      </c>
      <c r="C99" s="7" t="e">
        <v>#N/A</v>
      </c>
    </row>
    <row r="100" spans="1:3" x14ac:dyDescent="0.25">
      <c r="A100" s="10">
        <v>99</v>
      </c>
      <c r="B100" s="7" t="s">
        <v>6917</v>
      </c>
      <c r="C100" s="7" t="s">
        <v>14556</v>
      </c>
    </row>
    <row r="101" spans="1:3" hidden="1" x14ac:dyDescent="0.25">
      <c r="A101" s="10">
        <v>100</v>
      </c>
      <c r="B101" s="7" t="s">
        <v>5569</v>
      </c>
      <c r="C101" s="7" t="e">
        <v>#N/A</v>
      </c>
    </row>
    <row r="102" spans="1:3" x14ac:dyDescent="0.25">
      <c r="A102" s="10">
        <v>101</v>
      </c>
      <c r="B102" s="7" t="s">
        <v>6791</v>
      </c>
      <c r="C102" s="7" t="s">
        <v>14558</v>
      </c>
    </row>
    <row r="103" spans="1:3" hidden="1" x14ac:dyDescent="0.25">
      <c r="A103" s="10">
        <v>102</v>
      </c>
      <c r="B103" s="7" t="s">
        <v>5709</v>
      </c>
      <c r="C103" s="7" t="e">
        <v>#N/A</v>
      </c>
    </row>
    <row r="104" spans="1:3" hidden="1" x14ac:dyDescent="0.25">
      <c r="A104" s="10">
        <v>103</v>
      </c>
      <c r="B104" s="7" t="s">
        <v>6500</v>
      </c>
      <c r="C104" s="7" t="e">
        <v>#N/A</v>
      </c>
    </row>
    <row r="105" spans="1:3" hidden="1" x14ac:dyDescent="0.25">
      <c r="A105" s="10">
        <v>104</v>
      </c>
      <c r="B105" s="7" t="s">
        <v>1058</v>
      </c>
      <c r="C105" s="7" t="e">
        <v>#N/A</v>
      </c>
    </row>
    <row r="106" spans="1:3" hidden="1" x14ac:dyDescent="0.25">
      <c r="A106" s="10">
        <v>105</v>
      </c>
      <c r="B106" s="7" t="s">
        <v>6643</v>
      </c>
      <c r="C106" s="7" t="e">
        <v>#N/A</v>
      </c>
    </row>
    <row r="107" spans="1:3" x14ac:dyDescent="0.25">
      <c r="A107" s="10">
        <v>106</v>
      </c>
      <c r="B107" s="7" t="s">
        <v>6803</v>
      </c>
      <c r="C107" s="7" t="s">
        <v>14610</v>
      </c>
    </row>
    <row r="108" spans="1:3" hidden="1" x14ac:dyDescent="0.25">
      <c r="A108" s="10">
        <v>107</v>
      </c>
      <c r="B108" s="7" t="s">
        <v>6316</v>
      </c>
      <c r="C108" s="7" t="e">
        <v>#N/A</v>
      </c>
    </row>
    <row r="109" spans="1:3" hidden="1" x14ac:dyDescent="0.25">
      <c r="A109" s="10">
        <v>108</v>
      </c>
      <c r="B109" s="7" t="s">
        <v>7704</v>
      </c>
      <c r="C109" s="7" t="e">
        <v>#N/A</v>
      </c>
    </row>
    <row r="110" spans="1:3" x14ac:dyDescent="0.25">
      <c r="A110" s="10">
        <v>109</v>
      </c>
      <c r="B110" s="7" t="s">
        <v>6554</v>
      </c>
      <c r="C110" s="7" t="s">
        <v>14570</v>
      </c>
    </row>
    <row r="111" spans="1:3" hidden="1" x14ac:dyDescent="0.25">
      <c r="A111" s="10">
        <v>110</v>
      </c>
      <c r="B111" s="7" t="s">
        <v>6508</v>
      </c>
      <c r="C111" s="7" t="e">
        <v>#N/A</v>
      </c>
    </row>
    <row r="112" spans="1:3" hidden="1" x14ac:dyDescent="0.25">
      <c r="A112" s="10">
        <v>111</v>
      </c>
      <c r="B112" s="7" t="s">
        <v>7401</v>
      </c>
      <c r="C112" s="7" t="e">
        <v>#N/A</v>
      </c>
    </row>
    <row r="113" spans="1:3" hidden="1" x14ac:dyDescent="0.25">
      <c r="A113" s="10">
        <v>112</v>
      </c>
      <c r="B113" s="7" t="s">
        <v>6401</v>
      </c>
      <c r="C113" s="7" t="e">
        <v>#N/A</v>
      </c>
    </row>
    <row r="114" spans="1:3" hidden="1" x14ac:dyDescent="0.25">
      <c r="A114" s="10">
        <v>113</v>
      </c>
      <c r="B114" s="7" t="s">
        <v>4450</v>
      </c>
      <c r="C114" s="7" t="e">
        <v>#N/A</v>
      </c>
    </row>
    <row r="115" spans="1:3" hidden="1" x14ac:dyDescent="0.25">
      <c r="A115" s="10">
        <v>114</v>
      </c>
      <c r="B115" s="7" t="s">
        <v>5652</v>
      </c>
      <c r="C115" s="7" t="e">
        <v>#N/A</v>
      </c>
    </row>
    <row r="116" spans="1:3" hidden="1" x14ac:dyDescent="0.25">
      <c r="A116" s="10">
        <v>115</v>
      </c>
      <c r="B116" s="7" t="s">
        <v>5549</v>
      </c>
      <c r="C116" s="7" t="e">
        <v>#N/A</v>
      </c>
    </row>
    <row r="117" spans="1:3" x14ac:dyDescent="0.25">
      <c r="A117" s="10">
        <v>116</v>
      </c>
      <c r="B117" s="7" t="s">
        <v>6955</v>
      </c>
      <c r="C117" s="7" t="s">
        <v>14567</v>
      </c>
    </row>
    <row r="118" spans="1:3" hidden="1" x14ac:dyDescent="0.25">
      <c r="A118" s="10">
        <v>117</v>
      </c>
      <c r="B118" s="7" t="s">
        <v>6153</v>
      </c>
      <c r="C118" s="7" t="e">
        <v>#N/A</v>
      </c>
    </row>
    <row r="119" spans="1:3" hidden="1" x14ac:dyDescent="0.25">
      <c r="A119" s="10">
        <v>118</v>
      </c>
      <c r="B119" s="7" t="s">
        <v>5340</v>
      </c>
      <c r="C119" s="7" t="e">
        <v>#N/A</v>
      </c>
    </row>
    <row r="120" spans="1:3" hidden="1" x14ac:dyDescent="0.25">
      <c r="A120" s="10">
        <v>119</v>
      </c>
      <c r="B120" s="7" t="s">
        <v>5462</v>
      </c>
      <c r="C120" s="7" t="e">
        <v>#N/A</v>
      </c>
    </row>
    <row r="121" spans="1:3" hidden="1" x14ac:dyDescent="0.25">
      <c r="A121" s="10">
        <v>120</v>
      </c>
      <c r="B121" s="7" t="s">
        <v>7515</v>
      </c>
      <c r="C121" s="7" t="e">
        <v>#N/A</v>
      </c>
    </row>
    <row r="122" spans="1:3" x14ac:dyDescent="0.25">
      <c r="A122" s="10">
        <v>121</v>
      </c>
      <c r="B122" s="7" t="s">
        <v>6934</v>
      </c>
      <c r="C122" s="7" t="s">
        <v>14609</v>
      </c>
    </row>
    <row r="123" spans="1:3" hidden="1" x14ac:dyDescent="0.25">
      <c r="A123" s="10">
        <v>122</v>
      </c>
      <c r="B123" s="7" t="s">
        <v>5663</v>
      </c>
      <c r="C123" s="7" t="e">
        <v>#N/A</v>
      </c>
    </row>
    <row r="124" spans="1:3" hidden="1" x14ac:dyDescent="0.25">
      <c r="A124" s="10">
        <v>123</v>
      </c>
      <c r="B124" s="7" t="s">
        <v>7899</v>
      </c>
      <c r="C124" s="7" t="e">
        <v>#N/A</v>
      </c>
    </row>
    <row r="125" spans="1:3" hidden="1" x14ac:dyDescent="0.25">
      <c r="A125" s="10">
        <v>124</v>
      </c>
      <c r="B125" s="7" t="s">
        <v>5306</v>
      </c>
      <c r="C125" s="7" t="e">
        <v>#N/A</v>
      </c>
    </row>
    <row r="126" spans="1:3" hidden="1" x14ac:dyDescent="0.25">
      <c r="A126" s="10">
        <v>125</v>
      </c>
      <c r="B126" s="7" t="s">
        <v>8609</v>
      </c>
      <c r="C126" s="7" t="e">
        <v>#N/A</v>
      </c>
    </row>
    <row r="127" spans="1:3" hidden="1" x14ac:dyDescent="0.25">
      <c r="A127" s="10">
        <v>126</v>
      </c>
      <c r="B127" s="7" t="s">
        <v>6026</v>
      </c>
      <c r="C127" s="7" t="e">
        <v>#N/A</v>
      </c>
    </row>
    <row r="128" spans="1:3" hidden="1" x14ac:dyDescent="0.25">
      <c r="A128" s="10">
        <v>127</v>
      </c>
      <c r="B128" s="7" t="s">
        <v>5848</v>
      </c>
      <c r="C128" s="7" t="e">
        <v>#N/A</v>
      </c>
    </row>
    <row r="129" spans="1:3" hidden="1" x14ac:dyDescent="0.25">
      <c r="A129" s="10">
        <v>128</v>
      </c>
      <c r="B129" s="7" t="s">
        <v>8314</v>
      </c>
      <c r="C129" s="7" t="e">
        <v>#N/A</v>
      </c>
    </row>
    <row r="130" spans="1:3" hidden="1" x14ac:dyDescent="0.25">
      <c r="A130" s="10">
        <v>129</v>
      </c>
      <c r="B130" s="7" t="s">
        <v>5464</v>
      </c>
      <c r="C130" s="7" t="e">
        <v>#N/A</v>
      </c>
    </row>
    <row r="131" spans="1:3" hidden="1" x14ac:dyDescent="0.25">
      <c r="A131" s="10">
        <v>130</v>
      </c>
      <c r="B131" s="7" t="s">
        <v>8921</v>
      </c>
      <c r="C131" s="7" t="e">
        <v>#N/A</v>
      </c>
    </row>
    <row r="132" spans="1:3" x14ac:dyDescent="0.25">
      <c r="A132" s="10">
        <v>131</v>
      </c>
      <c r="B132" s="7" t="s">
        <v>9185</v>
      </c>
      <c r="C132" s="7" t="s">
        <v>14583</v>
      </c>
    </row>
    <row r="133" spans="1:3" hidden="1" x14ac:dyDescent="0.25">
      <c r="A133" s="10">
        <v>132</v>
      </c>
      <c r="B133" s="7" t="s">
        <v>6033</v>
      </c>
      <c r="C133" s="7" t="e">
        <v>#N/A</v>
      </c>
    </row>
    <row r="134" spans="1:3" hidden="1" x14ac:dyDescent="0.25">
      <c r="A134" s="10">
        <v>133</v>
      </c>
      <c r="B134" s="7" t="s">
        <v>6255</v>
      </c>
      <c r="C134" s="7" t="e">
        <v>#N/A</v>
      </c>
    </row>
    <row r="135" spans="1:3" hidden="1" x14ac:dyDescent="0.25">
      <c r="A135" s="10">
        <v>134</v>
      </c>
      <c r="B135" s="7" t="s">
        <v>6624</v>
      </c>
      <c r="C135" s="7" t="e">
        <v>#N/A</v>
      </c>
    </row>
    <row r="136" spans="1:3" hidden="1" x14ac:dyDescent="0.25">
      <c r="A136" s="10">
        <v>135</v>
      </c>
      <c r="B136" s="7" t="s">
        <v>4646</v>
      </c>
      <c r="C136" s="7" t="e">
        <v>#N/A</v>
      </c>
    </row>
    <row r="137" spans="1:3" hidden="1" x14ac:dyDescent="0.25">
      <c r="A137" s="10">
        <v>136</v>
      </c>
      <c r="B137" s="7" t="s">
        <v>5737</v>
      </c>
      <c r="C137" s="7" t="e">
        <v>#N/A</v>
      </c>
    </row>
    <row r="138" spans="1:3" x14ac:dyDescent="0.25">
      <c r="A138" s="10">
        <v>137</v>
      </c>
      <c r="B138" s="7" t="s">
        <v>6937</v>
      </c>
      <c r="C138" s="7" t="s">
        <v>6937</v>
      </c>
    </row>
    <row r="139" spans="1:3" x14ac:dyDescent="0.25">
      <c r="A139" s="10">
        <v>138</v>
      </c>
      <c r="B139" s="7" t="s">
        <v>6923</v>
      </c>
      <c r="C139" s="7" t="s">
        <v>14608</v>
      </c>
    </row>
    <row r="140" spans="1:3" hidden="1" x14ac:dyDescent="0.25">
      <c r="A140" s="10">
        <v>139</v>
      </c>
      <c r="B140" s="7" t="s">
        <v>8116</v>
      </c>
      <c r="C140" s="7" t="e">
        <v>#N/A</v>
      </c>
    </row>
    <row r="141" spans="1:3" hidden="1" x14ac:dyDescent="0.25">
      <c r="A141" s="10">
        <v>140</v>
      </c>
      <c r="B141" s="7" t="s">
        <v>6616</v>
      </c>
      <c r="C141" s="7" t="e">
        <v>#N/A</v>
      </c>
    </row>
    <row r="142" spans="1:3" hidden="1" x14ac:dyDescent="0.25">
      <c r="A142" s="10">
        <v>141</v>
      </c>
      <c r="B142" s="7" t="s">
        <v>8502</v>
      </c>
      <c r="C142" s="7" t="e">
        <v>#N/A</v>
      </c>
    </row>
    <row r="143" spans="1:3" x14ac:dyDescent="0.25">
      <c r="A143" s="10">
        <v>142</v>
      </c>
      <c r="B143" s="7" t="s">
        <v>6649</v>
      </c>
      <c r="C143" s="7" t="s">
        <v>14590</v>
      </c>
    </row>
    <row r="144" spans="1:3" hidden="1" x14ac:dyDescent="0.25">
      <c r="A144" s="10">
        <v>143</v>
      </c>
      <c r="B144" s="7" t="s">
        <v>5352</v>
      </c>
      <c r="C144" s="7" t="e">
        <v>#N/A</v>
      </c>
    </row>
    <row r="145" spans="1:3" hidden="1" x14ac:dyDescent="0.25">
      <c r="A145" s="10">
        <v>144</v>
      </c>
      <c r="B145" s="7" t="s">
        <v>7890</v>
      </c>
      <c r="C145" s="7" t="e">
        <v>#N/A</v>
      </c>
    </row>
    <row r="146" spans="1:3" x14ac:dyDescent="0.25">
      <c r="A146" s="10">
        <v>145</v>
      </c>
      <c r="B146" s="7" t="s">
        <v>5451</v>
      </c>
      <c r="C146" s="7" t="s">
        <v>14585</v>
      </c>
    </row>
    <row r="147" spans="1:3" hidden="1" x14ac:dyDescent="0.25">
      <c r="A147" s="10">
        <v>146</v>
      </c>
      <c r="B147" s="7" t="s">
        <v>6521</v>
      </c>
      <c r="C147" s="7" t="e">
        <v>#N/A</v>
      </c>
    </row>
    <row r="148" spans="1:3" hidden="1" x14ac:dyDescent="0.25">
      <c r="A148" s="10">
        <v>147</v>
      </c>
      <c r="B148" s="7" t="s">
        <v>6420</v>
      </c>
      <c r="C148" s="7" t="e">
        <v>#N/A</v>
      </c>
    </row>
    <row r="149" spans="1:3" x14ac:dyDescent="0.25">
      <c r="A149" s="10">
        <v>148</v>
      </c>
      <c r="B149" s="7" t="s">
        <v>6931</v>
      </c>
      <c r="C149" s="7" t="s">
        <v>6931</v>
      </c>
    </row>
    <row r="150" spans="1:3" hidden="1" x14ac:dyDescent="0.25">
      <c r="A150" s="7" t="s">
        <v>6420</v>
      </c>
      <c r="B150" s="7" t="e">
        <v>#N/A</v>
      </c>
    </row>
    <row r="151" spans="1:3" hidden="1" x14ac:dyDescent="0.25">
      <c r="A151" s="7" t="s">
        <v>5422</v>
      </c>
      <c r="B151" s="7" t="e">
        <v>#N/A</v>
      </c>
    </row>
    <row r="152" spans="1:3" hidden="1" x14ac:dyDescent="0.25">
      <c r="A152" s="7" t="s">
        <v>5361</v>
      </c>
      <c r="B152" s="7" t="e">
        <v>#N/A</v>
      </c>
    </row>
    <row r="153" spans="1:3" hidden="1" x14ac:dyDescent="0.25">
      <c r="A153" s="7" t="s">
        <v>5742</v>
      </c>
      <c r="B153" s="7" t="e">
        <v>#N/A</v>
      </c>
    </row>
    <row r="154" spans="1:3" hidden="1" x14ac:dyDescent="0.25">
      <c r="A154" s="7" t="s">
        <v>6249</v>
      </c>
      <c r="B154" s="7" t="e">
        <v>#N/A</v>
      </c>
    </row>
    <row r="155" spans="1:3" hidden="1" x14ac:dyDescent="0.25">
      <c r="A155" s="7" t="s">
        <v>1351</v>
      </c>
      <c r="B155" s="7" t="e">
        <v>#N/A</v>
      </c>
    </row>
    <row r="156" spans="1:3" hidden="1" x14ac:dyDescent="0.25">
      <c r="A156" s="7" t="s">
        <v>7064</v>
      </c>
      <c r="B156" s="7" t="e">
        <v>#N/A</v>
      </c>
    </row>
    <row r="157" spans="1:3" hidden="1" x14ac:dyDescent="0.25">
      <c r="A157" s="7" t="s">
        <v>5759</v>
      </c>
      <c r="B157" s="7" t="e">
        <v>#N/A</v>
      </c>
    </row>
    <row r="158" spans="1:3" hidden="1" x14ac:dyDescent="0.25">
      <c r="A158" s="7" t="s">
        <v>6823</v>
      </c>
      <c r="B158" s="7" t="e">
        <v>#N/A</v>
      </c>
    </row>
    <row r="159" spans="1:3" hidden="1" x14ac:dyDescent="0.25">
      <c r="A159" s="7" t="s">
        <v>4146</v>
      </c>
      <c r="B159" s="7" t="e">
        <v>#N/A</v>
      </c>
    </row>
    <row r="160" spans="1:3" hidden="1" x14ac:dyDescent="0.25">
      <c r="A160" s="7" t="s">
        <v>8902</v>
      </c>
      <c r="B160" s="7" t="e">
        <v>#N/A</v>
      </c>
    </row>
    <row r="161" spans="1:2" hidden="1" x14ac:dyDescent="0.25">
      <c r="A161" s="7" t="s">
        <v>5233</v>
      </c>
      <c r="B161" s="7" t="e">
        <v>#N/A</v>
      </c>
    </row>
    <row r="162" spans="1:2" hidden="1" x14ac:dyDescent="0.25">
      <c r="A162" s="7" t="s">
        <v>8071</v>
      </c>
      <c r="B162" s="7" t="e">
        <v>#N/A</v>
      </c>
    </row>
    <row r="163" spans="1:2" hidden="1" x14ac:dyDescent="0.25">
      <c r="A163" s="7" t="s">
        <v>6349</v>
      </c>
      <c r="B163" s="7" t="e">
        <v>#N/A</v>
      </c>
    </row>
    <row r="164" spans="1:2" hidden="1" x14ac:dyDescent="0.25">
      <c r="A164" s="7" t="s">
        <v>5855</v>
      </c>
      <c r="B164" s="7" t="e">
        <v>#N/A</v>
      </c>
    </row>
    <row r="165" spans="1:2" hidden="1" x14ac:dyDescent="0.25">
      <c r="A165" s="7" t="s">
        <v>6741</v>
      </c>
      <c r="B165" s="7" t="e">
        <v>#N/A</v>
      </c>
    </row>
    <row r="166" spans="1:2" hidden="1" x14ac:dyDescent="0.25">
      <c r="A166" s="7" t="s">
        <v>8281</v>
      </c>
      <c r="B166" s="7" t="e">
        <v>#N/A</v>
      </c>
    </row>
    <row r="167" spans="1:2" hidden="1" x14ac:dyDescent="0.25">
      <c r="A167" s="7" t="s">
        <v>5957</v>
      </c>
      <c r="B167" s="7" t="e">
        <v>#N/A</v>
      </c>
    </row>
    <row r="168" spans="1:2" hidden="1" x14ac:dyDescent="0.25">
      <c r="A168" s="7" t="s">
        <v>5850</v>
      </c>
      <c r="B168" s="7" t="e">
        <v>#N/A</v>
      </c>
    </row>
    <row r="169" spans="1:2" hidden="1" x14ac:dyDescent="0.25">
      <c r="A169" s="7" t="s">
        <v>6353</v>
      </c>
      <c r="B169" s="7" t="e">
        <v>#N/A</v>
      </c>
    </row>
    <row r="170" spans="1:2" hidden="1" x14ac:dyDescent="0.25">
      <c r="A170" s="7" t="s">
        <v>5668</v>
      </c>
      <c r="B170" s="7" t="e">
        <v>#N/A</v>
      </c>
    </row>
    <row r="171" spans="1:2" hidden="1" x14ac:dyDescent="0.25">
      <c r="A171" s="7" t="s">
        <v>8438</v>
      </c>
      <c r="B171" s="7" t="e">
        <v>#N/A</v>
      </c>
    </row>
    <row r="172" spans="1:2" hidden="1" x14ac:dyDescent="0.25">
      <c r="A172" s="7" t="s">
        <v>8413</v>
      </c>
      <c r="B172" s="7" t="e">
        <v>#N/A</v>
      </c>
    </row>
    <row r="173" spans="1:2" hidden="1" x14ac:dyDescent="0.25">
      <c r="A173" s="7" t="s">
        <v>6858</v>
      </c>
      <c r="B173" s="7" t="e">
        <v>#N/A</v>
      </c>
    </row>
    <row r="174" spans="1:2" hidden="1" x14ac:dyDescent="0.25">
      <c r="A174" s="7" t="s">
        <v>5750</v>
      </c>
      <c r="B174" s="7" t="e">
        <v>#N/A</v>
      </c>
    </row>
    <row r="175" spans="1:2" hidden="1" x14ac:dyDescent="0.25">
      <c r="A175" s="7" t="s">
        <v>6631</v>
      </c>
      <c r="B175" s="7" t="e">
        <v>#N/A</v>
      </c>
    </row>
    <row r="176" spans="1:2" hidden="1" x14ac:dyDescent="0.25">
      <c r="A176" s="7" t="s">
        <v>6658</v>
      </c>
      <c r="B176" s="7" t="e">
        <v>#N/A</v>
      </c>
    </row>
    <row r="177" spans="1:2" hidden="1" x14ac:dyDescent="0.25">
      <c r="A177" s="7" t="s">
        <v>4340</v>
      </c>
      <c r="B177" s="7" t="e">
        <v>#N/A</v>
      </c>
    </row>
    <row r="178" spans="1:2" hidden="1" x14ac:dyDescent="0.25">
      <c r="A178" s="7" t="s">
        <v>5331</v>
      </c>
      <c r="B178" s="7" t="e">
        <v>#N/A</v>
      </c>
    </row>
    <row r="179" spans="1:2" hidden="1" x14ac:dyDescent="0.25">
      <c r="A179" s="7" t="s">
        <v>5752</v>
      </c>
      <c r="B179" s="7" t="e">
        <v>#N/A</v>
      </c>
    </row>
    <row r="180" spans="1:2" hidden="1" x14ac:dyDescent="0.25">
      <c r="A180" s="7" t="s">
        <v>9077</v>
      </c>
      <c r="B180" s="7" t="e">
        <v>#N/A</v>
      </c>
    </row>
    <row r="181" spans="1:2" hidden="1" x14ac:dyDescent="0.25">
      <c r="A181" s="7" t="s">
        <v>7481</v>
      </c>
      <c r="B181" s="7" t="e">
        <v>#N/A</v>
      </c>
    </row>
    <row r="182" spans="1:2" hidden="1" x14ac:dyDescent="0.25">
      <c r="A182" s="7" t="s">
        <v>6450</v>
      </c>
      <c r="B182" s="7" t="e">
        <v>#N/A</v>
      </c>
    </row>
    <row r="183" spans="1:2" hidden="1" x14ac:dyDescent="0.25">
      <c r="A183" s="7" t="s">
        <v>6735</v>
      </c>
      <c r="B183" s="7" t="e">
        <v>#N/A</v>
      </c>
    </row>
    <row r="184" spans="1:2" hidden="1" x14ac:dyDescent="0.25">
      <c r="A184" s="7" t="s">
        <v>8542</v>
      </c>
      <c r="B184" s="7" t="e">
        <v>#N/A</v>
      </c>
    </row>
    <row r="185" spans="1:2" hidden="1" x14ac:dyDescent="0.25">
      <c r="A185" s="7" t="s">
        <v>6237</v>
      </c>
      <c r="B185" s="7" t="e">
        <v>#N/A</v>
      </c>
    </row>
    <row r="186" spans="1:2" hidden="1" x14ac:dyDescent="0.25">
      <c r="A186" s="7" t="s">
        <v>8881</v>
      </c>
      <c r="B186" s="7" t="e">
        <v>#N/A</v>
      </c>
    </row>
    <row r="187" spans="1:2" hidden="1" x14ac:dyDescent="0.25">
      <c r="A187" s="7" t="s">
        <v>5443</v>
      </c>
      <c r="B187" s="7" t="e">
        <v>#N/A</v>
      </c>
    </row>
    <row r="188" spans="1:2" hidden="1" x14ac:dyDescent="0.25">
      <c r="A188" s="7" t="s">
        <v>5455</v>
      </c>
      <c r="B188" s="7" t="e">
        <v>#N/A</v>
      </c>
    </row>
    <row r="189" spans="1:2" hidden="1" x14ac:dyDescent="0.25">
      <c r="A189" s="7" t="s">
        <v>8505</v>
      </c>
      <c r="B189" s="7" t="e">
        <v>#N/A</v>
      </c>
    </row>
    <row r="190" spans="1:2" hidden="1" x14ac:dyDescent="0.25">
      <c r="A190" s="7" t="s">
        <v>4562</v>
      </c>
      <c r="B190" s="7" t="e">
        <v>#N/A</v>
      </c>
    </row>
    <row r="191" spans="1:2" hidden="1" x14ac:dyDescent="0.25">
      <c r="A191" s="7" t="s">
        <v>5441</v>
      </c>
      <c r="B191" s="7" t="e">
        <v>#N/A</v>
      </c>
    </row>
    <row r="192" spans="1:2" hidden="1" x14ac:dyDescent="0.25">
      <c r="A192" s="7" t="s">
        <v>6637</v>
      </c>
      <c r="B192" s="7" t="e">
        <v>#N/A</v>
      </c>
    </row>
    <row r="193" spans="1:2" hidden="1" x14ac:dyDescent="0.25">
      <c r="A193" s="7" t="s">
        <v>6842</v>
      </c>
      <c r="B193" s="7" t="e">
        <v>#N/A</v>
      </c>
    </row>
    <row r="194" spans="1:2" hidden="1" x14ac:dyDescent="0.25">
      <c r="A194" s="7" t="s">
        <v>9332</v>
      </c>
      <c r="B194" s="7" t="e">
        <v>#N/A</v>
      </c>
    </row>
    <row r="195" spans="1:2" hidden="1" x14ac:dyDescent="0.25">
      <c r="A195" s="7" t="s">
        <v>9136</v>
      </c>
      <c r="B195" s="7" t="e">
        <v>#N/A</v>
      </c>
    </row>
    <row r="196" spans="1:2" hidden="1" x14ac:dyDescent="0.25">
      <c r="A196" s="7" t="s">
        <v>8642</v>
      </c>
      <c r="B196" s="7" t="e">
        <v>#N/A</v>
      </c>
    </row>
    <row r="197" spans="1:2" hidden="1" x14ac:dyDescent="0.25">
      <c r="A197" s="7" t="s">
        <v>5460</v>
      </c>
      <c r="B197" s="7" t="e">
        <v>#N/A</v>
      </c>
    </row>
    <row r="198" spans="1:2" hidden="1" x14ac:dyDescent="0.25">
      <c r="A198" s="7" t="s">
        <v>7012</v>
      </c>
      <c r="B198" s="7" t="e">
        <v>#N/A</v>
      </c>
    </row>
    <row r="199" spans="1:2" hidden="1" x14ac:dyDescent="0.25">
      <c r="A199" s="7" t="s">
        <v>5358</v>
      </c>
      <c r="B199" s="7" t="e">
        <v>#N/A</v>
      </c>
    </row>
    <row r="200" spans="1:2" hidden="1" x14ac:dyDescent="0.25">
      <c r="A200" s="7" t="s">
        <v>5245</v>
      </c>
      <c r="B200" s="7" t="e">
        <v>#N/A</v>
      </c>
    </row>
    <row r="201" spans="1:2" hidden="1" x14ac:dyDescent="0.25">
      <c r="A201" s="7" t="s">
        <v>6234</v>
      </c>
      <c r="B201" s="7" t="e">
        <v>#N/A</v>
      </c>
    </row>
    <row r="202" spans="1:2" hidden="1" x14ac:dyDescent="0.25">
      <c r="A202" s="7" t="s">
        <v>5858</v>
      </c>
      <c r="B202" s="7" t="e">
        <v>#N/A</v>
      </c>
    </row>
    <row r="203" spans="1:2" hidden="1" x14ac:dyDescent="0.25">
      <c r="A203" s="7" t="s">
        <v>8473</v>
      </c>
      <c r="B203" s="7" t="e">
        <v>#N/A</v>
      </c>
    </row>
    <row r="204" spans="1:2" hidden="1" x14ac:dyDescent="0.25">
      <c r="A204" s="7" t="s">
        <v>6847</v>
      </c>
      <c r="B204" s="7" t="e">
        <v>#N/A</v>
      </c>
    </row>
    <row r="205" spans="1:2" hidden="1" x14ac:dyDescent="0.25">
      <c r="A205" s="7" t="s">
        <v>8805</v>
      </c>
      <c r="B205" s="7" t="e">
        <v>#N/A</v>
      </c>
    </row>
    <row r="206" spans="1:2" hidden="1" x14ac:dyDescent="0.25">
      <c r="A206" s="7" t="s">
        <v>6442</v>
      </c>
      <c r="B206" s="7" t="e">
        <v>#N/A</v>
      </c>
    </row>
    <row r="207" spans="1:2" hidden="1" x14ac:dyDescent="0.25">
      <c r="A207" s="7" t="s">
        <v>14531</v>
      </c>
      <c r="B207" s="7" t="e">
        <v>#N/A</v>
      </c>
    </row>
    <row r="208" spans="1:2" hidden="1" x14ac:dyDescent="0.25">
      <c r="A208" s="7" t="s">
        <v>6545</v>
      </c>
      <c r="B208" s="7" t="e">
        <v>#N/A</v>
      </c>
    </row>
    <row r="209" spans="1:2" hidden="1" x14ac:dyDescent="0.25">
      <c r="A209" s="7" t="s">
        <v>8730</v>
      </c>
      <c r="B209" s="7" t="e">
        <v>#N/A</v>
      </c>
    </row>
    <row r="210" spans="1:2" hidden="1" x14ac:dyDescent="0.25">
      <c r="A210" s="7" t="s">
        <v>5862</v>
      </c>
      <c r="B210" s="7" t="e">
        <v>#N/A</v>
      </c>
    </row>
    <row r="211" spans="1:2" hidden="1" x14ac:dyDescent="0.25">
      <c r="A211" s="7" t="s">
        <v>8518</v>
      </c>
      <c r="B211" s="7" t="e">
        <v>#N/A</v>
      </c>
    </row>
    <row r="212" spans="1:2" hidden="1" x14ac:dyDescent="0.25">
      <c r="A212" s="7" t="s">
        <v>5670</v>
      </c>
      <c r="B212" s="7" t="e">
        <v>#N/A</v>
      </c>
    </row>
    <row r="213" spans="1:2" hidden="1" x14ac:dyDescent="0.25">
      <c r="A213" s="7" t="s">
        <v>8678</v>
      </c>
      <c r="B213" s="7" t="e">
        <v>#N/A</v>
      </c>
    </row>
    <row r="214" spans="1:2" hidden="1" x14ac:dyDescent="0.25">
      <c r="A214" s="7" t="s">
        <v>8408</v>
      </c>
      <c r="B214" s="7" t="e">
        <v>#N/A</v>
      </c>
    </row>
    <row r="215" spans="1:2" hidden="1" x14ac:dyDescent="0.25">
      <c r="A215" s="7" t="s">
        <v>6860</v>
      </c>
      <c r="B215" s="7" t="e">
        <v>#N/A</v>
      </c>
    </row>
    <row r="216" spans="1:2" hidden="1" x14ac:dyDescent="0.25">
      <c r="A216" s="7" t="s">
        <v>8401</v>
      </c>
      <c r="B216" s="7" t="e">
        <v>#N/A</v>
      </c>
    </row>
    <row r="217" spans="1:2" hidden="1" x14ac:dyDescent="0.25">
      <c r="A217" s="7" t="s">
        <v>8886</v>
      </c>
      <c r="B217" s="7" t="e">
        <v>#N/A</v>
      </c>
    </row>
    <row r="218" spans="1:2" hidden="1" x14ac:dyDescent="0.25">
      <c r="A218" s="7" t="s">
        <v>6756</v>
      </c>
      <c r="B218" s="7" t="e">
        <v>#N/A</v>
      </c>
    </row>
    <row r="219" spans="1:2" hidden="1" x14ac:dyDescent="0.25">
      <c r="A219" s="7" t="s">
        <v>7791</v>
      </c>
      <c r="B219" s="7" t="e">
        <v>#N/A</v>
      </c>
    </row>
    <row r="220" spans="1:2" hidden="1" x14ac:dyDescent="0.25">
      <c r="A220" s="7" t="s">
        <v>8109</v>
      </c>
      <c r="B220" s="7" t="e">
        <v>#N/A</v>
      </c>
    </row>
    <row r="221" spans="1:2" hidden="1" x14ac:dyDescent="0.25">
      <c r="A221" s="7" t="s">
        <v>9513</v>
      </c>
      <c r="B221" s="7" t="e">
        <v>#N/A</v>
      </c>
    </row>
    <row r="222" spans="1:2" hidden="1" x14ac:dyDescent="0.25">
      <c r="A222" s="7" t="s">
        <v>6864</v>
      </c>
      <c r="B222" s="7" t="e">
        <v>#N/A</v>
      </c>
    </row>
    <row r="223" spans="1:2" hidden="1" x14ac:dyDescent="0.25">
      <c r="A223" s="7" t="s">
        <v>9006</v>
      </c>
      <c r="B223" s="7" t="e">
        <v>#N/A</v>
      </c>
    </row>
    <row r="224" spans="1:2" hidden="1" x14ac:dyDescent="0.25">
      <c r="A224" s="7" t="s">
        <v>7908</v>
      </c>
      <c r="B224" s="7" t="e">
        <v>#N/A</v>
      </c>
    </row>
    <row r="225" spans="1:2" hidden="1" x14ac:dyDescent="0.25">
      <c r="A225" s="7" t="s">
        <v>5348</v>
      </c>
      <c r="B225" s="7" t="e">
        <v>#N/A</v>
      </c>
    </row>
    <row r="226" spans="1:2" hidden="1" x14ac:dyDescent="0.25">
      <c r="A226" s="7" t="s">
        <v>8048</v>
      </c>
      <c r="B226" s="7" t="e">
        <v>#N/A</v>
      </c>
    </row>
    <row r="227" spans="1:2" hidden="1" x14ac:dyDescent="0.25">
      <c r="A227" s="7" t="s">
        <v>5471</v>
      </c>
      <c r="B227" s="7" t="e">
        <v>#N/A</v>
      </c>
    </row>
    <row r="228" spans="1:2" hidden="1" x14ac:dyDescent="0.25">
      <c r="A228" s="7" t="s">
        <v>9120</v>
      </c>
      <c r="B228" s="7" t="e">
        <v>#N/A</v>
      </c>
    </row>
    <row r="229" spans="1:2" hidden="1" x14ac:dyDescent="0.25">
      <c r="A229" s="7" t="s">
        <v>8201</v>
      </c>
      <c r="B229" s="7" t="e">
        <v>#N/A</v>
      </c>
    </row>
    <row r="230" spans="1:2" hidden="1" x14ac:dyDescent="0.25">
      <c r="A230" s="7" t="s">
        <v>8942</v>
      </c>
      <c r="B230" s="7" t="e">
        <v>#N/A</v>
      </c>
    </row>
    <row r="231" spans="1:2" hidden="1" x14ac:dyDescent="0.25">
      <c r="A231" s="7" t="s">
        <v>5355</v>
      </c>
      <c r="B231" s="7" t="e">
        <v>#N/A</v>
      </c>
    </row>
    <row r="232" spans="1:2" hidden="1" x14ac:dyDescent="0.25">
      <c r="A232" s="7" t="s">
        <v>8124</v>
      </c>
      <c r="B232" s="7" t="e">
        <v>#N/A</v>
      </c>
    </row>
    <row r="233" spans="1:2" hidden="1" x14ac:dyDescent="0.25">
      <c r="A233" s="7" t="s">
        <v>6360</v>
      </c>
      <c r="B233" s="7" t="e">
        <v>#N/A</v>
      </c>
    </row>
    <row r="234" spans="1:2" hidden="1" x14ac:dyDescent="0.25">
      <c r="A234" s="7" t="s">
        <v>8838</v>
      </c>
      <c r="B234" s="7" t="e">
        <v>#N/A</v>
      </c>
    </row>
    <row r="235" spans="1:2" hidden="1" x14ac:dyDescent="0.25">
      <c r="A235" s="7" t="s">
        <v>9336</v>
      </c>
      <c r="B235" s="7" t="e">
        <v>#N/A</v>
      </c>
    </row>
    <row r="236" spans="1:2" hidden="1" x14ac:dyDescent="0.25">
      <c r="A236" s="7" t="s">
        <v>9020</v>
      </c>
      <c r="B236" s="7" t="e">
        <v>#N/A</v>
      </c>
    </row>
    <row r="237" spans="1:2" hidden="1" x14ac:dyDescent="0.25">
      <c r="A237" s="7" t="s">
        <v>9572</v>
      </c>
      <c r="B237" s="7" t="e">
        <v>#N/A</v>
      </c>
    </row>
    <row r="238" spans="1:2" hidden="1" x14ac:dyDescent="0.25">
      <c r="A238" s="7" t="s">
        <v>8037</v>
      </c>
      <c r="B238" s="7" t="e">
        <v>#N/A</v>
      </c>
    </row>
    <row r="239" spans="1:2" hidden="1" x14ac:dyDescent="0.25">
      <c r="A239" s="7" t="s">
        <v>9131</v>
      </c>
      <c r="B239" s="7" t="e">
        <v>#N/A</v>
      </c>
    </row>
    <row r="240" spans="1:2" hidden="1" x14ac:dyDescent="0.25">
      <c r="A240" s="7" t="s">
        <v>9341</v>
      </c>
      <c r="B240" s="7" t="e">
        <v>#N/A</v>
      </c>
    </row>
    <row r="241" spans="1:2" hidden="1" x14ac:dyDescent="0.25">
      <c r="A241" s="7" t="s">
        <v>9097</v>
      </c>
      <c r="B241" s="7" t="e">
        <v>#N/A</v>
      </c>
    </row>
    <row r="242" spans="1:2" hidden="1" x14ac:dyDescent="0.25">
      <c r="A242" s="7" t="s">
        <v>8321</v>
      </c>
      <c r="B242" s="7" t="e">
        <v>#N/A</v>
      </c>
    </row>
    <row r="243" spans="1:2" hidden="1" x14ac:dyDescent="0.25">
      <c r="A243" s="7" t="s">
        <v>9515</v>
      </c>
      <c r="B243" s="7" t="e">
        <v>#N/A</v>
      </c>
    </row>
    <row r="244" spans="1:2" hidden="1" x14ac:dyDescent="0.25">
      <c r="A244" s="7" t="s">
        <v>6355</v>
      </c>
      <c r="B244" s="7" t="e">
        <v>#N/A</v>
      </c>
    </row>
    <row r="245" spans="1:2" hidden="1" x14ac:dyDescent="0.25">
      <c r="A245" s="7" t="s">
        <v>9235</v>
      </c>
      <c r="B245" s="7" t="e">
        <v>#N/A</v>
      </c>
    </row>
    <row r="246" spans="1:2" hidden="1" x14ac:dyDescent="0.25">
      <c r="A246" s="7" t="s">
        <v>9403</v>
      </c>
      <c r="B246" s="7" t="e">
        <v>#N/A</v>
      </c>
    </row>
    <row r="247" spans="1:2" hidden="1" x14ac:dyDescent="0.25">
      <c r="A247" s="7" t="s">
        <v>9139</v>
      </c>
      <c r="B247" s="7" t="e">
        <v>#N/A</v>
      </c>
    </row>
    <row r="248" spans="1:2" hidden="1" x14ac:dyDescent="0.25">
      <c r="A248" s="7" t="s">
        <v>9141</v>
      </c>
      <c r="B248" s="7" t="e">
        <v>#N/A</v>
      </c>
    </row>
    <row r="249" spans="1:2" hidden="1" x14ac:dyDescent="0.25">
      <c r="A249" s="7" t="s">
        <v>10487</v>
      </c>
      <c r="B249" s="7" t="e">
        <v>#N/A</v>
      </c>
    </row>
    <row r="250" spans="1:2" hidden="1" x14ac:dyDescent="0.25">
      <c r="A250" s="7" t="s">
        <v>9254</v>
      </c>
      <c r="B250" s="7" t="e">
        <v>#N/A</v>
      </c>
    </row>
    <row r="251" spans="1:2" hidden="1" x14ac:dyDescent="0.25">
      <c r="A251" s="7" t="s">
        <v>8377</v>
      </c>
      <c r="B251" s="7" t="e">
        <v>#N/A</v>
      </c>
    </row>
    <row r="252" spans="1:2" hidden="1" x14ac:dyDescent="0.25">
      <c r="A252" s="7" t="s">
        <v>9530</v>
      </c>
      <c r="B252" s="7" t="e">
        <v>#N/A</v>
      </c>
    </row>
    <row r="253" spans="1:2" hidden="1" x14ac:dyDescent="0.25">
      <c r="A253" s="7" t="s">
        <v>9458</v>
      </c>
      <c r="B253" s="7" t="e">
        <v>#N/A</v>
      </c>
    </row>
    <row r="254" spans="1:2" hidden="1" x14ac:dyDescent="0.25">
      <c r="A254" s="7" t="s">
        <v>8383</v>
      </c>
      <c r="B254" s="7" t="e">
        <v>#N/A</v>
      </c>
    </row>
    <row r="255" spans="1:2" hidden="1" x14ac:dyDescent="0.25">
      <c r="A255" s="7" t="s">
        <v>8800</v>
      </c>
      <c r="B255" s="7" t="e">
        <v>#N/A</v>
      </c>
    </row>
    <row r="256" spans="1:2" hidden="1" x14ac:dyDescent="0.25">
      <c r="A256" s="7" t="s">
        <v>9583</v>
      </c>
      <c r="B256" s="7" t="e">
        <v>#N/A</v>
      </c>
    </row>
    <row r="257" spans="1:2" hidden="1" x14ac:dyDescent="0.25">
      <c r="A257" s="7" t="s">
        <v>9243</v>
      </c>
      <c r="B257" s="7" t="e">
        <v>#N/A</v>
      </c>
    </row>
    <row r="258" spans="1:2" hidden="1" x14ac:dyDescent="0.25">
      <c r="A258" s="7" t="s">
        <v>7894</v>
      </c>
      <c r="B258" s="7" t="e">
        <v>#N/A</v>
      </c>
    </row>
    <row r="259" spans="1:2" hidden="1" x14ac:dyDescent="0.25">
      <c r="A259" s="7" t="s">
        <v>8734</v>
      </c>
      <c r="B259" s="7" t="e">
        <v>#N/A</v>
      </c>
    </row>
    <row r="260" spans="1:2" hidden="1" x14ac:dyDescent="0.25">
      <c r="A260" s="7">
        <v>518</v>
      </c>
      <c r="B260" s="7" t="e">
        <v>#N/A</v>
      </c>
    </row>
    <row r="261" spans="1:2" hidden="1" x14ac:dyDescent="0.25">
      <c r="A261" s="7" t="s">
        <v>8912</v>
      </c>
      <c r="B261" s="7" t="e">
        <v>#N/A</v>
      </c>
    </row>
    <row r="262" spans="1:2" hidden="1" x14ac:dyDescent="0.25">
      <c r="A262" s="7" t="s">
        <v>9245</v>
      </c>
      <c r="B262" s="7" t="e">
        <v>#N/A</v>
      </c>
    </row>
    <row r="263" spans="1:2" hidden="1" x14ac:dyDescent="0.25">
      <c r="A263" s="7" t="s">
        <v>11416</v>
      </c>
      <c r="B263" s="7" t="e">
        <v>#N/A</v>
      </c>
    </row>
    <row r="264" spans="1:2" hidden="1" x14ac:dyDescent="0.25">
      <c r="A264" s="7" t="s">
        <v>7994</v>
      </c>
      <c r="B264" s="7" t="e">
        <v>#N/A</v>
      </c>
    </row>
    <row r="265" spans="1:2" hidden="1" x14ac:dyDescent="0.25">
      <c r="A265" s="7" t="s">
        <v>8017</v>
      </c>
      <c r="B265" s="7" t="e">
        <v>#N/A</v>
      </c>
    </row>
    <row r="266" spans="1:2" hidden="1" x14ac:dyDescent="0.25">
      <c r="A266" s="7" t="s">
        <v>9146</v>
      </c>
      <c r="B266" s="7" t="e">
        <v>#N/A</v>
      </c>
    </row>
    <row r="267" spans="1:2" hidden="1" x14ac:dyDescent="0.25">
      <c r="A267" s="7" t="s">
        <v>8770</v>
      </c>
      <c r="B267" s="7" t="e">
        <v>#N/A</v>
      </c>
    </row>
    <row r="268" spans="1:2" hidden="1" x14ac:dyDescent="0.25">
      <c r="A268" s="7" t="s">
        <v>10099</v>
      </c>
      <c r="B268" s="7" t="e">
        <v>#N/A</v>
      </c>
    </row>
    <row r="269" spans="1:2" hidden="1" x14ac:dyDescent="0.25">
      <c r="A269" s="7" t="s">
        <v>9084</v>
      </c>
      <c r="B269" s="7" t="e">
        <v>#N/A</v>
      </c>
    </row>
    <row r="270" spans="1:2" hidden="1" x14ac:dyDescent="0.25">
      <c r="A270" s="7" t="s">
        <v>4478</v>
      </c>
      <c r="B270" s="7" t="e">
        <v>#N/A</v>
      </c>
    </row>
    <row r="271" spans="1:2" hidden="1" x14ac:dyDescent="0.25">
      <c r="A271" s="7" t="s">
        <v>8896</v>
      </c>
      <c r="B271" s="7" t="e">
        <v>#N/A</v>
      </c>
    </row>
    <row r="272" spans="1:2" hidden="1" x14ac:dyDescent="0.25">
      <c r="A272" s="7" t="s">
        <v>9046</v>
      </c>
      <c r="B272" s="7" t="e">
        <v>#N/A</v>
      </c>
    </row>
    <row r="273" spans="1:2" hidden="1" x14ac:dyDescent="0.25">
      <c r="A273" s="7" t="s">
        <v>8764</v>
      </c>
      <c r="B273" s="7" t="e">
        <v>#N/A</v>
      </c>
    </row>
    <row r="274" spans="1:2" hidden="1" x14ac:dyDescent="0.25">
      <c r="A274" s="7" t="s">
        <v>9040</v>
      </c>
      <c r="B274" s="7" t="e">
        <v>#N/A</v>
      </c>
    </row>
    <row r="275" spans="1:2" hidden="1" x14ac:dyDescent="0.25">
      <c r="A275" s="7" t="s">
        <v>7693</v>
      </c>
      <c r="B275" s="7" t="e">
        <v>#N/A</v>
      </c>
    </row>
    <row r="276" spans="1:2" hidden="1" x14ac:dyDescent="0.25">
      <c r="A276" s="7" t="s">
        <v>8232</v>
      </c>
      <c r="B276" s="7" t="e">
        <v>#N/A</v>
      </c>
    </row>
    <row r="277" spans="1:2" hidden="1" x14ac:dyDescent="0.25">
      <c r="A277" s="7" t="s">
        <v>8743</v>
      </c>
      <c r="B277" s="7" t="e">
        <v>#N/A</v>
      </c>
    </row>
    <row r="278" spans="1:2" hidden="1" x14ac:dyDescent="0.25">
      <c r="A278" s="7" t="s">
        <v>9113</v>
      </c>
      <c r="B278" s="7" t="e">
        <v>#N/A</v>
      </c>
    </row>
    <row r="279" spans="1:2" hidden="1" x14ac:dyDescent="0.25">
      <c r="A279" s="7" t="s">
        <v>8151</v>
      </c>
      <c r="B279" s="7" t="e">
        <v>#N/A</v>
      </c>
    </row>
    <row r="280" spans="1:2" hidden="1" x14ac:dyDescent="0.25">
      <c r="A280" s="7" t="s">
        <v>10758</v>
      </c>
      <c r="B280" s="7" t="e">
        <v>#N/A</v>
      </c>
    </row>
    <row r="281" spans="1:2" hidden="1" x14ac:dyDescent="0.25">
      <c r="A281" s="7" t="s">
        <v>8168</v>
      </c>
      <c r="B281" s="7" t="e">
        <v>#N/A</v>
      </c>
    </row>
    <row r="282" spans="1:2" hidden="1" x14ac:dyDescent="0.25">
      <c r="A282" s="7" t="s">
        <v>8868</v>
      </c>
      <c r="B282" s="7" t="e">
        <v>#N/A</v>
      </c>
    </row>
    <row r="283" spans="1:2" hidden="1" x14ac:dyDescent="0.25">
      <c r="A283" s="7" t="s">
        <v>9604</v>
      </c>
      <c r="B283" s="7" t="e">
        <v>#N/A</v>
      </c>
    </row>
    <row r="284" spans="1:2" hidden="1" x14ac:dyDescent="0.25">
      <c r="A284" s="7" t="s">
        <v>9267</v>
      </c>
      <c r="B284" s="7" t="e">
        <v>#N/A</v>
      </c>
    </row>
    <row r="285" spans="1:2" hidden="1" x14ac:dyDescent="0.25">
      <c r="A285" s="7" t="s">
        <v>8669</v>
      </c>
      <c r="B285" s="7" t="e">
        <v>#N/A</v>
      </c>
    </row>
    <row r="286" spans="1:2" hidden="1" x14ac:dyDescent="0.25">
      <c r="A286" s="7" t="s">
        <v>8005</v>
      </c>
      <c r="B286" s="7" t="e">
        <v>#N/A</v>
      </c>
    </row>
    <row r="287" spans="1:2" hidden="1" x14ac:dyDescent="0.25">
      <c r="A287" s="7" t="s">
        <v>7442</v>
      </c>
      <c r="B287" s="7" t="e">
        <v>#N/A</v>
      </c>
    </row>
    <row r="288" spans="1:2" hidden="1" x14ac:dyDescent="0.25">
      <c r="A288" s="7" t="s">
        <v>8564</v>
      </c>
      <c r="B288" s="7" t="e">
        <v>#N/A</v>
      </c>
    </row>
    <row r="289" spans="1:2" hidden="1" x14ac:dyDescent="0.25">
      <c r="A289" s="7" t="s">
        <v>8385</v>
      </c>
      <c r="B289" s="7" t="e">
        <v>#N/A</v>
      </c>
    </row>
    <row r="290" spans="1:2" hidden="1" x14ac:dyDescent="0.25">
      <c r="A290" s="7" t="s">
        <v>8265</v>
      </c>
      <c r="B290" s="7" t="e">
        <v>#N/A</v>
      </c>
    </row>
    <row r="291" spans="1:2" hidden="1" x14ac:dyDescent="0.25">
      <c r="A291" s="7" t="s">
        <v>9257</v>
      </c>
      <c r="B291" s="7" t="e">
        <v>#N/A</v>
      </c>
    </row>
    <row r="292" spans="1:2" hidden="1" x14ac:dyDescent="0.25">
      <c r="A292" s="7" t="s">
        <v>10794</v>
      </c>
      <c r="B292" s="7" t="e">
        <v>#N/A</v>
      </c>
    </row>
    <row r="293" spans="1:2" hidden="1" x14ac:dyDescent="0.25">
      <c r="A293" s="7" t="s">
        <v>9637</v>
      </c>
      <c r="B293" s="7" t="e">
        <v>#N/A</v>
      </c>
    </row>
    <row r="294" spans="1:2" hidden="1" x14ac:dyDescent="0.25">
      <c r="A294" s="7" t="s">
        <v>7933</v>
      </c>
      <c r="B294" s="7" t="e">
        <v>#N/A</v>
      </c>
    </row>
    <row r="295" spans="1:2" hidden="1" x14ac:dyDescent="0.25">
      <c r="A295" s="7" t="s">
        <v>10628</v>
      </c>
      <c r="B295" s="7" t="e">
        <v>#N/A</v>
      </c>
    </row>
    <row r="296" spans="1:2" hidden="1" x14ac:dyDescent="0.25">
      <c r="A296" s="7" t="s">
        <v>8274</v>
      </c>
      <c r="B296" s="7" t="e">
        <v>#N/A</v>
      </c>
    </row>
    <row r="297" spans="1:2" hidden="1" x14ac:dyDescent="0.25">
      <c r="A297" s="7" t="s">
        <v>8010</v>
      </c>
      <c r="B297" s="7" t="e">
        <v>#N/A</v>
      </c>
    </row>
    <row r="298" spans="1:2" hidden="1" x14ac:dyDescent="0.25">
      <c r="A298" s="7" t="s">
        <v>8238</v>
      </c>
      <c r="B298" s="7" t="e">
        <v>#N/A</v>
      </c>
    </row>
    <row r="299" spans="1:2" hidden="1" x14ac:dyDescent="0.25">
      <c r="A299" s="7" t="s">
        <v>8672</v>
      </c>
      <c r="B299" s="7" t="e">
        <v>#N/A</v>
      </c>
    </row>
    <row r="300" spans="1:2" hidden="1" x14ac:dyDescent="0.25">
      <c r="A300" s="7" t="s">
        <v>9060</v>
      </c>
      <c r="B300" s="7" t="e">
        <v>#N/A</v>
      </c>
    </row>
    <row r="301" spans="1:2" hidden="1" x14ac:dyDescent="0.25">
      <c r="A301" s="7" t="s">
        <v>9264</v>
      </c>
      <c r="B301" s="7" t="e">
        <v>#N/A</v>
      </c>
    </row>
    <row r="302" spans="1:2" hidden="1" x14ac:dyDescent="0.25">
      <c r="A302" s="7" t="s">
        <v>9379</v>
      </c>
      <c r="B302" s="7" t="e">
        <v>#N/A</v>
      </c>
    </row>
    <row r="303" spans="1:2" hidden="1" x14ac:dyDescent="0.25">
      <c r="A303" s="7" t="s">
        <v>7948</v>
      </c>
      <c r="B303" s="7" t="e">
        <v>#N/A</v>
      </c>
    </row>
    <row r="304" spans="1:2" hidden="1" x14ac:dyDescent="0.25">
      <c r="A304" s="7" t="s">
        <v>8759</v>
      </c>
      <c r="B304" s="7" t="e">
        <v>#N/A</v>
      </c>
    </row>
    <row r="305" spans="1:2" hidden="1" x14ac:dyDescent="0.25">
      <c r="A305" s="7" t="s">
        <v>8352</v>
      </c>
      <c r="B305" s="7" t="e">
        <v>#N/A</v>
      </c>
    </row>
    <row r="306" spans="1:2" hidden="1" x14ac:dyDescent="0.25">
      <c r="A306" s="7" t="s">
        <v>9389</v>
      </c>
      <c r="B306" s="7" t="e">
        <v>#N/A</v>
      </c>
    </row>
    <row r="307" spans="1:2" hidden="1" x14ac:dyDescent="0.25">
      <c r="A307" s="7" t="s">
        <v>8843</v>
      </c>
      <c r="B307" s="7" t="e">
        <v>#N/A</v>
      </c>
    </row>
    <row r="308" spans="1:2" hidden="1" x14ac:dyDescent="0.25">
      <c r="A308" s="7" t="s">
        <v>9492</v>
      </c>
      <c r="B308" s="7" t="e">
        <v>#N/A</v>
      </c>
    </row>
    <row r="309" spans="1:2" hidden="1" x14ac:dyDescent="0.25">
      <c r="A309" s="7" t="s">
        <v>9068</v>
      </c>
      <c r="B309" s="7" t="e">
        <v>#N/A</v>
      </c>
    </row>
    <row r="310" spans="1:2" hidden="1" x14ac:dyDescent="0.25">
      <c r="A310" s="7" t="s">
        <v>8149</v>
      </c>
      <c r="B310" s="7" t="e">
        <v>#N/A</v>
      </c>
    </row>
    <row r="311" spans="1:2" hidden="1" x14ac:dyDescent="0.25">
      <c r="A311" s="7" t="s">
        <v>10858</v>
      </c>
      <c r="B311" s="7" t="e">
        <v>#N/A</v>
      </c>
    </row>
    <row r="312" spans="1:2" hidden="1" x14ac:dyDescent="0.25">
      <c r="A312" s="7" t="s">
        <v>9408</v>
      </c>
      <c r="B312" s="7" t="e">
        <v>#N/A</v>
      </c>
    </row>
    <row r="313" spans="1:2" hidden="1" x14ac:dyDescent="0.25">
      <c r="A313" s="7" t="s">
        <v>9294</v>
      </c>
      <c r="B313" s="7" t="e">
        <v>#N/A</v>
      </c>
    </row>
    <row r="314" spans="1:2" hidden="1" x14ac:dyDescent="0.25">
      <c r="A314" s="7" t="s">
        <v>8573</v>
      </c>
      <c r="B314" s="7" t="e">
        <v>#N/A</v>
      </c>
    </row>
    <row r="315" spans="1:2" hidden="1" x14ac:dyDescent="0.25">
      <c r="A315" s="7" t="s">
        <v>7364</v>
      </c>
      <c r="B315" s="7" t="e">
        <v>#N/A</v>
      </c>
    </row>
    <row r="316" spans="1:2" hidden="1" x14ac:dyDescent="0.25">
      <c r="A316" s="7" t="s">
        <v>9629</v>
      </c>
      <c r="B316" s="7" t="e">
        <v>#N/A</v>
      </c>
    </row>
    <row r="317" spans="1:2" hidden="1" x14ac:dyDescent="0.25">
      <c r="A317" s="7" t="s">
        <v>9509</v>
      </c>
      <c r="B317" s="7" t="e">
        <v>#N/A</v>
      </c>
    </row>
    <row r="318" spans="1:2" hidden="1" x14ac:dyDescent="0.25">
      <c r="A318" s="7" t="s">
        <v>9273</v>
      </c>
      <c r="B318" s="7" t="e">
        <v>#N/A</v>
      </c>
    </row>
    <row r="319" spans="1:2" hidden="1" x14ac:dyDescent="0.25">
      <c r="A319" s="7" t="s">
        <v>9426</v>
      </c>
      <c r="B319" s="7" t="e">
        <v>#N/A</v>
      </c>
    </row>
    <row r="320" spans="1:2" hidden="1" x14ac:dyDescent="0.25">
      <c r="A320" s="7" t="s">
        <v>9218</v>
      </c>
      <c r="B320" s="7" t="e">
        <v>#N/A</v>
      </c>
    </row>
    <row r="321" spans="1:2" hidden="1" x14ac:dyDescent="0.25">
      <c r="A321" s="7" t="s">
        <v>9506</v>
      </c>
      <c r="B321" s="7" t="e">
        <v>#N/A</v>
      </c>
    </row>
    <row r="322" spans="1:2" hidden="1" x14ac:dyDescent="0.25">
      <c r="A322" s="7" t="s">
        <v>9301</v>
      </c>
      <c r="B322" s="7" t="e">
        <v>#N/A</v>
      </c>
    </row>
    <row r="323" spans="1:2" hidden="1" x14ac:dyDescent="0.25">
      <c r="A323" s="7" t="s">
        <v>7311</v>
      </c>
      <c r="B323" s="7" t="e">
        <v>#N/A</v>
      </c>
    </row>
    <row r="324" spans="1:2" hidden="1" x14ac:dyDescent="0.25">
      <c r="A324" s="7" t="s">
        <v>8584</v>
      </c>
      <c r="B324" s="7" t="e">
        <v>#N/A</v>
      </c>
    </row>
    <row r="325" spans="1:2" hidden="1" x14ac:dyDescent="0.25">
      <c r="A325" s="7" t="s">
        <v>8026</v>
      </c>
      <c r="B325" s="7" t="e">
        <v>#N/A</v>
      </c>
    </row>
    <row r="326" spans="1:2" hidden="1" x14ac:dyDescent="0.25">
      <c r="A326" s="7" t="s">
        <v>8605</v>
      </c>
      <c r="B326" s="7" t="e">
        <v>#N/A</v>
      </c>
    </row>
    <row r="327" spans="1:2" hidden="1" x14ac:dyDescent="0.25">
      <c r="A327" s="7" t="s">
        <v>8257</v>
      </c>
      <c r="B327" s="7" t="e">
        <v>#N/A</v>
      </c>
    </row>
    <row r="328" spans="1:2" hidden="1" x14ac:dyDescent="0.25">
      <c r="A328" s="7" t="s">
        <v>11267</v>
      </c>
      <c r="B328" s="7" t="e">
        <v>#N/A</v>
      </c>
    </row>
    <row r="329" spans="1:2" hidden="1" x14ac:dyDescent="0.25">
      <c r="A329" s="7" t="s">
        <v>8589</v>
      </c>
      <c r="B329" s="7" t="e">
        <v>#N/A</v>
      </c>
    </row>
    <row r="330" spans="1:2" hidden="1" x14ac:dyDescent="0.25">
      <c r="A330" s="7" t="s">
        <v>8856</v>
      </c>
      <c r="B330" s="7" t="e">
        <v>#N/A</v>
      </c>
    </row>
    <row r="331" spans="1:2" hidden="1" x14ac:dyDescent="0.25">
      <c r="A331" s="7" t="s">
        <v>8165</v>
      </c>
      <c r="B331" s="7" t="e">
        <v>#N/A</v>
      </c>
    </row>
    <row r="332" spans="1:2" hidden="1" x14ac:dyDescent="0.25">
      <c r="A332" s="7" t="s">
        <v>7930</v>
      </c>
      <c r="B332" s="7" t="e">
        <v>#N/A</v>
      </c>
    </row>
    <row r="333" spans="1:2" hidden="1" x14ac:dyDescent="0.25">
      <c r="A333" s="7" t="s">
        <v>9183</v>
      </c>
      <c r="B333" s="7" t="e">
        <v>#N/A</v>
      </c>
    </row>
    <row r="334" spans="1:2" hidden="1" x14ac:dyDescent="0.25">
      <c r="A334" s="7" t="s">
        <v>8859</v>
      </c>
      <c r="B334" s="7" t="e">
        <v>#N/A</v>
      </c>
    </row>
    <row r="335" spans="1:2" hidden="1" x14ac:dyDescent="0.25">
      <c r="A335" s="7" t="s">
        <v>7965</v>
      </c>
      <c r="B335" s="7" t="e">
        <v>#N/A</v>
      </c>
    </row>
    <row r="336" spans="1:2" hidden="1" x14ac:dyDescent="0.25">
      <c r="A336" s="7" t="s">
        <v>10994</v>
      </c>
      <c r="B336" s="7" t="e">
        <v>#N/A</v>
      </c>
    </row>
    <row r="337" spans="1:2" hidden="1" x14ac:dyDescent="0.25">
      <c r="A337" s="7" t="s">
        <v>11426</v>
      </c>
      <c r="B337" s="7" t="e">
        <v>#N/A</v>
      </c>
    </row>
    <row r="338" spans="1:2" hidden="1" x14ac:dyDescent="0.25">
      <c r="A338" s="7" t="s">
        <v>11467</v>
      </c>
      <c r="B338" s="7" t="e">
        <v>#N/A</v>
      </c>
    </row>
    <row r="339" spans="1:2" hidden="1" x14ac:dyDescent="0.25">
      <c r="A339" s="7" t="s">
        <v>10916</v>
      </c>
      <c r="B339" s="7" t="e">
        <v>#N/A</v>
      </c>
    </row>
    <row r="340" spans="1:2" hidden="1" x14ac:dyDescent="0.25">
      <c r="A340" s="7" t="s">
        <v>9087</v>
      </c>
      <c r="B340" s="7" t="e">
        <v>#N/A</v>
      </c>
    </row>
    <row r="341" spans="1:2" hidden="1" x14ac:dyDescent="0.25">
      <c r="A341" s="7" t="s">
        <v>4711</v>
      </c>
      <c r="B341" s="7" t="e">
        <v>#N/A</v>
      </c>
    </row>
    <row r="342" spans="1:2" hidden="1" x14ac:dyDescent="0.25">
      <c r="A342" s="7" t="s">
        <v>10029</v>
      </c>
      <c r="B342" s="7" t="e">
        <v>#N/A</v>
      </c>
    </row>
    <row r="343" spans="1:2" hidden="1" x14ac:dyDescent="0.25">
      <c r="A343" s="7" t="s">
        <v>8965</v>
      </c>
      <c r="B343" s="7" t="e">
        <v>#N/A</v>
      </c>
    </row>
    <row r="344" spans="1:2" hidden="1" x14ac:dyDescent="0.25">
      <c r="A344" s="7" t="s">
        <v>9652</v>
      </c>
      <c r="B344" s="7" t="e">
        <v>#N/A</v>
      </c>
    </row>
    <row r="345" spans="1:2" hidden="1" x14ac:dyDescent="0.25">
      <c r="A345" s="7" t="s">
        <v>11451</v>
      </c>
      <c r="B345" s="7" t="e">
        <v>#N/A</v>
      </c>
    </row>
    <row r="346" spans="1:2" hidden="1" x14ac:dyDescent="0.25">
      <c r="A346" s="7" t="s">
        <v>9095</v>
      </c>
      <c r="B346" s="7" t="e">
        <v>#N/A</v>
      </c>
    </row>
    <row r="347" spans="1:2" hidden="1" x14ac:dyDescent="0.25">
      <c r="A347" s="7" t="s">
        <v>9697</v>
      </c>
      <c r="B347" s="7" t="e">
        <v>#N/A</v>
      </c>
    </row>
    <row r="348" spans="1:2" hidden="1" x14ac:dyDescent="0.25">
      <c r="A348" s="7" t="s">
        <v>9528</v>
      </c>
      <c r="B348" s="7" t="e">
        <v>#N/A</v>
      </c>
    </row>
    <row r="349" spans="1:2" hidden="1" x14ac:dyDescent="0.25">
      <c r="A349" s="7" t="s">
        <v>8270</v>
      </c>
      <c r="B349" s="7" t="e">
        <v>#N/A</v>
      </c>
    </row>
    <row r="350" spans="1:2" hidden="1" x14ac:dyDescent="0.25">
      <c r="A350" s="7" t="s">
        <v>11247</v>
      </c>
      <c r="B350" s="7" t="e">
        <v>#N/A</v>
      </c>
    </row>
    <row r="351" spans="1:2" hidden="1" x14ac:dyDescent="0.25">
      <c r="A351" s="7" t="s">
        <v>10736</v>
      </c>
      <c r="B351" s="7" t="e">
        <v>#N/A</v>
      </c>
    </row>
    <row r="352" spans="1:2" hidden="1" x14ac:dyDescent="0.25">
      <c r="A352" s="7" t="s">
        <v>9537</v>
      </c>
      <c r="B352" s="7" t="e">
        <v>#N/A</v>
      </c>
    </row>
    <row r="353" spans="1:2" hidden="1" x14ac:dyDescent="0.25">
      <c r="A353" s="7" t="s">
        <v>10318</v>
      </c>
      <c r="B353" s="7" t="e">
        <v>#N/A</v>
      </c>
    </row>
    <row r="354" spans="1:2" hidden="1" x14ac:dyDescent="0.25">
      <c r="A354" s="7" t="s">
        <v>8184</v>
      </c>
      <c r="B354" s="7" t="e">
        <v>#N/A</v>
      </c>
    </row>
    <row r="355" spans="1:2" hidden="1" x14ac:dyDescent="0.25">
      <c r="A355" s="7" t="s">
        <v>11456</v>
      </c>
      <c r="B355" s="7" t="e">
        <v>#N/A</v>
      </c>
    </row>
    <row r="356" spans="1:2" hidden="1" x14ac:dyDescent="0.25">
      <c r="A356" s="7" t="s">
        <v>7942</v>
      </c>
      <c r="B356" s="7" t="e">
        <v>#N/A</v>
      </c>
    </row>
    <row r="357" spans="1:2" hidden="1" x14ac:dyDescent="0.25">
      <c r="A357" s="7" t="s">
        <v>11458</v>
      </c>
      <c r="B357" s="7" t="e">
        <v>#N/A</v>
      </c>
    </row>
    <row r="358" spans="1:2" hidden="1" x14ac:dyDescent="0.25">
      <c r="A358" s="7" t="s">
        <v>8278</v>
      </c>
      <c r="B358" s="7" t="e">
        <v>#N/A</v>
      </c>
    </row>
    <row r="359" spans="1:2" hidden="1" x14ac:dyDescent="0.25">
      <c r="A359" s="7" t="s">
        <v>9420</v>
      </c>
      <c r="B359" s="7" t="e">
        <v>#N/A</v>
      </c>
    </row>
    <row r="360" spans="1:2" hidden="1" x14ac:dyDescent="0.25">
      <c r="A360" s="7" t="s">
        <v>8697</v>
      </c>
      <c r="B360" s="7" t="e">
        <v>#N/A</v>
      </c>
    </row>
    <row r="361" spans="1:2" hidden="1" x14ac:dyDescent="0.25">
      <c r="A361" s="7" t="s">
        <v>8870</v>
      </c>
      <c r="B361" s="7" t="e">
        <v>#N/A</v>
      </c>
    </row>
    <row r="362" spans="1:2" hidden="1" x14ac:dyDescent="0.25">
      <c r="A362" s="7" t="s">
        <v>8394</v>
      </c>
      <c r="B362" s="7" t="e">
        <v>#N/A</v>
      </c>
    </row>
    <row r="363" spans="1:2" hidden="1" x14ac:dyDescent="0.25">
      <c r="A363" s="7" t="s">
        <v>8396</v>
      </c>
      <c r="B363" s="7" t="e">
        <v>#N/A</v>
      </c>
    </row>
    <row r="364" spans="1:2" hidden="1" x14ac:dyDescent="0.25">
      <c r="A364" s="7" t="s">
        <v>9424</v>
      </c>
      <c r="B364" s="7" t="e">
        <v>#N/A</v>
      </c>
    </row>
    <row r="365" spans="1:2" hidden="1" x14ac:dyDescent="0.25">
      <c r="A365" s="7" t="s">
        <v>8701</v>
      </c>
      <c r="B365" s="7" t="e">
        <v>#N/A</v>
      </c>
    </row>
    <row r="366" spans="1:2" hidden="1" x14ac:dyDescent="0.25">
      <c r="A366" s="7" t="s">
        <v>10120</v>
      </c>
      <c r="B366" s="7" t="e">
        <v>#N/A</v>
      </c>
    </row>
    <row r="367" spans="1:2" hidden="1" x14ac:dyDescent="0.25">
      <c r="A367" s="7" t="s">
        <v>4579</v>
      </c>
      <c r="B367" s="7" t="e">
        <v>#N/A</v>
      </c>
    </row>
    <row r="368" spans="1:2" hidden="1" x14ac:dyDescent="0.25">
      <c r="A368" s="7" t="s">
        <v>10555</v>
      </c>
      <c r="B368" s="7" t="e">
        <v>#N/A</v>
      </c>
    </row>
    <row r="369" spans="1:2" hidden="1" x14ac:dyDescent="0.25">
      <c r="A369" s="7" t="s">
        <v>10598</v>
      </c>
      <c r="B369" s="7" t="e">
        <v>#N/A</v>
      </c>
    </row>
    <row r="370" spans="1:2" hidden="1" x14ac:dyDescent="0.25">
      <c r="A370" s="7" t="s">
        <v>9328</v>
      </c>
      <c r="B370" s="7" t="e">
        <v>#N/A</v>
      </c>
    </row>
    <row r="371" spans="1:2" hidden="1" x14ac:dyDescent="0.25">
      <c r="A371" s="7" t="s">
        <v>11061</v>
      </c>
      <c r="B371" s="7" t="e">
        <v>#N/A</v>
      </c>
    </row>
    <row r="372" spans="1:2" hidden="1" x14ac:dyDescent="0.25">
      <c r="A372" s="7" t="s">
        <v>11001</v>
      </c>
      <c r="B372" s="7" t="e">
        <v>#N/A</v>
      </c>
    </row>
    <row r="373" spans="1:2" hidden="1" x14ac:dyDescent="0.25">
      <c r="A373" s="7" t="s">
        <v>10540</v>
      </c>
      <c r="B373" s="7" t="e">
        <v>#N/A</v>
      </c>
    </row>
    <row r="374" spans="1:2" hidden="1" x14ac:dyDescent="0.25">
      <c r="A374" s="7" t="s">
        <v>10420</v>
      </c>
      <c r="B374" s="7" t="e">
        <v>#N/A</v>
      </c>
    </row>
    <row r="375" spans="1:2" hidden="1" x14ac:dyDescent="0.25">
      <c r="A375" s="7" t="s">
        <v>7985</v>
      </c>
      <c r="B375" s="7" t="e">
        <v>#N/A</v>
      </c>
    </row>
    <row r="376" spans="1:2" hidden="1" x14ac:dyDescent="0.25">
      <c r="A376" s="7" t="s">
        <v>8291</v>
      </c>
      <c r="B376" s="7" t="e">
        <v>#N/A</v>
      </c>
    </row>
    <row r="377" spans="1:2" hidden="1" x14ac:dyDescent="0.25">
      <c r="A377" s="7" t="s">
        <v>8190</v>
      </c>
      <c r="B377" s="7" t="e">
        <v>#N/A</v>
      </c>
    </row>
    <row r="378" spans="1:2" hidden="1" x14ac:dyDescent="0.25">
      <c r="A378" s="7" t="s">
        <v>9882</v>
      </c>
      <c r="B378" s="7" t="e">
        <v>#N/A</v>
      </c>
    </row>
    <row r="379" spans="1:2" hidden="1" x14ac:dyDescent="0.25">
      <c r="A379" s="7" t="s">
        <v>9309</v>
      </c>
      <c r="B379" s="7" t="e">
        <v>#N/A</v>
      </c>
    </row>
    <row r="380" spans="1:2" hidden="1" x14ac:dyDescent="0.25">
      <c r="A380" s="7" t="s">
        <v>5050</v>
      </c>
      <c r="B380" s="7" t="e">
        <v>#N/A</v>
      </c>
    </row>
    <row r="381" spans="1:2" hidden="1" x14ac:dyDescent="0.25">
      <c r="A381" s="7" t="s">
        <v>9209</v>
      </c>
      <c r="B381" s="7" t="e">
        <v>#N/A</v>
      </c>
    </row>
    <row r="382" spans="1:2" hidden="1" x14ac:dyDescent="0.25">
      <c r="A382" s="7" t="s">
        <v>8406</v>
      </c>
      <c r="B382" s="7" t="e">
        <v>#N/A</v>
      </c>
    </row>
    <row r="383" spans="1:2" hidden="1" x14ac:dyDescent="0.25">
      <c r="A383" s="7" t="s">
        <v>10637</v>
      </c>
      <c r="B383" s="7" t="e">
        <v>#N/A</v>
      </c>
    </row>
    <row r="384" spans="1:2" hidden="1" x14ac:dyDescent="0.25">
      <c r="A384" s="7" t="s">
        <v>8809</v>
      </c>
      <c r="B384" s="7" t="e">
        <v>#N/A</v>
      </c>
    </row>
    <row r="385" spans="1:2" hidden="1" x14ac:dyDescent="0.25">
      <c r="A385" s="7" t="s">
        <v>8500</v>
      </c>
      <c r="B385" s="7" t="e">
        <v>#N/A</v>
      </c>
    </row>
    <row r="386" spans="1:2" hidden="1" x14ac:dyDescent="0.25">
      <c r="A386" s="7" t="s">
        <v>11353</v>
      </c>
      <c r="B386" s="7" t="e">
        <v>#N/A</v>
      </c>
    </row>
    <row r="387" spans="1:2" hidden="1" x14ac:dyDescent="0.25">
      <c r="A387" s="7" t="s">
        <v>10444</v>
      </c>
      <c r="B387" s="7" t="e">
        <v>#N/A</v>
      </c>
    </row>
    <row r="388" spans="1:2" hidden="1" x14ac:dyDescent="0.25">
      <c r="A388" s="7" t="s">
        <v>11253</v>
      </c>
      <c r="B388" s="7" t="e">
        <v>#N/A</v>
      </c>
    </row>
    <row r="389" spans="1:2" hidden="1" x14ac:dyDescent="0.25">
      <c r="A389" s="7" t="s">
        <v>8199</v>
      </c>
      <c r="B389" s="7" t="e">
        <v>#N/A</v>
      </c>
    </row>
    <row r="390" spans="1:2" hidden="1" x14ac:dyDescent="0.25">
      <c r="A390" s="7" t="s">
        <v>10217</v>
      </c>
      <c r="B390" s="7" t="e">
        <v>#N/A</v>
      </c>
    </row>
    <row r="391" spans="1:2" hidden="1" x14ac:dyDescent="0.25">
      <c r="A391" s="7" t="s">
        <v>10207</v>
      </c>
      <c r="B391" s="7" t="e">
        <v>#N/A</v>
      </c>
    </row>
    <row r="392" spans="1:2" hidden="1" x14ac:dyDescent="0.25">
      <c r="A392" s="7" t="s">
        <v>10358</v>
      </c>
      <c r="B392" s="7" t="e">
        <v>#N/A</v>
      </c>
    </row>
    <row r="393" spans="1:2" hidden="1" x14ac:dyDescent="0.25">
      <c r="A393" s="7" t="s">
        <v>8992</v>
      </c>
      <c r="B393" s="7" t="e">
        <v>#N/A</v>
      </c>
    </row>
    <row r="394" spans="1:2" hidden="1" x14ac:dyDescent="0.25">
      <c r="A394" s="7" t="s">
        <v>10625</v>
      </c>
      <c r="B394" s="7" t="e">
        <v>#N/A</v>
      </c>
    </row>
    <row r="395" spans="1:2" hidden="1" x14ac:dyDescent="0.25">
      <c r="A395" s="7" t="s">
        <v>10105</v>
      </c>
      <c r="B395" s="7" t="e">
        <v>#N/A</v>
      </c>
    </row>
    <row r="396" spans="1:2" hidden="1" x14ac:dyDescent="0.25">
      <c r="A396" s="7" t="s">
        <v>10630</v>
      </c>
      <c r="B396" s="7" t="e">
        <v>#N/A</v>
      </c>
    </row>
    <row r="397" spans="1:2" hidden="1" x14ac:dyDescent="0.25">
      <c r="A397" s="7" t="s">
        <v>10091</v>
      </c>
      <c r="B397" s="7" t="e">
        <v>#N/A</v>
      </c>
    </row>
    <row r="398" spans="1:2" hidden="1" x14ac:dyDescent="0.25">
      <c r="A398" s="8">
        <v>21002</v>
      </c>
      <c r="B398" s="7" t="e">
        <v>#N/A</v>
      </c>
    </row>
    <row r="399" spans="1:2" hidden="1" x14ac:dyDescent="0.25">
      <c r="A399" s="7" t="s">
        <v>10537</v>
      </c>
      <c r="B399" s="7" t="e">
        <v>#N/A</v>
      </c>
    </row>
    <row r="400" spans="1:2" hidden="1" x14ac:dyDescent="0.25">
      <c r="A400" s="7" t="s">
        <v>11484</v>
      </c>
      <c r="B400" s="7" t="e">
        <v>#N/A</v>
      </c>
    </row>
    <row r="401" spans="1:2" hidden="1" x14ac:dyDescent="0.25">
      <c r="A401" s="7" t="s">
        <v>10322</v>
      </c>
      <c r="B401" s="7" t="e">
        <v>#N/A</v>
      </c>
    </row>
    <row r="402" spans="1:2" hidden="1" x14ac:dyDescent="0.25">
      <c r="A402" s="7" t="s">
        <v>10542</v>
      </c>
      <c r="B402" s="7" t="e">
        <v>#N/A</v>
      </c>
    </row>
    <row r="403" spans="1:2" hidden="1" x14ac:dyDescent="0.25">
      <c r="A403" s="7" t="s">
        <v>8893</v>
      </c>
      <c r="B403" s="7" t="e">
        <v>#N/A</v>
      </c>
    </row>
    <row r="404" spans="1:2" hidden="1" x14ac:dyDescent="0.25">
      <c r="A404" s="7" t="s">
        <v>10338</v>
      </c>
      <c r="B404" s="7" t="e">
        <v>#N/A</v>
      </c>
    </row>
    <row r="405" spans="1:2" hidden="1" x14ac:dyDescent="0.25">
      <c r="A405" s="7" t="s">
        <v>87</v>
      </c>
      <c r="B405" s="7" t="e">
        <v>#N/A</v>
      </c>
    </row>
    <row r="406" spans="1:2" hidden="1" x14ac:dyDescent="0.25">
      <c r="A406" s="7" t="s">
        <v>9003</v>
      </c>
      <c r="B406" s="7" t="e">
        <v>#N/A</v>
      </c>
    </row>
    <row r="407" spans="1:2" hidden="1" x14ac:dyDescent="0.25">
      <c r="A407" s="7" t="s">
        <v>8061</v>
      </c>
      <c r="B407" s="7" t="e">
        <v>#N/A</v>
      </c>
    </row>
    <row r="408" spans="1:2" hidden="1" x14ac:dyDescent="0.25">
      <c r="A408" s="7" t="s">
        <v>10266</v>
      </c>
      <c r="B408" s="7" t="e">
        <v>#N/A</v>
      </c>
    </row>
    <row r="409" spans="1:2" hidden="1" x14ac:dyDescent="0.25">
      <c r="A409" s="7" t="s">
        <v>7766</v>
      </c>
      <c r="B409" s="7" t="e">
        <v>#N/A</v>
      </c>
    </row>
    <row r="410" spans="1:2" hidden="1" x14ac:dyDescent="0.25">
      <c r="A410" s="7" t="s">
        <v>10564</v>
      </c>
      <c r="B410" s="7" t="e">
        <v>#N/A</v>
      </c>
    </row>
    <row r="411" spans="1:2" hidden="1" x14ac:dyDescent="0.25">
      <c r="A411" s="7" t="s">
        <v>10377</v>
      </c>
      <c r="B411" s="7" t="e">
        <v>#N/A</v>
      </c>
    </row>
    <row r="412" spans="1:2" hidden="1" x14ac:dyDescent="0.25">
      <c r="A412" s="7" t="s">
        <v>10451</v>
      </c>
      <c r="B412" s="7" t="e">
        <v>#N/A</v>
      </c>
    </row>
    <row r="413" spans="1:2" hidden="1" x14ac:dyDescent="0.25">
      <c r="A413" s="7" t="s">
        <v>10281</v>
      </c>
      <c r="B413" s="7" t="e">
        <v>#N/A</v>
      </c>
    </row>
    <row r="414" spans="1:2" hidden="1" x14ac:dyDescent="0.25">
      <c r="A414" s="7" t="s">
        <v>10706</v>
      </c>
      <c r="B414" s="7" t="e">
        <v>#N/A</v>
      </c>
    </row>
    <row r="415" spans="1:2" hidden="1" x14ac:dyDescent="0.25">
      <c r="A415" s="7" t="s">
        <v>9011</v>
      </c>
      <c r="B415" s="7" t="e">
        <v>#N/A</v>
      </c>
    </row>
    <row r="416" spans="1:2" hidden="1" x14ac:dyDescent="0.25">
      <c r="A416" s="7" t="s">
        <v>11402</v>
      </c>
      <c r="B416" s="7" t="e">
        <v>#N/A</v>
      </c>
    </row>
    <row r="417" spans="1:2" hidden="1" x14ac:dyDescent="0.25">
      <c r="A417" s="7" t="s">
        <v>11055</v>
      </c>
      <c r="B417" s="7" t="e">
        <v>#N/A</v>
      </c>
    </row>
    <row r="418" spans="1:2" hidden="1" x14ac:dyDescent="0.25">
      <c r="A418" s="7" t="s">
        <v>7978</v>
      </c>
      <c r="B418" s="7" t="e">
        <v>#N/A</v>
      </c>
    </row>
    <row r="419" spans="1:2" hidden="1" x14ac:dyDescent="0.25">
      <c r="A419" s="7" t="s">
        <v>11498</v>
      </c>
      <c r="B419" s="7" t="e">
        <v>#N/A</v>
      </c>
    </row>
    <row r="420" spans="1:2" hidden="1" x14ac:dyDescent="0.25">
      <c r="A420" s="7" t="s">
        <v>10553</v>
      </c>
      <c r="B420" s="7" t="e">
        <v>#N/A</v>
      </c>
    </row>
    <row r="421" spans="1:2" hidden="1" x14ac:dyDescent="0.25">
      <c r="A421" s="7" t="s">
        <v>11059</v>
      </c>
      <c r="B421" s="7" t="e">
        <v>#N/A</v>
      </c>
    </row>
    <row r="422" spans="1:2" hidden="1" x14ac:dyDescent="0.25">
      <c r="A422" s="7" t="s">
        <v>10333</v>
      </c>
      <c r="B422" s="7" t="e">
        <v>#N/A</v>
      </c>
    </row>
    <row r="423" spans="1:2" hidden="1" x14ac:dyDescent="0.25">
      <c r="A423" s="7" t="s">
        <v>10112</v>
      </c>
      <c r="B423" s="7" t="e">
        <v>#N/A</v>
      </c>
    </row>
    <row r="424" spans="1:2" hidden="1" x14ac:dyDescent="0.25">
      <c r="A424" s="7" t="s">
        <v>10570</v>
      </c>
      <c r="B424" s="7" t="e">
        <v>#N/A</v>
      </c>
    </row>
    <row r="425" spans="1:2" hidden="1" x14ac:dyDescent="0.25">
      <c r="A425" s="7" t="s">
        <v>10387</v>
      </c>
      <c r="B425" s="7" t="e">
        <v>#N/A</v>
      </c>
    </row>
    <row r="426" spans="1:2" hidden="1" x14ac:dyDescent="0.25">
      <c r="A426" s="7" t="s">
        <v>13010</v>
      </c>
      <c r="B426" s="7" t="e">
        <v>#N/A</v>
      </c>
    </row>
    <row r="427" spans="1:2" hidden="1" x14ac:dyDescent="0.25">
      <c r="A427" s="7" t="s">
        <v>11279</v>
      </c>
      <c r="B427" s="7" t="e">
        <v>#N/A</v>
      </c>
    </row>
    <row r="428" spans="1:2" hidden="1" x14ac:dyDescent="0.25">
      <c r="A428" s="7" t="s">
        <v>10774</v>
      </c>
      <c r="B428" s="7" t="e">
        <v>#N/A</v>
      </c>
    </row>
    <row r="429" spans="1:2" hidden="1" x14ac:dyDescent="0.25">
      <c r="A429" s="7" t="s">
        <v>8066</v>
      </c>
      <c r="B429" s="7" t="e">
        <v>#N/A</v>
      </c>
    </row>
    <row r="430" spans="1:2" hidden="1" x14ac:dyDescent="0.25">
      <c r="A430" s="7" t="s">
        <v>11513</v>
      </c>
      <c r="B430" s="7" t="e">
        <v>#N/A</v>
      </c>
    </row>
    <row r="431" spans="1:2" hidden="1" x14ac:dyDescent="0.25">
      <c r="A431" s="7" t="s">
        <v>10957</v>
      </c>
      <c r="B431" s="7" t="e">
        <v>#N/A</v>
      </c>
    </row>
    <row r="432" spans="1:2" hidden="1" x14ac:dyDescent="0.25">
      <c r="A432" s="7" t="s">
        <v>10477</v>
      </c>
      <c r="B432" s="7" t="e">
        <v>#N/A</v>
      </c>
    </row>
    <row r="433" spans="1:2" hidden="1" x14ac:dyDescent="0.25">
      <c r="A433" s="7" t="s">
        <v>11153</v>
      </c>
      <c r="B433" s="7" t="e">
        <v>#N/A</v>
      </c>
    </row>
    <row r="434" spans="1:2" hidden="1" x14ac:dyDescent="0.25">
      <c r="A434" s="7" t="s">
        <v>11209</v>
      </c>
      <c r="B434" s="7" t="e">
        <v>#N/A</v>
      </c>
    </row>
    <row r="435" spans="1:2" hidden="1" x14ac:dyDescent="0.25">
      <c r="A435" s="7" t="s">
        <v>10656</v>
      </c>
      <c r="B435" s="7" t="e">
        <v>#N/A</v>
      </c>
    </row>
    <row r="436" spans="1:2" hidden="1" x14ac:dyDescent="0.25">
      <c r="A436" s="7" t="s">
        <v>10015</v>
      </c>
      <c r="B436" s="7" t="e">
        <v>#N/A</v>
      </c>
    </row>
    <row r="437" spans="1:2" hidden="1" x14ac:dyDescent="0.25">
      <c r="A437" s="7" t="s">
        <v>7988</v>
      </c>
      <c r="B437" s="7" t="e">
        <v>#N/A</v>
      </c>
    </row>
    <row r="438" spans="1:2" hidden="1" x14ac:dyDescent="0.25">
      <c r="A438" s="7" t="s">
        <v>7054</v>
      </c>
      <c r="B438" s="7" t="e">
        <v>#N/A</v>
      </c>
    </row>
    <row r="439" spans="1:2" hidden="1" x14ac:dyDescent="0.25">
      <c r="A439" s="7" t="s">
        <v>11424</v>
      </c>
      <c r="B439" s="7" t="e">
        <v>#N/A</v>
      </c>
    </row>
    <row r="440" spans="1:2" hidden="1" x14ac:dyDescent="0.25">
      <c r="A440" s="7" t="s">
        <v>10835</v>
      </c>
      <c r="B440" s="7" t="e">
        <v>#N/A</v>
      </c>
    </row>
    <row r="441" spans="1:2" hidden="1" x14ac:dyDescent="0.25">
      <c r="A441" s="7" t="s">
        <v>10347</v>
      </c>
      <c r="B441" s="7" t="e">
        <v>#N/A</v>
      </c>
    </row>
    <row r="442" spans="1:2" hidden="1" x14ac:dyDescent="0.25">
      <c r="A442" s="7" t="s">
        <v>10240</v>
      </c>
      <c r="B442" s="7" t="e">
        <v>#N/A</v>
      </c>
    </row>
    <row r="443" spans="1:2" hidden="1" x14ac:dyDescent="0.25">
      <c r="A443" s="7" t="s">
        <v>10242</v>
      </c>
      <c r="B443" s="7" t="e">
        <v>#N/A</v>
      </c>
    </row>
    <row r="444" spans="1:2" hidden="1" x14ac:dyDescent="0.25">
      <c r="A444" s="7" t="s">
        <v>8076</v>
      </c>
      <c r="B444" s="7" t="e">
        <v>#N/A</v>
      </c>
    </row>
    <row r="445" spans="1:2" hidden="1" x14ac:dyDescent="0.25">
      <c r="A445" s="7" t="s">
        <v>10027</v>
      </c>
      <c r="B445" s="7" t="e">
        <v>#N/A</v>
      </c>
    </row>
    <row r="446" spans="1:2" hidden="1" x14ac:dyDescent="0.25">
      <c r="A446" s="7" t="s">
        <v>10354</v>
      </c>
      <c r="B446" s="7" t="e">
        <v>#N/A</v>
      </c>
    </row>
    <row r="447" spans="1:2" hidden="1" x14ac:dyDescent="0.25">
      <c r="A447" s="7" t="s">
        <v>10245</v>
      </c>
      <c r="B447" s="7" t="e">
        <v>#N/A</v>
      </c>
    </row>
    <row r="448" spans="1:2" hidden="1" x14ac:dyDescent="0.25">
      <c r="A448" s="7" t="s">
        <v>10720</v>
      </c>
      <c r="B448" s="7" t="e">
        <v>#N/A</v>
      </c>
    </row>
    <row r="449" spans="1:2" hidden="1" x14ac:dyDescent="0.25">
      <c r="A449" s="7" t="s">
        <v>11095</v>
      </c>
      <c r="B449" s="7" t="e">
        <v>#N/A</v>
      </c>
    </row>
    <row r="450" spans="1:2" hidden="1" x14ac:dyDescent="0.25">
      <c r="A450" s="7" t="s">
        <v>11167</v>
      </c>
      <c r="B450" s="7" t="e">
        <v>#N/A</v>
      </c>
    </row>
    <row r="451" spans="1:2" hidden="1" x14ac:dyDescent="0.25">
      <c r="A451" s="7" t="s">
        <v>10667</v>
      </c>
      <c r="B451" s="7" t="e">
        <v>#N/A</v>
      </c>
    </row>
    <row r="452" spans="1:2" hidden="1" x14ac:dyDescent="0.25">
      <c r="A452" s="7" t="s">
        <v>10481</v>
      </c>
      <c r="B452" s="7" t="e">
        <v>#N/A</v>
      </c>
    </row>
    <row r="453" spans="1:2" hidden="1" x14ac:dyDescent="0.25">
      <c r="A453" s="7" t="s">
        <v>10872</v>
      </c>
      <c r="B453" s="7" t="e">
        <v>#N/A</v>
      </c>
    </row>
    <row r="454" spans="1:2" hidden="1" x14ac:dyDescent="0.25">
      <c r="A454" s="7" t="s">
        <v>11438</v>
      </c>
      <c r="B454" s="7" t="e">
        <v>#N/A</v>
      </c>
    </row>
    <row r="455" spans="1:2" hidden="1" x14ac:dyDescent="0.25">
      <c r="A455" s="7" t="s">
        <v>10582</v>
      </c>
      <c r="B455" s="7" t="e">
        <v>#N/A</v>
      </c>
    </row>
    <row r="456" spans="1:2" hidden="1" x14ac:dyDescent="0.25">
      <c r="A456" s="7" t="s">
        <v>11171</v>
      </c>
      <c r="B456" s="7" t="e">
        <v>#N/A</v>
      </c>
    </row>
    <row r="457" spans="1:2" hidden="1" x14ac:dyDescent="0.25">
      <c r="A457" s="7" t="s">
        <v>10847</v>
      </c>
      <c r="B457" s="7" t="e">
        <v>#N/A</v>
      </c>
    </row>
    <row r="458" spans="1:2" hidden="1" x14ac:dyDescent="0.25">
      <c r="A458" s="7" t="s">
        <v>10371</v>
      </c>
      <c r="B458" s="7" t="e">
        <v>#N/A</v>
      </c>
    </row>
    <row r="459" spans="1:2" hidden="1" x14ac:dyDescent="0.25">
      <c r="A459" s="7" t="s">
        <v>11125</v>
      </c>
      <c r="B459" s="7" t="e">
        <v>#N/A</v>
      </c>
    </row>
    <row r="460" spans="1:2" hidden="1" x14ac:dyDescent="0.25">
      <c r="A460" s="7" t="s">
        <v>10591</v>
      </c>
      <c r="B460" s="7" t="e">
        <v>#N/A</v>
      </c>
    </row>
    <row r="461" spans="1:2" hidden="1" x14ac:dyDescent="0.25">
      <c r="A461" s="7" t="s">
        <v>10849</v>
      </c>
      <c r="B461" s="7" t="e">
        <v>#N/A</v>
      </c>
    </row>
    <row r="462" spans="1:2" hidden="1" x14ac:dyDescent="0.25">
      <c r="A462" s="7" t="s">
        <v>10978</v>
      </c>
      <c r="B462" s="7" t="e">
        <v>#N/A</v>
      </c>
    </row>
    <row r="463" spans="1:2" hidden="1" x14ac:dyDescent="0.25">
      <c r="A463" s="7" t="s">
        <v>11422</v>
      </c>
      <c r="B463" s="7" t="e">
        <v>#N/A</v>
      </c>
    </row>
    <row r="464" spans="1:2" hidden="1" x14ac:dyDescent="0.25">
      <c r="A464" s="7" t="s">
        <v>7869</v>
      </c>
      <c r="B464" s="7" t="e">
        <v>#N/A</v>
      </c>
    </row>
    <row r="465" spans="1:2" hidden="1" x14ac:dyDescent="0.25">
      <c r="A465" s="7" t="s">
        <v>10725</v>
      </c>
      <c r="B465" s="7" t="e">
        <v>#N/A</v>
      </c>
    </row>
    <row r="466" spans="1:2" hidden="1" x14ac:dyDescent="0.25">
      <c r="A466" s="7" t="s">
        <v>10041</v>
      </c>
      <c r="B466" s="7" t="e">
        <v>#N/A</v>
      </c>
    </row>
    <row r="467" spans="1:2" hidden="1" x14ac:dyDescent="0.25">
      <c r="A467" s="7" t="s">
        <v>11427</v>
      </c>
      <c r="B467" s="7" t="e">
        <v>#N/A</v>
      </c>
    </row>
    <row r="468" spans="1:2" hidden="1" x14ac:dyDescent="0.25">
      <c r="A468" s="7" t="s">
        <v>10254</v>
      </c>
      <c r="B468" s="7" t="e">
        <v>#N/A</v>
      </c>
    </row>
    <row r="469" spans="1:2" hidden="1" x14ac:dyDescent="0.25">
      <c r="A469" s="7" t="s">
        <v>10061</v>
      </c>
      <c r="B469" s="7" t="e">
        <v>#N/A</v>
      </c>
    </row>
    <row r="470" spans="1:2" hidden="1" x14ac:dyDescent="0.25">
      <c r="A470" s="7" t="s">
        <v>11314</v>
      </c>
      <c r="B470" s="7" t="e">
        <v>#N/A</v>
      </c>
    </row>
    <row r="471" spans="1:2" hidden="1" x14ac:dyDescent="0.25">
      <c r="A471" s="7" t="s">
        <v>12736</v>
      </c>
      <c r="B471" s="7" t="e">
        <v>#N/A</v>
      </c>
    </row>
    <row r="472" spans="1:2" hidden="1" x14ac:dyDescent="0.25">
      <c r="A472" s="7" t="s">
        <v>10817</v>
      </c>
      <c r="B472" s="7" t="e">
        <v>#N/A</v>
      </c>
    </row>
    <row r="473" spans="1:2" hidden="1" x14ac:dyDescent="0.25">
      <c r="A473" s="7" t="s">
        <v>1881</v>
      </c>
      <c r="B473" s="7" t="e">
        <v>#N/A</v>
      </c>
    </row>
    <row r="474" spans="1:2" hidden="1" x14ac:dyDescent="0.25">
      <c r="A474" s="7" t="s">
        <v>10144</v>
      </c>
      <c r="B474" s="7" t="e">
        <v>#N/A</v>
      </c>
    </row>
    <row r="475" spans="1:2" hidden="1" x14ac:dyDescent="0.25">
      <c r="A475" s="7" t="s">
        <v>10863</v>
      </c>
      <c r="B475" s="7" t="e">
        <v>#N/A</v>
      </c>
    </row>
    <row r="476" spans="1:2" hidden="1" x14ac:dyDescent="0.25">
      <c r="A476" s="7" t="s">
        <v>11185</v>
      </c>
      <c r="B476" s="7" t="e">
        <v>#N/A</v>
      </c>
    </row>
    <row r="477" spans="1:2" hidden="1" x14ac:dyDescent="0.25">
      <c r="A477" s="7" t="s">
        <v>9958</v>
      </c>
      <c r="B477" s="7" t="e">
        <v>#N/A</v>
      </c>
    </row>
    <row r="478" spans="1:2" hidden="1" x14ac:dyDescent="0.25">
      <c r="A478" s="7" t="s">
        <v>10865</v>
      </c>
      <c r="B478" s="7" t="e">
        <v>#N/A</v>
      </c>
    </row>
    <row r="479" spans="1:2" hidden="1" x14ac:dyDescent="0.25">
      <c r="A479" s="7" t="s">
        <v>10983</v>
      </c>
      <c r="B479" s="7" t="e">
        <v>#N/A</v>
      </c>
    </row>
    <row r="480" spans="1:2" hidden="1" x14ac:dyDescent="0.25">
      <c r="A480" s="7" t="s">
        <v>10985</v>
      </c>
      <c r="B480" s="7" t="e">
        <v>#N/A</v>
      </c>
    </row>
    <row r="481" spans="1:2" hidden="1" x14ac:dyDescent="0.25">
      <c r="A481" s="7" t="s">
        <v>11317</v>
      </c>
      <c r="B481" s="7" t="e">
        <v>#N/A</v>
      </c>
    </row>
    <row r="482" spans="1:2" hidden="1" x14ac:dyDescent="0.25">
      <c r="A482" s="7" t="s">
        <v>11194</v>
      </c>
      <c r="B482" s="7" t="e">
        <v>#N/A</v>
      </c>
    </row>
    <row r="483" spans="1:2" hidden="1" x14ac:dyDescent="0.25">
      <c r="A483" s="7" t="s">
        <v>11642</v>
      </c>
      <c r="B483" s="7" t="e">
        <v>#N/A</v>
      </c>
    </row>
    <row r="484" spans="1:2" hidden="1" x14ac:dyDescent="0.25">
      <c r="A484" s="7" t="s">
        <v>8085</v>
      </c>
      <c r="B484" s="7" t="e">
        <v>#N/A</v>
      </c>
    </row>
    <row r="485" spans="1:2" hidden="1" x14ac:dyDescent="0.25">
      <c r="A485" s="7" t="s">
        <v>10048</v>
      </c>
      <c r="B485" s="7" t="e">
        <v>#N/A</v>
      </c>
    </row>
    <row r="486" spans="1:2" hidden="1" x14ac:dyDescent="0.25">
      <c r="A486" s="7" t="s">
        <v>12753</v>
      </c>
      <c r="B486" s="7" t="e">
        <v>#N/A</v>
      </c>
    </row>
    <row r="487" spans="1:2" hidden="1" x14ac:dyDescent="0.25">
      <c r="A487" s="7" t="s">
        <v>11980</v>
      </c>
      <c r="B487" s="7" t="e">
        <v>#N/A</v>
      </c>
    </row>
    <row r="488" spans="1:2" hidden="1" x14ac:dyDescent="0.25">
      <c r="A488" s="7" t="s">
        <v>10055</v>
      </c>
      <c r="B488" s="7" t="e">
        <v>#N/A</v>
      </c>
    </row>
    <row r="489" spans="1:2" hidden="1" x14ac:dyDescent="0.25">
      <c r="A489" s="7" t="s">
        <v>10270</v>
      </c>
      <c r="B489" s="7" t="e">
        <v>#N/A</v>
      </c>
    </row>
    <row r="490" spans="1:2" hidden="1" x14ac:dyDescent="0.25">
      <c r="A490" s="7" t="s">
        <v>12903</v>
      </c>
      <c r="B490" s="7" t="e">
        <v>#N/A</v>
      </c>
    </row>
    <row r="491" spans="1:2" hidden="1" x14ac:dyDescent="0.25">
      <c r="A491" s="7" t="s">
        <v>11444</v>
      </c>
      <c r="B491" s="7" t="e">
        <v>#N/A</v>
      </c>
    </row>
    <row r="492" spans="1:2" hidden="1" x14ac:dyDescent="0.25">
      <c r="A492" s="7" t="s">
        <v>11447</v>
      </c>
      <c r="B492" s="7" t="e">
        <v>#N/A</v>
      </c>
    </row>
    <row r="493" spans="1:2" hidden="1" x14ac:dyDescent="0.25">
      <c r="A493" s="7" t="s">
        <v>10997</v>
      </c>
      <c r="B493" s="7" t="e">
        <v>#N/A</v>
      </c>
    </row>
    <row r="494" spans="1:2" hidden="1" x14ac:dyDescent="0.25">
      <c r="A494" s="7" t="s">
        <v>8091</v>
      </c>
      <c r="B494" s="7" t="e">
        <v>#N/A</v>
      </c>
    </row>
    <row r="495" spans="1:2" hidden="1" x14ac:dyDescent="0.25">
      <c r="A495" s="7" t="s">
        <v>10897</v>
      </c>
      <c r="B495" s="7" t="e">
        <v>#N/A</v>
      </c>
    </row>
    <row r="496" spans="1:2" hidden="1" x14ac:dyDescent="0.25">
      <c r="A496" s="7" t="s">
        <v>11202</v>
      </c>
      <c r="B496" s="7" t="e">
        <v>#N/A</v>
      </c>
    </row>
    <row r="497" spans="1:2" hidden="1" x14ac:dyDescent="0.25">
      <c r="A497" s="7" t="s">
        <v>10689</v>
      </c>
      <c r="B497" s="7" t="e">
        <v>#N/A</v>
      </c>
    </row>
    <row r="498" spans="1:2" hidden="1" x14ac:dyDescent="0.25">
      <c r="A498" s="7" t="s">
        <v>10878</v>
      </c>
      <c r="B498" s="7" t="e">
        <v>#N/A</v>
      </c>
    </row>
    <row r="499" spans="1:2" hidden="1" x14ac:dyDescent="0.25">
      <c r="A499" s="7" t="s">
        <v>11206</v>
      </c>
      <c r="B499" s="7" t="e">
        <v>#N/A</v>
      </c>
    </row>
    <row r="500" spans="1:2" hidden="1" x14ac:dyDescent="0.25">
      <c r="A500" s="7" t="s">
        <v>10882</v>
      </c>
      <c r="B500" s="7" t="e">
        <v>#N/A</v>
      </c>
    </row>
    <row r="501" spans="1:2" hidden="1" x14ac:dyDescent="0.25">
      <c r="A501" s="7" t="s">
        <v>10154</v>
      </c>
      <c r="B501" s="7" t="e">
        <v>#N/A</v>
      </c>
    </row>
    <row r="502" spans="1:2" hidden="1" x14ac:dyDescent="0.25">
      <c r="A502" s="7" t="s">
        <v>12648</v>
      </c>
      <c r="B502" s="7" t="e">
        <v>#N/A</v>
      </c>
    </row>
    <row r="503" spans="1:2" hidden="1" x14ac:dyDescent="0.25">
      <c r="A503" s="7" t="s">
        <v>11116</v>
      </c>
      <c r="B503" s="7" t="e">
        <v>#N/A</v>
      </c>
    </row>
    <row r="504" spans="1:2" hidden="1" x14ac:dyDescent="0.25">
      <c r="A504" s="7" t="s">
        <v>10279</v>
      </c>
      <c r="B504" s="7" t="e">
        <v>#N/A</v>
      </c>
    </row>
    <row r="505" spans="1:2" hidden="1" x14ac:dyDescent="0.25">
      <c r="A505" s="7" t="s">
        <v>13000</v>
      </c>
      <c r="B505" s="7" t="e">
        <v>#N/A</v>
      </c>
    </row>
    <row r="506" spans="1:2" hidden="1" x14ac:dyDescent="0.25">
      <c r="A506" s="7" t="s">
        <v>11333</v>
      </c>
      <c r="B506" s="7" t="e">
        <v>#N/A</v>
      </c>
    </row>
    <row r="507" spans="1:2" hidden="1" x14ac:dyDescent="0.25">
      <c r="A507" s="7" t="s">
        <v>11217</v>
      </c>
      <c r="B507" s="7" t="e">
        <v>#N/A</v>
      </c>
    </row>
    <row r="508" spans="1:2" hidden="1" x14ac:dyDescent="0.25">
      <c r="A508" s="7" t="s">
        <v>10284</v>
      </c>
      <c r="B508" s="7" t="e">
        <v>#N/A</v>
      </c>
    </row>
    <row r="509" spans="1:2" hidden="1" x14ac:dyDescent="0.25">
      <c r="A509" s="7" t="s">
        <v>10159</v>
      </c>
      <c r="B509" s="7" t="e">
        <v>#N/A</v>
      </c>
    </row>
    <row r="510" spans="1:2" hidden="1" x14ac:dyDescent="0.25">
      <c r="A510" s="7" t="s">
        <v>11119</v>
      </c>
      <c r="B510" s="7" t="e">
        <v>#N/A</v>
      </c>
    </row>
    <row r="511" spans="1:2" hidden="1" x14ac:dyDescent="0.25">
      <c r="A511" s="7" t="s">
        <v>10286</v>
      </c>
      <c r="B511" s="7" t="e">
        <v>#N/A</v>
      </c>
    </row>
    <row r="512" spans="1:2" hidden="1" x14ac:dyDescent="0.25">
      <c r="A512" s="7" t="s">
        <v>12398</v>
      </c>
      <c r="B512" s="7" t="e">
        <v>#N/A</v>
      </c>
    </row>
    <row r="513" spans="1:2" hidden="1" x14ac:dyDescent="0.25">
      <c r="A513" s="7" t="s">
        <v>10713</v>
      </c>
      <c r="B513" s="7" t="e">
        <v>#N/A</v>
      </c>
    </row>
    <row r="514" spans="1:2" hidden="1" x14ac:dyDescent="0.25">
      <c r="A514" s="7" t="s">
        <v>686</v>
      </c>
      <c r="B514" s="7" t="e">
        <v>#N/A</v>
      </c>
    </row>
    <row r="515" spans="1:2" hidden="1" x14ac:dyDescent="0.25">
      <c r="A515" s="7" t="s">
        <v>10064</v>
      </c>
      <c r="B515" s="7" t="e">
        <v>#N/A</v>
      </c>
    </row>
    <row r="516" spans="1:2" hidden="1" x14ac:dyDescent="0.25">
      <c r="A516" s="7" t="s">
        <v>10291</v>
      </c>
      <c r="B516" s="7" t="e">
        <v>#N/A</v>
      </c>
    </row>
    <row r="517" spans="1:2" hidden="1" x14ac:dyDescent="0.25">
      <c r="A517" s="7" t="s">
        <v>11886</v>
      </c>
      <c r="B517" s="7" t="e">
        <v>#N/A</v>
      </c>
    </row>
    <row r="518" spans="1:2" hidden="1" x14ac:dyDescent="0.25">
      <c r="A518" s="7" t="s">
        <v>13013</v>
      </c>
      <c r="B518" s="7" t="e">
        <v>#N/A</v>
      </c>
    </row>
    <row r="519" spans="1:2" hidden="1" x14ac:dyDescent="0.25">
      <c r="A519" s="7" t="s">
        <v>11339</v>
      </c>
      <c r="B519" s="7" t="e">
        <v>#N/A</v>
      </c>
    </row>
    <row r="520" spans="1:2" hidden="1" x14ac:dyDescent="0.25">
      <c r="A520" s="7" t="s">
        <v>10168</v>
      </c>
      <c r="B520" s="7" t="e">
        <v>#N/A</v>
      </c>
    </row>
    <row r="521" spans="1:2" hidden="1" x14ac:dyDescent="0.25">
      <c r="A521" s="7" t="s">
        <v>8096</v>
      </c>
      <c r="B521" s="7" t="e">
        <v>#N/A</v>
      </c>
    </row>
    <row r="522" spans="1:2" hidden="1" x14ac:dyDescent="0.25">
      <c r="A522" s="7" t="s">
        <v>10070</v>
      </c>
      <c r="B522" s="7" t="e">
        <v>#N/A</v>
      </c>
    </row>
    <row r="523" spans="1:2" hidden="1" x14ac:dyDescent="0.25">
      <c r="A523" s="7" t="s">
        <v>10174</v>
      </c>
      <c r="B523" s="7" t="e">
        <v>#N/A</v>
      </c>
    </row>
    <row r="524" spans="1:2" hidden="1" x14ac:dyDescent="0.25">
      <c r="A524" s="7" t="s">
        <v>10728</v>
      </c>
      <c r="B524" s="7" t="e">
        <v>#N/A</v>
      </c>
    </row>
    <row r="525" spans="1:2" hidden="1" x14ac:dyDescent="0.25">
      <c r="A525" s="7" t="s">
        <v>10298</v>
      </c>
      <c r="B525" s="7" t="e">
        <v>#N/A</v>
      </c>
    </row>
    <row r="526" spans="1:2" hidden="1" x14ac:dyDescent="0.25">
      <c r="A526" s="7" t="s">
        <v>12383</v>
      </c>
      <c r="B526" s="7" t="e">
        <v>#N/A</v>
      </c>
    </row>
    <row r="527" spans="1:2" hidden="1" x14ac:dyDescent="0.25">
      <c r="A527" s="7" t="s">
        <v>12943</v>
      </c>
      <c r="B527" s="7" t="e">
        <v>#N/A</v>
      </c>
    </row>
    <row r="528" spans="1:2" hidden="1" x14ac:dyDescent="0.25">
      <c r="A528" s="7" t="s">
        <v>12761</v>
      </c>
      <c r="B528" s="7" t="e">
        <v>#N/A</v>
      </c>
    </row>
    <row r="529" spans="1:2" hidden="1" x14ac:dyDescent="0.25">
      <c r="A529" s="7" t="s">
        <v>10076</v>
      </c>
      <c r="B529" s="7" t="e">
        <v>#N/A</v>
      </c>
    </row>
    <row r="530" spans="1:2" hidden="1" x14ac:dyDescent="0.25">
      <c r="A530" s="7" t="s">
        <v>13070</v>
      </c>
      <c r="B530" s="7" t="e">
        <v>#N/A</v>
      </c>
    </row>
    <row r="531" spans="1:2" hidden="1" x14ac:dyDescent="0.25">
      <c r="A531" s="7" t="s">
        <v>12669</v>
      </c>
      <c r="B531" s="7" t="e">
        <v>#N/A</v>
      </c>
    </row>
    <row r="532" spans="1:2" hidden="1" x14ac:dyDescent="0.25">
      <c r="A532" s="7" t="s">
        <v>11869</v>
      </c>
      <c r="B532" s="7" t="e">
        <v>#N/A</v>
      </c>
    </row>
    <row r="533" spans="1:2" hidden="1" x14ac:dyDescent="0.25">
      <c r="A533" s="7" t="s">
        <v>13030</v>
      </c>
      <c r="B533" s="7" t="e">
        <v>#N/A</v>
      </c>
    </row>
    <row r="534" spans="1:2" hidden="1" x14ac:dyDescent="0.25">
      <c r="A534" s="7" t="s">
        <v>12186</v>
      </c>
      <c r="B534" s="7" t="e">
        <v>#N/A</v>
      </c>
    </row>
    <row r="535" spans="1:2" hidden="1" x14ac:dyDescent="0.25">
      <c r="A535" s="7" t="s">
        <v>11027</v>
      </c>
      <c r="B535" s="7" t="e">
        <v>#N/A</v>
      </c>
    </row>
    <row r="536" spans="1:2" hidden="1" x14ac:dyDescent="0.25">
      <c r="A536" s="7" t="s">
        <v>12190</v>
      </c>
      <c r="B536" s="7" t="e">
        <v>#N/A</v>
      </c>
    </row>
    <row r="537" spans="1:2" hidden="1" x14ac:dyDescent="0.25">
      <c r="A537" s="7" t="s">
        <v>10311</v>
      </c>
      <c r="B537" s="7" t="e">
        <v>#N/A</v>
      </c>
    </row>
    <row r="538" spans="1:2" hidden="1" x14ac:dyDescent="0.25">
      <c r="A538" s="7" t="s">
        <v>13035</v>
      </c>
      <c r="B538" s="7" t="e">
        <v>#N/A</v>
      </c>
    </row>
    <row r="539" spans="1:2" hidden="1" x14ac:dyDescent="0.25">
      <c r="A539" s="7" t="s">
        <v>11031</v>
      </c>
      <c r="B539" s="7" t="e">
        <v>#N/A</v>
      </c>
    </row>
    <row r="540" spans="1:2" hidden="1" x14ac:dyDescent="0.25">
      <c r="A540" s="7" t="s">
        <v>12193</v>
      </c>
      <c r="B540" s="7" t="e">
        <v>#N/A</v>
      </c>
    </row>
    <row r="541" spans="1:2" hidden="1" x14ac:dyDescent="0.25">
      <c r="A541" s="7">
        <v>120</v>
      </c>
      <c r="B541" s="7" t="e">
        <v>#N/A</v>
      </c>
    </row>
    <row r="542" spans="1:2" hidden="1" x14ac:dyDescent="0.25">
      <c r="A542" s="7" t="s">
        <v>12606</v>
      </c>
      <c r="B542" s="7" t="e">
        <v>#N/A</v>
      </c>
    </row>
    <row r="543" spans="1:2" hidden="1" x14ac:dyDescent="0.25">
      <c r="A543" s="7" t="s">
        <v>11977</v>
      </c>
      <c r="B543" s="7" t="e">
        <v>#N/A</v>
      </c>
    </row>
    <row r="544" spans="1:2" hidden="1" x14ac:dyDescent="0.25">
      <c r="A544" s="7" t="s">
        <v>10086</v>
      </c>
      <c r="B544" s="7" t="e">
        <v>#N/A</v>
      </c>
    </row>
    <row r="545" spans="1:2" hidden="1" x14ac:dyDescent="0.25">
      <c r="A545" s="7" t="s">
        <v>10909</v>
      </c>
      <c r="B545" s="7" t="e">
        <v>#N/A</v>
      </c>
    </row>
    <row r="546" spans="1:2" hidden="1" x14ac:dyDescent="0.25">
      <c r="A546" s="7" t="s">
        <v>10782</v>
      </c>
      <c r="B546" s="7" t="e">
        <v>#N/A</v>
      </c>
    </row>
    <row r="547" spans="1:2" hidden="1" x14ac:dyDescent="0.25">
      <c r="A547" s="7" t="s">
        <v>12585</v>
      </c>
      <c r="B547" s="7" t="e">
        <v>#N/A</v>
      </c>
    </row>
    <row r="548" spans="1:2" hidden="1" x14ac:dyDescent="0.25">
      <c r="A548" s="7" t="s">
        <v>11985</v>
      </c>
      <c r="B548" s="7" t="e">
        <v>#N/A</v>
      </c>
    </row>
    <row r="549" spans="1:2" hidden="1" x14ac:dyDescent="0.25">
      <c r="A549" s="7" t="s">
        <v>12198</v>
      </c>
      <c r="B549" s="7" t="e">
        <v>#N/A</v>
      </c>
    </row>
    <row r="550" spans="1:2" hidden="1" x14ac:dyDescent="0.25">
      <c r="A550" s="7" t="s">
        <v>12980</v>
      </c>
      <c r="B550" s="7" t="e">
        <v>#N/A</v>
      </c>
    </row>
    <row r="551" spans="1:2" hidden="1" x14ac:dyDescent="0.25">
      <c r="A551" s="7" t="s">
        <v>11654</v>
      </c>
      <c r="B551" s="7" t="e">
        <v>#N/A</v>
      </c>
    </row>
    <row r="552" spans="1:2" hidden="1" x14ac:dyDescent="0.25">
      <c r="A552" s="7" t="s">
        <v>12687</v>
      </c>
      <c r="B552" s="7" t="e">
        <v>#N/A</v>
      </c>
    </row>
    <row r="553" spans="1:2" hidden="1" x14ac:dyDescent="0.25">
      <c r="A553" s="7" t="s">
        <v>10919</v>
      </c>
      <c r="B553" s="7" t="e">
        <v>#N/A</v>
      </c>
    </row>
    <row r="554" spans="1:2" hidden="1" x14ac:dyDescent="0.25">
      <c r="A554" s="7" t="s">
        <v>12555</v>
      </c>
      <c r="B554" s="7" t="e">
        <v>#N/A</v>
      </c>
    </row>
    <row r="555" spans="1:2" hidden="1" x14ac:dyDescent="0.25">
      <c r="A555" s="7" t="s">
        <v>13063</v>
      </c>
      <c r="B555" s="7" t="e">
        <v>#N/A</v>
      </c>
    </row>
    <row r="556" spans="1:2" hidden="1" x14ac:dyDescent="0.25">
      <c r="A556" s="7" t="s">
        <v>10792</v>
      </c>
      <c r="B556" s="7" t="e">
        <v>#N/A</v>
      </c>
    </row>
    <row r="557" spans="1:2" hidden="1" x14ac:dyDescent="0.25">
      <c r="A557" s="7" t="s">
        <v>12530</v>
      </c>
      <c r="B557" s="7" t="e">
        <v>#N/A</v>
      </c>
    </row>
    <row r="558" spans="1:2" hidden="1" x14ac:dyDescent="0.25">
      <c r="A558" s="7" t="s">
        <v>12820</v>
      </c>
      <c r="B558" s="7" t="e">
        <v>#N/A</v>
      </c>
    </row>
    <row r="559" spans="1:2" hidden="1" x14ac:dyDescent="0.25">
      <c r="A559" s="7" t="s">
        <v>10407</v>
      </c>
      <c r="B559" s="7" t="e">
        <v>#N/A</v>
      </c>
    </row>
    <row r="560" spans="1:2" hidden="1" x14ac:dyDescent="0.25">
      <c r="A560" s="7" t="s">
        <v>12930</v>
      </c>
      <c r="B560" s="7" t="e">
        <v>#N/A</v>
      </c>
    </row>
    <row r="561" spans="1:2" hidden="1" x14ac:dyDescent="0.25">
      <c r="A561" s="7" t="s">
        <v>12822</v>
      </c>
      <c r="B561" s="7" t="e">
        <v>#N/A</v>
      </c>
    </row>
    <row r="562" spans="1:2" hidden="1" x14ac:dyDescent="0.25">
      <c r="A562" s="7" t="s">
        <v>12824</v>
      </c>
      <c r="B562" s="7" t="e">
        <v>#N/A</v>
      </c>
    </row>
    <row r="563" spans="1:2" hidden="1" x14ac:dyDescent="0.25">
      <c r="A563" s="7" t="s">
        <v>10409</v>
      </c>
      <c r="B563" s="7" t="e">
        <v>#N/A</v>
      </c>
    </row>
    <row r="564" spans="1:2" hidden="1" x14ac:dyDescent="0.25">
      <c r="A564" s="7" t="s">
        <v>12294</v>
      </c>
      <c r="B564" s="7" t="e">
        <v>#N/A</v>
      </c>
    </row>
    <row r="565" spans="1:2" hidden="1" x14ac:dyDescent="0.25">
      <c r="A565" s="7" t="s">
        <v>12974</v>
      </c>
      <c r="B565" s="7" t="e">
        <v>#N/A</v>
      </c>
    </row>
    <row r="566" spans="1:2" hidden="1" x14ac:dyDescent="0.25">
      <c r="A566" s="7" t="s">
        <v>12097</v>
      </c>
      <c r="B566" s="7" t="e">
        <v>#N/A</v>
      </c>
    </row>
    <row r="567" spans="1:2" hidden="1" x14ac:dyDescent="0.25">
      <c r="A567" s="7" t="s">
        <v>12826</v>
      </c>
      <c r="B567" s="7" t="e">
        <v>#N/A</v>
      </c>
    </row>
    <row r="568" spans="1:2" hidden="1" x14ac:dyDescent="0.25">
      <c r="A568" s="7" t="s">
        <v>7300</v>
      </c>
      <c r="B568" s="7" t="e">
        <v>#N/A</v>
      </c>
    </row>
    <row r="569" spans="1:2" hidden="1" x14ac:dyDescent="0.25">
      <c r="A569" s="7" t="s">
        <v>12599</v>
      </c>
      <c r="B569" s="7" t="e">
        <v>#N/A</v>
      </c>
    </row>
    <row r="570" spans="1:2" hidden="1" x14ac:dyDescent="0.25">
      <c r="A570" s="7" t="s">
        <v>11996</v>
      </c>
      <c r="B570" s="7" t="e">
        <v>#N/A</v>
      </c>
    </row>
    <row r="571" spans="1:2" hidden="1" x14ac:dyDescent="0.25">
      <c r="A571" s="7" t="s">
        <v>10414</v>
      </c>
      <c r="B571" s="7" t="e">
        <v>#N/A</v>
      </c>
    </row>
    <row r="572" spans="1:2" hidden="1" x14ac:dyDescent="0.25">
      <c r="A572" s="7" t="s">
        <v>10798</v>
      </c>
      <c r="B572" s="7" t="e">
        <v>#N/A</v>
      </c>
    </row>
    <row r="573" spans="1:2" hidden="1" x14ac:dyDescent="0.25">
      <c r="A573" s="7" t="s">
        <v>13067</v>
      </c>
      <c r="B573" s="7" t="e">
        <v>#N/A</v>
      </c>
    </row>
    <row r="574" spans="1:2" hidden="1" x14ac:dyDescent="0.25">
      <c r="A574" s="7" t="s">
        <v>12695</v>
      </c>
      <c r="B574" s="7" t="e">
        <v>#N/A</v>
      </c>
    </row>
    <row r="575" spans="1:2" hidden="1" x14ac:dyDescent="0.25">
      <c r="A575" s="7" t="s">
        <v>9657</v>
      </c>
      <c r="B575" s="7" t="e">
        <v>#N/A</v>
      </c>
    </row>
    <row r="576" spans="1:2" hidden="1" x14ac:dyDescent="0.25">
      <c r="A576" s="7" t="s">
        <v>12104</v>
      </c>
      <c r="B576" s="7" t="e">
        <v>#N/A</v>
      </c>
    </row>
    <row r="577" spans="1:2" hidden="1" x14ac:dyDescent="0.25">
      <c r="A577" s="7" t="s">
        <v>12837</v>
      </c>
      <c r="B577" s="7" t="e">
        <v>#N/A</v>
      </c>
    </row>
    <row r="578" spans="1:2" hidden="1" x14ac:dyDescent="0.25">
      <c r="A578" s="7" t="s">
        <v>12493</v>
      </c>
      <c r="B578" s="7" t="e">
        <v>#N/A</v>
      </c>
    </row>
    <row r="579" spans="1:2" hidden="1" x14ac:dyDescent="0.25">
      <c r="A579" s="7" t="s">
        <v>12702</v>
      </c>
      <c r="B579" s="7" t="e">
        <v>#N/A</v>
      </c>
    </row>
    <row r="580" spans="1:2" hidden="1" x14ac:dyDescent="0.25">
      <c r="A580" s="7" t="s">
        <v>10806</v>
      </c>
      <c r="B580" s="7" t="e">
        <v>#N/A</v>
      </c>
    </row>
    <row r="581" spans="1:2" hidden="1" x14ac:dyDescent="0.25">
      <c r="A581" s="7" t="s">
        <v>10927</v>
      </c>
      <c r="B581" s="7" t="e">
        <v>#N/A</v>
      </c>
    </row>
    <row r="582" spans="1:2" hidden="1" x14ac:dyDescent="0.25">
      <c r="A582" s="7" t="s">
        <v>11767</v>
      </c>
      <c r="B582" s="7" t="e">
        <v>#N/A</v>
      </c>
    </row>
    <row r="583" spans="1:2" hidden="1" x14ac:dyDescent="0.25">
      <c r="A583" s="7" t="s">
        <v>13074</v>
      </c>
      <c r="B583" s="7" t="e">
        <v>#N/A</v>
      </c>
    </row>
    <row r="584" spans="1:2" hidden="1" x14ac:dyDescent="0.25">
      <c r="A584" s="7" t="s">
        <v>12215</v>
      </c>
      <c r="B584" s="7" t="e">
        <v>#N/A</v>
      </c>
    </row>
    <row r="585" spans="1:2" hidden="1" x14ac:dyDescent="0.25">
      <c r="A585" s="7" t="s">
        <v>12454</v>
      </c>
      <c r="B585" s="7" t="e">
        <v>#N/A</v>
      </c>
    </row>
    <row r="586" spans="1:2" hidden="1" x14ac:dyDescent="0.25">
      <c r="A586" s="7" t="s">
        <v>12501</v>
      </c>
      <c r="B586" s="7" t="e">
        <v>#N/A</v>
      </c>
    </row>
    <row r="587" spans="1:2" hidden="1" x14ac:dyDescent="0.25">
      <c r="A587" s="7" t="s">
        <v>12505</v>
      </c>
      <c r="B587" s="7" t="e">
        <v>#N/A</v>
      </c>
    </row>
    <row r="588" spans="1:2" hidden="1" x14ac:dyDescent="0.25">
      <c r="A588" s="7" t="s">
        <v>12711</v>
      </c>
      <c r="B588" s="7" t="e">
        <v>#N/A</v>
      </c>
    </row>
    <row r="589" spans="1:2" hidden="1" x14ac:dyDescent="0.25">
      <c r="A589" s="7" t="s">
        <v>9956</v>
      </c>
      <c r="B589" s="7" t="e">
        <v>#N/A</v>
      </c>
    </row>
    <row r="590" spans="1:2" hidden="1" x14ac:dyDescent="0.25">
      <c r="A590" s="7" t="s">
        <v>12950</v>
      </c>
      <c r="B590" s="7" t="e">
        <v>#N/A</v>
      </c>
    </row>
    <row r="591" spans="1:2" hidden="1" x14ac:dyDescent="0.25">
      <c r="A591" s="7" t="s">
        <v>12508</v>
      </c>
      <c r="B591" s="7" t="e">
        <v>#N/A</v>
      </c>
    </row>
    <row r="592" spans="1:2" hidden="1" x14ac:dyDescent="0.25">
      <c r="A592" s="7" t="s">
        <v>12110</v>
      </c>
      <c r="B592" s="7" t="e">
        <v>#N/A</v>
      </c>
    </row>
    <row r="593" spans="1:2" hidden="1" x14ac:dyDescent="0.25">
      <c r="A593" s="7" t="s">
        <v>11776</v>
      </c>
      <c r="B593" s="7" t="e">
        <v>#N/A</v>
      </c>
    </row>
    <row r="594" spans="1:2" hidden="1" x14ac:dyDescent="0.25">
      <c r="A594" s="7" t="s">
        <v>12112</v>
      </c>
      <c r="B594" s="7" t="e">
        <v>#N/A</v>
      </c>
    </row>
    <row r="595" spans="1:2" hidden="1" x14ac:dyDescent="0.25">
      <c r="A595" s="7" t="s">
        <v>12719</v>
      </c>
      <c r="B595" s="7" t="e">
        <v>#N/A</v>
      </c>
    </row>
    <row r="596" spans="1:2" hidden="1" x14ac:dyDescent="0.25">
      <c r="A596" s="7" t="s">
        <v>12115</v>
      </c>
      <c r="B596" s="7" t="e">
        <v>#N/A</v>
      </c>
    </row>
    <row r="597" spans="1:2" hidden="1" x14ac:dyDescent="0.25">
      <c r="A597" s="7" t="s">
        <v>6162</v>
      </c>
      <c r="B597" s="7" t="e">
        <v>#N/A</v>
      </c>
    </row>
    <row r="598" spans="1:2" hidden="1" x14ac:dyDescent="0.25">
      <c r="A598" s="7" t="s">
        <v>9901</v>
      </c>
      <c r="B598" s="7" t="e">
        <v>#N/A</v>
      </c>
    </row>
    <row r="599" spans="1:2" hidden="1" x14ac:dyDescent="0.25">
      <c r="A599" s="7" t="s">
        <v>13092</v>
      </c>
      <c r="B599" s="7" t="e">
        <v>#N/A</v>
      </c>
    </row>
    <row r="600" spans="1:2" hidden="1" x14ac:dyDescent="0.25">
      <c r="A600" s="7" t="s">
        <v>11679</v>
      </c>
      <c r="B600" s="7" t="e">
        <v>#N/A</v>
      </c>
    </row>
    <row r="601" spans="1:2" hidden="1" x14ac:dyDescent="0.25">
      <c r="A601" s="7" t="s">
        <v>12683</v>
      </c>
      <c r="B601" s="7" t="e">
        <v>#N/A</v>
      </c>
    </row>
    <row r="602" spans="1:2" hidden="1" x14ac:dyDescent="0.25">
      <c r="A602" s="7" t="s">
        <v>12011</v>
      </c>
      <c r="B602" s="7" t="e">
        <v>#N/A</v>
      </c>
    </row>
    <row r="603" spans="1:2" hidden="1" x14ac:dyDescent="0.25">
      <c r="A603" s="7" t="s">
        <v>12013</v>
      </c>
      <c r="B603" s="7" t="e">
        <v>#N/A</v>
      </c>
    </row>
    <row r="604" spans="1:2" hidden="1" x14ac:dyDescent="0.25">
      <c r="A604" s="7">
        <v>108</v>
      </c>
      <c r="B604" s="7" t="e">
        <v>#N/A</v>
      </c>
    </row>
    <row r="605" spans="1:2" hidden="1" x14ac:dyDescent="0.25">
      <c r="A605" s="7" t="s">
        <v>790</v>
      </c>
      <c r="B605" s="7" t="e">
        <v>#N/A</v>
      </c>
    </row>
    <row r="606" spans="1:2" hidden="1" x14ac:dyDescent="0.25">
      <c r="A606" s="7" t="s">
        <v>11878</v>
      </c>
      <c r="B606" s="7" t="e">
        <v>#N/A</v>
      </c>
    </row>
    <row r="607" spans="1:2" hidden="1" x14ac:dyDescent="0.25">
      <c r="A607" s="7" t="s">
        <v>11652</v>
      </c>
      <c r="B607" s="7" t="e">
        <v>#N/A</v>
      </c>
    </row>
    <row r="608" spans="1:2" hidden="1" x14ac:dyDescent="0.25">
      <c r="A608" s="7" t="s">
        <v>13100</v>
      </c>
      <c r="B608" s="7" t="e">
        <v>#N/A</v>
      </c>
    </row>
    <row r="609" spans="1:2" hidden="1" x14ac:dyDescent="0.25">
      <c r="A609" s="7" t="s">
        <v>12225</v>
      </c>
      <c r="B609" s="7" t="e">
        <v>#N/A</v>
      </c>
    </row>
    <row r="610" spans="1:2" hidden="1" x14ac:dyDescent="0.25">
      <c r="A610" s="7" t="s">
        <v>12123</v>
      </c>
      <c r="B610" s="7" t="e">
        <v>#N/A</v>
      </c>
    </row>
    <row r="611" spans="1:2" hidden="1" x14ac:dyDescent="0.25">
      <c r="A611" s="7" t="s">
        <v>12017</v>
      </c>
      <c r="B611" s="7" t="e">
        <v>#N/A</v>
      </c>
    </row>
    <row r="612" spans="1:2" hidden="1" x14ac:dyDescent="0.25">
      <c r="A612" s="7" t="s">
        <v>12786</v>
      </c>
      <c r="B612" s="7" t="e">
        <v>#N/A</v>
      </c>
    </row>
    <row r="613" spans="1:2" hidden="1" x14ac:dyDescent="0.25">
      <c r="A613" s="7" t="s">
        <v>9796</v>
      </c>
      <c r="B613" s="7" t="e">
        <v>#N/A</v>
      </c>
    </row>
    <row r="614" spans="1:2" hidden="1" x14ac:dyDescent="0.25">
      <c r="A614" s="7" t="s">
        <v>12872</v>
      </c>
      <c r="B614" s="7" t="e">
        <v>#N/A</v>
      </c>
    </row>
    <row r="615" spans="1:2" hidden="1" x14ac:dyDescent="0.25">
      <c r="A615" s="7" t="s">
        <v>12639</v>
      </c>
      <c r="B615" s="7" t="e">
        <v>#N/A</v>
      </c>
    </row>
    <row r="616" spans="1:2" hidden="1" x14ac:dyDescent="0.25">
      <c r="A616" s="7" t="s">
        <v>12387</v>
      </c>
      <c r="B616" s="7" t="e">
        <v>#N/A</v>
      </c>
    </row>
    <row r="617" spans="1:2" hidden="1" x14ac:dyDescent="0.25">
      <c r="A617" s="7" t="s">
        <v>12877</v>
      </c>
      <c r="B617" s="7" t="e">
        <v>#N/A</v>
      </c>
    </row>
    <row r="618" spans="1:2" hidden="1" x14ac:dyDescent="0.25">
      <c r="A618" s="7" t="s">
        <v>4653</v>
      </c>
      <c r="B618" s="7" t="e">
        <v>#N/A</v>
      </c>
    </row>
    <row r="619" spans="1:2" hidden="1" x14ac:dyDescent="0.25">
      <c r="A619" s="7" t="s">
        <v>12749</v>
      </c>
      <c r="B619" s="7" t="e">
        <v>#N/A</v>
      </c>
    </row>
    <row r="620" spans="1:2" hidden="1" x14ac:dyDescent="0.25">
      <c r="A620" s="7" t="s">
        <v>12237</v>
      </c>
      <c r="B620" s="7" t="e">
        <v>#N/A</v>
      </c>
    </row>
    <row r="621" spans="1:2" hidden="1" x14ac:dyDescent="0.25">
      <c r="A621" s="7" t="s">
        <v>14052</v>
      </c>
      <c r="B621" s="7" t="e">
        <v>#N/A</v>
      </c>
    </row>
    <row r="622" spans="1:2" hidden="1" x14ac:dyDescent="0.25">
      <c r="A622" s="7" t="s">
        <v>9952</v>
      </c>
      <c r="B622" s="7" t="e">
        <v>#N/A</v>
      </c>
    </row>
    <row r="623" spans="1:2" hidden="1" x14ac:dyDescent="0.25">
      <c r="A623" s="7" t="s">
        <v>4950</v>
      </c>
      <c r="B623" s="7" t="e">
        <v>#N/A</v>
      </c>
    </row>
    <row r="624" spans="1:2" hidden="1" x14ac:dyDescent="0.25">
      <c r="A624" s="7" t="s">
        <v>7029</v>
      </c>
      <c r="B624" s="7" t="e">
        <v>#N/A</v>
      </c>
    </row>
    <row r="625" spans="1:2" hidden="1" x14ac:dyDescent="0.25">
      <c r="A625" s="7" t="s">
        <v>12280</v>
      </c>
      <c r="B625" s="7" t="e">
        <v>#N/A</v>
      </c>
    </row>
    <row r="626" spans="1:2" hidden="1" x14ac:dyDescent="0.25">
      <c r="A626" s="7" t="s">
        <v>12550</v>
      </c>
      <c r="B626" s="7" t="e">
        <v>#N/A</v>
      </c>
    </row>
    <row r="627" spans="1:2" hidden="1" x14ac:dyDescent="0.25">
      <c r="A627" s="7" t="s">
        <v>12135</v>
      </c>
      <c r="B627" s="7" t="e">
        <v>#N/A</v>
      </c>
    </row>
    <row r="628" spans="1:2" hidden="1" x14ac:dyDescent="0.25">
      <c r="A628" s="7" t="s">
        <v>12037</v>
      </c>
      <c r="B628" s="7" t="e">
        <v>#N/A</v>
      </c>
    </row>
    <row r="629" spans="1:2" hidden="1" x14ac:dyDescent="0.25">
      <c r="A629" s="7" t="s">
        <v>11803</v>
      </c>
      <c r="B629" s="7" t="e">
        <v>#N/A</v>
      </c>
    </row>
    <row r="630" spans="1:2" hidden="1" x14ac:dyDescent="0.25">
      <c r="A630" s="7" t="s">
        <v>14066</v>
      </c>
      <c r="B630" s="7" t="e">
        <v>#N/A</v>
      </c>
    </row>
    <row r="631" spans="1:2" hidden="1" x14ac:dyDescent="0.25">
      <c r="A631" s="7" t="s">
        <v>11806</v>
      </c>
      <c r="B631" s="7" t="e">
        <v>#N/A</v>
      </c>
    </row>
    <row r="632" spans="1:2" hidden="1" x14ac:dyDescent="0.25">
      <c r="A632" s="7" t="s">
        <v>11898</v>
      </c>
      <c r="B632" s="7" t="e">
        <v>#N/A</v>
      </c>
    </row>
    <row r="633" spans="1:2" hidden="1" x14ac:dyDescent="0.25">
      <c r="A633" s="7" t="s">
        <v>11808</v>
      </c>
      <c r="B633" s="7" t="e">
        <v>#N/A</v>
      </c>
    </row>
    <row r="634" spans="1:2" hidden="1" x14ac:dyDescent="0.25">
      <c r="A634" s="7" t="s">
        <v>12764</v>
      </c>
      <c r="B634" s="7" t="e">
        <v>#N/A</v>
      </c>
    </row>
    <row r="635" spans="1:2" hidden="1" x14ac:dyDescent="0.25">
      <c r="A635" s="7" t="s">
        <v>9961</v>
      </c>
      <c r="B635" s="7" t="e">
        <v>#N/A</v>
      </c>
    </row>
    <row r="636" spans="1:2" hidden="1" x14ac:dyDescent="0.25">
      <c r="A636" s="7" t="s">
        <v>11810</v>
      </c>
      <c r="B636" s="7" t="e">
        <v>#N/A</v>
      </c>
    </row>
    <row r="637" spans="1:2" hidden="1" x14ac:dyDescent="0.25">
      <c r="A637" s="7" t="s">
        <v>11968</v>
      </c>
      <c r="B637" s="7" t="e">
        <v>#N/A</v>
      </c>
    </row>
    <row r="638" spans="1:2" hidden="1" x14ac:dyDescent="0.25">
      <c r="A638" s="7" t="s">
        <v>12290</v>
      </c>
      <c r="B638" s="7" t="e">
        <v>#N/A</v>
      </c>
    </row>
    <row r="639" spans="1:2" hidden="1" x14ac:dyDescent="0.25">
      <c r="A639" s="7" t="s">
        <v>12146</v>
      </c>
      <c r="B639" s="7" t="e">
        <v>#N/A</v>
      </c>
    </row>
    <row r="640" spans="1:2" hidden="1" x14ac:dyDescent="0.25">
      <c r="A640" s="7" t="s">
        <v>12150</v>
      </c>
      <c r="B640" s="7" t="e">
        <v>#N/A</v>
      </c>
    </row>
    <row r="641" spans="1:2" hidden="1" x14ac:dyDescent="0.25">
      <c r="A641" s="7" t="s">
        <v>12050</v>
      </c>
      <c r="B641" s="7" t="e">
        <v>#N/A</v>
      </c>
    </row>
    <row r="642" spans="1:2" hidden="1" x14ac:dyDescent="0.25">
      <c r="A642" s="7" t="s">
        <v>12052</v>
      </c>
      <c r="B642" s="7" t="e">
        <v>#N/A</v>
      </c>
    </row>
    <row r="643" spans="1:2" hidden="1" x14ac:dyDescent="0.25">
      <c r="A643" s="7" t="s">
        <v>11733</v>
      </c>
      <c r="B643" s="7" t="e">
        <v>#N/A</v>
      </c>
    </row>
    <row r="644" spans="1:2" hidden="1" x14ac:dyDescent="0.25">
      <c r="A644" s="7" t="s">
        <v>33</v>
      </c>
      <c r="B644" s="7" t="e">
        <v>#N/A</v>
      </c>
    </row>
    <row r="645" spans="1:2" hidden="1" x14ac:dyDescent="0.25">
      <c r="A645" s="7" t="s">
        <v>13241</v>
      </c>
      <c r="B645" s="7" t="e">
        <v>#N/A</v>
      </c>
    </row>
    <row r="646" spans="1:2" hidden="1" x14ac:dyDescent="0.25">
      <c r="A646" s="7" t="s">
        <v>12403</v>
      </c>
      <c r="B646" s="7" t="e">
        <v>#N/A</v>
      </c>
    </row>
    <row r="647" spans="1:2" hidden="1" x14ac:dyDescent="0.25">
      <c r="A647" s="7" t="s">
        <v>14090</v>
      </c>
      <c r="B647" s="7" t="e">
        <v>#N/A</v>
      </c>
    </row>
    <row r="648" spans="1:2" hidden="1" x14ac:dyDescent="0.25">
      <c r="A648" s="7" t="s">
        <v>12252</v>
      </c>
      <c r="B648" s="7" t="e">
        <v>#N/A</v>
      </c>
    </row>
    <row r="649" spans="1:2" hidden="1" x14ac:dyDescent="0.25">
      <c r="A649" s="7" t="s">
        <v>13935</v>
      </c>
      <c r="B649" s="7" t="e">
        <v>#N/A</v>
      </c>
    </row>
    <row r="650" spans="1:2" hidden="1" x14ac:dyDescent="0.25">
      <c r="A650" s="7" t="s">
        <v>12672</v>
      </c>
      <c r="B650" s="7" t="e">
        <v>#N/A</v>
      </c>
    </row>
    <row r="651" spans="1:2" hidden="1" x14ac:dyDescent="0.25">
      <c r="A651" s="7" t="s">
        <v>13721</v>
      </c>
      <c r="B651" s="7" t="e">
        <v>#N/A</v>
      </c>
    </row>
    <row r="652" spans="1:2" hidden="1" x14ac:dyDescent="0.25">
      <c r="A652" s="7" t="s">
        <v>12165</v>
      </c>
      <c r="B652" s="7" t="e">
        <v>#N/A</v>
      </c>
    </row>
    <row r="653" spans="1:2" hidden="1" x14ac:dyDescent="0.25">
      <c r="A653" s="7" t="s">
        <v>11676</v>
      </c>
      <c r="B653" s="7" t="e">
        <v>#N/A</v>
      </c>
    </row>
    <row r="654" spans="1:2" hidden="1" x14ac:dyDescent="0.25">
      <c r="A654" s="7" t="s">
        <v>12790</v>
      </c>
      <c r="B654" s="7" t="e">
        <v>#N/A</v>
      </c>
    </row>
    <row r="655" spans="1:2" hidden="1" x14ac:dyDescent="0.25">
      <c r="A655" s="7" t="s">
        <v>13941</v>
      </c>
      <c r="B655" s="7" t="e">
        <v>#N/A</v>
      </c>
    </row>
    <row r="656" spans="1:2" hidden="1" x14ac:dyDescent="0.25">
      <c r="A656" s="7" t="s">
        <v>11819</v>
      </c>
      <c r="B656" s="7" t="e">
        <v>#N/A</v>
      </c>
    </row>
    <row r="657" spans="1:2" hidden="1" x14ac:dyDescent="0.25">
      <c r="A657" s="7" t="s">
        <v>12064</v>
      </c>
      <c r="B657" s="7" t="e">
        <v>#N/A</v>
      </c>
    </row>
    <row r="658" spans="1:2" hidden="1" x14ac:dyDescent="0.25">
      <c r="A658" s="7" t="s">
        <v>9965</v>
      </c>
      <c r="B658" s="7" t="e">
        <v>#N/A</v>
      </c>
    </row>
    <row r="659" spans="1:2" hidden="1" x14ac:dyDescent="0.25">
      <c r="A659" s="7" t="s">
        <v>11680</v>
      </c>
      <c r="B659" s="7" t="e">
        <v>#N/A</v>
      </c>
    </row>
    <row r="660" spans="1:2" hidden="1" x14ac:dyDescent="0.25">
      <c r="A660" s="7" t="s">
        <v>9970</v>
      </c>
      <c r="B660" s="7" t="e">
        <v>#N/A</v>
      </c>
    </row>
    <row r="661" spans="1:2" hidden="1" x14ac:dyDescent="0.25">
      <c r="A661" s="7" t="s">
        <v>12069</v>
      </c>
      <c r="B661" s="7" t="e">
        <v>#N/A</v>
      </c>
    </row>
    <row r="662" spans="1:2" hidden="1" x14ac:dyDescent="0.25">
      <c r="A662" s="7" t="s">
        <v>13719</v>
      </c>
      <c r="B662" s="7" t="e">
        <v>#N/A</v>
      </c>
    </row>
    <row r="663" spans="1:2" hidden="1" x14ac:dyDescent="0.25">
      <c r="A663" s="7" t="s">
        <v>11682</v>
      </c>
      <c r="B663" s="7" t="e">
        <v>#N/A</v>
      </c>
    </row>
    <row r="664" spans="1:2" hidden="1" x14ac:dyDescent="0.25">
      <c r="A664" s="7" t="s">
        <v>12418</v>
      </c>
      <c r="B664" s="7" t="e">
        <v>#N/A</v>
      </c>
    </row>
    <row r="665" spans="1:2" hidden="1" x14ac:dyDescent="0.25">
      <c r="A665" s="7" t="s">
        <v>3584</v>
      </c>
      <c r="B665" s="7" t="e">
        <v>#N/A</v>
      </c>
    </row>
    <row r="666" spans="1:2" hidden="1" x14ac:dyDescent="0.25">
      <c r="A666" s="7" t="s">
        <v>13727</v>
      </c>
      <c r="B666" s="7" t="e">
        <v>#N/A</v>
      </c>
    </row>
    <row r="667" spans="1:2" hidden="1" x14ac:dyDescent="0.25">
      <c r="A667" s="7" t="s">
        <v>11916</v>
      </c>
      <c r="B667" s="7" t="e">
        <v>#N/A</v>
      </c>
    </row>
    <row r="668" spans="1:2" hidden="1" x14ac:dyDescent="0.25">
      <c r="A668" s="7" t="s">
        <v>13732</v>
      </c>
      <c r="B668" s="7" t="e">
        <v>#N/A</v>
      </c>
    </row>
    <row r="669" spans="1:2" hidden="1" x14ac:dyDescent="0.25">
      <c r="A669" s="7" t="s">
        <v>14115</v>
      </c>
      <c r="B669" s="7" t="e">
        <v>#N/A</v>
      </c>
    </row>
    <row r="670" spans="1:2" hidden="1" x14ac:dyDescent="0.25">
      <c r="A670" s="7" t="s">
        <v>14121</v>
      </c>
      <c r="B670" s="7" t="e">
        <v>#N/A</v>
      </c>
    </row>
    <row r="671" spans="1:2" hidden="1" x14ac:dyDescent="0.25">
      <c r="A671" s="7" t="s">
        <v>13854</v>
      </c>
      <c r="B671" s="7" t="e">
        <v>#N/A</v>
      </c>
    </row>
    <row r="672" spans="1:2" hidden="1" x14ac:dyDescent="0.25">
      <c r="A672" s="7" t="s">
        <v>12425</v>
      </c>
      <c r="B672" s="7" t="e">
        <v>#N/A</v>
      </c>
    </row>
    <row r="673" spans="1:2" hidden="1" x14ac:dyDescent="0.25">
      <c r="A673" s="7" t="s">
        <v>7698</v>
      </c>
      <c r="B673" s="7" t="e">
        <v>#N/A</v>
      </c>
    </row>
    <row r="674" spans="1:2" hidden="1" x14ac:dyDescent="0.25">
      <c r="A674" s="7" t="s">
        <v>13630</v>
      </c>
      <c r="B674" s="7" t="e">
        <v>#N/A</v>
      </c>
    </row>
    <row r="675" spans="1:2" hidden="1" x14ac:dyDescent="0.25">
      <c r="A675" s="7" t="s">
        <v>13517</v>
      </c>
      <c r="B675" s="7" t="e">
        <v>#N/A</v>
      </c>
    </row>
    <row r="676" spans="1:2" hidden="1" x14ac:dyDescent="0.25">
      <c r="A676" s="7" t="s">
        <v>11830</v>
      </c>
      <c r="B676" s="7" t="e">
        <v>#N/A</v>
      </c>
    </row>
    <row r="677" spans="1:2" hidden="1" x14ac:dyDescent="0.25">
      <c r="A677" s="7" t="s">
        <v>11690</v>
      </c>
      <c r="B677" s="7" t="e">
        <v>#N/A</v>
      </c>
    </row>
    <row r="678" spans="1:2" hidden="1" x14ac:dyDescent="0.25">
      <c r="A678" s="7" t="s">
        <v>12428</v>
      </c>
      <c r="B678" s="7" t="e">
        <v>#N/A</v>
      </c>
    </row>
    <row r="679" spans="1:2" hidden="1" x14ac:dyDescent="0.25">
      <c r="A679" s="7" t="s">
        <v>13313</v>
      </c>
      <c r="B679" s="7" t="e">
        <v>#N/A</v>
      </c>
    </row>
    <row r="680" spans="1:2" hidden="1" x14ac:dyDescent="0.25">
      <c r="A680" s="7" t="s">
        <v>12430</v>
      </c>
      <c r="B680" s="7" t="e">
        <v>#N/A</v>
      </c>
    </row>
    <row r="681" spans="1:2" hidden="1" x14ac:dyDescent="0.25">
      <c r="A681" s="7" t="s">
        <v>13973</v>
      </c>
      <c r="B681" s="7" t="e">
        <v>#N/A</v>
      </c>
    </row>
    <row r="682" spans="1:2" hidden="1" x14ac:dyDescent="0.25">
      <c r="A682" s="7" t="s">
        <v>13520</v>
      </c>
      <c r="B682" s="7" t="e">
        <v>#N/A</v>
      </c>
    </row>
    <row r="683" spans="1:2" hidden="1" x14ac:dyDescent="0.25">
      <c r="A683" s="7" t="s">
        <v>13200</v>
      </c>
      <c r="B683" s="7" t="e">
        <v>#N/A</v>
      </c>
    </row>
    <row r="684" spans="1:2" hidden="1" x14ac:dyDescent="0.25">
      <c r="A684" s="7" t="s">
        <v>11935</v>
      </c>
      <c r="B684" s="7" t="e">
        <v>#N/A</v>
      </c>
    </row>
    <row r="685" spans="1:2" hidden="1" x14ac:dyDescent="0.25">
      <c r="A685" s="7" t="s">
        <v>13202</v>
      </c>
      <c r="B685" s="7" t="e">
        <v>#N/A</v>
      </c>
    </row>
    <row r="686" spans="1:2" hidden="1" x14ac:dyDescent="0.25">
      <c r="A686" s="7" t="s">
        <v>13227</v>
      </c>
      <c r="B686" s="7" t="e">
        <v>#N/A</v>
      </c>
    </row>
    <row r="687" spans="1:2" hidden="1" x14ac:dyDescent="0.25">
      <c r="A687" s="7" t="s">
        <v>9817</v>
      </c>
      <c r="B687" s="7" t="e">
        <v>#N/A</v>
      </c>
    </row>
    <row r="688" spans="1:2" hidden="1" x14ac:dyDescent="0.25">
      <c r="A688" s="7" t="s">
        <v>13977</v>
      </c>
      <c r="B688" s="7" t="e">
        <v>#N/A</v>
      </c>
    </row>
    <row r="689" spans="1:2" hidden="1" x14ac:dyDescent="0.25">
      <c r="A689" s="7" t="s">
        <v>13645</v>
      </c>
      <c r="B689" s="7" t="e">
        <v>#N/A</v>
      </c>
    </row>
    <row r="690" spans="1:2" hidden="1" x14ac:dyDescent="0.25">
      <c r="A690" s="7" t="s">
        <v>12432</v>
      </c>
      <c r="B690" s="7" t="e">
        <v>#N/A</v>
      </c>
    </row>
    <row r="691" spans="1:2" hidden="1" x14ac:dyDescent="0.25">
      <c r="A691" s="7" t="s">
        <v>13748</v>
      </c>
      <c r="B691" s="7" t="e">
        <v>#N/A</v>
      </c>
    </row>
    <row r="692" spans="1:2" hidden="1" x14ac:dyDescent="0.25">
      <c r="A692" s="7" t="s">
        <v>11837</v>
      </c>
      <c r="B692" s="7" t="e">
        <v>#N/A</v>
      </c>
    </row>
    <row r="693" spans="1:2" hidden="1" x14ac:dyDescent="0.25">
      <c r="A693" s="7" t="s">
        <v>13750</v>
      </c>
      <c r="B693" s="7" t="e">
        <v>#N/A</v>
      </c>
    </row>
    <row r="694" spans="1:2" hidden="1" x14ac:dyDescent="0.25">
      <c r="A694" s="7" t="s">
        <v>13413</v>
      </c>
      <c r="B694" s="7" t="e">
        <v>#N/A</v>
      </c>
    </row>
    <row r="695" spans="1:2" hidden="1" x14ac:dyDescent="0.25">
      <c r="A695" s="7" t="s">
        <v>14439</v>
      </c>
      <c r="B695" s="7" t="e">
        <v>#N/A</v>
      </c>
    </row>
    <row r="696" spans="1:2" hidden="1" x14ac:dyDescent="0.25">
      <c r="A696" s="7" t="s">
        <v>13653</v>
      </c>
      <c r="B696" s="7" t="e">
        <v>#N/A</v>
      </c>
    </row>
    <row r="697" spans="1:2" hidden="1" x14ac:dyDescent="0.25">
      <c r="A697" s="7" t="s">
        <v>13320</v>
      </c>
      <c r="B697" s="7" t="e">
        <v>#N/A</v>
      </c>
    </row>
    <row r="698" spans="1:2" hidden="1" x14ac:dyDescent="0.25">
      <c r="A698" s="7" t="s">
        <v>4269</v>
      </c>
      <c r="B698" s="7" t="e">
        <v>#N/A</v>
      </c>
    </row>
    <row r="699" spans="1:2" hidden="1" x14ac:dyDescent="0.25">
      <c r="A699" s="7" t="s">
        <v>13663</v>
      </c>
      <c r="B699" s="7" t="e">
        <v>#N/A</v>
      </c>
    </row>
    <row r="700" spans="1:2" hidden="1" x14ac:dyDescent="0.25">
      <c r="A700" s="7" t="s">
        <v>13872</v>
      </c>
      <c r="B700" s="7" t="e">
        <v>#N/A</v>
      </c>
    </row>
    <row r="701" spans="1:2" hidden="1" x14ac:dyDescent="0.25">
      <c r="A701" s="7" t="s">
        <v>13770</v>
      </c>
      <c r="B701" s="7" t="e">
        <v>#N/A</v>
      </c>
    </row>
    <row r="702" spans="1:2" hidden="1" x14ac:dyDescent="0.25">
      <c r="A702" s="7" t="s">
        <v>13666</v>
      </c>
      <c r="B702" s="7" t="e">
        <v>#N/A</v>
      </c>
    </row>
    <row r="703" spans="1:2" hidden="1" x14ac:dyDescent="0.25">
      <c r="A703" s="7" t="s">
        <v>13529</v>
      </c>
      <c r="B703" s="7" t="e">
        <v>#N/A</v>
      </c>
    </row>
    <row r="704" spans="1:2" hidden="1" x14ac:dyDescent="0.25">
      <c r="A704" s="7" t="s">
        <v>9855</v>
      </c>
      <c r="B704" s="7" t="e">
        <v>#N/A</v>
      </c>
    </row>
    <row r="705" spans="1:2" hidden="1" x14ac:dyDescent="0.25">
      <c r="A705" s="7" t="s">
        <v>13327</v>
      </c>
      <c r="B705" s="7" t="e">
        <v>#N/A</v>
      </c>
    </row>
    <row r="706" spans="1:2" hidden="1" x14ac:dyDescent="0.25">
      <c r="A706" s="7" t="s">
        <v>13329</v>
      </c>
      <c r="B706" s="7" t="e">
        <v>#N/A</v>
      </c>
    </row>
    <row r="707" spans="1:2" hidden="1" x14ac:dyDescent="0.25">
      <c r="A707" s="7" t="s">
        <v>9977</v>
      </c>
      <c r="B707" s="7" t="e">
        <v>#N/A</v>
      </c>
    </row>
    <row r="708" spans="1:2" hidden="1" x14ac:dyDescent="0.25">
      <c r="A708" s="7" t="s">
        <v>13824</v>
      </c>
      <c r="B708" s="7" t="e">
        <v>#N/A</v>
      </c>
    </row>
    <row r="709" spans="1:2" hidden="1" x14ac:dyDescent="0.25">
      <c r="A709" s="7" t="s">
        <v>13883</v>
      </c>
      <c r="B709" s="7" t="e">
        <v>#N/A</v>
      </c>
    </row>
    <row r="710" spans="1:2" hidden="1" x14ac:dyDescent="0.25">
      <c r="A710" s="7" t="s">
        <v>13428</v>
      </c>
      <c r="B710" s="7" t="e">
        <v>#N/A</v>
      </c>
    </row>
    <row r="711" spans="1:2" hidden="1" x14ac:dyDescent="0.25">
      <c r="A711" s="7" t="s">
        <v>11846</v>
      </c>
      <c r="B711" s="7" t="e">
        <v>#N/A</v>
      </c>
    </row>
    <row r="712" spans="1:2" hidden="1" x14ac:dyDescent="0.25">
      <c r="A712" s="7" t="s">
        <v>13987</v>
      </c>
      <c r="B712" s="7" t="e">
        <v>#N/A</v>
      </c>
    </row>
    <row r="713" spans="1:2" hidden="1" x14ac:dyDescent="0.25">
      <c r="A713" s="7" t="s">
        <v>13886</v>
      </c>
      <c r="B713" s="7" t="e">
        <v>#N/A</v>
      </c>
    </row>
    <row r="714" spans="1:2" hidden="1" x14ac:dyDescent="0.25">
      <c r="A714" s="7" t="s">
        <v>13889</v>
      </c>
      <c r="B714" s="7" t="e">
        <v>#N/A</v>
      </c>
    </row>
    <row r="715" spans="1:2" hidden="1" x14ac:dyDescent="0.25">
      <c r="A715" s="7" t="s">
        <v>11848</v>
      </c>
      <c r="B715" s="7" t="e">
        <v>#N/A</v>
      </c>
    </row>
    <row r="716" spans="1:2" hidden="1" x14ac:dyDescent="0.25">
      <c r="A716" s="7" t="s">
        <v>13537</v>
      </c>
      <c r="B716" s="7" t="e">
        <v>#N/A</v>
      </c>
    </row>
    <row r="717" spans="1:2" hidden="1" x14ac:dyDescent="0.25">
      <c r="A717" s="7" t="s">
        <v>11944</v>
      </c>
      <c r="B717" s="7" t="e">
        <v>#N/A</v>
      </c>
    </row>
    <row r="718" spans="1:2" hidden="1" x14ac:dyDescent="0.25">
      <c r="A718" s="7" t="s">
        <v>13430</v>
      </c>
      <c r="B718" s="7" t="e">
        <v>#N/A</v>
      </c>
    </row>
    <row r="719" spans="1:2" hidden="1" x14ac:dyDescent="0.25">
      <c r="A719" s="7" t="s">
        <v>12338</v>
      </c>
      <c r="B719" s="7" t="e">
        <v>#N/A</v>
      </c>
    </row>
    <row r="720" spans="1:2" hidden="1" x14ac:dyDescent="0.25">
      <c r="A720" s="7" t="s">
        <v>11851</v>
      </c>
      <c r="B720" s="7" t="e">
        <v>#N/A</v>
      </c>
    </row>
    <row r="721" spans="1:2" hidden="1" x14ac:dyDescent="0.25">
      <c r="A721" s="7" t="s">
        <v>11700</v>
      </c>
      <c r="B721" s="7" t="e">
        <v>#N/A</v>
      </c>
    </row>
    <row r="722" spans="1:2" hidden="1" x14ac:dyDescent="0.25">
      <c r="A722" s="7" t="s">
        <v>11703</v>
      </c>
      <c r="B722" s="7" t="e">
        <v>#N/A</v>
      </c>
    </row>
    <row r="723" spans="1:2" hidden="1" x14ac:dyDescent="0.25">
      <c r="A723" s="7" t="s">
        <v>11705</v>
      </c>
      <c r="B723" s="7" t="e">
        <v>#N/A</v>
      </c>
    </row>
    <row r="724" spans="1:2" hidden="1" x14ac:dyDescent="0.25">
      <c r="A724" s="7" t="s">
        <v>9862</v>
      </c>
      <c r="B724" s="7" t="e">
        <v>#N/A</v>
      </c>
    </row>
    <row r="725" spans="1:2" hidden="1" x14ac:dyDescent="0.25">
      <c r="A725" s="7" t="s">
        <v>13541</v>
      </c>
      <c r="B725" s="7" t="e">
        <v>#N/A</v>
      </c>
    </row>
    <row r="726" spans="1:2" hidden="1" x14ac:dyDescent="0.25">
      <c r="A726" s="7" t="s">
        <v>11949</v>
      </c>
      <c r="B726" s="7" t="e">
        <v>#N/A</v>
      </c>
    </row>
    <row r="727" spans="1:2" hidden="1" x14ac:dyDescent="0.25">
      <c r="A727" s="7" t="s">
        <v>13903</v>
      </c>
      <c r="B727" s="7" t="e">
        <v>#N/A</v>
      </c>
    </row>
    <row r="728" spans="1:2" hidden="1" x14ac:dyDescent="0.25">
      <c r="A728" s="7" t="s">
        <v>13218</v>
      </c>
      <c r="B728" s="7" t="e">
        <v>#N/A</v>
      </c>
    </row>
    <row r="729" spans="1:2" hidden="1" x14ac:dyDescent="0.25">
      <c r="A729" s="7" t="s">
        <v>13126</v>
      </c>
      <c r="B729" s="7" t="e">
        <v>#N/A</v>
      </c>
    </row>
    <row r="730" spans="1:2" hidden="1" x14ac:dyDescent="0.25">
      <c r="A730" s="7" t="s">
        <v>14001</v>
      </c>
      <c r="B730" s="7" t="e">
        <v>#N/A</v>
      </c>
    </row>
    <row r="731" spans="1:2" hidden="1" x14ac:dyDescent="0.25">
      <c r="A731" s="7" t="s">
        <v>14469</v>
      </c>
      <c r="B731" s="7" t="e">
        <v>#N/A</v>
      </c>
    </row>
    <row r="732" spans="1:2" hidden="1" x14ac:dyDescent="0.25">
      <c r="A732" s="7" t="s">
        <v>13772</v>
      </c>
      <c r="B732" s="7" t="e">
        <v>#N/A</v>
      </c>
    </row>
    <row r="733" spans="1:2" hidden="1" x14ac:dyDescent="0.25">
      <c r="A733" s="7" t="s">
        <v>13774</v>
      </c>
      <c r="B733" s="7" t="e">
        <v>#N/A</v>
      </c>
    </row>
    <row r="734" spans="1:2" hidden="1" x14ac:dyDescent="0.25">
      <c r="A734" s="7" t="s">
        <v>11951</v>
      </c>
      <c r="B734" s="7" t="e">
        <v>#N/A</v>
      </c>
    </row>
    <row r="735" spans="1:2" hidden="1" x14ac:dyDescent="0.25">
      <c r="A735" s="7" t="s">
        <v>11856</v>
      </c>
      <c r="B735" s="7" t="e">
        <v>#N/A</v>
      </c>
    </row>
    <row r="736" spans="1:2" hidden="1" x14ac:dyDescent="0.25">
      <c r="A736" s="7" t="s">
        <v>13443</v>
      </c>
      <c r="B736" s="7" t="e">
        <v>#N/A</v>
      </c>
    </row>
    <row r="737" spans="1:2" hidden="1" x14ac:dyDescent="0.25">
      <c r="A737" s="7" t="s">
        <v>11953</v>
      </c>
      <c r="B737" s="7" t="e">
        <v>#N/A</v>
      </c>
    </row>
    <row r="738" spans="1:2" hidden="1" x14ac:dyDescent="0.25">
      <c r="A738" s="7" t="s">
        <v>14005</v>
      </c>
      <c r="B738" s="7" t="e">
        <v>#N/A</v>
      </c>
    </row>
    <row r="739" spans="1:2" hidden="1" x14ac:dyDescent="0.25">
      <c r="A739" s="7" t="s">
        <v>14475</v>
      </c>
      <c r="B739" s="7" t="e">
        <v>#N/A</v>
      </c>
    </row>
    <row r="740" spans="1:2" hidden="1" x14ac:dyDescent="0.25">
      <c r="A740" s="7" t="s">
        <v>14008</v>
      </c>
      <c r="B740" s="7" t="e">
        <v>#N/A</v>
      </c>
    </row>
    <row r="741" spans="1:2" hidden="1" x14ac:dyDescent="0.25">
      <c r="A741" s="7" t="s">
        <v>12350</v>
      </c>
      <c r="B741" s="7" t="e">
        <v>#N/A</v>
      </c>
    </row>
    <row r="742" spans="1:2" hidden="1" x14ac:dyDescent="0.25">
      <c r="A742" s="7" t="s">
        <v>14479</v>
      </c>
      <c r="B742" s="7" t="e">
        <v>#N/A</v>
      </c>
    </row>
    <row r="743" spans="1:2" hidden="1" x14ac:dyDescent="0.25">
      <c r="A743" s="7" t="s">
        <v>11714</v>
      </c>
      <c r="B743" s="7" t="e">
        <v>#N/A</v>
      </c>
    </row>
    <row r="744" spans="1:2" hidden="1" x14ac:dyDescent="0.25">
      <c r="A744" s="7" t="s">
        <v>13229</v>
      </c>
      <c r="B744" s="7" t="e">
        <v>#N/A</v>
      </c>
    </row>
    <row r="745" spans="1:2" hidden="1" x14ac:dyDescent="0.25">
      <c r="A745" s="7" t="s">
        <v>13448</v>
      </c>
      <c r="B745" s="7" t="e">
        <v>#N/A</v>
      </c>
    </row>
    <row r="746" spans="1:2" hidden="1" x14ac:dyDescent="0.25">
      <c r="A746" s="7" t="s">
        <v>13792</v>
      </c>
      <c r="B746" s="7" t="e">
        <v>#N/A</v>
      </c>
    </row>
    <row r="747" spans="1:2" hidden="1" x14ac:dyDescent="0.25">
      <c r="A747" s="7" t="s">
        <v>14481</v>
      </c>
      <c r="B747" s="7" t="e">
        <v>#N/A</v>
      </c>
    </row>
    <row r="748" spans="1:2" hidden="1" x14ac:dyDescent="0.25">
      <c r="A748" s="7" t="s">
        <v>7361</v>
      </c>
      <c r="B748" s="7" t="e">
        <v>#N/A</v>
      </c>
    </row>
    <row r="749" spans="1:2" hidden="1" x14ac:dyDescent="0.25">
      <c r="A749" s="7" t="s">
        <v>11962</v>
      </c>
      <c r="B749" s="7" t="e">
        <v>#N/A</v>
      </c>
    </row>
    <row r="750" spans="1:2" hidden="1" x14ac:dyDescent="0.25">
      <c r="A750" s="7" t="s">
        <v>13696</v>
      </c>
      <c r="B750" s="7" t="e">
        <v>#N/A</v>
      </c>
    </row>
    <row r="751" spans="1:2" hidden="1" x14ac:dyDescent="0.25">
      <c r="A751" s="7" t="s">
        <v>14488</v>
      </c>
      <c r="B751" s="7" t="e">
        <v>#N/A</v>
      </c>
    </row>
    <row r="752" spans="1:2" hidden="1" x14ac:dyDescent="0.25">
      <c r="A752" s="7" t="s">
        <v>13705</v>
      </c>
      <c r="B752" s="7" t="e">
        <v>#N/A</v>
      </c>
    </row>
    <row r="753" spans="1:2" hidden="1" x14ac:dyDescent="0.25">
      <c r="A753" s="7" t="s">
        <v>13925</v>
      </c>
      <c r="B753" s="7" t="e">
        <v>#N/A</v>
      </c>
    </row>
    <row r="754" spans="1:2" hidden="1" x14ac:dyDescent="0.25">
      <c r="A754" s="7" t="s">
        <v>13805</v>
      </c>
      <c r="B754" s="7" t="e">
        <v>#N/A</v>
      </c>
    </row>
    <row r="755" spans="1:2" hidden="1" x14ac:dyDescent="0.25">
      <c r="A755" s="7" t="s">
        <v>13454</v>
      </c>
      <c r="B755" s="7" t="e">
        <v>#N/A</v>
      </c>
    </row>
    <row r="756" spans="1:2" hidden="1" x14ac:dyDescent="0.25">
      <c r="A756" s="7" t="s">
        <v>13364</v>
      </c>
      <c r="B756" s="7" t="e">
        <v>#N/A</v>
      </c>
    </row>
    <row r="757" spans="1:2" hidden="1" x14ac:dyDescent="0.25">
      <c r="A757" s="7" t="s">
        <v>11722</v>
      </c>
      <c r="B757" s="7" t="e">
        <v>#N/A</v>
      </c>
    </row>
    <row r="758" spans="1:2" hidden="1" x14ac:dyDescent="0.25">
      <c r="A758" s="7" t="s">
        <v>13369</v>
      </c>
      <c r="B758" s="7" t="e">
        <v>#N/A</v>
      </c>
    </row>
    <row r="759" spans="1:2" hidden="1" x14ac:dyDescent="0.25">
      <c r="A759" s="7" t="s">
        <v>11724</v>
      </c>
      <c r="B759" s="7" t="e">
        <v>#N/A</v>
      </c>
    </row>
    <row r="760" spans="1:2" hidden="1" x14ac:dyDescent="0.25">
      <c r="A760" s="7" t="s">
        <v>12464</v>
      </c>
      <c r="B760" s="7" t="e">
        <v>#N/A</v>
      </c>
    </row>
    <row r="761" spans="1:2" hidden="1" x14ac:dyDescent="0.25">
      <c r="A761" s="7" t="s">
        <v>13236</v>
      </c>
      <c r="B761" s="7" t="e">
        <v>#N/A</v>
      </c>
    </row>
    <row r="762" spans="1:2" hidden="1" x14ac:dyDescent="0.25">
      <c r="A762" s="7" t="s">
        <v>13456</v>
      </c>
      <c r="B762" s="7" t="e">
        <v>#N/A</v>
      </c>
    </row>
    <row r="763" spans="1:2" hidden="1" x14ac:dyDescent="0.25">
      <c r="A763" s="7" t="s">
        <v>13244</v>
      </c>
      <c r="B763" s="7" t="e">
        <v>#N/A</v>
      </c>
    </row>
    <row r="764" spans="1:2" hidden="1" x14ac:dyDescent="0.25">
      <c r="A764" s="7" t="s">
        <v>13817</v>
      </c>
      <c r="B764" s="7" t="e">
        <v>#N/A</v>
      </c>
    </row>
    <row r="765" spans="1:2" hidden="1" x14ac:dyDescent="0.25">
      <c r="A765" s="7" t="s">
        <v>9928</v>
      </c>
      <c r="B765" s="7" t="e">
        <v>#N/A</v>
      </c>
    </row>
    <row r="766" spans="1:2" hidden="1" x14ac:dyDescent="0.25">
      <c r="A766" s="7" t="s">
        <v>12473</v>
      </c>
      <c r="B766" s="7" t="e">
        <v>#N/A</v>
      </c>
    </row>
    <row r="767" spans="1:2" hidden="1" x14ac:dyDescent="0.25">
      <c r="A767" s="7" t="s">
        <v>13249</v>
      </c>
      <c r="B767" s="7" t="e">
        <v>#N/A</v>
      </c>
    </row>
    <row r="768" spans="1:2" hidden="1" x14ac:dyDescent="0.25">
      <c r="A768" s="7" t="s">
        <v>13376</v>
      </c>
      <c r="B768" s="7" t="e">
        <v>#N/A</v>
      </c>
    </row>
    <row r="769" spans="1:2" hidden="1" x14ac:dyDescent="0.25">
      <c r="A769" s="7" t="s">
        <v>14506</v>
      </c>
      <c r="B769" s="7" t="e">
        <v>#N/A</v>
      </c>
    </row>
    <row r="770" spans="1:2" hidden="1" x14ac:dyDescent="0.25">
      <c r="A770" s="7" t="s">
        <v>11728</v>
      </c>
      <c r="B770" s="7" t="e">
        <v>#N/A</v>
      </c>
    </row>
    <row r="771" spans="1:2" hidden="1" x14ac:dyDescent="0.25">
      <c r="A771" s="7" t="s">
        <v>13382</v>
      </c>
      <c r="B771" s="7" t="e">
        <v>#N/A</v>
      </c>
    </row>
    <row r="772" spans="1:2" hidden="1" x14ac:dyDescent="0.25">
      <c r="A772" s="7" t="s">
        <v>12368</v>
      </c>
      <c r="B772" s="7" t="e">
        <v>#N/A</v>
      </c>
    </row>
    <row r="773" spans="1:2" hidden="1" x14ac:dyDescent="0.25">
      <c r="A773" s="7" t="s">
        <v>13387</v>
      </c>
      <c r="B773" s="7" t="e">
        <v>#N/A</v>
      </c>
    </row>
    <row r="774" spans="1:2" hidden="1" x14ac:dyDescent="0.25">
      <c r="A774" s="7" t="s">
        <v>9986</v>
      </c>
      <c r="B774" s="7" t="e">
        <v>#N/A</v>
      </c>
    </row>
    <row r="775" spans="1:2" hidden="1" x14ac:dyDescent="0.25">
      <c r="A775" s="7" t="s">
        <v>11731</v>
      </c>
      <c r="B775" s="7" t="e">
        <v>#N/A</v>
      </c>
    </row>
    <row r="776" spans="1:2" hidden="1" x14ac:dyDescent="0.25">
      <c r="A776" s="7" t="s">
        <v>13389</v>
      </c>
      <c r="B776" s="7" t="e">
        <v>#N/A</v>
      </c>
    </row>
    <row r="777" spans="1:2" hidden="1" x14ac:dyDescent="0.25">
      <c r="A777" s="7" t="s">
        <v>12370</v>
      </c>
      <c r="B777" s="7" t="e">
        <v>#N/A</v>
      </c>
    </row>
    <row r="778" spans="1:2" hidden="1" x14ac:dyDescent="0.25">
      <c r="A778" s="7" t="s">
        <v>14515</v>
      </c>
      <c r="B778" s="7" t="e">
        <v>#N/A</v>
      </c>
    </row>
    <row r="779" spans="1:2" hidden="1" x14ac:dyDescent="0.25">
      <c r="A779" s="7" t="s">
        <v>9930</v>
      </c>
      <c r="B779" s="7" t="e">
        <v>#N/A</v>
      </c>
    </row>
    <row r="780" spans="1:2" hidden="1" x14ac:dyDescent="0.25">
      <c r="A780" s="7" t="s">
        <v>1750</v>
      </c>
      <c r="B780" s="7" t="e">
        <v>#N/A</v>
      </c>
    </row>
    <row r="781" spans="1:2" hidden="1" x14ac:dyDescent="0.25">
      <c r="A781" s="7" t="s">
        <v>14349</v>
      </c>
      <c r="B781" s="7" t="e">
        <v>#N/A</v>
      </c>
    </row>
    <row r="782" spans="1:2" hidden="1" x14ac:dyDescent="0.25">
      <c r="A782" s="7" t="s">
        <v>13102</v>
      </c>
      <c r="B782" s="7" t="e">
        <v>#N/A</v>
      </c>
    </row>
    <row r="783" spans="1:2" hidden="1" x14ac:dyDescent="0.25">
      <c r="A783" s="7" t="s">
        <v>14260</v>
      </c>
      <c r="B783" s="7" t="e">
        <v>#N/A</v>
      </c>
    </row>
    <row r="784" spans="1:2" hidden="1" x14ac:dyDescent="0.25">
      <c r="A784" s="7" t="s">
        <v>14262</v>
      </c>
      <c r="B784" s="7" t="e">
        <v>#N/A</v>
      </c>
    </row>
    <row r="785" spans="1:2" hidden="1" x14ac:dyDescent="0.25">
      <c r="A785" s="7" t="s">
        <v>13260</v>
      </c>
      <c r="B785" s="7" t="e">
        <v>#N/A</v>
      </c>
    </row>
    <row r="786" spans="1:2" hidden="1" x14ac:dyDescent="0.25">
      <c r="A786" s="7" t="s">
        <v>13578</v>
      </c>
      <c r="B786" s="7" t="e">
        <v>#N/A</v>
      </c>
    </row>
    <row r="787" spans="1:2" hidden="1" x14ac:dyDescent="0.25">
      <c r="A787" s="7" t="s">
        <v>14361</v>
      </c>
      <c r="B787" s="7" t="e">
        <v>#N/A</v>
      </c>
    </row>
    <row r="788" spans="1:2" hidden="1" x14ac:dyDescent="0.25">
      <c r="A788" s="7" t="s">
        <v>13266</v>
      </c>
      <c r="B788" s="7" t="e">
        <v>#N/A</v>
      </c>
    </row>
    <row r="789" spans="1:2" hidden="1" x14ac:dyDescent="0.25">
      <c r="A789" s="7" t="s">
        <v>14367</v>
      </c>
      <c r="B789" s="7" t="e">
        <v>#N/A</v>
      </c>
    </row>
    <row r="790" spans="1:2" hidden="1" x14ac:dyDescent="0.25">
      <c r="A790" s="7" t="s">
        <v>13584</v>
      </c>
      <c r="B790" s="7" t="e">
        <v>#N/A</v>
      </c>
    </row>
    <row r="791" spans="1:2" hidden="1" x14ac:dyDescent="0.25">
      <c r="A791" s="7" t="s">
        <v>11742</v>
      </c>
      <c r="B791" s="7" t="e">
        <v>#N/A</v>
      </c>
    </row>
    <row r="792" spans="1:2" hidden="1" x14ac:dyDescent="0.25">
      <c r="A792" s="7" t="s">
        <v>13405</v>
      </c>
      <c r="B792" s="7" t="e">
        <v>#N/A</v>
      </c>
    </row>
    <row r="793" spans="1:2" hidden="1" x14ac:dyDescent="0.25">
      <c r="A793" s="7" t="s">
        <v>9935</v>
      </c>
      <c r="B793" s="7" t="e">
        <v>#N/A</v>
      </c>
    </row>
    <row r="794" spans="1:2" hidden="1" x14ac:dyDescent="0.25">
      <c r="A794" s="7" t="s">
        <v>14381</v>
      </c>
      <c r="B794" s="7" t="e">
        <v>#N/A</v>
      </c>
    </row>
    <row r="795" spans="1:2" hidden="1" x14ac:dyDescent="0.25">
      <c r="A795" s="7" t="s">
        <v>13407</v>
      </c>
      <c r="B795" s="7" t="e">
        <v>#N/A</v>
      </c>
    </row>
    <row r="796" spans="1:2" hidden="1" x14ac:dyDescent="0.25">
      <c r="A796" s="7" t="s">
        <v>14383</v>
      </c>
      <c r="B796" s="7" t="e">
        <v>#N/A</v>
      </c>
    </row>
    <row r="797" spans="1:2" hidden="1" x14ac:dyDescent="0.25">
      <c r="A797" s="7" t="s">
        <v>4235</v>
      </c>
      <c r="B797" s="7" t="e">
        <v>#N/A</v>
      </c>
    </row>
    <row r="798" spans="1:2" hidden="1" x14ac:dyDescent="0.25">
      <c r="A798" s="7" t="s">
        <v>14279</v>
      </c>
      <c r="B798" s="7" t="e">
        <v>#N/A</v>
      </c>
    </row>
    <row r="799" spans="1:2" hidden="1" x14ac:dyDescent="0.25">
      <c r="A799" s="7" t="s">
        <v>13409</v>
      </c>
      <c r="B799" s="7" t="e">
        <v>#N/A</v>
      </c>
    </row>
    <row r="800" spans="1:2" hidden="1" x14ac:dyDescent="0.25">
      <c r="A800" s="7" t="s">
        <v>13591</v>
      </c>
      <c r="B800" s="7" t="e">
        <v>#N/A</v>
      </c>
    </row>
    <row r="801" spans="1:2" hidden="1" x14ac:dyDescent="0.25">
      <c r="A801" s="7" t="s">
        <v>14284</v>
      </c>
      <c r="B801" s="7" t="e">
        <v>#N/A</v>
      </c>
    </row>
    <row r="802" spans="1:2" hidden="1" x14ac:dyDescent="0.25">
      <c r="A802" s="7" t="s">
        <v>14389</v>
      </c>
      <c r="B802" s="7" t="e">
        <v>#N/A</v>
      </c>
    </row>
    <row r="803" spans="1:2" hidden="1" x14ac:dyDescent="0.25">
      <c r="A803" s="7" t="s">
        <v>14392</v>
      </c>
      <c r="B803" s="7" t="e">
        <v>#N/A</v>
      </c>
    </row>
    <row r="804" spans="1:2" hidden="1" x14ac:dyDescent="0.25">
      <c r="A804" s="7" t="s">
        <v>11752</v>
      </c>
      <c r="B804" s="7" t="e">
        <v>#N/A</v>
      </c>
    </row>
    <row r="805" spans="1:2" hidden="1" x14ac:dyDescent="0.25">
      <c r="A805" s="7" t="s">
        <v>14395</v>
      </c>
      <c r="B805" s="7" t="e">
        <v>#N/A</v>
      </c>
    </row>
    <row r="806" spans="1:2" hidden="1" x14ac:dyDescent="0.25">
      <c r="A806" s="7" t="s">
        <v>9849</v>
      </c>
      <c r="B806" s="7" t="e">
        <v>#N/A</v>
      </c>
    </row>
    <row r="807" spans="1:2" hidden="1" x14ac:dyDescent="0.25">
      <c r="A807" s="7" t="s">
        <v>11754</v>
      </c>
      <c r="B807" s="7" t="e">
        <v>#N/A</v>
      </c>
    </row>
    <row r="808" spans="1:2" hidden="1" x14ac:dyDescent="0.25">
      <c r="A808" s="7" t="s">
        <v>13282</v>
      </c>
      <c r="B808" s="7" t="e">
        <v>#N/A</v>
      </c>
    </row>
    <row r="809" spans="1:2" hidden="1" x14ac:dyDescent="0.25">
      <c r="A809" s="7" t="s">
        <v>14294</v>
      </c>
      <c r="B809" s="7" t="e">
        <v>#N/A</v>
      </c>
    </row>
    <row r="810" spans="1:2" hidden="1" x14ac:dyDescent="0.25">
      <c r="A810" s="7" t="s">
        <v>13284</v>
      </c>
      <c r="B810" s="7" t="e">
        <v>#N/A</v>
      </c>
    </row>
    <row r="811" spans="1:2" hidden="1" x14ac:dyDescent="0.25">
      <c r="A811" s="7" t="s">
        <v>13286</v>
      </c>
      <c r="B811" s="7" t="e">
        <v>#N/A</v>
      </c>
    </row>
    <row r="812" spans="1:2" hidden="1" x14ac:dyDescent="0.25">
      <c r="A812" s="7" t="s">
        <v>13600</v>
      </c>
      <c r="B812" s="7" t="e">
        <v>#N/A</v>
      </c>
    </row>
    <row r="813" spans="1:2" hidden="1" x14ac:dyDescent="0.25">
      <c r="A813" s="7" t="s">
        <v>14400</v>
      </c>
      <c r="B813" s="7" t="e">
        <v>#N/A</v>
      </c>
    </row>
    <row r="814" spans="1:2" hidden="1" x14ac:dyDescent="0.25">
      <c r="A814" s="7" t="s">
        <v>14402</v>
      </c>
      <c r="B814" s="7" t="e">
        <v>#N/A</v>
      </c>
    </row>
    <row r="815" spans="1:2" hidden="1" x14ac:dyDescent="0.25">
      <c r="A815" s="7" t="s">
        <v>9937</v>
      </c>
      <c r="B815" s="7" t="e">
        <v>#N/A</v>
      </c>
    </row>
    <row r="816" spans="1:2" hidden="1" x14ac:dyDescent="0.25">
      <c r="A816" s="7" t="s">
        <v>13289</v>
      </c>
      <c r="B816" s="7" t="e">
        <v>#N/A</v>
      </c>
    </row>
    <row r="817" spans="1:2" hidden="1" x14ac:dyDescent="0.25">
      <c r="A817" s="7" t="s">
        <v>14308</v>
      </c>
      <c r="B817" s="7" t="e">
        <v>#N/A</v>
      </c>
    </row>
    <row r="818" spans="1:2" hidden="1" x14ac:dyDescent="0.25">
      <c r="A818" s="7" t="s">
        <v>9857</v>
      </c>
      <c r="B818" s="7" t="e">
        <v>#N/A</v>
      </c>
    </row>
    <row r="819" spans="1:2" hidden="1" x14ac:dyDescent="0.25">
      <c r="A819" s="7" t="s">
        <v>13297</v>
      </c>
      <c r="B819" s="7" t="e">
        <v>#N/A</v>
      </c>
    </row>
    <row r="820" spans="1:2" hidden="1" x14ac:dyDescent="0.25">
      <c r="A820" s="7" t="s">
        <v>14412</v>
      </c>
      <c r="B820" s="7" t="e">
        <v>#N/A</v>
      </c>
    </row>
    <row r="821" spans="1:2" hidden="1" x14ac:dyDescent="0.25">
      <c r="A821" s="7" t="s">
        <v>13612</v>
      </c>
      <c r="B821" s="7" t="e">
        <v>#N/A</v>
      </c>
    </row>
  </sheetData>
  <autoFilter ref="A1:C821">
    <filterColumn colId="2">
      <filters>
        <filter val="20th Century Fox"/>
        <filter val="A24"/>
        <filter val="Abramorama"/>
        <filter val="Artisan"/>
        <filter val="BH Tilt"/>
        <filter val="Bleecker Street"/>
        <filter val="Blue SKy Cinema"/>
        <filter val="Broad Green Pictures"/>
        <filter val="Buena Vista"/>
        <filter val="CBS Films"/>
        <filter val="CineGalaxy"/>
        <filter val="Cinema Libre"/>
        <filter val="CJ Entertainment"/>
        <filter val="Cohen Media Group"/>
        <filter val="Destination"/>
        <filter val="Dimension Films"/>
        <filter val="Drafthouse"/>
        <filter val="Dreamworks SKG"/>
        <filter val="Entertainment One"/>
        <filter val="Eros"/>
        <filter val="EuropaCorp"/>
        <filter val="Fathom"/>
        <filter val="Film District"/>
        <filter val="FIP"/>
        <filter val="Focus Features"/>
        <filter val="Freestyle Releasing"/>
        <filter val="FUNimation Films"/>
        <filter val="Gathr Films"/>
        <filter val="IDP"/>
        <filter val="IFC"/>
        <filter val="IMAX"/>
        <filter val="Kino Lorber"/>
        <filter val="Lionsgate"/>
        <filter val="Magnolia"/>
        <filter val="Menemsha"/>
        <filter val="MGM/UA"/>
        <filter val="Miramax"/>
        <filter val="Music Box Films"/>
        <filter val="New Line"/>
        <filter val="Newmarket"/>
        <filter val="Open Road Films"/>
        <filter val="Oscilloscope Pictures"/>
        <filter val="Overturn Films"/>
        <filter val="Paramount"/>
        <filter val="Picturehouse"/>
        <filter val="Pure Flix"/>
        <filter val="Quality Flix"/>
        <filter val="Relativity"/>
        <filter val="Reliance Big Pictures"/>
        <filter val="Roadside Attractions"/>
        <filter val="Rocky Mountain Pictures"/>
        <filter val="Rogue Pictures"/>
        <filter val="Shorts International"/>
        <filter val="Sony / Columbia"/>
        <filter val="Sony Classics"/>
        <filter val="STX Entertainment"/>
        <filter val="Summit Entertainment"/>
        <filter val="The Film Arcade"/>
        <filter val="The Orchard"/>
        <filter val="Universal"/>
        <filter val="USA Films"/>
        <filter val="UTV Communications"/>
        <filter val="Warner Bros."/>
        <filter val="Weinstein Company"/>
        <filter val="Well Go USA"/>
        <filter val="Yari Film Group"/>
        <filter val="Yash Raj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final_annual_data</vt:lpstr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Connor</dc:creator>
  <cp:lastModifiedBy>Waldoch, Connor</cp:lastModifiedBy>
  <dcterms:created xsi:type="dcterms:W3CDTF">2017-12-15T01:28:56Z</dcterms:created>
  <dcterms:modified xsi:type="dcterms:W3CDTF">2017-12-15T03:04:35Z</dcterms:modified>
</cp:coreProperties>
</file>